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4.xml" ContentType="application/vnd.openxmlformats-officedocument.spreadsheetml.pivotTable+xml"/>
  <Override PartName="/xl/drawings/drawing4.xml" ContentType="application/vnd.openxmlformats-officedocument.drawing+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5.xml" ContentType="application/vnd.openxmlformats-officedocument.spreadsheetml.pivotTable+xml"/>
  <Override PartName="/xl/drawings/drawing5.xml" ContentType="application/vnd.openxmlformats-officedocument.drawing+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16.xml" ContentType="application/vnd.openxmlformats-officedocument.spreadsheetml.pivotTable+xml"/>
  <Override PartName="/xl/drawings/drawing6.xml" ContentType="application/vnd.openxmlformats-officedocument.drawing+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17.xml" ContentType="application/vnd.openxmlformats-officedocument.spreadsheetml.pivotTable+xml"/>
  <Override PartName="/xl/drawings/drawing7.xml" ContentType="application/vnd.openxmlformats-officedocument.drawing+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8.xml" ContentType="application/vnd.openxmlformats-officedocument.spreadsheetml.pivotTable+xml"/>
  <Override PartName="/xl/drawings/drawing8.xml" ContentType="application/vnd.openxmlformats-officedocument.drawing+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9.xml" ContentType="application/vnd.openxmlformats-officedocument.spreadsheetml.pivotTable+xml"/>
  <Override PartName="/xl/drawings/drawing9.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20.xml" ContentType="application/vnd.openxmlformats-officedocument.spreadsheetml.pivotTable+xml"/>
  <Override PartName="/xl/drawings/drawing10.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21.xml" ContentType="application/vnd.openxmlformats-officedocument.spreadsheetml.pivotTable+xml"/>
  <Override PartName="/xl/drawings/drawing11.xml" ContentType="application/vnd.openxmlformats-officedocument.drawing+xml"/>
  <Override PartName="/xl/slicers/slicer4.xml" ContentType="application/vnd.ms-excel.slicer+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pivotTables/pivotTable22.xml" ContentType="application/vnd.openxmlformats-officedocument.spreadsheetml.pivotTable+xml"/>
  <Override PartName="/xl/drawings/drawing12.xml" ContentType="application/vnd.openxmlformats-officedocument.drawing+xml"/>
  <Override PartName="/xl/pivotTables/pivotTable23.xml" ContentType="application/vnd.openxmlformats-officedocument.spreadsheetml.pivotTable+xml"/>
  <Override PartName="/xl/drawings/drawing13.xml" ContentType="application/vnd.openxmlformats-officedocument.drawing+xml"/>
  <Override PartName="/xl/slicers/slicer5.xml" ContentType="application/vnd.ms-excel.slicer+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pivotTables/pivotTable24.xml" ContentType="application/vnd.openxmlformats-officedocument.spreadsheetml.pivotTable+xml"/>
  <Override PartName="/xl/drawings/drawing14.xml" ContentType="application/vnd.openxmlformats-officedocument.drawing+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alcChain.xml" ContentType="application/vnd.openxmlformats-officedocument.spreadsheetml.calcChain+xml"/>
  <Override PartName="/xl/charts/chartEx1.xml" ContentType="application/vnd.ms-office.chartex+xml"/>
  <Override PartName="/xl/charts/chartEx2.xml" ContentType="application/vnd.ms-office.chartex+xml"/>
  <Override PartName="/xl/charts/colors120.xml" ContentType="application/vnd.ms-office.chartcolorstyle+xml"/>
  <Override PartName="/xl/charts/style120.xml" ContentType="application/vnd.ms-office.chartstyle+xml"/>
  <Override PartName="/xl/charts/colors220.xml" ContentType="application/vnd.ms-office.chartcolorstyle+xml"/>
  <Override PartName="/xl/charts/style220.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1"/>
  <workbookPr hidePivotFieldList="1"/>
  <mc:AlternateContent xmlns:mc="http://schemas.openxmlformats.org/markup-compatibility/2006">
    <mc:Choice Requires="x15">
      <x15ac:absPath xmlns:x15ac="http://schemas.microsoft.com/office/spreadsheetml/2010/11/ac" url="https://d.docs.live.net/2485d2cbf284d0c1/"/>
    </mc:Choice>
  </mc:AlternateContent>
  <xr:revisionPtr revIDLastSave="0" documentId="8_{8548720D-72EA-47E2-B001-4C3CD1F678FF}" xr6:coauthVersionLast="47" xr6:coauthVersionMax="47" xr10:uidLastSave="{00000000-0000-0000-0000-000000000000}"/>
  <bookViews>
    <workbookView xWindow="-110" yWindow="-110" windowWidth="19420" windowHeight="10420" tabRatio="1000" activeTab="12" xr2:uid="{00000000-000D-0000-FFFF-FFFF00000000}"/>
  </bookViews>
  <sheets>
    <sheet name="Revenue Dashboard" sheetId="4" r:id="rId1"/>
    <sheet name="Profit Dashboard" sheetId="11" r:id="rId2"/>
    <sheet name="Revenue by Region &amp; Month" sheetId="5" r:id="rId3"/>
    <sheet name="Revenue and Cost by Region" sheetId="6" r:id="rId4"/>
    <sheet name="Revenue by Items" sheetId="9" r:id="rId5"/>
    <sheet name="Revenue by Country" sheetId="8" r:id="rId6"/>
    <sheet name="Revenue by Priority" sheetId="7" r:id="rId7"/>
    <sheet name="Revenue by Month" sheetId="2" r:id="rId8"/>
    <sheet name="Revenue and Profit by Item" sheetId="15" r:id="rId9"/>
    <sheet name="Profit by Channel &amp; Month" sheetId="13" r:id="rId10"/>
    <sheet name="Profit by Region &amp; Month" sheetId="16" r:id="rId11"/>
    <sheet name="Profit by Country" sheetId="12" r:id="rId12"/>
    <sheet name="Profit by Items &amp; Channel" sheetId="14" r:id="rId13"/>
    <sheet name="Profit by Month" sheetId="10" r:id="rId14"/>
    <sheet name="Processed Data" sheetId="1" r:id="rId15"/>
    <sheet name="Raw Data" sheetId="3" r:id="rId16"/>
  </sheets>
  <definedNames>
    <definedName name="_xlnm._FilterDatabase" localSheetId="14" hidden="1">'Processed Data'!$A$1:$P$1</definedName>
    <definedName name="_xlchart.v5.0" hidden="1">'Profit Dashboard'!$BJ$1</definedName>
    <definedName name="_xlchart.v5.1" hidden="1">'Profit Dashboard'!$BJ$2:$BJ$11</definedName>
    <definedName name="_xlchart.v5.10" hidden="1">'Profit Dashboard'!$BL$1</definedName>
    <definedName name="_xlchart.v5.11" hidden="1">'Profit Dashboard'!$BL$2:$BL$11</definedName>
    <definedName name="_xlchart.v5.12" hidden="1">'Profit Dashboard'!$BM$1</definedName>
    <definedName name="_xlchart.v5.13" hidden="1">'Profit Dashboard'!$BM$2:$BM$11</definedName>
    <definedName name="_xlchart.v5.14" hidden="1">'Profit by Country'!$A$15</definedName>
    <definedName name="_xlchart.v5.15" hidden="1">'Profit by Country'!$A$16:$A$25</definedName>
    <definedName name="_xlchart.v5.16" hidden="1">'Profit by Country'!$B$15</definedName>
    <definedName name="_xlchart.v5.17" hidden="1">'Profit by Country'!$B$16:$B$25</definedName>
    <definedName name="_xlchart.v5.18" hidden="1">'Profit by Country'!$A$15</definedName>
    <definedName name="_xlchart.v5.19" hidden="1">'Profit by Country'!$A$16:$A$25</definedName>
    <definedName name="_xlchart.v5.2" hidden="1">'Profit Dashboard'!$BJ$2:$BJ$12</definedName>
    <definedName name="_xlchart.v5.20" hidden="1">'Profit by Country'!$A$3</definedName>
    <definedName name="_xlchart.v5.21" hidden="1">'Profit by Country'!$A$4:$A$13</definedName>
    <definedName name="_xlchart.v5.22" hidden="1">'Profit by Country'!$B$15</definedName>
    <definedName name="_xlchart.v5.23" hidden="1">'Profit by Country'!$B$16:$B$25</definedName>
    <definedName name="_xlchart.v5.24" hidden="1">'Profit by Country'!$B$2</definedName>
    <definedName name="_xlchart.v5.25" hidden="1">'Profit by Country'!$B$3</definedName>
    <definedName name="_xlchart.v5.26" hidden="1">'Profit by Country'!$B$4:$B$13</definedName>
    <definedName name="_xlchart.v5.27" hidden="1">'Profit by Country'!$A$15</definedName>
    <definedName name="_xlchart.v5.28" hidden="1">'Profit by Country'!$A$16:$A$25</definedName>
    <definedName name="_xlchart.v5.29" hidden="1">'Profit by Country'!$B$15</definedName>
    <definedName name="_xlchart.v5.3" hidden="1">'Profit Dashboard'!$BK$1</definedName>
    <definedName name="_xlchart.v5.30" hidden="1">'Profit by Country'!$B$16:$B$25</definedName>
    <definedName name="_xlchart.v5.4" hidden="1">'Profit Dashboard'!$BK$2:$BK$11</definedName>
    <definedName name="_xlchart.v5.5" hidden="1">'Profit Dashboard'!$BK$2:$BK$12</definedName>
    <definedName name="_xlchart.v5.6" hidden="1">'Profit Dashboard'!$BL$1</definedName>
    <definedName name="_xlchart.v5.7" hidden="1">'Profit Dashboard'!$BL$2:$BL$11</definedName>
    <definedName name="_xlchart.v5.8" hidden="1">'Profit Dashboard'!$BM$1</definedName>
    <definedName name="_xlchart.v5.9" hidden="1">'Profit Dashboard'!$BM$2:$BM$11</definedName>
    <definedName name="Slicer_Country">#N/A</definedName>
    <definedName name="Slicer_Country1">#N/A</definedName>
    <definedName name="Slicer_Item_Type">#N/A</definedName>
    <definedName name="Slicer_Item_Type1">#N/A</definedName>
    <definedName name="Slicer_Order_Month">#N/A</definedName>
    <definedName name="Slicer_Order_Month1">#N/A</definedName>
    <definedName name="Slicer_Region">#N/A</definedName>
    <definedName name="Slicer_Region1">#N/A</definedName>
    <definedName name="Slicer_Region2">#N/A</definedName>
    <definedName name="Slicer_Region3">#N/A</definedName>
    <definedName name="Slicer_Rep_Name">#N/A</definedName>
    <definedName name="Slicer_Sales_Channel">#N/A</definedName>
    <definedName name="Slicer_Sales_Channel1">#N/A</definedName>
    <definedName name="Slicer_Sales_Channel2">#N/A</definedName>
  </definedNames>
  <calcPr calcId="191028"/>
  <pivotCaches>
    <pivotCache cacheId="148" r:id="rId17"/>
  </pivotCaches>
  <extLst>
    <ext xmlns:x14="http://schemas.microsoft.com/office/spreadsheetml/2009/9/main" uri="{BBE1A952-AA13-448e-AADC-164F8A28A991}">
      <x14:slicerCaches>
        <x14:slicerCache r:id="rId18"/>
        <x14:slicerCache r:id="rId19"/>
        <x14:slicerCache r:id="rId20"/>
        <x14:slicerCache r:id="rId21"/>
        <x14:slicerCache r:id="rId22"/>
        <x14:slicerCache r:id="rId23"/>
        <x14:slicerCache r:id="rId24"/>
        <x14:slicerCache r:id="rId25"/>
        <x14:slicerCache r:id="rId26"/>
        <x14:slicerCache r:id="rId27"/>
        <x14:slicerCache r:id="rId28"/>
        <x14:slicerCache r:id="rId29"/>
        <x14:slicerCache r:id="rId30"/>
        <x14:slicerCache r:id="rId3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O514" i="1" l="1"/>
  <c r="N514" i="1"/>
  <c r="P514" i="1" s="1"/>
  <c r="O513" i="1"/>
  <c r="N513" i="1"/>
  <c r="P513" i="1" s="1"/>
  <c r="O512" i="1"/>
  <c r="N512" i="1"/>
  <c r="P512" i="1" s="1"/>
  <c r="O511" i="1"/>
  <c r="N511" i="1"/>
  <c r="P511" i="1" s="1"/>
  <c r="O510" i="1"/>
  <c r="N510" i="1"/>
  <c r="P510" i="1" s="1"/>
  <c r="O509" i="1"/>
  <c r="N509" i="1"/>
  <c r="P509" i="1" s="1"/>
  <c r="O508" i="1"/>
  <c r="N508" i="1"/>
  <c r="P508" i="1" s="1"/>
  <c r="O507" i="1"/>
  <c r="N507" i="1"/>
  <c r="P507" i="1" s="1"/>
  <c r="O506" i="1"/>
  <c r="N506" i="1"/>
  <c r="P506" i="1" s="1"/>
  <c r="O505" i="1"/>
  <c r="N505" i="1"/>
  <c r="P505" i="1" s="1"/>
  <c r="O504" i="1"/>
  <c r="N504" i="1"/>
  <c r="P504" i="1" s="1"/>
  <c r="O503" i="1"/>
  <c r="N503" i="1"/>
  <c r="P503" i="1" s="1"/>
  <c r="O502" i="1"/>
  <c r="N502" i="1"/>
  <c r="P502" i="1" s="1"/>
  <c r="O501" i="1"/>
  <c r="N501" i="1"/>
  <c r="P501" i="1" s="1"/>
  <c r="O500" i="1"/>
  <c r="N500" i="1"/>
  <c r="P500" i="1" s="1"/>
  <c r="O499" i="1"/>
  <c r="N499" i="1"/>
  <c r="P499" i="1" s="1"/>
  <c r="O498" i="1"/>
  <c r="N498" i="1"/>
  <c r="P498" i="1" s="1"/>
  <c r="O497" i="1"/>
  <c r="N497" i="1"/>
  <c r="P497" i="1" s="1"/>
  <c r="O496" i="1"/>
  <c r="N496" i="1"/>
  <c r="P496" i="1" s="1"/>
  <c r="O495" i="1"/>
  <c r="N495" i="1"/>
  <c r="P495" i="1" s="1"/>
  <c r="O494" i="1"/>
  <c r="N494" i="1"/>
  <c r="P494" i="1" s="1"/>
  <c r="O493" i="1"/>
  <c r="N493" i="1"/>
  <c r="P493" i="1" s="1"/>
  <c r="O492" i="1"/>
  <c r="N492" i="1"/>
  <c r="P492" i="1" s="1"/>
  <c r="O491" i="1"/>
  <c r="N491" i="1"/>
  <c r="P491" i="1" s="1"/>
  <c r="O490" i="1"/>
  <c r="N490" i="1"/>
  <c r="P490" i="1" s="1"/>
  <c r="O489" i="1"/>
  <c r="N489" i="1"/>
  <c r="P489" i="1" s="1"/>
  <c r="O488" i="1"/>
  <c r="N488" i="1"/>
  <c r="P488" i="1" s="1"/>
  <c r="O487" i="1"/>
  <c r="N487" i="1"/>
  <c r="P487" i="1" s="1"/>
  <c r="O486" i="1"/>
  <c r="N486" i="1"/>
  <c r="P486" i="1" s="1"/>
  <c r="O485" i="1"/>
  <c r="N485" i="1"/>
  <c r="P485" i="1" s="1"/>
  <c r="O484" i="1"/>
  <c r="N484" i="1"/>
  <c r="P484" i="1" s="1"/>
  <c r="O483" i="1"/>
  <c r="N483" i="1"/>
  <c r="P483" i="1" s="1"/>
  <c r="O482" i="1"/>
  <c r="N482" i="1"/>
  <c r="P482" i="1" s="1"/>
  <c r="O481" i="1"/>
  <c r="N481" i="1"/>
  <c r="P481" i="1" s="1"/>
  <c r="O480" i="1"/>
  <c r="N480" i="1"/>
  <c r="P480" i="1" s="1"/>
  <c r="O479" i="1"/>
  <c r="N479" i="1"/>
  <c r="P479" i="1" s="1"/>
  <c r="O478" i="1"/>
  <c r="N478" i="1"/>
  <c r="P478" i="1" s="1"/>
  <c r="O477" i="1"/>
  <c r="N477" i="1"/>
  <c r="P477" i="1" s="1"/>
  <c r="O476" i="1"/>
  <c r="N476" i="1"/>
  <c r="P476" i="1" s="1"/>
  <c r="O475" i="1"/>
  <c r="N475" i="1"/>
  <c r="P475" i="1" s="1"/>
  <c r="O474" i="1"/>
  <c r="N474" i="1"/>
  <c r="P474" i="1" s="1"/>
  <c r="O473" i="1"/>
  <c r="N473" i="1"/>
  <c r="P473" i="1" s="1"/>
  <c r="O472" i="1"/>
  <c r="N472" i="1"/>
  <c r="P472" i="1" s="1"/>
  <c r="O471" i="1"/>
  <c r="N471" i="1"/>
  <c r="P471" i="1" s="1"/>
  <c r="O470" i="1"/>
  <c r="N470" i="1"/>
  <c r="P470" i="1" s="1"/>
  <c r="O469" i="1"/>
  <c r="N469" i="1"/>
  <c r="P469" i="1" s="1"/>
  <c r="O468" i="1"/>
  <c r="N468" i="1"/>
  <c r="P468" i="1" s="1"/>
  <c r="O467" i="1"/>
  <c r="N467" i="1"/>
  <c r="P467" i="1" s="1"/>
  <c r="O466" i="1"/>
  <c r="N466" i="1"/>
  <c r="P466" i="1" s="1"/>
  <c r="O465" i="1"/>
  <c r="N465" i="1"/>
  <c r="P465" i="1" s="1"/>
  <c r="O464" i="1"/>
  <c r="N464" i="1"/>
  <c r="P464" i="1" s="1"/>
  <c r="O463" i="1"/>
  <c r="N463" i="1"/>
  <c r="P463" i="1" s="1"/>
  <c r="O462" i="1"/>
  <c r="N462" i="1"/>
  <c r="P462" i="1" s="1"/>
  <c r="O461" i="1"/>
  <c r="N461" i="1"/>
  <c r="P461" i="1" s="1"/>
  <c r="O460" i="1"/>
  <c r="N460" i="1"/>
  <c r="P460" i="1" s="1"/>
  <c r="O459" i="1"/>
  <c r="N459" i="1"/>
  <c r="P459" i="1" s="1"/>
  <c r="O458" i="1"/>
  <c r="N458" i="1"/>
  <c r="P458" i="1" s="1"/>
  <c r="O457" i="1"/>
  <c r="N457" i="1"/>
  <c r="P457" i="1" s="1"/>
  <c r="O456" i="1"/>
  <c r="N456" i="1"/>
  <c r="P456" i="1" s="1"/>
  <c r="O455" i="1"/>
  <c r="N455" i="1"/>
  <c r="P455" i="1" s="1"/>
  <c r="O454" i="1"/>
  <c r="N454" i="1"/>
  <c r="P454" i="1" s="1"/>
  <c r="O453" i="1"/>
  <c r="N453" i="1"/>
  <c r="P453" i="1" s="1"/>
  <c r="O452" i="1"/>
  <c r="N452" i="1"/>
  <c r="P452" i="1" s="1"/>
  <c r="O451" i="1"/>
  <c r="N451" i="1"/>
  <c r="P451" i="1" s="1"/>
  <c r="O450" i="1"/>
  <c r="N450" i="1"/>
  <c r="P450" i="1" s="1"/>
  <c r="O449" i="1"/>
  <c r="N449" i="1"/>
  <c r="P449" i="1" s="1"/>
  <c r="O448" i="1"/>
  <c r="N448" i="1"/>
  <c r="P448" i="1" s="1"/>
  <c r="O447" i="1"/>
  <c r="N447" i="1"/>
  <c r="P447" i="1" s="1"/>
  <c r="O446" i="1"/>
  <c r="N446" i="1"/>
  <c r="P446" i="1" s="1"/>
  <c r="O445" i="1"/>
  <c r="N445" i="1"/>
  <c r="P445" i="1" s="1"/>
  <c r="O444" i="1"/>
  <c r="N444" i="1"/>
  <c r="P444" i="1" s="1"/>
  <c r="O443" i="1"/>
  <c r="N443" i="1"/>
  <c r="P443" i="1" s="1"/>
  <c r="O442" i="1"/>
  <c r="N442" i="1"/>
  <c r="P442" i="1" s="1"/>
  <c r="O441" i="1"/>
  <c r="N441" i="1"/>
  <c r="P441" i="1" s="1"/>
  <c r="O440" i="1"/>
  <c r="N440" i="1"/>
  <c r="P440" i="1" s="1"/>
  <c r="O439" i="1"/>
  <c r="N439" i="1"/>
  <c r="P439" i="1" s="1"/>
  <c r="O438" i="1"/>
  <c r="N438" i="1"/>
  <c r="P438" i="1" s="1"/>
  <c r="O437" i="1"/>
  <c r="N437" i="1"/>
  <c r="P437" i="1" s="1"/>
  <c r="O436" i="1"/>
  <c r="N436" i="1"/>
  <c r="P436" i="1" s="1"/>
  <c r="O435" i="1"/>
  <c r="N435" i="1"/>
  <c r="P435" i="1" s="1"/>
  <c r="O434" i="1"/>
  <c r="N434" i="1"/>
  <c r="P434" i="1" s="1"/>
  <c r="O433" i="1"/>
  <c r="N433" i="1"/>
  <c r="P433" i="1" s="1"/>
  <c r="O432" i="1"/>
  <c r="N432" i="1"/>
  <c r="P432" i="1" s="1"/>
  <c r="O431" i="1"/>
  <c r="N431" i="1"/>
  <c r="P431" i="1" s="1"/>
  <c r="O430" i="1"/>
  <c r="N430" i="1"/>
  <c r="P430" i="1" s="1"/>
  <c r="O429" i="1"/>
  <c r="N429" i="1"/>
  <c r="P429" i="1" s="1"/>
  <c r="O428" i="1"/>
  <c r="N428" i="1"/>
  <c r="P428" i="1" s="1"/>
  <c r="O427" i="1"/>
  <c r="N427" i="1"/>
  <c r="P427" i="1" s="1"/>
  <c r="O426" i="1"/>
  <c r="N426" i="1"/>
  <c r="P426" i="1" s="1"/>
  <c r="O425" i="1"/>
  <c r="N425" i="1"/>
  <c r="P425" i="1" s="1"/>
  <c r="O424" i="1"/>
  <c r="N424" i="1"/>
  <c r="P424" i="1" s="1"/>
  <c r="O423" i="1"/>
  <c r="N423" i="1"/>
  <c r="P423" i="1" s="1"/>
  <c r="O422" i="1"/>
  <c r="N422" i="1"/>
  <c r="P422" i="1" s="1"/>
  <c r="O421" i="1"/>
  <c r="N421" i="1"/>
  <c r="P421" i="1" s="1"/>
  <c r="O420" i="1"/>
  <c r="N420" i="1"/>
  <c r="P420" i="1" s="1"/>
  <c r="O419" i="1"/>
  <c r="N419" i="1"/>
  <c r="P419" i="1" s="1"/>
  <c r="O418" i="1"/>
  <c r="N418" i="1"/>
  <c r="P418" i="1" s="1"/>
  <c r="O417" i="1"/>
  <c r="N417" i="1"/>
  <c r="P417" i="1" s="1"/>
  <c r="O416" i="1"/>
  <c r="N416" i="1"/>
  <c r="P416" i="1" s="1"/>
  <c r="O415" i="1"/>
  <c r="N415" i="1"/>
  <c r="P415" i="1" s="1"/>
  <c r="O414" i="1"/>
  <c r="N414" i="1"/>
  <c r="P414" i="1" s="1"/>
  <c r="O413" i="1"/>
  <c r="N413" i="1"/>
  <c r="P413" i="1" s="1"/>
  <c r="O412" i="1"/>
  <c r="N412" i="1"/>
  <c r="P412" i="1" s="1"/>
  <c r="O411" i="1"/>
  <c r="N411" i="1"/>
  <c r="P411" i="1" s="1"/>
  <c r="O410" i="1"/>
  <c r="N410" i="1"/>
  <c r="P410" i="1" s="1"/>
  <c r="O409" i="1"/>
  <c r="N409" i="1"/>
  <c r="P409" i="1" s="1"/>
  <c r="O408" i="1"/>
  <c r="N408" i="1"/>
  <c r="P408" i="1" s="1"/>
  <c r="O407" i="1"/>
  <c r="N407" i="1"/>
  <c r="P407" i="1" s="1"/>
  <c r="O406" i="1"/>
  <c r="N406" i="1"/>
  <c r="P406" i="1" s="1"/>
  <c r="O405" i="1"/>
  <c r="N405" i="1"/>
  <c r="P405" i="1" s="1"/>
  <c r="O404" i="1"/>
  <c r="N404" i="1"/>
  <c r="P404" i="1" s="1"/>
  <c r="O403" i="1"/>
  <c r="N403" i="1"/>
  <c r="P403" i="1" s="1"/>
  <c r="O402" i="1"/>
  <c r="N402" i="1"/>
  <c r="P402" i="1" s="1"/>
  <c r="O401" i="1"/>
  <c r="N401" i="1"/>
  <c r="P401" i="1" s="1"/>
  <c r="O400" i="1"/>
  <c r="N400" i="1"/>
  <c r="P400" i="1" s="1"/>
  <c r="O399" i="1"/>
  <c r="N399" i="1"/>
  <c r="P399" i="1" s="1"/>
  <c r="O398" i="1"/>
  <c r="N398" i="1"/>
  <c r="P398" i="1" s="1"/>
  <c r="O397" i="1"/>
  <c r="N397" i="1"/>
  <c r="P397" i="1" s="1"/>
  <c r="O396" i="1"/>
  <c r="N396" i="1"/>
  <c r="P396" i="1" s="1"/>
  <c r="O395" i="1"/>
  <c r="N395" i="1"/>
  <c r="P395" i="1" s="1"/>
  <c r="O394" i="1"/>
  <c r="N394" i="1"/>
  <c r="P394" i="1" s="1"/>
  <c r="O393" i="1"/>
  <c r="N393" i="1"/>
  <c r="P393" i="1" s="1"/>
  <c r="O392" i="1"/>
  <c r="N392" i="1"/>
  <c r="P392" i="1" s="1"/>
  <c r="O391" i="1"/>
  <c r="N391" i="1"/>
  <c r="P391" i="1" s="1"/>
  <c r="O390" i="1"/>
  <c r="N390" i="1"/>
  <c r="P390" i="1" s="1"/>
  <c r="O389" i="1"/>
  <c r="N389" i="1"/>
  <c r="P389" i="1" s="1"/>
  <c r="O388" i="1"/>
  <c r="N388" i="1"/>
  <c r="P388" i="1" s="1"/>
  <c r="O387" i="1"/>
  <c r="N387" i="1"/>
  <c r="P387" i="1" s="1"/>
  <c r="O386" i="1"/>
  <c r="N386" i="1"/>
  <c r="P386" i="1" s="1"/>
  <c r="O385" i="1"/>
  <c r="N385" i="1"/>
  <c r="P385" i="1" s="1"/>
  <c r="O384" i="1"/>
  <c r="N384" i="1"/>
  <c r="P384" i="1" s="1"/>
  <c r="O383" i="1"/>
  <c r="N383" i="1"/>
  <c r="P383" i="1" s="1"/>
  <c r="O382" i="1"/>
  <c r="N382" i="1"/>
  <c r="P382" i="1" s="1"/>
  <c r="O381" i="1"/>
  <c r="N381" i="1"/>
  <c r="P381" i="1" s="1"/>
  <c r="O380" i="1"/>
  <c r="N380" i="1"/>
  <c r="P380" i="1" s="1"/>
  <c r="O379" i="1"/>
  <c r="N379" i="1"/>
  <c r="P379" i="1" s="1"/>
  <c r="O378" i="1"/>
  <c r="N378" i="1"/>
  <c r="P378" i="1" s="1"/>
  <c r="O377" i="1"/>
  <c r="N377" i="1"/>
  <c r="P377" i="1" s="1"/>
  <c r="O376" i="1"/>
  <c r="N376" i="1"/>
  <c r="P376" i="1" s="1"/>
  <c r="O375" i="1"/>
  <c r="N375" i="1"/>
  <c r="P375" i="1" s="1"/>
  <c r="O374" i="1"/>
  <c r="N374" i="1"/>
  <c r="P374" i="1" s="1"/>
  <c r="O373" i="1"/>
  <c r="N373" i="1"/>
  <c r="P373" i="1" s="1"/>
  <c r="O372" i="1"/>
  <c r="N372" i="1"/>
  <c r="P372" i="1" s="1"/>
  <c r="O371" i="1"/>
  <c r="N371" i="1"/>
  <c r="P371" i="1" s="1"/>
  <c r="O370" i="1"/>
  <c r="N370" i="1"/>
  <c r="P370" i="1" s="1"/>
  <c r="O369" i="1"/>
  <c r="N369" i="1"/>
  <c r="P369" i="1" s="1"/>
  <c r="O368" i="1"/>
  <c r="N368" i="1"/>
  <c r="P368" i="1" s="1"/>
  <c r="O367" i="1"/>
  <c r="N367" i="1"/>
  <c r="P367" i="1" s="1"/>
  <c r="O366" i="1"/>
  <c r="N366" i="1"/>
  <c r="P366" i="1" s="1"/>
  <c r="O365" i="1"/>
  <c r="N365" i="1"/>
  <c r="P365" i="1" s="1"/>
  <c r="O364" i="1"/>
  <c r="N364" i="1"/>
  <c r="P364" i="1" s="1"/>
  <c r="O363" i="1"/>
  <c r="N363" i="1"/>
  <c r="P363" i="1" s="1"/>
  <c r="O362" i="1"/>
  <c r="N362" i="1"/>
  <c r="P362" i="1" s="1"/>
  <c r="O361" i="1"/>
  <c r="N361" i="1"/>
  <c r="P361" i="1" s="1"/>
  <c r="O360" i="1"/>
  <c r="N360" i="1"/>
  <c r="P360" i="1" s="1"/>
  <c r="O359" i="1"/>
  <c r="N359" i="1"/>
  <c r="P359" i="1" s="1"/>
  <c r="O358" i="1"/>
  <c r="N358" i="1"/>
  <c r="P358" i="1" s="1"/>
  <c r="O357" i="1"/>
  <c r="N357" i="1"/>
  <c r="P357" i="1" s="1"/>
  <c r="O356" i="1"/>
  <c r="N356" i="1"/>
  <c r="P356" i="1" s="1"/>
  <c r="O355" i="1"/>
  <c r="N355" i="1"/>
  <c r="P355" i="1" s="1"/>
  <c r="O354" i="1"/>
  <c r="N354" i="1"/>
  <c r="P354" i="1" s="1"/>
  <c r="O353" i="1"/>
  <c r="N353" i="1"/>
  <c r="P353" i="1" s="1"/>
  <c r="O352" i="1"/>
  <c r="N352" i="1"/>
  <c r="P352" i="1" s="1"/>
  <c r="O351" i="1"/>
  <c r="N351" i="1"/>
  <c r="P351" i="1" s="1"/>
  <c r="O350" i="1"/>
  <c r="N350" i="1"/>
  <c r="P350" i="1" s="1"/>
  <c r="O349" i="1"/>
  <c r="N349" i="1"/>
  <c r="P349" i="1" s="1"/>
  <c r="O348" i="1"/>
  <c r="N348" i="1"/>
  <c r="P348" i="1" s="1"/>
  <c r="O347" i="1"/>
  <c r="N347" i="1"/>
  <c r="P347" i="1" s="1"/>
  <c r="O346" i="1"/>
  <c r="N346" i="1"/>
  <c r="P346" i="1" s="1"/>
  <c r="O345" i="1"/>
  <c r="N345" i="1"/>
  <c r="P345" i="1" s="1"/>
  <c r="O344" i="1"/>
  <c r="N344" i="1"/>
  <c r="P344" i="1" s="1"/>
  <c r="O343" i="1"/>
  <c r="N343" i="1"/>
  <c r="P343" i="1" s="1"/>
  <c r="O342" i="1"/>
  <c r="N342" i="1"/>
  <c r="P342" i="1" s="1"/>
  <c r="O341" i="1"/>
  <c r="N341" i="1"/>
  <c r="P341" i="1" s="1"/>
  <c r="O340" i="1"/>
  <c r="N340" i="1"/>
  <c r="P340" i="1" s="1"/>
  <c r="O339" i="1"/>
  <c r="N339" i="1"/>
  <c r="P339" i="1" s="1"/>
  <c r="O338" i="1"/>
  <c r="N338" i="1"/>
  <c r="P338" i="1" s="1"/>
  <c r="O337" i="1"/>
  <c r="N337" i="1"/>
  <c r="P337" i="1" s="1"/>
  <c r="O336" i="1"/>
  <c r="N336" i="1"/>
  <c r="P336" i="1" s="1"/>
  <c r="O335" i="1"/>
  <c r="N335" i="1"/>
  <c r="P335" i="1" s="1"/>
  <c r="O334" i="1"/>
  <c r="N334" i="1"/>
  <c r="P334" i="1" s="1"/>
  <c r="O333" i="1"/>
  <c r="N333" i="1"/>
  <c r="P333" i="1" s="1"/>
  <c r="O332" i="1"/>
  <c r="N332" i="1"/>
  <c r="P332" i="1" s="1"/>
  <c r="O331" i="1"/>
  <c r="N331" i="1"/>
  <c r="P331" i="1" s="1"/>
  <c r="O330" i="1"/>
  <c r="N330" i="1"/>
  <c r="P330" i="1" s="1"/>
  <c r="O329" i="1"/>
  <c r="N329" i="1"/>
  <c r="P329" i="1" s="1"/>
  <c r="O328" i="1"/>
  <c r="N328" i="1"/>
  <c r="P328" i="1" s="1"/>
  <c r="O327" i="1"/>
  <c r="N327" i="1"/>
  <c r="P327" i="1" s="1"/>
  <c r="O326" i="1"/>
  <c r="N326" i="1"/>
  <c r="P326" i="1" s="1"/>
  <c r="O325" i="1"/>
  <c r="N325" i="1"/>
  <c r="P325" i="1" s="1"/>
  <c r="O324" i="1"/>
  <c r="N324" i="1"/>
  <c r="P324" i="1" s="1"/>
  <c r="O323" i="1"/>
  <c r="N323" i="1"/>
  <c r="P323" i="1" s="1"/>
  <c r="O322" i="1"/>
  <c r="N322" i="1"/>
  <c r="P322" i="1" s="1"/>
  <c r="O321" i="1"/>
  <c r="N321" i="1"/>
  <c r="P321" i="1" s="1"/>
  <c r="O320" i="1"/>
  <c r="N320" i="1"/>
  <c r="P320" i="1" s="1"/>
  <c r="O319" i="1"/>
  <c r="N319" i="1"/>
  <c r="P319" i="1" s="1"/>
  <c r="O318" i="1"/>
  <c r="N318" i="1"/>
  <c r="P318" i="1" s="1"/>
  <c r="O317" i="1"/>
  <c r="N317" i="1"/>
  <c r="P317" i="1" s="1"/>
  <c r="O316" i="1"/>
  <c r="N316" i="1"/>
  <c r="P316" i="1" s="1"/>
  <c r="O315" i="1"/>
  <c r="N315" i="1"/>
  <c r="P315" i="1" s="1"/>
  <c r="O314" i="1"/>
  <c r="N314" i="1"/>
  <c r="P314" i="1" s="1"/>
  <c r="O313" i="1"/>
  <c r="N313" i="1"/>
  <c r="P313" i="1" s="1"/>
  <c r="O312" i="1"/>
  <c r="N312" i="1"/>
  <c r="P312" i="1" s="1"/>
  <c r="O311" i="1"/>
  <c r="N311" i="1"/>
  <c r="P311" i="1" s="1"/>
  <c r="O310" i="1"/>
  <c r="N310" i="1"/>
  <c r="P310" i="1" s="1"/>
  <c r="O309" i="1"/>
  <c r="N309" i="1"/>
  <c r="P309" i="1" s="1"/>
  <c r="O308" i="1"/>
  <c r="N308" i="1"/>
  <c r="P308" i="1" s="1"/>
  <c r="O307" i="1"/>
  <c r="N307" i="1"/>
  <c r="P307" i="1" s="1"/>
  <c r="O306" i="1"/>
  <c r="N306" i="1"/>
  <c r="P306" i="1" s="1"/>
  <c r="O305" i="1"/>
  <c r="N305" i="1"/>
  <c r="P305" i="1" s="1"/>
  <c r="O304" i="1"/>
  <c r="N304" i="1"/>
  <c r="P304" i="1" s="1"/>
  <c r="O303" i="1"/>
  <c r="N303" i="1"/>
  <c r="P303" i="1" s="1"/>
  <c r="O302" i="1"/>
  <c r="N302" i="1"/>
  <c r="P302" i="1" s="1"/>
  <c r="O301" i="1"/>
  <c r="N301" i="1"/>
  <c r="P301" i="1" s="1"/>
  <c r="O300" i="1"/>
  <c r="N300" i="1"/>
  <c r="P300" i="1" s="1"/>
  <c r="O299" i="1"/>
  <c r="N299" i="1"/>
  <c r="P299" i="1" s="1"/>
  <c r="O298" i="1"/>
  <c r="N298" i="1"/>
  <c r="P298" i="1" s="1"/>
  <c r="O297" i="1"/>
  <c r="N297" i="1"/>
  <c r="P297" i="1" s="1"/>
  <c r="O296" i="1"/>
  <c r="N296" i="1"/>
  <c r="P296" i="1" s="1"/>
  <c r="O295" i="1"/>
  <c r="N295" i="1"/>
  <c r="P295" i="1" s="1"/>
  <c r="O294" i="1"/>
  <c r="N294" i="1"/>
  <c r="P294" i="1" s="1"/>
  <c r="O293" i="1"/>
  <c r="N293" i="1"/>
  <c r="P293" i="1" s="1"/>
  <c r="O292" i="1"/>
  <c r="N292" i="1"/>
  <c r="P292" i="1" s="1"/>
  <c r="O291" i="1"/>
  <c r="N291" i="1"/>
  <c r="P291" i="1" s="1"/>
  <c r="O290" i="1"/>
  <c r="N290" i="1"/>
  <c r="P290" i="1" s="1"/>
  <c r="O289" i="1"/>
  <c r="N289" i="1"/>
  <c r="P289" i="1" s="1"/>
  <c r="O288" i="1"/>
  <c r="N288" i="1"/>
  <c r="P288" i="1" s="1"/>
  <c r="O287" i="1"/>
  <c r="N287" i="1"/>
  <c r="P287" i="1" s="1"/>
  <c r="O286" i="1"/>
  <c r="N286" i="1"/>
  <c r="P286" i="1" s="1"/>
  <c r="O285" i="1"/>
  <c r="N285" i="1"/>
  <c r="P285" i="1" s="1"/>
  <c r="O284" i="1"/>
  <c r="N284" i="1"/>
  <c r="P284" i="1" s="1"/>
  <c r="O283" i="1"/>
  <c r="N283" i="1"/>
  <c r="P283" i="1" s="1"/>
  <c r="O282" i="1"/>
  <c r="N282" i="1"/>
  <c r="P282" i="1" s="1"/>
  <c r="O281" i="1"/>
  <c r="N281" i="1"/>
  <c r="P281" i="1" s="1"/>
  <c r="O280" i="1"/>
  <c r="N280" i="1"/>
  <c r="P280" i="1" s="1"/>
  <c r="O279" i="1"/>
  <c r="N279" i="1"/>
  <c r="P279" i="1" s="1"/>
  <c r="O278" i="1"/>
  <c r="N278" i="1"/>
  <c r="P278" i="1" s="1"/>
  <c r="O277" i="1"/>
  <c r="N277" i="1"/>
  <c r="P277" i="1" s="1"/>
  <c r="O276" i="1"/>
  <c r="N276" i="1"/>
  <c r="P276" i="1" s="1"/>
  <c r="O275" i="1"/>
  <c r="N275" i="1"/>
  <c r="P275" i="1" s="1"/>
  <c r="O274" i="1"/>
  <c r="N274" i="1"/>
  <c r="P274" i="1" s="1"/>
  <c r="O273" i="1"/>
  <c r="N273" i="1"/>
  <c r="P273" i="1" s="1"/>
  <c r="O272" i="1"/>
  <c r="N272" i="1"/>
  <c r="P272" i="1" s="1"/>
  <c r="O271" i="1"/>
  <c r="N271" i="1"/>
  <c r="P271" i="1" s="1"/>
  <c r="O270" i="1"/>
  <c r="N270" i="1"/>
  <c r="P270" i="1" s="1"/>
  <c r="O269" i="1"/>
  <c r="N269" i="1"/>
  <c r="P269" i="1" s="1"/>
  <c r="O268" i="1"/>
  <c r="N268" i="1"/>
  <c r="P268" i="1" s="1"/>
  <c r="O267" i="1"/>
  <c r="N267" i="1"/>
  <c r="P267" i="1" s="1"/>
  <c r="O266" i="1"/>
  <c r="N266" i="1"/>
  <c r="P266" i="1" s="1"/>
  <c r="O265" i="1"/>
  <c r="N265" i="1"/>
  <c r="P265" i="1" s="1"/>
  <c r="O264" i="1"/>
  <c r="N264" i="1"/>
  <c r="P264" i="1" s="1"/>
  <c r="O263" i="1"/>
  <c r="N263" i="1"/>
  <c r="P263" i="1" s="1"/>
  <c r="O262" i="1"/>
  <c r="N262" i="1"/>
  <c r="P262" i="1" s="1"/>
  <c r="O261" i="1"/>
  <c r="N261" i="1"/>
  <c r="P261" i="1" s="1"/>
  <c r="O260" i="1"/>
  <c r="N260" i="1"/>
  <c r="P260" i="1" s="1"/>
  <c r="O259" i="1"/>
  <c r="N259" i="1"/>
  <c r="P259" i="1" s="1"/>
  <c r="O258" i="1"/>
  <c r="N258" i="1"/>
  <c r="P258" i="1" s="1"/>
  <c r="O257" i="1"/>
  <c r="N257" i="1"/>
  <c r="P257" i="1" s="1"/>
  <c r="O256" i="1"/>
  <c r="N256" i="1"/>
  <c r="P256" i="1" s="1"/>
  <c r="O255" i="1"/>
  <c r="N255" i="1"/>
  <c r="P255" i="1" s="1"/>
  <c r="O254" i="1"/>
  <c r="N254" i="1"/>
  <c r="P254" i="1" s="1"/>
  <c r="O253" i="1"/>
  <c r="N253" i="1"/>
  <c r="P253" i="1" s="1"/>
  <c r="O252" i="1"/>
  <c r="N252" i="1"/>
  <c r="P252" i="1" s="1"/>
  <c r="O251" i="1"/>
  <c r="N251" i="1"/>
  <c r="P251" i="1" s="1"/>
  <c r="O250" i="1"/>
  <c r="N250" i="1"/>
  <c r="P250" i="1" s="1"/>
  <c r="O249" i="1"/>
  <c r="N249" i="1"/>
  <c r="P249" i="1" s="1"/>
  <c r="O248" i="1"/>
  <c r="N248" i="1"/>
  <c r="P248" i="1" s="1"/>
  <c r="O247" i="1"/>
  <c r="N247" i="1"/>
  <c r="P247" i="1" s="1"/>
  <c r="O246" i="1"/>
  <c r="N246" i="1"/>
  <c r="P246" i="1" s="1"/>
  <c r="O245" i="1"/>
  <c r="N245" i="1"/>
  <c r="P245" i="1" s="1"/>
  <c r="O244" i="1"/>
  <c r="N244" i="1"/>
  <c r="P244" i="1" s="1"/>
  <c r="O243" i="1"/>
  <c r="N243" i="1"/>
  <c r="P243" i="1" s="1"/>
  <c r="O242" i="1"/>
  <c r="N242" i="1"/>
  <c r="P242" i="1" s="1"/>
  <c r="O241" i="1"/>
  <c r="N241" i="1"/>
  <c r="P241" i="1" s="1"/>
  <c r="O240" i="1"/>
  <c r="N240" i="1"/>
  <c r="P240" i="1" s="1"/>
  <c r="O239" i="1"/>
  <c r="N239" i="1"/>
  <c r="P239" i="1" s="1"/>
  <c r="O238" i="1"/>
  <c r="N238" i="1"/>
  <c r="P238" i="1" s="1"/>
  <c r="O237" i="1"/>
  <c r="N237" i="1"/>
  <c r="P237" i="1" s="1"/>
  <c r="O236" i="1"/>
  <c r="N236" i="1"/>
  <c r="P236" i="1" s="1"/>
  <c r="O235" i="1"/>
  <c r="N235" i="1"/>
  <c r="P235" i="1" s="1"/>
  <c r="O234" i="1"/>
  <c r="N234" i="1"/>
  <c r="P234" i="1" s="1"/>
  <c r="O233" i="1"/>
  <c r="N233" i="1"/>
  <c r="P233" i="1" s="1"/>
  <c r="O232" i="1"/>
  <c r="N232" i="1"/>
  <c r="P232" i="1" s="1"/>
  <c r="O231" i="1"/>
  <c r="N231" i="1"/>
  <c r="P231" i="1" s="1"/>
  <c r="O230" i="1"/>
  <c r="N230" i="1"/>
  <c r="P230" i="1" s="1"/>
  <c r="O229" i="1"/>
  <c r="N229" i="1"/>
  <c r="P229" i="1" s="1"/>
  <c r="O228" i="1"/>
  <c r="N228" i="1"/>
  <c r="P228" i="1" s="1"/>
  <c r="O227" i="1"/>
  <c r="N227" i="1"/>
  <c r="P227" i="1" s="1"/>
  <c r="O226" i="1"/>
  <c r="N226" i="1"/>
  <c r="P226" i="1" s="1"/>
  <c r="O225" i="1"/>
  <c r="N225" i="1"/>
  <c r="P225" i="1" s="1"/>
  <c r="O224" i="1"/>
  <c r="N224" i="1"/>
  <c r="P224" i="1" s="1"/>
  <c r="O223" i="1"/>
  <c r="N223" i="1"/>
  <c r="P223" i="1" s="1"/>
  <c r="O222" i="1"/>
  <c r="N222" i="1"/>
  <c r="P222" i="1" s="1"/>
  <c r="O221" i="1"/>
  <c r="N221" i="1"/>
  <c r="P221" i="1" s="1"/>
  <c r="O220" i="1"/>
  <c r="N220" i="1"/>
  <c r="P220" i="1" s="1"/>
  <c r="O219" i="1"/>
  <c r="N219" i="1"/>
  <c r="P219" i="1" s="1"/>
  <c r="O218" i="1"/>
  <c r="N218" i="1"/>
  <c r="P218" i="1" s="1"/>
  <c r="O217" i="1"/>
  <c r="N217" i="1"/>
  <c r="P217" i="1" s="1"/>
  <c r="O216" i="1"/>
  <c r="N216" i="1"/>
  <c r="P216" i="1" s="1"/>
  <c r="O215" i="1"/>
  <c r="N215" i="1"/>
  <c r="P215" i="1" s="1"/>
  <c r="O214" i="1"/>
  <c r="N214" i="1"/>
  <c r="P214" i="1" s="1"/>
  <c r="O213" i="1"/>
  <c r="N213" i="1"/>
  <c r="P213" i="1" s="1"/>
  <c r="O212" i="1"/>
  <c r="N212" i="1"/>
  <c r="P212" i="1" s="1"/>
  <c r="O211" i="1"/>
  <c r="N211" i="1"/>
  <c r="P211" i="1" s="1"/>
  <c r="O210" i="1"/>
  <c r="N210" i="1"/>
  <c r="P210" i="1" s="1"/>
  <c r="O209" i="1"/>
  <c r="N209" i="1"/>
  <c r="P209" i="1" s="1"/>
  <c r="O208" i="1"/>
  <c r="N208" i="1"/>
  <c r="P208" i="1" s="1"/>
  <c r="O207" i="1"/>
  <c r="N207" i="1"/>
  <c r="P207" i="1" s="1"/>
  <c r="O206" i="1"/>
  <c r="N206" i="1"/>
  <c r="P206" i="1" s="1"/>
  <c r="O205" i="1"/>
  <c r="N205" i="1"/>
  <c r="P205" i="1" s="1"/>
  <c r="O204" i="1"/>
  <c r="N204" i="1"/>
  <c r="P204" i="1" s="1"/>
  <c r="O203" i="1"/>
  <c r="N203" i="1"/>
  <c r="P203" i="1" s="1"/>
  <c r="O202" i="1"/>
  <c r="N202" i="1"/>
  <c r="P202" i="1" s="1"/>
  <c r="O201" i="1"/>
  <c r="N201" i="1"/>
  <c r="P201" i="1" s="1"/>
  <c r="O200" i="1"/>
  <c r="N200" i="1"/>
  <c r="P200" i="1" s="1"/>
  <c r="O199" i="1"/>
  <c r="N199" i="1"/>
  <c r="P199" i="1" s="1"/>
  <c r="O198" i="1"/>
  <c r="N198" i="1"/>
  <c r="P198" i="1" s="1"/>
  <c r="O197" i="1"/>
  <c r="N197" i="1"/>
  <c r="P197" i="1" s="1"/>
  <c r="O196" i="1"/>
  <c r="N196" i="1"/>
  <c r="P196" i="1" s="1"/>
  <c r="O195" i="1"/>
  <c r="N195" i="1"/>
  <c r="P195" i="1" s="1"/>
  <c r="O194" i="1"/>
  <c r="N194" i="1"/>
  <c r="P194" i="1" s="1"/>
  <c r="O193" i="1"/>
  <c r="N193" i="1"/>
  <c r="P193" i="1" s="1"/>
  <c r="O192" i="1"/>
  <c r="N192" i="1"/>
  <c r="P192" i="1" s="1"/>
  <c r="O191" i="1"/>
  <c r="N191" i="1"/>
  <c r="P191" i="1" s="1"/>
  <c r="O190" i="1"/>
  <c r="N190" i="1"/>
  <c r="P190" i="1" s="1"/>
  <c r="O189" i="1"/>
  <c r="N189" i="1"/>
  <c r="P189" i="1" s="1"/>
  <c r="O188" i="1"/>
  <c r="N188" i="1"/>
  <c r="P188" i="1" s="1"/>
  <c r="O187" i="1"/>
  <c r="N187" i="1"/>
  <c r="P187" i="1" s="1"/>
  <c r="O186" i="1"/>
  <c r="N186" i="1"/>
  <c r="P186" i="1" s="1"/>
  <c r="O185" i="1"/>
  <c r="N185" i="1"/>
  <c r="P185" i="1" s="1"/>
  <c r="O184" i="1"/>
  <c r="N184" i="1"/>
  <c r="P184" i="1" s="1"/>
  <c r="O183" i="1"/>
  <c r="N183" i="1"/>
  <c r="P183" i="1" s="1"/>
  <c r="O182" i="1"/>
  <c r="N182" i="1"/>
  <c r="P182" i="1" s="1"/>
  <c r="O181" i="1"/>
  <c r="N181" i="1"/>
  <c r="P181" i="1" s="1"/>
  <c r="O180" i="1"/>
  <c r="N180" i="1"/>
  <c r="P180" i="1" s="1"/>
  <c r="O179" i="1"/>
  <c r="N179" i="1"/>
  <c r="P179" i="1" s="1"/>
  <c r="O178" i="1"/>
  <c r="N178" i="1"/>
  <c r="P178" i="1" s="1"/>
  <c r="O177" i="1"/>
  <c r="N177" i="1"/>
  <c r="P177" i="1" s="1"/>
  <c r="O176" i="1"/>
  <c r="N176" i="1"/>
  <c r="P176" i="1" s="1"/>
  <c r="O175" i="1"/>
  <c r="N175" i="1"/>
  <c r="P175" i="1" s="1"/>
  <c r="O174" i="1"/>
  <c r="N174" i="1"/>
  <c r="P174" i="1" s="1"/>
  <c r="O173" i="1"/>
  <c r="N173" i="1"/>
  <c r="P173" i="1" s="1"/>
  <c r="O172" i="1"/>
  <c r="N172" i="1"/>
  <c r="P172" i="1" s="1"/>
  <c r="O171" i="1"/>
  <c r="N171" i="1"/>
  <c r="P171" i="1" s="1"/>
  <c r="O170" i="1"/>
  <c r="N170" i="1"/>
  <c r="P170" i="1" s="1"/>
  <c r="O169" i="1"/>
  <c r="N169" i="1"/>
  <c r="P169" i="1" s="1"/>
  <c r="O168" i="1"/>
  <c r="N168" i="1"/>
  <c r="P168" i="1" s="1"/>
  <c r="O167" i="1"/>
  <c r="N167" i="1"/>
  <c r="P167" i="1" s="1"/>
  <c r="O166" i="1"/>
  <c r="N166" i="1"/>
  <c r="P166" i="1" s="1"/>
  <c r="O165" i="1"/>
  <c r="N165" i="1"/>
  <c r="P165" i="1" s="1"/>
  <c r="O164" i="1"/>
  <c r="N164" i="1"/>
  <c r="P164" i="1" s="1"/>
  <c r="O163" i="1"/>
  <c r="N163" i="1"/>
  <c r="P163" i="1" s="1"/>
  <c r="O162" i="1"/>
  <c r="N162" i="1"/>
  <c r="P162" i="1" s="1"/>
  <c r="O161" i="1"/>
  <c r="N161" i="1"/>
  <c r="P161" i="1" s="1"/>
  <c r="O160" i="1"/>
  <c r="N160" i="1"/>
  <c r="P160" i="1" s="1"/>
  <c r="O159" i="1"/>
  <c r="N159" i="1"/>
  <c r="P159" i="1" s="1"/>
  <c r="O158" i="1"/>
  <c r="N158" i="1"/>
  <c r="P158" i="1" s="1"/>
  <c r="O157" i="1"/>
  <c r="N157" i="1"/>
  <c r="P157" i="1" s="1"/>
  <c r="O156" i="1"/>
  <c r="N156" i="1"/>
  <c r="P156" i="1" s="1"/>
  <c r="O155" i="1"/>
  <c r="N155" i="1"/>
  <c r="P155" i="1" s="1"/>
  <c r="O154" i="1"/>
  <c r="N154" i="1"/>
  <c r="P154" i="1" s="1"/>
  <c r="O153" i="1"/>
  <c r="N153" i="1"/>
  <c r="P153" i="1" s="1"/>
  <c r="O152" i="1"/>
  <c r="N152" i="1"/>
  <c r="P152" i="1" s="1"/>
  <c r="O151" i="1"/>
  <c r="N151" i="1"/>
  <c r="P151" i="1" s="1"/>
  <c r="O150" i="1"/>
  <c r="N150" i="1"/>
  <c r="P150" i="1" s="1"/>
  <c r="O149" i="1"/>
  <c r="N149" i="1"/>
  <c r="P149" i="1" s="1"/>
  <c r="O148" i="1"/>
  <c r="N148" i="1"/>
  <c r="P148" i="1" s="1"/>
  <c r="O147" i="1"/>
  <c r="N147" i="1"/>
  <c r="P147" i="1" s="1"/>
  <c r="O146" i="1"/>
  <c r="N146" i="1"/>
  <c r="P146" i="1" s="1"/>
  <c r="O145" i="1"/>
  <c r="N145" i="1"/>
  <c r="P145" i="1" s="1"/>
  <c r="O144" i="1"/>
  <c r="N144" i="1"/>
  <c r="P144" i="1" s="1"/>
  <c r="O143" i="1"/>
  <c r="N143" i="1"/>
  <c r="P143" i="1" s="1"/>
  <c r="O142" i="1"/>
  <c r="N142" i="1"/>
  <c r="P142" i="1" s="1"/>
  <c r="O141" i="1"/>
  <c r="N141" i="1"/>
  <c r="P141" i="1" s="1"/>
  <c r="O140" i="1"/>
  <c r="N140" i="1"/>
  <c r="P140" i="1" s="1"/>
  <c r="O139" i="1"/>
  <c r="N139" i="1"/>
  <c r="P139" i="1" s="1"/>
  <c r="O138" i="1"/>
  <c r="N138" i="1"/>
  <c r="P138" i="1" s="1"/>
  <c r="O137" i="1"/>
  <c r="N137" i="1"/>
  <c r="P137" i="1" s="1"/>
  <c r="O136" i="1"/>
  <c r="N136" i="1"/>
  <c r="P136" i="1" s="1"/>
  <c r="O135" i="1"/>
  <c r="N135" i="1"/>
  <c r="P135" i="1" s="1"/>
  <c r="O134" i="1"/>
  <c r="N134" i="1"/>
  <c r="P134" i="1" s="1"/>
  <c r="O133" i="1"/>
  <c r="N133" i="1"/>
  <c r="P133" i="1" s="1"/>
  <c r="O132" i="1"/>
  <c r="N132" i="1"/>
  <c r="P132" i="1" s="1"/>
  <c r="O131" i="1"/>
  <c r="N131" i="1"/>
  <c r="P131" i="1" s="1"/>
  <c r="O130" i="1"/>
  <c r="N130" i="1"/>
  <c r="P130" i="1" s="1"/>
  <c r="O129" i="1"/>
  <c r="N129" i="1"/>
  <c r="P129" i="1" s="1"/>
  <c r="O128" i="1"/>
  <c r="N128" i="1"/>
  <c r="P128" i="1" s="1"/>
  <c r="O127" i="1"/>
  <c r="N127" i="1"/>
  <c r="P127" i="1" s="1"/>
  <c r="O126" i="1"/>
  <c r="N126" i="1"/>
  <c r="P126" i="1" s="1"/>
  <c r="O125" i="1"/>
  <c r="N125" i="1"/>
  <c r="P125" i="1" s="1"/>
  <c r="O124" i="1"/>
  <c r="N124" i="1"/>
  <c r="P124" i="1" s="1"/>
  <c r="O123" i="1"/>
  <c r="N123" i="1"/>
  <c r="P123" i="1" s="1"/>
  <c r="O122" i="1"/>
  <c r="N122" i="1"/>
  <c r="P122" i="1" s="1"/>
  <c r="O121" i="1"/>
  <c r="N121" i="1"/>
  <c r="P121" i="1" s="1"/>
  <c r="O120" i="1"/>
  <c r="N120" i="1"/>
  <c r="P120" i="1" s="1"/>
  <c r="O119" i="1"/>
  <c r="N119" i="1"/>
  <c r="P119" i="1" s="1"/>
  <c r="O118" i="1"/>
  <c r="N118" i="1"/>
  <c r="P118" i="1" s="1"/>
  <c r="O117" i="1"/>
  <c r="N117" i="1"/>
  <c r="P117" i="1" s="1"/>
  <c r="O116" i="1"/>
  <c r="N116" i="1"/>
  <c r="P116" i="1" s="1"/>
  <c r="O115" i="1"/>
  <c r="N115" i="1"/>
  <c r="P115" i="1" s="1"/>
  <c r="O114" i="1"/>
  <c r="N114" i="1"/>
  <c r="P114" i="1" s="1"/>
  <c r="O113" i="1"/>
  <c r="N113" i="1"/>
  <c r="P113" i="1" s="1"/>
  <c r="O112" i="1"/>
  <c r="N112" i="1"/>
  <c r="P112" i="1" s="1"/>
  <c r="O111" i="1"/>
  <c r="N111" i="1"/>
  <c r="P111" i="1" s="1"/>
  <c r="O110" i="1"/>
  <c r="N110" i="1"/>
  <c r="P110" i="1" s="1"/>
  <c r="O109" i="1"/>
  <c r="N109" i="1"/>
  <c r="P109" i="1" s="1"/>
  <c r="O108" i="1"/>
  <c r="N108" i="1"/>
  <c r="P108" i="1" s="1"/>
  <c r="O107" i="1"/>
  <c r="N107" i="1"/>
  <c r="P107" i="1" s="1"/>
  <c r="O106" i="1"/>
  <c r="N106" i="1"/>
  <c r="P106" i="1" s="1"/>
  <c r="O105" i="1"/>
  <c r="N105" i="1"/>
  <c r="P105" i="1" s="1"/>
  <c r="O104" i="1"/>
  <c r="N104" i="1"/>
  <c r="P104" i="1" s="1"/>
  <c r="O103" i="1"/>
  <c r="N103" i="1"/>
  <c r="P103" i="1" s="1"/>
  <c r="O102" i="1"/>
  <c r="N102" i="1"/>
  <c r="P102" i="1" s="1"/>
  <c r="O101" i="1"/>
  <c r="N101" i="1"/>
  <c r="P101" i="1" s="1"/>
  <c r="O100" i="1"/>
  <c r="N100" i="1"/>
  <c r="P100" i="1" s="1"/>
  <c r="O99" i="1"/>
  <c r="N99" i="1"/>
  <c r="P99" i="1" s="1"/>
  <c r="O98" i="1"/>
  <c r="N98" i="1"/>
  <c r="P98" i="1" s="1"/>
  <c r="O97" i="1"/>
  <c r="N97" i="1"/>
  <c r="P97" i="1" s="1"/>
  <c r="O96" i="1"/>
  <c r="N96" i="1"/>
  <c r="P96" i="1" s="1"/>
  <c r="O95" i="1"/>
  <c r="N95" i="1"/>
  <c r="P95" i="1" s="1"/>
  <c r="O94" i="1"/>
  <c r="N94" i="1"/>
  <c r="P94" i="1" s="1"/>
  <c r="O93" i="1"/>
  <c r="N93" i="1"/>
  <c r="P93" i="1" s="1"/>
  <c r="O92" i="1"/>
  <c r="N92" i="1"/>
  <c r="P92" i="1" s="1"/>
  <c r="O91" i="1"/>
  <c r="N91" i="1"/>
  <c r="P91" i="1" s="1"/>
  <c r="O90" i="1"/>
  <c r="N90" i="1"/>
  <c r="P90" i="1" s="1"/>
  <c r="O89" i="1"/>
  <c r="N89" i="1"/>
  <c r="P89" i="1" s="1"/>
  <c r="O88" i="1"/>
  <c r="N88" i="1"/>
  <c r="P88" i="1" s="1"/>
  <c r="O87" i="1"/>
  <c r="N87" i="1"/>
  <c r="P87" i="1" s="1"/>
  <c r="O86" i="1"/>
  <c r="N86" i="1"/>
  <c r="P86" i="1" s="1"/>
  <c r="O85" i="1"/>
  <c r="N85" i="1"/>
  <c r="P85" i="1" s="1"/>
  <c r="O84" i="1"/>
  <c r="N84" i="1"/>
  <c r="P84" i="1" s="1"/>
  <c r="O83" i="1"/>
  <c r="N83" i="1"/>
  <c r="P83" i="1" s="1"/>
  <c r="O82" i="1"/>
  <c r="N82" i="1"/>
  <c r="P82" i="1" s="1"/>
  <c r="O81" i="1"/>
  <c r="N81" i="1"/>
  <c r="P81" i="1" s="1"/>
  <c r="O80" i="1"/>
  <c r="N80" i="1"/>
  <c r="P80" i="1" s="1"/>
  <c r="O79" i="1"/>
  <c r="N79" i="1"/>
  <c r="P79" i="1" s="1"/>
  <c r="O78" i="1"/>
  <c r="N78" i="1"/>
  <c r="P78" i="1" s="1"/>
  <c r="O77" i="1"/>
  <c r="N77" i="1"/>
  <c r="P77" i="1" s="1"/>
  <c r="O76" i="1"/>
  <c r="N76" i="1"/>
  <c r="P76" i="1" s="1"/>
  <c r="O75" i="1"/>
  <c r="N75" i="1"/>
  <c r="P75" i="1" s="1"/>
  <c r="O74" i="1"/>
  <c r="N74" i="1"/>
  <c r="P74" i="1" s="1"/>
  <c r="O73" i="1"/>
  <c r="N73" i="1"/>
  <c r="P73" i="1" s="1"/>
  <c r="O72" i="1"/>
  <c r="N72" i="1"/>
  <c r="P72" i="1" s="1"/>
  <c r="O71" i="1"/>
  <c r="N71" i="1"/>
  <c r="P71" i="1" s="1"/>
  <c r="O70" i="1"/>
  <c r="N70" i="1"/>
  <c r="P70" i="1" s="1"/>
  <c r="O69" i="1"/>
  <c r="N69" i="1"/>
  <c r="P69" i="1" s="1"/>
  <c r="O68" i="1"/>
  <c r="N68" i="1"/>
  <c r="P68" i="1" s="1"/>
  <c r="O67" i="1"/>
  <c r="N67" i="1"/>
  <c r="P67" i="1" s="1"/>
  <c r="O66" i="1"/>
  <c r="N66" i="1"/>
  <c r="P66" i="1" s="1"/>
  <c r="O65" i="1"/>
  <c r="N65" i="1"/>
  <c r="P65" i="1" s="1"/>
  <c r="O64" i="1"/>
  <c r="N64" i="1"/>
  <c r="P64" i="1" s="1"/>
  <c r="O63" i="1"/>
  <c r="N63" i="1"/>
  <c r="P63" i="1" s="1"/>
  <c r="O62" i="1"/>
  <c r="N62" i="1"/>
  <c r="P62" i="1" s="1"/>
  <c r="O61" i="1"/>
  <c r="N61" i="1"/>
  <c r="P61" i="1" s="1"/>
  <c r="O60" i="1"/>
  <c r="N60" i="1"/>
  <c r="P60" i="1" s="1"/>
  <c r="O59" i="1"/>
  <c r="N59" i="1"/>
  <c r="P59" i="1" s="1"/>
  <c r="O58" i="1"/>
  <c r="N58" i="1"/>
  <c r="P58" i="1" s="1"/>
  <c r="O57" i="1"/>
  <c r="N57" i="1"/>
  <c r="P57" i="1" s="1"/>
  <c r="O56" i="1"/>
  <c r="N56" i="1"/>
  <c r="P56" i="1" s="1"/>
  <c r="O55" i="1"/>
  <c r="N55" i="1"/>
  <c r="P55" i="1" s="1"/>
  <c r="O54" i="1"/>
  <c r="N54" i="1"/>
  <c r="P54" i="1" s="1"/>
  <c r="O53" i="1"/>
  <c r="N53" i="1"/>
  <c r="P53" i="1" s="1"/>
  <c r="O52" i="1"/>
  <c r="N52" i="1"/>
  <c r="P52" i="1" s="1"/>
  <c r="O51" i="1"/>
  <c r="N51" i="1"/>
  <c r="P51" i="1" s="1"/>
  <c r="O50" i="1"/>
  <c r="N50" i="1"/>
  <c r="P50" i="1" s="1"/>
  <c r="O49" i="1"/>
  <c r="N49" i="1"/>
  <c r="P49" i="1" s="1"/>
  <c r="O48" i="1"/>
  <c r="N48" i="1"/>
  <c r="P48" i="1" s="1"/>
  <c r="O47" i="1"/>
  <c r="N47" i="1"/>
  <c r="P47" i="1" s="1"/>
  <c r="O46" i="1"/>
  <c r="N46" i="1"/>
  <c r="P46" i="1" s="1"/>
  <c r="O45" i="1"/>
  <c r="N45" i="1"/>
  <c r="P45" i="1" s="1"/>
  <c r="O44" i="1"/>
  <c r="N44" i="1"/>
  <c r="P44" i="1" s="1"/>
  <c r="O43" i="1"/>
  <c r="N43" i="1"/>
  <c r="P43" i="1" s="1"/>
  <c r="O42" i="1"/>
  <c r="N42" i="1"/>
  <c r="P42" i="1" s="1"/>
  <c r="O41" i="1"/>
  <c r="N41" i="1"/>
  <c r="P41" i="1" s="1"/>
  <c r="O40" i="1"/>
  <c r="N40" i="1"/>
  <c r="P40" i="1" s="1"/>
  <c r="O39" i="1"/>
  <c r="N39" i="1"/>
  <c r="P39" i="1" s="1"/>
  <c r="O38" i="1"/>
  <c r="N38" i="1"/>
  <c r="P38" i="1" s="1"/>
  <c r="O37" i="1"/>
  <c r="N37" i="1"/>
  <c r="P37" i="1" s="1"/>
  <c r="O36" i="1"/>
  <c r="N36" i="1"/>
  <c r="P36" i="1" s="1"/>
  <c r="O35" i="1"/>
  <c r="N35" i="1"/>
  <c r="P35" i="1" s="1"/>
  <c r="O34" i="1"/>
  <c r="N34" i="1"/>
  <c r="P34" i="1" s="1"/>
  <c r="O33" i="1"/>
  <c r="N33" i="1"/>
  <c r="P33" i="1" s="1"/>
  <c r="O32" i="1"/>
  <c r="N32" i="1"/>
  <c r="P32" i="1" s="1"/>
  <c r="O31" i="1"/>
  <c r="N31" i="1"/>
  <c r="P31" i="1" s="1"/>
  <c r="O30" i="1"/>
  <c r="N30" i="1"/>
  <c r="P30" i="1" s="1"/>
  <c r="O29" i="1"/>
  <c r="N29" i="1"/>
  <c r="P29" i="1" s="1"/>
  <c r="O28" i="1"/>
  <c r="N28" i="1"/>
  <c r="P28" i="1" s="1"/>
  <c r="O27" i="1"/>
  <c r="N27" i="1"/>
  <c r="P27" i="1" s="1"/>
  <c r="O26" i="1"/>
  <c r="N26" i="1"/>
  <c r="P26" i="1" s="1"/>
  <c r="O25" i="1"/>
  <c r="N25" i="1"/>
  <c r="P25" i="1" s="1"/>
  <c r="O24" i="1"/>
  <c r="N24" i="1"/>
  <c r="P24" i="1" s="1"/>
  <c r="O23" i="1"/>
  <c r="N23" i="1"/>
  <c r="P23" i="1" s="1"/>
  <c r="O22" i="1"/>
  <c r="N22" i="1"/>
  <c r="P22" i="1" s="1"/>
  <c r="O21" i="1"/>
  <c r="N21" i="1"/>
  <c r="P21" i="1" s="1"/>
  <c r="O20" i="1"/>
  <c r="N20" i="1"/>
  <c r="P20" i="1" s="1"/>
  <c r="O19" i="1"/>
  <c r="N19" i="1"/>
  <c r="P19" i="1" s="1"/>
  <c r="O18" i="1"/>
  <c r="N18" i="1"/>
  <c r="P18" i="1" s="1"/>
  <c r="O17" i="1"/>
  <c r="N17" i="1"/>
  <c r="P17" i="1" s="1"/>
  <c r="O16" i="1"/>
  <c r="N16" i="1"/>
  <c r="P16" i="1" s="1"/>
  <c r="O15" i="1"/>
  <c r="N15" i="1"/>
  <c r="P15" i="1" s="1"/>
  <c r="O14" i="1"/>
  <c r="N14" i="1"/>
  <c r="P14" i="1" s="1"/>
  <c r="O13" i="1"/>
  <c r="N13" i="1"/>
  <c r="P13" i="1" s="1"/>
  <c r="O12" i="1"/>
  <c r="N12" i="1"/>
  <c r="P12" i="1" s="1"/>
  <c r="O11" i="1"/>
  <c r="N11" i="1"/>
  <c r="P11" i="1" s="1"/>
  <c r="O10" i="1"/>
  <c r="N10" i="1"/>
  <c r="P10" i="1" s="1"/>
  <c r="O9" i="1"/>
  <c r="N9" i="1"/>
  <c r="P9" i="1" s="1"/>
  <c r="O8" i="1"/>
  <c r="N8" i="1"/>
  <c r="P8" i="1" s="1"/>
  <c r="O7" i="1"/>
  <c r="N7" i="1"/>
  <c r="P7" i="1" s="1"/>
  <c r="O6" i="1"/>
  <c r="N6" i="1"/>
  <c r="P6" i="1" s="1"/>
  <c r="O5" i="1"/>
  <c r="N5" i="1"/>
  <c r="P5" i="1" s="1"/>
  <c r="O4" i="1"/>
  <c r="N4" i="1"/>
  <c r="P4" i="1" s="1"/>
  <c r="O3" i="1"/>
  <c r="N3" i="1"/>
  <c r="P3" i="1" s="1"/>
  <c r="O2" i="1"/>
  <c r="N2" i="1"/>
  <c r="P2" i="1" s="1"/>
</calcChain>
</file>

<file path=xl/sharedStrings.xml><?xml version="1.0" encoding="utf-8"?>
<sst xmlns="http://schemas.openxmlformats.org/spreadsheetml/2006/main" count="7083" uniqueCount="85">
  <si>
    <t>Order Month</t>
  </si>
  <si>
    <t>Sum of Total Revenue</t>
  </si>
  <si>
    <t>Region</t>
  </si>
  <si>
    <t>January</t>
  </si>
  <si>
    <t>Africa</t>
  </si>
  <si>
    <t>Asia</t>
  </si>
  <si>
    <t>Europe</t>
  </si>
  <si>
    <t>North America</t>
  </si>
  <si>
    <t>South America</t>
  </si>
  <si>
    <t>Grand Total</t>
  </si>
  <si>
    <t>Sum of Total Cost</t>
  </si>
  <si>
    <t>Order Priority</t>
  </si>
  <si>
    <t>Country</t>
  </si>
  <si>
    <t>Item Type</t>
  </si>
  <si>
    <t>February</t>
  </si>
  <si>
    <t>Critical</t>
  </si>
  <si>
    <t>Argentina </t>
  </si>
  <si>
    <t>Beverages</t>
  </si>
  <si>
    <t>March</t>
  </si>
  <si>
    <t>High</t>
  </si>
  <si>
    <t>Brazil</t>
  </si>
  <si>
    <t>Clothing</t>
  </si>
  <si>
    <t>April</t>
  </si>
  <si>
    <t>Low</t>
  </si>
  <si>
    <t>Canada </t>
  </si>
  <si>
    <t>Cosmetics</t>
  </si>
  <si>
    <t>May</t>
  </si>
  <si>
    <t>Medium</t>
  </si>
  <si>
    <t>China</t>
  </si>
  <si>
    <t>Electronics</t>
  </si>
  <si>
    <t>June</t>
  </si>
  <si>
    <t>France </t>
  </si>
  <si>
    <t>Office Supplies</t>
  </si>
  <si>
    <t>July</t>
  </si>
  <si>
    <t>Germany</t>
  </si>
  <si>
    <t>August</t>
  </si>
  <si>
    <t>India</t>
  </si>
  <si>
    <t>September</t>
  </si>
  <si>
    <t>Kenya </t>
  </si>
  <si>
    <t>October</t>
  </si>
  <si>
    <t>Nigeria</t>
  </si>
  <si>
    <t>November</t>
  </si>
  <si>
    <t>USA</t>
  </si>
  <si>
    <t>December</t>
  </si>
  <si>
    <t>Sum of Total Profit</t>
  </si>
  <si>
    <t>Sales Channel</t>
  </si>
  <si>
    <t>Offline</t>
  </si>
  <si>
    <t>Online</t>
  </si>
  <si>
    <t>Rep Name</t>
  </si>
  <si>
    <t>Order Date</t>
  </si>
  <si>
    <t>Order ID</t>
  </si>
  <si>
    <t>Shipment Date</t>
  </si>
  <si>
    <t>Units Sold</t>
  </si>
  <si>
    <t>Unit Price</t>
  </si>
  <si>
    <t>Unit Cost</t>
  </si>
  <si>
    <t>Total Revenue</t>
  </si>
  <si>
    <t>Total Cost</t>
  </si>
  <si>
    <t>Total Profit</t>
  </si>
  <si>
    <t>Eve</t>
  </si>
  <si>
    <t>Alice</t>
  </si>
  <si>
    <t>Bob</t>
  </si>
  <si>
    <t>Charlie</t>
  </si>
  <si>
    <t>Diana</t>
  </si>
  <si>
    <t xml:space="preserve"> 10/22/2020</t>
  </si>
  <si>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</si>
  <si>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</si>
  <si>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</si>
  <si>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</si>
  <si>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</si>
  <si>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</si>
  <si>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</si>
  <si>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</si>
  <si>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</si>
  <si>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</si>
  <si>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</si>
  <si>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</si>
  <si>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</si>
  <si>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</si>
  <si>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</si>
  <si>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ONLINE</t>
  </si>
  <si>
    <t>low</t>
  </si>
  <si>
    <t>online</t>
  </si>
  <si>
    <t>Usa</t>
  </si>
  <si>
    <t>CRITICAL</t>
  </si>
  <si>
    <t>OFFLINE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</si>
</sst>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F800]dddd\,\ mmmm\ dd\,\ yyyy"/>
    <numFmt numFmtId="166" formatCode="&quot;$&quot;#,##0"/>
  </numFmts>
  <fonts count="14">
    <font>
      <sz val="11"/>
      <color theme="1"/>
      <name val="Aptos Narrow"/>
      <family val="2"/>
      <scheme val="minor"/>
    </font>
    <font>
      <b/>
      <sz val="11"/>
      <color rgb="FF000000"/>
      <name val="Aptos Narrow"/>
    </font>
    <font>
      <sz val="11"/>
      <color rgb="FF000000"/>
      <name val="Aptos Narrow"/>
    </font>
    <font>
      <sz val="11"/>
      <color theme="1"/>
      <name val="Aptos Narrow"/>
    </font>
    <font>
      <b/>
      <sz val="11"/>
      <color rgb="FF000000"/>
      <name val="Calibri"/>
      <family val="2"/>
    </font>
    <font>
      <sz val="11"/>
      <color rgb="FF000000"/>
      <name val="Calibri"/>
      <family val="2"/>
    </font>
    <font>
      <sz val="11"/>
      <color theme="2"/>
      <name val="Aptos Narrow"/>
      <family val="2"/>
      <scheme val="minor"/>
    </font>
    <font>
      <b/>
      <sz val="11"/>
      <color theme="1"/>
      <name val="Aptos Narrow"/>
    </font>
    <font>
      <b/>
      <sz val="20"/>
      <color rgb="FF000000"/>
      <name val="Garamond"/>
    </font>
    <font>
      <sz val="11"/>
      <color theme="0" tint="-4.9989318521683403E-2"/>
      <name val="Aptos Narrow"/>
      <family val="2"/>
      <scheme val="minor"/>
    </font>
    <font>
      <sz val="11"/>
      <color theme="3" tint="0.89999084444715716"/>
      <name val="Aptos Narrow"/>
      <family val="2"/>
      <scheme val="minor"/>
    </font>
    <font>
      <b/>
      <sz val="11"/>
      <color theme="1"/>
      <name val="Aptos Narrow"/>
      <family val="2"/>
      <scheme val="minor"/>
    </font>
    <font>
      <sz val="11"/>
      <color rgb="FFDDFAD9"/>
      <name val="Aptos Narrow"/>
      <family val="2"/>
      <scheme val="minor"/>
    </font>
    <font>
      <sz val="11"/>
      <name val="Aptos Narrow"/>
      <family val="2"/>
      <scheme val="minor"/>
    </font>
  </fonts>
  <fills count="5">
    <fill>
      <patternFill patternType="none"/>
    </fill>
    <fill>
      <patternFill patternType="gray125"/>
    </fill>
    <fill>
      <patternFill patternType="solid">
        <fgColor theme="0"/>
        <bgColor indexed="64"/>
      </patternFill>
    </fill>
    <fill>
      <patternFill patternType="solid">
        <fgColor theme="3" tint="0.89999084444715716"/>
        <bgColor indexed="64"/>
      </patternFill>
    </fill>
    <fill>
      <patternFill patternType="solid">
        <fgColor rgb="FFDDFAD9"/>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s>
  <cellStyleXfs count="1">
    <xf numFmtId="0" fontId="0" fillId="0" borderId="0"/>
  </cellStyleXfs>
  <cellXfs count="41">
    <xf numFmtId="0" fontId="0" fillId="0" borderId="0" xfId="0"/>
    <xf numFmtId="0" fontId="1" fillId="0" borderId="1" xfId="0" applyFont="1" applyBorder="1"/>
    <xf numFmtId="0" fontId="1" fillId="0" borderId="2" xfId="0" applyFont="1" applyBorder="1"/>
    <xf numFmtId="0" fontId="1" fillId="0" borderId="2" xfId="0" applyFont="1" applyBorder="1" applyAlignment="1">
      <alignment horizontal="left"/>
    </xf>
    <xf numFmtId="0" fontId="2" fillId="0" borderId="0" xfId="0" applyFont="1"/>
    <xf numFmtId="14" fontId="2" fillId="0" borderId="0" xfId="0" applyNumberFormat="1" applyFont="1"/>
    <xf numFmtId="0" fontId="3" fillId="0" borderId="0" xfId="0" applyFont="1" applyAlignment="1">
      <alignment horizontal="right"/>
    </xf>
    <xf numFmtId="1" fontId="2" fillId="0" borderId="0" xfId="0" applyNumberFormat="1" applyFont="1"/>
    <xf numFmtId="164" fontId="2" fillId="0" borderId="0" xfId="0" applyNumberFormat="1" applyFont="1"/>
    <xf numFmtId="164" fontId="3" fillId="0" borderId="0" xfId="0" applyNumberFormat="1" applyFont="1"/>
    <xf numFmtId="0" fontId="4" fillId="0" borderId="1" xfId="0" applyFont="1" applyBorder="1"/>
    <xf numFmtId="0" fontId="4" fillId="0" borderId="2" xfId="0" applyFont="1" applyBorder="1"/>
    <xf numFmtId="165" fontId="4" fillId="0" borderId="2" xfId="0" applyNumberFormat="1" applyFont="1" applyBorder="1"/>
    <xf numFmtId="0" fontId="5" fillId="0" borderId="0" xfId="0" applyFont="1"/>
    <xf numFmtId="165" fontId="5" fillId="0" borderId="0" xfId="0" applyNumberFormat="1" applyFont="1"/>
    <xf numFmtId="165" fontId="0" fillId="0" borderId="0" xfId="0" applyNumberFormat="1"/>
    <xf numFmtId="0" fontId="7" fillId="0" borderId="2" xfId="0" applyFont="1" applyBorder="1"/>
    <xf numFmtId="0" fontId="3" fillId="0" borderId="0" xfId="0" applyFont="1"/>
    <xf numFmtId="0" fontId="0" fillId="2" borderId="0" xfId="0" applyFill="1"/>
    <xf numFmtId="164" fontId="0" fillId="0" borderId="0" xfId="0" applyNumberFormat="1"/>
    <xf numFmtId="166" fontId="0" fillId="2" borderId="0" xfId="0" applyNumberFormat="1" applyFill="1"/>
    <xf numFmtId="0" fontId="0" fillId="3" borderId="0" xfId="0" applyFill="1"/>
    <xf numFmtId="0" fontId="9" fillId="3" borderId="0" xfId="0" applyFont="1" applyFill="1"/>
    <xf numFmtId="0" fontId="6" fillId="3" borderId="0" xfId="0" applyFont="1" applyFill="1"/>
    <xf numFmtId="0" fontId="10" fillId="3" borderId="0" xfId="0" applyFont="1" applyFill="1"/>
    <xf numFmtId="166" fontId="10" fillId="3" borderId="0" xfId="0" applyNumberFormat="1" applyFont="1" applyFill="1"/>
    <xf numFmtId="164" fontId="10" fillId="3" borderId="0" xfId="0" applyNumberFormat="1" applyFont="1" applyFill="1"/>
    <xf numFmtId="166" fontId="0" fillId="0" borderId="0" xfId="0" applyNumberFormat="1"/>
    <xf numFmtId="0" fontId="0" fillId="4" borderId="0" xfId="0" applyFill="1"/>
    <xf numFmtId="0" fontId="12" fillId="4" borderId="0" xfId="0" applyFont="1" applyFill="1"/>
    <xf numFmtId="164" fontId="12" fillId="4" borderId="0" xfId="0" applyNumberFormat="1" applyFont="1" applyFill="1"/>
    <xf numFmtId="164" fontId="0" fillId="2" borderId="0" xfId="0" applyNumberFormat="1" applyFill="1"/>
    <xf numFmtId="0" fontId="0" fillId="0" borderId="0" xfId="0" applyFill="1"/>
    <xf numFmtId="164" fontId="0" fillId="0" borderId="0" xfId="0" applyNumberFormat="1" applyFill="1"/>
    <xf numFmtId="0" fontId="13" fillId="4" borderId="0" xfId="0" applyFont="1" applyFill="1"/>
    <xf numFmtId="0" fontId="12" fillId="4" borderId="0" xfId="0" applyFont="1" applyFill="1" applyBorder="1"/>
    <xf numFmtId="164" fontId="12" fillId="4" borderId="0" xfId="0" applyNumberFormat="1" applyFont="1" applyFill="1" applyBorder="1"/>
    <xf numFmtId="0" fontId="11" fillId="2" borderId="0" xfId="0" applyFont="1" applyFill="1"/>
    <xf numFmtId="0" fontId="0" fillId="2" borderId="0" xfId="0" applyFont="1" applyFill="1"/>
    <xf numFmtId="164" fontId="0" fillId="2" borderId="0" xfId="0" applyNumberFormat="1" applyFont="1" applyFill="1"/>
    <xf numFmtId="0" fontId="8" fillId="3" borderId="0" xfId="0" applyFont="1" applyFill="1" applyAlignment="1">
      <alignment horizontal="center"/>
    </xf>
  </cellXfs>
  <cellStyles count="1">
    <cellStyle name="Normal" xfId="0" builtinId="0"/>
  </cellStyles>
  <dxfs count="590">
    <dxf>
      <font>
        <color rgb="FFFF0000"/>
      </font>
    </dxf>
    <dxf>
      <font>
        <color rgb="FF00B050"/>
      </font>
    </dxf>
    <dxf>
      <font>
        <color rgb="FF9C0006"/>
      </font>
      <fill>
        <patternFill>
          <bgColor rgb="FFFFC7CE"/>
        </patternFill>
      </fill>
    </dxf>
    <dxf>
      <font>
        <color rgb="FFC00000"/>
      </font>
      <fill>
        <patternFill patternType="solid">
          <bgColor theme="5" tint="0.59999389629810485"/>
        </patternFill>
      </fill>
    </dxf>
    <dxf>
      <font>
        <color rgb="FF006100"/>
      </font>
      <fill>
        <patternFill>
          <bgColor rgb="FFC6EFCE"/>
        </patternFill>
      </fill>
    </dxf>
    <dxf>
      <font>
        <color rgb="FF9C5700"/>
      </font>
      <fill>
        <patternFill>
          <bgColor rgb="FFFFEB9C"/>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numFmt numFmtId="166" formatCode="&quot;$&quot;#,##0"/>
    </dxf>
    <dxf>
      <numFmt numFmtId="164" formatCode="&quot;$&quot;#,##0.00"/>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ont>
        <color rgb="FFDDFAD9"/>
      </font>
    </dxf>
    <dxf>
      <font>
        <color rgb="FFDDFAD9"/>
      </font>
    </dxf>
    <dxf>
      <font>
        <color rgb="FFDDFAD9"/>
      </font>
    </dxf>
    <dxf>
      <font>
        <color rgb="FFDDFAD9"/>
      </font>
    </dxf>
    <dxf>
      <font>
        <color rgb="FFDDFAD9"/>
      </font>
    </dxf>
    <dxf>
      <font>
        <color rgb="FFDDFAD9"/>
      </font>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ont>
        <color rgb="FFDDFAD9"/>
      </font>
    </dxf>
    <dxf>
      <font>
        <color rgb="FFDDFAD9"/>
      </font>
    </dxf>
    <dxf>
      <font>
        <color rgb="FFDDFAD9"/>
      </font>
    </dxf>
    <dxf>
      <font>
        <color rgb="FFDDFAD9"/>
      </font>
    </dxf>
    <dxf>
      <font>
        <color rgb="FFDDFAD9"/>
      </font>
    </dxf>
    <dxf>
      <font>
        <color rgb="FFDDFAD9"/>
      </font>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ont>
        <color rgb="FFDDFAD9"/>
      </font>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fill>
        <patternFill patternType="solid">
          <fgColor indexed="64"/>
          <bgColor theme="0"/>
        </patternFill>
      </fill>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ill>
        <patternFill patternType="solid">
          <fgColor indexed="64"/>
          <bgColor rgb="FFDDFAD9"/>
        </patternFill>
      </fill>
    </dxf>
    <dxf>
      <font>
        <color rgb="FFDDFAD9"/>
      </font>
    </dxf>
    <dxf>
      <font>
        <color rgb="FFDDFAD9"/>
      </font>
    </dxf>
    <dxf>
      <font>
        <color rgb="FFDDFAD9"/>
      </font>
    </dxf>
    <dxf>
      <font>
        <color rgb="FFDDFAD9"/>
      </font>
    </dxf>
    <dxf>
      <font>
        <color rgb="FFDDFAD9"/>
      </font>
    </dxf>
    <dxf>
      <font>
        <color rgb="FFDDFAD9"/>
      </font>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
      <numFmt numFmtId="166" formatCode="&quot;$&quot;#,##0"/>
    </dxf>
    <dxf>
      <numFmt numFmtId="166" formatCode="&quot;$&quot;#,##0"/>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ont>
        <color theme="2"/>
      </font>
    </dxf>
    <dxf>
      <font>
        <color theme="2"/>
      </font>
    </dxf>
    <dxf>
      <font>
        <color theme="2"/>
      </font>
    </dxf>
    <dxf>
      <font>
        <color theme="2"/>
      </font>
    </dxf>
    <dxf>
      <font>
        <color theme="2"/>
      </font>
    </dxf>
    <dxf>
      <font>
        <color theme="2"/>
      </font>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ill>
        <patternFill patternType="solid">
          <fgColor indexed="64"/>
          <bgColor theme="0" tint="-4.9989318521683403E-2"/>
        </patternFill>
      </fill>
    </dxf>
    <dxf>
      <font>
        <color theme="2"/>
      </font>
    </dxf>
    <dxf>
      <font>
        <color theme="2"/>
      </font>
    </dxf>
    <dxf>
      <font>
        <color theme="2"/>
      </font>
    </dxf>
    <dxf>
      <font>
        <color theme="2"/>
      </font>
    </dxf>
    <dxf>
      <font>
        <color theme="2"/>
      </font>
    </dxf>
    <dxf>
      <font>
        <color theme="2"/>
      </font>
    </dxf>
    <dxf>
      <font>
        <color theme="2"/>
      </font>
    </dxf>
    <dxf>
      <font>
        <color theme="2"/>
      </font>
    </dxf>
    <dxf>
      <font>
        <color theme="2"/>
      </font>
    </dxf>
    <dxf>
      <font>
        <color theme="2"/>
      </font>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border outline="0">
        <left/>
        <right/>
        <top/>
        <bottom/>
      </border>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ont>
        <color theme="0" tint="-4.9989318521683403E-2"/>
      </font>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ill>
        <patternFill>
          <bgColor theme="3" tint="0.89999084444715716"/>
        </patternFill>
      </fill>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
      <font>
        <color theme="3" tint="0.89999084444715716"/>
      </font>
    </dxf>
  </dxfs>
  <tableStyles count="0" defaultTableStyle="TableStyleMedium2" defaultPivotStyle="PivotStyleMedium9"/>
  <colors>
    <mruColors>
      <color rgb="FFDDFAD9"/>
      <color rgb="FF000000"/>
      <color rgb="FFE30B81"/>
      <color rgb="FFFF33CC"/>
      <color rgb="FFFFABAB"/>
      <color rgb="FFFF6969"/>
      <color rgb="FFE77FCC"/>
      <color rgb="FFCC0066"/>
      <color rgb="FF00B050"/>
      <color rgb="FFF0F6F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microsoft.com/office/2007/relationships/slicerCache" Target="slicerCaches/slicerCache1.xml"/><Relationship Id="rId26" Type="http://schemas.microsoft.com/office/2007/relationships/slicerCache" Target="slicerCaches/slicerCache9.xml"/><Relationship Id="rId3" Type="http://schemas.openxmlformats.org/officeDocument/2006/relationships/worksheet" Target="worksheets/sheet3.xml"/><Relationship Id="rId21" Type="http://schemas.microsoft.com/office/2007/relationships/slicerCache" Target="slicerCaches/slicerCache4.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5" Type="http://schemas.microsoft.com/office/2007/relationships/slicerCache" Target="slicerCaches/slicerCache8.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microsoft.com/office/2007/relationships/slicerCache" Target="slicerCaches/slicerCache3.xml"/><Relationship Id="rId29" Type="http://schemas.microsoft.com/office/2007/relationships/slicerCache" Target="slicerCaches/slicerCache1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07/relationships/slicerCache" Target="slicerCaches/slicerCache7.xml"/><Relationship Id="rId32"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microsoft.com/office/2007/relationships/slicerCache" Target="slicerCaches/slicerCache6.xml"/><Relationship Id="rId28" Type="http://schemas.microsoft.com/office/2007/relationships/slicerCache" Target="slicerCaches/slicerCache11.xml"/><Relationship Id="rId10" Type="http://schemas.openxmlformats.org/officeDocument/2006/relationships/worksheet" Target="worksheets/sheet10.xml"/><Relationship Id="rId19" Type="http://schemas.microsoft.com/office/2007/relationships/slicerCache" Target="slicerCaches/slicerCache2.xml"/><Relationship Id="rId31" Type="http://schemas.microsoft.com/office/2007/relationships/slicerCache" Target="slicerCaches/slicerCache1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5.xml"/><Relationship Id="rId27" Type="http://schemas.microsoft.com/office/2007/relationships/slicerCache" Target="slicerCaches/slicerCache10.xml"/><Relationship Id="rId30" Type="http://schemas.microsoft.com/office/2007/relationships/slicerCache" Target="slicerCaches/slicerCache13.xml"/><Relationship Id="rId35" Type="http://schemas.openxmlformats.org/officeDocument/2006/relationships/calcChain" Target="calcChain.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120.xml"/><Relationship Id="rId1" Type="http://schemas.microsoft.com/office/2011/relationships/chartStyle" Target="style120.xml"/></Relationships>
</file>

<file path=xl/charts/_rels/chartEx2.xml.rels><?xml version="1.0" encoding="UTF-8" standalone="yes"?>
<Relationships xmlns="http://schemas.openxmlformats.org/package/2006/relationships"><Relationship Id="rId2" Type="http://schemas.microsoft.com/office/2011/relationships/chartColorStyle" Target="colors220.xml"/><Relationship Id="rId1" Type="http://schemas.microsoft.com/office/2011/relationships/chartStyle" Target="style22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Dashboard!PivotTable1</c:name>
    <c:fmtId val="1"/>
  </c:pivotSource>
  <c:chart>
    <c:title>
      <c:tx>
        <c:rich>
          <a:bodyPr rot="0" spcFirstLastPara="1" vertOverflow="ellipsis" vert="horz" wrap="square" anchor="ctr" anchorCtr="1"/>
          <a:lstStyle/>
          <a:p>
            <a:pPr>
              <a:defRPr sz="1400" b="1" i="0" u="none" strike="noStrike" kern="1200" spc="0" baseline="0">
                <a:solidFill>
                  <a:srgbClr val="000000"/>
                </a:solidFill>
                <a:latin typeface="Garamond"/>
                <a:ea typeface="Garamond"/>
                <a:cs typeface="Garamond"/>
              </a:defRPr>
            </a:pPr>
            <a:r>
              <a:rPr lang="en-US"/>
              <a:t>Total Revenue by Order Month</a:t>
            </a:r>
          </a:p>
        </c:rich>
      </c:tx>
      <c:layout>
        <c:manualLayout>
          <c:xMode val="edge"/>
          <c:yMode val="edge"/>
          <c:x val="0.24938893127441406"/>
          <c:y val="2.7777777777777776E-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rgbClr val="000000"/>
              </a:solidFill>
              <a:latin typeface="Garamond"/>
              <a:ea typeface="Garamond"/>
              <a:cs typeface="Garamond"/>
            </a:defRPr>
          </a:pPr>
          <a:endParaRPr lang="en-US"/>
        </a:p>
      </c:txPr>
    </c:title>
    <c:autoTitleDeleted val="0"/>
    <c:pivotFmts>
      <c:pivotFmt>
        <c:idx val="0"/>
        <c:spPr>
          <a:solidFill>
            <a:schemeClr val="accent1"/>
          </a:solidFill>
          <a:ln w="28575" cap="rnd">
            <a:solidFill>
              <a:srgbClr val="7030A0"/>
            </a:solidFill>
            <a:prstDash val="solid"/>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7030A0"/>
            </a:solidFill>
            <a:prstDash val="solid"/>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7030A0"/>
            </a:solidFill>
            <a:prstDash val="solid"/>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7030A0"/>
            </a:solidFill>
            <a:prstDash val="solid"/>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rgbClr val="7030A0"/>
            </a:solidFill>
            <a:prstDash val="solid"/>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rgbClr val="7030A0"/>
            </a:solidFill>
            <a:prstDash val="solid"/>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7030A0"/>
            </a:solidFill>
            <a:prstDash val="solid"/>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7030A0"/>
            </a:solidFill>
            <a:prstDash val="solid"/>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7030A0"/>
            </a:solidFill>
            <a:prstDash val="solid"/>
            <a:round/>
          </a:ln>
          <a:effectLst/>
        </c:spPr>
        <c:marker>
          <c:symbol val="circle"/>
          <c:size val="5"/>
          <c:spPr>
            <a:solidFill>
              <a:srgbClr val="FF000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rgbClr val="7030A0"/>
            </a:solidFill>
            <a:prstDash val="solid"/>
            <a:round/>
          </a:ln>
          <a:effectLst>
            <a:outerShdw blurRad="50800" dist="38100" dir="2700000" algn="tl" rotWithShape="0">
              <a:prstClr val="black">
                <a:alpha val="40000"/>
              </a:prstClr>
            </a:outerShdw>
          </a:effectLst>
        </c:spPr>
        <c:marker>
          <c:symbol val="circle"/>
          <c:size val="5"/>
          <c:spPr>
            <a:solidFill>
              <a:srgbClr val="FF0000"/>
            </a:solidFill>
            <a:ln w="9525">
              <a:solidFill>
                <a:schemeClr val="accent1"/>
              </a:solidFill>
            </a:ln>
            <a:effectLst>
              <a:outerShdw blurRad="50800" dist="38100" dir="2700000" algn="t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Dashboard'!$AL$1</c:f>
              <c:strCache>
                <c:ptCount val="1"/>
                <c:pt idx="0">
                  <c:v>Total</c:v>
                </c:pt>
              </c:strCache>
            </c:strRef>
          </c:tx>
          <c:spPr>
            <a:ln w="28575" cap="rnd">
              <a:solidFill>
                <a:srgbClr val="7030A0"/>
              </a:solidFill>
              <a:prstDash val="solid"/>
              <a:round/>
            </a:ln>
            <a:effectLst>
              <a:outerShdw blurRad="50800" dist="38100" dir="2700000" algn="tl" rotWithShape="0">
                <a:prstClr val="black">
                  <a:alpha val="40000"/>
                </a:prstClr>
              </a:outerShdw>
            </a:effectLst>
          </c:spPr>
          <c:marker>
            <c:symbol val="circle"/>
            <c:size val="5"/>
            <c:spPr>
              <a:solidFill>
                <a:srgbClr val="FF0000"/>
              </a:solidFill>
              <a:ln w="9525">
                <a:solidFill>
                  <a:schemeClr val="accent1"/>
                </a:solidFill>
              </a:ln>
              <a:effectLst>
                <a:outerShdw blurRad="50800" dist="38100" dir="2700000" algn="tl" rotWithShape="0">
                  <a:prstClr val="black">
                    <a:alpha val="40000"/>
                  </a:prstClr>
                </a:outerShdw>
              </a:effectLst>
            </c:spPr>
          </c:marker>
          <c:cat>
            <c:strRef>
              <c:f>'Revenue Dashboard'!$AK$2:$AK$14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Dashboard'!$AL$2:$AL$14</c:f>
              <c:numCache>
                <c:formatCode>"$"#,##0</c:formatCode>
                <c:ptCount val="12"/>
                <c:pt idx="0">
                  <c:v>128881.62999999998</c:v>
                </c:pt>
                <c:pt idx="1">
                  <c:v>135710.38999999998</c:v>
                </c:pt>
                <c:pt idx="2">
                  <c:v>94615.499999999985</c:v>
                </c:pt>
                <c:pt idx="3">
                  <c:v>99246.250000000015</c:v>
                </c:pt>
                <c:pt idx="4">
                  <c:v>113832</c:v>
                </c:pt>
                <c:pt idx="5">
                  <c:v>95774.030000000042</c:v>
                </c:pt>
                <c:pt idx="6">
                  <c:v>119313.15000000008</c:v>
                </c:pt>
                <c:pt idx="7">
                  <c:v>109847.35000000003</c:v>
                </c:pt>
                <c:pt idx="8">
                  <c:v>85849.770000000019</c:v>
                </c:pt>
                <c:pt idx="9">
                  <c:v>121441.19000000003</c:v>
                </c:pt>
                <c:pt idx="10">
                  <c:v>109716.67000000001</c:v>
                </c:pt>
                <c:pt idx="11">
                  <c:v>96666.200000000012</c:v>
                </c:pt>
              </c:numCache>
            </c:numRef>
          </c:val>
          <c:smooth val="0"/>
          <c:extLst>
            <c:ext xmlns:c16="http://schemas.microsoft.com/office/drawing/2014/chart" uri="{C3380CC4-5D6E-409C-BE32-E72D297353CC}">
              <c16:uniqueId val="{00000001-3502-4143-B6B6-797BAFC5CDD0}"/>
            </c:ext>
          </c:extLst>
        </c:ser>
        <c:dLbls>
          <c:showLegendKey val="0"/>
          <c:showVal val="0"/>
          <c:showCatName val="0"/>
          <c:showSerName val="0"/>
          <c:showPercent val="0"/>
          <c:showBubbleSize val="0"/>
        </c:dLbls>
        <c:marker val="1"/>
        <c:smooth val="0"/>
        <c:axId val="426750984"/>
        <c:axId val="456211976"/>
      </c:lineChart>
      <c:catAx>
        <c:axId val="426750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ysClr val="windowText" lastClr="000000"/>
                </a:solidFill>
                <a:latin typeface="+mn-lt"/>
                <a:ea typeface="+mn-ea"/>
                <a:cs typeface="+mn-cs"/>
              </a:defRPr>
            </a:pPr>
            <a:endParaRPr lang="en-US"/>
          </a:p>
        </c:txPr>
        <c:crossAx val="456211976"/>
        <c:crosses val="autoZero"/>
        <c:auto val="1"/>
        <c:lblAlgn val="ctr"/>
        <c:lblOffset val="100"/>
        <c:noMultiLvlLbl val="0"/>
      </c:catAx>
      <c:valAx>
        <c:axId val="456211976"/>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000000"/>
                </a:solidFill>
                <a:latin typeface="+mn-lt"/>
                <a:ea typeface="+mn-ea"/>
                <a:cs typeface="+mn-cs"/>
              </a:defRPr>
            </a:pPr>
            <a:endParaRPr lang="en-US"/>
          </a:p>
        </c:txPr>
        <c:crossAx val="426750984"/>
        <c:crosses val="autoZero"/>
        <c:crossBetween val="between"/>
      </c:valAx>
      <c:spPr>
        <a:noFill/>
        <a:ln>
          <a:noFill/>
        </a:ln>
        <a:effectLst/>
      </c:spPr>
    </c:plotArea>
    <c:plotVisOnly val="1"/>
    <c:dispBlanksAs val="gap"/>
    <c:showDLblsOverMax val="0"/>
  </c:chart>
  <c:spPr>
    <a:solidFill>
      <a:srgbClr val="FFFFFF">
        <a:alpha val="25098"/>
      </a:srgb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Dashboards.xlsx]Profit Dashboard!PivotTable8</c:name>
    <c:fmtId val="1"/>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Garamond" panose="02020404030301010803" pitchFamily="18" charset="0"/>
                <a:ea typeface="+mn-ea"/>
                <a:cs typeface="+mn-cs"/>
              </a:defRPr>
            </a:pPr>
            <a:r>
              <a:rPr lang="en-US" b="1">
                <a:solidFill>
                  <a:sysClr val="windowText" lastClr="000000"/>
                </a:solidFill>
                <a:latin typeface="Garamond" panose="02020404030301010803" pitchFamily="18" charset="0"/>
              </a:rPr>
              <a:t>Total Profit by Region and Order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Garamond" panose="02020404030301010803" pitchFamily="18" charset="0"/>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cap="rnd">
            <a:solidFill>
              <a:srgbClr val="145F82"/>
            </a:solidFill>
            <a:prstDash val="solid"/>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cap="rnd">
            <a:solidFill>
              <a:srgbClr val="E87331"/>
            </a:solidFill>
            <a:prstDash val="solid"/>
            <a:round/>
          </a:ln>
          <a:effectLst/>
        </c:spPr>
        <c:marker>
          <c:symbol val="circle"/>
          <c:size val="4"/>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cap="rnd">
            <a:solidFill>
              <a:srgbClr val="186C24"/>
            </a:solidFill>
            <a:prstDash val="solid"/>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cap="rnd">
            <a:solidFill>
              <a:srgbClr val="0F9ED5"/>
            </a:solidFill>
            <a:prstDash val="solid"/>
            <a:round/>
          </a:ln>
          <a:effectLst/>
        </c:spPr>
        <c:marker>
          <c:symbol val="circle"/>
          <c:size val="4"/>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cap="rnd">
            <a:solidFill>
              <a:srgbClr val="A02B93"/>
            </a:solidFill>
            <a:prstDash val="solid"/>
            <a:round/>
          </a:ln>
          <a:effectLst/>
        </c:spPr>
        <c:marker>
          <c:symbol val="circle"/>
          <c:size val="4"/>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cap="rnd">
            <a:solidFill>
              <a:srgbClr val="145F82"/>
            </a:solidFill>
            <a:prstDash val="solid"/>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cap="rnd">
            <a:solidFill>
              <a:srgbClr val="E87331"/>
            </a:solidFill>
            <a:prstDash val="solid"/>
            <a:round/>
          </a:ln>
          <a:effectLst/>
        </c:spPr>
        <c:marker>
          <c:symbol val="circle"/>
          <c:size val="4"/>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cap="rnd">
            <a:solidFill>
              <a:srgbClr val="186C24"/>
            </a:solidFill>
            <a:prstDash val="solid"/>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cap="rnd">
            <a:solidFill>
              <a:srgbClr val="0F9ED5"/>
            </a:solidFill>
            <a:prstDash val="solid"/>
            <a:round/>
          </a:ln>
          <a:effectLst/>
        </c:spPr>
        <c:marker>
          <c:symbol val="circle"/>
          <c:size val="4"/>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cap="rnd">
            <a:solidFill>
              <a:srgbClr val="A02B93"/>
            </a:solidFill>
            <a:prstDash val="solid"/>
            <a:round/>
          </a:ln>
          <a:effectLst/>
        </c:spPr>
        <c:marker>
          <c:symbol val="circle"/>
          <c:size val="4"/>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cap="rnd">
            <a:solidFill>
              <a:srgbClr val="145F82"/>
            </a:solidFill>
            <a:prstDash val="solid"/>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cap="rnd">
            <a:solidFill>
              <a:srgbClr val="E87331"/>
            </a:solidFill>
            <a:prstDash val="solid"/>
            <a:round/>
          </a:ln>
          <a:effectLst/>
        </c:spPr>
        <c:marker>
          <c:symbol val="circle"/>
          <c:size val="4"/>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19050" cap="rnd">
            <a:solidFill>
              <a:srgbClr val="186C24"/>
            </a:solidFill>
            <a:prstDash val="solid"/>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19050" cap="rnd">
            <a:solidFill>
              <a:srgbClr val="0F9ED5"/>
            </a:solidFill>
            <a:prstDash val="solid"/>
            <a:round/>
          </a:ln>
          <a:effectLst/>
        </c:spPr>
        <c:marker>
          <c:symbol val="circle"/>
          <c:size val="4"/>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19050" cap="rnd">
            <a:solidFill>
              <a:srgbClr val="A02B93"/>
            </a:solidFill>
            <a:prstDash val="solid"/>
            <a:round/>
          </a:ln>
          <a:effectLst/>
        </c:spPr>
        <c:marker>
          <c:symbol val="circle"/>
          <c:size val="4"/>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19050" cap="rnd">
            <a:solidFill>
              <a:srgbClr val="145F82"/>
            </a:solidFill>
            <a:prstDash val="solid"/>
            <a:round/>
          </a:ln>
          <a:effectLst>
            <a:outerShdw blurRad="50800" dist="38100" algn="l" rotWithShape="0">
              <a:prstClr val="black">
                <a:alpha val="40000"/>
              </a:prstClr>
            </a:outerShdw>
          </a:effectLst>
        </c:spPr>
        <c:marker>
          <c:symbol val="circle"/>
          <c:size val="4"/>
          <c:spPr>
            <a:solidFill>
              <a:schemeClr val="accent1"/>
            </a:solidFill>
            <a:ln w="9525">
              <a:solidFill>
                <a:schemeClr val="accent1"/>
              </a:solidFill>
            </a:ln>
            <a:effectLst>
              <a:outerShdw blurRad="50800" dist="38100" algn="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ln w="19050" cap="rnd">
            <a:solidFill>
              <a:srgbClr val="E87331"/>
            </a:solidFill>
            <a:prstDash val="solid"/>
            <a:round/>
          </a:ln>
          <a:effectLst>
            <a:outerShdw blurRad="50800" dist="38100" dir="13500000" algn="br" rotWithShape="0">
              <a:prstClr val="black">
                <a:alpha val="40000"/>
              </a:prstClr>
            </a:outerShdw>
          </a:effectLst>
        </c:spPr>
        <c:marker>
          <c:symbol val="circle"/>
          <c:size val="4"/>
          <c:spPr>
            <a:solidFill>
              <a:schemeClr val="accent2"/>
            </a:solidFill>
            <a:ln w="9525">
              <a:solidFill>
                <a:schemeClr val="accent2"/>
              </a:solidFill>
            </a:ln>
            <a:effectLst>
              <a:outerShdw blurRad="50800" dist="38100" dir="13500000" algn="br"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ln w="19050" cap="rnd">
            <a:solidFill>
              <a:srgbClr val="186C24"/>
            </a:solidFill>
            <a:prstDash val="solid"/>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ln w="19050" cap="rnd">
            <a:solidFill>
              <a:srgbClr val="0F9ED5"/>
            </a:solidFill>
            <a:prstDash val="solid"/>
            <a:round/>
          </a:ln>
          <a:effectLst>
            <a:outerShdw blurRad="50800" dist="38100" dir="10800000" algn="r" rotWithShape="0">
              <a:prstClr val="black">
                <a:alpha val="40000"/>
              </a:prstClr>
            </a:outerShdw>
          </a:effectLst>
        </c:spPr>
        <c:marker>
          <c:symbol val="circle"/>
          <c:size val="4"/>
          <c:spPr>
            <a:solidFill>
              <a:schemeClr val="accent4"/>
            </a:solidFill>
            <a:ln w="9525">
              <a:solidFill>
                <a:schemeClr val="accent4"/>
              </a:solidFill>
            </a:ln>
            <a:effectLst>
              <a:outerShdw blurRad="50800" dist="38100" dir="10800000" algn="r"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ln w="19050" cap="rnd">
            <a:solidFill>
              <a:srgbClr val="A02B93"/>
            </a:solidFill>
            <a:prstDash val="solid"/>
            <a:round/>
          </a:ln>
          <a:effectLst>
            <a:outerShdw blurRad="63500" sx="102000" sy="102000" algn="ctr" rotWithShape="0">
              <a:prstClr val="black">
                <a:alpha val="40000"/>
              </a:prstClr>
            </a:outerShdw>
          </a:effectLst>
        </c:spPr>
        <c:marker>
          <c:symbol val="circle"/>
          <c:size val="4"/>
          <c:spPr>
            <a:solidFill>
              <a:schemeClr val="accent5"/>
            </a:solidFill>
            <a:ln w="9525">
              <a:solidFill>
                <a:schemeClr val="accent5"/>
              </a:solidFill>
            </a:ln>
            <a:effectLst>
              <a:outerShdw blurRad="63500" sx="102000" sy="102000" algn="ctr"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Dashboard'!$AX$1:$AX$2</c:f>
              <c:strCache>
                <c:ptCount val="1"/>
                <c:pt idx="0">
                  <c:v>Africa</c:v>
                </c:pt>
              </c:strCache>
            </c:strRef>
          </c:tx>
          <c:spPr>
            <a:ln w="19050" cap="rnd">
              <a:solidFill>
                <a:srgbClr val="145F82"/>
              </a:solidFill>
              <a:prstDash val="solid"/>
              <a:round/>
            </a:ln>
            <a:effectLst>
              <a:outerShdw blurRad="50800" dist="38100" algn="l" rotWithShape="0">
                <a:prstClr val="black">
                  <a:alpha val="40000"/>
                </a:prstClr>
              </a:outerShdw>
            </a:effectLst>
          </c:spPr>
          <c:marker>
            <c:symbol val="circle"/>
            <c:size val="4"/>
            <c:spPr>
              <a:solidFill>
                <a:schemeClr val="accent1"/>
              </a:solidFill>
              <a:ln w="9525">
                <a:solidFill>
                  <a:schemeClr val="accent1"/>
                </a:solidFill>
              </a:ln>
              <a:effectLst>
                <a:outerShdw blurRad="50800" dist="38100" algn="l" rotWithShape="0">
                  <a:prstClr val="black">
                    <a:alpha val="40000"/>
                  </a:prstClr>
                </a:outerShdw>
              </a:effectLst>
            </c:spPr>
          </c:marker>
          <c:cat>
            <c:strRef>
              <c:f>'Profit Dashboard'!$AW$3:$AW$15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Dashboard'!$AX$3:$AX$15</c:f>
              <c:numCache>
                <c:formatCode>"$"#,##0.00</c:formatCode>
                <c:ptCount val="12"/>
                <c:pt idx="0">
                  <c:v>1521.5899999999997</c:v>
                </c:pt>
                <c:pt idx="1">
                  <c:v>17209.549999999996</c:v>
                </c:pt>
                <c:pt idx="2">
                  <c:v>14416.31</c:v>
                </c:pt>
                <c:pt idx="3">
                  <c:v>9968.66</c:v>
                </c:pt>
                <c:pt idx="4">
                  <c:v>13774.45</c:v>
                </c:pt>
                <c:pt idx="5">
                  <c:v>7826.32</c:v>
                </c:pt>
                <c:pt idx="6">
                  <c:v>21785.370000000003</c:v>
                </c:pt>
                <c:pt idx="7">
                  <c:v>4176.7900000000009</c:v>
                </c:pt>
                <c:pt idx="8">
                  <c:v>11467.609999999999</c:v>
                </c:pt>
                <c:pt idx="9">
                  <c:v>5443.61</c:v>
                </c:pt>
                <c:pt idx="10">
                  <c:v>8880.74</c:v>
                </c:pt>
                <c:pt idx="11">
                  <c:v>16478.11</c:v>
                </c:pt>
              </c:numCache>
            </c:numRef>
          </c:val>
          <c:smooth val="0"/>
          <c:extLst>
            <c:ext xmlns:c16="http://schemas.microsoft.com/office/drawing/2014/chart" uri="{C3380CC4-5D6E-409C-BE32-E72D297353CC}">
              <c16:uniqueId val="{00000001-9DE0-4DA8-85B4-7D455583EC3F}"/>
            </c:ext>
          </c:extLst>
        </c:ser>
        <c:ser>
          <c:idx val="1"/>
          <c:order val="1"/>
          <c:tx>
            <c:strRef>
              <c:f>'Profit Dashboard'!$AY$1:$AY$2</c:f>
              <c:strCache>
                <c:ptCount val="1"/>
                <c:pt idx="0">
                  <c:v>Asia</c:v>
                </c:pt>
              </c:strCache>
            </c:strRef>
          </c:tx>
          <c:spPr>
            <a:ln w="19050" cap="rnd">
              <a:solidFill>
                <a:srgbClr val="E87331"/>
              </a:solidFill>
              <a:prstDash val="solid"/>
              <a:round/>
            </a:ln>
            <a:effectLst>
              <a:outerShdw blurRad="50800" dist="38100" dir="13500000" algn="br" rotWithShape="0">
                <a:prstClr val="black">
                  <a:alpha val="40000"/>
                </a:prstClr>
              </a:outerShdw>
            </a:effectLst>
          </c:spPr>
          <c:marker>
            <c:symbol val="circle"/>
            <c:size val="4"/>
            <c:spPr>
              <a:solidFill>
                <a:schemeClr val="accent2"/>
              </a:solidFill>
              <a:ln w="9525">
                <a:solidFill>
                  <a:schemeClr val="accent2"/>
                </a:solidFill>
              </a:ln>
              <a:effectLst>
                <a:outerShdw blurRad="50800" dist="38100" dir="13500000" algn="br" rotWithShape="0">
                  <a:prstClr val="black">
                    <a:alpha val="40000"/>
                  </a:prstClr>
                </a:outerShdw>
              </a:effectLst>
            </c:spPr>
          </c:marker>
          <c:cat>
            <c:strRef>
              <c:f>'Profit Dashboard'!$AW$3:$AW$15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Dashboard'!$AY$3:$AY$15</c:f>
              <c:numCache>
                <c:formatCode>"$"#,##0.00</c:formatCode>
                <c:ptCount val="12"/>
                <c:pt idx="0">
                  <c:v>29550.77</c:v>
                </c:pt>
                <c:pt idx="1">
                  <c:v>12885.72</c:v>
                </c:pt>
                <c:pt idx="2">
                  <c:v>9409.91</c:v>
                </c:pt>
                <c:pt idx="3">
                  <c:v>6868.8700000000017</c:v>
                </c:pt>
                <c:pt idx="4">
                  <c:v>146.44000000000031</c:v>
                </c:pt>
                <c:pt idx="5">
                  <c:v>3583.8900000000003</c:v>
                </c:pt>
                <c:pt idx="6">
                  <c:v>11487.02</c:v>
                </c:pt>
                <c:pt idx="7">
                  <c:v>19265.349999999999</c:v>
                </c:pt>
                <c:pt idx="8">
                  <c:v>7504.32</c:v>
                </c:pt>
                <c:pt idx="9">
                  <c:v>12003.2</c:v>
                </c:pt>
                <c:pt idx="10">
                  <c:v>6529.8</c:v>
                </c:pt>
                <c:pt idx="11">
                  <c:v>12731.32</c:v>
                </c:pt>
              </c:numCache>
            </c:numRef>
          </c:val>
          <c:smooth val="0"/>
          <c:extLst>
            <c:ext xmlns:c16="http://schemas.microsoft.com/office/drawing/2014/chart" uri="{C3380CC4-5D6E-409C-BE32-E72D297353CC}">
              <c16:uniqueId val="{00000001-EE02-4F86-A0B9-4A2D694DC25E}"/>
            </c:ext>
          </c:extLst>
        </c:ser>
        <c:ser>
          <c:idx val="2"/>
          <c:order val="2"/>
          <c:tx>
            <c:strRef>
              <c:f>'Profit Dashboard'!$AZ$1:$AZ$2</c:f>
              <c:strCache>
                <c:ptCount val="1"/>
                <c:pt idx="0">
                  <c:v>Europe</c:v>
                </c:pt>
              </c:strCache>
            </c:strRef>
          </c:tx>
          <c:spPr>
            <a:ln w="19050" cap="rnd">
              <a:solidFill>
                <a:srgbClr val="186C24"/>
              </a:solidFill>
              <a:prstDash val="solid"/>
              <a:round/>
            </a:ln>
            <a:effectLst/>
          </c:spPr>
          <c:marker>
            <c:symbol val="circle"/>
            <c:size val="4"/>
            <c:spPr>
              <a:solidFill>
                <a:schemeClr val="accent3"/>
              </a:solidFill>
              <a:ln w="9525">
                <a:solidFill>
                  <a:schemeClr val="accent3"/>
                </a:solidFill>
              </a:ln>
              <a:effectLst/>
            </c:spPr>
          </c:marker>
          <c:cat>
            <c:strRef>
              <c:f>'Profit Dashboard'!$AW$3:$AW$15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Dashboard'!$AZ$3:$AZ$15</c:f>
              <c:numCache>
                <c:formatCode>"$"#,##0.00</c:formatCode>
                <c:ptCount val="12"/>
                <c:pt idx="0">
                  <c:v>10129.89</c:v>
                </c:pt>
                <c:pt idx="1">
                  <c:v>10747.93</c:v>
                </c:pt>
                <c:pt idx="2">
                  <c:v>8283.18</c:v>
                </c:pt>
                <c:pt idx="3">
                  <c:v>12256.6</c:v>
                </c:pt>
                <c:pt idx="4">
                  <c:v>8560.24</c:v>
                </c:pt>
                <c:pt idx="5">
                  <c:v>11262.11</c:v>
                </c:pt>
                <c:pt idx="6">
                  <c:v>11253.7</c:v>
                </c:pt>
                <c:pt idx="7">
                  <c:v>7261.9499999999989</c:v>
                </c:pt>
                <c:pt idx="8">
                  <c:v>10080.59</c:v>
                </c:pt>
                <c:pt idx="9">
                  <c:v>16501.78</c:v>
                </c:pt>
                <c:pt idx="10">
                  <c:v>2440.8700000000003</c:v>
                </c:pt>
                <c:pt idx="11">
                  <c:v>10328.200000000001</c:v>
                </c:pt>
              </c:numCache>
            </c:numRef>
          </c:val>
          <c:smooth val="0"/>
          <c:extLst>
            <c:ext xmlns:c16="http://schemas.microsoft.com/office/drawing/2014/chart" uri="{C3380CC4-5D6E-409C-BE32-E72D297353CC}">
              <c16:uniqueId val="{00000002-EE02-4F86-A0B9-4A2D694DC25E}"/>
            </c:ext>
          </c:extLst>
        </c:ser>
        <c:ser>
          <c:idx val="3"/>
          <c:order val="3"/>
          <c:tx>
            <c:strRef>
              <c:f>'Profit Dashboard'!$BA$1:$BA$2</c:f>
              <c:strCache>
                <c:ptCount val="1"/>
                <c:pt idx="0">
                  <c:v>North America</c:v>
                </c:pt>
              </c:strCache>
            </c:strRef>
          </c:tx>
          <c:spPr>
            <a:ln w="19050" cap="rnd">
              <a:solidFill>
                <a:srgbClr val="0F9ED5"/>
              </a:solidFill>
              <a:prstDash val="solid"/>
              <a:round/>
            </a:ln>
            <a:effectLst>
              <a:outerShdw blurRad="50800" dist="38100" dir="10800000" algn="r" rotWithShape="0">
                <a:prstClr val="black">
                  <a:alpha val="40000"/>
                </a:prstClr>
              </a:outerShdw>
            </a:effectLst>
          </c:spPr>
          <c:marker>
            <c:symbol val="circle"/>
            <c:size val="4"/>
            <c:spPr>
              <a:solidFill>
                <a:schemeClr val="accent4"/>
              </a:solidFill>
              <a:ln w="9525">
                <a:solidFill>
                  <a:schemeClr val="accent4"/>
                </a:solidFill>
              </a:ln>
              <a:effectLst>
                <a:outerShdw blurRad="50800" dist="38100" dir="10800000" algn="r" rotWithShape="0">
                  <a:prstClr val="black">
                    <a:alpha val="40000"/>
                  </a:prstClr>
                </a:outerShdw>
              </a:effectLst>
            </c:spPr>
          </c:marker>
          <c:cat>
            <c:strRef>
              <c:f>'Profit Dashboard'!$AW$3:$AW$15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Dashboard'!$BA$3:$BA$15</c:f>
              <c:numCache>
                <c:formatCode>"$"#,##0.00</c:formatCode>
                <c:ptCount val="12"/>
                <c:pt idx="0">
                  <c:v>12973.930000000002</c:v>
                </c:pt>
                <c:pt idx="1">
                  <c:v>3785.59</c:v>
                </c:pt>
                <c:pt idx="2">
                  <c:v>6001.630000000001</c:v>
                </c:pt>
                <c:pt idx="3">
                  <c:v>5895</c:v>
                </c:pt>
                <c:pt idx="4">
                  <c:v>13823.21</c:v>
                </c:pt>
                <c:pt idx="5">
                  <c:v>80.250000000000114</c:v>
                </c:pt>
                <c:pt idx="6">
                  <c:v>10135.4</c:v>
                </c:pt>
                <c:pt idx="7">
                  <c:v>6871.6400000000012</c:v>
                </c:pt>
                <c:pt idx="8">
                  <c:v>4626.6100000000006</c:v>
                </c:pt>
                <c:pt idx="9">
                  <c:v>11479.359999999999</c:v>
                </c:pt>
                <c:pt idx="10">
                  <c:v>26355.81</c:v>
                </c:pt>
                <c:pt idx="11">
                  <c:v>3379.4300000000012</c:v>
                </c:pt>
              </c:numCache>
            </c:numRef>
          </c:val>
          <c:smooth val="0"/>
          <c:extLst>
            <c:ext xmlns:c16="http://schemas.microsoft.com/office/drawing/2014/chart" uri="{C3380CC4-5D6E-409C-BE32-E72D297353CC}">
              <c16:uniqueId val="{00000003-EE02-4F86-A0B9-4A2D694DC25E}"/>
            </c:ext>
          </c:extLst>
        </c:ser>
        <c:ser>
          <c:idx val="4"/>
          <c:order val="4"/>
          <c:tx>
            <c:strRef>
              <c:f>'Profit Dashboard'!$BB$1:$BB$2</c:f>
              <c:strCache>
                <c:ptCount val="1"/>
                <c:pt idx="0">
                  <c:v>South America</c:v>
                </c:pt>
              </c:strCache>
            </c:strRef>
          </c:tx>
          <c:spPr>
            <a:ln w="19050" cap="rnd">
              <a:solidFill>
                <a:srgbClr val="A02B93"/>
              </a:solidFill>
              <a:prstDash val="solid"/>
              <a:round/>
            </a:ln>
            <a:effectLst>
              <a:outerShdw blurRad="63500" sx="102000" sy="102000" algn="ctr" rotWithShape="0">
                <a:prstClr val="black">
                  <a:alpha val="40000"/>
                </a:prstClr>
              </a:outerShdw>
            </a:effectLst>
          </c:spPr>
          <c:marker>
            <c:symbol val="circle"/>
            <c:size val="4"/>
            <c:spPr>
              <a:solidFill>
                <a:schemeClr val="accent5"/>
              </a:solidFill>
              <a:ln w="9525">
                <a:solidFill>
                  <a:schemeClr val="accent5"/>
                </a:solidFill>
              </a:ln>
              <a:effectLst>
                <a:outerShdw blurRad="63500" sx="102000" sy="102000" algn="ctr" rotWithShape="0">
                  <a:prstClr val="black">
                    <a:alpha val="40000"/>
                  </a:prstClr>
                </a:outerShdw>
              </a:effectLst>
            </c:spPr>
          </c:marker>
          <c:cat>
            <c:strRef>
              <c:f>'Profit Dashboard'!$AW$3:$AW$15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Dashboard'!$BB$3:$BB$15</c:f>
              <c:numCache>
                <c:formatCode>"$"#,##0.00</c:formatCode>
                <c:ptCount val="12"/>
                <c:pt idx="0">
                  <c:v>15144.6</c:v>
                </c:pt>
                <c:pt idx="1">
                  <c:v>22923.030000000006</c:v>
                </c:pt>
                <c:pt idx="2">
                  <c:v>5923.6900000000005</c:v>
                </c:pt>
                <c:pt idx="3">
                  <c:v>12632.68</c:v>
                </c:pt>
                <c:pt idx="4">
                  <c:v>3370.1700000000005</c:v>
                </c:pt>
                <c:pt idx="5">
                  <c:v>13374.189999999999</c:v>
                </c:pt>
                <c:pt idx="6">
                  <c:v>16718.660000000003</c:v>
                </c:pt>
                <c:pt idx="7">
                  <c:v>8300.59</c:v>
                </c:pt>
                <c:pt idx="8">
                  <c:v>10804.250000000002</c:v>
                </c:pt>
                <c:pt idx="9">
                  <c:v>11328.56</c:v>
                </c:pt>
                <c:pt idx="10">
                  <c:v>5008.9399999999996</c:v>
                </c:pt>
                <c:pt idx="11">
                  <c:v>7211.0300000000007</c:v>
                </c:pt>
              </c:numCache>
            </c:numRef>
          </c:val>
          <c:smooth val="0"/>
          <c:extLst>
            <c:ext xmlns:c16="http://schemas.microsoft.com/office/drawing/2014/chart" uri="{C3380CC4-5D6E-409C-BE32-E72D297353CC}">
              <c16:uniqueId val="{00000004-EE02-4F86-A0B9-4A2D694DC25E}"/>
            </c:ext>
          </c:extLst>
        </c:ser>
        <c:dLbls>
          <c:showLegendKey val="0"/>
          <c:showVal val="0"/>
          <c:showCatName val="0"/>
          <c:showSerName val="0"/>
          <c:showPercent val="0"/>
          <c:showBubbleSize val="0"/>
        </c:dLbls>
        <c:marker val="1"/>
        <c:smooth val="0"/>
        <c:axId val="156975112"/>
        <c:axId val="156988936"/>
      </c:lineChart>
      <c:catAx>
        <c:axId val="156975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ysClr val="windowText" lastClr="000000"/>
                </a:solidFill>
                <a:latin typeface="+mn-lt"/>
                <a:ea typeface="+mn-ea"/>
                <a:cs typeface="+mn-cs"/>
              </a:defRPr>
            </a:pPr>
            <a:endParaRPr lang="en-US"/>
          </a:p>
        </c:txPr>
        <c:crossAx val="156988936"/>
        <c:crosses val="autoZero"/>
        <c:auto val="1"/>
        <c:lblAlgn val="ctr"/>
        <c:lblOffset val="100"/>
        <c:noMultiLvlLbl val="0"/>
      </c:catAx>
      <c:valAx>
        <c:axId val="156988936"/>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56975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alpha val="25098"/>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Dashboards.xlsx]Profit Dashboard!PivotTable9</c:name>
    <c:fmtId val="2"/>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Garamond" panose="02020404030301010803" pitchFamily="18" charset="0"/>
                <a:ea typeface="+mn-ea"/>
                <a:cs typeface="+mn-cs"/>
              </a:defRPr>
            </a:pPr>
            <a:r>
              <a:rPr lang="en-US" b="1">
                <a:solidFill>
                  <a:sysClr val="windowText" lastClr="000000"/>
                </a:solidFill>
                <a:latin typeface="Garamond" panose="02020404030301010803" pitchFamily="18" charset="0"/>
              </a:rPr>
              <a:t>Total Profit by Items &amp; Channel</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Garamond" panose="02020404030301010803" pitchFamily="18" charset="0"/>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a:outerShdw blurRad="50800" dist="38100" algn="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9"/>
        <c:spPr>
          <a:gradFill flip="none" rotWithShape="1">
            <a:gsLst>
              <a:gs pos="0">
                <a:schemeClr val="tx2">
                  <a:lumMod val="75000"/>
                  <a:lumOff val="25000"/>
                  <a:shade val="30000"/>
                  <a:satMod val="115000"/>
                </a:schemeClr>
              </a:gs>
              <a:gs pos="50000">
                <a:schemeClr val="tx2">
                  <a:lumMod val="75000"/>
                  <a:lumOff val="25000"/>
                  <a:shade val="67500"/>
                  <a:satMod val="115000"/>
                </a:schemeClr>
              </a:gs>
              <a:gs pos="100000">
                <a:schemeClr val="tx2">
                  <a:lumMod val="75000"/>
                  <a:lumOff val="25000"/>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pivotFmt>
      <c:pivotFmt>
        <c:idx val="50"/>
        <c:spPr>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pivotFmt>
      <c:pivotFmt>
        <c:idx val="51"/>
        <c:spPr>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pivotFmt>
      <c:pivotFmt>
        <c:idx val="52"/>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pivotFmt>
      <c:pivotFmt>
        <c:idx val="53"/>
        <c:spPr>
          <a:gradFill flip="none" rotWithShape="1">
            <a:gsLst>
              <a:gs pos="0">
                <a:schemeClr val="accent5">
                  <a:shade val="30000"/>
                  <a:satMod val="115000"/>
                </a:schemeClr>
              </a:gs>
              <a:gs pos="50000">
                <a:schemeClr val="accent5">
                  <a:shade val="67500"/>
                  <a:satMod val="115000"/>
                </a:schemeClr>
              </a:gs>
              <a:gs pos="100000">
                <a:schemeClr val="accent5">
                  <a:shade val="100000"/>
                  <a:satMod val="115000"/>
                </a:schemeClr>
              </a:gs>
            </a:gsLst>
            <a:lin ang="0" scaled="1"/>
            <a:tileRect/>
          </a:gradFill>
          <a:ln w="19050">
            <a:solidFill>
              <a:schemeClr val="lt1"/>
            </a:solidFill>
          </a:ln>
          <a:effectLst>
            <a:outerShdw blurRad="50800" dist="38100" algn="l" rotWithShape="0">
              <a:prstClr val="black">
                <a:alpha val="40000"/>
              </a:prstClr>
            </a:outerShdw>
          </a:effectLst>
        </c:spPr>
      </c:pivotFmt>
      <c:pivotFmt>
        <c:idx val="5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5"/>
        <c:spPr>
          <a:gradFill flip="none" rotWithShape="1">
            <a:gsLst>
              <a:gs pos="0">
                <a:schemeClr val="tx2">
                  <a:lumMod val="75000"/>
                  <a:lumOff val="25000"/>
                  <a:shade val="30000"/>
                  <a:satMod val="115000"/>
                </a:schemeClr>
              </a:gs>
              <a:gs pos="50000">
                <a:schemeClr val="tx2">
                  <a:lumMod val="75000"/>
                  <a:lumOff val="25000"/>
                  <a:shade val="67500"/>
                  <a:satMod val="115000"/>
                </a:schemeClr>
              </a:gs>
              <a:gs pos="100000">
                <a:schemeClr val="tx2">
                  <a:lumMod val="75000"/>
                  <a:lumOff val="25000"/>
                  <a:shade val="100000"/>
                  <a:satMod val="115000"/>
                </a:schemeClr>
              </a:gs>
            </a:gsLst>
            <a:lin ang="2700000" scaled="1"/>
            <a:tileRect/>
          </a:gradFill>
          <a:ln w="19050">
            <a:solidFill>
              <a:schemeClr val="lt1"/>
            </a:solidFill>
          </a:ln>
          <a:effectLst/>
        </c:spPr>
      </c:pivotFmt>
      <c:pivotFmt>
        <c:idx val="56"/>
        <c:spPr>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2700000" scaled="1"/>
            <a:tileRect/>
          </a:gradFill>
          <a:ln w="19050">
            <a:solidFill>
              <a:schemeClr val="lt1"/>
            </a:solidFill>
          </a:ln>
          <a:effectLst/>
        </c:spPr>
      </c:pivotFmt>
      <c:pivotFmt>
        <c:idx val="57"/>
        <c:spPr>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2700000" scaled="1"/>
            <a:tileRect/>
          </a:gradFill>
          <a:ln w="19050">
            <a:solidFill>
              <a:schemeClr val="lt1"/>
            </a:solidFill>
          </a:ln>
          <a:effectLst/>
        </c:spPr>
      </c:pivotFmt>
      <c:pivotFmt>
        <c:idx val="58"/>
        <c:spPr>
          <a:gradFill flip="none" rotWithShape="1">
            <a:gsLst>
              <a:gs pos="0">
                <a:srgbClr val="00B0F0">
                  <a:shade val="30000"/>
                  <a:satMod val="115000"/>
                </a:srgbClr>
              </a:gs>
              <a:gs pos="50000">
                <a:srgbClr val="00B0F0">
                  <a:shade val="67500"/>
                  <a:satMod val="115000"/>
                </a:srgbClr>
              </a:gs>
              <a:gs pos="100000">
                <a:srgbClr val="00B0F0">
                  <a:shade val="100000"/>
                  <a:satMod val="115000"/>
                </a:srgbClr>
              </a:gs>
            </a:gsLst>
            <a:lin ang="2700000" scaled="1"/>
            <a:tileRect/>
          </a:gradFill>
          <a:ln w="19050">
            <a:solidFill>
              <a:schemeClr val="lt1"/>
            </a:solidFill>
          </a:ln>
          <a:effectLst/>
        </c:spPr>
      </c:pivotFmt>
      <c:pivotFmt>
        <c:idx val="59"/>
        <c:spPr>
          <a:gradFill flip="none" rotWithShape="1">
            <a:gsLst>
              <a:gs pos="0">
                <a:schemeClr val="accent5">
                  <a:shade val="30000"/>
                  <a:satMod val="115000"/>
                </a:schemeClr>
              </a:gs>
              <a:gs pos="50000">
                <a:schemeClr val="accent5">
                  <a:shade val="67500"/>
                  <a:satMod val="115000"/>
                </a:schemeClr>
              </a:gs>
              <a:gs pos="100000">
                <a:schemeClr val="accent5">
                  <a:shade val="100000"/>
                  <a:satMod val="115000"/>
                </a:schemeClr>
              </a:gs>
            </a:gsLst>
            <a:lin ang="2700000" scaled="1"/>
            <a:tileRect/>
          </a:gradFill>
          <a:ln w="19050">
            <a:solidFill>
              <a:schemeClr val="lt1"/>
            </a:solidFill>
          </a:ln>
          <a:effectLst/>
        </c:spPr>
      </c:pivotFmt>
      <c:pivotFmt>
        <c:idx val="60"/>
        <c:spPr>
          <a:solidFill>
            <a:schemeClr val="accent1"/>
          </a:solidFill>
          <a:ln w="19050">
            <a:solidFill>
              <a:schemeClr val="lt1"/>
            </a:solidFill>
          </a:ln>
          <a:effectLst>
            <a:outerShdw blurRad="50800" dist="38100" algn="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1"/>
        <c:spPr>
          <a:gradFill flip="none" rotWithShape="1">
            <a:gsLst>
              <a:gs pos="0">
                <a:schemeClr val="tx2">
                  <a:lumMod val="75000"/>
                  <a:lumOff val="25000"/>
                  <a:shade val="30000"/>
                  <a:satMod val="115000"/>
                </a:schemeClr>
              </a:gs>
              <a:gs pos="50000">
                <a:schemeClr val="tx2">
                  <a:lumMod val="75000"/>
                  <a:lumOff val="25000"/>
                  <a:shade val="67500"/>
                  <a:satMod val="115000"/>
                </a:schemeClr>
              </a:gs>
              <a:gs pos="100000">
                <a:schemeClr val="tx2">
                  <a:lumMod val="75000"/>
                  <a:lumOff val="25000"/>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pivotFmt>
      <c:pivotFmt>
        <c:idx val="62"/>
        <c:spPr>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pivotFmt>
      <c:pivotFmt>
        <c:idx val="63"/>
        <c:spPr>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pivotFmt>
      <c:pivotFmt>
        <c:idx val="64"/>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pivotFmt>
      <c:pivotFmt>
        <c:idx val="65"/>
        <c:spPr>
          <a:gradFill flip="none" rotWithShape="1">
            <a:gsLst>
              <a:gs pos="0">
                <a:schemeClr val="accent5">
                  <a:shade val="30000"/>
                  <a:satMod val="115000"/>
                </a:schemeClr>
              </a:gs>
              <a:gs pos="50000">
                <a:schemeClr val="accent5">
                  <a:shade val="67500"/>
                  <a:satMod val="115000"/>
                </a:schemeClr>
              </a:gs>
              <a:gs pos="100000">
                <a:schemeClr val="accent5">
                  <a:shade val="100000"/>
                  <a:satMod val="115000"/>
                </a:schemeClr>
              </a:gs>
            </a:gsLst>
            <a:lin ang="0" scaled="1"/>
            <a:tileRect/>
          </a:gradFill>
          <a:ln w="19050">
            <a:solidFill>
              <a:schemeClr val="lt1"/>
            </a:solidFill>
          </a:ln>
          <a:effectLst>
            <a:outerShdw blurRad="50800" dist="38100" algn="l" rotWithShape="0">
              <a:prstClr val="black">
                <a:alpha val="40000"/>
              </a:prstClr>
            </a:outerShdw>
          </a:effectLst>
        </c:spPr>
      </c:pivotFmt>
      <c:pivotFmt>
        <c:idx val="6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7"/>
        <c:spPr>
          <a:gradFill flip="none" rotWithShape="1">
            <a:gsLst>
              <a:gs pos="0">
                <a:schemeClr val="tx2">
                  <a:lumMod val="75000"/>
                  <a:lumOff val="25000"/>
                  <a:shade val="30000"/>
                  <a:satMod val="115000"/>
                </a:schemeClr>
              </a:gs>
              <a:gs pos="50000">
                <a:schemeClr val="tx2">
                  <a:lumMod val="75000"/>
                  <a:lumOff val="25000"/>
                  <a:shade val="67500"/>
                  <a:satMod val="115000"/>
                </a:schemeClr>
              </a:gs>
              <a:gs pos="100000">
                <a:schemeClr val="tx2">
                  <a:lumMod val="75000"/>
                  <a:lumOff val="25000"/>
                  <a:shade val="100000"/>
                  <a:satMod val="115000"/>
                </a:schemeClr>
              </a:gs>
            </a:gsLst>
            <a:lin ang="2700000" scaled="1"/>
            <a:tileRect/>
          </a:gradFill>
          <a:ln w="19050">
            <a:solidFill>
              <a:schemeClr val="lt1"/>
            </a:solidFill>
          </a:ln>
          <a:effectLst/>
        </c:spPr>
      </c:pivotFmt>
      <c:pivotFmt>
        <c:idx val="68"/>
        <c:spPr>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2700000" scaled="1"/>
            <a:tileRect/>
          </a:gradFill>
          <a:ln w="19050">
            <a:solidFill>
              <a:schemeClr val="lt1"/>
            </a:solidFill>
          </a:ln>
          <a:effectLst/>
        </c:spPr>
      </c:pivotFmt>
      <c:pivotFmt>
        <c:idx val="69"/>
        <c:spPr>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2700000" scaled="1"/>
            <a:tileRect/>
          </a:gradFill>
          <a:ln w="19050">
            <a:solidFill>
              <a:schemeClr val="lt1"/>
            </a:solidFill>
          </a:ln>
          <a:effectLst/>
        </c:spPr>
      </c:pivotFmt>
      <c:pivotFmt>
        <c:idx val="70"/>
        <c:spPr>
          <a:gradFill flip="none" rotWithShape="1">
            <a:gsLst>
              <a:gs pos="0">
                <a:srgbClr val="00B0F0">
                  <a:shade val="30000"/>
                  <a:satMod val="115000"/>
                </a:srgbClr>
              </a:gs>
              <a:gs pos="50000">
                <a:srgbClr val="00B0F0">
                  <a:shade val="67500"/>
                  <a:satMod val="115000"/>
                </a:srgbClr>
              </a:gs>
              <a:gs pos="100000">
                <a:srgbClr val="00B0F0">
                  <a:shade val="100000"/>
                  <a:satMod val="115000"/>
                </a:srgbClr>
              </a:gs>
            </a:gsLst>
            <a:lin ang="2700000" scaled="1"/>
            <a:tileRect/>
          </a:gradFill>
          <a:ln w="19050">
            <a:solidFill>
              <a:schemeClr val="lt1"/>
            </a:solidFill>
          </a:ln>
          <a:effectLst/>
        </c:spPr>
      </c:pivotFmt>
      <c:pivotFmt>
        <c:idx val="71"/>
        <c:spPr>
          <a:gradFill flip="none" rotWithShape="1">
            <a:gsLst>
              <a:gs pos="0">
                <a:schemeClr val="accent5">
                  <a:shade val="30000"/>
                  <a:satMod val="115000"/>
                </a:schemeClr>
              </a:gs>
              <a:gs pos="50000">
                <a:schemeClr val="accent5">
                  <a:shade val="67500"/>
                  <a:satMod val="115000"/>
                </a:schemeClr>
              </a:gs>
              <a:gs pos="100000">
                <a:schemeClr val="accent5">
                  <a:shade val="100000"/>
                  <a:satMod val="115000"/>
                </a:schemeClr>
              </a:gs>
            </a:gsLst>
            <a:lin ang="2700000" scaled="1"/>
            <a:tileRect/>
          </a:gradFill>
          <a:ln w="19050">
            <a:solidFill>
              <a:schemeClr val="lt1"/>
            </a:solidFill>
          </a:ln>
          <a:effectLst/>
        </c:spPr>
      </c:pivotFmt>
    </c:pivotFmts>
    <c:plotArea>
      <c:layout/>
      <c:doughnutChart>
        <c:varyColors val="1"/>
        <c:ser>
          <c:idx val="0"/>
          <c:order val="0"/>
          <c:tx>
            <c:strRef>
              <c:f>'Profit Dashboard'!$BF$1:$BF$2</c:f>
              <c:strCache>
                <c:ptCount val="1"/>
                <c:pt idx="0">
                  <c:v>Offline</c:v>
                </c:pt>
              </c:strCache>
            </c:strRef>
          </c:tx>
          <c:spPr>
            <a:effectLst>
              <a:outerShdw blurRad="50800" dist="38100" algn="l" rotWithShape="0">
                <a:prstClr val="black">
                  <a:alpha val="40000"/>
                </a:prstClr>
              </a:outerShdw>
            </a:effectLst>
          </c:spPr>
          <c:dPt>
            <c:idx val="0"/>
            <c:bubble3D val="0"/>
            <c:spPr>
              <a:gradFill flip="none" rotWithShape="1">
                <a:gsLst>
                  <a:gs pos="0">
                    <a:schemeClr val="tx2">
                      <a:lumMod val="75000"/>
                      <a:lumOff val="25000"/>
                      <a:shade val="30000"/>
                      <a:satMod val="115000"/>
                    </a:schemeClr>
                  </a:gs>
                  <a:gs pos="50000">
                    <a:schemeClr val="tx2">
                      <a:lumMod val="75000"/>
                      <a:lumOff val="25000"/>
                      <a:shade val="67500"/>
                      <a:satMod val="115000"/>
                    </a:schemeClr>
                  </a:gs>
                  <a:gs pos="100000">
                    <a:schemeClr val="tx2">
                      <a:lumMod val="75000"/>
                      <a:lumOff val="25000"/>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extLst>
              <c:ext xmlns:c16="http://schemas.microsoft.com/office/drawing/2014/chart" uri="{C3380CC4-5D6E-409C-BE32-E72D297353CC}">
                <c16:uniqueId val="{00000001-5EB7-4EEE-950F-5A9C33980219}"/>
              </c:ext>
            </c:extLst>
          </c:dPt>
          <c:dPt>
            <c:idx val="1"/>
            <c:bubble3D val="0"/>
            <c:spPr>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extLst>
              <c:ext xmlns:c16="http://schemas.microsoft.com/office/drawing/2014/chart" uri="{C3380CC4-5D6E-409C-BE32-E72D297353CC}">
                <c16:uniqueId val="{00000003-5EB7-4EEE-950F-5A9C33980219}"/>
              </c:ext>
            </c:extLst>
          </c:dPt>
          <c:dPt>
            <c:idx val="2"/>
            <c:bubble3D val="0"/>
            <c:spPr>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extLst>
              <c:ext xmlns:c16="http://schemas.microsoft.com/office/drawing/2014/chart" uri="{C3380CC4-5D6E-409C-BE32-E72D297353CC}">
                <c16:uniqueId val="{00000005-5EB7-4EEE-950F-5A9C33980219}"/>
              </c:ext>
            </c:extLst>
          </c:dPt>
          <c:dPt>
            <c:idx val="3"/>
            <c:bubble3D val="0"/>
            <c:spPr>
              <a:gradFill flip="none" rotWithShape="1">
                <a:gsLst>
                  <a:gs pos="0">
                    <a:schemeClr val="accent1">
                      <a:lumMod val="60000"/>
                      <a:lumOff val="40000"/>
                      <a:shade val="30000"/>
                      <a:satMod val="115000"/>
                    </a:schemeClr>
                  </a:gs>
                  <a:gs pos="50000">
                    <a:schemeClr val="accent1">
                      <a:lumMod val="60000"/>
                      <a:lumOff val="40000"/>
                      <a:shade val="67500"/>
                      <a:satMod val="115000"/>
                    </a:schemeClr>
                  </a:gs>
                  <a:gs pos="100000">
                    <a:schemeClr val="accent1">
                      <a:lumMod val="60000"/>
                      <a:lumOff val="40000"/>
                      <a:shade val="100000"/>
                      <a:satMod val="115000"/>
                    </a:schemeClr>
                  </a:gs>
                </a:gsLst>
                <a:lin ang="2700000" scaled="1"/>
                <a:tileRect/>
              </a:gradFill>
              <a:ln w="19050">
                <a:solidFill>
                  <a:schemeClr val="lt1"/>
                </a:solidFill>
              </a:ln>
              <a:effectLst>
                <a:outerShdw blurRad="50800" dist="38100" algn="l" rotWithShape="0">
                  <a:prstClr val="black">
                    <a:alpha val="40000"/>
                  </a:prstClr>
                </a:outerShdw>
              </a:effectLst>
            </c:spPr>
            <c:extLst>
              <c:ext xmlns:c16="http://schemas.microsoft.com/office/drawing/2014/chart" uri="{C3380CC4-5D6E-409C-BE32-E72D297353CC}">
                <c16:uniqueId val="{00000007-5EB7-4EEE-950F-5A9C33980219}"/>
              </c:ext>
            </c:extLst>
          </c:dPt>
          <c:dPt>
            <c:idx val="4"/>
            <c:bubble3D val="0"/>
            <c:spPr>
              <a:gradFill flip="none" rotWithShape="1">
                <a:gsLst>
                  <a:gs pos="0">
                    <a:schemeClr val="accent5">
                      <a:shade val="30000"/>
                      <a:satMod val="115000"/>
                    </a:schemeClr>
                  </a:gs>
                  <a:gs pos="50000">
                    <a:schemeClr val="accent5">
                      <a:shade val="67500"/>
                      <a:satMod val="115000"/>
                    </a:schemeClr>
                  </a:gs>
                  <a:gs pos="100000">
                    <a:schemeClr val="accent5">
                      <a:shade val="100000"/>
                      <a:satMod val="115000"/>
                    </a:schemeClr>
                  </a:gs>
                </a:gsLst>
                <a:lin ang="0" scaled="1"/>
                <a:tileRect/>
              </a:gradFill>
              <a:ln w="19050">
                <a:solidFill>
                  <a:schemeClr val="lt1"/>
                </a:solidFill>
              </a:ln>
              <a:effectLst>
                <a:outerShdw blurRad="50800" dist="38100" algn="l" rotWithShape="0">
                  <a:prstClr val="black">
                    <a:alpha val="40000"/>
                  </a:prstClr>
                </a:outerShdw>
              </a:effectLst>
            </c:spPr>
            <c:extLst>
              <c:ext xmlns:c16="http://schemas.microsoft.com/office/drawing/2014/chart" uri="{C3380CC4-5D6E-409C-BE32-E72D297353CC}">
                <c16:uniqueId val="{00000009-5EB7-4EEE-950F-5A9C33980219}"/>
              </c:ext>
            </c:extLst>
          </c:dPt>
          <c:dLbls>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Dashboard'!$BE$3:$BE$8</c:f>
              <c:strCache>
                <c:ptCount val="5"/>
                <c:pt idx="0">
                  <c:v>Beverages</c:v>
                </c:pt>
                <c:pt idx="1">
                  <c:v>Clothing</c:v>
                </c:pt>
                <c:pt idx="2">
                  <c:v>Cosmetics</c:v>
                </c:pt>
                <c:pt idx="3">
                  <c:v>Electronics</c:v>
                </c:pt>
                <c:pt idx="4">
                  <c:v>Office Supplies</c:v>
                </c:pt>
              </c:strCache>
            </c:strRef>
          </c:cat>
          <c:val>
            <c:numRef>
              <c:f>'Profit Dashboard'!$BF$3:$BF$8</c:f>
              <c:numCache>
                <c:formatCode>"$"#,##0.00</c:formatCode>
                <c:ptCount val="5"/>
                <c:pt idx="0">
                  <c:v>70608.039999999994</c:v>
                </c:pt>
                <c:pt idx="1">
                  <c:v>58351.000000000015</c:v>
                </c:pt>
                <c:pt idx="2">
                  <c:v>63938.210000000014</c:v>
                </c:pt>
                <c:pt idx="3">
                  <c:v>48475.61</c:v>
                </c:pt>
                <c:pt idx="4">
                  <c:v>60002.700000000004</c:v>
                </c:pt>
              </c:numCache>
            </c:numRef>
          </c:val>
          <c:extLst>
            <c:ext xmlns:c16="http://schemas.microsoft.com/office/drawing/2014/chart" uri="{C3380CC4-5D6E-409C-BE32-E72D297353CC}">
              <c16:uniqueId val="{00000001-B3A3-4271-8EC4-51D1D5A20783}"/>
            </c:ext>
          </c:extLst>
        </c:ser>
        <c:ser>
          <c:idx val="1"/>
          <c:order val="1"/>
          <c:tx>
            <c:strRef>
              <c:f>'Profit Dashboard'!$BG$1:$BG$2</c:f>
              <c:strCache>
                <c:ptCount val="1"/>
                <c:pt idx="0">
                  <c:v>Online</c:v>
                </c:pt>
              </c:strCache>
            </c:strRef>
          </c:tx>
          <c:dPt>
            <c:idx val="0"/>
            <c:bubble3D val="0"/>
            <c:spPr>
              <a:gradFill flip="none" rotWithShape="1">
                <a:gsLst>
                  <a:gs pos="0">
                    <a:schemeClr val="tx2">
                      <a:lumMod val="75000"/>
                      <a:lumOff val="25000"/>
                      <a:shade val="30000"/>
                      <a:satMod val="115000"/>
                    </a:schemeClr>
                  </a:gs>
                  <a:gs pos="50000">
                    <a:schemeClr val="tx2">
                      <a:lumMod val="75000"/>
                      <a:lumOff val="25000"/>
                      <a:shade val="67500"/>
                      <a:satMod val="115000"/>
                    </a:schemeClr>
                  </a:gs>
                  <a:gs pos="100000">
                    <a:schemeClr val="tx2">
                      <a:lumMod val="75000"/>
                      <a:lumOff val="25000"/>
                      <a:shade val="100000"/>
                      <a:satMod val="115000"/>
                    </a:schemeClr>
                  </a:gs>
                </a:gsLst>
                <a:lin ang="2700000" scaled="1"/>
                <a:tileRect/>
              </a:gradFill>
              <a:ln w="19050">
                <a:solidFill>
                  <a:schemeClr val="lt1"/>
                </a:solidFill>
              </a:ln>
              <a:effectLst/>
            </c:spPr>
            <c:extLst>
              <c:ext xmlns:c16="http://schemas.microsoft.com/office/drawing/2014/chart" uri="{C3380CC4-5D6E-409C-BE32-E72D297353CC}">
                <c16:uniqueId val="{0000000B-5EB7-4EEE-950F-5A9C33980219}"/>
              </c:ext>
            </c:extLst>
          </c:dPt>
          <c:dPt>
            <c:idx val="1"/>
            <c:bubble3D val="0"/>
            <c:spPr>
              <a:gradFill flip="none" rotWithShape="1">
                <a:gsLst>
                  <a:gs pos="0">
                    <a:schemeClr val="accent2">
                      <a:shade val="30000"/>
                      <a:satMod val="115000"/>
                    </a:schemeClr>
                  </a:gs>
                  <a:gs pos="50000">
                    <a:schemeClr val="accent2">
                      <a:shade val="67500"/>
                      <a:satMod val="115000"/>
                    </a:schemeClr>
                  </a:gs>
                  <a:gs pos="100000">
                    <a:schemeClr val="accent2">
                      <a:shade val="100000"/>
                      <a:satMod val="115000"/>
                    </a:schemeClr>
                  </a:gs>
                </a:gsLst>
                <a:lin ang="2700000" scaled="1"/>
                <a:tileRect/>
              </a:gradFill>
              <a:ln w="19050">
                <a:solidFill>
                  <a:schemeClr val="lt1"/>
                </a:solidFill>
              </a:ln>
              <a:effectLst/>
            </c:spPr>
            <c:extLst>
              <c:ext xmlns:c16="http://schemas.microsoft.com/office/drawing/2014/chart" uri="{C3380CC4-5D6E-409C-BE32-E72D297353CC}">
                <c16:uniqueId val="{0000000D-5EB7-4EEE-950F-5A9C33980219}"/>
              </c:ext>
            </c:extLst>
          </c:dPt>
          <c:dPt>
            <c:idx val="2"/>
            <c:bubble3D val="0"/>
            <c:spPr>
              <a:gradFill flip="none" rotWithShape="1">
                <a:gsLst>
                  <a:gs pos="0">
                    <a:schemeClr val="accent6">
                      <a:lumMod val="75000"/>
                      <a:shade val="30000"/>
                      <a:satMod val="115000"/>
                    </a:schemeClr>
                  </a:gs>
                  <a:gs pos="50000">
                    <a:schemeClr val="accent6">
                      <a:lumMod val="75000"/>
                      <a:shade val="67500"/>
                      <a:satMod val="115000"/>
                    </a:schemeClr>
                  </a:gs>
                  <a:gs pos="100000">
                    <a:schemeClr val="accent6">
                      <a:lumMod val="75000"/>
                      <a:shade val="100000"/>
                      <a:satMod val="115000"/>
                    </a:schemeClr>
                  </a:gs>
                </a:gsLst>
                <a:lin ang="2700000" scaled="1"/>
                <a:tileRect/>
              </a:gradFill>
              <a:ln w="19050">
                <a:solidFill>
                  <a:schemeClr val="lt1"/>
                </a:solidFill>
              </a:ln>
              <a:effectLst/>
            </c:spPr>
            <c:extLst>
              <c:ext xmlns:c16="http://schemas.microsoft.com/office/drawing/2014/chart" uri="{C3380CC4-5D6E-409C-BE32-E72D297353CC}">
                <c16:uniqueId val="{0000000F-5EB7-4EEE-950F-5A9C33980219}"/>
              </c:ext>
            </c:extLst>
          </c:dPt>
          <c:dPt>
            <c:idx val="3"/>
            <c:bubble3D val="0"/>
            <c:spPr>
              <a:gradFill flip="none" rotWithShape="1">
                <a:gsLst>
                  <a:gs pos="0">
                    <a:srgbClr val="00B0F0">
                      <a:shade val="30000"/>
                      <a:satMod val="115000"/>
                    </a:srgbClr>
                  </a:gs>
                  <a:gs pos="50000">
                    <a:srgbClr val="00B0F0">
                      <a:shade val="67500"/>
                      <a:satMod val="115000"/>
                    </a:srgbClr>
                  </a:gs>
                  <a:gs pos="100000">
                    <a:srgbClr val="00B0F0">
                      <a:shade val="100000"/>
                      <a:satMod val="115000"/>
                    </a:srgbClr>
                  </a:gs>
                </a:gsLst>
                <a:lin ang="2700000" scaled="1"/>
                <a:tileRect/>
              </a:gradFill>
              <a:ln w="19050">
                <a:solidFill>
                  <a:schemeClr val="lt1"/>
                </a:solidFill>
              </a:ln>
              <a:effectLst/>
            </c:spPr>
            <c:extLst>
              <c:ext xmlns:c16="http://schemas.microsoft.com/office/drawing/2014/chart" uri="{C3380CC4-5D6E-409C-BE32-E72D297353CC}">
                <c16:uniqueId val="{00000011-5EB7-4EEE-950F-5A9C33980219}"/>
              </c:ext>
            </c:extLst>
          </c:dPt>
          <c:dPt>
            <c:idx val="4"/>
            <c:bubble3D val="0"/>
            <c:spPr>
              <a:gradFill flip="none" rotWithShape="1">
                <a:gsLst>
                  <a:gs pos="0">
                    <a:schemeClr val="accent5">
                      <a:shade val="30000"/>
                      <a:satMod val="115000"/>
                    </a:schemeClr>
                  </a:gs>
                  <a:gs pos="50000">
                    <a:schemeClr val="accent5">
                      <a:shade val="67500"/>
                      <a:satMod val="115000"/>
                    </a:schemeClr>
                  </a:gs>
                  <a:gs pos="100000">
                    <a:schemeClr val="accent5">
                      <a:shade val="100000"/>
                      <a:satMod val="115000"/>
                    </a:schemeClr>
                  </a:gs>
                </a:gsLst>
                <a:lin ang="2700000" scaled="1"/>
                <a:tileRect/>
              </a:gradFill>
              <a:ln w="19050">
                <a:solidFill>
                  <a:schemeClr val="lt1"/>
                </a:solidFill>
              </a:ln>
              <a:effectLst/>
            </c:spPr>
            <c:extLst>
              <c:ext xmlns:c16="http://schemas.microsoft.com/office/drawing/2014/chart" uri="{C3380CC4-5D6E-409C-BE32-E72D297353CC}">
                <c16:uniqueId val="{00000013-5EB7-4EEE-950F-5A9C33980219}"/>
              </c:ext>
            </c:extLst>
          </c:dPt>
          <c:dLbls>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Dashboard'!$BE$3:$BE$8</c:f>
              <c:strCache>
                <c:ptCount val="5"/>
                <c:pt idx="0">
                  <c:v>Beverages</c:v>
                </c:pt>
                <c:pt idx="1">
                  <c:v>Clothing</c:v>
                </c:pt>
                <c:pt idx="2">
                  <c:v>Cosmetics</c:v>
                </c:pt>
                <c:pt idx="3">
                  <c:v>Electronics</c:v>
                </c:pt>
                <c:pt idx="4">
                  <c:v>Office Supplies</c:v>
                </c:pt>
              </c:strCache>
            </c:strRef>
          </c:cat>
          <c:val>
            <c:numRef>
              <c:f>'Profit Dashboard'!$BG$3:$BG$8</c:f>
              <c:numCache>
                <c:formatCode>"$"#,##0.00</c:formatCode>
                <c:ptCount val="5"/>
                <c:pt idx="0">
                  <c:v>55103.150000000009</c:v>
                </c:pt>
                <c:pt idx="1">
                  <c:v>60824.27</c:v>
                </c:pt>
                <c:pt idx="2">
                  <c:v>71877.900000000023</c:v>
                </c:pt>
                <c:pt idx="3">
                  <c:v>65392.290000000008</c:v>
                </c:pt>
                <c:pt idx="4">
                  <c:v>67597.840000000026</c:v>
                </c:pt>
              </c:numCache>
            </c:numRef>
          </c:val>
          <c:extLst>
            <c:ext xmlns:c16="http://schemas.microsoft.com/office/drawing/2014/chart" uri="{C3380CC4-5D6E-409C-BE32-E72D297353CC}">
              <c16:uniqueId val="{00000003-B3A3-4271-8EC4-51D1D5A20783}"/>
            </c:ext>
          </c:extLst>
        </c:ser>
        <c:dLbls>
          <c:showLegendKey val="0"/>
          <c:showVal val="0"/>
          <c:showCatName val="0"/>
          <c:showSerName val="0"/>
          <c:showPercent val="0"/>
          <c:showBubbleSize val="0"/>
          <c:showLeaderLines val="1"/>
        </c:dLbls>
        <c:firstSliceAng val="0"/>
        <c:holeSize val="49"/>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alpha val="25098"/>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by Region &amp; Month!Revenue by Region &amp; Month</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Revenue by Region &amp; Order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a:outerShdw blurRad="50800" dist="38100" dir="2700000" algn="tl" rotWithShape="0">
              <a:prstClr val="black">
                <a:alpha val="40000"/>
              </a:prstClr>
            </a:outerShdw>
          </a:effectLst>
        </c:spPr>
        <c:marker>
          <c:symbol val="circle"/>
          <c:size val="5"/>
          <c:spPr>
            <a:solidFill>
              <a:schemeClr val="accent1"/>
            </a:solidFill>
            <a:ln w="9525">
              <a:solidFill>
                <a:schemeClr val="accent1"/>
              </a:solidFill>
            </a:ln>
            <a:effectLst>
              <a:outerShdw blurRad="50800" dist="38100" dir="2700000" algn="t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4926162777439336E-2"/>
          <c:y val="0.15358178053830226"/>
          <c:w val="0.79639304537104683"/>
          <c:h val="0.65596941686637"/>
        </c:manualLayout>
      </c:layout>
      <c:lineChart>
        <c:grouping val="standard"/>
        <c:varyColors val="0"/>
        <c:ser>
          <c:idx val="0"/>
          <c:order val="0"/>
          <c:tx>
            <c:strRef>
              <c:f>'Revenue by Region &amp; Month'!$L$2:$L$3</c:f>
              <c:strCache>
                <c:ptCount val="1"/>
                <c:pt idx="0">
                  <c:v>Asia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'Revenue by Region &amp; Month'!$K$4:$K$16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by Region &amp; Month'!$L$4:$L$16</c:f>
              <c:numCache>
                <c:formatCode>"$"#,##0.00</c:formatCode>
                <c:ptCount val="12"/>
                <c:pt idx="0">
                  <c:v>53849.560000000012</c:v>
                </c:pt>
                <c:pt idx="1">
                  <c:v>26729.01</c:v>
                </c:pt>
                <c:pt idx="2">
                  <c:v>28984.440000000002</c:v>
                </c:pt>
                <c:pt idx="3">
                  <c:v>17762.11</c:v>
                </c:pt>
                <c:pt idx="4">
                  <c:v>15979.970000000001</c:v>
                </c:pt>
                <c:pt idx="5">
                  <c:v>16263.96</c:v>
                </c:pt>
                <c:pt idx="6">
                  <c:v>21555.059999999998</c:v>
                </c:pt>
                <c:pt idx="7">
                  <c:v>31208.35</c:v>
                </c:pt>
                <c:pt idx="8">
                  <c:v>12071.310000000001</c:v>
                </c:pt>
                <c:pt idx="9">
                  <c:v>24835.379999999997</c:v>
                </c:pt>
                <c:pt idx="10">
                  <c:v>14138.43</c:v>
                </c:pt>
                <c:pt idx="11">
                  <c:v>29157.329999999994</c:v>
                </c:pt>
              </c:numCache>
            </c:numRef>
          </c:val>
          <c:smooth val="0"/>
          <c:extLst>
            <c:ext xmlns:c16="http://schemas.microsoft.com/office/drawing/2014/chart" uri="{C3380CC4-5D6E-409C-BE32-E72D297353CC}">
              <c16:uniqueId val="{00000001-38E1-4984-9C0D-EDF854F053E7}"/>
            </c:ext>
          </c:extLst>
        </c:ser>
        <c:ser>
          <c:idx val="1"/>
          <c:order val="1"/>
          <c:tx>
            <c:strRef>
              <c:f>'Revenue by Region &amp; Month'!$M$2:$M$3</c:f>
              <c:strCache>
                <c:ptCount val="1"/>
                <c:pt idx="0">
                  <c:v>South America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'Revenue by Region &amp; Month'!$K$4:$K$16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by Region &amp; Month'!$M$4:$M$16</c:f>
              <c:numCache>
                <c:formatCode>"$"#,##0.00</c:formatCode>
                <c:ptCount val="12"/>
                <c:pt idx="0">
                  <c:v>26031.070000000003</c:v>
                </c:pt>
                <c:pt idx="1">
                  <c:v>42207.939999999995</c:v>
                </c:pt>
                <c:pt idx="2">
                  <c:v>16059.880000000001</c:v>
                </c:pt>
                <c:pt idx="3">
                  <c:v>22381.589999999997</c:v>
                </c:pt>
                <c:pt idx="4">
                  <c:v>14354.759999999998</c:v>
                </c:pt>
                <c:pt idx="5">
                  <c:v>29952.2</c:v>
                </c:pt>
                <c:pt idx="6">
                  <c:v>27119.340000000004</c:v>
                </c:pt>
                <c:pt idx="7">
                  <c:v>20411.280000000002</c:v>
                </c:pt>
                <c:pt idx="8">
                  <c:v>23050.99</c:v>
                </c:pt>
                <c:pt idx="9">
                  <c:v>22837.570000000003</c:v>
                </c:pt>
                <c:pt idx="10">
                  <c:v>14910</c:v>
                </c:pt>
                <c:pt idx="11">
                  <c:v>16466.98</c:v>
                </c:pt>
              </c:numCache>
            </c:numRef>
          </c:val>
          <c:smooth val="0"/>
          <c:extLst>
            <c:ext xmlns:c16="http://schemas.microsoft.com/office/drawing/2014/chart" uri="{C3380CC4-5D6E-409C-BE32-E72D297353CC}">
              <c16:uniqueId val="{00000001-160D-4F06-A0A3-AB3B0DFF5424}"/>
            </c:ext>
          </c:extLst>
        </c:ser>
        <c:ser>
          <c:idx val="2"/>
          <c:order val="2"/>
          <c:tx>
            <c:strRef>
              <c:f>'Revenue by Region &amp; Month'!$N$2:$N$3</c:f>
              <c:strCache>
                <c:ptCount val="1"/>
                <c:pt idx="0">
                  <c:v>Africa</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'Revenue by Region &amp; Month'!$K$4:$K$16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by Region &amp; Month'!$N$4:$N$16</c:f>
              <c:numCache>
                <c:formatCode>"$"#,##0.00</c:formatCode>
                <c:ptCount val="12"/>
                <c:pt idx="0">
                  <c:v>7780</c:v>
                </c:pt>
                <c:pt idx="1">
                  <c:v>31827.729999999996</c:v>
                </c:pt>
                <c:pt idx="2">
                  <c:v>25420.770000000004</c:v>
                </c:pt>
                <c:pt idx="3">
                  <c:v>23185.35</c:v>
                </c:pt>
                <c:pt idx="4">
                  <c:v>32831.700000000004</c:v>
                </c:pt>
                <c:pt idx="5">
                  <c:v>18073.61</c:v>
                </c:pt>
                <c:pt idx="6">
                  <c:v>34647.49</c:v>
                </c:pt>
                <c:pt idx="7">
                  <c:v>18117.02</c:v>
                </c:pt>
                <c:pt idx="8">
                  <c:v>20158.010000000002</c:v>
                </c:pt>
                <c:pt idx="9">
                  <c:v>14321.44</c:v>
                </c:pt>
                <c:pt idx="10">
                  <c:v>21276.25</c:v>
                </c:pt>
                <c:pt idx="11">
                  <c:v>26124.959999999999</c:v>
                </c:pt>
              </c:numCache>
            </c:numRef>
          </c:val>
          <c:smooth val="0"/>
          <c:extLst>
            <c:ext xmlns:c16="http://schemas.microsoft.com/office/drawing/2014/chart" uri="{C3380CC4-5D6E-409C-BE32-E72D297353CC}">
              <c16:uniqueId val="{00000002-160D-4F06-A0A3-AB3B0DFF5424}"/>
            </c:ext>
          </c:extLst>
        </c:ser>
        <c:ser>
          <c:idx val="3"/>
          <c:order val="3"/>
          <c:tx>
            <c:strRef>
              <c:f>'Revenue by Region &amp; Month'!$O$2:$O$3</c:f>
              <c:strCache>
                <c:ptCount val="1"/>
                <c:pt idx="0">
                  <c:v>North America</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'Revenue by Region &amp; Month'!$K$4:$K$16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by Region &amp; Month'!$O$4:$O$16</c:f>
              <c:numCache>
                <c:formatCode>"$"#,##0.00</c:formatCode>
                <c:ptCount val="12"/>
                <c:pt idx="0">
                  <c:v>26551.000000000004</c:v>
                </c:pt>
                <c:pt idx="1">
                  <c:v>9275.44</c:v>
                </c:pt>
                <c:pt idx="2">
                  <c:v>10499.93</c:v>
                </c:pt>
                <c:pt idx="3">
                  <c:v>16265.669999999998</c:v>
                </c:pt>
                <c:pt idx="4">
                  <c:v>24537.58</c:v>
                </c:pt>
                <c:pt idx="5">
                  <c:v>13134.949999999999</c:v>
                </c:pt>
                <c:pt idx="6">
                  <c:v>18462.29</c:v>
                </c:pt>
                <c:pt idx="7">
                  <c:v>23898.219999999998</c:v>
                </c:pt>
                <c:pt idx="8">
                  <c:v>11113.52</c:v>
                </c:pt>
                <c:pt idx="9">
                  <c:v>17773.589999999997</c:v>
                </c:pt>
                <c:pt idx="10">
                  <c:v>52548.23000000001</c:v>
                </c:pt>
                <c:pt idx="11">
                  <c:v>11327.010000000002</c:v>
                </c:pt>
              </c:numCache>
            </c:numRef>
          </c:val>
          <c:smooth val="0"/>
          <c:extLst>
            <c:ext xmlns:c16="http://schemas.microsoft.com/office/drawing/2014/chart" uri="{C3380CC4-5D6E-409C-BE32-E72D297353CC}">
              <c16:uniqueId val="{00000003-160D-4F06-A0A3-AB3B0DFF5424}"/>
            </c:ext>
          </c:extLst>
        </c:ser>
        <c:ser>
          <c:idx val="4"/>
          <c:order val="4"/>
          <c:tx>
            <c:strRef>
              <c:f>'Revenue by Region &amp; Month'!$P$2:$P$3</c:f>
              <c:strCache>
                <c:ptCount val="1"/>
                <c:pt idx="0">
                  <c:v>Europe</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'Revenue by Region &amp; Month'!$K$4:$K$16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by Region &amp; Month'!$P$4:$P$16</c:f>
              <c:numCache>
                <c:formatCode>"$"#,##0.00</c:formatCode>
                <c:ptCount val="12"/>
                <c:pt idx="0">
                  <c:v>14670</c:v>
                </c:pt>
                <c:pt idx="1">
                  <c:v>25670.27</c:v>
                </c:pt>
                <c:pt idx="2">
                  <c:v>13650.48</c:v>
                </c:pt>
                <c:pt idx="3">
                  <c:v>19651.53</c:v>
                </c:pt>
                <c:pt idx="4">
                  <c:v>26127.99</c:v>
                </c:pt>
                <c:pt idx="5">
                  <c:v>18349.310000000001</c:v>
                </c:pt>
                <c:pt idx="6">
                  <c:v>17528.97</c:v>
                </c:pt>
                <c:pt idx="7">
                  <c:v>16212.479999999998</c:v>
                </c:pt>
                <c:pt idx="8">
                  <c:v>19455.940000000002</c:v>
                </c:pt>
                <c:pt idx="9">
                  <c:v>41673.21</c:v>
                </c:pt>
                <c:pt idx="10">
                  <c:v>6843.76</c:v>
                </c:pt>
                <c:pt idx="11">
                  <c:v>13589.92</c:v>
                </c:pt>
              </c:numCache>
            </c:numRef>
          </c:val>
          <c:smooth val="0"/>
          <c:extLst>
            <c:ext xmlns:c16="http://schemas.microsoft.com/office/drawing/2014/chart" uri="{C3380CC4-5D6E-409C-BE32-E72D297353CC}">
              <c16:uniqueId val="{00000004-160D-4F06-A0A3-AB3B0DFF5424}"/>
            </c:ext>
          </c:extLst>
        </c:ser>
        <c:dLbls>
          <c:showLegendKey val="0"/>
          <c:showVal val="0"/>
          <c:showCatName val="0"/>
          <c:showSerName val="0"/>
          <c:showPercent val="0"/>
          <c:showBubbleSize val="0"/>
        </c:dLbls>
        <c:marker val="1"/>
        <c:smooth val="0"/>
        <c:axId val="1646110727"/>
        <c:axId val="1646112775"/>
      </c:lineChart>
      <c:catAx>
        <c:axId val="16461107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6112775"/>
        <c:crosses val="autoZero"/>
        <c:auto val="1"/>
        <c:lblAlgn val="ctr"/>
        <c:lblOffset val="100"/>
        <c:noMultiLvlLbl val="0"/>
      </c:catAx>
      <c:valAx>
        <c:axId val="1646112775"/>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6110727"/>
        <c:crosses val="autoZero"/>
        <c:crossBetween val="between"/>
      </c:valAx>
      <c:spPr>
        <a:noFill/>
        <a:ln>
          <a:noFill/>
        </a:ln>
        <a:effectLst>
          <a:outerShdw blurRad="50800" dist="38100" dir="8100000" algn="tr" rotWithShape="0">
            <a:prstClr val="black">
              <a:alpha val="40000"/>
            </a:prstClr>
          </a:outerShdw>
        </a:effectLst>
      </c:spPr>
    </c:plotArea>
    <c:legend>
      <c:legendPos val="b"/>
      <c:layout>
        <c:manualLayout>
          <c:xMode val="edge"/>
          <c:yMode val="edge"/>
          <c:x val="0.2313792409095061"/>
          <c:y val="0.92936956263147119"/>
          <c:w val="0.54748908482248104"/>
          <c:h val="7.063058573374531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and Cost by Region!Revenue and Cost by Region</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Revenue and Cost by Region</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chemeClr val="accent1"/>
          </a:solidFill>
          <a:ln>
            <a:noFill/>
          </a:ln>
          <a:effectLst>
            <a:outerShdw blurRad="50800" dist="38100" dir="18900000" algn="bl" rotWithShape="0">
              <a:prstClr val="black">
                <a:alpha val="40000"/>
              </a:prstClr>
            </a:outerShdw>
          </a:effectLst>
          <a:scene3d>
            <a:camera prst="orthographicFront"/>
            <a:lightRig rig="threePt" dir="t"/>
          </a:scene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Cost by Region'!$B$3</c:f>
              <c:strCache>
                <c:ptCount val="1"/>
                <c:pt idx="0">
                  <c:v>Sum of Total Revenue</c:v>
                </c:pt>
              </c:strCache>
            </c:strRef>
          </c:tx>
          <c:spPr>
            <a:solidFill>
              <a:schemeClr val="accent1"/>
            </a:solidFill>
            <a:ln>
              <a:noFill/>
            </a:ln>
            <a:effectLst>
              <a:outerShdw blurRad="50800" dist="38100" dir="18900000" algn="bl" rotWithShape="0">
                <a:prstClr val="black">
                  <a:alpha val="40000"/>
                </a:prstClr>
              </a:outerShdw>
            </a:effectLst>
            <a:scene3d>
              <a:camera prst="orthographicFront"/>
              <a:lightRig rig="threePt" dir="t"/>
            </a:scene3d>
          </c:spPr>
          <c:invertIfNegative val="0"/>
          <c:cat>
            <c:strRef>
              <c:f>'Revenue and Cost by Region'!$A$4:$A$9</c:f>
              <c:strCache>
                <c:ptCount val="5"/>
                <c:pt idx="0">
                  <c:v>Asia</c:v>
                </c:pt>
                <c:pt idx="1">
                  <c:v>South America</c:v>
                </c:pt>
                <c:pt idx="2">
                  <c:v>Africa</c:v>
                </c:pt>
                <c:pt idx="3">
                  <c:v>North America</c:v>
                </c:pt>
                <c:pt idx="4">
                  <c:v>Europe</c:v>
                </c:pt>
              </c:strCache>
            </c:strRef>
          </c:cat>
          <c:val>
            <c:numRef>
              <c:f>'Revenue and Cost by Region'!$B$4:$B$9</c:f>
              <c:numCache>
                <c:formatCode>"$"#,##0.00</c:formatCode>
                <c:ptCount val="5"/>
                <c:pt idx="0">
                  <c:v>292534.91000000003</c:v>
                </c:pt>
                <c:pt idx="1">
                  <c:v>275783.60000000003</c:v>
                </c:pt>
                <c:pt idx="2">
                  <c:v>273764.33</c:v>
                </c:pt>
                <c:pt idx="3">
                  <c:v>235387.42999999996</c:v>
                </c:pt>
                <c:pt idx="4">
                  <c:v>233423.86000000004</c:v>
                </c:pt>
              </c:numCache>
            </c:numRef>
          </c:val>
          <c:extLst>
            <c:ext xmlns:c16="http://schemas.microsoft.com/office/drawing/2014/chart" uri="{C3380CC4-5D6E-409C-BE32-E72D297353CC}">
              <c16:uniqueId val="{00000001-8B4F-406F-A831-9D1287401144}"/>
            </c:ext>
          </c:extLst>
        </c:ser>
        <c:dLbls>
          <c:showLegendKey val="0"/>
          <c:showVal val="0"/>
          <c:showCatName val="0"/>
          <c:showSerName val="0"/>
          <c:showPercent val="0"/>
          <c:showBubbleSize val="0"/>
        </c:dLbls>
        <c:gapWidth val="150"/>
        <c:axId val="1713910792"/>
        <c:axId val="1713913352"/>
      </c:barChart>
      <c:lineChart>
        <c:grouping val="standard"/>
        <c:varyColors val="0"/>
        <c:ser>
          <c:idx val="1"/>
          <c:order val="1"/>
          <c:tx>
            <c:strRef>
              <c:f>'Revenue and Cost by Region'!$C$3</c:f>
              <c:strCache>
                <c:ptCount val="1"/>
                <c:pt idx="0">
                  <c:v>Sum of Total Cost</c:v>
                </c:pt>
              </c:strCache>
            </c:strRef>
          </c:tx>
          <c:spPr>
            <a:ln w="28575" cap="rnd">
              <a:solidFill>
                <a:schemeClr val="accent2"/>
              </a:solidFill>
              <a:round/>
            </a:ln>
            <a:effectLst/>
          </c:spPr>
          <c:marker>
            <c:symbol val="none"/>
          </c:marker>
          <c:cat>
            <c:strRef>
              <c:f>'Revenue and Cost by Region'!$A$4:$A$9</c:f>
              <c:strCache>
                <c:ptCount val="5"/>
                <c:pt idx="0">
                  <c:v>Asia</c:v>
                </c:pt>
                <c:pt idx="1">
                  <c:v>South America</c:v>
                </c:pt>
                <c:pt idx="2">
                  <c:v>Africa</c:v>
                </c:pt>
                <c:pt idx="3">
                  <c:v>North America</c:v>
                </c:pt>
                <c:pt idx="4">
                  <c:v>Europe</c:v>
                </c:pt>
              </c:strCache>
            </c:strRef>
          </c:cat>
          <c:val>
            <c:numRef>
              <c:f>'Revenue and Cost by Region'!$C$4:$C$9</c:f>
              <c:numCache>
                <c:formatCode>"$"#,##0.00</c:formatCode>
                <c:ptCount val="5"/>
                <c:pt idx="0">
                  <c:v>160568.30000000005</c:v>
                </c:pt>
                <c:pt idx="1">
                  <c:v>143043.21</c:v>
                </c:pt>
                <c:pt idx="2">
                  <c:v>140815.22000000003</c:v>
                </c:pt>
                <c:pt idx="3">
                  <c:v>129979.56999999995</c:v>
                </c:pt>
                <c:pt idx="4">
                  <c:v>114316.81999999999</c:v>
                </c:pt>
              </c:numCache>
            </c:numRef>
          </c:val>
          <c:smooth val="0"/>
          <c:extLst>
            <c:ext xmlns:c16="http://schemas.microsoft.com/office/drawing/2014/chart" uri="{C3380CC4-5D6E-409C-BE32-E72D297353CC}">
              <c16:uniqueId val="{00000003-8B4F-406F-A831-9D1287401144}"/>
            </c:ext>
          </c:extLst>
        </c:ser>
        <c:dLbls>
          <c:showLegendKey val="0"/>
          <c:showVal val="0"/>
          <c:showCatName val="0"/>
          <c:showSerName val="0"/>
          <c:showPercent val="0"/>
          <c:showBubbleSize val="0"/>
        </c:dLbls>
        <c:marker val="1"/>
        <c:smooth val="0"/>
        <c:axId val="1713910792"/>
        <c:axId val="1713913352"/>
      </c:lineChart>
      <c:catAx>
        <c:axId val="17139107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3913352"/>
        <c:crosses val="autoZero"/>
        <c:auto val="1"/>
        <c:lblAlgn val="ctr"/>
        <c:lblOffset val="100"/>
        <c:noMultiLvlLbl val="0"/>
      </c:catAx>
      <c:valAx>
        <c:axId val="171391335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39107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by Items!Revenue by Items</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Revenue by Item Types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chemeClr val="accent1"/>
          </a:solidFill>
          <a:ln>
            <a:noFill/>
          </a:ln>
          <a:effectLst>
            <a:outerShdw blurRad="50800" dist="38100" dir="8100000" algn="tr" rotWithShape="0">
              <a:prstClr val="black">
                <a:alpha val="40000"/>
              </a:prstClr>
            </a:outerShdw>
          </a:effectLst>
          <a:scene3d>
            <a:camera prst="orthographicFront"/>
            <a:lightRig rig="threePt" dir="t"/>
          </a:scene3d>
          <a:sp3d prstMaterial="matt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by Items'!$B$3</c:f>
              <c:strCache>
                <c:ptCount val="1"/>
                <c:pt idx="0">
                  <c:v>Total</c:v>
                </c:pt>
              </c:strCache>
            </c:strRef>
          </c:tx>
          <c:spPr>
            <a:solidFill>
              <a:schemeClr val="accent1"/>
            </a:solidFill>
            <a:ln>
              <a:noFill/>
            </a:ln>
            <a:effectLst>
              <a:outerShdw blurRad="50800" dist="38100" dir="8100000" algn="tr" rotWithShape="0">
                <a:prstClr val="black">
                  <a:alpha val="40000"/>
                </a:prstClr>
              </a:outerShdw>
            </a:effectLst>
            <a:scene3d>
              <a:camera prst="orthographicFront"/>
              <a:lightRig rig="threePt" dir="t"/>
            </a:scene3d>
            <a:sp3d prstMaterial="matte">
              <a:contourClr>
                <a:srgbClr val="000000"/>
              </a:contourClr>
            </a:sp3d>
          </c:spPr>
          <c:invertIfNegative val="0"/>
          <c:cat>
            <c:strRef>
              <c:f>'Revenue by Items'!$A$4:$A$9</c:f>
              <c:strCache>
                <c:ptCount val="5"/>
                <c:pt idx="0">
                  <c:v>Clothing</c:v>
                </c:pt>
                <c:pt idx="1">
                  <c:v>Cosmetics</c:v>
                </c:pt>
                <c:pt idx="2">
                  <c:v>Beverages</c:v>
                </c:pt>
                <c:pt idx="3">
                  <c:v>Office Supplies</c:v>
                </c:pt>
                <c:pt idx="4">
                  <c:v>Electronics</c:v>
                </c:pt>
              </c:strCache>
            </c:strRef>
          </c:cat>
          <c:val>
            <c:numRef>
              <c:f>'Revenue by Items'!$B$4:$B$9</c:f>
              <c:numCache>
                <c:formatCode>"$"#,##0.00</c:formatCode>
                <c:ptCount val="5"/>
                <c:pt idx="0">
                  <c:v>284147.5799999999</c:v>
                </c:pt>
                <c:pt idx="1">
                  <c:v>277217.9200000001</c:v>
                </c:pt>
                <c:pt idx="2">
                  <c:v>273949.54999999993</c:v>
                </c:pt>
                <c:pt idx="3">
                  <c:v>246794.6</c:v>
                </c:pt>
                <c:pt idx="4">
                  <c:v>228784.48</c:v>
                </c:pt>
              </c:numCache>
            </c:numRef>
          </c:val>
          <c:extLst>
            <c:ext xmlns:c16="http://schemas.microsoft.com/office/drawing/2014/chart" uri="{C3380CC4-5D6E-409C-BE32-E72D297353CC}">
              <c16:uniqueId val="{00000001-805F-45EC-806C-1BC0AC269261}"/>
            </c:ext>
          </c:extLst>
        </c:ser>
        <c:dLbls>
          <c:showLegendKey val="0"/>
          <c:showVal val="0"/>
          <c:showCatName val="0"/>
          <c:showSerName val="0"/>
          <c:showPercent val="0"/>
          <c:showBubbleSize val="0"/>
        </c:dLbls>
        <c:gapWidth val="182"/>
        <c:axId val="385421831"/>
        <c:axId val="385433607"/>
      </c:barChart>
      <c:catAx>
        <c:axId val="38542183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5433607"/>
        <c:crosses val="autoZero"/>
        <c:auto val="1"/>
        <c:lblAlgn val="ctr"/>
        <c:lblOffset val="100"/>
        <c:noMultiLvlLbl val="0"/>
      </c:catAx>
      <c:valAx>
        <c:axId val="385433607"/>
        <c:scaling>
          <c:orientation val="minMax"/>
        </c:scaling>
        <c:delete val="0"/>
        <c:axPos val="b"/>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8542183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by Country!Revenue by Country</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Revenue by Country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chemeClr val="accent1"/>
          </a:solidFill>
          <a:ln>
            <a:noFill/>
          </a:ln>
          <a:effectLst>
            <a:outerShdw blurRad="50800" dist="38100" algn="l" rotWithShape="0">
              <a:prstClr val="black">
                <a:alpha val="40000"/>
              </a:prstClr>
            </a:outerShdw>
          </a:effectLst>
          <a:scene3d>
            <a:camera prst="orthographicFront"/>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Country'!$B$3</c:f>
              <c:strCache>
                <c:ptCount val="1"/>
                <c:pt idx="0">
                  <c:v>Total</c:v>
                </c:pt>
              </c:strCache>
            </c:strRef>
          </c:tx>
          <c:spPr>
            <a:solidFill>
              <a:schemeClr val="accent1"/>
            </a:solidFill>
            <a:ln>
              <a:noFill/>
            </a:ln>
            <a:effectLst>
              <a:outerShdw blurRad="50800" dist="38100" algn="l" rotWithShape="0">
                <a:prstClr val="black">
                  <a:alpha val="40000"/>
                </a:prstClr>
              </a:outerShdw>
            </a:effectLst>
            <a:scene3d>
              <a:camera prst="orthographicFront"/>
              <a:lightRig rig="threePt" dir="t"/>
            </a:scene3d>
            <a:sp3d/>
          </c:spPr>
          <c:invertIfNegative val="0"/>
          <c:cat>
            <c:strRef>
              <c:f>'Revenue by Country'!$A$4:$A$14</c:f>
              <c:strCache>
                <c:ptCount val="10"/>
                <c:pt idx="0">
                  <c:v>Argentina </c:v>
                </c:pt>
                <c:pt idx="1">
                  <c:v>Brazil</c:v>
                </c:pt>
                <c:pt idx="2">
                  <c:v>Canada </c:v>
                </c:pt>
                <c:pt idx="3">
                  <c:v>China</c:v>
                </c:pt>
                <c:pt idx="4">
                  <c:v>France </c:v>
                </c:pt>
                <c:pt idx="5">
                  <c:v>Germany</c:v>
                </c:pt>
                <c:pt idx="6">
                  <c:v>India</c:v>
                </c:pt>
                <c:pt idx="7">
                  <c:v>Kenya </c:v>
                </c:pt>
                <c:pt idx="8">
                  <c:v>Nigeria</c:v>
                </c:pt>
                <c:pt idx="9">
                  <c:v>USA</c:v>
                </c:pt>
              </c:strCache>
            </c:strRef>
          </c:cat>
          <c:val>
            <c:numRef>
              <c:f>'Revenue by Country'!$B$4:$B$14</c:f>
              <c:numCache>
                <c:formatCode>"$"#,##0.00</c:formatCode>
                <c:ptCount val="10"/>
                <c:pt idx="0">
                  <c:v>104887.59000000001</c:v>
                </c:pt>
                <c:pt idx="1">
                  <c:v>170896.01000000004</c:v>
                </c:pt>
                <c:pt idx="2">
                  <c:v>91343.680000000008</c:v>
                </c:pt>
                <c:pt idx="3">
                  <c:v>149746.92000000001</c:v>
                </c:pt>
                <c:pt idx="4">
                  <c:v>87942.54</c:v>
                </c:pt>
                <c:pt idx="5">
                  <c:v>145481.32</c:v>
                </c:pt>
                <c:pt idx="6">
                  <c:v>142787.99000000002</c:v>
                </c:pt>
                <c:pt idx="7">
                  <c:v>117458.83000000002</c:v>
                </c:pt>
                <c:pt idx="8">
                  <c:v>156305.5</c:v>
                </c:pt>
                <c:pt idx="9">
                  <c:v>144043.75000000006</c:v>
                </c:pt>
              </c:numCache>
            </c:numRef>
          </c:val>
          <c:extLst>
            <c:ext xmlns:c16="http://schemas.microsoft.com/office/drawing/2014/chart" uri="{C3380CC4-5D6E-409C-BE32-E72D297353CC}">
              <c16:uniqueId val="{00000001-1330-4ABB-A078-53B833A9CE90}"/>
            </c:ext>
          </c:extLst>
        </c:ser>
        <c:dLbls>
          <c:showLegendKey val="0"/>
          <c:showVal val="0"/>
          <c:showCatName val="0"/>
          <c:showSerName val="0"/>
          <c:showPercent val="0"/>
          <c:showBubbleSize val="0"/>
        </c:dLbls>
        <c:gapWidth val="219"/>
        <c:overlap val="-27"/>
        <c:axId val="688391176"/>
        <c:axId val="688393224"/>
      </c:barChart>
      <c:catAx>
        <c:axId val="688391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393224"/>
        <c:crosses val="autoZero"/>
        <c:auto val="1"/>
        <c:lblAlgn val="ctr"/>
        <c:lblOffset val="100"/>
        <c:noMultiLvlLbl val="0"/>
      </c:catAx>
      <c:valAx>
        <c:axId val="688393224"/>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839117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by Priority!Revenue by Priority</c:name>
    <c:fmtId val="1"/>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Revenue by Order Priority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B6753"/>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00000"/>
          </a:solidFill>
          <a:ln w="19050">
            <a:solidFill>
              <a:schemeClr val="lt1"/>
            </a:solidFill>
          </a:ln>
          <a:effectLst/>
        </c:spPr>
      </c:pivotFmt>
      <c:pivotFmt>
        <c:idx val="3"/>
        <c:spPr>
          <a:solidFill>
            <a:srgbClr val="FF6D6D"/>
          </a:solidFill>
          <a:ln w="19050">
            <a:solidFill>
              <a:schemeClr val="lt1"/>
            </a:solidFill>
          </a:ln>
          <a:effectLst/>
        </c:spPr>
      </c:pivotFmt>
      <c:pivotFmt>
        <c:idx val="4"/>
        <c:spPr>
          <a:solidFill>
            <a:schemeClr val="accent6">
              <a:lumMod val="60000"/>
              <a:lumOff val="40000"/>
            </a:schemeClr>
          </a:solidFill>
          <a:ln w="19050">
            <a:solidFill>
              <a:schemeClr val="lt1"/>
            </a:solidFill>
          </a:ln>
          <a:effectLst/>
        </c:spPr>
      </c:pivotFmt>
      <c:pivotFmt>
        <c:idx val="5"/>
        <c:spPr>
          <a:solidFill>
            <a:srgbClr val="F2D454"/>
          </a:solidFill>
          <a:ln w="19050">
            <a:solidFill>
              <a:schemeClr val="lt1"/>
            </a:solidFill>
          </a:ln>
          <a:effectLst/>
        </c:spPr>
      </c:pivotFmt>
      <c:pivotFmt>
        <c:idx val="6"/>
        <c:spPr>
          <a:solidFill>
            <a:srgbClr val="FB6753"/>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FF"/>
                  </a:solidFill>
                  <a:latin typeface="Arial Black"/>
                  <a:ea typeface="Arial Black"/>
                  <a:cs typeface="Arial Black"/>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rgbClr val="C00000"/>
          </a:solidFill>
          <a:ln w="19050">
            <a:solidFill>
              <a:schemeClr val="lt1"/>
            </a:solidFill>
          </a:ln>
          <a:effectLst/>
        </c:spPr>
      </c:pivotFmt>
      <c:pivotFmt>
        <c:idx val="8"/>
        <c:spPr>
          <a:solidFill>
            <a:srgbClr val="FF6D6D"/>
          </a:solidFill>
          <a:ln w="19050">
            <a:solidFill>
              <a:schemeClr val="lt1"/>
            </a:solidFill>
          </a:ln>
          <a:effectLst/>
        </c:spPr>
      </c:pivotFmt>
      <c:pivotFmt>
        <c:idx val="9"/>
        <c:spPr>
          <a:solidFill>
            <a:schemeClr val="accent6">
              <a:lumMod val="60000"/>
              <a:lumOff val="40000"/>
            </a:schemeClr>
          </a:solidFill>
          <a:ln w="19050">
            <a:solidFill>
              <a:schemeClr val="lt1"/>
            </a:solidFill>
          </a:ln>
          <a:effectLst/>
        </c:spPr>
      </c:pivotFmt>
      <c:pivotFmt>
        <c:idx val="10"/>
        <c:spPr>
          <a:solidFill>
            <a:srgbClr val="F2D454"/>
          </a:solidFill>
          <a:ln w="19050">
            <a:solidFill>
              <a:schemeClr val="lt1"/>
            </a:solidFill>
          </a:ln>
          <a:effectLst/>
        </c:spPr>
      </c:pivotFmt>
      <c:pivotFmt>
        <c:idx val="11"/>
        <c:spPr>
          <a:solidFill>
            <a:srgbClr val="FB6753"/>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FF"/>
                  </a:solidFill>
                  <a:latin typeface="Arial Black"/>
                  <a:ea typeface="Arial Black"/>
                  <a:cs typeface="Arial Black"/>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rgbClr val="C00000"/>
          </a:solidFill>
          <a:ln w="19050">
            <a:solidFill>
              <a:schemeClr val="lt1"/>
            </a:solidFill>
          </a:ln>
          <a:effectLst/>
        </c:spPr>
      </c:pivotFmt>
      <c:pivotFmt>
        <c:idx val="13"/>
        <c:spPr>
          <a:solidFill>
            <a:srgbClr val="FF6D6D"/>
          </a:solidFill>
          <a:ln w="19050">
            <a:solidFill>
              <a:schemeClr val="lt1"/>
            </a:solidFill>
          </a:ln>
          <a:effectLst/>
        </c:spPr>
      </c:pivotFmt>
      <c:pivotFmt>
        <c:idx val="14"/>
        <c:spPr>
          <a:solidFill>
            <a:schemeClr val="accent6">
              <a:lumMod val="60000"/>
              <a:lumOff val="40000"/>
            </a:schemeClr>
          </a:solidFill>
          <a:ln w="19050">
            <a:solidFill>
              <a:schemeClr val="lt1"/>
            </a:solidFill>
          </a:ln>
          <a:effectLst/>
        </c:spPr>
      </c:pivotFmt>
      <c:pivotFmt>
        <c:idx val="15"/>
        <c:spPr>
          <a:solidFill>
            <a:srgbClr val="F2D454"/>
          </a:solidFill>
          <a:ln w="19050">
            <a:solidFill>
              <a:schemeClr val="lt1"/>
            </a:solidFill>
          </a:ln>
          <a:effectLst/>
        </c:spPr>
      </c:pivotFmt>
      <c:pivotFmt>
        <c:idx val="16"/>
        <c:spPr>
          <a:solidFill>
            <a:srgbClr val="FB6753"/>
          </a:solidFill>
          <a:ln w="12700" cap="flat" cmpd="sng" algn="ctr">
            <a:solidFill>
              <a:srgbClr val="000000"/>
            </a:solidFill>
            <a:prstDash val="sysDot"/>
            <a:round/>
            <a:headEnd type="none" w="med" len="med"/>
            <a:tailEnd type="none" w="med" len="me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FF"/>
                  </a:solidFill>
                  <a:latin typeface="Arial Black"/>
                  <a:ea typeface="Arial Black"/>
                  <a:cs typeface="Arial Black"/>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7"/>
        <c:spPr>
          <a:solidFill>
            <a:srgbClr val="C00000"/>
          </a:solidFill>
          <a:ln w="12700">
            <a:solidFill>
              <a:srgbClr val="000000"/>
            </a:solidFill>
            <a:prstDash val="solid"/>
          </a:ln>
          <a:effectLst/>
        </c:spPr>
      </c:pivotFmt>
      <c:pivotFmt>
        <c:idx val="18"/>
        <c:spPr>
          <a:solidFill>
            <a:srgbClr val="FF6D6D"/>
          </a:solidFill>
          <a:ln w="12700">
            <a:solidFill>
              <a:srgbClr val="000000"/>
            </a:solidFill>
            <a:prstDash val="solid"/>
          </a:ln>
          <a:effectLst/>
        </c:spPr>
      </c:pivotFmt>
      <c:pivotFmt>
        <c:idx val="19"/>
        <c:spPr>
          <a:solidFill>
            <a:schemeClr val="accent6">
              <a:lumMod val="60000"/>
              <a:lumOff val="40000"/>
            </a:schemeClr>
          </a:solidFill>
          <a:ln w="12700">
            <a:solidFill>
              <a:srgbClr val="000000"/>
            </a:solidFill>
            <a:prstDash val="solid"/>
          </a:ln>
          <a:effectLst/>
        </c:spPr>
      </c:pivotFmt>
      <c:pivotFmt>
        <c:idx val="20"/>
        <c:spPr>
          <a:solidFill>
            <a:srgbClr val="F2D454"/>
          </a:solidFill>
          <a:ln w="12700">
            <a:solidFill>
              <a:srgbClr val="000000"/>
            </a:solidFill>
            <a:prstDash val="solid"/>
          </a:ln>
          <a:effectLst/>
        </c:spPr>
      </c:pivotFmt>
      <c:pivotFmt>
        <c:idx val="21"/>
        <c:spPr>
          <a:solidFill>
            <a:srgbClr val="FB6753"/>
          </a:solidFill>
          <a:ln w="12700" cap="flat" cmpd="sng" algn="ctr">
            <a:solidFill>
              <a:srgbClr val="000000"/>
            </a:solidFill>
            <a:prstDash val="sysDot"/>
            <a:round/>
            <a:headEnd type="none" w="med" len="med"/>
            <a:tailEnd type="none" w="med" len="me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FF"/>
                  </a:solidFill>
                  <a:latin typeface="Arial Black"/>
                  <a:ea typeface="Arial Black"/>
                  <a:cs typeface="Arial Black"/>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rgbClr val="C00000"/>
          </a:solidFill>
          <a:ln w="12700">
            <a:solidFill>
              <a:srgbClr val="000000"/>
            </a:solidFill>
            <a:prstDash val="solid"/>
          </a:ln>
          <a:effectLst/>
        </c:spPr>
      </c:pivotFmt>
      <c:pivotFmt>
        <c:idx val="23"/>
        <c:spPr>
          <a:solidFill>
            <a:srgbClr val="FF6D6D"/>
          </a:solidFill>
          <a:ln w="12700">
            <a:solidFill>
              <a:srgbClr val="000000"/>
            </a:solidFill>
            <a:prstDash val="solid"/>
          </a:ln>
          <a:effectLst/>
        </c:spPr>
      </c:pivotFmt>
      <c:pivotFmt>
        <c:idx val="24"/>
        <c:spPr>
          <a:solidFill>
            <a:schemeClr val="accent6">
              <a:lumMod val="60000"/>
              <a:lumOff val="40000"/>
            </a:schemeClr>
          </a:solidFill>
          <a:ln w="12700">
            <a:solidFill>
              <a:srgbClr val="000000"/>
            </a:solidFill>
            <a:prstDash val="solid"/>
          </a:ln>
          <a:effectLst/>
        </c:spPr>
      </c:pivotFmt>
      <c:pivotFmt>
        <c:idx val="25"/>
        <c:spPr>
          <a:solidFill>
            <a:srgbClr val="F2D454"/>
          </a:solidFill>
          <a:ln w="12700">
            <a:solidFill>
              <a:srgbClr val="000000"/>
            </a:solidFill>
            <a:prstDash val="solid"/>
          </a:ln>
          <a:effectLst/>
        </c:spPr>
      </c:pivotFmt>
      <c:pivotFmt>
        <c:idx val="26"/>
        <c:spPr>
          <a:solidFill>
            <a:srgbClr val="FB6753"/>
          </a:solidFill>
          <a:ln w="12700" cap="flat" cmpd="sng" algn="ctr">
            <a:solidFill>
              <a:schemeClr val="bg1"/>
            </a:solidFill>
            <a:prstDash val="sysDot"/>
            <a:round/>
            <a:headEnd type="none" w="med" len="med"/>
            <a:tailEnd type="none" w="med" len="med"/>
          </a:ln>
          <a:effectLst>
            <a:outerShdw blurRad="76200" dist="12700" dir="2700000" sy="-23000" kx="-800400" algn="bl" rotWithShape="0">
              <a:prstClr val="black">
                <a:alpha val="20000"/>
              </a:prstClr>
            </a:outerShdw>
          </a:effectLst>
          <a:scene3d>
            <a:camera prst="orthographicFront"/>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Arial Black"/>
                  <a:ea typeface="Arial Black"/>
                  <a:cs typeface="Arial Black"/>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7"/>
        <c:spPr>
          <a:solidFill>
            <a:srgbClr val="C00000"/>
          </a:solidFill>
          <a:ln w="12700">
            <a:solidFill>
              <a:schemeClr val="bg1"/>
            </a:solidFill>
            <a:prstDash val="solid"/>
          </a:ln>
          <a:effectLst>
            <a:outerShdw blurRad="76200" dist="12700" dir="2700000" sy="-23000" kx="-800400" algn="bl" rotWithShape="0">
              <a:prstClr val="black">
                <a:alpha val="20000"/>
              </a:prstClr>
            </a:outerShdw>
          </a:effectLst>
          <a:scene3d>
            <a:camera prst="orthographicFront"/>
            <a:lightRig rig="threePt" dir="t"/>
          </a:scene3d>
          <a:sp3d/>
        </c:spPr>
      </c:pivotFmt>
      <c:pivotFmt>
        <c:idx val="28"/>
        <c:spPr>
          <a:solidFill>
            <a:srgbClr val="FF6D6D"/>
          </a:solidFill>
          <a:ln w="12700">
            <a:solidFill>
              <a:schemeClr val="bg1"/>
            </a:solidFill>
            <a:prstDash val="solid"/>
          </a:ln>
          <a:effectLst>
            <a:outerShdw blurRad="76200" dist="12700" dir="2700000" sy="-23000" kx="-800400" algn="bl" rotWithShape="0">
              <a:prstClr val="black">
                <a:alpha val="20000"/>
              </a:prstClr>
            </a:outerShdw>
          </a:effectLst>
          <a:scene3d>
            <a:camera prst="orthographicFront"/>
            <a:lightRig rig="threePt" dir="t"/>
          </a:scene3d>
          <a:sp3d/>
        </c:spPr>
      </c:pivotFmt>
      <c:pivotFmt>
        <c:idx val="29"/>
        <c:spPr>
          <a:solidFill>
            <a:schemeClr val="accent6">
              <a:lumMod val="60000"/>
              <a:lumOff val="40000"/>
            </a:schemeClr>
          </a:solidFill>
          <a:ln w="12700">
            <a:solidFill>
              <a:schemeClr val="bg1"/>
            </a:solidFill>
            <a:prstDash val="solid"/>
          </a:ln>
          <a:effectLst>
            <a:outerShdw blurRad="76200" dist="12700" dir="2700000" sy="-23000" kx="-800400" algn="bl" rotWithShape="0">
              <a:prstClr val="black">
                <a:alpha val="20000"/>
              </a:prstClr>
            </a:outerShdw>
          </a:effectLst>
          <a:scene3d>
            <a:camera prst="orthographicFront"/>
            <a:lightRig rig="threePt" dir="t"/>
          </a:scene3d>
          <a:sp3d/>
        </c:spPr>
      </c:pivotFmt>
      <c:pivotFmt>
        <c:idx val="30"/>
        <c:spPr>
          <a:solidFill>
            <a:srgbClr val="F2D454"/>
          </a:solidFill>
          <a:ln w="12700">
            <a:solidFill>
              <a:schemeClr val="bg1"/>
            </a:solidFill>
            <a:prstDash val="solid"/>
          </a:ln>
          <a:effectLst>
            <a:outerShdw blurRad="76200" dist="12700" dir="2700000" sy="-23000" kx="-800400" algn="bl" rotWithShape="0">
              <a:prstClr val="black">
                <a:alpha val="20000"/>
              </a:prstClr>
            </a:outerShdw>
          </a:effectLst>
          <a:scene3d>
            <a:camera prst="orthographicFront"/>
            <a:lightRig rig="threePt" dir="t"/>
          </a:scene3d>
          <a:sp3d/>
        </c:spPr>
      </c:pivotFmt>
    </c:pivotFmts>
    <c:plotArea>
      <c:layout/>
      <c:pieChart>
        <c:varyColors val="1"/>
        <c:ser>
          <c:idx val="0"/>
          <c:order val="0"/>
          <c:tx>
            <c:strRef>
              <c:f>'Revenue by Priority'!$B$3</c:f>
              <c:strCache>
                <c:ptCount val="1"/>
                <c:pt idx="0">
                  <c:v>Total</c:v>
                </c:pt>
              </c:strCache>
            </c:strRef>
          </c:tx>
          <c:spPr>
            <a:solidFill>
              <a:srgbClr val="FB6753"/>
            </a:solidFill>
            <a:ln w="12700" cap="flat" cmpd="sng" algn="ctr">
              <a:solidFill>
                <a:schemeClr val="bg1"/>
              </a:solidFill>
              <a:prstDash val="sysDot"/>
              <a:round/>
              <a:headEnd type="none" w="med" len="med"/>
              <a:tailEnd type="none" w="med" len="med"/>
            </a:ln>
            <a:effectLst>
              <a:outerShdw blurRad="76200" dist="12700" dir="2700000" sy="-23000" kx="-800400" algn="bl" rotWithShape="0">
                <a:prstClr val="black">
                  <a:alpha val="20000"/>
                </a:prstClr>
              </a:outerShdw>
            </a:effectLst>
            <a:scene3d>
              <a:camera prst="orthographicFront"/>
              <a:lightRig rig="threePt" dir="t"/>
            </a:scene3d>
            <a:sp3d/>
          </c:spPr>
          <c:dPt>
            <c:idx val="0"/>
            <c:bubble3D val="0"/>
            <c:spPr>
              <a:solidFill>
                <a:srgbClr val="FF6D6D"/>
              </a:solidFill>
              <a:ln w="12700">
                <a:solidFill>
                  <a:schemeClr val="bg1"/>
                </a:solidFill>
                <a:prstDash val="solid"/>
              </a:ln>
              <a:effectLst>
                <a:outerShdw blurRad="76200" dist="12700" dir="2700000" sy="-23000" kx="-800400" algn="bl" rotWithShape="0">
                  <a:prstClr val="black">
                    <a:alpha val="20000"/>
                  </a:prstClr>
                </a:outerShdw>
              </a:effectLst>
              <a:scene3d>
                <a:camera prst="orthographicFront"/>
                <a:lightRig rig="threePt" dir="t"/>
              </a:scene3d>
              <a:sp3d/>
            </c:spPr>
            <c:extLst>
              <c:ext xmlns:c16="http://schemas.microsoft.com/office/drawing/2014/chart" uri="{C3380CC4-5D6E-409C-BE32-E72D297353CC}">
                <c16:uniqueId val="{00000001-5248-4C8D-A86F-4570E0EFF3CC}"/>
              </c:ext>
            </c:extLst>
          </c:dPt>
          <c:dPt>
            <c:idx val="1"/>
            <c:bubble3D val="0"/>
            <c:spPr>
              <a:solidFill>
                <a:srgbClr val="F2D454"/>
              </a:solidFill>
              <a:ln w="12700">
                <a:solidFill>
                  <a:schemeClr val="bg1"/>
                </a:solidFill>
                <a:prstDash val="solid"/>
              </a:ln>
              <a:effectLst>
                <a:outerShdw blurRad="76200" dist="12700" dir="2700000" sy="-23000" kx="-800400" algn="bl" rotWithShape="0">
                  <a:prstClr val="black">
                    <a:alpha val="20000"/>
                  </a:prstClr>
                </a:outerShdw>
              </a:effectLst>
              <a:scene3d>
                <a:camera prst="orthographicFront"/>
                <a:lightRig rig="threePt" dir="t"/>
              </a:scene3d>
              <a:sp3d/>
            </c:spPr>
            <c:extLst>
              <c:ext xmlns:c16="http://schemas.microsoft.com/office/drawing/2014/chart" uri="{C3380CC4-5D6E-409C-BE32-E72D297353CC}">
                <c16:uniqueId val="{00000003-5248-4C8D-A86F-4570E0EFF3CC}"/>
              </c:ext>
            </c:extLst>
          </c:dPt>
          <c:dPt>
            <c:idx val="2"/>
            <c:bubble3D val="0"/>
            <c:spPr>
              <a:solidFill>
                <a:srgbClr val="C00000"/>
              </a:solidFill>
              <a:ln w="12700">
                <a:solidFill>
                  <a:schemeClr val="bg1"/>
                </a:solidFill>
                <a:prstDash val="solid"/>
              </a:ln>
              <a:effectLst>
                <a:outerShdw blurRad="76200" dist="12700" dir="2700000" sy="-23000" kx="-800400" algn="bl" rotWithShape="0">
                  <a:prstClr val="black">
                    <a:alpha val="20000"/>
                  </a:prstClr>
                </a:outerShdw>
              </a:effectLst>
              <a:scene3d>
                <a:camera prst="orthographicFront"/>
                <a:lightRig rig="threePt" dir="t"/>
              </a:scene3d>
              <a:sp3d/>
            </c:spPr>
            <c:extLst>
              <c:ext xmlns:c16="http://schemas.microsoft.com/office/drawing/2014/chart" uri="{C3380CC4-5D6E-409C-BE32-E72D297353CC}">
                <c16:uniqueId val="{00000005-5248-4C8D-A86F-4570E0EFF3CC}"/>
              </c:ext>
            </c:extLst>
          </c:dPt>
          <c:dPt>
            <c:idx val="3"/>
            <c:bubble3D val="0"/>
            <c:spPr>
              <a:solidFill>
                <a:schemeClr val="accent6">
                  <a:lumMod val="60000"/>
                  <a:lumOff val="40000"/>
                </a:schemeClr>
              </a:solidFill>
              <a:ln w="12700">
                <a:solidFill>
                  <a:schemeClr val="bg1"/>
                </a:solidFill>
                <a:prstDash val="solid"/>
              </a:ln>
              <a:effectLst>
                <a:outerShdw blurRad="76200" dist="12700" dir="2700000" sy="-23000" kx="-800400" algn="bl" rotWithShape="0">
                  <a:prstClr val="black">
                    <a:alpha val="20000"/>
                  </a:prstClr>
                </a:outerShdw>
              </a:effectLst>
              <a:scene3d>
                <a:camera prst="orthographicFront"/>
                <a:lightRig rig="threePt" dir="t"/>
              </a:scene3d>
              <a:sp3d/>
            </c:spPr>
            <c:extLst>
              <c:ext xmlns:c16="http://schemas.microsoft.com/office/drawing/2014/chart" uri="{C3380CC4-5D6E-409C-BE32-E72D297353CC}">
                <c16:uniqueId val="{00000007-5248-4C8D-A86F-4570E0EFF3C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Arial Black"/>
                    <a:ea typeface="Arial Black"/>
                    <a:cs typeface="Arial Black"/>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Priority'!$A$4:$A$8</c:f>
              <c:strCache>
                <c:ptCount val="4"/>
                <c:pt idx="0">
                  <c:v>High</c:v>
                </c:pt>
                <c:pt idx="1">
                  <c:v>Medium</c:v>
                </c:pt>
                <c:pt idx="2">
                  <c:v>Critical</c:v>
                </c:pt>
                <c:pt idx="3">
                  <c:v>Low</c:v>
                </c:pt>
              </c:strCache>
            </c:strRef>
          </c:cat>
          <c:val>
            <c:numRef>
              <c:f>'Revenue by Priority'!$B$4:$B$8</c:f>
              <c:numCache>
                <c:formatCode>"$"#,##0.00</c:formatCode>
                <c:ptCount val="4"/>
                <c:pt idx="0">
                  <c:v>352596.17999999982</c:v>
                </c:pt>
                <c:pt idx="1">
                  <c:v>340889.82000000012</c:v>
                </c:pt>
                <c:pt idx="2">
                  <c:v>312210.71999999986</c:v>
                </c:pt>
                <c:pt idx="3">
                  <c:v>305197.41000000003</c:v>
                </c:pt>
              </c:numCache>
            </c:numRef>
          </c:val>
          <c:extLst>
            <c:ext xmlns:c16="http://schemas.microsoft.com/office/drawing/2014/chart" uri="{C3380CC4-5D6E-409C-BE32-E72D297353CC}">
              <c16:uniqueId val="{00000001-C334-44DE-BD2C-CAFBDE94A286}"/>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by Month!Revenue by Month</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Revenue by Order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ln w="28575" cap="rnd">
            <a:solidFill>
              <a:schemeClr val="accent1"/>
            </a:solidFill>
            <a:round/>
          </a:ln>
          <a:effectLst>
            <a:outerShdw blurRad="50800" dist="38100" algn="l" rotWithShape="0">
              <a:prstClr val="black">
                <a:alpha val="40000"/>
              </a:prstClr>
            </a:outerShdw>
          </a:effectLst>
        </c:spPr>
        <c:marker>
          <c:symbol val="circle"/>
          <c:size val="5"/>
          <c:spPr>
            <a:solidFill>
              <a:schemeClr val="accent1"/>
            </a:solidFill>
            <a:ln w="9525">
              <a:solidFill>
                <a:schemeClr val="accent1"/>
              </a:solidFill>
            </a:ln>
            <a:effectLst>
              <a:outerShdw blurRad="50800" dist="38100" algn="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Month'!$B$2</c:f>
              <c:strCache>
                <c:ptCount val="1"/>
                <c:pt idx="0">
                  <c:v>Total</c:v>
                </c:pt>
              </c:strCache>
            </c:strRef>
          </c:tx>
          <c:spPr>
            <a:ln w="28575" cap="rnd">
              <a:solidFill>
                <a:schemeClr val="accent1"/>
              </a:solidFill>
              <a:round/>
            </a:ln>
            <a:effectLst>
              <a:outerShdw blurRad="50800" dist="38100" algn="l" rotWithShape="0">
                <a:prstClr val="black">
                  <a:alpha val="40000"/>
                </a:prstClr>
              </a:outerShdw>
            </a:effectLst>
          </c:spPr>
          <c:marker>
            <c:symbol val="circle"/>
            <c:size val="5"/>
            <c:spPr>
              <a:solidFill>
                <a:schemeClr val="accent1"/>
              </a:solidFill>
              <a:ln w="9525">
                <a:solidFill>
                  <a:schemeClr val="accent1"/>
                </a:solidFill>
              </a:ln>
              <a:effectLst>
                <a:outerShdw blurRad="50800" dist="38100" algn="l" rotWithShape="0">
                  <a:prstClr val="black">
                    <a:alpha val="40000"/>
                  </a:prstClr>
                </a:outerShdw>
              </a:effectLst>
            </c:spPr>
          </c:marker>
          <c:cat>
            <c:strRef>
              <c:f>'Revenue by Month'!$A$3:$A$15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by Month'!$B$3:$B$15</c:f>
              <c:numCache>
                <c:formatCode>"$"#,##0.00</c:formatCode>
                <c:ptCount val="12"/>
                <c:pt idx="0">
                  <c:v>128881.62999999998</c:v>
                </c:pt>
                <c:pt idx="1">
                  <c:v>135710.38999999998</c:v>
                </c:pt>
                <c:pt idx="2">
                  <c:v>94615.499999999985</c:v>
                </c:pt>
                <c:pt idx="3">
                  <c:v>99246.250000000015</c:v>
                </c:pt>
                <c:pt idx="4">
                  <c:v>113832</c:v>
                </c:pt>
                <c:pt idx="5">
                  <c:v>95774.030000000042</c:v>
                </c:pt>
                <c:pt idx="6">
                  <c:v>119313.15000000008</c:v>
                </c:pt>
                <c:pt idx="7">
                  <c:v>109847.35000000003</c:v>
                </c:pt>
                <c:pt idx="8">
                  <c:v>85849.770000000019</c:v>
                </c:pt>
                <c:pt idx="9">
                  <c:v>121441.19000000003</c:v>
                </c:pt>
                <c:pt idx="10">
                  <c:v>109716.67000000001</c:v>
                </c:pt>
                <c:pt idx="11">
                  <c:v>96666.200000000012</c:v>
                </c:pt>
              </c:numCache>
            </c:numRef>
          </c:val>
          <c:smooth val="0"/>
          <c:extLst>
            <c:ext xmlns:c16="http://schemas.microsoft.com/office/drawing/2014/chart" uri="{C3380CC4-5D6E-409C-BE32-E72D297353CC}">
              <c16:uniqueId val="{00000001-2E9D-4EE5-BCD4-5C083471A439}"/>
            </c:ext>
          </c:extLst>
        </c:ser>
        <c:dLbls>
          <c:showLegendKey val="0"/>
          <c:showVal val="0"/>
          <c:showCatName val="0"/>
          <c:showSerName val="0"/>
          <c:showPercent val="0"/>
          <c:showBubbleSize val="0"/>
        </c:dLbls>
        <c:marker val="1"/>
        <c:smooth val="0"/>
        <c:axId val="429324808"/>
        <c:axId val="713978376"/>
      </c:lineChart>
      <c:catAx>
        <c:axId val="4293248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3978376"/>
        <c:crosses val="autoZero"/>
        <c:auto val="1"/>
        <c:lblAlgn val="ctr"/>
        <c:lblOffset val="100"/>
        <c:noMultiLvlLbl val="0"/>
      </c:catAx>
      <c:valAx>
        <c:axId val="713978376"/>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932480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and Profit by Item!Revenue and Profit by Item</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Revenue and Profit by Item type</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rgbClr val="8ED973"/>
          </a:solidFill>
          <a:ln>
            <a:noFill/>
          </a:ln>
          <a:effectLst/>
          <a:scene3d>
            <a:camera prst="orthographicFront"/>
            <a:lightRig rig="threePt" dir="t"/>
          </a:scene3d>
          <a:sp3d>
            <a:bevelT prst="angle"/>
          </a:sp3d>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215C98"/>
          </a:solidFill>
          <a:ln>
            <a:noFill/>
          </a:ln>
          <a:effectLst/>
          <a:scene3d>
            <a:camera prst="orthographicFront"/>
            <a:lightRig rig="threePt" dir="t"/>
          </a:scene3d>
          <a:sp3d>
            <a:bevel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8ED97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215C9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8ED973"/>
          </a:solidFill>
          <a:ln>
            <a:noFill/>
          </a:ln>
          <a:effectLst/>
          <a:scene3d>
            <a:camera prst="orthographicFront"/>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215C98"/>
          </a:solidFill>
          <a:ln>
            <a:noFill/>
          </a:ln>
          <a:effectLst/>
          <a:scene3d>
            <a:camera prst="orthographicFront"/>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and Profit by Item'!$B$3</c:f>
              <c:strCache>
                <c:ptCount val="1"/>
                <c:pt idx="0">
                  <c:v>Sum of Total Profit</c:v>
                </c:pt>
              </c:strCache>
            </c:strRef>
          </c:tx>
          <c:spPr>
            <a:solidFill>
              <a:srgbClr val="8ED973"/>
            </a:solidFill>
            <a:ln>
              <a:noFill/>
            </a:ln>
            <a:effectLst/>
            <a:scene3d>
              <a:camera prst="orthographicFront"/>
              <a:lightRig rig="threePt" dir="t"/>
            </a:scene3d>
            <a:sp3d/>
          </c:spPr>
          <c:invertIfNegative val="0"/>
          <c:cat>
            <c:strRef>
              <c:f>'Revenue and Profit by Item'!$A$4:$A$9</c:f>
              <c:strCache>
                <c:ptCount val="5"/>
                <c:pt idx="0">
                  <c:v>Cosmetics</c:v>
                </c:pt>
                <c:pt idx="1">
                  <c:v>Office Supplies</c:v>
                </c:pt>
                <c:pt idx="2">
                  <c:v>Beverages</c:v>
                </c:pt>
                <c:pt idx="3">
                  <c:v>Clothing</c:v>
                </c:pt>
                <c:pt idx="4">
                  <c:v>Electronics</c:v>
                </c:pt>
              </c:strCache>
            </c:strRef>
          </c:cat>
          <c:val>
            <c:numRef>
              <c:f>'Revenue and Profit by Item'!$B$4:$B$9</c:f>
              <c:numCache>
                <c:formatCode>"$"#,##0.00</c:formatCode>
                <c:ptCount val="5"/>
                <c:pt idx="0">
                  <c:v>135816.11000000002</c:v>
                </c:pt>
                <c:pt idx="1">
                  <c:v>127600.53999999995</c:v>
                </c:pt>
                <c:pt idx="2">
                  <c:v>125711.18999999996</c:v>
                </c:pt>
                <c:pt idx="3">
                  <c:v>119175.26999999997</c:v>
                </c:pt>
                <c:pt idx="4">
                  <c:v>113867.90000000001</c:v>
                </c:pt>
              </c:numCache>
            </c:numRef>
          </c:val>
          <c:extLst>
            <c:ext xmlns:c16="http://schemas.microsoft.com/office/drawing/2014/chart" uri="{C3380CC4-5D6E-409C-BE32-E72D297353CC}">
              <c16:uniqueId val="{00000001-C06C-4DDC-B846-9258E55F1CD9}"/>
            </c:ext>
          </c:extLst>
        </c:ser>
        <c:ser>
          <c:idx val="1"/>
          <c:order val="1"/>
          <c:tx>
            <c:strRef>
              <c:f>'Revenue and Profit by Item'!$C$3</c:f>
              <c:strCache>
                <c:ptCount val="1"/>
                <c:pt idx="0">
                  <c:v>Sum of Total Revenue</c:v>
                </c:pt>
              </c:strCache>
            </c:strRef>
          </c:tx>
          <c:spPr>
            <a:solidFill>
              <a:srgbClr val="215C98"/>
            </a:solidFill>
            <a:ln>
              <a:noFill/>
            </a:ln>
            <a:effectLst/>
            <a:scene3d>
              <a:camera prst="orthographicFront"/>
              <a:lightRig rig="threePt" dir="t"/>
            </a:scene3d>
            <a:sp3d/>
          </c:spPr>
          <c:invertIfNegative val="0"/>
          <c:cat>
            <c:strRef>
              <c:f>'Revenue and Profit by Item'!$A$4:$A$9</c:f>
              <c:strCache>
                <c:ptCount val="5"/>
                <c:pt idx="0">
                  <c:v>Cosmetics</c:v>
                </c:pt>
                <c:pt idx="1">
                  <c:v>Office Supplies</c:v>
                </c:pt>
                <c:pt idx="2">
                  <c:v>Beverages</c:v>
                </c:pt>
                <c:pt idx="3">
                  <c:v>Clothing</c:v>
                </c:pt>
                <c:pt idx="4">
                  <c:v>Electronics</c:v>
                </c:pt>
              </c:strCache>
            </c:strRef>
          </c:cat>
          <c:val>
            <c:numRef>
              <c:f>'Revenue and Profit by Item'!$C$4:$C$9</c:f>
              <c:numCache>
                <c:formatCode>"$"#,##0.00</c:formatCode>
                <c:ptCount val="5"/>
                <c:pt idx="0">
                  <c:v>277217.9200000001</c:v>
                </c:pt>
                <c:pt idx="1">
                  <c:v>246794.6</c:v>
                </c:pt>
                <c:pt idx="2">
                  <c:v>273949.54999999993</c:v>
                </c:pt>
                <c:pt idx="3">
                  <c:v>284147.5799999999</c:v>
                </c:pt>
                <c:pt idx="4">
                  <c:v>228784.48</c:v>
                </c:pt>
              </c:numCache>
            </c:numRef>
          </c:val>
          <c:extLst>
            <c:ext xmlns:c16="http://schemas.microsoft.com/office/drawing/2014/chart" uri="{C3380CC4-5D6E-409C-BE32-E72D297353CC}">
              <c16:uniqueId val="{00000003-C06C-4DDC-B846-9258E55F1CD9}"/>
            </c:ext>
          </c:extLst>
        </c:ser>
        <c:dLbls>
          <c:showLegendKey val="0"/>
          <c:showVal val="0"/>
          <c:showCatName val="0"/>
          <c:showSerName val="0"/>
          <c:showPercent val="0"/>
          <c:showBubbleSize val="0"/>
        </c:dLbls>
        <c:gapWidth val="150"/>
        <c:axId val="628198408"/>
        <c:axId val="628200456"/>
      </c:barChart>
      <c:valAx>
        <c:axId val="628200456"/>
        <c:scaling>
          <c:orientation val="minMax"/>
        </c:scaling>
        <c:delete val="0"/>
        <c:axPos val="b"/>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8198408"/>
        <c:crosses val="autoZero"/>
        <c:crossBetween val="between"/>
      </c:valAx>
      <c:catAx>
        <c:axId val="62819840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8200456"/>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Dashboards.xlsx]Profit by Channel &amp; Month!Profit by Channel &amp; Month</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Profit by Sales Channel &amp; Order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rgbClr val="3C7D22"/>
          </a:solidFill>
          <a:ln>
            <a:noFill/>
          </a:ln>
          <a:effectLst>
            <a:outerShdw blurRad="50800" dist="38100" dir="2700000" algn="t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8ED973"/>
          </a:solidFill>
          <a:ln>
            <a:noFill/>
          </a:ln>
          <a:effectLst>
            <a:outerShdw blurRad="50800" dist="38100" dir="5400000" algn="t"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8ED973"/>
          </a:solidFill>
          <a:ln>
            <a:noFill/>
          </a:ln>
          <a:effectLst>
            <a:outerShdw blurRad="50800" dist="38100" dir="5400000" algn="t" rotWithShape="0">
              <a:prstClr val="black">
                <a:alpha val="40000"/>
              </a:prstClr>
            </a:outerShdw>
          </a:effectLst>
        </c:spPr>
      </c:pivotFmt>
    </c:pivotFmts>
    <c:plotArea>
      <c:layout/>
      <c:barChart>
        <c:barDir val="col"/>
        <c:grouping val="clustered"/>
        <c:varyColors val="0"/>
        <c:ser>
          <c:idx val="0"/>
          <c:order val="0"/>
          <c:tx>
            <c:strRef>
              <c:f>'Profit by Channel &amp; Month'!$B$3:$B$4</c:f>
              <c:strCache>
                <c:ptCount val="1"/>
                <c:pt idx="0">
                  <c:v>Offline</c:v>
                </c:pt>
              </c:strCache>
            </c:strRef>
          </c:tx>
          <c:spPr>
            <a:solidFill>
              <a:srgbClr val="3C7D22"/>
            </a:solidFill>
            <a:ln>
              <a:noFill/>
            </a:ln>
            <a:effectLst>
              <a:outerShdw blurRad="50800" dist="38100" dir="2700000" algn="tl" rotWithShape="0">
                <a:prstClr val="black">
                  <a:alpha val="40000"/>
                </a:prstClr>
              </a:outerShdw>
            </a:effectLst>
          </c:spPr>
          <c:invertIfNegative val="0"/>
          <c:cat>
            <c:strRef>
              <c:f>'Profit by Channel &amp; Month'!$A$5:$A$17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by Channel &amp; Month'!$B$5:$B$17</c:f>
              <c:numCache>
                <c:formatCode>"$"#,##0.00</c:formatCode>
                <c:ptCount val="12"/>
                <c:pt idx="0">
                  <c:v>26595.559999999998</c:v>
                </c:pt>
                <c:pt idx="1">
                  <c:v>42090.250000000007</c:v>
                </c:pt>
                <c:pt idx="2">
                  <c:v>22366.149999999998</c:v>
                </c:pt>
                <c:pt idx="3">
                  <c:v>19996.3</c:v>
                </c:pt>
                <c:pt idx="4">
                  <c:v>27283.91</c:v>
                </c:pt>
                <c:pt idx="5">
                  <c:v>20642.940000000002</c:v>
                </c:pt>
                <c:pt idx="6">
                  <c:v>44659.420000000006</c:v>
                </c:pt>
                <c:pt idx="7">
                  <c:v>13179.629999999997</c:v>
                </c:pt>
                <c:pt idx="8">
                  <c:v>17885.349999999999</c:v>
                </c:pt>
                <c:pt idx="9">
                  <c:v>21685.039999999997</c:v>
                </c:pt>
                <c:pt idx="10">
                  <c:v>15401.339999999991</c:v>
                </c:pt>
                <c:pt idx="11">
                  <c:v>29589.67</c:v>
                </c:pt>
              </c:numCache>
            </c:numRef>
          </c:val>
          <c:extLst>
            <c:ext xmlns:c16="http://schemas.microsoft.com/office/drawing/2014/chart" uri="{C3380CC4-5D6E-409C-BE32-E72D297353CC}">
              <c16:uniqueId val="{00000001-F20E-4283-8D43-1CEE6533D90D}"/>
            </c:ext>
          </c:extLst>
        </c:ser>
        <c:ser>
          <c:idx val="1"/>
          <c:order val="1"/>
          <c:tx>
            <c:strRef>
              <c:f>'Profit by Channel &amp; Month'!$C$3:$C$4</c:f>
              <c:strCache>
                <c:ptCount val="1"/>
                <c:pt idx="0">
                  <c:v>Online</c:v>
                </c:pt>
              </c:strCache>
            </c:strRef>
          </c:tx>
          <c:spPr>
            <a:solidFill>
              <a:srgbClr val="8ED973"/>
            </a:solidFill>
            <a:ln>
              <a:noFill/>
            </a:ln>
            <a:effectLst>
              <a:outerShdw blurRad="50800" dist="38100" dir="5400000" algn="t" rotWithShape="0">
                <a:prstClr val="black">
                  <a:alpha val="40000"/>
                </a:prstClr>
              </a:outerShdw>
            </a:effectLst>
          </c:spPr>
          <c:invertIfNegative val="0"/>
          <c:cat>
            <c:strRef>
              <c:f>'Profit by Channel &amp; Month'!$A$5:$A$17</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by Channel &amp; Month'!$C$5:$C$17</c:f>
              <c:numCache>
                <c:formatCode>"$"#,##0.00</c:formatCode>
                <c:ptCount val="12"/>
                <c:pt idx="0">
                  <c:v>42725.22</c:v>
                </c:pt>
                <c:pt idx="1">
                  <c:v>25461.570000000003</c:v>
                </c:pt>
                <c:pt idx="2">
                  <c:v>21668.57</c:v>
                </c:pt>
                <c:pt idx="3">
                  <c:v>27625.510000000002</c:v>
                </c:pt>
                <c:pt idx="4">
                  <c:v>12390.600000000004</c:v>
                </c:pt>
                <c:pt idx="5">
                  <c:v>15483.820000000002</c:v>
                </c:pt>
                <c:pt idx="6">
                  <c:v>26720.730000000003</c:v>
                </c:pt>
                <c:pt idx="7">
                  <c:v>32696.689999999995</c:v>
                </c:pt>
                <c:pt idx="8">
                  <c:v>26598.03</c:v>
                </c:pt>
                <c:pt idx="9">
                  <c:v>35071.47</c:v>
                </c:pt>
                <c:pt idx="10">
                  <c:v>33814.82</c:v>
                </c:pt>
                <c:pt idx="11">
                  <c:v>20538.419999999998</c:v>
                </c:pt>
              </c:numCache>
            </c:numRef>
          </c:val>
          <c:extLst>
            <c:ext xmlns:c16="http://schemas.microsoft.com/office/drawing/2014/chart" uri="{C3380CC4-5D6E-409C-BE32-E72D297353CC}">
              <c16:uniqueId val="{00000003-F20E-4283-8D43-1CEE6533D90D}"/>
            </c:ext>
          </c:extLst>
        </c:ser>
        <c:dLbls>
          <c:showLegendKey val="0"/>
          <c:showVal val="0"/>
          <c:showCatName val="0"/>
          <c:showSerName val="0"/>
          <c:showPercent val="0"/>
          <c:showBubbleSize val="0"/>
        </c:dLbls>
        <c:gapWidth val="150"/>
        <c:axId val="924111368"/>
        <c:axId val="924113416"/>
      </c:barChart>
      <c:catAx>
        <c:axId val="924111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4113416"/>
        <c:crosses val="autoZero"/>
        <c:auto val="1"/>
        <c:lblAlgn val="ctr"/>
        <c:lblOffset val="100"/>
        <c:noMultiLvlLbl val="0"/>
      </c:catAx>
      <c:valAx>
        <c:axId val="924113416"/>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411136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105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Dashboard!PivotTable2</c:name>
    <c:fmtId val="3"/>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r>
              <a:rPr lang="en-US">
                <a:solidFill>
                  <a:sysClr val="windowText" lastClr="000000"/>
                </a:solidFill>
              </a:rPr>
              <a:t>Total Revenue by Region &amp; Order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endParaRPr lang="en-US"/>
        </a:p>
      </c:txPr>
    </c:title>
    <c:autoTitleDeleted val="0"/>
    <c:pivotFmts>
      <c:pivotFmt>
        <c:idx val="0"/>
        <c:spPr>
          <a:solidFill>
            <a:schemeClr val="accent1"/>
          </a:solidFill>
          <a:ln w="19050" cap="rnd">
            <a:solidFill>
              <a:schemeClr val="accent1"/>
            </a:solidFill>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cap="rnd">
            <a:solidFill>
              <a:schemeClr val="accent1"/>
            </a:solidFill>
            <a:round/>
          </a:ln>
          <a:effectLst/>
        </c:spPr>
        <c:marker>
          <c:symbol val="circle"/>
          <c:size val="4"/>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cap="rnd">
            <a:solidFill>
              <a:schemeClr val="accent1"/>
            </a:solidFill>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cap="rnd">
            <a:solidFill>
              <a:schemeClr val="accent1"/>
            </a:solidFill>
            <a:round/>
          </a:ln>
          <a:effectLst/>
        </c:spPr>
        <c:marker>
          <c:symbol val="circle"/>
          <c:size val="4"/>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cap="rnd">
            <a:solidFill>
              <a:schemeClr val="accent1"/>
            </a:solidFill>
            <a:round/>
          </a:ln>
          <a:effectLst/>
        </c:spPr>
        <c:marker>
          <c:symbol val="circle"/>
          <c:size val="4"/>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cap="rnd">
            <a:solidFill>
              <a:schemeClr val="accent1"/>
            </a:solidFill>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cap="rnd">
            <a:solidFill>
              <a:schemeClr val="accent1"/>
            </a:solidFill>
            <a:round/>
          </a:ln>
          <a:effectLst/>
        </c:spPr>
        <c:marker>
          <c:symbol val="circle"/>
          <c:size val="4"/>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cap="rnd">
            <a:solidFill>
              <a:schemeClr val="accent1"/>
            </a:solidFill>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cap="rnd">
            <a:solidFill>
              <a:schemeClr val="accent1"/>
            </a:solidFill>
            <a:round/>
          </a:ln>
          <a:effectLst/>
        </c:spPr>
        <c:marker>
          <c:symbol val="circle"/>
          <c:size val="4"/>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cap="rnd">
            <a:solidFill>
              <a:schemeClr val="accent1"/>
            </a:solidFill>
            <a:round/>
          </a:ln>
          <a:effectLst/>
        </c:spPr>
        <c:marker>
          <c:symbol val="circle"/>
          <c:size val="4"/>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cap="rnd">
            <a:solidFill>
              <a:schemeClr val="accent1"/>
            </a:solidFill>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19050" cap="rnd">
            <a:solidFill>
              <a:schemeClr val="accent1"/>
            </a:solidFill>
            <a:round/>
          </a:ln>
          <a:effectLst/>
        </c:spPr>
        <c:marker>
          <c:symbol val="circle"/>
          <c:size val="4"/>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cap="rnd">
            <a:solidFill>
              <a:schemeClr val="accent1"/>
            </a:solidFill>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19050" cap="rnd">
            <a:solidFill>
              <a:schemeClr val="accent1"/>
            </a:solidFill>
            <a:round/>
          </a:ln>
          <a:effectLst/>
        </c:spPr>
        <c:marker>
          <c:symbol val="circle"/>
          <c:size val="4"/>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cap="rnd">
            <a:solidFill>
              <a:schemeClr val="accent1"/>
            </a:solidFill>
            <a:round/>
          </a:ln>
          <a:effectLst/>
        </c:spPr>
        <c:marker>
          <c:symbol val="circle"/>
          <c:size val="4"/>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cap="rnd">
            <a:solidFill>
              <a:schemeClr val="accent1"/>
            </a:solidFill>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19050" cap="rnd">
            <a:solidFill>
              <a:schemeClr val="accent1"/>
            </a:solidFill>
            <a:round/>
          </a:ln>
          <a:effectLst/>
        </c:spPr>
        <c:marker>
          <c:symbol val="circle"/>
          <c:size val="4"/>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19050" cap="rnd">
            <a:solidFill>
              <a:schemeClr val="accent1"/>
            </a:solidFill>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cap="rnd">
            <a:solidFill>
              <a:schemeClr val="accent1"/>
            </a:solidFill>
            <a:round/>
          </a:ln>
          <a:effectLst/>
        </c:spPr>
        <c:marker>
          <c:symbol val="circle"/>
          <c:size val="4"/>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19050" cap="rnd">
            <a:solidFill>
              <a:schemeClr val="accent1"/>
            </a:solidFill>
            <a:round/>
          </a:ln>
          <a:effectLst/>
        </c:spPr>
        <c:marker>
          <c:symbol val="circle"/>
          <c:size val="4"/>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19050" cap="rnd">
            <a:solidFill>
              <a:schemeClr val="accent1"/>
            </a:solidFill>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cap="rnd">
            <a:solidFill>
              <a:schemeClr val="accent1"/>
            </a:solidFill>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19050" cap="rnd">
            <a:solidFill>
              <a:schemeClr val="accent1"/>
            </a:solidFill>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19050" cap="rnd">
            <a:solidFill>
              <a:schemeClr val="accent1"/>
            </a:solidFill>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19050" cap="rnd">
            <a:solidFill>
              <a:schemeClr val="accent1"/>
            </a:solidFill>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19050" cap="rnd">
            <a:solidFill>
              <a:srgbClr val="145F82"/>
            </a:solidFill>
            <a:prstDash val="solid"/>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19050" cap="rnd">
            <a:solidFill>
              <a:srgbClr val="E87331"/>
            </a:solidFill>
            <a:prstDash val="solid"/>
            <a:round/>
          </a:ln>
          <a:effectLst/>
        </c:spPr>
        <c:marker>
          <c:symbol val="circle"/>
          <c:size val="4"/>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19050" cap="rnd">
            <a:solidFill>
              <a:srgbClr val="186C24"/>
            </a:solidFill>
            <a:prstDash val="solid"/>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19050" cap="rnd">
            <a:solidFill>
              <a:srgbClr val="0F9ED5"/>
            </a:solidFill>
            <a:prstDash val="solid"/>
            <a:round/>
          </a:ln>
          <a:effectLst/>
        </c:spPr>
        <c:marker>
          <c:symbol val="circle"/>
          <c:size val="4"/>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19050" cap="rnd">
            <a:solidFill>
              <a:srgbClr val="A02B93"/>
            </a:solidFill>
            <a:prstDash val="solid"/>
            <a:round/>
          </a:ln>
          <a:effectLst/>
        </c:spPr>
        <c:marker>
          <c:symbol val="circle"/>
          <c:size val="4"/>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19050" cap="rnd">
            <a:solidFill>
              <a:srgbClr val="145F82"/>
            </a:solidFill>
            <a:prstDash val="solid"/>
            <a:round/>
          </a:ln>
          <a:effectLst/>
        </c:spPr>
        <c:marker>
          <c:symbol val="circle"/>
          <c:size val="4"/>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19050" cap="rnd">
            <a:solidFill>
              <a:srgbClr val="E87331"/>
            </a:solidFill>
            <a:prstDash val="solid"/>
            <a:round/>
          </a:ln>
          <a:effectLst/>
        </c:spPr>
        <c:marker>
          <c:symbol val="circle"/>
          <c:size val="4"/>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19050" cap="rnd">
            <a:solidFill>
              <a:srgbClr val="186C24"/>
            </a:solidFill>
            <a:prstDash val="solid"/>
            <a:round/>
          </a:ln>
          <a:effectLst/>
        </c:spPr>
        <c:marker>
          <c:symbol val="circle"/>
          <c:size val="4"/>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19050" cap="rnd">
            <a:solidFill>
              <a:srgbClr val="0F9ED5"/>
            </a:solidFill>
            <a:prstDash val="solid"/>
            <a:round/>
          </a:ln>
          <a:effectLst/>
        </c:spPr>
        <c:marker>
          <c:symbol val="circle"/>
          <c:size val="4"/>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19050" cap="rnd">
            <a:solidFill>
              <a:srgbClr val="A02B93"/>
            </a:solidFill>
            <a:prstDash val="solid"/>
            <a:round/>
          </a:ln>
          <a:effectLst/>
        </c:spPr>
        <c:marker>
          <c:symbol val="circle"/>
          <c:size val="4"/>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ln w="19050" cap="rnd">
            <a:solidFill>
              <a:srgbClr val="145F82"/>
            </a:solidFill>
            <a:prstDash val="solid"/>
            <a:round/>
          </a:ln>
          <a:effectLst>
            <a:outerShdw blurRad="50800" dist="38100" dir="18900000" algn="bl" rotWithShape="0">
              <a:prstClr val="black">
                <a:alpha val="40000"/>
              </a:prstClr>
            </a:outerShdw>
          </a:effectLst>
        </c:spPr>
        <c:marker>
          <c:symbol val="circle"/>
          <c:size val="4"/>
          <c:spPr>
            <a:solidFill>
              <a:schemeClr val="accent1"/>
            </a:solidFill>
            <a:ln w="9525">
              <a:solidFill>
                <a:schemeClr val="accent1"/>
              </a:solidFill>
            </a:ln>
            <a:effectLst>
              <a:outerShdw blurRad="50800" dist="38100" dir="18900000" algn="b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ln w="19050" cap="rnd">
            <a:solidFill>
              <a:srgbClr val="E87331"/>
            </a:solidFill>
            <a:prstDash val="solid"/>
            <a:round/>
          </a:ln>
          <a:effectLst>
            <a:outerShdw blurRad="50800" dist="38100" dir="18900000" algn="bl" rotWithShape="0">
              <a:prstClr val="black">
                <a:alpha val="40000"/>
              </a:prstClr>
            </a:outerShdw>
          </a:effectLst>
        </c:spPr>
        <c:marker>
          <c:symbol val="circle"/>
          <c:size val="4"/>
          <c:spPr>
            <a:solidFill>
              <a:schemeClr val="accent2"/>
            </a:solidFill>
            <a:ln w="9525">
              <a:solidFill>
                <a:schemeClr val="accent2"/>
              </a:solidFill>
            </a:ln>
            <a:effectLst>
              <a:outerShdw blurRad="50800" dist="38100" dir="18900000" algn="b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ln w="19050" cap="rnd">
            <a:solidFill>
              <a:srgbClr val="186C24"/>
            </a:solidFill>
            <a:prstDash val="solid"/>
            <a:round/>
          </a:ln>
          <a:effectLst>
            <a:outerShdw blurRad="50800" dist="38100" dir="2700000" algn="tl" rotWithShape="0">
              <a:prstClr val="black">
                <a:alpha val="40000"/>
              </a:prstClr>
            </a:outerShdw>
          </a:effectLst>
        </c:spPr>
        <c:marker>
          <c:symbol val="circle"/>
          <c:size val="4"/>
          <c:spPr>
            <a:solidFill>
              <a:schemeClr val="accent3"/>
            </a:solidFill>
            <a:ln w="9525">
              <a:solidFill>
                <a:schemeClr val="accent3"/>
              </a:solidFill>
            </a:ln>
            <a:effectLst>
              <a:outerShdw blurRad="50800" dist="38100" dir="2700000" algn="t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ln w="19050" cap="rnd">
            <a:solidFill>
              <a:srgbClr val="0F9ED5"/>
            </a:solidFill>
            <a:prstDash val="solid"/>
            <a:round/>
          </a:ln>
          <a:effectLst>
            <a:outerShdw blurRad="50800" dist="38100" algn="l" rotWithShape="0">
              <a:prstClr val="black">
                <a:alpha val="40000"/>
              </a:prstClr>
            </a:outerShdw>
          </a:effectLst>
        </c:spPr>
        <c:marker>
          <c:symbol val="circle"/>
          <c:size val="4"/>
          <c:spPr>
            <a:solidFill>
              <a:schemeClr val="accent4"/>
            </a:solidFill>
            <a:ln w="9525">
              <a:solidFill>
                <a:schemeClr val="accent4"/>
              </a:solidFill>
            </a:ln>
            <a:effectLst>
              <a:outerShdw blurRad="50800" dist="38100" algn="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ln w="19050" cap="rnd">
            <a:solidFill>
              <a:srgbClr val="A02B93"/>
            </a:solidFill>
            <a:prstDash val="solid"/>
            <a:round/>
          </a:ln>
          <a:effectLst>
            <a:outerShdw blurRad="50800" dist="38100" dir="2700000" algn="tl" rotWithShape="0">
              <a:prstClr val="black">
                <a:alpha val="40000"/>
              </a:prstClr>
            </a:outerShdw>
          </a:effectLst>
        </c:spPr>
        <c:marker>
          <c:symbol val="circle"/>
          <c:size val="4"/>
          <c:spPr>
            <a:solidFill>
              <a:schemeClr val="accent5"/>
            </a:solidFill>
            <a:ln w="9525">
              <a:solidFill>
                <a:schemeClr val="accent5"/>
              </a:solidFill>
            </a:ln>
            <a:effectLst>
              <a:outerShdw blurRad="50800" dist="38100" dir="2700000" algn="t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Dashboard'!$AO$1:$AO$2</c:f>
              <c:strCache>
                <c:ptCount val="1"/>
                <c:pt idx="0">
                  <c:v>Africa</c:v>
                </c:pt>
              </c:strCache>
            </c:strRef>
          </c:tx>
          <c:spPr>
            <a:ln w="19050" cap="rnd">
              <a:solidFill>
                <a:srgbClr val="145F82"/>
              </a:solidFill>
              <a:prstDash val="solid"/>
              <a:round/>
            </a:ln>
            <a:effectLst>
              <a:outerShdw blurRad="50800" dist="38100" dir="18900000" algn="bl" rotWithShape="0">
                <a:prstClr val="black">
                  <a:alpha val="40000"/>
                </a:prstClr>
              </a:outerShdw>
            </a:effectLst>
          </c:spPr>
          <c:marker>
            <c:symbol val="circle"/>
            <c:size val="4"/>
            <c:spPr>
              <a:solidFill>
                <a:schemeClr val="accent1"/>
              </a:solidFill>
              <a:ln w="9525">
                <a:solidFill>
                  <a:schemeClr val="accent1"/>
                </a:solidFill>
              </a:ln>
              <a:effectLst>
                <a:outerShdw blurRad="50800" dist="38100" dir="18900000" algn="bl" rotWithShape="0">
                  <a:prstClr val="black">
                    <a:alpha val="40000"/>
                  </a:prstClr>
                </a:outerShdw>
              </a:effectLst>
            </c:spPr>
          </c:marker>
          <c:cat>
            <c:strRef>
              <c:f>'Revenue Dashboard'!$AN$3:$AN$15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Dashboard'!$AO$3:$AO$15</c:f>
              <c:numCache>
                <c:formatCode>"$"#,##0.00</c:formatCode>
                <c:ptCount val="12"/>
                <c:pt idx="0">
                  <c:v>7780</c:v>
                </c:pt>
                <c:pt idx="1">
                  <c:v>31827.729999999996</c:v>
                </c:pt>
                <c:pt idx="2">
                  <c:v>25420.770000000004</c:v>
                </c:pt>
                <c:pt idx="3">
                  <c:v>23185.35</c:v>
                </c:pt>
                <c:pt idx="4">
                  <c:v>32831.700000000004</c:v>
                </c:pt>
                <c:pt idx="5">
                  <c:v>18073.61</c:v>
                </c:pt>
                <c:pt idx="6">
                  <c:v>34647.49</c:v>
                </c:pt>
                <c:pt idx="7">
                  <c:v>18117.02</c:v>
                </c:pt>
                <c:pt idx="8">
                  <c:v>20158.010000000002</c:v>
                </c:pt>
                <c:pt idx="9">
                  <c:v>14321.44</c:v>
                </c:pt>
                <c:pt idx="10">
                  <c:v>21276.25</c:v>
                </c:pt>
                <c:pt idx="11">
                  <c:v>26124.959999999999</c:v>
                </c:pt>
              </c:numCache>
            </c:numRef>
          </c:val>
          <c:smooth val="0"/>
          <c:extLst>
            <c:ext xmlns:c16="http://schemas.microsoft.com/office/drawing/2014/chart" uri="{C3380CC4-5D6E-409C-BE32-E72D297353CC}">
              <c16:uniqueId val="{00000001-E05C-45FD-AD2D-E93DDB86EFC1}"/>
            </c:ext>
          </c:extLst>
        </c:ser>
        <c:ser>
          <c:idx val="1"/>
          <c:order val="1"/>
          <c:tx>
            <c:strRef>
              <c:f>'Revenue Dashboard'!$AP$1:$AP$2</c:f>
              <c:strCache>
                <c:ptCount val="1"/>
                <c:pt idx="0">
                  <c:v>Asia</c:v>
                </c:pt>
              </c:strCache>
            </c:strRef>
          </c:tx>
          <c:spPr>
            <a:ln w="19050" cap="rnd">
              <a:solidFill>
                <a:srgbClr val="E87331"/>
              </a:solidFill>
              <a:prstDash val="solid"/>
              <a:round/>
            </a:ln>
            <a:effectLst>
              <a:outerShdw blurRad="50800" dist="38100" dir="18900000" algn="bl" rotWithShape="0">
                <a:prstClr val="black">
                  <a:alpha val="40000"/>
                </a:prstClr>
              </a:outerShdw>
            </a:effectLst>
          </c:spPr>
          <c:marker>
            <c:symbol val="circle"/>
            <c:size val="4"/>
            <c:spPr>
              <a:solidFill>
                <a:schemeClr val="accent2"/>
              </a:solidFill>
              <a:ln w="9525">
                <a:solidFill>
                  <a:schemeClr val="accent2"/>
                </a:solidFill>
              </a:ln>
              <a:effectLst>
                <a:outerShdw blurRad="50800" dist="38100" dir="18900000" algn="bl" rotWithShape="0">
                  <a:prstClr val="black">
                    <a:alpha val="40000"/>
                  </a:prstClr>
                </a:outerShdw>
              </a:effectLst>
            </c:spPr>
          </c:marker>
          <c:cat>
            <c:strRef>
              <c:f>'Revenue Dashboard'!$AN$3:$AN$15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Dashboard'!$AP$3:$AP$15</c:f>
              <c:numCache>
                <c:formatCode>"$"#,##0.00</c:formatCode>
                <c:ptCount val="12"/>
                <c:pt idx="0">
                  <c:v>53849.560000000012</c:v>
                </c:pt>
                <c:pt idx="1">
                  <c:v>26729.01</c:v>
                </c:pt>
                <c:pt idx="2">
                  <c:v>28984.440000000002</c:v>
                </c:pt>
                <c:pt idx="3">
                  <c:v>17762.11</c:v>
                </c:pt>
                <c:pt idx="4">
                  <c:v>15979.970000000001</c:v>
                </c:pt>
                <c:pt idx="5">
                  <c:v>16263.96</c:v>
                </c:pt>
                <c:pt idx="6">
                  <c:v>21555.059999999998</c:v>
                </c:pt>
                <c:pt idx="7">
                  <c:v>31208.35</c:v>
                </c:pt>
                <c:pt idx="8">
                  <c:v>12071.310000000001</c:v>
                </c:pt>
                <c:pt idx="9">
                  <c:v>24835.379999999997</c:v>
                </c:pt>
                <c:pt idx="10">
                  <c:v>14138.43</c:v>
                </c:pt>
                <c:pt idx="11">
                  <c:v>29157.329999999994</c:v>
                </c:pt>
              </c:numCache>
            </c:numRef>
          </c:val>
          <c:smooth val="0"/>
          <c:extLst>
            <c:ext xmlns:c16="http://schemas.microsoft.com/office/drawing/2014/chart" uri="{C3380CC4-5D6E-409C-BE32-E72D297353CC}">
              <c16:uniqueId val="{00000001-420C-43CC-886C-AD85365B0BFF}"/>
            </c:ext>
          </c:extLst>
        </c:ser>
        <c:ser>
          <c:idx val="2"/>
          <c:order val="2"/>
          <c:tx>
            <c:strRef>
              <c:f>'Revenue Dashboard'!$AQ$1:$AQ$2</c:f>
              <c:strCache>
                <c:ptCount val="1"/>
                <c:pt idx="0">
                  <c:v>Europe</c:v>
                </c:pt>
              </c:strCache>
            </c:strRef>
          </c:tx>
          <c:spPr>
            <a:ln w="19050" cap="rnd">
              <a:solidFill>
                <a:srgbClr val="186C24"/>
              </a:solidFill>
              <a:prstDash val="solid"/>
              <a:round/>
            </a:ln>
            <a:effectLst>
              <a:outerShdw blurRad="50800" dist="38100" dir="2700000" algn="tl" rotWithShape="0">
                <a:prstClr val="black">
                  <a:alpha val="40000"/>
                </a:prstClr>
              </a:outerShdw>
            </a:effectLst>
          </c:spPr>
          <c:marker>
            <c:symbol val="circle"/>
            <c:size val="4"/>
            <c:spPr>
              <a:solidFill>
                <a:schemeClr val="accent3"/>
              </a:solidFill>
              <a:ln w="9525">
                <a:solidFill>
                  <a:schemeClr val="accent3"/>
                </a:solidFill>
              </a:ln>
              <a:effectLst>
                <a:outerShdw blurRad="50800" dist="38100" dir="2700000" algn="tl" rotWithShape="0">
                  <a:prstClr val="black">
                    <a:alpha val="40000"/>
                  </a:prstClr>
                </a:outerShdw>
              </a:effectLst>
            </c:spPr>
          </c:marker>
          <c:cat>
            <c:strRef>
              <c:f>'Revenue Dashboard'!$AN$3:$AN$15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Dashboard'!$AQ$3:$AQ$15</c:f>
              <c:numCache>
                <c:formatCode>"$"#,##0.00</c:formatCode>
                <c:ptCount val="12"/>
                <c:pt idx="0">
                  <c:v>14670</c:v>
                </c:pt>
                <c:pt idx="1">
                  <c:v>25670.27</c:v>
                </c:pt>
                <c:pt idx="2">
                  <c:v>13650.48</c:v>
                </c:pt>
                <c:pt idx="3">
                  <c:v>19651.53</c:v>
                </c:pt>
                <c:pt idx="4">
                  <c:v>26127.99</c:v>
                </c:pt>
                <c:pt idx="5">
                  <c:v>18349.310000000001</c:v>
                </c:pt>
                <c:pt idx="6">
                  <c:v>17528.97</c:v>
                </c:pt>
                <c:pt idx="7">
                  <c:v>16212.479999999998</c:v>
                </c:pt>
                <c:pt idx="8">
                  <c:v>19455.940000000002</c:v>
                </c:pt>
                <c:pt idx="9">
                  <c:v>41673.21</c:v>
                </c:pt>
                <c:pt idx="10">
                  <c:v>6843.76</c:v>
                </c:pt>
                <c:pt idx="11">
                  <c:v>13589.92</c:v>
                </c:pt>
              </c:numCache>
            </c:numRef>
          </c:val>
          <c:smooth val="0"/>
          <c:extLst>
            <c:ext xmlns:c16="http://schemas.microsoft.com/office/drawing/2014/chart" uri="{C3380CC4-5D6E-409C-BE32-E72D297353CC}">
              <c16:uniqueId val="{00000002-420C-43CC-886C-AD85365B0BFF}"/>
            </c:ext>
          </c:extLst>
        </c:ser>
        <c:ser>
          <c:idx val="3"/>
          <c:order val="3"/>
          <c:tx>
            <c:strRef>
              <c:f>'Revenue Dashboard'!$AR$1:$AR$2</c:f>
              <c:strCache>
                <c:ptCount val="1"/>
                <c:pt idx="0">
                  <c:v>North America</c:v>
                </c:pt>
              </c:strCache>
            </c:strRef>
          </c:tx>
          <c:spPr>
            <a:ln w="19050" cap="rnd">
              <a:solidFill>
                <a:srgbClr val="0F9ED5"/>
              </a:solidFill>
              <a:prstDash val="solid"/>
              <a:round/>
            </a:ln>
            <a:effectLst>
              <a:outerShdw blurRad="50800" dist="38100" algn="l" rotWithShape="0">
                <a:prstClr val="black">
                  <a:alpha val="40000"/>
                </a:prstClr>
              </a:outerShdw>
            </a:effectLst>
          </c:spPr>
          <c:marker>
            <c:symbol val="circle"/>
            <c:size val="4"/>
            <c:spPr>
              <a:solidFill>
                <a:schemeClr val="accent4"/>
              </a:solidFill>
              <a:ln w="9525">
                <a:solidFill>
                  <a:schemeClr val="accent4"/>
                </a:solidFill>
              </a:ln>
              <a:effectLst>
                <a:outerShdw blurRad="50800" dist="38100" algn="l" rotWithShape="0">
                  <a:prstClr val="black">
                    <a:alpha val="40000"/>
                  </a:prstClr>
                </a:outerShdw>
              </a:effectLst>
            </c:spPr>
          </c:marker>
          <c:cat>
            <c:strRef>
              <c:f>'Revenue Dashboard'!$AN$3:$AN$15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Dashboard'!$AR$3:$AR$15</c:f>
              <c:numCache>
                <c:formatCode>"$"#,##0.00</c:formatCode>
                <c:ptCount val="12"/>
                <c:pt idx="0">
                  <c:v>26551.000000000004</c:v>
                </c:pt>
                <c:pt idx="1">
                  <c:v>9275.44</c:v>
                </c:pt>
                <c:pt idx="2">
                  <c:v>10499.93</c:v>
                </c:pt>
                <c:pt idx="3">
                  <c:v>16265.669999999998</c:v>
                </c:pt>
                <c:pt idx="4">
                  <c:v>24537.58</c:v>
                </c:pt>
                <c:pt idx="5">
                  <c:v>13134.949999999999</c:v>
                </c:pt>
                <c:pt idx="6">
                  <c:v>18462.29</c:v>
                </c:pt>
                <c:pt idx="7">
                  <c:v>23898.219999999998</c:v>
                </c:pt>
                <c:pt idx="8">
                  <c:v>11113.52</c:v>
                </c:pt>
                <c:pt idx="9">
                  <c:v>17773.589999999997</c:v>
                </c:pt>
                <c:pt idx="10">
                  <c:v>52548.23000000001</c:v>
                </c:pt>
                <c:pt idx="11">
                  <c:v>11327.010000000002</c:v>
                </c:pt>
              </c:numCache>
            </c:numRef>
          </c:val>
          <c:smooth val="0"/>
          <c:extLst>
            <c:ext xmlns:c16="http://schemas.microsoft.com/office/drawing/2014/chart" uri="{C3380CC4-5D6E-409C-BE32-E72D297353CC}">
              <c16:uniqueId val="{00000003-420C-43CC-886C-AD85365B0BFF}"/>
            </c:ext>
          </c:extLst>
        </c:ser>
        <c:ser>
          <c:idx val="4"/>
          <c:order val="4"/>
          <c:tx>
            <c:strRef>
              <c:f>'Revenue Dashboard'!$AS$1:$AS$2</c:f>
              <c:strCache>
                <c:ptCount val="1"/>
                <c:pt idx="0">
                  <c:v>South America</c:v>
                </c:pt>
              </c:strCache>
            </c:strRef>
          </c:tx>
          <c:spPr>
            <a:ln w="19050" cap="rnd">
              <a:solidFill>
                <a:srgbClr val="A02B93"/>
              </a:solidFill>
              <a:prstDash val="solid"/>
              <a:round/>
            </a:ln>
            <a:effectLst>
              <a:outerShdw blurRad="50800" dist="38100" dir="2700000" algn="tl" rotWithShape="0">
                <a:prstClr val="black">
                  <a:alpha val="40000"/>
                </a:prstClr>
              </a:outerShdw>
            </a:effectLst>
          </c:spPr>
          <c:marker>
            <c:symbol val="circle"/>
            <c:size val="4"/>
            <c:spPr>
              <a:solidFill>
                <a:schemeClr val="accent5"/>
              </a:solidFill>
              <a:ln w="9525">
                <a:solidFill>
                  <a:schemeClr val="accent5"/>
                </a:solidFill>
              </a:ln>
              <a:effectLst>
                <a:outerShdw blurRad="50800" dist="38100" dir="2700000" algn="tl" rotWithShape="0">
                  <a:prstClr val="black">
                    <a:alpha val="40000"/>
                  </a:prstClr>
                </a:outerShdw>
              </a:effectLst>
            </c:spPr>
          </c:marker>
          <c:cat>
            <c:strRef>
              <c:f>'Revenue Dashboard'!$AN$3:$AN$15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'Revenue Dashboard'!$AS$3:$AS$15</c:f>
              <c:numCache>
                <c:formatCode>"$"#,##0.00</c:formatCode>
                <c:ptCount val="12"/>
                <c:pt idx="0">
                  <c:v>26031.070000000003</c:v>
                </c:pt>
                <c:pt idx="1">
                  <c:v>42207.939999999995</c:v>
                </c:pt>
                <c:pt idx="2">
                  <c:v>16059.880000000001</c:v>
                </c:pt>
                <c:pt idx="3">
                  <c:v>22381.589999999997</c:v>
                </c:pt>
                <c:pt idx="4">
                  <c:v>14354.759999999998</c:v>
                </c:pt>
                <c:pt idx="5">
                  <c:v>29952.2</c:v>
                </c:pt>
                <c:pt idx="6">
                  <c:v>27119.340000000004</c:v>
                </c:pt>
                <c:pt idx="7">
                  <c:v>20411.280000000002</c:v>
                </c:pt>
                <c:pt idx="8">
                  <c:v>23050.99</c:v>
                </c:pt>
                <c:pt idx="9">
                  <c:v>22837.570000000003</c:v>
                </c:pt>
                <c:pt idx="10">
                  <c:v>14910</c:v>
                </c:pt>
                <c:pt idx="11">
                  <c:v>16466.98</c:v>
                </c:pt>
              </c:numCache>
            </c:numRef>
          </c:val>
          <c:smooth val="0"/>
          <c:extLst>
            <c:ext xmlns:c16="http://schemas.microsoft.com/office/drawing/2014/chart" uri="{C3380CC4-5D6E-409C-BE32-E72D297353CC}">
              <c16:uniqueId val="{00000004-420C-43CC-886C-AD85365B0BFF}"/>
            </c:ext>
          </c:extLst>
        </c:ser>
        <c:dLbls>
          <c:showLegendKey val="0"/>
          <c:showVal val="0"/>
          <c:showCatName val="0"/>
          <c:showSerName val="0"/>
          <c:showPercent val="0"/>
          <c:showBubbleSize val="0"/>
        </c:dLbls>
        <c:marker val="1"/>
        <c:smooth val="0"/>
        <c:axId val="1701367304"/>
        <c:axId val="1700480520"/>
      </c:lineChart>
      <c:catAx>
        <c:axId val="17013673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solidFill>
                <a:latin typeface="+mn-lt"/>
                <a:ea typeface="+mn-ea"/>
                <a:cs typeface="+mn-cs"/>
              </a:defRPr>
            </a:pPr>
            <a:endParaRPr lang="en-US"/>
          </a:p>
        </c:txPr>
        <c:crossAx val="1700480520"/>
        <c:crosses val="autoZero"/>
        <c:auto val="1"/>
        <c:lblAlgn val="ctr"/>
        <c:lblOffset val="100"/>
        <c:noMultiLvlLbl val="0"/>
      </c:catAx>
      <c:valAx>
        <c:axId val="1700480520"/>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70136730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rgbClr val="FFFFFF">
        <a:alpha val="25098"/>
      </a:srgb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Dashboards.xlsx]Profit by Region &amp; Month!Profit by Region &amp; Month</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Profit by Region and Order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6941835696662108E-2"/>
          <c:y val="0.17746411483253588"/>
          <c:w val="0.789791656128637"/>
          <c:h val="0.6147385968645811"/>
        </c:manualLayout>
      </c:layout>
      <c:lineChart>
        <c:grouping val="standard"/>
        <c:varyColors val="0"/>
        <c:ser>
          <c:idx val="0"/>
          <c:order val="0"/>
          <c:tx>
            <c:strRef>
              <c:f>'Profit by Region &amp; Month'!$N$2:$N$3</c:f>
              <c:strCache>
                <c:ptCount val="1"/>
                <c:pt idx="0">
                  <c:v>Africa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by Region &amp; Month'!$M$4:$M$16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by Region &amp; Month'!$N$4:$N$16</c:f>
              <c:numCache>
                <c:formatCode>"$"#,##0.00</c:formatCode>
                <c:ptCount val="12"/>
                <c:pt idx="0">
                  <c:v>1521.5899999999997</c:v>
                </c:pt>
                <c:pt idx="1">
                  <c:v>17209.549999999996</c:v>
                </c:pt>
                <c:pt idx="2">
                  <c:v>14416.31</c:v>
                </c:pt>
                <c:pt idx="3">
                  <c:v>9968.66</c:v>
                </c:pt>
                <c:pt idx="4">
                  <c:v>13774.45</c:v>
                </c:pt>
                <c:pt idx="5">
                  <c:v>7826.32</c:v>
                </c:pt>
                <c:pt idx="6">
                  <c:v>21785.370000000003</c:v>
                </c:pt>
                <c:pt idx="7">
                  <c:v>4176.7900000000009</c:v>
                </c:pt>
                <c:pt idx="8">
                  <c:v>11467.609999999999</c:v>
                </c:pt>
                <c:pt idx="9">
                  <c:v>5443.61</c:v>
                </c:pt>
                <c:pt idx="10">
                  <c:v>8880.74</c:v>
                </c:pt>
                <c:pt idx="11">
                  <c:v>16478.11</c:v>
                </c:pt>
              </c:numCache>
            </c:numRef>
          </c:val>
          <c:smooth val="0"/>
          <c:extLst>
            <c:ext xmlns:c16="http://schemas.microsoft.com/office/drawing/2014/chart" uri="{C3380CC4-5D6E-409C-BE32-E72D297353CC}">
              <c16:uniqueId val="{00000001-904A-4758-AD4D-98B2607D8F1A}"/>
            </c:ext>
          </c:extLst>
        </c:ser>
        <c:ser>
          <c:idx val="1"/>
          <c:order val="1"/>
          <c:tx>
            <c:strRef>
              <c:f>'Profit by Region &amp; Month'!$O$2:$O$3</c:f>
              <c:strCache>
                <c:ptCount val="1"/>
                <c:pt idx="0">
                  <c:v>South America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'Profit by Region &amp; Month'!$M$4:$M$16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by Region &amp; Month'!$O$4:$O$16</c:f>
              <c:numCache>
                <c:formatCode>"$"#,##0.00</c:formatCode>
                <c:ptCount val="12"/>
                <c:pt idx="0">
                  <c:v>15144.6</c:v>
                </c:pt>
                <c:pt idx="1">
                  <c:v>22923.030000000006</c:v>
                </c:pt>
                <c:pt idx="2">
                  <c:v>5923.6900000000005</c:v>
                </c:pt>
                <c:pt idx="3">
                  <c:v>12632.68</c:v>
                </c:pt>
                <c:pt idx="4">
                  <c:v>3370.1700000000005</c:v>
                </c:pt>
                <c:pt idx="5">
                  <c:v>13374.189999999999</c:v>
                </c:pt>
                <c:pt idx="6">
                  <c:v>16718.660000000003</c:v>
                </c:pt>
                <c:pt idx="7">
                  <c:v>8300.59</c:v>
                </c:pt>
                <c:pt idx="8">
                  <c:v>10804.250000000002</c:v>
                </c:pt>
                <c:pt idx="9">
                  <c:v>11328.56</c:v>
                </c:pt>
                <c:pt idx="10">
                  <c:v>5008.9399999999996</c:v>
                </c:pt>
                <c:pt idx="11">
                  <c:v>7211.0300000000007</c:v>
                </c:pt>
              </c:numCache>
            </c:numRef>
          </c:val>
          <c:smooth val="0"/>
          <c:extLst>
            <c:ext xmlns:c16="http://schemas.microsoft.com/office/drawing/2014/chart" uri="{C3380CC4-5D6E-409C-BE32-E72D297353CC}">
              <c16:uniqueId val="{00000003-904A-4758-AD4D-98B2607D8F1A}"/>
            </c:ext>
          </c:extLst>
        </c:ser>
        <c:ser>
          <c:idx val="2"/>
          <c:order val="2"/>
          <c:tx>
            <c:strRef>
              <c:f>'Profit by Region &amp; Month'!$P$2:$P$3</c:f>
              <c:strCache>
                <c:ptCount val="1"/>
                <c:pt idx="0">
                  <c:v>Asia</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'Profit by Region &amp; Month'!$M$4:$M$16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by Region &amp; Month'!$P$4:$P$16</c:f>
              <c:numCache>
                <c:formatCode>"$"#,##0.00</c:formatCode>
                <c:ptCount val="12"/>
                <c:pt idx="0">
                  <c:v>29550.77</c:v>
                </c:pt>
                <c:pt idx="1">
                  <c:v>12885.72</c:v>
                </c:pt>
                <c:pt idx="2">
                  <c:v>9409.91</c:v>
                </c:pt>
                <c:pt idx="3">
                  <c:v>6868.8700000000017</c:v>
                </c:pt>
                <c:pt idx="4">
                  <c:v>146.44000000000031</c:v>
                </c:pt>
                <c:pt idx="5">
                  <c:v>3583.8900000000003</c:v>
                </c:pt>
                <c:pt idx="6">
                  <c:v>11487.02</c:v>
                </c:pt>
                <c:pt idx="7">
                  <c:v>19265.349999999999</c:v>
                </c:pt>
                <c:pt idx="8">
                  <c:v>7504.32</c:v>
                </c:pt>
                <c:pt idx="9">
                  <c:v>12003.2</c:v>
                </c:pt>
                <c:pt idx="10">
                  <c:v>6529.8</c:v>
                </c:pt>
                <c:pt idx="11">
                  <c:v>12731.32</c:v>
                </c:pt>
              </c:numCache>
            </c:numRef>
          </c:val>
          <c:smooth val="0"/>
          <c:extLst>
            <c:ext xmlns:c16="http://schemas.microsoft.com/office/drawing/2014/chart" uri="{C3380CC4-5D6E-409C-BE32-E72D297353CC}">
              <c16:uniqueId val="{00000005-904A-4758-AD4D-98B2607D8F1A}"/>
            </c:ext>
          </c:extLst>
        </c:ser>
        <c:ser>
          <c:idx val="3"/>
          <c:order val="3"/>
          <c:tx>
            <c:strRef>
              <c:f>'Profit by Region &amp; Month'!$Q$2:$Q$3</c:f>
              <c:strCache>
                <c:ptCount val="1"/>
                <c:pt idx="0">
                  <c:v>Europe</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'Profit by Region &amp; Month'!$M$4:$M$16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by Region &amp; Month'!$Q$4:$Q$16</c:f>
              <c:numCache>
                <c:formatCode>"$"#,##0.00</c:formatCode>
                <c:ptCount val="12"/>
                <c:pt idx="0">
                  <c:v>10129.89</c:v>
                </c:pt>
                <c:pt idx="1">
                  <c:v>10747.93</c:v>
                </c:pt>
                <c:pt idx="2">
                  <c:v>8283.18</c:v>
                </c:pt>
                <c:pt idx="3">
                  <c:v>12256.6</c:v>
                </c:pt>
                <c:pt idx="4">
                  <c:v>8560.24</c:v>
                </c:pt>
                <c:pt idx="5">
                  <c:v>11262.11</c:v>
                </c:pt>
                <c:pt idx="6">
                  <c:v>11253.7</c:v>
                </c:pt>
                <c:pt idx="7">
                  <c:v>7261.9499999999989</c:v>
                </c:pt>
                <c:pt idx="8">
                  <c:v>10080.59</c:v>
                </c:pt>
                <c:pt idx="9">
                  <c:v>16501.78</c:v>
                </c:pt>
                <c:pt idx="10">
                  <c:v>2440.8700000000003</c:v>
                </c:pt>
                <c:pt idx="11">
                  <c:v>10328.200000000001</c:v>
                </c:pt>
              </c:numCache>
            </c:numRef>
          </c:val>
          <c:smooth val="0"/>
          <c:extLst>
            <c:ext xmlns:c16="http://schemas.microsoft.com/office/drawing/2014/chart" uri="{C3380CC4-5D6E-409C-BE32-E72D297353CC}">
              <c16:uniqueId val="{00000007-904A-4758-AD4D-98B2607D8F1A}"/>
            </c:ext>
          </c:extLst>
        </c:ser>
        <c:ser>
          <c:idx val="4"/>
          <c:order val="4"/>
          <c:tx>
            <c:strRef>
              <c:f>'Profit by Region &amp; Month'!$R$2:$R$3</c:f>
              <c:strCache>
                <c:ptCount val="1"/>
                <c:pt idx="0">
                  <c:v>North America</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'Profit by Region &amp; Month'!$M$4:$M$16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by Region &amp; Month'!$R$4:$R$16</c:f>
              <c:numCache>
                <c:formatCode>"$"#,##0.00</c:formatCode>
                <c:ptCount val="12"/>
                <c:pt idx="0">
                  <c:v>12973.930000000002</c:v>
                </c:pt>
                <c:pt idx="1">
                  <c:v>3785.59</c:v>
                </c:pt>
                <c:pt idx="2">
                  <c:v>6001.630000000001</c:v>
                </c:pt>
                <c:pt idx="3">
                  <c:v>5895</c:v>
                </c:pt>
                <c:pt idx="4">
                  <c:v>13823.21</c:v>
                </c:pt>
                <c:pt idx="5">
                  <c:v>80.250000000000114</c:v>
                </c:pt>
                <c:pt idx="6">
                  <c:v>10135.4</c:v>
                </c:pt>
                <c:pt idx="7">
                  <c:v>6871.6400000000012</c:v>
                </c:pt>
                <c:pt idx="8">
                  <c:v>4626.6100000000006</c:v>
                </c:pt>
                <c:pt idx="9">
                  <c:v>11479.359999999999</c:v>
                </c:pt>
                <c:pt idx="10">
                  <c:v>26355.81</c:v>
                </c:pt>
                <c:pt idx="11">
                  <c:v>3379.4300000000012</c:v>
                </c:pt>
              </c:numCache>
            </c:numRef>
          </c:val>
          <c:smooth val="0"/>
          <c:extLst>
            <c:ext xmlns:c16="http://schemas.microsoft.com/office/drawing/2014/chart" uri="{C3380CC4-5D6E-409C-BE32-E72D297353CC}">
              <c16:uniqueId val="{00000009-904A-4758-AD4D-98B2607D8F1A}"/>
            </c:ext>
          </c:extLst>
        </c:ser>
        <c:dLbls>
          <c:showLegendKey val="0"/>
          <c:showVal val="0"/>
          <c:showCatName val="0"/>
          <c:showSerName val="0"/>
          <c:showPercent val="0"/>
          <c:showBubbleSize val="0"/>
        </c:dLbls>
        <c:marker val="1"/>
        <c:smooth val="0"/>
        <c:axId val="173007880"/>
        <c:axId val="173009928"/>
      </c:lineChart>
      <c:catAx>
        <c:axId val="1730078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009928"/>
        <c:crosses val="autoZero"/>
        <c:auto val="1"/>
        <c:lblAlgn val="ctr"/>
        <c:lblOffset val="100"/>
        <c:noMultiLvlLbl val="0"/>
      </c:catAx>
      <c:valAx>
        <c:axId val="17300992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3007880"/>
        <c:crosses val="autoZero"/>
        <c:crossBetween val="between"/>
      </c:valAx>
      <c:spPr>
        <a:noFill/>
        <a:ln>
          <a:noFill/>
        </a:ln>
        <a:effectLst>
          <a:outerShdw blurRad="50800" dist="38100" dir="2700000" algn="tl" rotWithShape="0">
            <a:prstClr val="black">
              <a:alpha val="40000"/>
            </a:prstClr>
          </a:outerShdw>
        </a:effectLst>
      </c:spPr>
    </c:plotArea>
    <c:legend>
      <c:legendPos val="b"/>
      <c:layout>
        <c:manualLayout>
          <c:xMode val="edge"/>
          <c:yMode val="edge"/>
          <c:x val="0.26811209091368932"/>
          <c:y val="0.89509470100021282"/>
          <c:w val="0.51231234870389053"/>
          <c:h val="7.1429047559372558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Dashboards.xlsx]Profit by Items &amp; Channel!Profit by Items &amp; Channel</c:name>
    <c:fmtId val="1"/>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Profit by Items &amp; Channel</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dLbl>
          <c:idx val="0"/>
          <c:layout>
            <c:manualLayout>
              <c:x val="8.3333333333333332E-3"/>
              <c:y val="0"/>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dLbl>
          <c:idx val="0"/>
          <c:layout>
            <c:manualLayout>
              <c:x val="5.5555555555555558E-3"/>
              <c:y val="-8.771828491650139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dLbl>
          <c:idx val="0"/>
          <c:layout>
            <c:manualLayout>
              <c:x val="8.3333333333333332E-3"/>
              <c:y val="0"/>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dLbl>
          <c:idx val="0"/>
          <c:layout>
            <c:manualLayout>
              <c:x val="5.5555555555555558E-3"/>
              <c:y val="-8.771828491650139E-17"/>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dLbl>
          <c:idx val="0"/>
          <c:layout>
            <c:manualLayout>
              <c:x val="2.7777777777777779E-3"/>
              <c:y val="4.7846889952153108E-3"/>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dLbl>
          <c:idx val="0"/>
          <c:layout>
            <c:manualLayout>
              <c:x val="5.5555555555555558E-3"/>
              <c:y val="-8.771828491650139E-17"/>
            </c:manualLayout>
          </c:layout>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a:scene3d>
            <a:camera prst="orthographicFront"/>
            <a:lightRig rig="threePt" dir="t"/>
          </a:scene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0"/>
        <c:spPr>
          <a:solidFill>
            <a:schemeClr val="accent1"/>
          </a:solidFill>
          <a:ln w="19050">
            <a:solidFill>
              <a:schemeClr val="lt1"/>
            </a:solidFill>
          </a:ln>
          <a:effectLst/>
          <a:scene3d>
            <a:camera prst="orthographicFront"/>
            <a:lightRig rig="threePt" dir="t"/>
          </a:scene3d>
        </c:spPr>
      </c:pivotFmt>
      <c:pivotFmt>
        <c:idx val="41"/>
        <c:spPr>
          <a:solidFill>
            <a:schemeClr val="accent1"/>
          </a:solidFill>
          <a:ln w="19050">
            <a:solidFill>
              <a:schemeClr val="lt1"/>
            </a:solidFill>
          </a:ln>
          <a:effectLst/>
          <a:scene3d>
            <a:camera prst="orthographicFront"/>
            <a:lightRig rig="threePt" dir="t"/>
          </a:scene3d>
        </c:spPr>
      </c:pivotFmt>
      <c:pivotFmt>
        <c:idx val="42"/>
        <c:spPr>
          <a:solidFill>
            <a:schemeClr val="accent1"/>
          </a:solidFill>
          <a:ln w="19050">
            <a:solidFill>
              <a:schemeClr val="lt1"/>
            </a:solidFill>
          </a:ln>
          <a:effectLst/>
          <a:scene3d>
            <a:camera prst="orthographicFront"/>
            <a:lightRig rig="threePt" dir="t"/>
          </a:scene3d>
        </c:spPr>
      </c:pivotFmt>
      <c:pivotFmt>
        <c:idx val="43"/>
        <c:spPr>
          <a:solidFill>
            <a:schemeClr val="accent1"/>
          </a:solidFill>
          <a:ln w="19050">
            <a:solidFill>
              <a:schemeClr val="lt1"/>
            </a:solidFill>
          </a:ln>
          <a:effectLst/>
          <a:scene3d>
            <a:camera prst="orthographicFront"/>
            <a:lightRig rig="threePt" dir="t"/>
          </a:scene3d>
        </c:spPr>
        <c:dLbl>
          <c:idx val="0"/>
          <c:layout>
            <c:manualLayout>
              <c:x val="2.7777777777777779E-3"/>
              <c:y val="4.7846889952153108E-3"/>
            </c:manualLayout>
          </c:layout>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4"/>
        <c:spPr>
          <a:solidFill>
            <a:schemeClr val="accent1"/>
          </a:solidFill>
          <a:ln w="19050">
            <a:solidFill>
              <a:schemeClr val="lt1"/>
            </a:solidFill>
          </a:ln>
          <a:effectLst/>
          <a:scene3d>
            <a:camera prst="orthographicFront"/>
            <a:lightRig rig="threePt" dir="t"/>
          </a:scene3d>
        </c:spPr>
      </c:pivotFmt>
      <c:pivotFmt>
        <c:idx val="45"/>
        <c:spPr>
          <a:solidFill>
            <a:schemeClr val="accent1"/>
          </a:solidFill>
          <a:ln w="19050">
            <a:solidFill>
              <a:schemeClr val="lt1"/>
            </a:solidFill>
          </a:ln>
          <a:effectLst/>
          <a:scene3d>
            <a:camera prst="orthographicFront"/>
            <a:lightRig rig="threePt" dir="t"/>
          </a:scene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6"/>
        <c:spPr>
          <a:solidFill>
            <a:schemeClr val="accent1"/>
          </a:solidFill>
          <a:ln w="19050">
            <a:solidFill>
              <a:schemeClr val="lt1"/>
            </a:solidFill>
          </a:ln>
          <a:effectLst/>
          <a:scene3d>
            <a:camera prst="orthographicFront"/>
            <a:lightRig rig="threePt" dir="t"/>
          </a:scene3d>
        </c:spPr>
      </c:pivotFmt>
      <c:pivotFmt>
        <c:idx val="47"/>
        <c:spPr>
          <a:solidFill>
            <a:schemeClr val="accent1"/>
          </a:solidFill>
          <a:ln w="19050">
            <a:solidFill>
              <a:schemeClr val="lt1"/>
            </a:solidFill>
          </a:ln>
          <a:effectLst/>
          <a:scene3d>
            <a:camera prst="orthographicFront"/>
            <a:lightRig rig="threePt" dir="t"/>
          </a:scene3d>
        </c:spPr>
      </c:pivotFmt>
      <c:pivotFmt>
        <c:idx val="48"/>
        <c:spPr>
          <a:solidFill>
            <a:schemeClr val="accent1"/>
          </a:solidFill>
          <a:ln w="19050">
            <a:solidFill>
              <a:schemeClr val="lt1"/>
            </a:solidFill>
          </a:ln>
          <a:effectLst/>
          <a:scene3d>
            <a:camera prst="orthographicFront"/>
            <a:lightRig rig="threePt" dir="t"/>
          </a:scene3d>
        </c:spPr>
      </c:pivotFmt>
      <c:pivotFmt>
        <c:idx val="49"/>
        <c:spPr>
          <a:solidFill>
            <a:schemeClr val="accent1"/>
          </a:solidFill>
          <a:ln w="19050">
            <a:solidFill>
              <a:schemeClr val="lt1"/>
            </a:solidFill>
          </a:ln>
          <a:effectLst/>
          <a:scene3d>
            <a:camera prst="orthographicFront"/>
            <a:lightRig rig="threePt" dir="t"/>
          </a:scene3d>
        </c:spPr>
        <c:dLbl>
          <c:idx val="0"/>
          <c:layout>
            <c:manualLayout>
              <c:x val="5.5555555555555558E-3"/>
              <c:y val="-8.771828491650139E-17"/>
            </c:manualLayout>
          </c:layout>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0"/>
        <c:spPr>
          <a:solidFill>
            <a:schemeClr val="accent1"/>
          </a:solidFill>
          <a:ln w="19050">
            <a:solidFill>
              <a:schemeClr val="lt1"/>
            </a:solidFill>
          </a:ln>
          <a:effectLst/>
          <a:scene3d>
            <a:camera prst="orthographicFront"/>
            <a:lightRig rig="threePt" dir="t"/>
          </a:scene3d>
        </c:spPr>
      </c:pivotFmt>
    </c:pivotFmts>
    <c:plotArea>
      <c:layout/>
      <c:doughnutChart>
        <c:varyColors val="1"/>
        <c:ser>
          <c:idx val="0"/>
          <c:order val="0"/>
          <c:tx>
            <c:strRef>
              <c:f>'Profit by Items &amp; Channel'!$B$3:$B$4</c:f>
              <c:strCache>
                <c:ptCount val="1"/>
                <c:pt idx="0">
                  <c:v>Offline</c:v>
                </c:pt>
              </c:strCache>
            </c:strRef>
          </c:tx>
          <c:spPr>
            <a:scene3d>
              <a:camera prst="orthographicFront"/>
              <a:lightRig rig="threePt" dir="t"/>
            </a:scene3d>
          </c:spPr>
          <c:dPt>
            <c:idx val="0"/>
            <c:bubble3D val="0"/>
            <c:spPr>
              <a:solidFill>
                <a:schemeClr val="accent1"/>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01-B857-4A84-B948-4B73A09504E5}"/>
              </c:ext>
            </c:extLst>
          </c:dPt>
          <c:dPt>
            <c:idx val="1"/>
            <c:bubble3D val="0"/>
            <c:spPr>
              <a:solidFill>
                <a:schemeClr val="accent2"/>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03-B857-4A84-B948-4B73A09504E5}"/>
              </c:ext>
            </c:extLst>
          </c:dPt>
          <c:dPt>
            <c:idx val="2"/>
            <c:bubble3D val="0"/>
            <c:spPr>
              <a:solidFill>
                <a:schemeClr val="accent3"/>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05-B857-4A84-B948-4B73A09504E5}"/>
              </c:ext>
            </c:extLst>
          </c:dPt>
          <c:dPt>
            <c:idx val="3"/>
            <c:bubble3D val="0"/>
            <c:spPr>
              <a:solidFill>
                <a:schemeClr val="accent4"/>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07-B857-4A84-B948-4B73A09504E5}"/>
              </c:ext>
            </c:extLst>
          </c:dPt>
          <c:dPt>
            <c:idx val="4"/>
            <c:bubble3D val="0"/>
            <c:spPr>
              <a:solidFill>
                <a:schemeClr val="accent5"/>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09-B857-4A84-B948-4B73A09504E5}"/>
              </c:ext>
            </c:extLst>
          </c:dPt>
          <c:dLbls>
            <c:dLbl>
              <c:idx val="4"/>
              <c:layout>
                <c:manualLayout>
                  <c:x val="2.7777777777777779E-3"/>
                  <c:y val="4.7846889952153108E-3"/>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B857-4A84-B948-4B73A09504E5}"/>
                </c:ext>
              </c:extLst>
            </c:dLbl>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Items &amp; Channel'!$A$5:$A$10</c:f>
              <c:strCache>
                <c:ptCount val="5"/>
                <c:pt idx="0">
                  <c:v>Cosmetics</c:v>
                </c:pt>
                <c:pt idx="1">
                  <c:v>Office Supplies</c:v>
                </c:pt>
                <c:pt idx="2">
                  <c:v>Beverages</c:v>
                </c:pt>
                <c:pt idx="3">
                  <c:v>Clothing</c:v>
                </c:pt>
                <c:pt idx="4">
                  <c:v>Electronics</c:v>
                </c:pt>
              </c:strCache>
            </c:strRef>
          </c:cat>
          <c:val>
            <c:numRef>
              <c:f>'Profit by Items &amp; Channel'!$B$5:$B$10</c:f>
              <c:numCache>
                <c:formatCode>"$"#,##0.00</c:formatCode>
                <c:ptCount val="5"/>
                <c:pt idx="0">
                  <c:v>63938.210000000014</c:v>
                </c:pt>
                <c:pt idx="1">
                  <c:v>60002.700000000004</c:v>
                </c:pt>
                <c:pt idx="2">
                  <c:v>70608.039999999994</c:v>
                </c:pt>
                <c:pt idx="3">
                  <c:v>58351.000000000015</c:v>
                </c:pt>
                <c:pt idx="4">
                  <c:v>48475.61</c:v>
                </c:pt>
              </c:numCache>
            </c:numRef>
          </c:val>
          <c:extLst>
            <c:ext xmlns:c16="http://schemas.microsoft.com/office/drawing/2014/chart" uri="{C3380CC4-5D6E-409C-BE32-E72D297353CC}">
              <c16:uniqueId val="{00000001-464F-4677-975A-3C68C68081D2}"/>
            </c:ext>
          </c:extLst>
        </c:ser>
        <c:ser>
          <c:idx val="1"/>
          <c:order val="1"/>
          <c:tx>
            <c:strRef>
              <c:f>'Profit by Items &amp; Channel'!$C$3:$C$4</c:f>
              <c:strCache>
                <c:ptCount val="1"/>
                <c:pt idx="0">
                  <c:v>Online</c:v>
                </c:pt>
              </c:strCache>
            </c:strRef>
          </c:tx>
          <c:spPr>
            <a:scene3d>
              <a:camera prst="orthographicFront"/>
              <a:lightRig rig="threePt" dir="t"/>
            </a:scene3d>
          </c:spPr>
          <c:dPt>
            <c:idx val="0"/>
            <c:bubble3D val="0"/>
            <c:spPr>
              <a:solidFill>
                <a:schemeClr val="accent1"/>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0B-3CE0-41FF-9EB7-46501D58A32F}"/>
              </c:ext>
            </c:extLst>
          </c:dPt>
          <c:dPt>
            <c:idx val="1"/>
            <c:bubble3D val="0"/>
            <c:spPr>
              <a:solidFill>
                <a:schemeClr val="accent2"/>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0D-3CE0-41FF-9EB7-46501D58A32F}"/>
              </c:ext>
            </c:extLst>
          </c:dPt>
          <c:dPt>
            <c:idx val="2"/>
            <c:bubble3D val="0"/>
            <c:spPr>
              <a:solidFill>
                <a:schemeClr val="accent3"/>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0F-3CE0-41FF-9EB7-46501D58A32F}"/>
              </c:ext>
            </c:extLst>
          </c:dPt>
          <c:dPt>
            <c:idx val="3"/>
            <c:bubble3D val="0"/>
            <c:spPr>
              <a:solidFill>
                <a:schemeClr val="accent4"/>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0C-7632-49F3-A47E-B596602F18DF}"/>
              </c:ext>
            </c:extLst>
          </c:dPt>
          <c:dPt>
            <c:idx val="4"/>
            <c:bubble3D val="0"/>
            <c:spPr>
              <a:solidFill>
                <a:schemeClr val="accent5"/>
              </a:solidFill>
              <a:ln w="19050">
                <a:solidFill>
                  <a:schemeClr val="lt1"/>
                </a:solidFill>
              </a:ln>
              <a:effectLst/>
              <a:scene3d>
                <a:camera prst="orthographicFront"/>
                <a:lightRig rig="threePt" dir="t"/>
              </a:scene3d>
            </c:spPr>
            <c:extLst>
              <c:ext xmlns:c16="http://schemas.microsoft.com/office/drawing/2014/chart" uri="{C3380CC4-5D6E-409C-BE32-E72D297353CC}">
                <c16:uniqueId val="{00000013-3CE0-41FF-9EB7-46501D58A32F}"/>
              </c:ext>
            </c:extLst>
          </c:dPt>
          <c:dLbls>
            <c:dLbl>
              <c:idx val="4"/>
              <c:layout>
                <c:manualLayout>
                  <c:x val="5.5555555555555558E-3"/>
                  <c:y val="-8.771828491650139E-17"/>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13-3CE0-41FF-9EB7-46501D58A32F}"/>
                </c:ext>
              </c:extLst>
            </c:dLbl>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rgbClr val="FFFFFF"/>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Items &amp; Channel'!$A$5:$A$10</c:f>
              <c:strCache>
                <c:ptCount val="5"/>
                <c:pt idx="0">
                  <c:v>Cosmetics</c:v>
                </c:pt>
                <c:pt idx="1">
                  <c:v>Office Supplies</c:v>
                </c:pt>
                <c:pt idx="2">
                  <c:v>Beverages</c:v>
                </c:pt>
                <c:pt idx="3">
                  <c:v>Clothing</c:v>
                </c:pt>
                <c:pt idx="4">
                  <c:v>Electronics</c:v>
                </c:pt>
              </c:strCache>
            </c:strRef>
          </c:cat>
          <c:val>
            <c:numRef>
              <c:f>'Profit by Items &amp; Channel'!$C$5:$C$10</c:f>
              <c:numCache>
                <c:formatCode>"$"#,##0.00</c:formatCode>
                <c:ptCount val="5"/>
                <c:pt idx="0">
                  <c:v>71877.900000000023</c:v>
                </c:pt>
                <c:pt idx="1">
                  <c:v>67597.840000000026</c:v>
                </c:pt>
                <c:pt idx="2">
                  <c:v>55103.150000000009</c:v>
                </c:pt>
                <c:pt idx="3">
                  <c:v>60824.27</c:v>
                </c:pt>
                <c:pt idx="4">
                  <c:v>65392.290000000008</c:v>
                </c:pt>
              </c:numCache>
            </c:numRef>
          </c:val>
          <c:extLst>
            <c:ext xmlns:c16="http://schemas.microsoft.com/office/drawing/2014/chart" uri="{C3380CC4-5D6E-409C-BE32-E72D297353CC}">
              <c16:uniqueId val="{0000000A-7632-49F3-A47E-B596602F18DF}"/>
            </c:ext>
          </c:extLst>
        </c:ser>
        <c:dLbls>
          <c:showLegendKey val="0"/>
          <c:showVal val="0"/>
          <c:showCatName val="0"/>
          <c:showSerName val="0"/>
          <c:showPercent val="0"/>
          <c:showBubbleSize val="0"/>
          <c:showLeaderLines val="1"/>
        </c:dLbls>
        <c:firstSliceAng val="0"/>
        <c:holeSize val="5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Dashboards.xlsx]Profit by Month!Profit by Items &amp; Channel</c:name>
    <c:fmtId val="0"/>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r>
              <a:rPr lang="en-US"/>
              <a:t>Total Profit by Order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Aptos Display"/>
              <a:ea typeface="Aptos Display"/>
              <a:cs typeface="Aptos Display"/>
            </a:defRPr>
          </a:pPr>
          <a:endParaRPr lang="en-US"/>
        </a:p>
      </c:txPr>
    </c:title>
    <c:autoTitleDeleted val="0"/>
    <c:pivotFmts>
      <c:pivotFmt>
        <c:idx val="0"/>
        <c:spPr>
          <a:solidFill>
            <a:schemeClr val="accent1"/>
          </a:solidFill>
          <a:ln w="28575" cap="rnd">
            <a:solidFill>
              <a:srgbClr val="00B050"/>
            </a:solidFill>
            <a:prstDash val="solid"/>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rgbClr val="3C7D22"/>
            </a:solidFill>
            <a:prstDash val="solid"/>
            <a:round/>
          </a:ln>
          <a:effectLst>
            <a:outerShdw blurRad="50800" dist="38100" dir="2700000" algn="tl" rotWithShape="0">
              <a:prstClr val="black">
                <a:alpha val="40000"/>
              </a:prstClr>
            </a:outerShdw>
          </a:effectLst>
        </c:spPr>
        <c:marker>
          <c:symbol val="circle"/>
          <c:size val="5"/>
          <c:spPr>
            <a:solidFill>
              <a:srgbClr val="275317"/>
            </a:solidFill>
            <a:ln w="9525">
              <a:solidFill>
                <a:srgbClr val="3C7D22"/>
              </a:solidFill>
              <a:prstDash val="solid"/>
            </a:ln>
            <a:effectLst>
              <a:outerShdw blurRad="50800" dist="38100" dir="2700000" algn="t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3C7D22"/>
            </a:solidFill>
            <a:prstDash val="solid"/>
            <a:round/>
          </a:ln>
          <a:effectLst>
            <a:outerShdw blurRad="50800" dist="38100" dir="2700000" algn="tl" rotWithShape="0">
              <a:prstClr val="black">
                <a:alpha val="40000"/>
              </a:prstClr>
            </a:outerShdw>
          </a:effectLst>
        </c:spPr>
        <c:marker>
          <c:symbol val="circle"/>
          <c:size val="5"/>
          <c:spPr>
            <a:solidFill>
              <a:srgbClr val="275317"/>
            </a:solidFill>
            <a:ln w="9525">
              <a:solidFill>
                <a:srgbClr val="3C7D22"/>
              </a:solidFill>
              <a:prstDash val="solid"/>
            </a:ln>
            <a:effectLst>
              <a:outerShdw blurRad="50800" dist="38100" dir="2700000" algn="tl" rotWithShape="0">
                <a:prstClr val="black">
                  <a:alpha val="40000"/>
                </a:prstClr>
              </a:outerShdw>
            </a:effectLst>
          </c:spPr>
        </c:marker>
      </c:pivotFmt>
    </c:pivotFmts>
    <c:plotArea>
      <c:layout/>
      <c:lineChart>
        <c:grouping val="standard"/>
        <c:varyColors val="0"/>
        <c:ser>
          <c:idx val="0"/>
          <c:order val="0"/>
          <c:tx>
            <c:strRef>
              <c:f>'Profit by Month'!$B$3</c:f>
              <c:strCache>
                <c:ptCount val="1"/>
                <c:pt idx="0">
                  <c:v>Total</c:v>
                </c:pt>
              </c:strCache>
            </c:strRef>
          </c:tx>
          <c:spPr>
            <a:ln w="28575" cap="rnd">
              <a:solidFill>
                <a:srgbClr val="3C7D22"/>
              </a:solidFill>
              <a:prstDash val="solid"/>
              <a:round/>
            </a:ln>
            <a:effectLst>
              <a:outerShdw blurRad="50800" dist="38100" dir="2700000" algn="tl" rotWithShape="0">
                <a:prstClr val="black">
                  <a:alpha val="40000"/>
                </a:prstClr>
              </a:outerShdw>
            </a:effectLst>
          </c:spPr>
          <c:marker>
            <c:symbol val="circle"/>
            <c:size val="5"/>
            <c:spPr>
              <a:solidFill>
                <a:srgbClr val="275317"/>
              </a:solidFill>
              <a:ln w="9525">
                <a:solidFill>
                  <a:srgbClr val="3C7D22"/>
                </a:solidFill>
                <a:prstDash val="solid"/>
              </a:ln>
              <a:effectLst>
                <a:outerShdw blurRad="50800" dist="38100" dir="2700000" algn="tl" rotWithShape="0">
                  <a:prstClr val="black">
                    <a:alpha val="40000"/>
                  </a:prstClr>
                </a:outerShdw>
              </a:effectLst>
            </c:spPr>
          </c:marker>
          <c:cat>
            <c:strRef>
              <c:f>'Profit by Month'!$A$4:$A$16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by Month'!$B$4:$B$16</c:f>
              <c:numCache>
                <c:formatCode>"$"#,##0.00</c:formatCode>
                <c:ptCount val="12"/>
                <c:pt idx="0">
                  <c:v>69320.780000000013</c:v>
                </c:pt>
                <c:pt idx="1">
                  <c:v>67551.820000000007</c:v>
                </c:pt>
                <c:pt idx="2">
                  <c:v>44034.720000000001</c:v>
                </c:pt>
                <c:pt idx="3">
                  <c:v>47621.810000000005</c:v>
                </c:pt>
                <c:pt idx="4">
                  <c:v>39674.51</c:v>
                </c:pt>
                <c:pt idx="5">
                  <c:v>36126.760000000009</c:v>
                </c:pt>
                <c:pt idx="6">
                  <c:v>71380.150000000009</c:v>
                </c:pt>
                <c:pt idx="7">
                  <c:v>45876.320000000007</c:v>
                </c:pt>
                <c:pt idx="8">
                  <c:v>44483.379999999983</c:v>
                </c:pt>
                <c:pt idx="9">
                  <c:v>56756.51</c:v>
                </c:pt>
                <c:pt idx="10">
                  <c:v>49216.160000000018</c:v>
                </c:pt>
                <c:pt idx="11">
                  <c:v>50128.090000000004</c:v>
                </c:pt>
              </c:numCache>
            </c:numRef>
          </c:val>
          <c:smooth val="0"/>
          <c:extLst>
            <c:ext xmlns:c16="http://schemas.microsoft.com/office/drawing/2014/chart" uri="{C3380CC4-5D6E-409C-BE32-E72D297353CC}">
              <c16:uniqueId val="{00000001-C232-4194-9636-CD97D6B36B9E}"/>
            </c:ext>
          </c:extLst>
        </c:ser>
        <c:dLbls>
          <c:showLegendKey val="0"/>
          <c:showVal val="0"/>
          <c:showCatName val="0"/>
          <c:showSerName val="0"/>
          <c:showPercent val="0"/>
          <c:showBubbleSize val="0"/>
        </c:dLbls>
        <c:marker val="1"/>
        <c:smooth val="0"/>
        <c:axId val="416144391"/>
        <c:axId val="870613511"/>
      </c:lineChart>
      <c:catAx>
        <c:axId val="4161443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0613511"/>
        <c:crosses val="autoZero"/>
        <c:auto val="1"/>
        <c:lblAlgn val="ctr"/>
        <c:lblOffset val="100"/>
        <c:noMultiLvlLbl val="0"/>
      </c:catAx>
      <c:valAx>
        <c:axId val="870613511"/>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61443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a:scene3d>
      <a:camera prst="orthographicFront"/>
      <a:lightRig rig="threePt" dir="t"/>
    </a:scene3d>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Dashboard!PivotTable4</c:name>
    <c:fmtId val="1"/>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r>
              <a:rPr lang="en-US">
                <a:solidFill>
                  <a:sysClr val="windowText" lastClr="000000"/>
                </a:solidFill>
              </a:rPr>
              <a:t>Total Revenue and Cost by Region</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endParaRPr lang="en-US"/>
        </a:p>
      </c:txPr>
    </c:title>
    <c:autoTitleDeleted val="0"/>
    <c:pivotFmts>
      <c:pivotFmt>
        <c:idx val="0"/>
        <c:spPr>
          <a:solidFill>
            <a:srgbClr val="00B0F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70C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flip="none" rotWithShape="1">
            <a:gsLst>
              <a:gs pos="0">
                <a:srgbClr val="0070C0">
                  <a:shade val="30000"/>
                  <a:satMod val="115000"/>
                </a:srgbClr>
              </a:gs>
              <a:gs pos="50000">
                <a:srgbClr val="0070C0">
                  <a:shade val="67500"/>
                  <a:satMod val="115000"/>
                </a:srgbClr>
              </a:gs>
              <a:gs pos="100000">
                <a:srgbClr val="0070C0">
                  <a:shade val="100000"/>
                  <a:satMod val="115000"/>
                </a:srgbClr>
              </a:gs>
            </a:gsLst>
            <a:lin ang="27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Dashboard'!$AW$2</c:f>
              <c:strCache>
                <c:ptCount val="1"/>
                <c:pt idx="0">
                  <c:v>Sum of Total Revenue</c:v>
                </c:pt>
              </c:strCache>
            </c:strRef>
          </c:tx>
          <c:spPr>
            <a:gradFill flip="none" rotWithShape="1">
              <a:gsLst>
                <a:gs pos="0">
                  <a:srgbClr val="0070C0">
                    <a:shade val="30000"/>
                    <a:satMod val="115000"/>
                  </a:srgbClr>
                </a:gs>
                <a:gs pos="50000">
                  <a:srgbClr val="0070C0">
                    <a:shade val="67500"/>
                    <a:satMod val="115000"/>
                  </a:srgbClr>
                </a:gs>
                <a:gs pos="100000">
                  <a:srgbClr val="0070C0">
                    <a:shade val="100000"/>
                    <a:satMod val="115000"/>
                  </a:srgbClr>
                </a:gs>
              </a:gsLst>
              <a:lin ang="2700000" scaled="1"/>
              <a:tileRect/>
            </a:gradFill>
            <a:ln>
              <a:noFill/>
            </a:ln>
            <a:effectLst/>
          </c:spPr>
          <c:invertIfNegative val="0"/>
          <c:cat>
            <c:strRef>
              <c:f>'Revenue Dashboard'!$AV$3:$AV$8</c:f>
              <c:strCache>
                <c:ptCount val="5"/>
                <c:pt idx="0">
                  <c:v>Africa</c:v>
                </c:pt>
                <c:pt idx="1">
                  <c:v>Asia</c:v>
                </c:pt>
                <c:pt idx="2">
                  <c:v>Europe</c:v>
                </c:pt>
                <c:pt idx="3">
                  <c:v>North America</c:v>
                </c:pt>
                <c:pt idx="4">
                  <c:v>South America</c:v>
                </c:pt>
              </c:strCache>
            </c:strRef>
          </c:cat>
          <c:val>
            <c:numRef>
              <c:f>'Revenue Dashboard'!$AW$3:$AW$8</c:f>
              <c:numCache>
                <c:formatCode>"$"#,##0.00</c:formatCode>
                <c:ptCount val="5"/>
                <c:pt idx="0">
                  <c:v>273764.33</c:v>
                </c:pt>
                <c:pt idx="1">
                  <c:v>292534.91000000003</c:v>
                </c:pt>
                <c:pt idx="2">
                  <c:v>233423.86000000004</c:v>
                </c:pt>
                <c:pt idx="3">
                  <c:v>235387.42999999996</c:v>
                </c:pt>
                <c:pt idx="4">
                  <c:v>275783.60000000003</c:v>
                </c:pt>
              </c:numCache>
            </c:numRef>
          </c:val>
          <c:extLst>
            <c:ext xmlns:c16="http://schemas.microsoft.com/office/drawing/2014/chart" uri="{C3380CC4-5D6E-409C-BE32-E72D297353CC}">
              <c16:uniqueId val="{00000001-D64E-4803-A0B6-6804E4E19B54}"/>
            </c:ext>
          </c:extLst>
        </c:ser>
        <c:dLbls>
          <c:showLegendKey val="0"/>
          <c:showVal val="0"/>
          <c:showCatName val="0"/>
          <c:showSerName val="0"/>
          <c:showPercent val="0"/>
          <c:showBubbleSize val="0"/>
        </c:dLbls>
        <c:gapWidth val="150"/>
        <c:axId val="1974065672"/>
        <c:axId val="1974071816"/>
      </c:barChart>
      <c:lineChart>
        <c:grouping val="standard"/>
        <c:varyColors val="0"/>
        <c:ser>
          <c:idx val="1"/>
          <c:order val="1"/>
          <c:tx>
            <c:strRef>
              <c:f>'Revenue Dashboard'!$AX$2</c:f>
              <c:strCache>
                <c:ptCount val="1"/>
                <c:pt idx="0">
                  <c:v>Sum of Total Cost</c:v>
                </c:pt>
              </c:strCache>
            </c:strRef>
          </c:tx>
          <c:spPr>
            <a:ln w="28575" cap="rnd">
              <a:solidFill>
                <a:schemeClr val="accent2"/>
              </a:solidFill>
              <a:round/>
            </a:ln>
            <a:effectLst/>
          </c:spPr>
          <c:marker>
            <c:symbol val="none"/>
          </c:marker>
          <c:cat>
            <c:strRef>
              <c:f>'Revenue Dashboard'!$AV$3:$AV$8</c:f>
              <c:strCache>
                <c:ptCount val="5"/>
                <c:pt idx="0">
                  <c:v>Africa</c:v>
                </c:pt>
                <c:pt idx="1">
                  <c:v>Asia</c:v>
                </c:pt>
                <c:pt idx="2">
                  <c:v>Europe</c:v>
                </c:pt>
                <c:pt idx="3">
                  <c:v>North America</c:v>
                </c:pt>
                <c:pt idx="4">
                  <c:v>South America</c:v>
                </c:pt>
              </c:strCache>
            </c:strRef>
          </c:cat>
          <c:val>
            <c:numRef>
              <c:f>'Revenue Dashboard'!$AX$3:$AX$8</c:f>
              <c:numCache>
                <c:formatCode>"$"#,##0.00</c:formatCode>
                <c:ptCount val="5"/>
                <c:pt idx="0">
                  <c:v>140815.22000000003</c:v>
                </c:pt>
                <c:pt idx="1">
                  <c:v>160568.30000000005</c:v>
                </c:pt>
                <c:pt idx="2">
                  <c:v>114316.81999999999</c:v>
                </c:pt>
                <c:pt idx="3">
                  <c:v>129979.56999999995</c:v>
                </c:pt>
                <c:pt idx="4">
                  <c:v>143043.21</c:v>
                </c:pt>
              </c:numCache>
            </c:numRef>
          </c:val>
          <c:smooth val="0"/>
          <c:extLst>
            <c:ext xmlns:c16="http://schemas.microsoft.com/office/drawing/2014/chart" uri="{C3380CC4-5D6E-409C-BE32-E72D297353CC}">
              <c16:uniqueId val="{00000003-D64E-4803-A0B6-6804E4E19B54}"/>
            </c:ext>
          </c:extLst>
        </c:ser>
        <c:dLbls>
          <c:showLegendKey val="0"/>
          <c:showVal val="0"/>
          <c:showCatName val="0"/>
          <c:showSerName val="0"/>
          <c:showPercent val="0"/>
          <c:showBubbleSize val="0"/>
        </c:dLbls>
        <c:marker val="1"/>
        <c:smooth val="0"/>
        <c:axId val="1974065672"/>
        <c:axId val="1974071816"/>
      </c:lineChart>
      <c:catAx>
        <c:axId val="19740656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974071816"/>
        <c:crosses val="autoZero"/>
        <c:auto val="1"/>
        <c:lblAlgn val="ctr"/>
        <c:lblOffset val="100"/>
        <c:noMultiLvlLbl val="0"/>
      </c:catAx>
      <c:valAx>
        <c:axId val="1974071816"/>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9740656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alpha val="25098"/>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Dashboard!PivotTable3</c:name>
    <c:fmtId val="2"/>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r>
              <a:rPr lang="en-US">
                <a:solidFill>
                  <a:sysClr val="windowText" lastClr="000000"/>
                </a:solidFill>
              </a:rPr>
              <a:t>Total Revenue by Order Priority</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endParaRPr lang="en-US"/>
        </a:p>
      </c:txPr>
    </c:title>
    <c:autoTitleDeleted val="0"/>
    <c:pivotFmts>
      <c:pivotFmt>
        <c:idx val="0"/>
        <c:spPr>
          <a:solidFill>
            <a:schemeClr val="accent1"/>
          </a:solidFill>
          <a:ln w="19050">
            <a:solidFill>
              <a:schemeClr val="l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FF"/>
                  </a:solidFill>
                  <a:latin typeface="Arial Black"/>
                  <a:ea typeface="Arial Black"/>
                  <a:cs typeface="Arial Black"/>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rgbClr val="C00000"/>
          </a:solidFill>
          <a:ln w="19050">
            <a:solidFill>
              <a:schemeClr val="lt1"/>
            </a:solidFill>
          </a:ln>
          <a:effectLst/>
        </c:spPr>
      </c:pivotFmt>
      <c:pivotFmt>
        <c:idx val="3"/>
        <c:spPr>
          <a:solidFill>
            <a:srgbClr val="F56C6C"/>
          </a:solidFill>
          <a:ln w="19050">
            <a:solidFill>
              <a:schemeClr val="lt1"/>
            </a:solidFill>
          </a:ln>
          <a:effectLst/>
        </c:spPr>
      </c:pivotFmt>
      <c:pivotFmt>
        <c:idx val="4"/>
        <c:spPr>
          <a:solidFill>
            <a:srgbClr val="00B050"/>
          </a:solidFill>
          <a:ln w="19050">
            <a:solidFill>
              <a:schemeClr val="lt1"/>
            </a:solidFill>
          </a:ln>
          <a:effectLst/>
        </c:spPr>
      </c:pivotFmt>
      <c:pivotFmt>
        <c:idx val="5"/>
        <c:spPr>
          <a:solidFill>
            <a:srgbClr val="FFC000"/>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FF"/>
                  </a:solidFill>
                  <a:latin typeface="Arial Black"/>
                  <a:ea typeface="Arial Black"/>
                  <a:cs typeface="Arial Black"/>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rgbClr val="C00000"/>
          </a:solidFill>
          <a:ln w="19050">
            <a:solidFill>
              <a:schemeClr val="lt1"/>
            </a:solidFill>
          </a:ln>
          <a:effectLst/>
        </c:spPr>
      </c:pivotFmt>
      <c:pivotFmt>
        <c:idx val="8"/>
        <c:spPr>
          <a:solidFill>
            <a:srgbClr val="F56C6C"/>
          </a:solidFill>
          <a:ln w="19050">
            <a:solidFill>
              <a:schemeClr val="lt1"/>
            </a:solidFill>
          </a:ln>
          <a:effectLst/>
        </c:spPr>
      </c:pivotFmt>
      <c:pivotFmt>
        <c:idx val="9"/>
        <c:spPr>
          <a:solidFill>
            <a:srgbClr val="00B050"/>
          </a:solidFill>
          <a:ln w="19050">
            <a:solidFill>
              <a:schemeClr val="lt1"/>
            </a:solidFill>
          </a:ln>
          <a:effectLst/>
        </c:spPr>
      </c:pivotFmt>
      <c:pivotFmt>
        <c:idx val="10"/>
        <c:spPr>
          <a:solidFill>
            <a:srgbClr val="FFC000"/>
          </a:solidFill>
          <a:ln w="19050">
            <a:solidFill>
              <a:schemeClr val="lt1"/>
            </a:solidFill>
          </a:ln>
          <a:effectLst/>
        </c:spPr>
      </c:pivotFmt>
      <c:pivotFmt>
        <c:idx val="11"/>
        <c:spPr>
          <a:solidFill>
            <a:schemeClr val="accent1"/>
          </a:solidFill>
          <a:ln w="19050">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FF"/>
                  </a:solidFill>
                  <a:latin typeface="Arial Black"/>
                  <a:ea typeface="Arial Black"/>
                  <a:cs typeface="Arial Black"/>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gradFill flip="none" rotWithShape="1">
            <a:gsLst>
              <a:gs pos="0">
                <a:srgbClr val="C00000">
                  <a:shade val="30000"/>
                  <a:satMod val="115000"/>
                </a:srgbClr>
              </a:gs>
              <a:gs pos="50000">
                <a:srgbClr val="C00000">
                  <a:shade val="67500"/>
                  <a:satMod val="115000"/>
                </a:srgbClr>
              </a:gs>
              <a:gs pos="100000">
                <a:srgbClr val="C00000">
                  <a:shade val="100000"/>
                  <a:satMod val="115000"/>
                </a:srgbClr>
              </a:gs>
            </a:gsLst>
            <a:lin ang="2700000" scaled="1"/>
            <a:tileRect/>
          </a:gradFill>
          <a:ln w="19050">
            <a:solidFill>
              <a:schemeClr val="bg1"/>
            </a:solidFill>
          </a:ln>
          <a:effectLst/>
        </c:spPr>
      </c:pivotFmt>
      <c:pivotFmt>
        <c:idx val="13"/>
        <c:spPr>
          <a:gradFill flip="none" rotWithShape="1">
            <a:gsLst>
              <a:gs pos="0">
                <a:srgbClr val="FFABAB">
                  <a:shade val="30000"/>
                  <a:satMod val="115000"/>
                </a:srgbClr>
              </a:gs>
              <a:gs pos="50000">
                <a:srgbClr val="FFABAB">
                  <a:shade val="67500"/>
                  <a:satMod val="115000"/>
                </a:srgbClr>
              </a:gs>
              <a:gs pos="100000">
                <a:srgbClr val="FFABAB">
                  <a:shade val="100000"/>
                  <a:satMod val="115000"/>
                </a:srgbClr>
              </a:gs>
            </a:gsLst>
            <a:lin ang="2700000" scaled="1"/>
            <a:tileRect/>
          </a:gradFill>
          <a:ln w="19050">
            <a:solidFill>
              <a:schemeClr val="bg1"/>
            </a:solidFill>
          </a:ln>
          <a:effectLst/>
        </c:spPr>
      </c:pivotFmt>
      <c:pivotFmt>
        <c:idx val="14"/>
        <c:spPr>
          <a:gradFill flip="none" rotWithShape="1">
            <a:gsLst>
              <a:gs pos="0">
                <a:srgbClr val="00B050">
                  <a:shade val="30000"/>
                  <a:satMod val="115000"/>
                </a:srgbClr>
              </a:gs>
              <a:gs pos="50000">
                <a:srgbClr val="00B050">
                  <a:shade val="67500"/>
                  <a:satMod val="115000"/>
                </a:srgbClr>
              </a:gs>
              <a:gs pos="100000">
                <a:srgbClr val="00B050">
                  <a:shade val="100000"/>
                  <a:satMod val="115000"/>
                </a:srgbClr>
              </a:gs>
            </a:gsLst>
            <a:lin ang="2700000" scaled="1"/>
            <a:tileRect/>
          </a:gradFill>
          <a:ln w="19050">
            <a:solidFill>
              <a:schemeClr val="bg1"/>
            </a:solidFill>
          </a:ln>
          <a:effectLst/>
        </c:spPr>
      </c:pivotFmt>
      <c:pivotFmt>
        <c:idx val="15"/>
        <c:spPr>
          <a:gradFill flip="none" rotWithShape="1">
            <a:gsLst>
              <a:gs pos="0">
                <a:srgbClr val="FFC000">
                  <a:shade val="30000"/>
                  <a:satMod val="115000"/>
                </a:srgbClr>
              </a:gs>
              <a:gs pos="50000">
                <a:srgbClr val="FFC000">
                  <a:shade val="67500"/>
                  <a:satMod val="115000"/>
                </a:srgbClr>
              </a:gs>
              <a:gs pos="100000">
                <a:srgbClr val="FFC000">
                  <a:shade val="100000"/>
                  <a:satMod val="115000"/>
                </a:srgbClr>
              </a:gs>
            </a:gsLst>
            <a:lin ang="2700000" scaled="1"/>
            <a:tileRect/>
          </a:gradFill>
          <a:ln w="19050">
            <a:solidFill>
              <a:schemeClr val="bg1"/>
            </a:solidFill>
          </a:ln>
          <a:effectLst/>
        </c:spPr>
      </c:pivotFmt>
    </c:pivotFmts>
    <c:plotArea>
      <c:layout/>
      <c:pieChart>
        <c:varyColors val="1"/>
        <c:ser>
          <c:idx val="0"/>
          <c:order val="0"/>
          <c:tx>
            <c:strRef>
              <c:f>'Revenue Dashboard'!$BA$2</c:f>
              <c:strCache>
                <c:ptCount val="1"/>
                <c:pt idx="0">
                  <c:v>Total</c:v>
                </c:pt>
              </c:strCache>
            </c:strRef>
          </c:tx>
          <c:spPr>
            <a:ln>
              <a:solidFill>
                <a:schemeClr val="bg1"/>
              </a:solidFill>
            </a:ln>
          </c:spPr>
          <c:dPt>
            <c:idx val="0"/>
            <c:bubble3D val="0"/>
            <c:spPr>
              <a:gradFill flip="none" rotWithShape="1">
                <a:gsLst>
                  <a:gs pos="0">
                    <a:srgbClr val="C00000">
                      <a:shade val="30000"/>
                      <a:satMod val="115000"/>
                    </a:srgbClr>
                  </a:gs>
                  <a:gs pos="50000">
                    <a:srgbClr val="C00000">
                      <a:shade val="67500"/>
                      <a:satMod val="115000"/>
                    </a:srgbClr>
                  </a:gs>
                  <a:gs pos="100000">
                    <a:srgbClr val="C00000">
                      <a:shade val="100000"/>
                      <a:satMod val="115000"/>
                    </a:srgbClr>
                  </a:gs>
                </a:gsLst>
                <a:lin ang="2700000" scaled="1"/>
                <a:tileRect/>
              </a:gradFill>
              <a:ln w="19050">
                <a:solidFill>
                  <a:schemeClr val="bg1"/>
                </a:solidFill>
              </a:ln>
              <a:effectLst/>
            </c:spPr>
            <c:extLst>
              <c:ext xmlns:c16="http://schemas.microsoft.com/office/drawing/2014/chart" uri="{C3380CC4-5D6E-409C-BE32-E72D297353CC}">
                <c16:uniqueId val="{00000001-28C6-4B3F-9107-7A3685F5921E}"/>
              </c:ext>
            </c:extLst>
          </c:dPt>
          <c:dPt>
            <c:idx val="1"/>
            <c:bubble3D val="0"/>
            <c:spPr>
              <a:gradFill flip="none" rotWithShape="1">
                <a:gsLst>
                  <a:gs pos="0">
                    <a:srgbClr val="FFABAB">
                      <a:shade val="30000"/>
                      <a:satMod val="115000"/>
                    </a:srgbClr>
                  </a:gs>
                  <a:gs pos="50000">
                    <a:srgbClr val="FFABAB">
                      <a:shade val="67500"/>
                      <a:satMod val="115000"/>
                    </a:srgbClr>
                  </a:gs>
                  <a:gs pos="100000">
                    <a:srgbClr val="FFABAB">
                      <a:shade val="100000"/>
                      <a:satMod val="115000"/>
                    </a:srgbClr>
                  </a:gs>
                </a:gsLst>
                <a:lin ang="2700000" scaled="1"/>
                <a:tileRect/>
              </a:gradFill>
              <a:ln w="19050">
                <a:solidFill>
                  <a:schemeClr val="bg1"/>
                </a:solidFill>
              </a:ln>
              <a:effectLst/>
            </c:spPr>
            <c:extLst>
              <c:ext xmlns:c16="http://schemas.microsoft.com/office/drawing/2014/chart" uri="{C3380CC4-5D6E-409C-BE32-E72D297353CC}">
                <c16:uniqueId val="{00000003-28C6-4B3F-9107-7A3685F5921E}"/>
              </c:ext>
            </c:extLst>
          </c:dPt>
          <c:dPt>
            <c:idx val="2"/>
            <c:bubble3D val="0"/>
            <c:spPr>
              <a:gradFill flip="none" rotWithShape="1">
                <a:gsLst>
                  <a:gs pos="0">
                    <a:srgbClr val="00B050">
                      <a:shade val="30000"/>
                      <a:satMod val="115000"/>
                    </a:srgbClr>
                  </a:gs>
                  <a:gs pos="50000">
                    <a:srgbClr val="00B050">
                      <a:shade val="67500"/>
                      <a:satMod val="115000"/>
                    </a:srgbClr>
                  </a:gs>
                  <a:gs pos="100000">
                    <a:srgbClr val="00B050">
                      <a:shade val="100000"/>
                      <a:satMod val="115000"/>
                    </a:srgbClr>
                  </a:gs>
                </a:gsLst>
                <a:lin ang="2700000" scaled="1"/>
                <a:tileRect/>
              </a:gradFill>
              <a:ln w="19050">
                <a:solidFill>
                  <a:schemeClr val="bg1"/>
                </a:solidFill>
              </a:ln>
              <a:effectLst/>
            </c:spPr>
            <c:extLst>
              <c:ext xmlns:c16="http://schemas.microsoft.com/office/drawing/2014/chart" uri="{C3380CC4-5D6E-409C-BE32-E72D297353CC}">
                <c16:uniqueId val="{00000005-28C6-4B3F-9107-7A3685F5921E}"/>
              </c:ext>
            </c:extLst>
          </c:dPt>
          <c:dPt>
            <c:idx val="3"/>
            <c:bubble3D val="0"/>
            <c:spPr>
              <a:gradFill flip="none" rotWithShape="1">
                <a:gsLst>
                  <a:gs pos="0">
                    <a:srgbClr val="FFC000">
                      <a:shade val="30000"/>
                      <a:satMod val="115000"/>
                    </a:srgbClr>
                  </a:gs>
                  <a:gs pos="50000">
                    <a:srgbClr val="FFC000">
                      <a:shade val="67500"/>
                      <a:satMod val="115000"/>
                    </a:srgbClr>
                  </a:gs>
                  <a:gs pos="100000">
                    <a:srgbClr val="FFC000">
                      <a:shade val="100000"/>
                      <a:satMod val="115000"/>
                    </a:srgbClr>
                  </a:gs>
                </a:gsLst>
                <a:lin ang="2700000" scaled="1"/>
                <a:tileRect/>
              </a:gradFill>
              <a:ln w="19050">
                <a:solidFill>
                  <a:schemeClr val="bg1"/>
                </a:solidFill>
              </a:ln>
              <a:effectLst/>
            </c:spPr>
            <c:extLst>
              <c:ext xmlns:c16="http://schemas.microsoft.com/office/drawing/2014/chart" uri="{C3380CC4-5D6E-409C-BE32-E72D297353CC}">
                <c16:uniqueId val="{00000007-28C6-4B3F-9107-7A3685F5921E}"/>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FFFFFF"/>
                    </a:solidFill>
                    <a:latin typeface="Arial Black"/>
                    <a:ea typeface="Arial Black"/>
                    <a:cs typeface="Arial Black"/>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Dashboard'!$AZ$3:$AZ$7</c:f>
              <c:strCache>
                <c:ptCount val="4"/>
                <c:pt idx="0">
                  <c:v>Critical</c:v>
                </c:pt>
                <c:pt idx="1">
                  <c:v>High</c:v>
                </c:pt>
                <c:pt idx="2">
                  <c:v>Low</c:v>
                </c:pt>
                <c:pt idx="3">
                  <c:v>Medium</c:v>
                </c:pt>
              </c:strCache>
            </c:strRef>
          </c:cat>
          <c:val>
            <c:numRef>
              <c:f>'Revenue Dashboard'!$BA$3:$BA$7</c:f>
              <c:numCache>
                <c:formatCode>"$"#,##0.00</c:formatCode>
                <c:ptCount val="4"/>
                <c:pt idx="0">
                  <c:v>312210.71999999986</c:v>
                </c:pt>
                <c:pt idx="1">
                  <c:v>352596.17999999982</c:v>
                </c:pt>
                <c:pt idx="2">
                  <c:v>305197.41000000003</c:v>
                </c:pt>
                <c:pt idx="3">
                  <c:v>340889.82000000012</c:v>
                </c:pt>
              </c:numCache>
            </c:numRef>
          </c:val>
          <c:extLst>
            <c:ext xmlns:c16="http://schemas.microsoft.com/office/drawing/2014/chart" uri="{C3380CC4-5D6E-409C-BE32-E72D297353CC}">
              <c16:uniqueId val="{00000001-8052-4D21-BA6C-37C706A6B7F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5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alpha val="25098"/>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Dashboard!PivotTable5</c:name>
    <c:fmtId val="1"/>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r>
              <a:rPr lang="en-US">
                <a:solidFill>
                  <a:sysClr val="windowText" lastClr="000000"/>
                </a:solidFill>
              </a:rPr>
              <a:t>Total Revenue by Country</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endParaRPr lang="en-US"/>
        </a:p>
      </c:txPr>
    </c:title>
    <c:autoTitleDeleted val="0"/>
    <c:pivotFmts>
      <c:pivotFmt>
        <c:idx val="0"/>
        <c:spPr>
          <a:solidFill>
            <a:srgbClr val="D86DC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5">
                  <a:shade val="30000"/>
                  <a:satMod val="115000"/>
                </a:schemeClr>
              </a:gs>
              <a:gs pos="50000">
                <a:schemeClr val="accent5">
                  <a:shade val="67500"/>
                  <a:satMod val="115000"/>
                </a:schemeClr>
              </a:gs>
              <a:gs pos="100000">
                <a:schemeClr val="accent5">
                  <a:shade val="100000"/>
                  <a:satMod val="115000"/>
                </a:schemeClr>
              </a:gs>
            </a:gsLst>
            <a:lin ang="27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Dashboard'!$BD$2</c:f>
              <c:strCache>
                <c:ptCount val="1"/>
                <c:pt idx="0">
                  <c:v>Total</c:v>
                </c:pt>
              </c:strCache>
            </c:strRef>
          </c:tx>
          <c:spPr>
            <a:gradFill flip="none" rotWithShape="1">
              <a:gsLst>
                <a:gs pos="0">
                  <a:schemeClr val="accent5">
                    <a:shade val="30000"/>
                    <a:satMod val="115000"/>
                  </a:schemeClr>
                </a:gs>
                <a:gs pos="50000">
                  <a:schemeClr val="accent5">
                    <a:shade val="67500"/>
                    <a:satMod val="115000"/>
                  </a:schemeClr>
                </a:gs>
                <a:gs pos="100000">
                  <a:schemeClr val="accent5">
                    <a:shade val="100000"/>
                    <a:satMod val="115000"/>
                  </a:schemeClr>
                </a:gs>
              </a:gsLst>
              <a:lin ang="2700000" scaled="1"/>
              <a:tileRect/>
            </a:gradFill>
            <a:ln>
              <a:noFill/>
            </a:ln>
            <a:effectLst/>
          </c:spPr>
          <c:invertIfNegative val="0"/>
          <c:cat>
            <c:strRef>
              <c:f>'Revenue Dashboard'!$BC$3:$BC$13</c:f>
              <c:strCache>
                <c:ptCount val="10"/>
                <c:pt idx="0">
                  <c:v>Argentina </c:v>
                </c:pt>
                <c:pt idx="1">
                  <c:v>Brazil</c:v>
                </c:pt>
                <c:pt idx="2">
                  <c:v>Canada </c:v>
                </c:pt>
                <c:pt idx="3">
                  <c:v>China</c:v>
                </c:pt>
                <c:pt idx="4">
                  <c:v>France </c:v>
                </c:pt>
                <c:pt idx="5">
                  <c:v>Germany</c:v>
                </c:pt>
                <c:pt idx="6">
                  <c:v>India</c:v>
                </c:pt>
                <c:pt idx="7">
                  <c:v>Kenya </c:v>
                </c:pt>
                <c:pt idx="8">
                  <c:v>Nigeria</c:v>
                </c:pt>
                <c:pt idx="9">
                  <c:v>USA</c:v>
                </c:pt>
              </c:strCache>
            </c:strRef>
          </c:cat>
          <c:val>
            <c:numRef>
              <c:f>'Revenue Dashboard'!$BD$3:$BD$13</c:f>
              <c:numCache>
                <c:formatCode>"$"#,##0.00</c:formatCode>
                <c:ptCount val="10"/>
                <c:pt idx="0">
                  <c:v>104887.59000000001</c:v>
                </c:pt>
                <c:pt idx="1">
                  <c:v>170896.01000000004</c:v>
                </c:pt>
                <c:pt idx="2">
                  <c:v>91343.680000000008</c:v>
                </c:pt>
                <c:pt idx="3">
                  <c:v>149746.92000000001</c:v>
                </c:pt>
                <c:pt idx="4">
                  <c:v>87942.54</c:v>
                </c:pt>
                <c:pt idx="5">
                  <c:v>145481.32</c:v>
                </c:pt>
                <c:pt idx="6">
                  <c:v>142787.99000000002</c:v>
                </c:pt>
                <c:pt idx="7">
                  <c:v>117458.83000000002</c:v>
                </c:pt>
                <c:pt idx="8">
                  <c:v>156305.5</c:v>
                </c:pt>
                <c:pt idx="9">
                  <c:v>144043.75000000006</c:v>
                </c:pt>
              </c:numCache>
            </c:numRef>
          </c:val>
          <c:extLst>
            <c:ext xmlns:c16="http://schemas.microsoft.com/office/drawing/2014/chart" uri="{C3380CC4-5D6E-409C-BE32-E72D297353CC}">
              <c16:uniqueId val="{00000001-4F27-49FA-805A-3AC5E5EE5912}"/>
            </c:ext>
          </c:extLst>
        </c:ser>
        <c:dLbls>
          <c:showLegendKey val="0"/>
          <c:showVal val="0"/>
          <c:showCatName val="0"/>
          <c:showSerName val="0"/>
          <c:showPercent val="0"/>
          <c:showBubbleSize val="0"/>
        </c:dLbls>
        <c:gapWidth val="152"/>
        <c:overlap val="-27"/>
        <c:axId val="2145473031"/>
        <c:axId val="2145475079"/>
      </c:barChart>
      <c:catAx>
        <c:axId val="21454730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2145475079"/>
        <c:crosses val="autoZero"/>
        <c:auto val="1"/>
        <c:lblAlgn val="ctr"/>
        <c:lblOffset val="100"/>
        <c:noMultiLvlLbl val="0"/>
      </c:catAx>
      <c:valAx>
        <c:axId val="2145475079"/>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2145473031"/>
        <c:crosses val="autoZero"/>
        <c:crossBetween val="between"/>
      </c:valAx>
      <c:spPr>
        <a:noFill/>
        <a:ln>
          <a:noFill/>
        </a:ln>
        <a:effectLst/>
      </c:spPr>
    </c:plotArea>
    <c:plotVisOnly val="1"/>
    <c:dispBlanksAs val="gap"/>
    <c:showDLblsOverMax val="0"/>
  </c:chart>
  <c:spPr>
    <a:solidFill>
      <a:schemeClr val="bg1">
        <a:alpha val="25098"/>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Dashboards.xlsx]Revenue Dashboard!PivotTable7</c:name>
    <c:fmtId val="1"/>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r>
              <a:rPr lang="en-US">
                <a:solidFill>
                  <a:sysClr val="windowText" lastClr="000000"/>
                </a:solidFill>
              </a:rPr>
              <a:t>Total Revenue by Item Types</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Garamond"/>
              <a:ea typeface="Garamond"/>
              <a:cs typeface="Garamond"/>
            </a:defRPr>
          </a:pPr>
          <a:endParaRPr lang="en-US"/>
        </a:p>
      </c:txPr>
    </c:title>
    <c:autoTitleDeleted val="0"/>
    <c:pivotFmts>
      <c:pivotFmt>
        <c:idx val="0"/>
        <c:spPr>
          <a:solidFill>
            <a:srgbClr val="CC00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CC00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CC00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rgbClr val="E30B81">
                  <a:shade val="30000"/>
                  <a:satMod val="115000"/>
                </a:srgbClr>
              </a:gs>
              <a:gs pos="50000">
                <a:srgbClr val="E30B81">
                  <a:shade val="67500"/>
                  <a:satMod val="115000"/>
                </a:srgbClr>
              </a:gs>
              <a:gs pos="100000">
                <a:srgbClr val="E30B81">
                  <a:shade val="100000"/>
                  <a:satMod val="115000"/>
                </a:srgbClr>
              </a:gs>
            </a:gsLst>
            <a:lin ang="27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'Revenue Dashboard'!$BG$2</c:f>
              <c:strCache>
                <c:ptCount val="1"/>
                <c:pt idx="0">
                  <c:v>Total</c:v>
                </c:pt>
              </c:strCache>
            </c:strRef>
          </c:tx>
          <c:spPr>
            <a:gradFill flip="none" rotWithShape="1">
              <a:gsLst>
                <a:gs pos="0">
                  <a:srgbClr val="E30B81">
                    <a:shade val="30000"/>
                    <a:satMod val="115000"/>
                  </a:srgbClr>
                </a:gs>
                <a:gs pos="50000">
                  <a:srgbClr val="E30B81">
                    <a:shade val="67500"/>
                    <a:satMod val="115000"/>
                  </a:srgbClr>
                </a:gs>
                <a:gs pos="100000">
                  <a:srgbClr val="E30B81">
                    <a:shade val="100000"/>
                    <a:satMod val="115000"/>
                  </a:srgbClr>
                </a:gs>
              </a:gsLst>
              <a:lin ang="2700000" scaled="1"/>
              <a:tileRect/>
            </a:gradFill>
            <a:ln>
              <a:noFill/>
            </a:ln>
            <a:effectLst/>
          </c:spPr>
          <c:invertIfNegative val="0"/>
          <c:cat>
            <c:strRef>
              <c:f>'Revenue Dashboard'!$BF$3:$BF$8</c:f>
              <c:strCache>
                <c:ptCount val="5"/>
                <c:pt idx="0">
                  <c:v>Beverages</c:v>
                </c:pt>
                <c:pt idx="1">
                  <c:v>Clothing</c:v>
                </c:pt>
                <c:pt idx="2">
                  <c:v>Cosmetics</c:v>
                </c:pt>
                <c:pt idx="3">
                  <c:v>Electronics</c:v>
                </c:pt>
                <c:pt idx="4">
                  <c:v>Office Supplies</c:v>
                </c:pt>
              </c:strCache>
            </c:strRef>
          </c:cat>
          <c:val>
            <c:numRef>
              <c:f>'Revenue Dashboard'!$BG$3:$BG$8</c:f>
              <c:numCache>
                <c:formatCode>"$"#,##0.00</c:formatCode>
                <c:ptCount val="5"/>
                <c:pt idx="0">
                  <c:v>273949.54999999993</c:v>
                </c:pt>
                <c:pt idx="1">
                  <c:v>284147.5799999999</c:v>
                </c:pt>
                <c:pt idx="2">
                  <c:v>277217.9200000001</c:v>
                </c:pt>
                <c:pt idx="3">
                  <c:v>228784.48</c:v>
                </c:pt>
                <c:pt idx="4">
                  <c:v>246794.6</c:v>
                </c:pt>
              </c:numCache>
            </c:numRef>
          </c:val>
          <c:extLst>
            <c:ext xmlns:c16="http://schemas.microsoft.com/office/drawing/2014/chart" uri="{C3380CC4-5D6E-409C-BE32-E72D297353CC}">
              <c16:uniqueId val="{00000001-F99B-43BC-AFA5-2C8C6B7B430A}"/>
            </c:ext>
          </c:extLst>
        </c:ser>
        <c:dLbls>
          <c:showLegendKey val="0"/>
          <c:showVal val="0"/>
          <c:showCatName val="0"/>
          <c:showSerName val="0"/>
          <c:showPercent val="0"/>
          <c:showBubbleSize val="0"/>
        </c:dLbls>
        <c:gapWidth val="147"/>
        <c:axId val="2767368"/>
        <c:axId val="670194184"/>
      </c:barChart>
      <c:catAx>
        <c:axId val="27673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670194184"/>
        <c:crosses val="autoZero"/>
        <c:auto val="1"/>
        <c:lblAlgn val="ctr"/>
        <c:lblOffset val="100"/>
        <c:noMultiLvlLbl val="0"/>
      </c:catAx>
      <c:valAx>
        <c:axId val="670194184"/>
        <c:scaling>
          <c:orientation val="minMax"/>
        </c:scaling>
        <c:delete val="0"/>
        <c:axPos val="b"/>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2767368"/>
        <c:crosses val="autoZero"/>
        <c:crossBetween val="between"/>
      </c:valAx>
      <c:spPr>
        <a:noFill/>
        <a:ln>
          <a:noFill/>
        </a:ln>
        <a:effectLst/>
      </c:spPr>
    </c:plotArea>
    <c:plotVisOnly val="1"/>
    <c:dispBlanksAs val="gap"/>
    <c:showDLblsOverMax val="0"/>
  </c:chart>
  <c:spPr>
    <a:solidFill>
      <a:srgbClr val="FFFFFF">
        <a:alpha val="25098"/>
      </a:srgb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Dashboards.xlsx]Profit Dashboard!PivotTable2</c:name>
    <c:fmtId val="2"/>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Garamond" panose="02020404030301010803" pitchFamily="18" charset="0"/>
                <a:ea typeface="+mn-ea"/>
                <a:cs typeface="+mn-cs"/>
              </a:defRPr>
            </a:pPr>
            <a:r>
              <a:rPr lang="en-US" b="1">
                <a:latin typeface="Garamond" panose="02020404030301010803" pitchFamily="18" charset="0"/>
              </a:rPr>
              <a:t>Total Profit by Order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Garamond" panose="02020404030301010803" pitchFamily="18" charset="0"/>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782170"/>
            </a:solidFill>
            <a:prstDash val="solid"/>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782170"/>
            </a:solidFill>
            <a:prstDash val="solid"/>
            <a:round/>
          </a:ln>
          <a:effectLst/>
        </c:spPr>
        <c:marker>
          <c:symbol val="circle"/>
          <c:size val="5"/>
          <c:spPr>
            <a:solidFill>
              <a:srgbClr val="FF33CC"/>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rgbClr val="782170"/>
            </a:solidFill>
            <a:prstDash val="solid"/>
            <a:round/>
          </a:ln>
          <a:effectLst/>
        </c:spPr>
        <c:marker>
          <c:symbol val="circle"/>
          <c:size val="5"/>
          <c:spPr>
            <a:solidFill>
              <a:srgbClr val="FF33CC"/>
            </a:solidFill>
            <a:ln w="9525">
              <a:solidFill>
                <a:schemeClr val="accent1"/>
              </a:solidFill>
            </a:ln>
            <a:effectLst/>
          </c:spPr>
        </c:marker>
      </c:pivotFmt>
      <c:pivotFmt>
        <c:idx val="9"/>
        <c:spPr>
          <a:solidFill>
            <a:schemeClr val="accent1"/>
          </a:solidFill>
          <a:ln w="28575" cap="rnd">
            <a:solidFill>
              <a:srgbClr val="782170"/>
            </a:solidFill>
            <a:prstDash val="solid"/>
            <a:round/>
          </a:ln>
          <a:effectLst/>
        </c:spPr>
        <c:marker>
          <c:symbol val="circle"/>
          <c:size val="5"/>
          <c:spPr>
            <a:solidFill>
              <a:srgbClr val="FF33CC"/>
            </a:solidFill>
            <a:ln w="9525">
              <a:solidFill>
                <a:schemeClr val="accent1"/>
              </a:solidFill>
            </a:ln>
            <a:effectLst/>
          </c:spPr>
        </c:marker>
      </c:pivotFmt>
      <c:pivotFmt>
        <c:idx val="10"/>
        <c:spPr>
          <a:solidFill>
            <a:schemeClr val="accent1"/>
          </a:solidFill>
          <a:ln w="28575" cap="rnd">
            <a:solidFill>
              <a:srgbClr val="7E350E"/>
            </a:solidFill>
            <a:prstDash val="solid"/>
            <a:round/>
          </a:ln>
          <a:effectLst/>
        </c:spPr>
        <c:marker>
          <c:symbol val="circle"/>
          <c:size val="5"/>
          <c:spPr>
            <a:solidFill>
              <a:srgbClr val="FFFFFF"/>
            </a:solidFill>
            <a:ln w="9525">
              <a:solidFill>
                <a:srgbClr val="000000"/>
              </a:solidFill>
              <a:prstDash val="soli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rgbClr val="7E350E"/>
            </a:solidFill>
            <a:prstDash val="solid"/>
            <a:round/>
          </a:ln>
          <a:effectLst/>
        </c:spPr>
        <c:marker>
          <c:symbol val="circle"/>
          <c:size val="5"/>
          <c:spPr>
            <a:solidFill>
              <a:srgbClr val="FF0000"/>
            </a:solidFill>
            <a:ln w="9525">
              <a:solidFill>
                <a:srgbClr val="000000"/>
              </a:solidFill>
              <a:prstDash val="soli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rgbClr val="A02B93"/>
            </a:solidFill>
            <a:prstDash val="solid"/>
            <a:round/>
          </a:ln>
          <a:effectLst/>
        </c:spPr>
        <c:marker>
          <c:symbol val="circle"/>
          <c:size val="5"/>
          <c:spPr>
            <a:solidFill>
              <a:srgbClr val="FF0000"/>
            </a:solidFill>
            <a:ln w="9525">
              <a:solidFill>
                <a:srgbClr val="000000"/>
              </a:solidFill>
              <a:prstDash val="soli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rgbClr val="A02B93"/>
            </a:solidFill>
            <a:prstDash val="solid"/>
            <a:round/>
          </a:ln>
          <a:effectLst>
            <a:outerShdw blurRad="50800" dist="38100" dir="2700000" algn="tl" rotWithShape="0">
              <a:prstClr val="black">
                <a:alpha val="40000"/>
              </a:prstClr>
            </a:outerShdw>
          </a:effectLst>
        </c:spPr>
        <c:marker>
          <c:symbol val="circle"/>
          <c:size val="5"/>
          <c:spPr>
            <a:solidFill>
              <a:srgbClr val="FF0000"/>
            </a:solidFill>
            <a:ln w="9525">
              <a:solidFill>
                <a:srgbClr val="000000"/>
              </a:solidFill>
              <a:prstDash val="solid"/>
            </a:ln>
            <a:effectLst>
              <a:outerShdw blurRad="50800" dist="38100" dir="2700000" algn="tl" rotWithShape="0">
                <a:prstClr val="black">
                  <a:alpha val="4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Dashboard'!$AL$1</c:f>
              <c:strCache>
                <c:ptCount val="1"/>
                <c:pt idx="0">
                  <c:v>Total</c:v>
                </c:pt>
              </c:strCache>
            </c:strRef>
          </c:tx>
          <c:spPr>
            <a:ln w="28575" cap="rnd">
              <a:solidFill>
                <a:srgbClr val="A02B93"/>
              </a:solidFill>
              <a:prstDash val="solid"/>
              <a:round/>
            </a:ln>
            <a:effectLst>
              <a:outerShdw blurRad="50800" dist="38100" dir="2700000" algn="tl" rotWithShape="0">
                <a:prstClr val="black">
                  <a:alpha val="40000"/>
                </a:prstClr>
              </a:outerShdw>
            </a:effectLst>
          </c:spPr>
          <c:marker>
            <c:symbol val="circle"/>
            <c:size val="5"/>
            <c:spPr>
              <a:solidFill>
                <a:srgbClr val="FF0000"/>
              </a:solidFill>
              <a:ln w="9525">
                <a:solidFill>
                  <a:srgbClr val="000000"/>
                </a:solidFill>
                <a:prstDash val="solid"/>
              </a:ln>
              <a:effectLst>
                <a:outerShdw blurRad="50800" dist="38100" dir="2700000" algn="tl" rotWithShape="0">
                  <a:prstClr val="black">
                    <a:alpha val="40000"/>
                  </a:prstClr>
                </a:outerShdw>
              </a:effectLst>
            </c:spPr>
          </c:marker>
          <c:cat>
            <c:strRef>
              <c:f>'Profit Dashboard'!$AK$2:$AK$14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Dashboard'!$AL$2:$AL$14</c:f>
              <c:numCache>
                <c:formatCode>"$"#,##0.00</c:formatCode>
                <c:ptCount val="12"/>
                <c:pt idx="0">
                  <c:v>69320.780000000013</c:v>
                </c:pt>
                <c:pt idx="1">
                  <c:v>67551.820000000007</c:v>
                </c:pt>
                <c:pt idx="2">
                  <c:v>44034.720000000001</c:v>
                </c:pt>
                <c:pt idx="3">
                  <c:v>47621.810000000005</c:v>
                </c:pt>
                <c:pt idx="4">
                  <c:v>39674.51</c:v>
                </c:pt>
                <c:pt idx="5">
                  <c:v>36126.760000000009</c:v>
                </c:pt>
                <c:pt idx="6">
                  <c:v>71380.150000000009</c:v>
                </c:pt>
                <c:pt idx="7">
                  <c:v>45876.320000000007</c:v>
                </c:pt>
                <c:pt idx="8">
                  <c:v>44483.379999999983</c:v>
                </c:pt>
                <c:pt idx="9">
                  <c:v>56756.51</c:v>
                </c:pt>
                <c:pt idx="10">
                  <c:v>49216.160000000018</c:v>
                </c:pt>
                <c:pt idx="11">
                  <c:v>50128.090000000004</c:v>
                </c:pt>
              </c:numCache>
            </c:numRef>
          </c:val>
          <c:smooth val="0"/>
          <c:extLst>
            <c:ext xmlns:c16="http://schemas.microsoft.com/office/drawing/2014/chart" uri="{C3380CC4-5D6E-409C-BE32-E72D297353CC}">
              <c16:uniqueId val="{00000001-36C9-4751-96A9-4CE8EC87330A}"/>
            </c:ext>
          </c:extLst>
        </c:ser>
        <c:dLbls>
          <c:showLegendKey val="0"/>
          <c:showVal val="0"/>
          <c:showCatName val="0"/>
          <c:showSerName val="0"/>
          <c:showPercent val="0"/>
          <c:showBubbleSize val="0"/>
        </c:dLbls>
        <c:marker val="1"/>
        <c:smooth val="0"/>
        <c:axId val="1495491591"/>
        <c:axId val="1495517703"/>
      </c:lineChart>
      <c:catAx>
        <c:axId val="1495491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495517703"/>
        <c:crosses val="autoZero"/>
        <c:auto val="1"/>
        <c:lblAlgn val="ctr"/>
        <c:lblOffset val="100"/>
        <c:noMultiLvlLbl val="0"/>
      </c:catAx>
      <c:valAx>
        <c:axId val="1495517703"/>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495491591"/>
        <c:crosses val="autoZero"/>
        <c:crossBetween val="between"/>
      </c:valAx>
      <c:spPr>
        <a:noFill/>
        <a:ln>
          <a:noFill/>
        </a:ln>
        <a:effectLst/>
      </c:spPr>
    </c:plotArea>
    <c:plotVisOnly val="1"/>
    <c:dispBlanksAs val="gap"/>
    <c:showDLblsOverMax val="0"/>
  </c:chart>
  <c:spPr>
    <a:solidFill>
      <a:schemeClr val="bg1">
        <a:alpha val="25098"/>
      </a:schemeClr>
    </a:solidFill>
    <a:ln w="9525" cap="flat" cmpd="sng" algn="ctr">
      <a:noFill/>
      <a:round/>
    </a:ln>
    <a:effectLst/>
  </c:spPr>
  <c:txPr>
    <a:bodyPr/>
    <a:lstStyle/>
    <a:p>
      <a:pPr>
        <a:defRPr>
          <a:solidFill>
            <a:sysClr val="windowText" lastClr="00000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Dashboards.xlsx]Profit Dashboard!PivotTable3</c:name>
    <c:fmtId val="1"/>
  </c:pivotSource>
  <c:chart>
    <c:title>
      <c:tx>
        <c:rich>
          <a:bodyPr rot="0" spcFirstLastPara="1" vertOverflow="ellipsis" vert="horz" wrap="square" anchor="ctr" anchorCtr="1"/>
          <a:lstStyle/>
          <a:p>
            <a:pPr>
              <a:defRPr sz="1400" b="1" i="0" u="none" strike="noStrike" kern="1200" spc="0" baseline="0">
                <a:solidFill>
                  <a:sysClr val="windowText" lastClr="000000"/>
                </a:solidFill>
                <a:latin typeface="Garamond" panose="02020404030301010803" pitchFamily="18" charset="0"/>
                <a:ea typeface="+mn-ea"/>
                <a:cs typeface="+mn-cs"/>
              </a:defRPr>
            </a:pPr>
            <a:r>
              <a:rPr lang="en-US" b="1">
                <a:solidFill>
                  <a:sysClr val="windowText" lastClr="000000"/>
                </a:solidFill>
                <a:latin typeface="Garamond" panose="02020404030301010803" pitchFamily="18" charset="0"/>
              </a:rPr>
              <a:t>Total Profit by Sales Channel &amp; Order Month</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Garamond" panose="02020404030301010803" pitchFamily="18" charset="0"/>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flip="none" rotWithShape="1">
            <a:gsLst>
              <a:gs pos="0">
                <a:srgbClr val="E30B81">
                  <a:shade val="30000"/>
                  <a:satMod val="115000"/>
                </a:srgbClr>
              </a:gs>
              <a:gs pos="50000">
                <a:srgbClr val="E30B81">
                  <a:shade val="67500"/>
                  <a:satMod val="115000"/>
                </a:srgbClr>
              </a:gs>
              <a:gs pos="100000">
                <a:srgbClr val="E30B81">
                  <a:shade val="100000"/>
                  <a:satMod val="115000"/>
                </a:srgbClr>
              </a:gs>
            </a:gsLst>
            <a:lin ang="27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08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Dashboard'!$AO$1:$AO$2</c:f>
              <c:strCache>
                <c:ptCount val="1"/>
                <c:pt idx="0">
                  <c:v>Offline</c:v>
                </c:pt>
              </c:strCache>
            </c:strRef>
          </c:tx>
          <c:spPr>
            <a:gradFill flip="none" rotWithShape="1">
              <a:gsLst>
                <a:gs pos="0">
                  <a:srgbClr val="E30B81">
                    <a:shade val="30000"/>
                    <a:satMod val="115000"/>
                  </a:srgbClr>
                </a:gs>
                <a:gs pos="50000">
                  <a:srgbClr val="E30B81">
                    <a:shade val="67500"/>
                    <a:satMod val="115000"/>
                  </a:srgbClr>
                </a:gs>
                <a:gs pos="100000">
                  <a:srgbClr val="E30B81">
                    <a:shade val="100000"/>
                    <a:satMod val="115000"/>
                  </a:srgbClr>
                </a:gs>
              </a:gsLst>
              <a:lin ang="2700000" scaled="1"/>
              <a:tileRect/>
            </a:gradFill>
            <a:ln>
              <a:noFill/>
            </a:ln>
            <a:effectLst/>
          </c:spPr>
          <c:invertIfNegative val="0"/>
          <c:cat>
            <c:strRef>
              <c:f>'Profit Dashboard'!$AN$3:$AN$15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Dashboard'!$AO$3:$AO$15</c:f>
              <c:numCache>
                <c:formatCode>"$"#,##0.00</c:formatCode>
                <c:ptCount val="12"/>
                <c:pt idx="0">
                  <c:v>26595.559999999998</c:v>
                </c:pt>
                <c:pt idx="1">
                  <c:v>42090.250000000007</c:v>
                </c:pt>
                <c:pt idx="2">
                  <c:v>22366.149999999998</c:v>
                </c:pt>
                <c:pt idx="3">
                  <c:v>19996.3</c:v>
                </c:pt>
                <c:pt idx="4">
                  <c:v>27283.91</c:v>
                </c:pt>
                <c:pt idx="5">
                  <c:v>20642.940000000002</c:v>
                </c:pt>
                <c:pt idx="6">
                  <c:v>44659.420000000006</c:v>
                </c:pt>
                <c:pt idx="7">
                  <c:v>13179.629999999997</c:v>
                </c:pt>
                <c:pt idx="8">
                  <c:v>17885.349999999999</c:v>
                </c:pt>
                <c:pt idx="9">
                  <c:v>21685.039999999997</c:v>
                </c:pt>
                <c:pt idx="10">
                  <c:v>15401.339999999991</c:v>
                </c:pt>
                <c:pt idx="11">
                  <c:v>29589.67</c:v>
                </c:pt>
              </c:numCache>
            </c:numRef>
          </c:val>
          <c:extLst>
            <c:ext xmlns:c16="http://schemas.microsoft.com/office/drawing/2014/chart" uri="{C3380CC4-5D6E-409C-BE32-E72D297353CC}">
              <c16:uniqueId val="{00000001-C18C-4840-A925-1C5BC1010CAE}"/>
            </c:ext>
          </c:extLst>
        </c:ser>
        <c:ser>
          <c:idx val="1"/>
          <c:order val="1"/>
          <c:tx>
            <c:strRef>
              <c:f>'Profit Dashboard'!$AP$1:$AP$2</c:f>
              <c:strCache>
                <c:ptCount val="1"/>
                <c:pt idx="0">
                  <c:v>Online</c:v>
                </c:pt>
              </c:strCache>
            </c:strRef>
          </c:tx>
          <c:spPr>
            <a:gradFill flip="none" rotWithShape="1">
              <a:gsLst>
                <a:gs pos="0">
                  <a:srgbClr val="92D050">
                    <a:shade val="30000"/>
                    <a:satMod val="115000"/>
                  </a:srgbClr>
                </a:gs>
                <a:gs pos="50000">
                  <a:srgbClr val="92D050">
                    <a:shade val="67500"/>
                    <a:satMod val="115000"/>
                  </a:srgbClr>
                </a:gs>
                <a:gs pos="100000">
                  <a:srgbClr val="92D050">
                    <a:shade val="100000"/>
                    <a:satMod val="115000"/>
                  </a:srgbClr>
                </a:gs>
              </a:gsLst>
              <a:lin ang="10800000" scaled="1"/>
              <a:tileRect/>
            </a:gradFill>
            <a:ln>
              <a:noFill/>
            </a:ln>
            <a:effectLst/>
          </c:spPr>
          <c:invertIfNegative val="0"/>
          <c:cat>
            <c:strRef>
              <c:f>'Profit Dashboard'!$AN$3:$AN$15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'Profit Dashboard'!$AP$3:$AP$15</c:f>
              <c:numCache>
                <c:formatCode>"$"#,##0.00</c:formatCode>
                <c:ptCount val="12"/>
                <c:pt idx="0">
                  <c:v>42725.22</c:v>
                </c:pt>
                <c:pt idx="1">
                  <c:v>25461.570000000003</c:v>
                </c:pt>
                <c:pt idx="2">
                  <c:v>21668.57</c:v>
                </c:pt>
                <c:pt idx="3">
                  <c:v>27625.510000000002</c:v>
                </c:pt>
                <c:pt idx="4">
                  <c:v>12390.600000000004</c:v>
                </c:pt>
                <c:pt idx="5">
                  <c:v>15483.820000000002</c:v>
                </c:pt>
                <c:pt idx="6">
                  <c:v>26720.730000000003</c:v>
                </c:pt>
                <c:pt idx="7">
                  <c:v>32696.689999999995</c:v>
                </c:pt>
                <c:pt idx="8">
                  <c:v>26598.03</c:v>
                </c:pt>
                <c:pt idx="9">
                  <c:v>35071.47</c:v>
                </c:pt>
                <c:pt idx="10">
                  <c:v>33814.82</c:v>
                </c:pt>
                <c:pt idx="11">
                  <c:v>20538.419999999998</c:v>
                </c:pt>
              </c:numCache>
            </c:numRef>
          </c:val>
          <c:extLst>
            <c:ext xmlns:c16="http://schemas.microsoft.com/office/drawing/2014/chart" uri="{C3380CC4-5D6E-409C-BE32-E72D297353CC}">
              <c16:uniqueId val="{00000003-C18C-4840-A925-1C5BC1010CAE}"/>
            </c:ext>
          </c:extLst>
        </c:ser>
        <c:dLbls>
          <c:showLegendKey val="0"/>
          <c:showVal val="0"/>
          <c:showCatName val="0"/>
          <c:showSerName val="0"/>
          <c:showPercent val="0"/>
          <c:showBubbleSize val="0"/>
        </c:dLbls>
        <c:gapWidth val="97"/>
        <c:overlap val="-27"/>
        <c:axId val="6635016"/>
        <c:axId val="6653448"/>
      </c:barChart>
      <c:catAx>
        <c:axId val="6635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6653448"/>
        <c:crosses val="autoZero"/>
        <c:auto val="1"/>
        <c:lblAlgn val="ctr"/>
        <c:lblOffset val="100"/>
        <c:noMultiLvlLbl val="0"/>
      </c:catAx>
      <c:valAx>
        <c:axId val="6653448"/>
        <c:scaling>
          <c:orientation val="minMax"/>
        </c:scaling>
        <c:delete val="0"/>
        <c:axPos val="l"/>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66350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alpha val="25098"/>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Dashboards.xlsx]Profit Dashboard!PivotTable7</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Garamond" panose="02020404030301010803" pitchFamily="18" charset="0"/>
                <a:ea typeface="+mn-ea"/>
                <a:cs typeface="+mn-cs"/>
              </a:defRPr>
            </a:pPr>
            <a:r>
              <a:rPr lang="en-US" b="1">
                <a:solidFill>
                  <a:sysClr val="windowText" lastClr="000000"/>
                </a:solidFill>
                <a:latin typeface="Garamond" panose="02020404030301010803" pitchFamily="18" charset="0"/>
              </a:rPr>
              <a:t>Total Revenue and Profit by Item type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Garamond" panose="02020404030301010803" pitchFamily="18" charset="0"/>
              <a:ea typeface="+mn-ea"/>
              <a:cs typeface="+mn-cs"/>
            </a:defRPr>
          </a:pPr>
          <a:endParaRPr lang="en-US"/>
        </a:p>
      </c:txPr>
    </c:title>
    <c:autoTitleDeleted val="0"/>
    <c:pivotFmts>
      <c:pivotFmt>
        <c:idx val="0"/>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rgbClr val="4EA72E"/>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0F9ED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54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gradFill flip="none" rotWithShape="1">
            <a:gsLst>
              <a:gs pos="0">
                <a:srgbClr val="00B0F0">
                  <a:shade val="30000"/>
                  <a:satMod val="115000"/>
                </a:srgbClr>
              </a:gs>
              <a:gs pos="50000">
                <a:srgbClr val="00B0F0">
                  <a:shade val="67500"/>
                  <a:satMod val="115000"/>
                </a:srgbClr>
              </a:gs>
              <a:gs pos="100000">
                <a:srgbClr val="00B0F0">
                  <a:shade val="100000"/>
                  <a:satMod val="115000"/>
                </a:srgbClr>
              </a:gs>
            </a:gsLst>
            <a:lin ang="13500000" scaled="1"/>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5400000" scaled="1"/>
            <a:tileRect/>
          </a:gradFill>
          <a:ln w="6350">
            <a:solidFill>
              <a:srgbClr val="000000"/>
            </a:solidFill>
            <a:prstDash val="soli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gradFill flip="none" rotWithShape="1">
            <a:gsLst>
              <a:gs pos="0">
                <a:srgbClr val="00B0F0">
                  <a:shade val="30000"/>
                  <a:satMod val="115000"/>
                </a:srgbClr>
              </a:gs>
              <a:gs pos="50000">
                <a:srgbClr val="00B0F0">
                  <a:shade val="67500"/>
                  <a:satMod val="115000"/>
                </a:srgbClr>
              </a:gs>
              <a:gs pos="100000">
                <a:srgbClr val="00B0F0">
                  <a:shade val="100000"/>
                  <a:satMod val="115000"/>
                </a:srgbClr>
              </a:gs>
            </a:gsLst>
            <a:lin ang="13500000" scaled="1"/>
            <a:tileRect/>
          </a:gradFill>
          <a:ln w="6350">
            <a:solidFill>
              <a:srgbClr val="000000"/>
            </a:solidFill>
            <a:prstDash val="soli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5400000" scaled="1"/>
            <a:tileRect/>
          </a:gradFill>
          <a:ln w="6350">
            <a:solidFill>
              <a:srgbClr val="000000"/>
            </a:solidFill>
            <a:prstDash val="soli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gradFill flip="none" rotWithShape="1">
            <a:gsLst>
              <a:gs pos="0">
                <a:srgbClr val="00B0F0">
                  <a:shade val="30000"/>
                  <a:satMod val="115000"/>
                </a:srgbClr>
              </a:gs>
              <a:gs pos="50000">
                <a:srgbClr val="00B0F0">
                  <a:shade val="67500"/>
                  <a:satMod val="115000"/>
                </a:srgbClr>
              </a:gs>
              <a:gs pos="100000">
                <a:srgbClr val="00B0F0">
                  <a:shade val="100000"/>
                  <a:satMod val="115000"/>
                </a:srgbClr>
              </a:gs>
            </a:gsLst>
            <a:lin ang="13500000" scaled="1"/>
            <a:tileRect/>
          </a:gradFill>
          <a:ln w="6350">
            <a:solidFill>
              <a:srgbClr val="000000"/>
            </a:solidFill>
            <a:prstDash val="soli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'Profit Dashboard'!$AT$1</c:f>
              <c:strCache>
                <c:ptCount val="1"/>
                <c:pt idx="0">
                  <c:v>Sum of Total Profit</c:v>
                </c:pt>
              </c:strCache>
            </c:strRef>
          </c:tx>
          <c:spPr>
            <a:gradFill flip="none" rotWithShape="1">
              <a:gsLst>
                <a:gs pos="0">
                  <a:schemeClr val="accent6">
                    <a:lumMod val="60000"/>
                    <a:lumOff val="40000"/>
                    <a:shade val="30000"/>
                    <a:satMod val="115000"/>
                  </a:schemeClr>
                </a:gs>
                <a:gs pos="50000">
                  <a:schemeClr val="accent6">
                    <a:lumMod val="60000"/>
                    <a:lumOff val="40000"/>
                    <a:shade val="67500"/>
                    <a:satMod val="115000"/>
                  </a:schemeClr>
                </a:gs>
                <a:gs pos="100000">
                  <a:schemeClr val="accent6">
                    <a:lumMod val="60000"/>
                    <a:lumOff val="40000"/>
                    <a:shade val="100000"/>
                    <a:satMod val="115000"/>
                  </a:schemeClr>
                </a:gs>
              </a:gsLst>
              <a:lin ang="5400000" scaled="1"/>
              <a:tileRect/>
            </a:gradFill>
            <a:ln w="6350">
              <a:solidFill>
                <a:srgbClr val="000000"/>
              </a:solidFill>
              <a:prstDash val="solid"/>
            </a:ln>
            <a:effectLst/>
          </c:spPr>
          <c:invertIfNegative val="0"/>
          <c:cat>
            <c:strRef>
              <c:f>'Profit Dashboard'!$AS$2:$AS$7</c:f>
              <c:strCache>
                <c:ptCount val="5"/>
                <c:pt idx="0">
                  <c:v>Beverages</c:v>
                </c:pt>
                <c:pt idx="1">
                  <c:v>Clothing</c:v>
                </c:pt>
                <c:pt idx="2">
                  <c:v>Cosmetics</c:v>
                </c:pt>
                <c:pt idx="3">
                  <c:v>Electronics</c:v>
                </c:pt>
                <c:pt idx="4">
                  <c:v>Office Supplies</c:v>
                </c:pt>
              </c:strCache>
            </c:strRef>
          </c:cat>
          <c:val>
            <c:numRef>
              <c:f>'Profit Dashboard'!$AT$2:$AT$7</c:f>
              <c:numCache>
                <c:formatCode>"$"#,##0.00</c:formatCode>
                <c:ptCount val="5"/>
                <c:pt idx="0">
                  <c:v>125711.18999999996</c:v>
                </c:pt>
                <c:pt idx="1">
                  <c:v>119175.26999999997</c:v>
                </c:pt>
                <c:pt idx="2">
                  <c:v>135816.11000000002</c:v>
                </c:pt>
                <c:pt idx="3">
                  <c:v>113867.90000000001</c:v>
                </c:pt>
                <c:pt idx="4">
                  <c:v>127600.53999999995</c:v>
                </c:pt>
              </c:numCache>
            </c:numRef>
          </c:val>
          <c:extLst>
            <c:ext xmlns:c16="http://schemas.microsoft.com/office/drawing/2014/chart" uri="{C3380CC4-5D6E-409C-BE32-E72D297353CC}">
              <c16:uniqueId val="{00000001-6350-4302-A40B-288435956330}"/>
            </c:ext>
          </c:extLst>
        </c:ser>
        <c:ser>
          <c:idx val="1"/>
          <c:order val="1"/>
          <c:tx>
            <c:strRef>
              <c:f>'Profit Dashboard'!$AU$1</c:f>
              <c:strCache>
                <c:ptCount val="1"/>
                <c:pt idx="0">
                  <c:v>Sum of Total Revenue</c:v>
                </c:pt>
              </c:strCache>
            </c:strRef>
          </c:tx>
          <c:spPr>
            <a:gradFill flip="none" rotWithShape="1">
              <a:gsLst>
                <a:gs pos="0">
                  <a:srgbClr val="00B0F0">
                    <a:shade val="30000"/>
                    <a:satMod val="115000"/>
                  </a:srgbClr>
                </a:gs>
                <a:gs pos="50000">
                  <a:srgbClr val="00B0F0">
                    <a:shade val="67500"/>
                    <a:satMod val="115000"/>
                  </a:srgbClr>
                </a:gs>
                <a:gs pos="100000">
                  <a:srgbClr val="00B0F0">
                    <a:shade val="100000"/>
                    <a:satMod val="115000"/>
                  </a:srgbClr>
                </a:gs>
              </a:gsLst>
              <a:lin ang="13500000" scaled="1"/>
              <a:tileRect/>
            </a:gradFill>
            <a:ln w="6350">
              <a:solidFill>
                <a:srgbClr val="000000"/>
              </a:solidFill>
              <a:prstDash val="solid"/>
            </a:ln>
            <a:effectLst/>
          </c:spPr>
          <c:invertIfNegative val="0"/>
          <c:cat>
            <c:strRef>
              <c:f>'Profit Dashboard'!$AS$2:$AS$7</c:f>
              <c:strCache>
                <c:ptCount val="5"/>
                <c:pt idx="0">
                  <c:v>Beverages</c:v>
                </c:pt>
                <c:pt idx="1">
                  <c:v>Clothing</c:v>
                </c:pt>
                <c:pt idx="2">
                  <c:v>Cosmetics</c:v>
                </c:pt>
                <c:pt idx="3">
                  <c:v>Electronics</c:v>
                </c:pt>
                <c:pt idx="4">
                  <c:v>Office Supplies</c:v>
                </c:pt>
              </c:strCache>
            </c:strRef>
          </c:cat>
          <c:val>
            <c:numRef>
              <c:f>'Profit Dashboard'!$AU$2:$AU$7</c:f>
              <c:numCache>
                <c:formatCode>"$"#,##0.00</c:formatCode>
                <c:ptCount val="5"/>
                <c:pt idx="0">
                  <c:v>273949.54999999993</c:v>
                </c:pt>
                <c:pt idx="1">
                  <c:v>284147.5799999999</c:v>
                </c:pt>
                <c:pt idx="2">
                  <c:v>277217.9200000001</c:v>
                </c:pt>
                <c:pt idx="3">
                  <c:v>228784.48</c:v>
                </c:pt>
                <c:pt idx="4">
                  <c:v>246794.6</c:v>
                </c:pt>
              </c:numCache>
            </c:numRef>
          </c:val>
          <c:extLst>
            <c:ext xmlns:c16="http://schemas.microsoft.com/office/drawing/2014/chart" uri="{C3380CC4-5D6E-409C-BE32-E72D297353CC}">
              <c16:uniqueId val="{00000003-6350-4302-A40B-288435956330}"/>
            </c:ext>
          </c:extLst>
        </c:ser>
        <c:dLbls>
          <c:showLegendKey val="0"/>
          <c:showVal val="0"/>
          <c:showCatName val="0"/>
          <c:showSerName val="0"/>
          <c:showPercent val="0"/>
          <c:showBubbleSize val="0"/>
        </c:dLbls>
        <c:gapWidth val="125"/>
        <c:axId val="8616968"/>
        <c:axId val="8621576"/>
      </c:barChart>
      <c:catAx>
        <c:axId val="86169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8621576"/>
        <c:crosses val="autoZero"/>
        <c:auto val="1"/>
        <c:lblAlgn val="ctr"/>
        <c:lblOffset val="100"/>
        <c:noMultiLvlLbl val="0"/>
      </c:catAx>
      <c:valAx>
        <c:axId val="8621576"/>
        <c:scaling>
          <c:orientation val="minMax"/>
        </c:scaling>
        <c:delete val="0"/>
        <c:axPos val="b"/>
        <c:majorGridlines>
          <c:spPr>
            <a:ln w="9525" cap="flat" cmpd="sng" algn="ctr">
              <a:solidFill>
                <a:schemeClr val="tx1">
                  <a:lumMod val="15000"/>
                  <a:lumOff val="85000"/>
                </a:schemeClr>
              </a:solidFill>
              <a:round/>
            </a:ln>
            <a:effectLst/>
          </c:spPr>
        </c:majorGridlines>
        <c:numFmt formatCode="&quot;$&quot;#,##0,\K"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861696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legend>
    <c:plotVisOnly val="1"/>
    <c:dispBlanksAs val="gap"/>
    <c:showDLblsOverMax val="0"/>
  </c:chart>
  <c:spPr>
    <a:solidFill>
      <a:schemeClr val="bg1">
        <a:alpha val="25098"/>
      </a:schemeClr>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_xlchart.v5.4</cx:f>
        <cx:nf>_xlchart.v5.3</cx:nf>
      </cx:numDim>
    </cx:data>
  </cx:chartData>
  <cx:chart>
    <cx:title pos="t" align="ctr" overlay="0">
      <cx:tx>
        <cx:txData>
          <cx:v>Total Profit by Country</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solidFill>
              <a:latin typeface="Garamond" panose="02020404030301010803" pitchFamily="18" charset="0"/>
            </a:rPr>
            <a:t>Total Profit by Country</a:t>
          </a:r>
        </a:p>
      </cx:txPr>
    </cx:title>
    <cx:plotArea>
      <cx:plotAreaRegion>
        <cx:series layoutId="regionMap" uniqueId="{5A0DFD1A-DDE3-4F78-9C6F-399E699867D8}">
          <cx:tx>
            <cx:txData>
              <cx:f>_xlchart.v5.3</cx:f>
              <cx:v>Sum of Total Profit</cx:v>
            </cx:txData>
          </cx:tx>
          <cx:spPr>
            <a:ln>
              <a:solidFill>
                <a:schemeClr val="tx1">
                  <a:lumMod val="75000"/>
                  <a:lumOff val="25000"/>
                </a:schemeClr>
              </a:solidFill>
            </a:ln>
            <a:effectLst/>
          </cx:spPr>
          <cx:dataId val="0"/>
          <cx:layoutPr>
            <cx:geography cultureLanguage="en-US" cultureRegion="IN" attribution="Powered by Bing">
              <cx:geoCache provider="{E9337A44-BEBE-4D9F-B70C-5C5E7DAFC167}">
                <cx:binary>7HvZkty4te2vdPTzpZoYSBAO2xEGyRxqHjSU9MIoVZVAgiA4gAQBfs35lvtld1drOK06OrY7oiPs
uOF6kRJMMMGFvddeeyHzzw/+Tw/66X76yXfa2D89+L/8XM/z8KdffrEP9VN3b191zcPU2/7T/Oqh
737pP31qHp5+eZzu18bIX3CM6C8P9f00P/mf//pnuJt86s/6h/u56c318jSFmye76Nn+nWs/vPTT
Q7+Y+Xm6hDv95ee/TfLJzI25/7//9fNPz/+bw+swPP3l5+/e9/NPv7y82//45J80LG5eHmFuROgr
zlPKMxTzX//Yzz/p3siv11O4njKcJSiNf/0jXz/84r6DG3xb1dfhH63p1xXdPz5OT9b+9OXf76Z+
9wjfXWlsn3/GIe+fF/y3m1+f8Jfvcf7rn18MwDO/GPnNVrwE6B9derkTYrrfGv33Hvh3bgKKX5Ff
/2L8PfoJeYV/RZ19QR+uf976z+j/45X8GPqv817g/nX4Jeji3wD0/N7cP/6hsZ/iVwkjPEvj5HNo
vwCfp6/SGPIiSz7vwfPm/Bb8zyv6OvbPx/3XeS/A/zr8Evz8b//6iD99MuEPxR69ohTxNCPfY06y
V5QgAoTEvrHRbyH/dR2/H/Ev014A/mX0Jd6n5b8e7/3T1N2b8Pee9PdRTIJexRzxDHjkG7C/ofln
AsriLGZZ9jkV0NeP/swz/8R6fkw03ya+wP7b+Ev0i38D9PMaquxXAH6U178Pe5K+ShJOGOL0M/b8
O5JHMXnFEkIof1Fa/+Eyfgz5l2kvAP8y+hLu/OJfH+y76d48PP2RqoYCc2OaxRx/r2bwK5pkhKXZ
F3bhsBO/pZfPK/k69qOd/zHkX+e9wPzr8EvQd/8G5fRoHps/MMYxfkUSnECtJD+KccZfkZSkjPEv
/JJ+Bfkzv/zD1fwY9y/TXsD+ZfQl6sd/g1C/aOTT9EfizkGixDFJUvaZt+PkO25hIO45Zyj7epl+
j/s/sZ4fI/9t4gvsv42/RP9i/68nmje3IKU+5/uPcvt3sjp/lQDwjJIv2AJ7/6aiRpy/ilEGUf+V
9V9A/8Y089PjT7fz/fxk/96yfrwBL6a/2IYXV19uxpvbf/1m/FON4+/bkv80s99bDr9Gzks34mUz
+7Xt+KPy4j9d1bPb809B/1Uf/FHQ/0f2/A/v7WW0vyDGPwp58p9i8L/5nv9UJvzDvv73FYL/792F
/93b/Gb2FvfzffmrS/wbe/PvX/26VS+m/j3J9DmBjo9/+RlTkJ7fvOfnW3zXWollaqGr/ml3b/uv
aufbtKd7O8MdXtE44ymYFByBtOIxNAnr0/OVKHmVIIJjcKk5g046RmAbmX6a67/8jJJXcfbcdKSE
sAwmwSXbL8+X+CuKYvosz7IMLD7O2DeD/qrXQfbmGx5fXv9klu6qb8xs4cbgDf780/D5jc9LZQRu
liLoHxEnYJeQBCTd8HB/A8cAz+//P7qtO7SMOGdrr3M0u3G7IB0nT3PEauG0dYJuphap4em+cy1+
b6Taja4+RDyNc9x5jsUYUFlXc8mZqoo1qhfBs2gRaODsdKvqIKRuywkHuksDbw6D3jrRB0nFXE1x
MVvV54a+mab5JKzjkGtcN6XO2HhYLE9Pe6tu62jbr966oahkddn0fspnnu7iyYopVPJ8iPBYZmhY
LzNHl7znUSRQ1GgDezjfTD2TxRCq6xDCu8q4QkUsn0e26+pq3aWoku94U5kcMXMWUJ0WXbvFxbql
+K7ztt4PWzfkeKRNsVni8yodnahi+6ZzKrlcZ0yOmsSdYGn3qdOMl9W42qs4VdunJGo+4CzoAm9I
F7Zv1RE3xJYdfOil4gs9NdnaXoPDhY5dTabccOveNKzrV7FUHp0klYy3EiVJckNlF+WjTK6HZi3C
kH7gTqNHrzSbhVW+WwuDhvg6eONkMVpanWXYDwg+lW7n47yRc85i05erVOlOdlX2aaxRUtY1Wdoy
mVk2CT508n2fWSwF8dheyRazd3qsSCaWZgtX/ai7CwJZUYupG4JIJCNHm2TreGU3b86biX3is26o
qABCV+J5DceQcLb3waShEXbmdbNPJZMryZXJ0nyxrlE5MWuak0UhV6yy43dY0cx/tFZWRWTH+HLo
iKX57DRGr8dYxhduYtcmjWjZbagZ81TrdhaRSnsxSx8BdmN71jfbVPaKmFlM2ncnHuv00nHYjbpt
hlLOzXZZTcMFxXFXi5EYf6EzQkQ0duFkk+wtWw1uTxpMzb5H9OD6oRHZVoWdNPhDp+uih042n/3W
vGsqLIutN1woIsUQJ/txS0hRYXbMeLVdhimtT8KGSwlvIfJ6iGkQ3WIuqpWe0TY+Uy0TrnFCzeGO
jepcbl0ps+bULDgrWJaWspbl0rUub6QXxESHOqCiVoMYMpZv9ZRMwiXjOWPtJXFsrzuXZ21V+M6+
ZkrmSYz13sd4Eq3zF142+ZweZ3Lj+tsxmfaDC7nEDy3ZSh8C4BnfxYmyN0u7XFauEp6Oe6CjZTeR
WsQVPtUTFXGoziUxhe+1F0OYxKBwOZvOlXzLDk2jqoOOm3ybRtjViJ9mzWCOsFU7p/2pHnyewTHd
3rUJyhcfUL6m5Kia2p44mmxXSQ2fW6vWi6iTrByZHm4hbc6QugoSiyz+0LTZmzo2OdmSfciafFz4
kXSb4Js5hlld4qzPh5blYdpOKaVF3XyiwCrMo/poSePfrBNJBepm0alxT3tGc1ZNZVWzN0xXTd7a
LgGesx+qGKOzWgWX+7b51Gt9pdVgxaZYli/xeDeM62NU8aocIRuPmC6n3nfF4vWFGe29bpo9ivx2
mAn6GEzr5bneKlKsjV32QZlKX/dtXBVt1NNGxFufr3zcszg0RGR4uJj9nPeqb+TRmm0iOzVUUaFc
W5/arg6R6LSa5BvJHREs4js5tvlct0UUhzJYfSvb+qmJ4o8mAFSoztrrblvzzbXlULmtNCmNhGJL
dENDZR/JNt3EUVzdTF3VYCFxdKFq15Oy0tyNwsXcnSdVaAs8RNNhHXqWCrboo5QDessRtqLvbH8X
9cblmE5VGZmN3xilbCNatN23k+XnlDQ7WeE5ZzPeymmwSGR9qgRK6HmK49u6mkyeNNmdjrJFeK38
ceVuEdrFZ1OjmpOaDPwkk9mSU6yGswqHTNSal2rIcjt0r5Fer/Toinoe2nzaZn02VkZdVmYG7q/f
sACZ0cfzu7Hrd7S9b3qSJ7W8ZU3AgvXxU9akB5lWJ8b2B9e0ezQ3UFVI6k+lG4cyascHhPB51i4P
nW9sXlna523fXk8IPYzRpPOVKi0kcpNY2uGkVzOUBd8isW10KMeWx2WnmzqPakMFDyYTmqQdUCBe
87oyRHTb8FChuN3p2Zz4mKtHt+psn/TmkU/9ydpO8Y7JNu8Smg+dW3IT16WquovQNZfjGNdCTYHl
ztRly0JejUMxtE4Y+hb5t9v23iYkH9tG1IDyZFbxHGyW9e+4W8/0BNVspqqcF39IovdNZPakZVKk
eHvHsnavovfpZA/LuJ4z6l/LaJ2EmUZTQHSIbfGiT9h+ic31pN2O9v64yRTSAKc5Ze5KzsMlkctp
M7hNNMp8ZKzWosnsOd7i42Kn42poEYw+5yN9U431XUWjE+eWkxaCt697IWd1alKeLwa5nMj4QzXV
F2k3HGnY8o6db2x514ToBEfkdcQpEmyKLhg3T5u7HS2rd8hVrViHRgoX6Ke0Skqikn2F7+nSFpmK
kIilzCuf3FKS3AX7qWP64Dp5ns5AL5MBBo7VRa/RYaimVOCsuVILFXiprzimNM9qnYkkxJDeWDhm
512W1ec1OV1JpWDnH8a4OcohKbEdCjUM+RLQBpCvO+4/NFmWE9h2UfuElAGjc165/dhF0TGL7VFn
rYgqJRQKIoYgq+272stTEt6Ftd5nndx5H/IIIy1UvA4nMfa9aKS7cSM/uM1fu9qZfOOmXCr+CMla
1JbsK22liFkVjslI4rxZo8d0GI415zsALIfQyIOuj30XoARmezOFUrmoiNPXSTTdT3W8JyoqNqAL
GTcjJN50UcWLiM18g6cuZ0TnJhqPwamcdTyv6FigkTR5H6Mcq/Y8s8yITXfvW/uU6fTCG3uHUdgt
YzjQNtklw1Zs9apzbfoi1vt1VkfJXFboLe5yWk98P2kC2xunBW+XIklqoCh6xig+CzE3IkbyemHL
m34lUdGt77duKbpU9wfiOnbqbaTgQXk4mbtH2MpjiwGTviv80p1DaglvVeFaepLaKhHctRfTGPfC
rOw6dd2Us2VVJVmS84GNrdgaVtoa38ih8rAT9mYEgeFmdxXVUA49KpJ6PU5bHQse2wKvdo98UqTr
IlZibz3BSdHPq4Gc6IbCmnEpKPXusFl6x7kzr52hpiSJ5ac8gvBLXRyL3kfJ60CaO9S/5pu/mAdy
2/e+SBzeLdF8XWfjaYrxGZtXsVoMSpPygk72ZA5IpHK8phO+yRp38Lj5sMbZ1bx0u4if4TUq6i3e
46YSC2CvqT3r1uw1JdTttnh+fCbyXUc7qAO92+uEd/k0vxkNPsZbK5416a4dGBcxVGteV+WUUbGm
XcHcvGPhHVW1YDHVO9Mky95mJ+BIi2xsDm6p6zJmDSpDkkCoD1mRqK6MOH6Q00dTh2YPEr2GUKKk
7PDy1pDuPQrZB6x9dZIwXWYcAwUg4Aus3hFjyoanR8RAJJoWagXwgtsMz1GCoWI0bSIIq+7nxOWL
0xek7wSokpyZJiedLSuy7mybCt+dd6S6oPKiaj6YHoQIvdSt3TsTHRM7vrcOQ0Wm+YiHPBriD0Tq
XRsr6HVqscqtbOO+TPpMDJuJxBhPu77LirnCrQCOuR9Tslc+lFkDG5JEr9m6HU0z5EPa7KFdPXiy
FBJzCJ51yLsB742Jqn3TQ9VQtBx1kpZtz6r9TAcx0uqGjR9Ul4XcZIbtNnpDso6UyRhlYm2zXcWI
GGXIXZOgo4ozlzN2Bo3drkqkaNqlzTPdvh3dXDSBHRrPL5IwZnmkP3Jkc4ruLaNXgbKPSD7oOPX7
tB6RGNXJgt6RHt8n7QYxQ143U1vvuo1BtWaVUFEwICjtKHozkg91har3mRyhgJpMjZFYcdhvEzSQ
De57MU7T7eRZ9bbuK/U8JsO59UOym5sBtEM698d5kVAwrWkFpqCriEw2oIn0lND2Y5SQuxX4WUhZ
ISGj55BMXWllc4UD+dh51hS+GW+RZ7u+X7cTvtp3eKxv1oRO71TcPqrnWlq1Z1HUCYzW/bQ110mY
4xIPzUW1xI92jE6mpiN5alKRtKxQ1fQ40jUPEELcZ+c4xRea0tLqNsq57ZmI434Plb90MjqTUEqv
FIc2D6OoPTduVBcDn/gh2ASDKtUTb0qn1cKRUKqbLqDDjXbOcHJc1ja51TO2O56Z+m5OWfuhirZa
aLPpvKHYnqUa5Pw8RNuHSM5jvjoXlWmGsnO3RfzAs6Tvc4QHZ4Wt1nQ36y06IzjTa0GiJUYiYk3X
F6jb6Cc31IMTTJn1olVkuZTJFLV5smUZJFQ/ppuQdpEjqJ6pbgq0VGtf2gYP6KwHfbuOe9NGS88P
qvdLVlRzK5O3XdylU54lTk77aAjReZXKZg+R1glpNid8o0B3bCC9r4bVtZ0IQLl5vVTNBW/ICk13
NB/naWmEs84Y0eoanWR42mQ+a1mPYtraZhZDT1EBYCEnIsdkXzqwPcDaAGHxbgEebWDfMLSgVEfp
YSOZs3mQ1epzvVnVioobXwskaQhFrWm6W1sQGysC8gZxOh9S1Qz0go2DxsKrtDluNqozYWWQhzCx
6ZQvmr/uO6gElqSRAUnWb10ejxIiuu2oMsL4nl1Us43yJuUR7CBcPCygeoWbanO+yA0efsna4Rqs
Ix2ycrXRqi4zFCXpbmrttr1OaNO0RfBJBJ0j57UIHDXHboQ2raBRFd6Opq/JLqWQS1MbnmWnDCJV
8WBP5RZDAWOsYqPM4fg1Qg8ZlOX4OLNeDZvoWTK15KC2Nh6JSNCIhvPIESNR0WQA1LEy3OgztfrY
l3xCm8tjtSEHfTXzbLrQYR7Xo95Y6m/Vkmj0BI1bzZ4aw4F+VmvoSZ1Uqb/rmm09m2e6HWKUdgto
ML/mfsqaA976FN2MdJmqHJgAnVbwrStgpsaPYW9mpat9MmdTI1YKylqMwCbAZ4PJzlWaZYNIZ7wk
hfNeraKHIZAEXHZSKJrCXqSbsuepdVoK3kbblLu2TT72CaEyNzOfl5PKm8Ts4i1UxykhdZWT0btk
38kKtF6YE4VEv8TscvBZMhQpR9FNajV5MgNfPmJM8HVA3j71MygUzdukmKeh3nsT7MkQu/79gJBp
hG8TvB3XOMQ4X3jFGigmAZcmGcy8N3gbb+pGDSdOVfJaVVVVF9m4pY1IvZx2aePx0QRt82Ssm7tG
K3vqvA7Xi42nksYrC6IGGnAi3SroH1qJnua04sfEtfx2mJPsZmyy/hzPS3IdU5RAz2ZWdDLZYZnK
tEv4u3lVyfVoVvzcbqt2zXVip1mkow1gaAQVTtKuG553f1VghDQJv4K+Kcl9pNTRItmJsWY9FUnV
MrrzLM7e+aSeP8VTBrG+VnHIG1KbW8MIuTTNFO3GNuDTjkroF9BZE9fgdrEWNESHhu6YbgGYzk8x
USLREt+2QJd3HNrmE4V6eVvNE+gRuloOFpYDly0BMX7RNZjf2SVA9e6aSvEiVF7eG6PrveugJ1bW
ooeWaarF7FD3VrUhAXtRRkSooe4vNoKmJyTNJcSRFmQe1KdIZQgCdd1cv8ezhRIDOKe7NGsuYh2D
OWqAX0C0y2G5UWOHVkGspO9Jb6tJ6DRLs7N5yNJ3yA+gZiSzIgzEIbB8ELRvG8XzAOHFwK8YE7+B
1zfX6xvwWtcg8Bq7A+KTFG1PQSTTS5K2QFea0P0Qk4oJsix6t3hrD2C/kWPiZXI1oayCZo30R7J9
qKebdZIqrzISn4HjGRjzt8yR5mSELDwh6UZ2DZv7RCyyB/kcoeYJtRtIHI+qcIL1JK+kzOjtSgw0
CHSzApvGvvZxHaAGEmJ3ckn8uV4khbZ1uNlaGi5QMlaQXCQ7TRz0V4D3fE2AYUB2TKZc/WvSgjOA
wVo4aD5iQec+ymWdWJFOYEXCXsT+tCUIfJdscjtNVJWPpIPoXk2cu6QCJ3W+WNb6PNZQThO1h7TS
RTy1d2NIbqcYlHC/jzw/9Z18NFTvraYiAmnDrD52PBwWTkFUVCA7tqqMq205WzNbib5RKB9ojyE4
zSAyBkYz6id3Tvu1OqFTSKD5aclj2s3ROyVJ3e3ifk3fthrYiaDS4atqnJu71KrTkI3TR7919XkX
PPm0gnBQItDYnY4Dbu90H8KTpkS/R3SmJ1WIiszXUzmZql0hiwKbDq7OBn6cdWQVaMLW+D3EZ1cf
XcrxnWZGPZI5qS/bdiMPdEtHBaQcNSVrqX4TpwS9T3s+XBAbE5mvykb3chrZUrDIH+u6XV6jDRkl
soi7y4Dldr2yuQK7PZ7Tj2qi7QluQMbCm/ZLssaH2NP0cUCandWgkFC54tbBTw0o2BPrPF4So7tD
NibxvtkiBj0X2/YmikVEzLX34Ast1WkIdBN6rnHual/fhalD+7XucM7jxeRdfymhBBbV0KR5yqUU
lWz4Ma7IzgKZjvEmBRTyTij+nJK+mXf1Np67tbPgOY+ZkE6egp2l8ozItKQaodxJ8Ha3hadv182X
3pDDgKP6cWaJErS3p7Nv2rJalvnQVykt2i2hhY/YGePg1MuE33aRhWZ2tu5gA9QgJGso7K5kCcVC
99Ub+HKf2qc0VWc96mLhhzkt0z5sV8z2730zPSnnC9VZ6FVGBU2WMScLWPA5dr4vWiRP3Ny9jXRU
kmok9ywsuBxqFe3SBWTBuOxlZqrjkCkwYtb0DUoh8CdXscvFKHBaom7agZdVhmUGSZdFYw7G7nSZ
DsmtW+XQgus49MCr1UecmVM4hCjWZN72cR+9HwdwLnvvBe0gjPngpjyCU6F5IazM3KNKVmguOD4M
xnZ5mN11JdNRUAO4ON2xcsncOy/bCfI4uQDTRr0F+dnu+8S5Euh9XzW2FV7aFm4TbjKiCjgP2kld
9zvneF9S1IdDT1xyjLMUHTmYvIdgJvc+YN2BtJ7ArCAyutLJXZL1e7tMJxIs3TI8NzckDdeo5fPO
SXW6BCIP8+bJJrJ220Q8zSz3XSuLVmegfym+JFMK9nCDBGohl/psgvJmipQ1ebY+ZNuagOER76C9
Ho4IUycC+IUra9GNrudyjllXYul8GaGxhFOYDyHrA7hsAyimZX5HW7DMRz7uqhXDGRpN1qsomyA8
QIflc5S2eVwxyEDkj9bPB03Bc1R1M12vK0RMq/0FHCXMwHWp2ulu0Wfd1A63vIrPObfouETda4vC
GZb+0Xt2Mg7jabaxMzWot/xXq2+db0HBx6LrO309IOYfJRh3WNXThXVZ9EE1LbtM41aDRzEtB+Dd
pUy01qdZZxSID3iYdem36xS3H+eFjaKCTKvhVLHgnMYis62E8xx50U31Gwrmfaz6Dnx7DMp+ObKY
5Jttr+Fo8NBl7FDXSucu81CdVpBfpDu0dipttFyaZC4Hr+5mt7HrMC45mYK5VnZM7nvvspuEY73B
CROErW9jfcpnCbLCY/raQyeQa+1suW5UTGlvdvAlZTDc4HRl72Y9n62MnGAw8XIXrxe2sstbztv6
sorsLsFzc4PMBpbbnPl8GTwVyIVN1Dy7H0c4TszHPuDzdUXg6lhXHeOegiGGilnHH8I2ooNBUmQN
x2AErvuVSLTrF/J6ASopvPTTyWK6+aNXgYEYbQcICnNDGpnHZjvLUHoTWfQRE7nXQIkZmICwoydk
dgLz29bAaY1sVjGv+Biq6FS29IgN6HPefxjCmjfGna5RN4MQn+aCDn1b2g3sxGHQYKkDsXPtW/DG
4wfiTDFoeBqlxkdEyM0wtac9aS51PRVBNV6AtZ/uoVsKh7SO653D+m0A89HVmLxZOn6ygJFn2lWL
pfvVFoRE8DW2b31Q9p3vorId4bQlq+2QT2vAO1RvySmbxvdK1qe0V3BIACfbWz7OftkxP8oS6nKT
x/F6xyx7Z7v+FtpZ/QYepxM2Wcd8yI7roEVLwTH2cigWJc9IcrLWw6kCA+lqXeJmt4TkUjWPWK+q
EcqCLzMGt2PG5B4awveNw/7jNPnk0jXr/NjIdUlLq4gvvF+enfRm5FUeQQpS0Udgkgr4piS/7kw1
gwzOPH8roQWJTuFkPLokITPve5kk9/Gz56ZhlSm86TmfsiGeohx022RLzPFYDF2kuwKbMIOEMdou
cIqC9glewXWurLvE0J4U2VDH5yhN262YGBxEUR1vD6wGiQF+TPcEYlTC+aFy+cz0AgSmkZSnksCh
JZjBT3GQwoIOauZ+3WMQZnk9p+o9WdawnleUBDA3rZoiODj0KNf9HPLffp3yu68WPPRwlNfI+svP
/769/Ov5198U/vo7tf8ef/4B4X+/uhyezO08Pf0/7s5rO25c29pPxD0IEADJ20pKli1ZDt19w9Hu
wJwzn/7/4Kpztl3eWz59+1/JlkoEiLDCnHMt/TU8/t5cf9KKQP73o/8ueLPSi/+tfruScpxLEf+L
zuPVH/4fRSAekoj/LgL5MBLH/lv+/FX/YX/jrP8Q4l8aHYcXeoo4ylPINS76D/9fWlrlByUq1Kh4
PlLbi/rD40dKSOEKX2kKuRS/c1F/eO6/pAxdDBxyDYNaQ/4T9ceV9ENytwMEIK7ru1JSPuB+L/3I
FrUt7lpWpPNu+VuRzcn9ptLwkETj9DI7RXGAOF2e/MqdH4TT9Wc59LmK8T+IT9DSfKs8YXhkDa72
AymM1q4Ovh9+NM1a6QScUtWJ+1RX2/gl7aPlJey85vDNlvxfhlJKh8b42lWGZMOlFOhbkUvpRGrp
ZwgGr8oKvERm9nUxRodWFOFP3uqHRVUGxY72hMDvBa62b/2NnsaDG8LGhMXO1TCeA17D2eXhVOod
RrA+4SWKD2YKSnFa4yT8q5/71bt7/W0FZ+f7leUtERt5QvkBB09fvW6fjvFMklPutmjK6ts5nBMQ
gaoA/miDxVE7H2LypffX4lcdo37YTV7efPJIv7KT0/rbn2ZuezCHuWvK3etzs3Kib+RGkinZ4+th
ObWPwt8u3zfLk64Yrs3guSt/65HtZNO9U7bl/eujyB/OlvI1AwlXudKE+vpsgUw0YSuSfJc7FbyF
CZYVdH/a6n4v3ML5E9ixfCpHh6jThBviomXxyM26aTB/zyVs4nMr3eQp9Uei+radaod4chuLAxBI
8XFIxTru4yhw4v3UDMlNHhbV2zL0B2/XxZ4/3QzhpNfTmngTuVbWqD9efz9UY9+tonQpM9TawExg
WZS0B+CbVQykKqEFPfDoMc9PJneDU8tN281rOR97kIGn18cT/2HAUHu+Dl0GRLV2NWAcZuMcAFnu
BESf0gVJsWcOUzQeZJT/FkTdSx3om6ztd2Gtfp1dc+8G0aEKgKxM9RhP+b7tnekn5xw7eL0KIWtg
lBQYy8C/MiC+dlztTOALiF/SlwYjdiyj9S+CzOBhUZPcF21f7F9fievzK41vtGRIe7m56FdXa5uS
aolVmAESBvVdIiHo8ejT4z8fBeSLgQicJeWj3+/vmOqgzyQc71IGJTF3Nxwj05ufrN9/ehccgGJj
PeSG+sr+r+Tp0VQxSgvqeSf0YA516BfnmqP/aub/wyi4twCXRhaocHXfv0sbVqWzdDVXMW1/L5U3
/ybaTv35kwWTPwzjg1T4RMnCxcy7wv78myuxCNPXYtJ/dOGInXeTWee3Jt3C5i8jCs01dePPfbwU
7m2slCMPRb75+ogdjJ1DS2w5vx0HKKu3Ok1VthtdEHqEkHrob3uTrfF+2Ya6vRvUEAf7bOmGdC+X
Pg12ae8X+rmclrZ4kAb92JtYxvyugrhu7pMI3Hbnra4g4+hBrW97L6vyQ9WhTNn5UEDvthY4Aua7
cctDNCbZLblyGN60VTrWu4kNaXdrCT57AJ9bvgxa5NmhgxyGLS87hF1t38zxu2aKvdtl7ZbiM4wX
wo+h9p3+TZGU4/Z+9NrN/RjVSYzaisO0HedQdH+Ei+PEp64rt2APlpOVt35aePkhT7tkOiAXmhVA
kSzbw1CTEhy6qV/LU9voIL4BoOk+u40zIXNyoxgCOGr0u6rtcve4dkEAXL4h7zjkla5tgtRH66Nq
+jY5zMgR1oNOld8fVCSSD4HZRncHQBWKk7NSYL0TKJHmfZvJoAVLHSv/ENWdQkzgtQ6eW/QaVEmA
JZKFCQ+iAHT7FG9F7d0FQrE+ea+3uyD34RDdHnlIvZbkQ02qxmjX5NppT2IZkvIQN3YFdVEW4AVG
x8/DsuDyUtz121Wm3bKLWVIogmYAIJjq1YHbz7bp12Vt8r+62SPT9OMMMrlm9h+7qeMQwPS9F5Dq
zjse1iX7PAJCPXb5VC43slma9Zjm0fY5l+nqPi51BnIglsoNTyHSzdOqSDjuZI8Rvkc5ClkfdF5e
PDlT3wKy5TJPocGTvCW2GJ1fRBfW69Fp2rLdNUVX/hp4U/klSpMJXFr5afq4tktcIxYZtN5jueWC
HqVbxx2xX/WX04isPQJuFQ9p3NXTvkuDTB56t2z/lE48Fru5y9RtKnLwthiKD21aX/R39ZZU4CNC
Vws0yIb+FyZNJOTzfonoqC0KpGJeSSa6wpV4+ypdvC9QjYFzpFFJCP5VIhM+JUjxiodG5NMMrzhn
97Mz5l/aFTe2r7dYQNwZ1UMW++2Q70Ge0WlFVY/XTpH0/r76bahuTVuo7liujvwSLPnS73sX3cOu
K4l0DrFbAve3S+XfNV5cdfdZRFL4pItQc3XcuZJ7mctI7uO2I+lHTyM8lAmhH52mNTEpes0GSZaG
Hqx2cmuc4a32ArXcVOu4+U/j1MtfjdM2zVPUwxh+FEOvAc3HOr3f3HYCL28m9Kkl5CQimnxBApXO
iWmgSp3l1wwSr98jyJzqQ7T4Yjr1YV/9hkh6fvaSIkGHKyM/GI4obDW8Rx7p7KT6wZhjMzXCWEAi
326SvFHdPs3Rud3IJNf1IY0F9HrnTr53G1TjNuwISZMXp12jZu/7FeT0pv2FyAhTGu4RJ/UkvdDo
6Bu20B+PXtUFANBWzADMFqIXGqfqbdEDyx06AvZit8yl2p5kACeJSrFVf7qZF4kbtaxpAksm489L
0E5iX63ADKk3+I8SkKE+eo2Lex6XMDsKgEZnX2VB82BEaz4wpegxInO3fHIlo12XF70Hxdq2t2nR
IQB0s64qdpOuzEvqdeoO/CycD8Yt1CMaE2RsbeSXM2r1BlQP+mva9m6KVFAmRd09GkJFf5ehs/bu
pNtEL8rfeOOp9OI/w3gUbx21+e1dCWo371VQ9O5BqnDcbvIi3JqDpxuEzlM0bOZOm8YSg3oOgaDN
WkS70vTt750O1ge3FGW6V3XugytPSYHirgTIbDBiN1taCQU9n3jtKQ2DftyjaSn3sReZ3eBv4t22
pGl8bBzdI+nYcHcAwro8JKOC10770nsDPew8VO0sNxYibJ6LspX5qak6YNe4nJFIbT4YCLieiNND
FmSD2XWLdP7mRvS/rEqY3+umdrrdvLWe3vllgohmWobBJbpr6njnBxEM4bzEa75PcocEsTFx6O7d
sBx7kGtf/wYtIsAYkinoTzVCHsi3PhmqvYNG/WmdnBosc3Ycd78x5h+qmvsIwLMGWEWdgGqzT8vO
Pc5ZMyMY9rz4lwyfVd2rWCZir5261buuNs67OCrD8FDC1L1EJpUIMUSacHCKMf2QDwuCoqWJ/i7H
MOv3TkvM/ob8agl2Xr6m1c2WNPHffTAl6k7nXvlpJbALwaF7PR4SiNdsZ9LI83etEwfBLoq67nEc
o/6Nw9Vu0b/4zZNpzEwgGU3yYxElQ7DHoAS/bkPbPGunqD7Wea/EPpeJ1Hvpyqbdo9B0pwNc9rrC
uCovePabrFhuxbio/GadVzBvuyBvvcqv5/ukb0N0qkGH2Ebrdv6jnFTFThi3zXGqTlOyB2DeaKv1
hsqlovTADKbaRbXYhv2a66TbdVHlVreZip3KigTq1dtFjp+P+0HaaxWmdlenqi3fKqicFHI6XyqJ
pr9Ty67oVkeclsb14ycvVtXy4gjEq93ekgj+fc33kFesIkZjm1U+AowdavEkGQ6iqjBRp1p6EVZ2
7b2/x0QJNHMtbER57PPUoPP6Guldqn+ezrniuYblWyDoW1zo/1OgyZbm/Hec6fuaVgsz2c+fUSZH
y39RKkRCIjxN8x/0Of8DM7FVJA8XZCnw/iWoRwoUtUWKf31TV6TEv8hsgEa0MfYH+p8AS8bmJ//O
8kEdFCVFgsyM1gmGoiPql74Nxkvww6ZSQfxZmLiaObtbPxn36Eo/8CtkXm0cVztnnKP2i7PobVH7
NJFFtSAUbMb005SaGWp+RgHeDoehFFFFmDnIiOqVuF3mbL2bnCEOOfhI/0u1C4YxCLt9HkReLG9N
mfd9eqOMpGaAqKicvWYfE5S7HPZ4bMGbM5SkzCt2ScHcI/plmYQ3fZx5aAPDtozkdF8uUZPXx8CX
rv8MRRFTZpGvYvL/JJkR9UclIjs7qEv7QAhpl6GXJJ7KYreagfol7nMZD/IWlCHyXxwv9/v+4LfR
4IqHzduq0b/JIzT/+kSNmG7KR2KNrPkTLYMY59M2zPWCloyY1ff3bRRMPL9tU2ea3gRLUbEI+TBE
/E9ldcZorVYVr93aRLjYdW27KOemgMyC7TOja+efjmPKayeZ1O2Xb07j5Vp+W0rG4bvacl/AYYYB
TZC08vyrLe/yQRsgxO7T5hEx+3dUmkXbfI8MZDLATklthgRybMvX+a6GRGq2F2fIUfHeijLSJr99
fTo29//uBGpfCxJoTwfaaDLP709giqREhssSfexdyvO6/ZK58ZIchJlXpzw2BnlxejPBKTfJsyOL
xkxvlnSkh9xP8ALxPUjBVdBcSyMU1C7tcAJ7M7+9Clswp9nY9FSU1HmtSwqX+mrKbjqKqIx6DtkQ
PH88ch7htEDu27qjAGkSHC3AMjWvJ3An+2WaV3A8fGGjB/HOz6bVc96VSzEFX2oPBWROLhF5CKnL
XJjn11fze/iHl7AFaL7LdXYxEn5whRRo2gC1g27WjwvkdKIRHG8ey6jGuQ7Xm8TrW2+6Dx0YZqTm
rw9N66DrraTLEE0nJEdLALt8zfy/yezLTqgx2bz4oynNuEYfxqnM/faExqZlDyOvsIP76WTvgKq7
MpN7F4Y6bB+rTfeV97aRG30SqXSI7U2dJugoquuAC+y5iJ2ELKVLhJ+F7+qxlFLfmBFGu0MrmdQ8
03Tt6hMGi82n9qmetin8lfK2bGneNxXAmH+D+rzA8YZ6dFR4Qrqfc8n6JqNQ8LTKWtuL2yMFm+7X
ZfV5cug1I3ZnnbqRGZV9YG+lk6bWJkXOYth8F+CPT3bTkg/9PvWDpPP3TTvau+1Jf+VnwfkpU2vs
o90hQzpndbXWsCxNUvLNoKpi+3pLZd85S0Pu/VL3LYOrWgiV/BGlBSTRA3WN0YzCyFRu+wUjWrHC
Vb9hqY+bi5SdwstCGnEQDQos5LuoqjIvJwcN/Ca9W+OZYOE5a9KcLakaP56i5yYfqdD7vT4byMKP
ST4+LO1QLM2vkxgKHu2tFev9GWX4kIk3RSbrPL/NIlmDsOw2h9uAgd2mgY8C0dhZBypCFnUfZvHk
vKgJNMYnufo6z9ahaOGlanrO6oEClDjJ9nKVaEdOazG7KInS0SBP31VuhB7u2PSz134xGcx7e7o8
iprAYTXv9NmiLkNcL+/L0u3nYxvn/RTf6LRYBvlhrFu7uSnwZFZ8HqY5IAvK/Vlk0X2eVPaczQNq
kvFBumuPjamoD2RJX78b+gej6xvF3cMF4Wq5HFegV2KoQt22YPhUjyrd8n20bWFbkQB/tXlO2y0s
mZnyjUMzV5ngC5LrmdldPuKlad+2By9DqPQcov3gAIKCdeziMPvd/DJ1kVv2h7Hock5VmEh7y5oO
VPZGl1lMkrnkXqfVS0YFQxpTvhb2Ta1fhho6fXvvLlkfv5+XTC/mDcyCBcJ2mjDZHx/QbVkHKr1e
54810ScDnP8jPNee7/p82uHgRSfekshYm63V5KwIn9Jy4hygtAJYfmpEXbiN2VX9VA/J54u3E4tc
eWMnbtBO71snRIOMJH+t2A/cY8a7dn4aR8M+VlnsuqcqS0bpv4nHoOv/AFueubhi0BIf64ltBAJz
iqHtzb3OVRyFx7IUG2KrUovKM6dcRPZSa7TWMvupFfzeCAauCXGqLvbPo+eUq652ugE4xSbp/MU3
m6pdMoNpzcEgKw6n3Gfat0tEJUSZUdhJro/GKxAZ9b3UBXkzVnmrKTlS/9C7BXTew6mBUsMLyB8D
vS1tpE7XtPuoB+SN7hH1o/1S9G1Emd/QTBqpHyB2jb0e3H6Z/wiL0G/Wm0UGc+L8sbqDm5WPoVhG
z9zIuZ4oL6AgcsK7lAui3gX9f5Qp/9EJMqPuwEDrPn14/RpduehASA1fBlUWBiHNBK9v0aJBnRrZ
yhexdm2MAHtatjjNoO1AJbITCDklUXfSmYe5uelWVyr54fUZXEUrzIB7DAvKwXbtZb4OErpOaLLx
+YX6/tzXn2d3WeCPnFCUHPnc9/IJ4a7pBvZaBMruru+X3roc/+k8QgmtxASUVuqHlchbiCXTts3L
2TZKTcV6fsvNx+2fhshd2Ja5kKG9ENx6whFQVBv3vj6Nq3CDLMb1FCQWTItGH3d92LN8HLrEUAkl
1t6py26Hq3Y8CkHpqiuDv82ATi5H+LH4fvwT5uWHnWBgIh1fIUCxq3AVN25r3VHGuTV0HEhNUz1h
LMAeYbpChy8X4+NVY7eim02maf0URUJTRfb6ChA6X114oW3HCBn6kuPJnl5deGo96z4vw+alTsaF
u+2dL1iSVezebTEMmPObIK87rtsliClLcvPpja2TmdGLVeAFGYhxYk127rjEhumY4vKSQVuHoBqA
cN7p/GCPQDLp7+aCImA0aJQedpTUtgCey4fUceoxezeQ5dfO0fVzdKV3gUpUbh5kBXw23c+RMu0X
7VBm1J46fwVfOhRSxWn3Pg4De4pRxYyow8mQiindNU5E0HnKElcylfScjg1hV9pAyCB4w1OdzX82
cfq+9N1mg5w+nNusfzPpxUujm1y41mkImVrgEqmF0eFJTv1Wf6yWrcPHIOdS+PizB6zdbh18ZFdt
PvCzHCEqk1W1JtV62DabJp5cETmRgEOB43xbRfUglseogIal4UQW844n7Q3kNG+gxjd0nsMaRUiP
oiCKppDKg7yZ2oMKqiWb0OiMZh32W2ac5iPrUuNpNyqtAnUin8yZwkaVIlOozzHL3JVSO0iNBz9Z
9xj8lJ9tcsDi3cy1sv4KSsVlKum4KSZWBJrKmDsTdAkP08ua8BF5TlUdbhefvPyC4FpzUCp8Lskk
MZtd4MhbYx5N9J8SI5aJIKSaBtV5SKSzSS3lLY7eRoCgVXbUrllCvsjzieopHOf4DIsp8KdFg4d3
j0JHmNAjAYH11QKCieEU4rCuO20pa5WcvLJaY40AoFR5Mf2y+DJf44cRxHwY97LIfKTFUF/EI+4Q
6i0/AZ0P898Au1+jd5gV1sjJ6jqDGsnyCFlhXMHbq2cnrjjjxkuzAAX3+Wpsg9mwT8OWew0AZ5SU
CB3flFvcpSYHhF9bwLoU8X7yd0k+IK3Yjv53/bMqUIr691BxNm7LKpDhGN1iVdT9QP1niu345Ch3
m9p7h/J7ij+KioqXGai199zxFPVlvD2YOqbVxFto6SVcX7gxW721hzJSUZjcuIVJbfgqVbulByci
lS3vxPk+uf4wsJ5l3MD9Uezv1bwnYZonzYFS7ZyB/BjEdzhcspvLfguT2PCoOodTSvv2KRev7Iwo
uKc3ob86LMk5hH7dbP1gPQMwTpeyGyspQuZxZbTaohUzyt/k/dl/gBgQ2nm80fKs5wWuZK/MbDMR
5eQJeSTQMXf79Tn84DwC37oNVFeKzjteYOf4TbrYphQsTZ0zPbtyLJbnxK1N/rhWJBOfnMoK4k5V
mBS4tdeHVTYH/gZxoGSOFs8Bairb7Efr63cPms11an+OX3wv3Lb1S58kVaIOE+l+O3wsAz0aQFjQ
q9xBED4KnAtyyJAdLCgK6efThJiIzGqQE80S9uVW9rO6A9KNffeGU+xlv5NYWluwIV9s6nfhpDr2
0XMbEWK4uxQm4dGLozyo9uh+nUI+U68fpC/uKuxN1bmzgrpE1aj6U9SN0gbVM6k3qPo5foxR2xNU
XqaFlj7E7atMWItQOE5IJWYAzSbz/dKObV0AAPeZu+46eBwlgKSJ6DP/mG3BBsnhpJXbRT/xz1c8
P86ZPRUSJQogJv+WV1BEZspZp+HQUQYVhRDRogxTqCQZQ606x1ktaJ0eRZv0EBZCJK1fHzF51O88
hDnMzUYJstONMZ0rNi7VsWwLP2hOIp7JD257qT1WKtkywTrgPKIh2zuCThLv41V3bGBLNWiGxBLC
LRenOPGbkSyTjFoUNykeovEOhRd5ifuTVM92nvrueNGvHQUbhwsvhnrqOh4Qpp3n2BTj+7DajOh+
R73XEU6nXT9yrbxaMOhOBDOCpZuKNhZ2H2n8I7pDilkLPgzIVvgeYJkFBKhc5D40pLZ8oG6W2c8O
lAlalhXNk8V2svODlZNkWXc/jGJR85Fqcw7bDsERZuyBnlemTCF0Y8LEO8rIVo5LCU/NYg+VY52+
8Jw8VX9RbmIW/SC2lJnETbOgNEal1uj5fmnmNS+OrpN3CuZ/xtlH+yaR1EFRKhbRciZ9piQKfPQW
ICWcHAS98yRoOtWHowjincatjzkc8braXW6GiIpP3h2RlnvCRJZwJa9f9et8gTzbEJ1yFt1A6h/Q
7axf0jBax/DZU+k0Nb8AnOTL85Z4lCbtbGiIk0yySbMai1T2Rr0+/rWFA3B2OQKk/DZb+SFKr6Hh
oebK4JnLVmyf9Nmkrl7hcwRgOidGJE/C9P7jcVGcCqo//VBpOlF/b1lhP006q01RGegwLnIOC5fP
srZuqF88zApaGMH3Xh/3Ss9IJmDZhNC+cWhJjuv0qKC3+dLN2/Y8wYd2vOPQlrZ1xDkrwA8ksr6v
S9/3kekBejT6qS1IjRH0ZdSf9SAJKvO7uzpZWppmyJ5w8xeQnGCex59kUF91Rt+6AYlwF86Adm7o
cwO84feLFC5uOabKS56XKBhJxoM8sQdBdaYPfiPUyuLwIDMkhh+zqQca21ODu2R/kGZDct5dMr6o
mSGc6X8+FFl18LzGaedD1/h2oV9f2ysEKZCSdNN2pvNVYPiTKFd72rduFixVqZ/0ui4YEpMm9hQt
SMb5X/PVP6dzG2YHLUdZrjcu0nAcOO0xItK/1yfzw8GWVuoOC29Ptetfcwg2GhtqKA06e40pd8kd
kfV2e0/3PmP1AWTyc1/N6fbp9XHFj6ugaHrMpbKqUVriXcUtYbzEW9cpLI3fUk9OdZFFuatqaaN8
LwdtUdqtrseJtgkqT+jzcwlt496zDmMI0TdRTBggXAl3WqA7A746A59l0xrkNoFYLN4spzUe07eU
h23DdvCXkhZiQLEUW6R/v/5SXzv3fXcSEfXhKNlbYcOy6+saqhXF8ZRNzxfgO2zq0LwbRbsGyTH1
UeE2txOY8VYdqty0eXybVrIfmj1yChuWxP3c8jZDJwUR90R6WNAsiWr2+f3WKD+ilUE2Gs9BO9aD
ECA3WkKECK1ZUNhaWYHOqfoZlMm9GzU45BgfJ0+4LhKgrzGZnLXFwlOVWIKmAzv7+gXMof812QJD
Q7PN77N4Ofqr2xTejXFSpdddVBl3qo50LpQBtSh0p3BetnpAvfzlsh3biiq0oJxvtRvX91XtkSVS
SBbzcnEhiu40neF/gEyaYe0ukH2xJLjAwwgXZxt0OA0+5U3h1XZ+bWj0Ot+QTgclcpqGCmQafsSl
29SCZIM+BcHen1AndD+xfj94G+hYNL7g55oi8R/OpqEv1ab8fHieKs/eUDTMpLRFEoU2cGtSu4a+
KKLhrqeFyU+N74/D20shkLRbRAJI5Ht7RqyVZrApzfMFMVYUHeFf8jEwjJ9+ZRIV6gpmUcQZm/6T
17d/3uD7wEdj9Y2hTkARUPzw/gl9qDKxtbSNMrFNXrOC+A0omg5SGeqZOdqW8MB06Pn00ILssIFy
U5wROsW0NbnbJQV2JPU+LuWIuU25o8axbEl1pl4uWdNah5ylqNed6++GKp7GbOfor6NeTlapaCQI
uRqPA63hVjQVVBuH7jBm5jCI1XeaHVAAViPdFWmVlM5PLOQPhsoAuVKyBi0NTU//0O93YylMLns4
8qeLiSLrU2z5JXD3QAXaL/maYMOMqTxOy2oQLD/PZffTPOs6IFXGqm0DmDlfBkpeE5uRWAodr8Xy
oawGJ0ZHtJSMMecjfRGptuc8vm7PxHWCRfEMb0PBrCUjQ5DS7999ptFFXEdj/CFRUYqmECEwefFO
rICEhIwoMKffZ+WX0W7oqU+G68fWFcs+d4GCul3SwIv97HL+kPXBjbIENh6EgvnRZfVLMax1XSYf
YnpJcKBWL/dw9zlUJeHvOUCb4eKW58YZWZNycW2AhL6IPcKtqfxRJ6vtx8RF91lGQ9vI/LFPHbt7
Z0NZxjQ1/ORnvcyam81nL963M73hyn1flJbVPgegLbEzt7A3K9HohT6k16g95rRkYLhChEQe9Aub
VlQOpYEP3TU+NadvEGkPNF6IHb/RBzrD2avd+pSRyNtqTEuS5QkBIg9vutDGs0KVgukFI6pUuV/O
GOnr230dC3Dp4e7RPQgiArTpV2k8dcqpG0LHvFwS+LLzh+lUp+4UnUAA1gzJGc0Hue2vj2vt2b+9
prZsGlVXwuV0Y2x/iEFks9LPxK+Xp9VxEZf9VUWQXMUnOKgy//31oYC1vx+MM0PhlfE97pEUFnb/
/kirZaNFJS71Kalr1Cq7HIDZc3eJbpquOlAcRfH3bSkHCwvmmi4SX9ssZnof6VHwpSnQFFaHCPqY
HfPcbnFezrgOuujVfu4rT6ojNDN6T7kMOTy7rIz5zciRlnf7DCtDtgfqa/PHcVBhRIkmwWjm3Q+z
t7jyQNsM+yhc48Y0AlgI50XQmZVHiWwcp0+zSDOK5qdsa7JhXzogiBEN55AWa/objvbF/EXaX6aZ
LfUFSUHqLu/KuQMAPzTbBtW2y4GFFnTBi9eHjHnmVyv4oy466S4OKbupzgsxkxUt62c6DwfUSUox
jK73DoJ8Stf7MuuNGU9DuGhFu7Olhxt+jkGVmUqlWrriotTJE9YMKaVVgiQhCRPNG9ppS5fbFQ0r
rzURv5vyVi99Q9cC3RhITLpduW6R0nVtmZh1IqN2zN/EkKls2GYxVPcuIQzYoicaBKUiO9WTKqJt
PxC2glwnBWXD/nME6Wx+o2OMnUrqVfQeesxBo3BJlz3ItxwAcUeI1VbR+8s9Dt3cgD1TdNsntI/0
vM3z3o7uENBENSxlDADk0V0TMYbTxXZ+G2AocicRFpQzEdAiGf7NOIt9ZdDROWt3vQuW7NH7L3fY
eUy9DSRqXcOhn4+QQ6TExshKhKNzjIZVrSUFIjrvkiP9lFoWUYmm54Ty1wO80rnNozXmmxeeiJ4s
wo3uU5ewe7lFLwFxdohHx+/jR3eSCBOQLcZA6zdoNafRf9u47bIkH5JIln33SZpcM3oDGs5qND6t
JdY7yFpO5l3atPa8F4GyP5u8NaQ3cNoM4s0lSEFYQcj0SKFfSwPXLFziYyxVb9J3WZvkzJEKm4Zf
/cl9/uqCvjEeJOaYLG61p6jdJI+5cs+MjhpoKeqniUhAdYcNgRI9Y7pSx221o/0SVSS0izGQGPuz
GOOi2gjO+qw1GYVGQF/W0upKpGni1v/koE4J4l/miKNT7yirdNA8X4BpxCFQ8bR4Kspo34UAcnRH
9Fyn8neFStB23C1N77K6E7yfpZH61jqEi/4tdBPA0UVHuKEUg4y9386KPc0j+Fwy9YGhDD5KF1oa
JKqzTdAaCPH4Jp6dHLIUIick9SFv8KAigmgt+LXSmSxqzl8QtfTBhcBvs6qAbN/VHbgekHpaNZF/
hKSem+GBHhy0Hf+fX6S1Ay3q9tHAiS1t/Z2/todg2BRftKeGgNJGQXfmz5cwLvaaqWxOi6cpxKF4
m1OPkOYc4iUytwnrmQm6CG9kEFlxjd66qHu3NTlitV0Q5bQI/1BlYUsvcxTEX3mzuk/SunzorCVO
iKZWGzxeYsh+iyMnHfZOOVpMDdtZ1vE7Y4bSNkluwmmAo7nEjxdRSKZ7tbVPmdq0aG/ztbcklWxX
S8SR5HhdRL9GEK30BoiAdlGPF21LdA5e22rx2MQLgXdRGMmGcAm/70KRNHsaUyHO2w1uS/13L0Ak
q6OkHKaoKdkngPH3F94g5MihE242B93CT+ovwcKuPRtIDQbR8yEwQS6vgzVF+Tmx1xC/q+IaFvGI
Zwqq+oRXYgWOPWgESwSpaI3OVsAh0Xr7620O66Qp6afVY8zKOyqAcjqwNO44jm/+H2fntVy3sa3r
J0IVcridiZxMEiWZ9tINirS1kDPQCE+/v0a3dllUlbTPubKVODGBRvcYfxpj7Bn1Jfa9nH/LnVtA
mh0MeQcn7dPtZUCNQekFIAvyNZWZ1B2itpafINnD5TkgUIMOwI8q+XuRG0smwopzydq04IWVeyS2
LRLrWUwgjgispl7+EH/COUScy5Ba3ZtrjxRjxF0W/KiOfQRkog4D2Znl9L2g+ogKpXoPZZRDqdTN
uQQvjNkECKKL3sVnNFpcY27ytn/gTYFnJ5jXL8juCCIEsfehYfTs5aXAwYjEbUkc/Ka41+KMuLhF
UGJfJruVOB8uYyRd5pzS7D87kLHFZ3LyZG25l4FLVUjqPpMCFUwVFVqd7TL1CQkgZ80fFCMSs+y4
YoaFNV54DO29qltbQoj4+t5CnEl+Cavez5o7MbP14QERFX1FYxRhOi+kx4BnTITIVbK4HfJI1op+
4bOtuGa78nsEilNGQFjvaJjGKvuOkLXidrDKxA+uud/JYnZcbJNTiliIOj0BYZPcVEexRTJrbvU7
9KQuOOiskMsaMZtxtwe0knymaRaDvHH2EAckhNVl2VPCps0auwQ8F5NhE/3mJMn0wSN+LhE34Yzl
x74Q+OgCHs+FK7HvLCCwprhd1c2b6oggneciI7h7OgZoEDPjYmflKpH2JliB7caJP7Nv82Sao+Q5
E3Ob9Fc7b/z0mqJM5oxvt4l4insW5cItNQ2XPOwbNv+O0mCNDLhz0ULSms0xMxOj71967PGsKX2g
4eqqu+J+DeKaC7OIp+Dj9M1EmOISdB9CKW0kqiZ9yLveY2rmRuh/bpukKjcHhz90s2MF4dp8iIMe
aj8iUZ+nz4CIlutawkryheMiMebjQp5k+2nNqsX3T6qJCepYakDYL1li+hcNGYn8W9pd+dRHd8kW
5G67hEcTKYVlhIl5a9nhNi4Hoo7bllSREPj0M2lqRUE55dm95KZ8WyoY8Hl1tXPvJVadjsdCsWT6
ZTSzOhDBoe0Sy2hPzWrK9yVRD2zxXbnIVCcatfBCxW0/lRK3PAxqrU1ic68zOSVVeG+ThSWS9dQU
yX4w6QOjFLNkEKwR9ShJ9SYb0gWgN/O645DicfoMgWHN5l0Hwrz6eO+QKzQn/Y29uSeo77BMC+rH
p4ZUA9YozWAx2sfGn6b6rdy3kZnXkv2AY6Bdlo+cyUGA2Y7teotDovE5wJabIE2g2w4Z0wmKOzJk
XDK8S2TmInoa6UdYk6Pw5PPKQ7+Dg58VQGSsnZRPRR5rkbY8hHJESsR4j+3FHDerwO2juRohTAk6
a/bP3lZiDQ9AiRJmtthQoJnqqJM79QqvxDPWGuSin+TeY5A0y9bGySq1BfrubSMDG/JL0nbmdN3a
IfyIEgOvnZhreTlW7kpkd95LDjyj8l8awTyRh5cGdWeb58Yq0Xiiz40FkxQqo8/IdSWbKczbz0Sz
bPyDwrJRjp6LaUqC6e47cg06yHVjypdvZMFgB/lCK3Kii1O5MRE9RqJ0VvlL9OoWvc3uZBeRi/PK
X3HhkhlDAlYAtpsKn5xq/ZrNxhwbGKWyud+Amwj47DOr/Njy12hJGTOyv8uCyHj416whMBF1FGi/
F1wzLHBcL/JZE9Frj1ucX+l3MthkLEdBamHa87utwPTH0s9NTqJLkNHuJtGBSiCdrp03ocoNi0Ui
pMWK17O4T/i2bCGqs+8zEbXFvU9J1tUf42iTG1ZntTFXtNA78We6MtOkjUHKk6iOjbDzMnwh7S8c
rymlHE9IXw8RTfJMs3eicIkNt3U+6ec1lWhsEKJNuUuLREdoyA07hZGUtokcufp4mQkLq8dHLRYr
E6eT26RSkJEjKxfoXPdUPJ+aqOsM75J1iFe/JbMJiBRnkrxKSaVYnpcdukr7ROoFZoVCDGijWdNs
z/tNZuvnV2GeNGTXVxie+/y2xaLNXRWBDxh09AasCTPpxJV86XBk2qyGRNLib4QFcYCu0daEMVrR
/TXRX3AM4ZtYNWa1Sy3J1GXRD8geuje9xQBg8wI4US4BMH1cxuUsPxnJkMvd1zt2Nc0+X1lJEgoF
2nZtKN8im9kMXL7ABU3xgPkr5xAUhELz2lmKbClLR35Oi2WNHzKpA7KvG/kUEDvJ+kUz11kfSz4i
IVqcP9PNIwFkssf3aiFJigT7AL9qfAoHXvO8kqf/FA7yGNBUYqF2QMK1OeP7vZAgykKymxu2drnq
gmBFod1NDkD9xTbCkc3Bm2apT9QEaG4nKX+zWFywL1uJP6plkZ+Sd6N8RcsybTn2A78UvKmVi9ce
FAx2f3vJlpiY9evArmkud+TQxuhW9PfWi0jfDP1me2Qx8pMHRZGFS1CzsvTX15twFPAaOoeRQszP
T8kMjk8ZQ8RpQp6wjZDsaouS+3eZVfFXT97Gwb16YGbN/UKEclA+eH1VkNKOjD6ev4HGslmeypjY
Xpciuwv8ry6/SS2r4JROxCRfngvMMYRw1iMhOMYBN53shD0OD0CJEAhMbrpTGfLP4kk+GjsBdP06
SHqnkyZ/j/9grJ75EFZ1T9/qNkyyiB7nrMMPy8nrOPzE3mMKkX2K3AwRGxioGy+vDrmu/lcpLeWL
OeEiX9TeC7lEmCoud3Qmeq0TcpmSfE0/t4v2D7yVErJx+lBCNsz1kStXIQgUEAO/0JhBohChtm/l
wT9lmYSpRjeW6OGvO+v33QSUKiwAeLNpOwSQ7N3GvzQ9adn3dT02ztOcccw0h7IMlnw8OQW35g0X
ilw5gz1vDen6ucid/F6tu19fxY9MBMw34ms7pHtCix1wxEjI8l9X0Uu8u0ii7SkpCbQubhU7apYU
f1DxnExU2Ir9D1Lz97T/j9g/H28jNaAJDyzUDvZPyKQQxtJUbrg82bUr+bmpcwPutKYAAKmou5Ks
MrmMqPZVvR/se8P/gTK1JZTxb6gDmAHNMopl12GRO+/xWQQmpAenXk4zyoKuHsuR1nvuTszmQghF
/BlBF/NZtE0DAhDNIw8qzYjZQN6ppEe6B0c/GAf5R1hnyt9Dyr+jso3iQgob8120mgS7HHQyaLZf
pyZMKvGpKGrZoGndaAasSMRCAhy1/o52+OmuS8kRLDnpUZJ18N/xX4GZGgzIGezH0KnYI/R+WaRs
AfSaOz+eLwRVEkGtdulKMeOIv+Rb8esV+CMozhKApIdrIGPSwoT1E+eSo0ftBi8Wj6m3SJ39Iiit
OVb2JnCbs33/rWdpwvn1B//0Anqm71sOrR2wuAXG9ePSt8cQi1rkTo8MNJNVVtADpxX3msKd3A49
gy4ARTZFqfstUc3ary/j/feX2gqO9AA7Hej8T2qFabbEgMWdwTBVrlDLlDTbCxB2RknEC4Kp4FRX
+6r/9SdbP1paoV6loANpP1QsrEDwHtDoBGO3chEbD2k1SNygDGKa3TMDC1rir0dmpHVvaD0lLUIM
iwQYprCThzAvrTzKXXIF4y9WKxP8f7M7vl+iGC+4Fx6vdESkm/deNuEPGzKAIDYfNKziKXHlOEU0
aWqJznXCJqXZoMr3ZeXg/V82qX0l/HtfsKGKEasQyQRZi1bv/SbpS0ema/cPBdNSNrS56p4guRTm
pzUZO3c6TdYYmK9l4ctyxiIyzXolMaMmPTRifAu3rkmCyM9vPVGmjv0bhc77pexbzMkIGbkAbekR
D/aORuSYEQj2o+DxuylOLVSmWUkGpAlz+qQw82gOMKkiabK2yuMyf72cvB9NjdC3tsONCgNeZRRR
P0maKAWERHPXx7xnwANhI91A2uxjJKIyfkmWxfDTw2is2PieN+UE1ObmzEc7ThImDKD7NAYeQTTM
J2QWzX/beEyK19RgTEHuHPzBEkgtQlK32Q3c1ZCMeJOEaLxny07Yh4E2YXJcJFvccV29dxV7OL48
M5BCU42WNskiRnTzNRhv94YOAoHYd72G3tM7TEn8yGnGqTkTMCy8mRDvkCE2DZFznZ3O0LAYsjfW
QxhSherNgukUk/GZaQUes7Aw9gW9OIMxOwPp/FAG0popilVaz0zRGW3CN0inqbopnEZKHZJwkCuZ
gZFpapK1TC3bngjnG8bxricBf3bPoCCp+fLrp2f9tIawCvHOIcgFybLoPX/cDoOQHW6GKXzUKHGr
vj6lHw3xHYeRGYf4QOcygsXrIYUwrCkptj64OmVJLfJJHmPMyZHK/c0dpXRQeeD0166gpZo/zMVO
zPnUEf0b/46EfM9BYvtH3sHugQMJkdD798HBcg4AbPYPNIOtV/+NNz916gtGILoj7cHUbrmtNqQJ
ASsn7aja8lIRSAXTb+7v+0qLkEauBLsxY0kjbvW7TcSMTeAj1tTDXIXhlv7peP3YFld0Fa7xOaTO
ptAMEEZXf9lsYizYReQRzSezH2cjeloClxyUc02lEEwHffFz2ciGB7lvGH6lh3aG68aGyirCWRkb
4+XX3+FHeQT1GUoVH1uXj0ksoFR6VzeIFf1SANX2EGzG2CMMGGJiZk4GAcZsM/9f1QGBh4FDmhJU
nbRr7yF+/6pP4Uw6enKvetCEoq7gO1WfkyOQ0Sx0PkJn+zfajPfPi23M45GFlofizPmpPi9EJ4Ub
c/tAOEvAZknwE3zj988vA4SiH4NokMxbbAlM4re/vtk/fT6ScAIR93KUaU/eu/VSl2s6rqGV3mtr
xMymJnvqH1xbleUhfLh2Ns7g36mUfroAHjOCJ5whOLlMjpgfNwQf+Ngn0mC4Q0m374Du3mTrwy8x
Romssf6qDgdrT2bcn7++AfIL/vvUDS1KM6lc4GAhavv9S1wss4sVNVnvczbI7Qv5a0N4SQfy/WS0
dtQTb+3bmIV/86La76siKkHOggglEpUha+7d9y48Rzhb1fT3OIvSbnoKCJ5eXyKC6barJtNrwjKc
P0fSkGlceW9ku4teXrYuDE3NJf7d5RON6xAg1NuOWGWA/C69XUm0S7P1dALylIKbrFhDGLFMCm7h
cDz2zG+Rhi9YVak3+PVtfV9ZIY9lYSMyRXtH9f++yYm9uF0a28rvyfN09lPXJhXoQCxAX3TnqS4E
eVza++WRotO9TZjohCl7bASNv3nI77eUkHvNYw7lVdEEvm9F5nKMEmdc8/tgl/NkCWI0QF9Z2SkY
8Ndf/uePY+eCvcMIiSiWku7HNZ1nngeHuXl3xJIEAGW5LdFet2TcHV1+9/sG13sXlsE9BmhEecOb
HHoker7/yIH43y6iRrzTAuB89ysuSdVuL9MwS65N+uhFeZ+uI066Y1/7g9s+2dO4tSVD6JzY7O/d
Fp2EeNBopTZUeQmqdbCVqAdQXZjuur1oZVETz8wgYs5WM3z0tmkky8vnp8qDYUWXgTMuXiWF1RLW
xqKlUpFrt/QrSY6lMdwNJixkHaCCux6/VBIvbxKSzmJ8liTSxzTp+euhUkw1DLFiOecoBoFmm7gE
I8tUHVoXXQOXKSpp46qIXkf5ZZFSxcRlpZBNe5FtJpFUHRTfERsVqqBMEW+MoJMGvS2o5YXibJGw
ZI83jg/RTUGT1B6wpGgn+ZVkSsR3i9SQM0oD+FchabG3yReuicONAquPSwkdqo6C6HgqgzUh8OwS
9oabjIe5N/rVvxkqHDnRNe82DOcKnCHTfeZ753AkjJDxEiz2H9XN0s2K3o5z5THWwJkmC5rFqbcX
jbaAa8ruzt4xH4UNA65JnHjXoJq1Z675TYw7kEnCSjKnO8HQjuTNDDohrcqaC23cWWZ8ZDvI/G+d
nW4L3NrN3Gdmbc4CjwMIJwl7EsZs/0uFHOZyrli+vI4Ma8FX5iUlQ8awankYi6qUbwk2mu3LtbZs
bqAx2dIQiT6gry8tr1Xk31V2O0f32RQM05ecjAisgPAL3hadVGmFHaimEDPjaqjgQ4kHSJiZ3bsu
QCH5+tUrwqeMoE8IF787C7OVCHmS4Ut9mdYxhbGG9TASxPQIM5mJY3kAm+eGGXSoU/ktEMyxyJlU
3Se15FVrIAVyq9GTLN5fm2I1St8YnQ9J4eMLPmkQXkNdxNNKcEnD0PGELPGNuYdClmZAEO5Tb3Zz
kR67bSq2P+Z+5brI77TmbxUqTuIy0nxLvZeFn7O9wK1P09+AGZb7Aikupg/E4zDe8GIYrbG+BO62
GOMH3Hsyb8bbXEkbF1jmB+SM+WYNzFZXPLBmCEgXkPpLLEU72xQyDJZbCF7NYqVX9i3KwjZnWM8h
gHfcLloMwG7IXnCzVZHfi+cgLEYCPzXCzs4rsZZe7QK6gItW383+rELXyp/Vsp78hVe22F9cYYKx
MxZchDazV8RoymWoxAqxAd9x2xq2QTayUMoe1aoXmEJZmErTmdt27ploMcm12E5tJ+NkP+Kqk/yF
dnT5DOFK+rPZVd4EhFumSYpRtI/FU1A4yYzQS+s5GWHHYau/qVpi4cq8gRezhMvGmslgFLJfFJqq
XvUiZFrHn8LrhXOO1NaluT/SqWu5/e1K/nHXsZq731LfJp0Z0DOVjZe24KjisxVrAtQLLqGB+zI0
2Ym1dNVFPQyKT5xNYr4sI9UF3JlOPUiSbvzcVnaQnhvHExUQviI5FENFwrdcjdO8lTxA0Bp5h5i0
mqSoE7gzUXJSLNpmmw10g6tMU1U3Sb1SBIHB35cywe5NB/2MM8yuR+ruvItz9mUaALWjtkgtSbKQ
L+6lj17W+Bt5M2qjzOo4ZBOtlsbjZSwIti9yJq0aRG8cIsNFpdKpl21WP29nO3pnXcM/yAjj6R7i
fI0Zs4Vl2jJZBUrDpB7N97W973oDd4FNPkAbzy1TOyVGDS7PCnspR+KQladAPqaS81L0vRYVKImM
W/ey+0mY3r69iMnfDzcFHWmu3dl7QL09KJBxYqoaN9glKoLn6itpSA/2y7pk1nlclsmxbTOeadQZ
zJ1H9EYTz3Rqo5eeGAvBB/dbbeJ4oV2qdJIOZAuZql7+u/dyZ9//d7HtBqB5JdobKXJdyL/vKOCC
2Dh5A2pVUSalydrSD8g0Fwl62FuZbtmnfFhztEL6mHODkZpmDjd5rmnsp2jGHS5XuPq6OXJpCDIp
OTAdygzIqkJFFI1qX2HIFUq+yyQZaOOMJtEzG1QOo+Q6qdMh9P5q40li9aWNgo0yQf3KUgD+oj5d
1W7oiWTjoAH8glKJdVSwofLlYoY4bS94UqWgKFDuHDrOynrMjXAl89LfqbaWAXJfe9xV6Z8J5HLN
5HGnMb6VOZHKymnNaBx5qmtSsoWz4EDUkPbsJpSTMs4B+UY+yWQAYQtWrLZfRTB0BjYwjHgAdXES
1YVzYWhRYjSMX94l7INLBBhgE4HUfBUwY7cMj1hx4oQZSgCA03CeTJMwnvOohOtq2UYqh0BXAvq4
JzCJHeCadfaEEpCcODmplyGxuMuhTCvH2C5l38jnyxPiwvWGrAtHvdABAyRmzwBBCdYrOVPdc3A/
6w6x9CoSOS9aSRMZhBpgx2rxQdkoWfYad1JFldZ4YdGRcqNoTuSWiedQrhgYM947r7Y9Ci0y/OQ+
6+TjxIJBGpMun0f455FUXmXa6VU8U2zTzclkZohP4jGcpEpPWnuCCExWla7+idSH/EROdImNVuko
5X5aG9Z2gq4jVCoek6OAqxrgqHnz1XkU2cwufTbQBEPAqN1JFU+9Kg9Rh8jdQjO/ieLZiW5C+6KY
X708N/Kh0Th2s4xYUAWpAqoGVdmiO2Zy61GkVmWjqkORxJ1kkwf3uuYV3wvhhRHKVCC1mqcEWSja
E/XOMf4WCxrj7ISDtrMf0I4F13Csuya7ZCYT194q9bAbH635y5iTikCSQYrG8NnxCS9nPxBJMogv
cSKIHMeTIA3/hDBKORgtgBQcKEWPke8gvacoaRCaqkRIyD21CRlxqaaPmoNn/G4p0M7F+L/S4zS4
kvHRZpdcadAsygueP2MGvK75aM4ZIzmYKAmVgOKtQFELs7vv1vodQza/9dMpDLOt9K8arDCSeSys
Y0IwRcp0x1zsSBanZFEfR8FmxCBhEyIXll6JGp3Sk1pCPocgiEOwJmU5sk/twgFdvRYMA2ctWhzJ
rBx9k7UFkRMaP+xRys3S5WlQEiIMqfUYnmlClqY9uVmZDPl/ft1PvscoCD8k3hMmhUhE8mzeYxSb
5y9NltTlXVW2iLMRYqt6fpN88aqYLG0z+X/6YJxCtPDAM8D+HuTVeyiuLJyxY3hFepeXaRe+MXXG
DBD5tySwkETRGUtVn2uOCrb5X3/wezIEiJ+GNnThzWA93J9UsIYREoZZ1eltPa9t6F4BVkc/uYvI
mEHCjcRhCsKbzXZ7BsNiV0yHsj662eqQZuNzpvb2Q7FvLSOhw3XxAUXgNLcff32R75lc6NswBMSW
0z34XyCkH/v8FbVLELTCudHCJCVHXHRcXJ9LyNcMF0aGXYidadMgP8QL0zg+L6No2/amKQl5yw52
1QPl901mNEw0o/IJgkMlZ5eQE6ly+rq0YpjcgcVlEOI9eb1Mak6pVJ30XBHnAo6r3hZvZwV+/TWt
dzNMQCbB5nDOMyoELYHpvYdPTKQ9rE1hXxg1sDEAneqkdsnMiyKrI8ZuJNKgI2kqo/Y/bnO0xMmZ
sN20+WCrHDnfoeKmfwx6y3izJjYVgql2QkXH4mk9NvgmElymuaMDT08mOSDGSFT2RgB5D5e9mscq
SFM3xzfLlAlMHXM5BWSCkHZDZzdPY0pEIZ0Lg000dI18ShLnrmgFBsMIBwNh9JM8I950LlBTtnVn
HNHYbZa4YW4o4lQ4ncFrHxvKwKK6AfQd7FcCRtEunFevcoKXYos9TLaBa0wDwy3FhiL4vrNj6uqb
bSLj4Ak11lrRwKDUYfpa7RVZk9+Ua1THj5bsutHdepEx9ycEOm20Pq39EDK8aYwyiRp4RrglyGgF
gafr1Rzwvi0nZ44zo2BI/V5recPAQKI/15X4oOY4OD3JrAfS5RvjizubpkdsYRP1a3kpyL+xg5ss
9Er2+nnFDIDRehvXMjlnYhigBXaNQaUYlRinU/A3cTtpfpPQgnSAdkWNOe/Ud+PMsttUEKdm02Y0
zjlOb8ZPmOZJLEPAFOzRWenkj3IaUO5cK2KLpv4LuqENa5TZRYRZPKO9yrOOtKQmMJmwRINdvE7p
MptvVL92eJ3a3rKSY7HE5QS/heQB5kynd6qmKQvTiQfSF/G0Fg8ibGV8kvIq6EhTXQsYPFLKBNW3
MchIGpyZISiraYERiGD21pg9hoHaVHjiH/UiJXkN35cG/ozNwF9JPetPs9MIYuzy0MhffvOKEQPx
Iw4NBgwIzNZODLWLZOA9MYZlr0ZH0HpX0TBoWBxQsiZN/sVCVkkuJjthfBuQj+PBbpZNXUZ9S24H
Iw5u55Io1NNiMWb1HtYwtk4t8UgP8zy2YHOTlXwpy4lYnMitkvnRDqphOKYMsLkzuQcTLzPnZVLc
IXYFxyuOZTQS3j/1/Fl6U9mF0XzIC2J17oyW1Ksbxge22SltMvEaDwXD8Rwvm3HB2Vb/iRgEphR0
7WiWx34LvRVvgG/PVx8NZ3lpnDhqT12cBOMxGxcEqSdrLBbrPorq9skI1kAcTNw+AbMR0/k00w1u
hzoN2xPoTBPdJR6OGjJ16uCB0IA6OjN9tQ35skXwuawn63HqXcG8ic2xv1p+lN2Vizf4B1Ci/Kmv
oonRL5n1slQMJSnG/tVP0+7FsOziqXSNxTpso4sIhIh7UCNB3FdKMOkDcBVc+Gnx3C2LjrnTV4P5
gAfH+CdiaswN+YYVA7DT7YyuOTkG3hDe8l2ts2mk7EEN+McXn1CVw4AAhKCuaHsYt9hlTnoZrH8w
emG7wOq7zVFY5cBsxY5ZGE7bPyb4bi4Fg9E/jaHh3MSR2ZyZJS+TDAEP7iHz6huTzuFkgd3KaJng
keSh5LYl0PSL2XoeE17D9I94GPvnFXb+ISF+7FoO/Vgw8XZwT03WWNRL83b2l9xF9bTly9V0xum+
QQv1obEH67wxv+Rc5C5K1kK0zAUOrPWfNpyLz93kzh8r1xzvCClLn+bArAq0SYxDKat+u8dRFX0m
dau8s5LY+xiijnYPOWmuB9Ti4b2J+PWP0pv6PyJi7W5Q3BhHcJL41uunltME0O0IXMSsNaLJ3VtX
+PXnlqk9zVFq8C8OMxJeEztrHqKmBfGgafyMMttGZt87N3PQ2I/M7DROjBPfvhV93LwlfkY2D5M/
T41gmO6wxdYbs26Yms0IkFsn89YPm22Mj34ytDdWKsQ1nXNsTPG2oidnqssx6xv3I0nF4XIm57jm
UxgYadC73retux7yMOyDS1gW8X9RGr9EfjO9WRxvN+gUo0NB0AMmL4/9MCvMLy4b8NlYivCDlwTB
rbNlTGZxBr4AsLD3JaSYxzo/47M9NWFTv05Vzix5nNHNA0uTNiFqZ94Tu8bcRSgZ9UVhPSQEzLwu
mWvcdXaP+4t25+qxnTw3TYaFlDytFzJmtkOzifw1rYusPM52jXrem2uQktjC1EwUHCph4eBDncv6
jQ21cg42/8mZLc8dJADYdg6rbXR/rUYwXTw8q9diapm+AEpQPBNROD7PHDaw8UN9MxFzdQiBoT/7
iC1ths42VlEcjUykdMjg5wtjx5Nq+I8VjPVTSrF2NmZY51MsAjM7JEBzZ/yfL3NOHuAyNX+mmz1e
SbT/WwzOiw/uT/Z3sVyMKSiOW2R3Fxqf1rhaY1dED2B11S1frHSOlEftExVFGl2gNmOBFsDmSE4N
8B2say3baw1yf4CsMl9RUCzHOfLmb6AWxn+MZGRyRttnbn3gqsp//K32bvPUcO+bbe2+Ylsz7gpa
Gl4ud3lMmNF1N2VDjuLDZ/QIyRbdf2bOjntr9fw/iKnrnqu4M91TnRbjxV8ZbG5bQ9Wf4tjo74LR
C0jrpyD+ZqRVuqKJbEfyPZh/bZ1Tb8geu8WZCLWJh/bEMCamdUUBruPwL0j78GgP/Uo4IHf4bhKV
fWJuOtL0zR8+NYS4nSemFWcXUAzzUwITIA51WMV8oYa9BDHvJ+z4xrNFBty3xlnZfqLMecCLwkBY
brx5N5OHdg6dqfqCPROUbdnC19hpkj8KJA3DoZESlQN3of1sRbl3yRlPtEFT9uVN0oTZV9efhtvA
WNM3d0A/4MZjQCLKTHfobzYjceI65tXEcnsh4K+7y+yMUbtVBQrmFvEpz9rsn7BNuyOFb/jcg6Sd
xOAmt2W4LTT0w4ixxk7uq0209122PnHhf+eDX/3dMbUD8pOUwKZw2Ls7Zzwjz834V3B0d4U7Rk+Y
ltzzmnn9xenmpDp4c9aecs/wHtx28Q9ByxisMXbvl2LBA1g6480cWVLyzrt7yvq2/Gtz7ZTsb68Z
0N6M0W3riv6LTwYRSWpFkT0ZiWEfOYSbT3W/iFvm0GxXk93sZl7X+Nbls/NTIFzjUxoKJh814J7l
ZckLJrEUSZjm35S6HpRQKoq3LCQpotgsmRmSbZ0E4pRlrN0o1LJjRsI4VaQdJRl+Ld0uqmQJhXro
2BGtahtmqU/6pJXsBRsK/ZyCPcOxSAEO8eURkHoeSf8ro+NSJvOWvQQYZ6ljc2ZA8Fc8lWlFcSWb
UsXnbeTFTIyUayeMUwdABPg5Zson3Z+xF1WL+A60bDXSDsp+XGnXqPZq92+NvUJdEAV6HCpSbU/r
JMT2iLom6W/7GHqDdKqkXZmC6sx+/ZRX08icoyTyxvw8EeaXno2hd/qTYdQAGkZcr+E3k8jV+I7I
eqvCxFRQ4hnMN5gvHfR7/ezOXZz/NXpJM7bElwxN9okwz5gh921blLZ5D+m7eP4N8QdJlx0YOVcT
djwToL+eRxSOIZE3XdEwHYb0yZRh5TkH14HwDWmHGhYYN81w5ky9TBHzUemcFGIU7Ulo3ba1a4Ti
JavGbwQOFxMCSQwJ3j/fQ+jsNiweZ/hlZhqbPq9YGDTtTVzEkOzgbsXmv1KQBdl5yufJuEHXUtQf
dSp/tUGNNzyOBG5QsSQRAriQHiTlNgapsIb/0rNKmY25zrJdWLxKQjH4LvAeP6nSODMNCaNpegFV
P3bQAy61bnjWEXLa0RXFbsm8rdjh8OufqKVAy2dtZlLEiTPZW5Uft9BgBNgNCV8tn6mIRWMjQvCq
8EFJgpBftXMlWiuMDEnqV1nnUiKGdlxaSxUlkarf03SMNl41sy0zyVNzloSwUp6rPkLbIZTRVSgj
WMdMcCA2uiAJXZszbhWigpQHRnNI6moKJ+TZ1kq4rNFDzewISzJnGEbjupSbT7hY1zQQnjCucH1O
RvpNwK1pbui+197+EIumb/47Rn7Q5/f0xVjRDgIG2GzvtoQRHAJHEYc/LhZy6HnJ1cyKmqj2AYVh
qvxSYQMtjs3RZLS3d4gDFCiA1rFlEAfe2wJFBonnBZbQG+0aabpQujG7dAbu1RSowut8M+Smawvh
aFcplHxi0x0wUy0jwvEbAe7MlTsEcVgzGyxIfQkv7spZqURIwyvNOlGjh4aJIcQSbPNG8MqN1fTT
StC+Qlo7114WRB+BIWxi8Xb0WCinr7DtDTU0A7GAbw+1Q02EX08ZYDSIzKg1ycPUTSs5qO8aXvWY
vsOykNUAqFXcbFBSIo3kA40pWErvIS/cFvxPo47BrlLXVlo6Cwkb+ktqLflNNeO3pvaJi36lGiQW
kktxbfxe2PJqqEB47sGAAMNbKpdjJ9UPb6tKMGQi1sisdxMfUsKcyrnt3D+IApS5kSP6GTM9Zjmd
A24zbwknght3w53mobXpz++EoEdZ3Cg120NJrtryspALNrxpG2cTZTiGtbJiAJXKuIp56NaBwJNd
jxBla7SeSH5cl68524L5xSTBlxGbZMXk1QVrqRBf6dqy11qmDM/w5ZFVfDJTZh8Xh8XpwemHvsvd
l3RL8vIh8wl3v/T0Y/6z2ktGH2YfQm3H1UfGmWWvhodpND3A3/4vkq5eOk0zaiOGULa4SmTyjtrl
yEahjc7aYy12lTgTmliSdTtJvp4YBzxtiCUqn1AepTvueWu9r3OwWNHfTUop/VZ4o2z0eyVd0y/t
bo5QKNAQm1LVgeVeEkFji0n9U7U2cfXa2kSUTQcAtWU1D6tLoHJ2VPuRjiJSGhsijOXlYGAX281a
hShiYsYEtvSDe65TG82IPtQt6ouiZdykF4drzFqgfVz+UsyoNTQJd8pV2fDbHhOp+AN1YhcIrdi4
6sWVp70d7g55B0CF35xjU7JGSs+k9mh9zK8BhE0bFavzbfDQbVTYvJkM8Ky9yziDpM5F0UD2GsiB
AiXJrPZyYqRl6X1RWxnBxNJZp9lwxTsPCkAxiUdEXjAr3X41DvIvTjvVETO0B1WXMtuDe8lLtJZV
vqmtIF1u+qDDd/oKw0wDMrrrOwF+pGdQLRNgM3n8NF0rv7yKImbigTx+tGeDYYdLAxki7Gph4ona
iH3kArztWISlEA69vXTGZIIojvQUoWrmcan1MiraLc9mKV5wGL61vfhiJcv+uqzQXaSBFgDAFfV8
U+R+cNasV7fkmC2uwi/lTgA0KGsexaCubSR9RDVigKY7WGWTsdNr34DKYfyes8pYbK5O4KLlIJuV
0EI9N22C0g9bGfsawu75uV2fyO3Gn2N5PGfKURE0wU4I7Awk6QkTO15NyB9DtmmD44jid4926Pcw
B3crxNTfxlk9ONOZ0JimLO+AP8Ouv7EGpl3BR0f+spBY6Vcs/hvSuwoT12oAmiPuiiqVrkNBtCgS
+wlFAnFCh4Ih4PgONCem5cGO20s+B120rEqx6Dtpeyzrsh3/HkqrmezPTu9WLmNZTbEG88WyVhkB
ZhINyZ1RHHojIukF+a6ho4CX7HlJ+fjs70eOUQ7yoFWpDQkNqLRE7jpr7WmkJJY/lTRCeQMJR5AV
QLuzYTEyRO6VqdIy1eEFS+Zjn3aknxYiUYX2iWarAxxjBHc07S16DsLk7hqSfbm0bZfEuaO5Sa9z
BfFcnoRBS3lCdsAMpidmYtCanhInXYLipOciaC9XFJJbYf+Rk3VURshu9zdZL2P1QtepGJ34McmM
ZUMTROZr030dLLRU54ZhMGI9QZ+7fAtd6Tjq+WeVETjjGxNP9uW1y9WSpGlY2gUj1rljfjBk3CvT
7eWuqz3MOghAeeIypYAgHkUKsvQNLPpcSuW8uZQCoWbq5Ruax6kk1rIlkMds2+8poAPsCbewN3Ki
ckiiHHL0gWQgsVzSPWT3fzg7ryW5kSzb/spYvaPHoYGxqTa7iAAiNZNavMAoktBa4+vvQgLVQ2Ka
xTGY1QsrMz0QDj8uju+zdqfZA+XWm0xiu4feZEJcfC4X7lvF3kZ/2IBvUgN3lHKllXW66XJKKgd4
zaomOLq8TBKQVepDwaYPc7w8pjKComCWYP4uKLIZ3FYSpx0p+hFPgmVrgBczF34tgkm6KDcAMmFg
0rI7gtY2UmosneYEURcZZ1SJGTZTz9voTVpIkSduQte9pEaYM/9FtMMMi/cir/ZSFZsWHmwtk1lX
xN6m8Eq/xXZ6QQRsRdN6ky2X1RNeQNxDxpOWKPXnJNGfeQPr1pYkTM0LXBWZRT01DLJtzNSlslzE
I+ZZcDetX0PPv1i2zx3DJaI867k4PGc7xq5sCZtVRGalYgmyrV9Bfy+RgrhgCcPRb5foFQPTie7Y
DRgPcR7rcsB8dV3bSKUvWouJZOTgmqqY8wLZohrDRd3GzHbyAPb/fABpoEBeb9N+tOIwN5ElvhJL
oe12TJrA+DbyOae4mPuP9UQaFM2iT2sxf6bP1kV+i2n84Nbvzpk49qoVuDfJJvYzrHE+1BdvpQJs
E7a01pvz5Rd+wOYelq0ihE2tYzKqacua1GXW3e5YtQlbn5qyWVoEAPKMjqTGdllytikbJdIyt3cC
hhsSzrUoPI3BmujnlSuJoEErL4iu1EG+Lp9335s6UCpVnJNuw0hm5nM7iGU8wNrR65CzUSjSR+v/
UlZZ0Mp8UdZ6+7/e5qqcDOpmeflCG8k3OQjA2ULNDeQIyu+7pRAVISJL9UQWr5MMZ5ptlJuOgOOW
47XMzRZpfFJOAujYKqNd34PaWstLX7VNtRUsNbyrujpYt9zbQm5zduKjsE1d1uLtX6QPlle0abQQ
zy4LtNzooYXlgqUFOmiLNSiqhsqp2PsLEb4qOAD5LMM1X4viw1X+iy/8soNCtynxeX+p6NZHbsuR
FMAmuFxlhCFgHB5o03qtEh5cDpahvq4DxprQIEf57Ok1z4tgqVGrpe/FNC64iKUzF8HKWh2OjnCZ
am3KHOjvQCmWk9hmYtfL5pJHgfe1sDXmGqgCeFXSGyCE+25cXsbEFE1jBRlsWtlg5BtLYjv0zjpq
CR5iZe13a7V9h9EIbS7HteVZnvcw226xtwfEeucF6oswrvWHoEFys4qsOX+ha8FQZpn8V3HKmrQJ
VMyS45NOdtDEdoHlhnfDYXThD2x4g0xi2EJVeOZyDqOyKHnWze62dOPNyS5TW+u3qhD/KLZhq7AU
LTm7+4qsBgPGeE6NrDrEDaKy7qKaZ3Vwtu70A61cpJDxOlNQ+dWX5EbZ3vjSjbzaeAG+4/yzKWO2
dYGrtuds2TrWt76TQnVc5rbndMsWcetec0QSwvfYcA2bGgTFxyJdXbdPPrXV1Rdk5hz5TSay5fWu
6S6csp/TZCsHZPMBEGXS52zwkkaasVYnvJIHUDViHrBPH22ZXc9ynCniehGsrVtt7hQW2c1W+abO
VjktWC4Bggjp77KaUtK9bGNl5O3LyrTm53Q1XvbEiS8zzFeNIgv5tHCdAzyZ3m2cjQ3rgC50md/X
o4C1zvJbV1NHsSznIVks3rppPIv5cTsPlfHeIp1oaCdjdbCUFfby+nmD5GyKyE0iuk1AWB0s+5I1
/7UegKQR4cA9HjeyTo64U4fC2haRrFGWSuS/qBQ/mi0gWnsOulWUiM5o6aJGTSjAzLnfQ7aau2DE
lxLuv+p0VyERZ7Flr78d8JeqaH7lL53PqkckTDklrsNhS2Fi5ziBkcImgBrW7FnztqVcyiBuTQVr
glF4oSEt6+Gm31sH8gqTxsitpfMAMC3vZK0GZJ+oI5lXpabZIEs1FdfNfcb0XVCD0mfTi7SC7G45
q2J1rutFPLuV+2yr4+oHsxkkbNC2qOKYIrvoGOe6v5HLjL2KR7Vb3eOIIwWL7HOb98yhWDSGG6mq
WjV9f+lan/doAfWWRPmWTyk41C3byrpfQnU7KqnGsGwbitUIZpusNpzVVuuQrzu3QrcWIliIuIUN
lSLahX+BL5dqNSyk1JeVFyQLyxMBWlvKC2TdCtsRkoqfkGPanraxI2qxX2xyWW6Wly8UGNMo6gts
f0uezuToFq52ipSIuFxVvcZy+Kf7VsAWtluMOnJjvGoVah/fiiBePDdWcf2aFtjUmmsQmTGpfw6l
lbZsM2phLIAfauyXVs0s53rnvMmcq4qpjIW6eS6y2erWyJfOfF19rpehsG1MsHxfJtF53Ukhwn1O
XlHwt7QprI4/aNZtzVZ+IeEcanIj1sYwi09rWYg/Q95Srga9Ndk6bmfJTVO+7g/k5yN+1yEnDNyw
krU2ec10t2zMYS4vHW4JbXml8sTFCMlQTEQtH5WHSZXsNo+HKcU5/GJL6R5ZiRVdsNV2a9qyiS4T
XOgKB7nbMrlvMvQtKMwAjt8Xm5wu0bcJnv0VrNGs0tA6DyeTyEzUhnz5loBYKVqbvtwem6BzM6ul
5o97p+et6JZy3lT3S3EurzBcd33WSq4Z1uRhvoouN4LAQPWCJk7FkDdT/04KSfJyorRyWR5vZhlb
F8wmjCzt5vsS2f+oP1AuBnpuyZXOfpmGT2Mt2EN5ZpIr8as2QV1jXELF6HWLEic56LAZMkEqOzpZ
5K47xUY7VU+BUhb9eKaCcU4eOGrL6dkosRju3jfgSjTrrFDwAk5Wn2fVdEuf5NBl7s3SOC/ZKPm+
icF63fYVoqjwYqecxB+nsO/U63zKi/RdzjD6rktc675Ljc7uPVi7M/eacTYZpOORTt0UQ9V9EGVV
Fw9UxfnZxe95PlRUKorugriD+KW7QBC0Czm/sHsca8aWlyn+JC5lIYb5VoEKc06KWEFRXygm+4KA
6Re5iWYXk9NS5d2dxTCi/1KbcLip9d4oyNRwvpPv8jnPBwq8ytjwgNvY0H+UeShurSidRe1pjd22
XJZY+J9FnpYOEl5MUSF195KZjOl0QpuLot+JuAIcJUfP/SFR8TkTuWpyWyvBCDx1cz1MSJ2suOkx
JUNYpo2nIsLpJ3YifKXQb4fMD8ZZEAYqBfWa0O98ZMZK4Uhh0pv2DaSoqDUctZfFOJ977qyGF2lh
ZPXnQs9Rtdh9qA+3VJF2hQfIV8lxokvFVQSOArIz1S4vSqx0y+uKjKd2b6dNId3qBRzMrxaTcvm1
FIYRkwOVqFH/lM3onRI37MZe650GmXlJZhjawRcjHbhzAkD+njIUrq8cfUNuPaubGSKLpF5n4Q5b
co3GHDlDZ6rFJ31me7WUuI1k2zbTnDVxaMpBIN2hjFGMR0Qy9IxTa/ZUqPhTJNxFgfrnEiqaMl27
Chba6eRkVJNCb1inZQkRC9PVJv7eNsrrFn+tQogo3ejfW2TaORysW6QiWEoCLyt+RlmtlVYu+6qm
HqleT+5XOfHaSLzeXzL79SzOayuyPJt8JzyVuNXZ7jLiTB0sIow48KfzKlLeFpw15blekfqQn57n
ZvhaDFYTJb04dQWpbPT/oE8wilHmWX/r91UtrBejNueS5SatzOVFFJnLEWmWUfo9NbhEFciInzei
/zqzLZujUa6Y3RpqL4o3bWn5+ZeoTQz/24BDPAWSohfZyzZtNbgSzVLbuH7bacs7Pf+vVV0fTUNE
hllPRatwGdSk70xWssktyC52FphHKRjVM1jaJT+RrIyc6HlXEvAlFTQceFNH+Z3exaV1mcYWaaYv
FBz3XlRyF6TU+XIbjRtOp3OcaLAnloeGLQXVty8MNffnDx0bDzzJDISU/YnKMPIFrtomVIZ8VlIl
lqVL0aQRdLhXZkPzZnWF1Ee2+9uw7pj+JGopp7CwgWFHUYBp5akqe+jUYyb00u3qqq4cRFOKRCkb
dqQP5WhXiJ+mIYjZAuhW4gG+qj29HcL0YrcT8iR4AKaNcD1UXidCqsRDQ4XVuderkSujNP2YULz6
Dnh3clUoVveVxactz+YsJte3dZ/anSnkQ1MzbG9JIkK8r/tyeOojcnBXnOuKVyFZzIcs7tUbK+57
txtsArElv6x9K3Evzs8NxpT1JezT8WutISlzrFkZotPQdOWXKijhs0xogM5UdZuva4qVb+GgandA
PNTcmYc4nDxFz6oHQx/jL8jFqxfMbilvOdZCAIqZ+jYsa+nK9JnnqRid+isllQdqsTlki0/IopnV
0rJo37OXD24aXn5aO37RqeY5QOt5rZD9/kblxXgDjDVE9VHb1KtwBUHnJWWjfOEKItHvFY55OfDv
IZZPIRfalVPXERly2eiNS2Cy03MirrWMa12fo4QiFyuIEYMpzZc5z1AgBYqhQkvj/g4dRQqEZFIo
xFJiUd1jncBtcW6mSnKOOSBxb1cV12YWqedYVoe72A/kD5YozE9Qh6KvUZh0Nygf1RfDKDPKbMP3
7FIR6JdS7UYZmsQ6teTtR0cRfn0DaqP4yNrGytBTtPRRkrXcCwPijqPe2w7l/Qef8xBu1EP8mAs7
81qltS+6LkZPhbr/ScmU8J0f6cZJt5PIG6TZfxXGaHfMQUm5ie2U8QTSpXrINZUpNZLC/ozCLqsu
amZG38ZCkl83VhOObtKL+iva19E8o2wkAaiFUl86ZRIws/hQLE9VTR0k3kuws1IpKR+sdqwbV3RK
lp17O1cRmoqov1AmPnyObc5i5zxoxEnR/B5hyKjdxoCZ73XW+Ns56NANhpP+Ws6r1OtiH+N4SP3X
4O4CNJHtMPjXaDe7wGVeKl5b3RTcAXttLLdkB/dyCKLhm1K2Aae33uJGXo3Lpj7zRdTX6uJ6+ihG
bIm4iY4tcSohIt/zsRStBv7sVX2bfU0lENNvYqvH8Zu/8KzlfuB7xJr5OZdE7l8JqTe6t/aEmEm/
t4bRpKKQ4/dsG290izc0JqflV6LgAkAdQS+CdS5QKXKSulDpyNcUvqy680QqmDrLNhtfUA+VtPfK
QAnJNfKcUr4mj5bIX6YJH4L4ZNmDpb8LqLOIO8eUiTbmFoWUcXsesc/OXgihZNCSUIyC7M/OySQZ
9qxSAoiFXvwiwhAAJVHLiYb94A3wH9b3tJ6Gc5b7nXk/ilhwE10IIe6GKeBqN++pY70oUzQ/FqBH
TEckevMYxTY17tgYKKFdI1BEkubEggv2q4lyugIvCe6KznidtBTMdEElrhkGqfoYd6k+/9bO8Ged
MEQVKB0q6QUTkQqW1zs6ChCSSdZRcl2pzyWL2wGxZYXb7ED/8+v4X8FT8bhCMJp//jf//lqU5IWC
sN39859vioz//nv5m3/9zs9/8c/76GtdNCgT/va3Lk/Fw+fsqdn/0k8t8+nb050/t59/+oebt1E7
veye6unVE64I7fNT8D2W3/y//vA/np5beTOVT3/+8RXL63ZpLYiK/I/tR9ff/vxjAZj954/Nbz9b
nv/PP/5fHSyt5MCC1tb++pOnz0375x+kJf8B3Q+3SQGGB78dFcIRasHlR6b6D51iFgtGD45Mhr44
V+dF3Yb8TJH/AfsI43BukDjriQWY0RRULCxN6v+AT2MalMToGMQaiv7HX4/301v8n7f6H3mXPRZR
3jZ//vGz0JwPAnbCZ+sLiOUHxo0GJ8wv/DB1g7R7D9vpi9/9RsX+q5aX8qUfWgbuKFqto2XwOg76
YWfGAPuHPt6+xP/loRfSxg9NR/O01BKqiTvZ5qNQpccUX8yDbe8iqYSbkCOcSlwxqPN9obMu4MFg
nI89+YIx++HJEY2xoYusxJV7TxT6CT/v3yBkftXdu6ojOMfxCLIncecx72/mXHTnNJns18eee+HW
/PDcil/PQ24WqVsOtYnFXDyfDUn7DY/lV4++I8iZeEAMrAmJiyDQuAry9vNA8uFYv2gLkuaHJ5+t
BroGNb4uTh345cx3UR38hpb0i+feU1Tp3rKkbCNxm6BRHqY0tT9R8Vq2v4Hm/Kr5XWia1VANBvfi
4Mi7EQk+xQzAuB8OvVBtF53kiTTkcTx7qHytUKWQcj8WQM/Guz90uG8Y/mjGSupitekYpcV6L1Fb
c+yxl776oXEqk5JGK8zExbLmha/0AQpT0q7HGt8Fp1AtjONlaifqaUq/znUWXDexYv+G7fWr17kL
UI3K8xHCdOoCA8FWpDzYI7vI9ElfTxGbcXdokG3VOEuccCk+GDy7yMxVy6hMytRcWJ1gTQYFgs54
8MnVXWRSoNqWVVSnbg8FmQuoyD8NVlcd6+5lwf1xpIQ5XlHBwExr2ZwisSU8Gab2O1LoL96lugvN
OcOaLiCv5prwBc4Uy+bOhMH8wUffxSZOYh0ZIVov47ume1OUv3OT4av/D9zsX2u9uls2NQXF1ixN
qRsp/X3mp0B38vLFodhRd4FpqBQ52rMWu1TvXhdJln0OC139dKzxXWBWhtU046DGbmwYySfEVU2C
5ADyz7Hmd5E5ZyKqIs2IXb+JPFKR2hXXe+PlWOO7+EyLiWI7hLcux8zi7Os5wA2jNY+tEc+GeD/M
h7FMvVWOtdG5pvJPaAN+uN8OPbeyi07D5L4ZoUXsNp3WOHqnfVP9/ticta9qzNs5ltJwqRwpxTkb
y0+hHA8H296FpuzrZjUjDnBJcGoOYtirzMzK87FO2UVm25stl4A8OHVIN5mKk1IaJy+Ptb2LTuyA
84wSYAY5zQo1f9tk2W9K038xXe1Ph5hcmbaV03SN6Pi6Vc0bUY/msehRdsGZwIrU6obGubaAynqu
tYNPvQvLsdGamhuj2J3SAUcBJm+De7yDw2QXlk2MQEoYIcOkkrCpCgVGhvb09tir3C2bqY9tVUKJ
nmvEyP4uaEom/aNZDEV5bPf27L/9Q9ibJqUoIV7mbji3J0t6H9bqsbf5TOr9oeXJlMikq7RcSBP4
11J2cEx7c6hbnmmFP7Rd6iEiDXMO3TgbvkhSd+frZXVsItyzWgthdpgdAj4AYmm8isX4VtMD5e7Y
g+9C08+rKFLtLnIDObzPkefcRWJojq3K8hK0P/SKAmU/nrjac0VkUc6f5x85EP3O8OEXkS/vgtMv
E05S8BlcLiNyl4IaMNVZfWzN30NaSf/ZaiTTeBl9tLHRhBl9bAf0DI//oU8kAdY9UPEKDWTYAnUp
2xw35eLg69yFJym8QOpQfrpj8Jm1InH8LjnY4WK3bKZWJA9dtrzNVClcK2jfNYFtHTtw7vGpQx9l
ihLQODWhTqxflOLgiix2qyZXQWxpJ14lNc5kyAXFUwaktUPhI3arpkzyqQ2foSQQ/J0YM85TAOXi
2FgRu+CMY1ATk6SErjL1mSO4RTqVI+n1Y8++i06oSF0/WrTOvfdDmgxP1Ywc8ljbu+CMfVAtCiW9
bi1Z4Ow0zU3mxj/Y6bvVUwusoa9CI3SNSonPFvKPk5xV4bEQErvlU0GqG4iJR7ek8jSXj0b54Vif
7GKzzrC0CwKuENRIIp8+2P3LHubCodZ1exedAVqPAR4sK1AVn6f6Kp3nQ+8Sjs3Ps3g9ASCq8Np0
MwmlQ6h+GTvSH0f6BHjyz22bJuwEaVkhkqGWz1wG5adu/B1b6d+vELq9C84SOzoINg0DvLNHLtd6
rqgs5eCT72IT/pKRhVJF4+1dRHVhf2jNhI2y6xGFHHkP38lFX31Xpun93LvH+noXk4Iq8NFCSw3X
1ZEDpzm0VCKi/fmBcw18athg9Mwaf23IXEP74fnYE+9CEfVnboVhT8TMMHCHe3WKbo+1vIvFdFLR
8GgsClUYx68ooH2bIxI4NIPo1i4UsaELEnPkFRap9rq27mGxHgtyaxeKI2SutsZx3NWmN4jF8vDY
oLN2YYiNIj6i3Hq7siZ/neTZQX5zLKGkW7sopL43aNuMYTeCtKRwe6pOKnaTx8LQ2oVhFqRJI8Zl
UBdS7c5K4S/g7EMLDTdZPw9trsdVBA05jcM1/2xapXwX6rPUHHz2XUCmCzk4tmm+q2bL6cPx0gaS
evDZd2FZBq2wqoJ9Jibs1fsZQYXhqVijj8ciyNrFZsAVvISGihU+jV8m8ggUZro6FJzWLjiL3gQA
2hA/WSZfhdw1w3dIjqVmqcX4+Z3iVotzDN4zbpFdTG16gW/Ob1B+v1huzF1wTjFkKFQfzFa5dZXg
dHoR6hgfOrxyOfrzYyc43DSGyiw7tQoSeTOYpwboRAcM8FCnm7swramk4bzDB4Bpn2+TtPsWV4r2
6ljjuyjtyrlUlUEwb8lvdLOhLPbYraNu7kK0QzA8YPPBFjm0TyGgmBOe3eJgn+wC1AQpKo0jjadD
cRVG97P0O7O0X42VXXSmltKSB2PaSqzmMbUk2TPQB5+P9fYuNM1pxqUm70y3t9v+DoxufldxEXFs
G2HuotNAc51k7Wx4EYXg5xqY6PVEXfqx1o1deCa5HLMUtYYX9GV2sakyvMarajp05AH0+XMUwa5s
R7mNmAn9ocfJOpiAhsfjwWffxygMw2kAlQBKqOmuMCCXvZHD+LEJ3dgFKJQ2ya7zyvCsrswebD2Y
z+kUtwefXf+5Z8pBRtNGuYuHP7mE1k/PTpMsa8dmrz1P0w56ScwyqmhIt5KrKr5xXatW8nhovBu7
MDWSEMtVYeqe6dfyLWu2cPwo8I9F06Jh+TGJVUyUAg3onjxI//nLSqvUa5hAybEpxtjFqmCnWI0I
tun3sXupS9V4lYbmeLBndrGKOwAoVy03MKq1jFPct9aHTOu6YwuevovVOptRwHWp4eWTEl+Bg1cf
+6ptXx56q/o+VrPMRujImCkStOu5SEA04Rp7bPuyFwdJ2J5UwqRnoIBaABqMar4XrS4dfPh9sDa+
Ji0+ep6lyIVXSZZ8zqzgmEhI13fBCpfQsoyIQTNU4csFSnxX9tZw7Dyn71ZUaiEpaot4q6QmA1dK
ZNlJoOId7PddrGLlk9l5wCyma2P1Rodm8R22pnksmvZ84q7p/CwfmYFtgB9nvwAXaNpRemyO1Hex
KrVJX5ctz66GiXSXQZ49yYjFj80z+i5Wx3gKh0gPDG9ufdlF7mRAX7COXWVBNf55FouztlKt0te9
TLShVw0cDCju14+dH/dyIQ01Fm4zrNptnCheA1PRbbTs4HDXduvqaFiyXxchsVpr0wXPYEiWoAu+
HJpn9nKh3srLWS8GWu9S00lSPT2Nsloce6t7yZCxUBliM2O8671yxQbSOs3KlBxbV/e4clupG2gZ
wvBAb3UPI64xThfo0qtjPbOL1YpNQSFTwu8VraK/iPPkizLO0vWxxpWfB2QVyHbepCzaDPf8rA5K
71IdkB7b6Gm7UNU75vaq69mk6tqjYtbRPUU7xsHRvotUaaky1/vG8HDNm84QU8Hhzk1x7NH32qGY
YhuJAhMmdzkP7kQkS1diLlDWH+r3vXhoakKrrcCseZbR6tgJVfDKNLk92PouVHu5w19NkXRvsvzo
CRW5BvMdX++Dze+W1UAkFZpiMhmkSGW36vXpepD78jeL9vMd3P9WEel7FVHeDraCBYDhwc63XblI
LKp5REftioYcP9RVJ4VCfg3c+9am2PRCqbTyJmGLf3Cm20uNBo4LeNaz9vpzF38oJrP5ngKxOhZy
6i6egRiHWYe1pdflTXJTUyWD9BKi9N8PrOUV/7vO2wV0WqVqA0iPKvdeyq9b0VHPEIssj6j6q9Jz
0k/1OW2H4NjmU91FOL4WHacsJlbYIIZLuXnkollVTn//ZZbNzr/7MrsQx++aYnRtZhwbIe6w+TRQ
jVzZx1rfC5DAIIQ4cXPYkrAovyqi2ndmvZx/M4x/8ex7CRIoZBMcXmp6kz4ZnOIk68rEGvdYCCq7
CJeBakQUTxqegBz0bSwb43YI8unNoX5XdgHe6rgDyMs2pVUVxVWkwb6CYm4e23xSVvDTUa4XFS9f
YgMHwHhKz1Js1k9lUCjHNFT6Xow0mkY9UGXP/DHBQqSOzjSpQIa2frDvdwE8SmWS59hyeH5Qtu8t
0UR3VG72v0m7/iKAn80/flAmoEPsI8pseXo16YNTyhx7su3CfpGpVLrBKJidjvu64GAQ7AK4J02P
TWhieqpSxudGq0vgVXL8eGwg7QIYZcJsUfBJHgmrY8r4tPBEOkM7dhLYi5QM7A9HQZ2zN3F3/jaP
xtpBZKC9PvTse6GSzoCZtJH9RSOG/partdYDq3BMYKXvpUr4u9QJ6E1yMYg55FNOrVNFBXkNJvjY
4+9iGAz2nAZMPV6VKfO7zvK177VtHUxpyLsY1lD8lL1C6wigbddSyg8RHjC/WcN+MXXuBUtJrg59
j+ejN/Tj+LrPNfmF1gTpbwLsV63vwjdTCiUxJYv3qsjtY7+Yj5qcIo+dBfaSJRzopRBPNdOz26Hw
r31LLl63RIF0cMzv4lWikqWk+tD2sC2wIe02qSdNuXlw0OziNa60zsIQ2vaaJlYfsjQTd5iAmx8O
Dcm9dElLdCsPQ8v2rIbiIQj69tsAoNuxrcheu9QIyr/kTrU9U4PnXU5h5gTQ/o/NZHv9Ug7It7Mo
82RPmCAC0tXsK9XBxdOxntkF64Qk3O47hX43ME9FGNVmTtwH2atjze+i1QACZkfmZHsSzBus4/Ay
S062b0/HklViCbUf1qwaoxiwKaXvFXVcOyLPMI9HynTsIl/sA5Ya7bivc9+b5Fo5R0YDwlorm2OT
jdhtmOFUxkZjFj75Eh2NFIl3Z1DV/mDru3AtIt0uNCowPRVnWuqFhXRVtql98L3uwjVIqAdFAeOT
FM/rV2WMK0rXSsdK8qi5//mtZin1SgFWJl5Ysq03hKY+tHmHjcyRQantBU2LtWJmhaASKiqhXUmV
4s9ZnrVfjrW+2yDXoGYCQISSB2Mxc4w+Vjy95/7wWOu7eDVHu/BjrZG80M7kt4ZapOdyCJtvx1rf
hetcUpPOvl7y/Gwa3Y6822VoJfnQHK/tpU0Zxq5xY6e+FwC2OGEDnjxCdVa/Hnv2XbBOYwFxkUsy
uLepco+ddfUmzOb0dKz1XbDOIsxao5skr6/68YMyYiAFbH4+dDLX7F2wasC3FJxlfC+fZ8Ubyvgh
wj7mcuzRd7HqZ4NcNfhXe6Yula48jb4DWDc8tC3Q9mInUC15KeEr4WHnXbqtJOLLoNTHxEPaXvCk
+Cr5zFmXvDZPg/m6SsvqteobmJMf6pu98CnIWrUB6CV5Mg7YFYMdny4ASgle2Mc+YBevsalacoUb
7pJ3N86aavnvVS2KjkXUXv0EIzcfm5C5ppvq6jacpvgaVtnvDoTLIvq/kyDaXv7ENgArYktnGsb4
8VqhWuod7u74EP191yxd8O+a3wUsDiN9MBWD5OFrp2MT3I3iQo1TB6ouxHbeKAxzPha91i560aBZ
aaaNkjdBvsOJUVUoLymag63vohdXb8E10MycrI7qDVYpmgOXPz20u9T2aqgIMZQtZUFwWXh72s0C
+XyLUaNVe3//Gn7xlveCqBCsWTtaorq0nex7JEWHK0AqB6eHvSiqlRQN5+OiuRR4oZ07vFuBBhXR
/P3Yw+8WW63TwQZT2nwx7bE+t3hGnbMwiY/NDntNFGgjyYiUTLpoHZvXsEiHS4Xt+7FhY+4WWz+0
4bmqun/Rp7zH/TeWjCdslIJDyS4YGD9vogTa/rBJ2uAqUYDZnDH9nO+BkY8HR725C9++qQpwaBAH
zFITTq/03V0LKejgqNxF7IzNQqQJpb5qOkCc5zINSrgM2EIebH8Xs0mXqxlmkNXVkMApLS3eag76
4eDA2S25FSpY4SeBflXGqX1BClC+xFn42LFE22ukiqQbGJejdBVV5ftp0POn1Byaj4ciai+Rqq0+
HrIoK697VUs/6XJcfitbwNh/3zr8lX8/6xu7iE0A7k2a0pXX4dSqwa1OpsuXL2arqnp+NylhJ9nU
0TSxuC3hl2r3yTBI1kWR1cl/GqD1qpOT5nEdgfFsCsi/TijNeBlKmpn3+QnrU9X0TEMK4y8VTsqZ
A99onFRAg5mh3IRFhx8JBHP4V168+C59kUa1xAxvhsIpfzSXPxnZQUbV/MoYpxqfCNwksnsTK+P8
Rg+sMvjY5V3VRVh9NmP9WlR4MJUnvCtbLXb4En7wRYLvBM8wEUoRf5MGqR3m02h3Y/AWeNxQ9Y6m
SSGDDt6s/6KQtXi8y9pxxku4kXsLZJmWJf4rbJYt474QszVL5xjRZ/zKrLpExrRwDASIrgmydv0u
rXEzuFA0kJfXNhQ93QnaPusL+P5pmvH9w26urmdAiKj+semsPmAGqOYPVgFMFMpbrRntHUIJpcpO
A3a31rdMK+XqgeuuSnzI2rRXsLmVs4jjVzFi5lyfciUMANoBRE+mDguAsKqqcwM2S/4yp0IPK/CU
FQ52p0kdfZE5iI4Vs3BCCz1/jVdQLEoXbKJfPMRT3urYIegNLVi6JCn4yuiKrU9ugEE3l85NnsQP
UDT79MpegFl8IR+InAcm30pvZ+zR05fxmJWDcmaBL+ZLqE94CzWdyoUUrDOu3V/Ptq60mIWBmgug
j0LGK/HFknXpYwbNrQGpjCwQs4se/+0RTLQ+6sPgwNwDgXdGkKjWw4nKN7y2b6c47cnaCXlqZwxc
clOPLwB6sEB/Jv7pXOTklm9EJ1klU/C5V5theNtFizkpnhJVX1MXDu0kOuEeOFIqL6lgxK6NDqeO
T1GjpPH3VpjSHHsowWecm3tD4s9ORtjH41U88q1kLHf8JpUccJxAcoHEmTgxubmN4o2YwLjJ+i6a
IFThgcaYCCVOZXW59EGa206PT4OYlPYjVwdyyTgUWNqdqYNoKxygSztz1RIcbH6bT8kSYSbUckw3
6qmwx3OY40wy3mrYd8q1FwvTaHNXssNWFSe9A9oIItACsfekkHHoXmFYHTcfq2ouxVNRR0rqKX6p
+k47QIANaql538Vs+KCEFtdWweJtJKNROvBUYe2yayDOBcBK3DQqM2q/ypgoDt+qGA+CgD7Gnu8m
J91j3lHp3CivrKoyKejlfJm+xHsG9pmciEcQnKn2rerK5qZGKnGnKh3Wo5WJvYABIkKOZFb1KPLj
11oiD8G3wDBUDVigHZqzE6hjWPn3Y1q0yd3QJhOFLifciOwk+NBhZlAk93hG20p0k091RvQYRVDU
7xpmEw3PjHg0I7zufGMobtI4mPrqHBdxEFdnLZ2M4b0hiWZ+klQ/qN82QHDtGOM7EubC6eCqzS9D
2Wf5PqesJBg6poOZxLPDbCONlVMIC+cyr9eSrAZajsdfYlwyqzIaH+cdf6y+Uw1WQvYM4He0JZpx
MB4WROvJwgbT7OK4+ghLy7dUb2Tzh8MhvJmkx1Est7vAdmZJq0SFJR50oQ86U6/9ChvxwfioThJ4
Z8fuUeLwbEM/aN/TtlaLl1HYWNUH8MOFnDnaqJXdgy9iZfw8BH2MriaeRBldUl/va6BCVQnF3BFd
CKncGwLDxOwtmWo1wcUeLG0vO6mWV+TCastXF+tKRWrkDyM2P8I1NeDW3zuJU1t6jYmUXaRwirnU
8KBVN/VD1cddXjhJNPazp3PpY74OqeMXX3itHfRCa7T0CO9rKoDsx7GMNH30mrDtU0ZXWzcPtW9g
Vn/CSErItSMF+ah0lwSTZ6kCP1MawQsjVKXqjCfZLK5FBARPdUyjB9UnVYP/bUrSHjsWE3v2F4Vf
6cqFrgm0r6mlZTJ1f/+fujNbjhtZmvSr/C+ANiyJROIWqGJx00KJ1HYDk9QU9iWxA08/H9QaO2Kx
WjU8ZnPxX3RbW2tJAsiMjPDwcFeI+j2QFwxZHhQqL+MxSLqymq6UFiuqn9JXm7wsrbCGONGLsbKn
EBn9IX4AOKj7S7O1u+kT1qGiQmfURW5y2hf9rPspbCbUWO8G7Ewy1JSTYlNxgUGCk5Ey811cYHVR
Bl1dW3deIvohqIoltbOgEdNcfDQirEnrO0qBjIZKyzxd1twsXrN6+8nqmvmGpqbhmoFtV91wgJ5t
YQUcgaUVKihNXMa/ucUsUjeo/ATtxl2iW4GX7pAgH5Mzyh8nbzJvaInwUTSLr1lqFlW5w6C3t6aA
WZu2kUGFx9z8scMjqHtT5nmGV2uC8GCuDpU1tphlWLFlpDd2XZnd8mbCsw5fYHS37Xh95awY9NmB
tvqiTQE7FzPCUtg2SjyrK5l7FQ7CeNG5RtCvjtHcNb3qvCyIcL+yNe7PgIJV0LduXCmk6af4M6YO
LhnE3Pb2/Gjx7GsUIGSdjX8L7LOgdM2dVeEvgcZ/fylsNTlhbJg4yAeouE3qnTlYkFYR1k5HDOiL
BQTgRxqt44ITBk0y/4F4adopauBIvl8gtT4M8oA+/ZhnAUrF9vJtIXy2N5GdL+Z1pr11uq8QeB9f
CXOpezPE+Td1HVKRlRiQBw3HcU0e5qljg+CO26Mgid+H06d1uMz4hX3gEsiMLwPW43aMQzWGF4c4
Q+L3cfPnbO9bNWBwexDYVikr1IXU/q1rahXLcBjqfOzC1Grq9HKpZuzbd/5oVdwi2iA4vZsM76dp
ttCieotovhyuIn/u5d1q5uYYI3CRuggU230fV12Iw8io4DfGjrfVtZiHhXkS4y+F6qXtFO/9qubm
D2o3cfsvxjyN8WOTRaJDhtUsp2EJRogH2Wc/b5AVCYypyJyP2Mdkm4hyW1PvBJEaVgP3qwTBIQvJ
7wpzErztyB/xfyvEkt24cmzlO/rQjv8+XV2NM+IobEsD2iIFXwGX/dSCl2ucN9dKRG72oVgHt/ru
2WljL4FAVd1CetfHk/E7zE20zwM7lUX6MV7iqI2DWBmkSjg/u5FGyTTJohS/O/jkH7pCp2YepKOJ
wGqgZY9LOhsx9eKDm5L24uuAYCKKIDgLGBZzHAiGDCRcLVU0MrZFE10lydDxBvNltm5JUYT64BSE
xotmtTbNqWpFT+wT2td5fjFre2rzQHRYwX4uV7/u7vhRXIRTo6EoO/R8685+K0uhjAAfNGnha1MN
qJj6yEQXYYZQW/SujsTcXllzUdgXq+D7kJ+Ptf/Qe8ncMuLYxcvnaPXafEAM3XDKPrBw+BCvjJUz
cWcuWYOhZKP9Ffn7NJZukTK+VPQwdPVSxxmy+fNYlbgzTiIV+d7Bws577NA6tRCgNV2f319m9JIv
3ZJL6uO6RJ53jW507X6KLeLJ9xWjKesux+pjfJPUOMu8nuHwJNdRUXmM11FtT+oaN4C2/2E1GPDu
TROLwSEYByupL6PRyYZPeYNgxXtHiyJ5N06GM+BCwmDy8iFPu1xf0h1OJitQpvTqD61JB/fvtVRW
Ze1xn5glNoW0LKf73Nc2+f8YT8gXY7owpd5liYUkg6ZpYgxlYEXN4D5aQ565XK95jOk3QYT3A4CX
uryD2Yj4CpxnrW/mFRnXr2bTZHcLlZl76w1GyzhzP5hv53pgyMRJ29R/SNM0G8uQgqp1Xxm5n+ef
baSIsjc5mIV90Wacw69xpzmTYe4iHs0UluUjT4uGweMY1YZ/tzC3P1NrTYbpXlbYaWOdhlBaf1/j
wJl8W/xW8fiE+nx5401VUXLaiqWvXsXGgmCtHSdT9cmZyTqDppGeeZU1caNvWzOZncM4pHl+j5Fv
UubBmC92eVk0AmqgQW73AT1/2bwZonHMD13WG4YORrNSxn3S6Nh+zGGODdh223oOKsterIBr0WNX
Wpnd7cx+zMzbVgyR/6FqqkIQs5Xb7Cy8tpoHHFiAL3nLK4egw5yUcYJBkpHdGd3UA1UPeVRleyS3
jXw3qrH33mEjMtvXeAMI7xKvn6JgCGH2i9do0udrHJQr0eceo7HZDeuqHWpumzjqghVHguHGNKdE
vkP0Da+TMEI2usfY3VKDeAdqh5NONo85kXASyH5diNVzsR7o8D3am003xt2OkWQx7ZFPSKpbck9v
vEar2pL7Eink+AJDsZlh6LWSEYTZNaM29lJL30Zjbm4ykEOd5jf4x0wFtBdryvsrc+kHvBcoj4vX
Izyz7mrAWt5n4qyo8Rsf+AnlpVcx/PN6dpVybkuTFsrOlUbW8MMy7uUFTqxW8yZqZV5/j2Wpuk+D
B1H1jVU4YqHeYyRJvombLm/3bde3462cbNngeq57Yr41jOZVKlprvmViFF2IQGa98L/kddrMFypd
x+o+5xQjtpCtlj60DjXQGzlirk5qpegujgBMto9ZJ4YU6+sRg4GuKkIcTVF/v3KXWBgoHUscHtMw
MhbPR6LRloZzBrX4F4j0ePQKdXPMFzIRX83ciGiqlLWG8EMX+8ufUZF/+/uPkEBtR5yrsU2u0DDX
NzT7zdc5/pv/XXPpePjKLvvBI09ar9w66YKps/T9wijA3X/3sx/BgB6OL7py6ulKy9S6RnY/+7hl
zGd+9p/UvBNNguPpq3jC62xZ0vyqqIukyfZCrlvlJtroyoV2ZQaMN2Xxrpe2wbbHFNu9MFEzfkz9
nFIrq2P3dcpG6sFXSb3WORSN3y6BIdrF4SJSjBvuxIDrShJ0jYijg61rvwmyvLG9oCgSI35l+F7V
XcdjaiVs644emrmiiHpmb/0bHnYERLYeuWKczdMVvrJ6wnzI7+fLLrKmH7XZW/kuR9rkXO/43/bZ
ESw569zBdGLprtB5n43rIq19w905qWXWO79eQW1w6l2FuwN8MNQQJgJLxAA2oGW4IGiYDgTcGFO3
t9zeaC/mIuraS790bPdW4gafh/hZz9Owx4DHwPzE021Rda+p/SUJWd83g+rRqe26pn0DN3JiYqGJ
EooHOOn6eqPS1Ywe4mPv2/s0M4bcxRexzryd3SbLRMQk7tiHXMb2fBjj1pruS3S6LSMo5IhbdxAV
UWHmFLOU78tBY+ABbqPXuEtCM1p0jf8MWkD7MjbmbrwWavbH16WSMTZl+dRNVbr7eSRepCf+/yYW
/mZ8bPuhffyfV1+b7n/gX//9laS8+l+gHW5bbKJ/Fw9//1g9xl+L36XDf/6JX9rhlvWXg2a46duu
gBrubpH1l3a45f0F0Ic9Dfi2I+lq0QH4pR1uyb+kbwqhcAfxycE3hvMv6XDL/svBicf2MR3EPsuG
svMC5fANi/5P0MEzTArpAmTZQnimj9w9v/4bu6iOYHaCtt3J1LA+ydYpHgYkZdqwFj0lkejV/K2e
vehFffp/VpWO5VjAkoifHyuwctkvqa78u1EIfI2WMn2vl/hlwie/FvEdBMpNV1nOcUeUK4eyrlfY
3QvxafHajgtYz8uLgto/q3i4CSDizjLmsWoB3E/dDkLdlYil24FCEO5OqHTcx/5kXpqVd+b+3O7J
4++FRwBbyrcpxI959TauktSV3p3L3Xxrzs57W1vla42n6ZnnehpAfz3XfxY61iaVlW8P5uTdTcWm
WuQpCVZJ+PvtpLz95+f+XQL+1O7zHOHgiCyEhWHI090n446olsi7MlL+O34TRfQ8ret1sTY0sv0M
Do2Q8TmtnZ9ygs9eomdbiHK50kHV/+myRbamS1KoO6rFdjcJxkTwJRJiFzH/crHWfv5+aP1oT9bo
fXQVLGUYifE3SjovChya+CAdKz4f9qCucbmxoh0oD0Mg/8W7US6+AkRxHHaPukjLMsBAM+RdnOcL
DDf8eMOilG5YYPH8w3ZW/y0Av3fu3ny+vRQGG2wtU/m+e/xmljXpknq27+gHNDcNl9IuVebLmno/
t5YyHQ6/VMRE75gK1BrtCN3CvPO36oHEMEHodTinGO/+5JA//cqe8FiC0OspzzkObU0SZ+jqprcz
BmzuvnXd6ZOfqaK+blWpah7Mh2xaWAB2u5H8HTFREIU6YPrdGi4X09Q/XJgh8W4tq3EKOk80Kpgq
P/MO7dp55S5rk+iWoWrl76YaGbswxTXlXY532RLYvhO9XbMKXqLGALEPfD9tHjxZNg8t7pETjRjd
/kjI2nARipU5Bq7hdBbevHNuBTZ+wR/nsR0rrFH6DEcqU4SqFNaV6UsGT+MNdgvNlHbKTtpy3Xe9
riyc2AaqD2Ny7ppZRfauok76SnsTdFl4K6ZBmCVaB4X78EMEsqqCxfCdd62jHeDhqqGP0lpteZcZ
HMFDzv+wg2VqW9JGaBlfpEV/Lih0ZZKR6qbEILBrVBnWS8pv0X3UP4qk0kaIMrjxHX7g/KPNMnGl
qt7Ldu5EmypUrZG85z36WB5VpX9lraUvsKXt4htJr728QoqgvzcBybMLnASiq8r0JiPEAgm4Gyth
He+jvJ6SQ1Vb9P9i2eU/cKkplyA2LJwRU92v9S3WTk4XpIQw3OwYAUuDuGuNx3Yel3zXEhMufVjA
3nXEuJi6ACu3v1Q0tOag9Oe13gltODJoVZKTK/aVj9WOq9/GZaxf1yUrhBnI932VSb8LamWoBy6V
+MDfbiaBauT0WRnTcKtUoTCnc/L2LTiVe6NNP/6a+PiV0dZKKusg2zn/VKVdlV2kORZ7YSfm4TZV
mN7t7bFpixCXuyk6mAgoNLsSx+V8l2BqusuQux0Z55eGceGpVmM6K+PqK97SDSCzkXZGYK1T863s
Ig8/usWtX1tSUKQ6+TzTqvQTB0M0jAj5vJj1fKcdlYLaVY2Xh3HVLt/NSUN/Lzsv3Ttzbn/0mkGC
YifZnAWeUNEa1hoTtF2LF9xrWvV28UpPk1cFpTvV007lanrfp3l/q53a+YH3iVze5mSqN3acT6/r
zNFWUA30yHd5Va7Ai0uyTvjUWUUJqAcid6gKl04fRvKWcYFfY4FguJgwfduwDMDkcqnnkGaf+Y7L
r+KImcgdhdY42RH6d/j0BUs8Mw4Wm4n3Y1K4aQR6ZCjB6EzOTaddc+tOpkrt8GfNUA53hvl7iv/h
g50X3Zep1+l7b/LKPBwzyYCZbQzO10kvxYPwSheew5p+8+dSjbtUoGS+y3wq2XpmN1/5ZOmv6S/W
6SGt6PsNZW3MIc/afEvtiQ+0Krf8ZmJM/5mfoPuIOxFglaxW73q0S52j9VhjRFE4kRssgLcNVrp9
2e7EOgA+or2NDBDvNg76GPhr5xmmCWJgtl9SsU6Musxl9rjwGQD9rWq8t+ys/i5zI/qsKqUboD47
/tJ0lvgwO6JJg9zPKsae49EMTD83ptCta1z1bMFNiK5yNr9VhmsbgVF5Kc2CJHlld3ZShQ49Wxl4
08rIOuz9drqYSu3Eu7pymmpnxJ77UItxvDeLbQ/O5vBh7jIjDpcOZ0S6kg0QE/0cTKNi/IQ/IJYU
3emlKfKDTrs+xa9vyNND6ftOF1ZAkq9MB256wGiJu+B2N4oCY+QqVuHIlHV2kbup9WNqoUrhldkm
M+qQjEdRVE1pHyS2Pb3tm7i4m+plScIUvPlWkqo3gTvS2t2jn6qXYDYwCA26osqhz01jQX+Lai6Y
VVNU+7YX7ttuKpG6ift4fbBiUYlreCT5FXiTp17NRPLmSzm09ZqEgkLcuPArA+noQNeV73u0Tt0y
vVVtC3JtE46rPmgmtxy2ibN2ct67ZatIu028SHp0BmKCs5OUO2NUvn1t+G5Cx7/IKeWrvuLkuo3d
+KHHf0f77VTQVfBx0Nt5/opQER2elrBpT8tO4cuOSYPh2TeWk3o/KpQiBUVnth4w/MY7RKS6xsBB
6CacRpzpLl0w+xujorOJkHksP7f0dW5FY6oxMDGqRb7SkcbfY250H4oRkPWim5e13+Nhk34ZyjJ/
a+IW/GgkrvVI/i1W3LVSPn3TJsl0NURxku0MLAjnPVa/4q7ZQMC9Q0fZtD6gzGHea/BkKN9LF6eX
Ws1xv1/dNMffzKnJcqGVLHOQNCXTjfR13fjCozPyN8582AYbgPPzpXQFNABsTHIbY97InC+dosmN
vVSt97ro5ti77FWRWfvF0fWIV6c20v2It5kTjqXQHzMcoWean375MTLVQs8EFbL+JoJGyBK+4qJE
EpKdJaR2MVYrAYLpemAcuqvn0Q5QgZZf53ZCszmyJ68JRd6NOvRj3CSDVvZRAYSty/FiFuXCFQ/R
Iw4cmTfGHtvBJN6jXyPZiuYs50AlRfTdmYUI+gmb1CDBzCcOMDjVjMzhjhHtFztCu51spnVCpECq
PhSZm9DHKx364246lV2Yj6ssQ3+oRytIKSv6gBHXSYdTyq7fe3k02DsK1FwESVnEOsyMhGtetlGn
X5kAHv1FZ9GKPERdzU0lC7VkOCBX0rg1mc5MrmeuAn9fu3k20waqnY9YX6kreAvluOsN2eJYq0oI
J8xWRqGbeyrZjXGKXG5lRK1/XzqC++cNwOjWAylb924tLe+LrSe8+UQnpjf5SGEQcjMXHZeQUxZk
TIjBloHWHU+2Wak2QYdGxBtbFhY+s50DCUM4ksSBnkbJ62RM1byIh94qaQ6Q74V6qFI8FD1RrUHn
QDmiXRNb0445QesHRJRhuLThoVCTWDYY9BIZ89t0cbL5gpI9WQMDF1/jki52+R4gdlCX2NB59KtT
5fGHOr+2R8xzTTOBFBXlfiDc1S8PrW/Fa4hL7FpdQCwYej5xMoldY/bcal2bqvT7qJa6TnfJFNkN
nWm/Mw96jLXA5F7jBhDYa9/M+cVgmV7+Zsny23rOq+sxro3xal5FOzDVWpZxOMW2U7Ed4uax40XT
IEP/zsXXtXLrEOG3piXUu4xIOsNi3Q6NzMZAkqkMITnwYIXMP8clXAlNIUYDT77J6EDW4MJr8ZCv
fuYHCXIZxGUaLMlhNsizoWQa9zM22O1NKcexv2oyPx93a5FmnwYq1+If2PT/BwLVPFbv+/bxsQeC
+l+AOzmUpf8OOwXtVwL376jT9vt/gU62+mtzoxNK2viUuz/5k/8xrCNCmXxW3wMa8Tdq5S/Qyf3L
lj5ykYpqyTctZyMu/l+/Osf5y4NJsjnZbcCUjYzxC1CnIxRDAqFSXnoQU2zHUs+GQRwoJ5kdA1Jr
tyfqrknft4dhIGG6jlc3688wYJ8vJxg7AG5StiMwGz0qpRvDQyO+xyvZykmH/56LHDvgoIpSQ7yP
hd+u33/7EidgjSPshMcTrimYPPMA6IAYjtYz0ypvl4I+nqZN/64HhLvXqcwOL1kF3IIXh7aWJ0mg
UZE+Zj+P0CsoBKsO0MkYd0vfjCFYyzm1vKeg/a9VHJu/3iLTsI+lFuqoayBRlV1AA9HfRwMweVvN
xZd4XvUuzf2XWZpt6yGQBZ6mcO/GV/GYc11gE+36s6Jl2friIsWS9AKp1JcZh/yzioPEqEdXUtqo
UTxFgKxBIe2INW3AfWt/xEGovCKirv+g40/MNn+Ht56/Oxdc0AXxUMC87vHgUKsLM+m9zV80F4kX
Jj7N7CAHiRiCGtNuREL1lNz/eVc83es/n8wyXddWpuLA2scIDga11OYIkQSo+trXpqHdHTSJ7JWJ
PN6ZxzuxFCGGA+W7jmfL461hN1CiyiFnqYJrGm/c9QLSWxN2WVmcmf458SYl03TCRpZRbbaZT7+X
20DuM6qyDca0y66GNJNkeVmPRbPjv5na+mU42M+3+Pt6xwqgS1+vNR2Xlr1urc1lSePW2Gf44J7B
2069Qhcg0kJJwydMH+3DCMH8Ja1dHfiFTsYwojJddkwzLF+ceDzXFDv1El3yLt/kAoCDt/36b1i/
r1usuHArCeIFm+dhbO3XCX5/oSvUspOzEmfQ3ZMPpxyaC5wzGh9HfdMRsoLqU1sHVjGIwPUzel49
Pcc4JYN98a6X25AsODRNEdKNp49G887N6ZTrYGlN6gLaca+7bIXGWcbtmQO2Be//wIr/bI3fl+LW
/f0tjqvXtJ3FU7lr/SZJ4DPBEdcfPMsRt5PI9QcoZp/+/HTizJLPXiSp2pRDxIJvVIY0ht0LquSX
qfL9ejBLSEV95EA3OtqLnd8k7Up5FTSpP7zN6yYLDVU5Lxpj/7UKm53DLAWV8VGDNnIjoYHBdFB3
ZRo4M9pr6VjLM3fjqa0ucWcm+8Fe3fePVmkZraFCkjBvWlpvmE4X+TVuBtGPkrmve5941f8XJ5lX
RzgElJBCHK1IwQQlUzoaCrInD8U4fAb7/mZr29u/fDN4JoNB282l7OOZKrp5SQyYqqkEDY+Gcaeg
W59VNzsSCNu+kySwC+X4Um4XyVHETQwFf9ndhhmc1oE17YANAQHum6aJD9VUw3+S7iGK8vzguP0E
CDdWQ7CaqNC89HklR0fSlKBo2JKep+eN0RRzhDLVMgbQF/Ku6kTSXSXOUHZnvuBPO6WnJ5uV6LWa
tqPcrefydCVUFlRizXUbwGHLr7EAGi+0bpz7emxfxdKYr1uY7/s2ry2mYIYynJc8CfkGvdX7VwxO
6zP+YM8jDQ1Z2Nsk3KAf7rGY2bSQHxk0CgKwl8kJptgvZWCjL+bsoE/bDW2TUb7rBlzXz4TT5wFn
awUrbnfkc5+nR4vtzMCx3BSzU6uwrbOcCnuoznzZk8/32ypHW2wZG3/FWR1uVWKNuyEubLgMkXEo
mcNZ/M91hrX9S/cSz8UH3gy76aIeG3koGH0OGaUOnAWwzfBnEY6iP+f08jz4sIpERoDGvUX5dXTP
VrWNkpTX6yCPaQjVatF7J++ygzkU2bc+bdeLPz/VqffIloVkwFrms4hAR4RKEQwTytkkmt2olXFj
R2YcKlV2r+xx8fvdHJMFntkl59Y9ek45xLPGfwEAv6zam2yq66uGUaxXGezNG8a0RMiAzDkz21Mv
d8s2Tebg0MI/FjCcwZF0gUg40w+W+6nH8G7Y2/7ISH7lm03ApHj/8c+v93ka42+Vr+NQAnEtHueC
gxNPldvFsDWjrtpJrdudUwKUGNX88rSTVJoMRjrAQkDQRyciFytz+VI09N2GYm/m63Ax9+7Lk2nf
pdvOfJYJfQR04GmcqxbGI4S9NIHhNdPByUUZ0A67M3XO4EL7Mj/mLWI/XW3bRb9lnUBQspsl0QrF
5QikKfVyyTBOuy5nLsYtP3kavlH9cz1z2x0C/OIof+Ecp0VCzwxGudldJ8ooD3VVmtd16ap9w/jK
/TwZRh6Uy5RMLz8K8D+ARcivKcifEVpy2k15z+3PoKb/vmAk5g2jOgMQvKuv6lauTKAk0TkHgRM7
07dNCmUybMm+ObqwqElk71gTqagVDUHjMP8Iu5t2Orztl8dq/2etbJHI+1yPT7+iauDUCZjO4O/1
eCMZD71istC9pgFmX/aRB7mw0BD4/3z0TnxSIA5wBxIR2rD20d3fJhqks2dVZ5CMcxRpqnZTWnfX
bu1ArRO0uSrlM5iYjufoF8+uwO3SlcIBuWTy1j5WT3cjxsu0JqLEmWoC26ycC7CY8YziwbMvyCqg
D/5Wk5FuHceWNpphWqzs2TXtLVrcQwbJN+2KS6fxqhdJPHEQt7VITakAPbCcjdX2+0HMGTpI3aZv
aPpV2IDrwVi/jIZdnHMzPvlMwmEeQ4EMyOMglq4Irk7mQHfNypdd1yzixiyG8krPQ3fm5ju1FJOo
Aq3g7aI9Fnbop6iCNVCylKatBuzBGP26fE5q82VGPf+8PHIhjoAFoYRhsqcvT6OmlM52w/SmMFMM
ZMh1k4nJ0T/v9xObbrtmNlqM2rhkR2Us8yAJE8spIcxd6b7JDmJFXaozZ/nUKmxt9gBrKPuYf8Mp
slRcRHUwIWoeggkb38YByfozh/fEx3FAKBFi54rhnjmKTh7tbLjFuBoJPUQXfd7ThnLGjSvvv0j/
4efHebLSUZio6kVHK+M3jPaMH5RXOfuKSdwze+1Z4oEiNdDkFvuIueDIT3eARbuayU/mrSxZm7c6
m/X70mF8xI+ZUaBjPJ/zHP9JUHpyoW0rWnD86H5ZrHqUDay6yIpJs6KIfV6gtpLdXFUMXDDKXgQJ
FInLah7j/YIQ2qEytf0DQ4brzq0aZFqm/N3L9yYfUrrA6CYTakfPHzMLA9mRXeP547pDxDnbAw88
vnwRz4WNyuQZyKk42jNS063uGpehtrS10xBKtOx3cAYaeeYMnPqang/11rF9Yoe/bd7fspJI5BVz
cmzOKqvmMEtg/Jjo9FjueAlpazmz2qkTpyR9AXiO0uOIP10NCys5I1jQBFi/RjfoROurhgi6e/nL
Y2zUF+Q/5JDHoDZsxdZZYqJh1pXtbc3o8X5mdvIMFHviWXhtFFBEQz7U8ZtjaoPJqzTZclQk8YoJ
ApeVuslLYSKaTCboA2GDukY52/f77fuodTSYRmbv56lTvkKqzd41UXWOJPgc5diWoQnlevRRqNqO
IkfJNLBrIt4TZEOU3hoL4+L0oK/ryfUDaY6v1eS+axh4xUTRi27Auq+l3zSXf/5uz+oofgiLGXNa
BCAt6jgJWLU5+H1ckATI0bb2/Zx01Vsxu+Z46w4TI7fzxGzgVTv69jmI9sQxoBKg4Wc7ksGn47QO
t1PXHEpaukuZOXmYmKj9T3AmHRSewqGL+Pefn/XU7tnacHxS9G2s4xt7sL25XE2iiEiSlEkdp73w
yvXcSXh+9Vh8UtAxdpAr/eNSALw5nlt81gOZpMg8K6++WqBYMazln1N9ev4GWUrBZafuRmjluJgi
VkqTQXKmKCEhGbulLrSCJ5NYD37nuH8nU8mc+J/f4Rb3n94LwFQ23AVBW5MTeBRN4CW6cwy3Lmiq
ktEeX7sf9DCt3/TgFTvLquxvQCDzTZM49SXqCd0ZCvrz7Wo5gCc2VQ5ZJFHt6dEsK23G48TcqFng
jlZI7++i9b64CJMG2q8gGIpzGeXzTbOtSMG6cYeVOPYM6KY0S21LY5GE7szB0RAzNiLS/s+v9Vmx
4aOODXbLQbC3u+coxbOz3sGeo6+R2DDaNVRVmn7S61KKXdtE4q2GQwNhTiXgRV5RdOfuiBN71jUl
qSz5H8jRcZO6XeFfVh4EZKOI9IUbo7eDjKyV3Ndd65wz8z4R+GiTUCbD+AVDoR54+hEdZsnE1Jsc
fNm9JS7m9xB4mA0VbWHtRJe473OnpEyeo6nr0TWJIi8wuk4/JC1MnTOZ4ok3Ty8WIoAitd6YCU9/
GLtgnnLVE8FeJxzXcei/TZJcvjJnH3ZolL/q1AdLxy/zgt3yRl4CLXRQM0gB7vHYoFn6BUxmdjIT
xUUdMuDqrAdG/tNzAmKnvi1FF0QHh1LSOrbIKasqi6A31BCRh+hhxEfT2y+WH930qRi8w5/38anF
4O7THgDg4Z+jt9kL204wcqo3wSfzurHq4fVUeQbDo/V0/+elTgQ/uS3B5AtpDRjE0w9nRcJdEJ0g
J8y86O+st5YH1Xsj5PGiuMyyNfn45/VOPNo2C7Vlh3S4oQk8XQ8P37QcoEahnOipnZHQvIRQSTed
P3PmojqxlKLdzJXIo4EUbzHptwQkhaofd30G44pp85jR/WGIaPlVzpWFOEh1JqSfiKmKnEpsUc7c
wManq2VzJYt4MKrAKsssjJhiRfJB0/QLIwYC/+6XdoQCxl1zpnI6tS5QI0s6P4kkR3tl6CersB2o
29aE4kkwD6l4bS80GdsqTR5Qzq5v1ZgYZ5K7U++WmW9awyRf/Mf267+929EbRdkbMaEOzaFdVHHK
G4zdQ8/r5JnQcmKHMkMHacACL2aU7ujFQnFlMngq6yDq1jUshtU+LAjZXA5tlO2mKjbOgCynHo2S
emudgBVTLD59ND15zJgpv6K9KeSVjcLVrozd+t2KiteZHXriVmRU3aHP4MHZ4oJ8uhTkUxvb0Agt
hTgtXosW6CiD33fx5yN3chXuXddGDYdU6mgVs2xypo6IJpBy9V5DiL1JjOScrvzJ1yZBIxQArmt7
9tNn6RLabnJpWKVwZy+E1VYslyKjp7ZbmLrTZ0LkqV0BOrXVMSQV4tjZ2YTH3A4pccvo+/cjUlSM
u0+BJJ8KPJ2dU788tRr43kafAiKmrnv6cE3VZdJpONztouPrCh+Kiy6PvStznpubdVqHM0934pMR
kUGhfdNjTfcoSuae3UzzJhADe7ahJ5uY9rhDeSY6l0Wc+GossYFi4LOC8dGnDzY3wkr6lHM8jyMD
USW8gZ2X1yoNUBxr3/95I554i7xE2pJ02X2f1vTTxaLZQoMoRr9I+olb7fhx9PeqFejRRQYgLqi/
SF4eHbmxQUrJSUi5j69t5FbKOZnRqMvGNApzI94JG4GbbnCNvUBHJJhn6MJ/fsxT75Sk2t3g5w1n
2l7Db7ExQb2oKQ1BjtkV1zadxH1ROnGQIyh5JjSeW2m7G35bSTZQwmAEVUEz9Ol4Rajuiz2yeCiD
pXnDp/zzg524anzGCn/OFQIfHSvNln2rigQ1KeY+1v6wLq7xdpWRv9MoI+4NlEauPZ1GH/+LReUW
VjZdO0qmp8/Ylv5kpcqpGGHjJabQQB7KRT4ksmovTKmdi6lLxJk1T5RnBH6yatukqgdvf7pmp5Bd
RlCRcaiKQac4qa79Zi4+LrD0vyPaU35xS7PduYbZXtnTXJ65FZ7n0ltH6P9wdl69dStNlP1FBJjD
K8kTlKxgWcEvDdmWmXPq7l8/69yZh0+SYcFzAQMXcGiR7FBdtWsvtlAiasS97xe/6XaBdOqipa1E
Wre49GMmmo/ZiyGG5QpUithNYpiujH765OQ7rb+3t9LTdGWlEEeTUHh/HLW4nRQz+clY2IiGKGdk
u9Ip7du/f9CPuwC3ToC+KF45+wjP3r7cNWiXorBzEjZiyb9nOl/zdMYiod27QnbfZ2y2X/4+4scX
errnklILfM5A7/2+k88NvRAjEUQzY/0YY5vl3UQLjXPxSEmF1uDWi7GWoYVT9AJDjn8f/b8o3vLo
lCXOfve8Roe5nUsYavZ9XtPvxcKMN2xOtiTa6oJuDhBQW9pLs6+OJIut17+P/3GToJ+AicwpSa6B
TOnb8XEJKwiT2SRsWTln/Hqpenc72HkY7v95JFKkZIYo4/yXYH87EncHO9I1pyR2tEGbtjrcVBxV
1PP3PhTEz5rAP65Sh3kUsq8Tp7ExvHuxdKPRqzLjjOrb9fCLAySttrJKrQoy7Ty33SFr1PDc075z
KJXjPvz9YT8uFkYnlY7Y2QwsEmLvHnbx/WqZGB3VWHlh9T49tWVr//OSPI0SUuSn0oO89F0gwAoJ
UWhvJ8cxIzovlftlDeW/0U1Pl2gGCe3TqkfpGb3X1Ezo/AwUabzITfc3CNKFogBtrp/pwP6w8klu
26QqgwjZ4PtyErVTr9napaWrE/uWaEBPD6EyO0PrJ8/DcDb+uTSLdME8FTsC2hU+qMGmzFbdcPpE
hlE6u3oN6y8eeS+8VaR78/fZ8Ke5iOrS/L8JSzTpb2dDg08k9y1awQJMrs9MSFEJyYQmtdVWn/XT
aJ4P1NpvvbHsn/Mg/4zl94cdjjCOV0rWCTH8e12wV1crsg+CbyEzA3dJMoo3blgH5DFlMN7b2ELS
bUWf4L1bZGr85OE/xgVEWPRJUOwhA/5/XbT/JwzpDN1jnVJTV9Od+czHKE4emSzGZMmzekLmWFV3
+Nl4/x8bDgOjLeAjs+28z/3PtM8P2colQFnDlBj8hGdrqPMnK1iqT2LXd8udlReh5rECLgDs4UR2
bz+wWHO63V1VpOY2eSm2ztPB6tbykx30fVLv/w2DZwRZRBb9+7saplCNWThOkZbUKOaoxtgAZsOu
M0u60vzJ/EI9sT2vHONGSCH3A9XOW7HM/zidP/wY7zY3tze3meC2SItxxFvUC8YDgeF26OhITKtI
7zpMDGJWM4k3hIy7vy+mdyfWf6Mj7kOtgqEI+th3G/vYFV2Bp0ORhlm2nHuDr3Zmtqz7Di/0Tw7n
P33W/x3qXfbE106gvGYt0gV7h93s1HjQyekz2t27je+/B4pOiWGEVORHo9Pv/88CMda8AgFR5qko
xmA7N1HAimRSfTWeOaqMzK9BP4t/jOZOg56a9k67Eqo3doe3gzrKHUavi7J0E3l2NUtjTltm8CfB
6h8eDRMbDg+kM/z3PlReaBQRBgmmNJIqbC5wAHCq44xRLhzxfJ7o/6EH+zN55rsN579Ho3R5Umkx
NonSt4/WiUDkhXKLtJFmKSgA90uhk0BPGLHFlQxklMyws7ZDtgxU2/8+Oz9MGer5zH10EQjt2Wvf
Hckj1ouuIVpMLwa4FeYoVOIjev1klHc7uuuTRTdtwig+oEMt+N0oS13QvNLZVpIVKlsT5dTddTnI
aGf40thNitO6wUVy79g6+2Q7/7D8GDqk+IwWDk8pVP5v325UdmAhysZJcFzLrRvb69fhoZghZrsx
+pZp/qQa9afxWBec+cRySNXfrcFcu7UtDKjIqsIVo950mNJbSIf1osdPlvsfhiJ3H5HCR9zEOnz3
aD3dXGOFnAb3tTXfiaHVqeRcZksbxk8+4LuI4PQBUUFQYudX4HE4vX2LZeUPFl7gPNVkdhcYz/cH
Q+gGJ4oguwN+0Mdio4O5bKRzucGz+eQjfliXp+EpjRDUodxhpr4d3jaiiBg4txMmaXjAUtmm130k
MW1iOEkbsnn7r6sCOyBq0BzE1DTRSbwdr89kJfA+FglscvdY1VjXDkU+f/JSPz7Vm1Hsd6uiipzI
wB9QJFT0gyQL/S6pJao7K8eJbHW8T/IrfxqO7OxJmE0TBc/39qE8bJz7Au+9lE3MxOWld0dV5Enu
YT26xGHrKrvFt74u3P2/v02EQ6QBCP1JfL97mzmpRvT7tpE4Yec/A5p6wuHhH+VAfCRaajkayOhQ
AWLFv326ulN17of4Eike5zkyuzalitF/koH7uF3S/GD6ZOC4ZBCLv3uH5bqKbCujMrVtqj5eWHQ7
A/na2b++MEY55YgoiZKYep+awq9gy/vQKFO1afOQdeG8L8zps/nwcfvAsw0BFVI4WkIt//T7/3OO
k6oXGE6EuF+sClQILj7wE63yCEBEfvLaPhxxJ0UTMRXeZgGNQu+POIx5+GpFUaUDbWI/dbU0uBJn
wx6bZJlOYWecZyRRP5nvf3o+lBAO9VtkAbS9vn2+EWcb4CO8xbLIB0rGyNjxbQowVsGk8u8f7E9D
saI4X7ivkBd5Ny28Ol8L2r6o4Ghnvu7xwk66NbSeXQSG/7yYTp17aJDIqJ/Seu/muamHQvVLWKX9
prtDNNW/R0wldn9/no/fi/lAOQLN/+nYfL/fTo5FezpdrWnvBurb0mmdAqjIL+l5na7MvK+vWm2M
n9XGPi6ut6O+2yeEjx+pm4sidaxVHzcYTgm+KuEnc/FjLEJRkwwaxybt59Q3304LT2Jti29HkWK3
WtxApNKxCmSbwODBkgbH+CYuNuEc3XwWL39/rX96QA4xbrY2MRAi67dDSz31hiEl9yHfl6m/2NVl
NZufZZL+OAoFd6r7ZHtpIXs7ilcuSG2FV6SBva57p+/AdOBL9c9TnjsNGyFeiaRAvPdpli4wm9aa
8c4xFy2WQ7dhirbX5Vg1RyDk8/zJlnia1v+TzeUxGI5mFFwauEV9MM9cs9YFbOOWqdADvJhq0Let
V9SY3p1yVdGyRse/f6s/LAGyfkhwTnlzwuN33yrHf9FYg61MQ9zLcdK1qFkFRhceuajM+xVN+eUa
TFPzycr7uJMg2qJLP2BUnzPz3cebjVPwBU8lzTh89l5b6jNRYI8SQyiwP2uY/8NLJfj3Kcmx8MwP
qbKoNfHtzoYynUBEdLSeEfolqA9CPylwk8uPldvBbfn7i/3DE5JUIY3FAYcXxXu+qBts2zQtC4AQ
iqEJuSVx72+zc9ROt/78+1B/WAkUrk6+pIx3KoG/XQnzElAFyNcmRUMfJKu14lapo1//P4OQiSbP
QRvY++uwafUZer65SRFAb7scO8K03SL9ya714a2RPuEYo+5HzuYkdH37KJLLG8XFskvpKx9ua9Lu
qTmN2yFXlv/49wf6sEEy371TQYwokVae9+q2dmzHk7j6ZOXtOfcCZZY4K7SiwTXtxAiEhJN7C3EV
2/qh+l5uS/SZ6Tsl1NPyerPeuT8hlSRAPilBaKR/+7xc5yoaPqthpzyzogfcwFHJrm9WWCxZlQDO
mBod+wW04Simd3IqYRuFjQnq3KJ0J4ZdVJhWY33VmE7lL0WFFsM92+qwNx7yoCVD8ShUVbblMcCe
2/jVNqUhwsQoTGFA8apWGGg7c8tM4SQ5rMjBTOeVcm95mKNydO5X2UdGByQs305/PteD8zwEAIt/
W7PZb4/a1r7zZWyCsfk1VO68JPaiCmtXGl0BPaW05rI5X/qyODeD0ofYE5SrepJ5i2N3zL3OrII9
559YEmVV6xbFVNjC8cqsT04JIFfq8IH0ju1e+PRRmr/g3bjRt4q/CIOsoyUKfhVvpgnStTZgM6V9
JJroIqcPDAdbe2m3r1hT+bRKdnMpRNpQJK+SUs3R+E26zlhejx0GoMc6igQJQp6l857hTiyOTp1h
k4F3HHH51s4ODAS5mKQ26whww5hPxnaYG6RWMaZcqx2kdKYURZA00RA1wDb6EyAoF466O3E02l91
3/p2cZixo3kcJq6za1qPXW98QS/biS9zEWnEzos1FVxU1okf1UdZ8mQtmUlDK55Vrf7a+/hSplGG
bcROTiaOmEvg1eXtdPKgwbLOMZbo0RMqmL73C+i+JSHJ1C5fp64k6QrWoqzHnKusiKxj7tizvMN8
c664RWR6wYmvLk0D0mBtj4t+9CVmWt8KL1wHmN0s+bU+q5d1yeE7Lf0K6ysnarvdtgB2aTzX2abK
5FSVJcYulC+7Rwy+XJN7V4uT4oNWziYkWBpPG7eYhGX1T5cT286SxjBC0BR6G0s7pOJvesvXzs9N
79XW2s3wfLOnITeTPMMODhfBcB2tKVHL0I1zCqJryxiehRzdl0I1aNax0wr1QWVe2z6HXmUCw0Iv
kSvOlnoJtu/slattxvPiVvpmWEJkkAdjitTkAEptsfBLqmx2ljEuQm2L12mEHMVUFv5E24KhlGU+
ha7SE/3qrtTjmmSlMajnPo+0db7Zvau/uZA7sq9OJOb2ns5WCfIiErg80hahAyAvM0S7tSuUedWE
maDZn2S8fgDUYphz2i0+g4/bEFwCbfHdh7kEOLQPBQ6CToLsbsrNdBKdlRlHvDGpvMbt4Cr13OJw
m+fgoBUWDXFQmRqJSFsa7WheOKPdYFyoBcZP26HNDS+oEzMPSQPG2q6oBVws2EzqCDtPzBF/eblB
FQtn5gkVUGx1CuDOHolQG9ItZxlaWXFp6nZ7RmFplFlMR7loL207M1Cp4vGDLDlWXZhhhDuMoNAS
aGHavPMJdGELdZsSUOn0jERmidlgveVnU6oyx2fQziJ81E56iGk6D6x6cOcvVWd69Xg2zoAaFixf
aQueEtBFdeCnveML77J1Sr9Z8C0q8jY/m9mtQTfUVjT32AJibIffmmH0VVIsW9jbZ9pp2L6+idpT
y3LXAuiuoh2IumCzvo2i4+5DdAcmsjzVJI3gSs5ayosQ0dBk7/qTd2a8RWqB/gQgLDRTCEDleNOU
eCgeB7w8CkASzdxB24o8e4t+hY1NzWM/l8r/PffFFlxYZjWZ34PCnrr7JqAbH9UfYiWEhzSRdr9s
hz05tleihWSTxbpemH4fiHvFBXl5wLJurA91nfn2xQSDcUrYvsDQzVAL4mJR/dmIVdxh8zByjYcN
r87Yz7bsyhd2fh3RebC366i6pq7WU+/B43by7sPCa6od6aYR0hlF7y6/9ntIRcC/oBYZT7ZD7vsn
z1Q4TzOQFNICi2FEB34sSg5WXi0qQYdQOwfk1mZ9MalWeKm/EaYnVRnZw5Oz2KFhxkbTDP2l4VVR
fWdXRT0Ameo8cTO4WOJfst/1T9q1VP6QtdEgfga6CDFHrowwuJ0HU0dPaIGGbj91RhGkudWv6kCs
erKLlDgPu7vBaMRrF03WeINstWj2Mitk9IMp2zHnhIXc5Xb07bb9FQm39GkqHHkPu06vo/NauCvZ
aSwGR5tZzRwx5S0u5JSnjFbN/tdW6UGf50bp0tYPX7auHkQWzmZ7dLfJn4K96Y2ZtI6Si4LALHcL
y/E3toKb+bpWLtzYOJ8tdzGSaTZc+4c9SgwP6Z5vpa9TOjTWqU5wQcoyiXV1Xnj0anT5SZU65s4A
YNlX7dC+BktjmjUuyMNEp2ye4Zn5MrjATx9AGzcFh1LHRM9jlGHat5OqUyBw48VamrllIw3leAjD
FdvfirrHcAXLdIMQJXLsgsJOsp8jPZiW5wZd6BjTQ1VAYCqtykpA3VEX6KzOoJAkuwJZkVkVEMJk
RuH0QWxG8ytr+zIkW1njMu4tvfVgGWTMEswdcXENhmxsfk6LDu8QeHFiRw0Ip1u/3eQRENAmLqvc
weiW3Wd4Ci0Kv1hErtUzGMPhrlZQb/3Cm5tj30nntt82/5am02z+71h4zkJrxPTXmvzzdhvy5SuR
QkhKOvfwfxw0xhYHzEzEvDMhvcrE6aLRO+rJRNaC3Ld56KyAj6W0cTaOyrRScqO5iecpbgcJQjys
CEC51eW+9D1xye0Ggl9/ImgVBuf3WT/bg7vr8wnKeTnPzW4crGrvh8py967ZZgcuHziG9KrqTURt
YsjTvmk7M1kRjacj1YvlsHG8PTtoMetkgB444dm58lEKVeMKtKJqnROF53J1doIRwImD6VvvcIqL
MtyDYNmlhTImeZ5heaHwu26DIxzPWWJXs4VWahocQ3iYMlSydDa89NZahJuMVucbqSNtaSGyy/I7
tjv7cXK6do1tFU3f3DLIvnmZFL9zKju31oj1CW/EMMx9XuBDmprBCHSOvvBoi6NwIljFNKb3L3vR
yOq263Q7HWx3KvszQLq5tV8cwIffIAfNQEuHwCji0ps2ykDgWg/+FDXuTqjQ7JKSv3N9+g5kwlWF
a+wshG1D7cR7DHNmYhF0iarhECmDBhNN/K1fIvx9LzKn0zJF2VzwDKacnUNhaJyYbV2U3zs+TZEU
oNEgnE01XElMDPYna+IW2V+Dfy2XnWZfujX/SxqWGDyrwjaPndLKHsaqLMURos9mQ+fMEXz6ZRh1
SWTV/XVV+2G+D/B/HuNoWvx573STSUkfPF0Ud3rqyPasKHtjw7NyfF+xSvB2emn6uy2YGu9rU2VY
xm8gsua4kUE/xVU+SHnlBVlPm3XmRFnSZltgpR3fs/8yaNM+grlrvLPOqSWYVmm4RJfBYunYoTNo
jedgZjObdOHW+7ZZ8WpFWtX9sLoKXFHIngknUC5ZmmcD/6xTBVG1W6OViO+EVsxQirfBRVSXgXsI
a/ZwQveorV4r7cjt1cd05QluIOdJCfHWSdspisb9rDOTZ7GmNiFacrF93JB7nAs5eg+2p6YQ/DV9
AEnurNmdDrLWjHuU9xcSL2SQXBtc0GTVfYTTfudmMsF0Ct/3MJfFjRps+/vkRvllAWYMg17skmc2
w6gsklYAp443jaf4aJvqu9FVIooNOJjWnb3M2BV4SByap2ocVnJjFfbR7ReWpYK53EpOPkhfpnGT
E9fe68XA1sXs7OKis7wlSjrsJbGsrUAlplmWh86RT+Wte73k28RUbaO7lXYTjM1lMYs4o0adH4vN
GPw9CMrtxKYL82AvZkE6WBsCyB3UB+vJ3YyTIIpuznJPEnLaRc6KGlTIXBy0vZp4EHlZ1hwM4un+
MS/xke/DAL/wKVvYu6hsBCAVNlokm+NIv+sNuTe7TqkfrdbZEMwWHWIGdxbWF7yZ9YCLpiyPrRuO
/QWxCre2is9SHkky8O+Y5eJN6SRdWuFpYMkfKes3r7als195322/sH7JYe9W9WXroc3bO9zSYS4s
1X0rjFqmJhPqaXHAqB7Mymnvx8ow2TMbSzv7QPo1QYEpIiP1CCicg29JqzpzgEXeU2f3sOjlvt/M
iZ5bGAn02KkdHUh9mosSfMNkcGolyHjxxhK1GxYEgy0X1LV2/Buq8hhTaJqZoj0afXPc40sdyG9l
G4XV2exWhMPzagY7Xa+cQ/FUtEAdYFNDKsDUP38uMzrnY0RrZnNfLmqb0rWBOHhgK+6uEFEIWnwd
7dN2s0R+DCEPnwCEFNFvc4S6YM5G9HtyPW62aykGlSzm4lG0DCfOMwR2WCy7VmPvhMf1HN3LySxS
guB62baNThe42tALp0g7PymWcAeaI6siRDbGb6EIuh9NizP5uUN3+sEy/fDkpA+EAB8OssB4wedV
n5SeQHuS54P1sHZiZbl0Ovvut/32xdeueIlmZdwujr3cRgZYg0NPxIN8cvboKg7AXJiwscphv7nN
VOwiC5hFnC+FutoG6HH72t3kjwA70gpohpp/whPoGlxeWsdPhbSDQ22Oq0niJtMvk+mutMr3YSuP
azU5P7bNXQJ6elT30rN56F2whOWVXdrmb3tpti+rsfZMpWHyX9asLu9zD4cMWhrr6XwBo+WwbBf2
d4XGZz3WiHBVOmxF81sOpvGjnWRps78p9bXoZixZpk7XIIGLwaVs2qztq1VPo0o2hXf/Thlujc+5
rJcLo8GKmQuCGn5nviu+K6fPbheO8Bu/zufnfPaAGq+8tZ/wyscLCa2PWL/lm8f4r0grqXFjh/1a
56e2XReuLFc8VWN4C0P1SzRyDY9LWc3cqlR+uibAh76x7Ea2+94EWosECjejPeC0dYnLofCCA5VL
69mfK8/Hm2Qyrt3RY7nbtF0GJKq4w6eStvYxdgOM1pmONoX3YTJUtNscSQsHrInuXFPzdfebzcV+
Zw8zZc/ZnedDADqnieEagD7oFnuB0DgFTDIcut1rqE35A8qL+n6zF/JAXPyWKXb6aDBPWEL2kMYP
5V1VZ97r2kX11TYVU3YuIbK6uwi2ZbUfYTPMSbWcKiqmsLIzawBRuZcyiu4503HWXr2ivSjp8J7P
xq72v3erY1zJ0oCtZ2HH/ZgRsC7nQTZGd3kkMJzn9dJjMDnSE4nKh2EXWjKojoMFmy/J3N79BVdF
IgJqRX3h6lE/uNvSz8noTX6L3ZEytljxZQ4NpUgYeGuun0Qmlbxkt/CafWRX9g48LYTrAckE4Wyf
cbkTPDxvR0XqiUu3c+9VTva1Gmn0jYuZ7BLcE2KA9ERP/o3DdnNBu99pCyd75e/HtegD3L/VfBPM
asW4F28HXoDe/ETTlnWNp5sjqflov41XmIzDLiNs9xKjds0zb914zOjEnE2MZguCmPXs/qTCJ76Z
vTs9gnSuv1MmUBcZpG+ZzHkdPYbb2v0iE1jfjAAzfwDvcCBjKDkmVMm5/kqqRLhloPlHB7dF4sxp
pzpk3EUxowwxbzthOpjoW4A1ebPsGeRBbG+6qzH34LJvo4pg9wyGm5Vb6hZj4ltaF70yvO+rmryr
wC/Hl7qo3EcImy7sGreef1QTrlOxrMl/JlPTYRhveCW4rhHA8AsVZoLkJY+yS+0NcowVL/EKx2iz
oLUKJku/ZAQpprVYKUjeuqOtazD8WHHveDaQZj2HhQ/OFK92WkIQbnQHoOCiOvE7JFcg2kq5/Oui
Gw6iMbYrEZ7cp31KsTNwIDvIAG104bIjalKYtU+6fEKmL27sxd/WGMpIrZMmO0Vtg7t2x9bHjzBe
YQ50SebQsH8ejmp8sVfl3vs6ctm7Dd3edu0cPnqZY6mzqMqq+36GBDIjsb7CPqJT+8IvIhkDGXee
TEkiNbY5gWn+LwbrrgZTzGrMsc1ki/WDWwmH53Fxeq5yqIjdh3xdOTrAadD144+VrM9ns3Qu6olL
MrGv0y2p01rGE6BnbOm4MwgupKGLkdNE1HIJ2nWe4t6thzVmifs/DPDW2S4fNoyPSm7ESQ316rp1
uE+QB6KmfKgHUV6OGqOEgzAi6ywEQ/yaNW57jn6dKKZeCTEscHX3ZJaDIUWGLLZEgufJUzi5COgh
8bJFufTNXxUUm35ukJn9/Tx39t7zVyL6doYLltjjOD2bwxbd+Ij70Nq3WJLEldcAxYvwfryglNl5
MYW34mvWVDOAlrm1awxZV2KvENMoJ56drPm6REawJc3WOzqZXbiwLtS7iKNwLu5CXHiDuOnnItg7
4WLt+ca9JnKj1bmxJ+MZcRHt7jS9g/71am+6rOmO244VVaL7wNjG/BzXSA7HnLAa6pAljWOUm3I9
mFkfBOnohXSpg7/WTy7JsnNh1fp6mush2mmZVxeqVWAArNFTThwZarouNp9TrQ0yypj1MrbHIqBQ
tNMoD5880euXIZLmkPINq8tFzraVRtvE5K4r0TzORtX/iJrazRKfCOUnRQZ1VQbbnKfcmdsvs1RG
fWNixTBnd1FPEjiVnTNj/y6WYny2HAWjlx3AXb64ws789MSqUT8qbZhQvquZVWCEM1/BJFTnZjg5
FaxlBAC0OBdj9NP3irHdDeOkt+dNLNbXkMLhUcFjYuHodXnqmi362SzgVfegrNsHjNPdx6UzyjHZ
HKN5NkG7ubHJjfubNsoI0yU/6vbW6DNLI3/Z6p0xLVG4k4voiyM8lBKGS+ta+jKrI2IWWKn9V9+d
SC9a0sYZwCGBXadFX4WgSkBsy10Yll1FmsNpvlYS4wSs0zXkIgms5nl2S8JQO7DaYNfU/DBptw4M
LcMhgPyslbwieB64y4IWG5KGjB5kpiZvoF9QE3ox1OqH2c9an1IKyhyG27A0wnBnY9dDsAG4aEs0
0O0TyGSZzcRQYK44VPqxTzpq2r9tFZjY/vIdCvvowZj6PgBZtmIRLIOTkGPmWqMCZyHTY/hdfz65
YLex6HQcskMY65ElHmFeJ63W3s0CFOdyNY2tTeW8cRXKNLK9JJcjJvL5OPfb3raJMVDAZMiAG0hi
FQUa2d6V42KfgEArwCqnJG5TpTabvSbr6yZ+W8AJrFENxFItPRm3qgm+YEnnBPHc+8svGuIlMDVT
mX3q85lhZkEbI2HVR9nNqjDGiUmUVOZhRbW7pZ7EnTPxmigcmTq2e1ULMd1RVGm426sOnBrbd/1S
SBdCx4C3Gn+9IJqODWGt9zZ8+Ou+kbM8INcvb6Y2s+zUwyPido4wb8TPe8bxvfU3m3KVlS9EAuZk
g7NaIlJGD01eZmg8ymyFyta1hb6q3Iqrmscx2MThvHhy12sD406jBs59UYyhdRz7fgb8Rf3/PmdW
zShrauB5FV3aoD66ggVVoJWBV4Lci4uo72WHJXNCnWJM3FPKFCVcoRDTcZH4i5AvblvP5iHnlnpG
TtW57oLN/507kbuwb2WzSiYmUBB7da3NPVTwSqejsNf7zTMaIGNWoSa8Mdw6oAhTBE3SNz2Cb/A9
UoaILhy9keZFD1t9gWube5Ccom0g2t/CK4pE4zeBRM6k4E8qBC/bTZP1gx0XogcZtJEoMaEftQrO
ptpy6x9GXmiSkm5U3Qsq9P2uCYxIJQb3g5tIlkROdBeBojPNSZNnVnV1Jhybvt5ZUpaJPZwZ2jQg
ch2hr9ATzpfUHRcA6Xpj4pW9+zUaLe7VFk2Xd5R8LFIYg7UQCC1LFc9VSE1KBXN/sxSEvFCLh+qs
qXJijDUz1iFdt3z9YQtl1sR7W39ZVk1tndmzMO5H7Tq3aH91E3uziMiwmu047hqqfVcaag59QJk3
f/uvyBBHa9S/2ssor41WzA+G6IZ6F41D+eoBxsMNeJX6x6aM8dpRbf46dFh4cDlwxHWvWp8tSHT2
w1q7+PWuZJ+Ogd3ZP8XClsejMseoi+olXWQ7fg9AVBmx1iuOWwukIVqSsXLBr630dpxz7jUVtOmO
q6ruEyfz1BMiaeN7S2WCgyzKJdyoxTLKK9xKqSdl87B+7VWYK/T+GuxBbwfj62ji2UK07r8amDia
CZfR8AtIrpJM7yinb4ZsiKzzeQFkVp52Gpnn4rbl+JyTbbbWC4ojdN8iZA6MWBST5V9JT7s+pZmm
vpWWIt5lyPbaloaPreHKeRcGK5vVGPjm3RC25XABCg+clbabFfJzUJOmxEI7tI/L4GKV5eGw4qWz
1arfvKHTZkWoCeqZdOqDteUkSyv88WApuaQ9MqxJvCOHoEVeuxEUwm3ddLfVyWkA5petLtn2oO5U
eBCp2A+N7rcwGteFzZYPXIVXp7srZTRtCfXyYtpHbovpiy0L63YkBDETH5XPzUT4P7IdhDnFJ9pH
INhx9x0JsjOJ+7to+jWu2OtoT1qLQJ25dAS+hh7AxbixFrdJmCTqaV1K4x5AGtA8pcbxpa0E2doV
YkkVL3Ltb3ysSX+OnDzXZJqtG/x6O/tmQAsP6HRoKtAbpwqxLFtrfBRk/sxD6ajlpjGtqbkQ/qw1
5EeZ+XuaEan/lcbJ8PjkNbxrpolY3gmLqEDNMxlFgsQ2/9FW5GZpooTBiTd7VVEm6qv8xqYbdoGy
to67TEyU+CVSPt6vsgkqxtr0byurqgZeNRxG7D7s7odZUZjetRNbcaJAE3q7sDOD37NjqjtXLet0
0Yc+R46i58ZKgtWTL+TBAzeZECEffGxv87PCRR5/Oubww+z7ziH86zLydtjQ2CIhraufSrlaz6qq
Qyte7cq4oOm9e/WDjcQzJs+YrZaUgB+XOliBqZsNNXwvCwYgWAb/cjOuAyGtG9ReMlSh95u6h0e1
AxXBqVjc0HPVuhPXLEzjzZ/kTkiLt2xqa1JRPrQv1diY32rDHeydARingNdFlZ88sqAYH+Tkf1O8
5Dqgo476IVFyPfNAEFq4bACtC+gOgeE8rNN82PBOPyfhYwK3Ywp9JVpq6zRzhGEmXagN56Cs2Xk2
vbZ4QKWaf1/IzT5j5WnlB+rUzcNQFt7rqDsg5AQ9YNJdanM/+m5wr2QUDtu489bI+olwvNexLUpM
AFChuNWZWdXb4//h7Lya2ti2LfyLuqpzeO2kAEIIMAZeunDqnHP/+vu198M1sgqVz9mn9nYAllaa
a4YxxyiWsNH2KAcGjduBBuEg09j5i/s41WQPa+rE8ZDNuHggb2oPxcKo8tDCUm9a2CYoN02F+jNQ
cjIBUmkGbtSM+ugb8QKaMO41USBiKIU2PIRakjNnKgOCM3FeZ7/seyVzcvZuX0ilSC2ZhsyfaTV2
p6pYcGqFoA00ZyZdrXhagZCcU4mZIt4sQdYENsRE2quABFpwi96g3PkJAeyDkQpS5ViaIMw75E/l
J+CwMAOIUoRvYJRwuJSdRHYmXP0AOwyC6pghjZhh3MfiUWgoj/FKJ9ACL1JlnMRWH0J/FLr8zajw
jpy4IFltZ0KIoqEoZ9VTV0/aD3ouyM8UaV8adoMyqaq+qDAZSgdlnuXlNm3UWEDLPiDbNISacQSr
iySgyTu8uFFn1hglQetprxtgh/BDxFuyTZDVRnIjYz7IPEd1J3kIIsVPSRoiHidrI9J4JbgklXSe
TFq56vTFkece9LCULukzfV16jlZoGoZ8e7O4eiEvnc0TSY2j56X52UKgq7pUfKS9PuZBCoelpe/1
1BQmEvrj9BixlM/VstBkPCVWXDoCit2NM0RyBN1wUdaVT0oovG+jlZ8jG3XpWRCj/iv9Hly/og8A
oMx5NbVupJqt6oRCBRRDDUx51ybcv3dwAhhI1SgodMkKxjbFzeJyFnJToUVJigFyE8BS8Ca2BLGx
XnfoAuWSssk6eN94DYzAUyeCCFuFMdUvhk5IbrV5DBAvn8QJfdkBZiInK0iobs1Z135WWh19LTAp
EYtg9LtSwiVyTTBQ6sOSZv3trIplfIt3pt+OlWgUG20ohtjRtBxQDZ4D2RpJGqTGzQcZaWFhCTk8
kaaVr8PcM5FaicNTTtD1dSImoMVHKCE4WMwq+JKaYTXTTbkYwIB4OhKPUm9zU1W4KX5OTj11smpu
etpnleZO6sfyu5AJWnwzybq2pfu6/64PmeaJctTXd6TuqXl1NEXOGKVa/2UNefxjprb6MyP7+qxW
OtCJoILRB4HZEO+tq3HN3Xio1GMH3AOEGDVYeJSGeaLkMKipM8tQkEO6OTbvRlJiBPuIbDkvSWc0
qOvGLVsxGhz9zqwK1S6iVn22gB69I7Y9PYu1YfZ2LhfTewFBtIQg7iCc8CcWECo1H94w8y+q2jfP
6VSKlo2tlhJ6oMCdgBxTG5yWOUT7VBqRXSV2W9rOjiGAIdUAezxprspoTFvqJ/Vdkzr1C9Lc/UkV
CFDt1hza77IYFvgjBEGVG1DW3OVMEJcu6JWbGJdUd7J4aEswK3BWQ/apQEw7VIAsuPp5teEtjL4Z
6qh1UEvPiwLPUx3rrgoSJnYDFlBygOUa3NWAc+DEshIDW4YzjPp5BWDLXm0yTStssGo3SErdFibp
TipyafUMwVT2I0U6ugSFv2THAqFyxZuHsKKsRXk3d61kUCd/Sihr15Oe185spCozC+gS9ZaAB4ba
uDm9VamYvhMQ0Mcd58LyJEuzSNeKUI9PajgnD/I8SCSNpJEqHM9HWTngNahMZ2ZXHocuqO9yVVa+
NAWR/om0k6I6Ncirt5nOutewnPPHVk9xsUGAJ2DC4kB5jrS5pAN/jpU7gTJ3tC2LsH6PhnJFIBKD
pPYIjVu36cUiFeyht3gvhLlPKCdRTHzSker9lUTQXNpjXXQ/Bxou3nRC0BB/A11kR8FJwJugxoVU
pY6Ap1O3S/hF6iTARBUVnVVRI6JcoZUj6xznUE/bfS9Lp0kZp1OOMBkKupqavIOoIwiZu+HHBLI4
t6N2PcVtq8bldqnS4qWkIMyBtrIpdgQSA6JN7SCybJJOpKIWPY0OUVcVhtOocsM7PPJNfh2pfYS0
R0RyPBOFOduqeQBwqA2n7hS2ARCLZAXa26o6RjN4tF54ITbPjopGqpuVT4Rj1XThPe00kOciAKzu
ZKkjB9ysECUunKZBEJmWvekaJNWeSSpWr2I4yppniBl52aGJpTswk4Xu0FdC4op4TacqnUjG7GBn
AW/gehWnuUcexhVQ/EWGpqOU7HIF6PIIQey9CJFSTa4SzeJ2FCi/Y8PD6d2stOBJw4thnXSh/yYp
C1V+GDxjJGYkbSZQF8boWQpiLdhDyToeixrGGJ+rgGEDmsdbWWoI7lGBRfQXz11pyDfllc5TMZfN
raBiW2yjC7vU7ZCzRZ9Tn4Mj/RbDwyCb3bdB7dRmi/hmdFNklOLx3MqAsqSqvZPHGzF/RhNuS4UO
e3KxcbkRxxpkz6QK1Q1TbYE2GIjVOjMtVz9jzg8jwN/ut2Ku/6rUKNM9Acn299U8EKVR84DHG09i
ZwQTWpwZ9dLX2hwl+h0iJSx4oQST9Aw5irusobkAeIwe3C1GhprfQiIOLEK0lINrBWVY4RKp8X7R
CjLYVQBOnQQG6A+/Fub0LrVKHs+8zkeZ49Mo+1Sj5gTnjVhmxFB6+iB2U/J9LBfjLQIPDiAzUsSv
7VITFGkZrDvqFIG2CWWRHsOwF4NVPn1QvnIKk1ug+N8ndFBrRykqvD0jxj83FlOGEbLIxG0iV+CZ
0AE1Ggx2UkdeYuKy24NAJGonlOsAG1mjvAOUE5keTHfoMumFoLwXgOGwVgrPcFIM4jZqa64EiX/r
vpUr5b4iA124waiMrzXK3IB/ZHX8JhdIDdlJmug3Qwv2yy6sMn4eZ8pl5KRG7UAP9sgJB1wZeT3A
vgZuqEolmjdSqhh6I4l7Nq4Bq5FOwlNqTSFAthWAWGqoDW2GeogxuEHx2tBE+jIqbXlXiPGkbJOs
Ev1CmDp1g3GtU8foyi5SQU2QEkQKiHxCNuzTgvqntFYSwdSZtkFH6bCdLC2n3pDHeosFkkn2IpJC
owM8+ZS3ByXlPrEJQQOOqdN0Ch+DeUjHGDWzViE9fqCpjOxBMaW6ga5MAz6XtATZCt6NqPOGysgU
H5UgUtpJrzQvZSKPP8eCNwhGLirObtLN9aNhSUJ2C9A3vkmwFrljjGtURY2ZDwFcJkYCF9/rBR5S
4YauRcrYxjIm72qkjj+p8TFqk7ap5ZK3ysxjo+YkhFE3XIgH4L+l6lqYWvOVPrhKu4m0Mv4C6KDr
cLiGqgcys+pAo5oioqzeVCCwtiEptfaWdtr2MAA07x2TdNeyRR2xiqMjtdZJfgJhsXzD8RrAw0+G
GrTPXZjSCuI1UHAZO4FS/jss3+PLFCpTv6Emb5auRVQMxqIXYIckvia5HRqL8GpBiQZtl6lbd1Gf
WhFosMjEuS7Lx5YyPsAqMRa/CcAjCneJUy3wAIdYQKMITXNXbcEIUeleL4Daz5AVyoWJsrPJm6Lj
YRsgzaj0WU9dWZunpVdGkWLlwjTpUK43IG3HwzK0C+m3BcvgUhjpH0JA0z31ISmtyWma6XMMPYLi
9mXZwPoDChAnM81ncsWthslppJSg3wQYIgEZ67oOXIoQpZQYBI4N9VtoHNNqMYJtTW4ZvekUBxdd
cZmSISW4QvehHavgZoJKzfTJ3Ke8TYpMaU4FRg5nXLMQLhfNIFO0Qqj1EedxHLwIBtU9ZDISGRax
EASC45bjO04irAp1ks+Bnc6Yd+qIJHx2sIITTAM4McB2LYn0rqVySv9wAY0mbKtDOrm5Mqg/oqXA
BgoxSjS2oOTkaK0EDLDdY6wfmqzOvgBMVCqPqH56HsIoj3YCjje1jbhSTkYow7A1SRUnstOLTqJq
KEmHEefmvU4G8xG6YAvwEUpFgZdZCy2diyJ3d40Zy29RKRuamySTuFu0sKyOjVU2p3EuNBHshgmC
vVxd+zxQ0sZRxR5UGB65QOd1obdfiygjzk2gBcXIA+IMXDLj6glzQA2JHjMguUqRCQLgN6G/x0wt
g6MkKRjHKoHRaKx/vwNqZw12KZbdAdNInRgcUfBCJ0a2nWFWnVwAD5QHgfnUrzP9ca1bA3ir92im
iL/CqTCVjSiQ43NIE6B5PYp6gkC5XAmmJ40K4SfE492PPJTbEYc6DZ/h2B1Oc9QMvDCVHr7X3Tz/
Cg1gdn7aWOk3i0e68ZD9bqhE1IlZQ0GTGOBCZ1xOhxNPsVuNBO4NXQw4foTe6Xdy9MV7WRnxaEtQ
wz9TxSVHM7bdfCjL0XqH+wU0DxVjraYKsCRAlhXB/JEl+fItJrZiVlIGpq3PjUF1kjjRurWcp6HM
HhvZWwy3K6I90kK7vUqmjqpnvPZ0tIMFWLQolxzwiSiy+SFlu307zqibi4Y8atwDVYhAGSVh45mV
BeyatwU5JTNUl9ChIFvfoTomzq4h6uKtFhaIDcTSmJUb/Mf0a11ilXHigB71coXpB/CYfwdumtzT
19qBM4zlXPBAhAf3HfYpcnDzJcK0uOwfZbDiXypqN0+aTh1B5XW8zctMeUgyRS1OdTL2UO1Y8TBv
ZXOYHtuobaFBXRoFGqAq64LNXCrJQ18pLZmncaZpZRYXso34LpCmLrKZmh5RkqB7sVoSLk5trTeu
3HFrvLCLJ+yjNTbFrlAnuacdd1RNi9yqhn3QlI6/jmjn+V7FSyU4cK2VMBok0px8M0uAExsoMobg
MBDjAOgyguFhAjf3UyU0YKullcylCMm1B2oEnGwGAQO8oROzb2MzBU8Bnv4PSKHWNOs8jSqGAB/Q
oxVHeaUfBKRHTnvQax1PPORNJ1mbOhtTqqx0COXbCXznA7FKhahxIrfA55GV90ZpqSWnzehEtFNZ
RpA85QKobhDQJoMfaRj35KbxNjW6Am6SBvidGyMvaVI86HmeANcoz/Jcx99QKFciJ8sMvFy6/5ra
qUUzuC8SFZwRnj9OLmXXKPVLJdcfhVwGyNNDGnLfClKHBr0Z9KNN+xtopsoQy6fUiOc3s9elR52C
luhJwSIKbmRZFCfQhQpjJ21yXNNMUIqTZHbmA8qN5euInyX4CxS0v3opnr4NEbUnMi6JetcuQvoA
SwcLNXIg3isq7RPB51jvGjqwBk+CAL5z+GDik7pY1XYSkgB0DJnUH20ah69zFSZveTcrX3Ii4B99
PeUxtVkOnS0ruTDbISBtMkuowQMXABT/Ncso1Ugpyu4rUGmhOm+Y1QbgfS07CpC7kueQohw+M0h9
u1egT/PCpjPuukQTJix4JmmkBJPkpanS+MlC7/6eaiKJmDEIFmHNe02lbeoCHS9TrBIFzBi8d3wJ
IhAZ8KXdlfRA2PRbBd/0iAyG31p1orozEAlk5vtu3quLnkOBIa4PTyLWWeypQ0S2NgPooXhSbhrH
NRzVsDX9smvLNmycoB9I+UHrJN+2w6J+CVOMmw3vZYwoEdGKbzYVXg6czs2vkT7A27jOO9kdGpEy
emzSbGDDZDQNjtbVYWYPyyy80JfI1k8zTOlmvEhPymTA4FIDx5TZPzw3hHVKmX6ctLBOXRosmk0M
H+FLBJLEPRFl4csYK8uXIB56CZz4mn6GI65/V5NWqZ1lJD3jLAhTBCvd4EwdjlTSfc6uCqBqibbt
WTGkA11kzZ1pheCQDSnH4Q9Vo0M/yqrGiQeAqr3czlSAlykdAx/8qBpuM6m1TkIRQa5hWRTyb5Rh
pMhBlbx1A16Dls4LXICdnKiWYLcd8spd0QiEqB3VeI8YtkjoTkzK8iTPEmgBoGQtvTUBx4maydB7
9RTNlduIk6Q65kJntDOJff8+KKMwemPfSIlvRVbKVYssHQcMXOoCqi4ME1ciUxj/mELyNV6/CNLg
5CV98fhrcwoSw6rleA8tmZUfxiE277U4zWpXGZaM7q0S6N2RTiBq3T3tCyxGreQ/pLSQWn+OlmBy
54lMlh9G+MuuxCo27oJtx+VIKF6xsFklSCSL5OAhrg1cjBpFDAH854BvMnOFf2bFhMZ6TDvIQ9nN
EL/UqAMc0EnoXoDSqtQmy1Y/1BrlaEdZ5grEsVklUDSqgQQgF4NmC9RX7qRAAgkzkWAFoDeC1nYz
2op+lEE1fykzKTmqgNXFFUdISpkkrUF8Wla/zGAgJiTdSwqRpCKOWKJRx+mMTHzDERw7h8ilwDMd
GvMoVUotbQLVXN5CYRQPdJ4O4g09ZsqPUZOUNWeTgdpEYijckS+OFsqmYnGk50CRgPYrfUT1Hd0D
B2wQN8qYEvEUoYWQOqUqsmGDKGpPfdtQba57napvKrbWbhbCbtyM7PfjwsM+bVWSHLuEpMqpUwZS
S1Cf9bfgJHg8S0ApdzgNvCKZ2JaDvbTkNjZmXDfktWSaDB5JVWZ4JuUgA6MqUvOk5yUYWV6h8Fhn
AIztgVX+CnB9OK7xHwgdMaNNTBDK9p72yeB7WpFYdgZlIvBQJzMDPYLSyqsVzVzmsIpmA9hWRhYj
T+Db9SDJU79n5OAgjJWr6ClSi46AWLTqV+iH9IzcW5F9D6W6ARwRpGSaaPLOKqDqRfUklQADsLTA
MlQNKmQ7btEpd7nF85s168uAe68AERnJ4GqAc/AmgU+r2YMa0+LgUJzSv2lmY5x4mlrFL4OQ8jdH
t/HELmzw/JtKqZzVOs++nJDz8ZKpI7utmQt4ycjMjys0dXajqZ4OODRFq29DCt2zF6mSWcM4VwuH
duAx3aZlqexMUiWybcI7T2RfTpV0bOkR/NEE4nLUYzPr7BG8Rb/tFtJy97SkBVCeCkbJ2kSqVnqI
e3XG7dLpWfVMuCA8Cxb5UqpDlQhsX09wfruxkl6zYlFFXEOipu9WmAyCTVQGdDGQ6KXaVDVg8q8G
QqIWlRir0DASChkz4LchuXlwQfH8BdDpgAyHRUeTr1S0+NhlPyNP+3kj9nkPNJoCMILC4iDCfUZy
8qznO5NmzarBA1EnVuU3oS8Du0/rfmOk43QvCBkcsEIQsnVd72ZpL20+H/68D3wdHvlWuvRN2G3/
a9H+gx+G1tamA82S23RkESVlIJz7rQh4UKHpszpSurDsRVPDm2bKQAt/Pvi52Biac4wuiyLFSEVf
aVU+NoAjH6ZrVPQKOw14cr1GCrhIOUqBXkqwEYN2IrkW0rBNWT0m0KJ11EsLQCj4NuTBa717ufKJ
ztkEzj/RGfMKOOigbnK2IyxV7DCVTTcJLdnBg3qu8ZAxPJTIG5rUvKwbNWi/zHlTFCQG5DEEMT6T
iQBmYl1ZqXNmgN8fC13DlQxXUv4iHKsnLHSvEikXeUgWlpa6ELxHRpIybUu9dD9fhXPKiHW0lfjD
WElPgcqcsadUo1qg/A5ABJSw+U2NDQXUHF1Uhh1P2vQN7V/5CtHIpWMIE5+ka+sZlLQzRgxwk22Z
tpTn6RKU73XQJ3i/EhDdTpx2gOqsTVXQ0l0q+r+pQqyqhzoAZH09gYwvnZ1ApVXTTOrgzSYQisJ0
zQrH1Zdc5S3YmYJEFeXzpf17oh/HOztfsy7Qr1JV9CMW4rhyrc6HmTLeDTANBQh53bm1WdcPlpaF
/ucj/32yGRlOGg2uYwOZqvWT/XHT21krpVjlZCOcJO5DIK88vFX5jxQuv9cT7UCODY0a5HY+jsLQ
sWLV3GhllLq9tiLizFzaU6sfHw1g2FfOzd/3AlJuzAdFZeqE7ObH4UzVCqxc4KQ2Ha9ZR8bYIRH5
lZ4bafv58v19J1ToNwwEyqkCQfu7Lu8fy0eHV9NMMW9DUMv1Dg+GFi26imMH3CfNyg1Z3itK7BdH
VOBnojGejoVzUkOJwLvOe+58FQnj92Am/2V1yZpgbKL0HhLHa6RJl04Iigom/REmrFDnpOMjQhEq
BV2scdMTr1hL1VZuZbRD8T8cRZSJoIqXVJVdO1vLGIw5HgVrudRGDQS6s4AiTfWVUS6tHyzmEpgq
xFGAyn/csdEAvptGjNIBHNDpOLSWbRLJjTeReqWwT4rs8yNy6TBaogWoALcMa3Z2w/Sy0cLZXI+I
NFinsYAvxJnC0BC8PsOpuWJJzrmL1ptmKYbIKqqQSZyrl5RWn+ED05DcSGH+HlPnAzaagmhZqluz
LVaVYqEbnj+f4gXzxcMAN5mErUQPTv64pktgLooGdtSGaoBGT8kINu1MGlbJE7/OApPkhKJuVAUc
5JXpXthNuGEpQkPVhHFRz6iaBjkuI7PmprdBb77K9GMnvMXSsEXDrPdD2qa9z6d64TasDhmKLYrE
k3RuWtrR6oDeZZS4QI26GoSXfi8o14TKL+yiIUP0pkuQF8EIfTYtWGzCpFjvXCCn0gQYPm2TjdK2
kuhL3RpLSC2dUpHUJ9aV+V0cmYeAzjY0BKFR/7iVAe0AU4dIGDWUQXyhCSulrpMG8XFGMOMbph0I
7EiDZ3DFkF64JQwn4lxAgQ3qbf1cfxjShkZ4g75T1jWtpn1biIMHP6xwskigXOFTujBFSAEVZE24
KauA+Meh6kyUl1HLmSIdga7QADibtIZ23Jiy0qkCvPySStY1FuMLE7RWxnhUhTQSKOLZltJGDTPz
wB2J2TtXbAAp0fASbEKR3oV/PqMWSBAL7Q3EcKDG/DjBhFZ00klMMIAmyLU60E1jrV1jgfv7Jqw6
DCKU+xo8cPo5UaA4mGh71KjDCNAKHNMxBeUXJcMVT+zCKCtjHv9gPCHWP7OePV0seaFZlKgNkKOV
VGhgeCL9yqm/MAoqhzDOw6woi3CifVyxSYyGCe8d6AVQkvzYQLlTumUjdNGVY35pIBxKOO5F3jhO
wseBqDOpYaGhLLGM8JXGudw4wBiv8BD/bRR/C43CooVoPN7P2Wxk/JVxKshxMt10j+2MZy9uQYVU
E1wAHn3X1fz6r0cOil4kHAGua6vgypnZiAF7kz7AYVaUiogtMiu/mqfJ/XyUCxMzTMyiKvK26YR5
H1dvhNU1bNKaSNyqKSRmkXGLxEzrm0YfOdUUXpPsuTweEQDyprh351z5gyz2hkFaB2CC0FIVRGSU
mmsQ0n+TiEl56qdG+f75FC8cEKaIuBmPDEoA59yDGqz59LKwkHNUxPTzltQcym759/MOUw95MU1Z
ra51Rj9stTqd77Qi2H0mBvfmRBtUm6TzFXnmv90CMlEaLwl6mogOWGd3N9AjSKhWUk0FwTvw23C1
0EszPgLktzbWaNKZm4YThb22yzefL+OFncPbgkVQQ8FQIpXy8aQMsRjXNTImdqmr4QuNQdoLDXtq
62clZB62ngI08j8f8u9nBbkKlnKt7/B4nr/Z0SgX1oi2th0oxbLRwGq9ZQJ1yltBJjq/D+jrleyy
jkjnfj7whSNjQvaJ8gnGHjrOs+uOGib+KyyE9hB1wl2iqbndVtX4z24s07Ngw5Rpw4II/Oz9KquJ
Dn8TOJiVmcWGbscA6jehMLgKWZZrVw7opaPD00wycF1RoHQf969XEMoCvUpYak7xBsYvEHdZLMBV
HxjJAZbC+aCRs9so+NZP/76cBsuIBonJ8dHWo/WHJ2LEpK5DXaMnAIjTvQQTlFfCtHglRL10QA2Z
kBgXUiNSPXOZYYKqFHjowSvrqWG3wBjelAmuT1C5NTU0vd3+D7Mikob+lqgHU/1xVgskKyWNg5xO
taxil973Sgf8BXXWldN4cWIE+avzwb/Ns1AfvirAovA2wOsS0FmAXjD1kra0pmyb5prYPiz0A11L
hF0YdJVOIexhMXnCzx6GRQa8XC1038zouFGiorFrBh1fwnYT5rn7+VL+7clxOAhQNcJUXgXlzLbk
Y0rvLWQ7NEp1tBw58TLV2QsdYUY90Tc+j/K1oO63WsqflJicEYRUCKxM1hXv4Wz3ppwslE5lwra4
drkXD514GCd4xay4K7aBSeVIiut2E4GXRBlQoDplh7NBPTCHOe/K0b1gbyzoUDDpio5tP3cvoxG8
JppRJYibJvSQ1wXYF8If//kqX57zH8Os2/DHPUz0LhvEAE2cYFkm3W76lXILAUlVc3LF6o5aHgk7
caS8Zmbw2FYZjETQmZto9STiFfWqS+eLHf9PbgHLcHZbSyjmAkNlyiGIckcFw/pTaeoUoJgY7oeW
EO3zyV9aYnLfvCW8nKvU28e5q/qCYgVkjbahKTVsbPQVGXM+XpnVpYNsIC8uQZmvsJfrrP9YYfDC
ajb1xAkQ69WvQRJSRqzl8B057muuwMUJEXOtvOUgfsWzBYQzGbSAhMPRIC3uBg04Qeo00RWH4+Io
tJpgeEh9YL8/Tohup6CSEVNFPDiMTR/yIrV3ibToi/58fy6tHKI+PK3k3ck9nLnxDc69SasrAwmd
6Avg1V2jHIxTRR/x4/8yFHTQ1upYowz+cU55O7WdJbBJ1dRVRzPoIgqcJuBeMEZj8uV/GAwNLDJw
uNjSeRQOyU0EZzQO70D9xe/7DjlMcOPu0GW5//lQl/YKF40HEJJmXvizeYFsUvU2J3OjKFp+guDC
vNPNwbxiq9afcm44oU421uwQL8Q5Q3ORDfocL5y7ogVNafcgSHcYx/E5IkHlVz09QJ9P69LJINcH
cBEMEyWss+dP6Wglz3UqZ7BsFU6y0DTXJEiH4ddHVzbr77mRLVE5FDx8ZDLO5zaqkpW1IK3XHutm
EwX1qTSbPQA6fSs28XBlYhdGM2FjRlQBJZgVhPbxHI69IqBBTnVdGwV9H+aW8ITgEw09Ur/cQ9wX
XPE3/z4fJNYl5HTwI2T6X8/ucizqwPiFklZ3SuyvlbTMpNzk8eHz7bo4CtqHXGNSGZQ8P85KEAZ9
WuBsAucGL6s6hM0dwM5rSksX1m71haizEByQc17//g9DS7aenikTtH0xzMO9JAUrYoJe4L2aj/pX
uQ6yX/88LY4gSSYZDnsKPGfTUvSsicOIkADeMZz1XP4RF8Y/KleTWCAeUDFLGHQej3OXUhagoCiW
gfCuVODWbWGUIbmsFg5IDNrWRPbsym3+e7ew6xqinMSUuJjn9cB6qOjLGSxQflnd3xpLEhzEflTG
f7buNFqIBnrmBtZdNs+su5kD9wH/kcKX0ZVenuY/lxVp1ujJNXGsvyakKxIRuCESIstomp9dKvh/
G6EXaU+U6jl+zUuh8tIu+uf0PKMQmuJOrBIKTOjj8QMeCgbcgIS4oTm3ttPChCBnnMdUOQx9BYYv
aS0wdHTPc/nhv6yvlskuzXM1G0TkWBAKjh8/QUaks7YBA15qMqAycaNEt2qs5f/6/vOcrMpbPMy8
zJjGj8OIkMb36prGo1nMdC1l/FkAPd5+frdWX/vDk0LGcxURWUvh1vr/j4M0cdE2Xau/9XQOV6Vw
0uNtLhp+Kck2Ojg4OLSCoeJw5Uz+lV1YR6UFibSuutIIne0hUEI4fCf9ber3VmTe5oMnl4GT6Ym7
LC+fT/B8KHLHIsUHpHPIuNIXfWY8YtgmFgCj9ArrU3gHB0rg9GM+3AiwsHtmHoAl4zV1Px/0/IT8
HpQSPyVNGRfjPLWXwEWkjeUU2bB6pCe6BjJvMWfzyijnr/N/o5j4vIqyyu2d3Tdq0CEkwUwtovlp
BFMirKlYuJUcus2v4SUuDLZKiNCdRsEb4Ywzq9+UJeJl2gpGjALGGivzgQeNF3Pqgn88+Mzrw1Bn
B1/Tg8BYaoaiY3GktSEPNlCu/KvLto5C5gfFDPJqWJIzu9j3UgQeH85GjIy2GSkaU2tbDP9fTwLF
WXojsFNkm8iPfLxf9CEsiabTshjEVUUU20bwLmb/anmp/HwY5ewWE5DAFDARPEITGtiwab2KqfT6
+Uz+PgCkIyBsRbJjrTYZZ7syZUInhwsEa2U76D+kCZaHjLbdlW3CuCag9Pvo/mmWcDAYjBQB1RLq
S+e6dSPMCeo8UMWiiA63DD6jQAu30d42Ql7fgb0t/U7v+y2UsLIzxYm8gzs3u2Ib/7rFxMgooUiA
t8y1s/NsxnkN73oeGS9WTF9ADfmiM+npNW/q4iAAPFhTKja6eD4IZDCQC4ev6VznlqfUirYvULCz
Nv+0eysgRiUQooTCQKiinNmKPssmK9Kn0UYiLwK4XJlfYFOhsVRNoisx3tmM/hsKLxcBV0rYiBx+
PPJKYMRpgXNr6zkt4S0TdPtMkK4ZCfHjONRzKW6xbKrCBvFKnhcX+CNJkCLpdLM7+set6/u27d8c
fN91/YPD7w8u/3Zdx97yK/dw4+/sHV9zOPDbvevyd1t3z995e37JV/u73dHd8rcHvnnHlzrOjp/m
b2x+JD9+/RK/5Pt3T/5xt+On2fw421v/2t/5zhtfwkewnfVP+DW/8Wzb2TpbxuVr+Yn3myM//sZ1
+VFv/MnOsz2Pn/jiHuzd7sneeQ7f43me4zmOs36Zx/fz89Yf5tzyiwMz4RM9rMNvts7+2duvX+rt
d7bn3Dkuv2bW203J5B0+ne9tbx3H3x389YPy2TZ854Pzzk/d8qX7u8ft9nFdJhZq/W73cMjtddhH
hz/+/Az+Tlz+/63+a8fOCzV50rQqqKXTwT++7fwnJuU578527zxeGel3suezkc6Me9c2mdxxNnz3
9PLtGNpH23u9c0T7yjjKem0+G+fMu2jrtqKrmXHYopfdwwP77LDebMn25uDeOM6Vav9ZHvHvJTyL
yAOpqxP41U8H9+2J08I+fb5HAFyuTGm9dn+Ed8Cz6UqCM+lwuvFv1gPtH37/w3+Pbz5348hZPbwd
/LfDsba5OIe3N/bSvt1wsHYPm91ms/E2m1v7jhO2d262HOfX29vfx/HWdu627Dc3j2vhOqcbx+Z+
evuTc3PD6dtvr5jwqwfhzFdXRYQuE9bLfXGfuDes2LVT/dvd/+wMnNk7CHhobWSIG//tGHpcS677
cb3wLNsD/9vZG3613urQZob7X1sYPu1f7na7/TXap8drR+R3RfyzD3T+pHSmkuTroTzuno6+82u7
i21/46+LfvCxce7jYTWTbAwb4dnYQGf9rXv0n9yn3cPBfSmxbRv75eabzw9gKseNvXm6H1g+Fyvy
sNtw7rw957yyvbv3xN4/stWuK9vuiQPxZtlfvDssie/aW9c7YYf2h9XAfH5UfwfIn83zzLdKS2FS
JE4qBvtgv2BzB5vP/brx7Yf/LDPTw4jeOO6Nz4fwsLuffwLltx/y2Uc4c7wWCA/ncV3qF8z7gVU4
rHbt8OgeXedmt8Nab9+4LRhrLD6vxMbzasyr77PmPD3b9RVwX9gc/83dHY8YbM7N8SG07a+cIp89
4ZXw9tzCF6z23v5ty3ab3XH38HMX2j8f1h/67en4FttPi/0ttHcYO+zQ8YHf/vzJacTmb527R2ws
/z1tH73H7S8Hk799tJ94RSbbDu0NV/Xr7d3d17v91vuy229/PJ54KZwTz4HjeY+u/X7LQ7Q93biP
XFHb2+9vsdn7LUvvsqq/l5mZ/2K5eVwZkbdle+BdPtw4W++Oq/77C58f+ePVKDy6N6eXFw6i8+PK
jnxuvfDcPlovxJZK4f+oO7PlyHEka79KW9+zhitIjk33RTA27UopparKG5qUqeK+73z6/4NC3a2g
0hR/XszFWFmVSooFBOBwOBzHz7HZYtglL/gX291drdnyWPorb31+2OS8E3aAgN2nThOJu+Nmk962
+4JmaZPhuLph/bPUZKty965WrKLVs9zrcZesi7MVb8Q7bO/krsxEM/H83x0fOFtdExBs+T/52bOz
3TU/9/cM2vrc+/Ia2DCsW7lrsqKuWblnr+HC/vycBSlNfStt8GYr3Wm42mNCDD/eervGH1/IaVzv
/7gi0lnvb9Z85vMJkLvDfxaEeA3+QOS8xpjolS/xoXNRwPmZh5RFh2im1dDXXBrqfApHtSyqODQD
6EMqJXOLYC2mGZLDHliTQnFjb9X7eKymSyh/u2urC6xdyD0GZfijBWsGxfZDguIdrDZdcGZBsucR
aZ86fy3ORq+PI0BoyJMRecoP18ROrsN3DK8X5aTpSuLtL0a4p7YRRARXnw/wK1p/OcIUL+jE80Aq
SVkem5ppZuh0TITXYVx/7ajEhufU2M1+skdfYm8V9bcuGr51GlqHpn+fW90fI8DAiWRc1SZniAid
uj6SbnbxQORXHPIsrk5xwxLDTfUrFCoOekaqVrvGSwZZf3KeN4DPbiE6z5NtEs2ZfgeBb/R9jpAO
OYEh/8ngCyEMFQA5MFaYko8HxK9nvYOrvV8B2EdwQRTFmqqucl2FcXpiof/Euo+aWkQTlTbp4STN
LmyFcpZgEJfkCLsTMdjPW3E5OlFfIFMUxx2q4SDx85Q11M1BuNXdUdmWOsSgnxvST1sh262BzAIb
IhZ25CKJlcKTix0VcfwNCpvmWukVcfd5Kz8zDgC4LAmurYDULYIjcLBB2WdQ4CSRFu/6jHCZOl0t
2ARm0F6qJRRceleW50Yf9w+/3rSjYxDAuPWPCwUenFwbMnggDO5Mr0bNGp4QsVLO4OWxbjMogOG5
FeKWI/mpio2PQ0s5I2lwQOTkOHEJxxOoDCBulDqGbM0xq6s4yYt96DanQDAfh9YBmMXUqY5K3n0J
owjVqhdqmU0rOBTuVGE99abz1Z/FeQ/dHgT77d426xPBpQwdj9c6F8U61E7cfusUTi1CS6rCB25D
8gmaEJil/nBLVFz2pWZEwkMPoAwh2G4CsDHwqcePn0/n8c4udxZHI50AzBRUDEjnRdNgmqn8T2ja
EZTJGaMfb4oyrDYIU1KC2tanLoR+Mry0Z4JQoVKMkqKF5U7a7JuBDnkhihWJN+aF2LtZp6zHMin3
MHN8hZm53CMecUqw+aM/k0gt0OMU/GA9SyBDiDg0TDYQYsNAqXiJWijrxGzcbQkh6vrzMf1pU1yn
wNoB+TS79rGhwvs42JlSQnmWgpj0Qsiokpuo7CG0bSUz2+etfVgWaCQDcxUmVitRlItNWxnhunEs
SmOtEa41pYaPtEwQuv28lQ92IksIaUKCMywk7OW8vju/uj6H6BnOUI99aB42cQuD1DoVofWDon0H
7toyNrefN/lhGBdNLobRSGFmcFCg8qDmKNeambzEttausyrtT3TuwxC+1kcCPiXAAlEoFltDOE+h
CoVl5AVT1Z3BLZd5FG3nJ8ziYyvcOIGPBILGrorWzvEQwgLfx3YFq4ybNNamCvsZhk0x7z4fNfkt
730J4QsLi6WFkesOzPHHrVAyr6HRCQa58331bnR7RC6D7mwy7H6FYOR41xfTiaThhyYZMVLKsp5O
ltMts/GpZhuj0VDhGjW1th7Rm7E8t2iVWw0mzBvXaSW/8NRuPu+onP6jjpIyJ1KTBSE0SlryuKPp
OHS9miDc2W6jVecNm2JnXOnr8EQzi9yQwGcct7PYdggYO1GltFOuvz3ma1bA6sf57dPnnXnNFH/W
G+O4N6NoQigZaEXfAfVcob220a6h5VujV+dZG0BRq4t6dY7c0Wr6/fO2l9cCH3ooDff92q6T1Kyl
BKqyN73Bozpx9d2+ss9/dWtdjqRc8O/aGdMc/q6cdswv/q6CBumRSrNz/8SELXeYZSuLHQb6pDhV
ZG/mLVpuHkTPXu6VJ9byh6PSshW5Jt71xYhqzYzlfF1Vm+fE+/pi7Z4e708pnWty2j8zi4XbpcIs
nbSIZqoNBUEefFGrR8jRb2bPfoBv/eyEJUhb/qy5hct1URjHfdDc4D1D0r/6nq/O//LuH0808xOH
8X7pLq9NsiZvbKjbZa9gLPW4xvPQePSctVg/7f5s1g9wO56asBPuYlmZTvaudEPZZr/mbMcCiza/
z6vvD9fh6rZZP3EsWIWr+MTGcmr+llWPBqRqeirnb/Ke5626Q8F002zD6+jMX6W7bnViYI8T5x98
lb7wIokJuQW8D7KToZfxj7mCoZ0M/Sn7l0v1E0NZgqlNBenIEEzZSsuRYul9alSLujvvE/tUn07Z
ysJpOHbcOLlcaI71R+fvI7QtSlTqrTyBOu4UFHCRefw4gAvnETuKbkEQexjA9AZdrbW9RbPXe4jW
0ZrE8oQjVld/nerlIqP+seGFPxmCDO2nioaNe/28eSyuq3Pj2b/lIhiZlPJp+pqfRzfGrfX1hMWc
Gt6FgwnaMRKFtBgDm4ESC/vs95EHHe/K9spNvgnWjud44oST/pBvWfhPfeFpJj1P0kYuDKBh22iv
rb9mHrlVf1UyvMVWX53cx3/mAIBqUV4paQyofD722E3iZLkqTbbaoI3J+jDWLpGD6bkXmYfk8pfm
FgWSXb0zL92zE6P8M7/6vu3FKMP/N6VAV4hV1sNGPKbbcDtsp3Wybc70/am02c+mFKQHcBLKHYAr
Lg4EMcIi8VSXzapGrUfVoEWBTtScXrq8Xsfzl8+7tnQE8u6MUiYdbCTll8BJj0dVtJHuh6k5e4rR
Glv4LFHB0OoITdxpPuHCzYXPoSlqboBgUhzu2PCYHjeVOroY9R6lUx/6oIvCzXMqtYz0hA9djp5s
xQRbxGlA0pgsUyumNiHU1EBP2UKXcgNJuH1e92njqZOe3cRllj1QY67d/vIoksThWEXQDjxNSPt5
F00UMFjVTYm2NgLh5QYefXyq2WZfkBdKT9midGHvXTcd5AxH7oYSSYu6+MU6QD2xnl1bmTw773PX
g5SseYCsF87L2iqM5Guq9S0E/ZldIpebB/BUdGpoXafx5D9abd4WMDv1fX9WZUL/As63QhOyjkpn
VaroXH4+Lh+Cb9BwoJaAIQA0dw1QRccDYyJ6lre2jei41vdoxClpMOEN0RgI12MjfGpYhNWP8RZF
+v6pBhP2PWjcwFlr4LbmbVwa4hT10DK+lI9kYB8Aj6DmR3fy+JEUSDUjVStHD0msBGEIQ18hHpb9
CSTDgmG27J3zqdTZdqN+POE1Py42g0mjcICUMEn610vmd2YC874yTNTtenXrfKuA1T60kEXewJB+
qn7nJy3JGmcBQJKsAijr404GjZQodvUZ+uNYAHKlCn1dTDHs7iCIXj6f5I/rmiwmaS/4nKiiVZdg
ycBWx6yAetSz4SjctPWIIGcVnDijfjjkMG3QXRgUywDtYwuQPX43dgH3E0Y8d73nK6G/GlGAX8VZ
YKwwqOw86uZiY6d+utHV2LwCZ5m+WNmknfBgH5cezwAiWtaRUwCwTLZNcz8ERcXqctDeEJug8JV7
M1Gp1nBbSArPkJuAY++XR1f6MUqvAWFrJOuP+51ZYWYUqQ8DUlNATTiZyTbLbGP/661QdibvC0CD
QmFy3Eow9FxPTXEP/x7661BUogpRTKcAoB/Hz1QNOqKRWJMIpcXSSyYjsVsgu140lPlVajbaOlKg
BRxge19n3ehvf7VXEk1LrQuXIFiOubAZfVKbdNZb9HzmKDiPC2U+89HQO3FI+OhQHN2CTINOcev2
oRwEOhZu9San8WwlyteqCjFhiqjOXnUsBSytNcDkPzb9ma80b2D5//o+/nfwUtwe3H7zz//h9+8F
LJwS0L/49Z9X0feauf+r/R/5sX+/7fhD/7zpX+q2q1/+dvVUNn/bdvmPpzYq8uVnjr6Clt6eZP3U
Ph39ssnbqJ2+dC/1dPfSdGn72hzPLN/5//vi315ev+XrVL784+/fiy5v5bcFPNbf3146+/GPv1Mf
8m7W5fe/vXj9lPG526f0qfvw/penpuWjhvkb4SIgVdw9NEAyWz28HF7RfgMgp5Mwp8QAlhCWVV7U
bfiPvzu/QQYMCNZxuJ4BP8oZjJUlX9F/g0QXkjJZIwPHB2/4+7+6fTRV/5m6v+VddltEyMvyvSyp
/+zjQPQpWaIuisINCDwgIpOvv3NoPSUhWVHY0yUiADCEQgi5Ck1nWo3kC6jNmliGxrQxIyPbvBuf
twd537C0+uOGqWol7SXzpXRz2TDXBfB2Z0N9iaJH7MGcCH2oouf7RndOIdqPtwbZR5pCxJLLaMrK
ITtc9DGtwqkb8vqy8F0YlNtebEdLRCc69FqNu+gRPArsdlTfsLu+YiLfDWUUNJAby3IRCH+546md
cNtAcfpgT6I/byMEsC243nS5NzmbFjVQRAQEDD8eDz08RWOobQazEQKa66reKbNO3bvQpMaKjqT4
TWV0auwNJgWURZRcYW/wJeaw1z5oaED/nvTV8KOPQuVPWyGctaB5tWBkivtr3Kp4HDupMdkGmn0R
hOOz1UBtWuc5FHA9JYyrCeJDWFyMbPzmzmDHf2n7eJ0BroVk9Z1JtYS2xCfrCOchmqO2l8lgd8jm
Icnjd+Mpnphjx35ohTWDUfGviRj98TyLWDUDRDCaS2sOH9GmNLrrEK3YnSH85sQe/LoVLSZb1tIT
2rCNAyCX5v1usht0DiOr9JtLf4q21aR6epCtK9/YxpOXdt+DmGtha0WO3uP+wYOVcdv1LVxVqtQ5
XTv1LcTHiQqrcFW8BIq5CQdnl7k3RjOuBv3aalwvSScvHIy1lT06VrbuKL8b4NMfjEutvu2jc7X1
yubOV2Piqm9m9Hvcn6MvleZSNssLbXUTIK4eG7XnxN1WoUwknnca9amj+L3xb+Ji+pIk8CH7l/E8
o0H2ZRIvCG9Oc3wxRHe4om2qnfs9+qbadYYQziAQbQ42ej/wv0+2kd44pb7Pu7s6rk8Mril34A+D
izQpN1GOBiJ6kZSnrhb1ikZrLosw0nb8uhVOrm65rH2JkmLypkSLLkUwP2VVoexsVDfRoejDr6gl
XiP8oG4tP1TWWeiLi6KGpD2DJ1xruz+4f9j25kuvabWXxlK+qs/rLzEFm7dJVCSeq5j3ra3N6zZE
cUZr0DGieuNHWlrtWWJb/YVL6e0VmsdknZVKW9dVmt8biSjPkjFCXTfLp52el+GJw9Zrfu/DeLic
6xyTck946Y+NLYl1FdEM0aLZ6Rhr24+iLV5oOkc+2/LM3Oj/cgdkSUM77Vdxnxl/BE2un+XGiMrF
gDRX74sKNqhYW1sw63mKg1aepvaul1tx5/m4mD3MhXwzp5KNaSanJnQRNh9WJrAYqAQpsGTvkiv3
3WpRIMBDKERrL7MJYnwEeaX+oSt2bTmZGyje810K2/XF4IwjzEvd73asT7tf3m8MTIp8Bpeb8iR4
/AhDbnLPg8rEpeKMeDpXiS+UZLZ2juWfYtz4ydZmsAdQEqnCp8tJ67ip3AwrNLa67tIFb7UazUnb
oMSo/hl2fXhiqSwyYIeRhS6ImzqAXaAhFm2pWuugs1GilV6q7XWGKNoagKnxZegRd2IwjFUSzg6S
N3VyGWoqQCO9braWUkx7mxu2m6krxFZv4+a6TjP9RNn/Ih8pn07WJFkWVYf8lxuw45EI7GIeGker
LgOKrTZNKJCTFWoIpXRTOp4yGB20GY4Dr6Txh49e2doYYn9v5cOwzbVZ7ESKLg4kxMMqnXv1OrCm
XyN+PTwhc8SRkds/kCGL+Mf0g1Dok1FeFmNb3GV5DcVzMqbnYq7znT2FyRkX/uJSM9r8RMAuZ+Zo
UcvkENYoIwUquJeVs9SHaZ0d5vnFlDQOsqVJuQ46xBg+N/uPrRDaEUryjzxXLVEEJbz4fTXG5kWm
1uNWzSLGHgHkE0ecDzsv5CQgTrg1JqbDZS8WlwhUtH2mfr7gtLszyrreQ0eP0JlmozQ6vPEf/W+c
N8qX/L6tX15aDhz/B04ZugTo/de/wvkPp4yHPGpffvztvn1qX5r3p43Xzx1OG4oQv8GORukr+wQw
Achc/n3csPXfLKp/qc7FP2HuGPvbccPWfuMsTCkrmy4Z2H8fNjTnN6ppCdChCaMMlazmrxw2XjkJ
/mPzskWOO7CuygJd4qZlfTAk0jW4r8R6cTS/7dyNXpqUhnlq2Ufzo4UfozJeqa1mm1dTM5nrVh+t
EKGNwlefg7w2c8Ur9DGxqUxFN2OduEpe7QcEQZur1MpKND6KZLTKZytp47FAnUikseEFuE3txR6L
qbtLw9FOnxyH2O27kRmVuA5EVJUG+eao4VHM0qqzGzxlO+TrILVIBiKPYmXZpWYD63A3sPxo04We
GXn8l9L0BZ95N6U/ORgdp45BjshaeqAkJlXajPpy95CiFl0oQufFHwoq9/dtZqbmPjX7prYRv0Ll
ZvDmqEyjv2BUI29+Yikv7qRpH3wJ7HommUFmioc59tlzbDgNJd7Rj1hLDGLXtmBfDSXnv1LFUEQP
KKCsoVUJ0IBXTGUu89sBwtVG9zS0SgbjvBVh3iB1UFRGrV1zHqt47fMxOvY3wPeomIcwXpZW4tcw
y+NnHMNI0cPaUH4IxAdVfR3MdmBX29QxW0Nd5XUrxLfEQjD6RCS2mBvZrjxIShJrCZtctlt2U2EX
iuH8IN2XooTWq2Xa/BGavp6j+hNHXXSD+lyL+FuI0pZ+qvRSHlTfLR+ahxZDZt+IibkfWN4qBFYf
KeoYGj8UO7Uh97UGCS1kISntWTGjG3UdKQgyXBlJNXX3SaOqc4huQYSw84lt5eOTAB+HCo5soCQ7
eY3g3wV01FX5pPLV+gfCKSy5LbRlaLltrXroGnMTOb4pvtUdQ4AgI3lF8a1Qp752N31UqOVwYlaO
4y2swQJCCnGVQ1aUqVkynLUiUuMpyf3vPnq5Vr1DPBn5iQ2KXI077SanHjGRzw1wcSUv2wQCzCph
oXL+I7t9bIGBLB12y1Z5DqMamN5+RKOeBZGNBbKoVLFzupCsm80EyH10CRNR2YtQSLtHu5MjYq5o
dX7vZmFW5+sKYLh+Jwmpm+fPH/M4u0NmRyPVL/NOpAQ1VouMDt5NUzf4CNNV8/gM52iNEagdiiXm
Rh1hE0ZbrzZ65b7Uk0oumnYo5I+oBOf1+VN8GCzJX2QSfUiePXkxtXgMp9LRRWtE8ZynMJIqXoz3
mgd0TNR2si4M38Lvkzypk6cstnI8al1mtWbtHSVWejjxST6/en50QQaeEDGoC3NMyuJUAmFxcS/H
i0GSd5EOTBlkchbR4GgMeenms/Hc+LpQMgCKTZl2t9XcRgjbDNVU8XCKjfBuBlVflaEB6ySoI90P
ZemfNW4NL7uXzShDXmQhcmrc35D1I4/Todae3okMfVTEnAx3xCVy/TRp+bk6uynfmkQ+iPwTy3Rx
84WnkrW3XBUAQqYSA2M9NgAsU+qG9uU32yqs2PK4XbMwRd+HIrj2NCSAcO3+dPCeaWfyWvfqTkrN
d3hpHFpDVFuoT06voddi4/fuDKAywQh05fBOy7W7MItkTJrMD4vyW1mziqqNwe26eaVroTFdGE03
MRyu36fzYxaO0wQWMawHSNFw+IO4C6rZV/Z1ZsbzI9Qmjbh2IiEDhNEE0+7uks6S01M0hosJTT3H
97uyjpP5cU4h5UxWaprKTSti9JmgInelqJtB9nt+dLIR5oSVYcUTP5oZvLazLq3GaLbC7uTcJWMQ
EWBUr827TgAX38pBjYmvKAgeePIIEXemtS2tLHnikjFH0d3ta62/N41ibi/rOoHjPk2zWs88JfCz
cR+YbK5/5k7um4+92msYme3Aa/pXX+UFIcrnq3LpNaU+AgdGTaL/XyUojk3D8Kc80Nwy/TZrWVMH
q5HMA9f9Q4Eq/JnRVQOO4vMWl96IK3FOxGA2iErZu5fg6aZWm3DIjOFPY+6kMQ6dKd2fDoyLzVv0
lSW++SiaY4SD3rVNcAX9r42dfv4Yr6ou7+0OXQjuztgrOBlRB7W8AJ2NvqtQLM8e4RbNWgMRts5S
XiBMrfBGYdLkGiqrdhHd9g0KzNxfI+pKUYTT6jDKwNgykGaBb6G6gHBe3I9GTfIC3WFN9Heto6iR
V1nzWFxgRPBkkJSEXgLdY7CnLPYQ2aa7og+JLs6QOudm3kt6ENM3QGNtwN7obhpjfyL3sfRrUGlR
TEKyEoYIQnzOBMdznQg/zIeqsR96ZD8IYq261gli+1naLRfnprkPuRHGbMfENfgRtK+RrSJKadJG
F6MQdu9Tv8Pz6hU1Q/U+KnVkgzZxNTeqBvk+MpDRbrYmEnSoF2cyptYmJ2N12lrFMjoxifJI+W4S
HSIghOi4XEa/AR73JV13ZeTZXMS5/uCQrGNttWUgH6BVjE4u3dd1TG6GepatT9EZSxxfKV1KXVZs
NEqoEcZroyX/VFTo+z6lbmyb+2hI5ThU01CIa78aeRfK1bKLE3RrzTZB09LYlvDiGY2HKGtJd090
bRFl0jWpcEDxD5kqboyWOYl2TDQ77YrpwQh66amon8C05nSOiu+t6iQ67KOI7c6Ptp7L/TFTCo0J
GUXGNfRmzoTWBlvXULrhgSi1ZjgGOzawPlTj8CZ5pLiYmDmkpfRuHW5zH+nlgFtriUhoMGp9ld84
Y2kMRYYqh7huWztUWs9Ku5glEbo6iq6oo8vxka4wefp8EBbeySFcILoCqUOmzgWLvti4tGE2Ubav
lK99Zhd4h0N4q4fOiNwwJ8swOJWPeeUBPLIoUkAGgT1IcIkrXR68oNkmaoV8+GvTaVgIYnctBsXe
z/hQmWcW1sYflIJEq0iNiQFPkcsmZMHpMUoDAlXtrS0ax4+3fms6OAMWZI+gb8G7xkxh4bcj+mTX
b9MWVEh0DKsRlmPWCqtITkeQjHIilBjyft1zp9jt71QJrYt2VkKx3mMiWnlO/Xy0ubRYLichNwGc
hCbVgj+cqAgHGwWBgOlrGE4i9Vdth2yb5w+qH18LfTbriVqDWgDQcSlBimFPqquoOlfTzqCWsyTa
US7qIFPMKx9aFsODT3wMvqsRUumD35lindh5kf4A7TzXd1kB/cjTMGvpcGP2GroEayfOXQuhN+LH
ptsOg+X01zVcf3DLi0zNNCpVa81d53mNZjwScF2NluLoVDPXH3lfA3oKxqRnMfRzPUwpdJloiiK6
qGudeS/SdjIDD3XGbuh2pUtVuE/85gftWctNCcNpz2QaZ461mGJ5NiYT8qfwR8Ri26OWKC9hlHH+
OohCjx47Mw38tWG2OqKBnE+LaSWCtnHXbqQPiRcgnbTnlh4lpUId5gvk3VR1pw2vOoxK44QqlTVF
Zj5MVh8kyoOL4vL4FUCAgSBy0+bKHTuG3f2waiHqh9nuA5hpy6KgDOKLO85psvMjshvbuTAdxNnc
pDD00LPruamcZy2LnfxHqJdFP64xlal6cTu4ZEAMp0OjxXsUzCrLWXMOsFKxg0gvEdfUmihJsutF
qTdp+BI6udEyyqNmOLV5NRsFNA3bWQNbFn6BSrYV6gYanLK0zzrXj8L0MrfGpEJdu0cIsb8cLB/9
uq0P5WBn3fm5blRnIjbDwNliKwK2u7KfVbZ1KIqiwV1x/SXQnUIGfo6nsyFolDDaDREcZIWXuIOJ
g+1LRJf/KJROWM0ZxjEoPhdhhC3adVcSdbmrdjKcUdyk8FLzoz38UYmilNdQljBpbi4as3qeu8rV
+/NY1GWg7zWUPygxRGcs6ezdmMdaxt2p2ct9UbWUiO4EhsWm8jT6E6gjL7ZC1wpupqEcSvs29pV4
SLd2wtU1l0Dd5Dr9jUCmMHJXlevKnIRdt1aYPNoB2tHzhWmmDSOlTBUu+wqvXYXWhWIgPZ1ewqsc
aeltHA+x42+QIBgaKR8MIrT2cFnykahvRVNkowIqjKq1WiZx7azzVlWs/A8dZmTay+LUdR+6wKkq
r+bozcjqThexg3iaCOWX8PyELKuqcmVMb8JPKg8GoZYbYhuHgxwxI20TfhQNPO/3eWZLl2/2bQCR
vju0BQYw58Qbu9bleg0B50NXw9aaGb4qBhBps5c0Pq2hfMwhM9ciOT1aaYa69buWjnKcc9ONySUp
nVIzFQpal6H5UlUcaKptHUVEWt7gaBMSTZETomrPDJpd1T22cc6dIOOlhHOxC7vZ1MYrJ0axEDw+
M13O9wLLogWDl6pnXxmlgYlakTNvTQp/S91MDk3fa7yVLRaBMJ6hzxua9d76U9eGUT2TcAv5mzWW
hbhPLNN3Dc8cXBJAqxJ6GcbizXr8uXH5SjtWZOfQlX0djA6rqb23GNe1Zkv+ZjRWcmWoUa3cvw21
cnj7vwb58D4yBXpyZeslKr+elith/5xEoozqXZQbE52u9HmkrUA3gki95wAeUIpsHSaqmHvUezec
vLs6OMs1pH6slZaE/SRuKJYEK3ff61nKW/SSHBv3xK7h9y6appMMeoOMGy7WqA1j87N7GMGiZAXh
1w59CvWIMxrMhLkYtP3UOfJ0rh6m9mAewk9SxkeYKG6pG8tOZedHMYXYaaDVspnQDAV/nIpKtcOH
WYnMrj2np4Yc3oMhzd3U8ZR0Un6LFtUNn4MNz8C6GoiE+PhhQJV54CoYtQ6jMO2NAtFeEp/NaLCM
JeI3JJHUzRB1BWvajQOZ+WggqXyOeluvnjUR5JhPYxGx0vm6J9i9achlyy/Ue/kDzlaHH2muyuWQ
zZZ8/rwTQTg8dGmQBtE2Dxy+Fyk9LTD2SQMventhHGwlihu3tXdvQ+7CkcDjjJGR8CXsAGjGo7Ma
JezzvVbNQn0gcoudfl1WSptHntoEPo1bcVhwZGrTktxmSsKAlA3TFFJvWARyOXfsr/wtmTqYy7YJ
weI4IczSpGOxb81CRUs6dU1kZFd+E5A25C6n4/1hWzX8IGi00mvI1fgv4BzydpY6aKSKKnL56XWf
tD5JgaGOaV0Lg6J/FLk/cgrwp1na/gCqjyTxaHDLmCI4Haads0kztthsMyq57zZn0P3V8/inKsYY
fxOkRZEk+7d0MvWgYR1vO1SvivL7ZDbg0/dlHDIcO+N1zVSFkzJgjT+gMP1ohE4xtA+VMYSD2LeH
ro9u0DBERjnO6Am7STBQJwnNuYaXa2tTDp82ltJqyFdJEz/kT50GylJgAqhp0N82inR+1Bg4768i
so/KKkpn8srQWCJxvSJlgWrElVECs87XYtLkGba3uga7OiRZZs1Kax8QXMXl51ngVzPfMR9Sb2hL
Ikm+rywzIUWJKCxH3yzj7JR7LTT3nEOzRMj11JpDRBI+SJwWVwmSZWLPayY8TbzlrCcHr4sMmSrQ
O4e6uNs4zQM+XiPUPZZ/DoRnvnI++E1dR9euEcskZdGx3V3ZiW+I9otJGmvyN5RsK1O4FUNppc2a
1AV0dSubJJD4ZgaA9tEXZq9m8mfFnOmVyDO5bWSWL82t1msN4zuMZNwWZKINhFGM/nyYrcy3vyRz
Nyj3NcE0WYW5rFzxDX+LfSkodjMCMbgeaUZlDhR8y/FSZqnSiHiVyNrNiqH8JiAKrbRnc0xFei1E
VU7+1tSLplX+GsA2jP6GHc1IrVWTkv9WQMdqdv1IRhKOka9qUMUBkqXWZITj3WAT21Q/3B4FDv3P
xndITezqpOsz11P0uUkeZ7PTzWLVsTuMHPY1rSCmBGDmdlqHlWeox3s9f1Soh0U2m/iTe87Xnhzm
sipjEsTQIhqT7Naru0nTXvo/dwqkNyH6l4s3ajL5jvw1e+/HuvwbbKIK75iCSb7RN8hOZBtO7vJu
I0r9kqUcEC3613M7aeUmZqHKVelm8pU3kyWmxBO51LDw0iEFL90pitD1SJ2AvdL0WnVuu9AOBvQV
1JyEvTnNvqufDVUuV3mAFgCj33BPxA+QVXiLalaxb7SwmWDylvLJk4ibxm9vDVm1y5ZWYSrK/eHE
lkfxbCerOC8780tycFjJIdFYcZ+MNShpJZOQTS1q01xnAZgedGwr0Sn3HRAr+twO3OL155EeyDAu
NEfasPtUPlb3uuBgQGcfWflWJxd5qctrxnU+jNImbX/WEzQrwybPsg20I6zG7WFAyANLp5c4MH3g
3htoiS9C3UBs/UTia3GgJ5eDf8CCpWQOPI/LtDKEJASnSanfh0UheGo7CEZWw1DgZivFlCso7Um8
QOBKkQ/PfuJ0d3y2k82DU4OlwbVgLGDhHmd/0LMolKGxSVUdXGMsKWxIcXChkp7ge1ncC7Ga0BuD
VhLNEvAUJGeOmxqcpHJ8Qsl/2YiajAUq36VvmjeIrknrdkUoJ7WLYma4MGuTKXtzjp93+ziFAOYE
+4Gtgc5zHY6d68fP4veGTvo2Du5dbtXEt8jSZDzeNI5tbOaC0PnUOH9skJoYEgcAnOC/tJYopySs
VS3NVP+uGnM2iiBhxz8D2IGbe1vZn3dwAauSPSR3Sx0aorBwqQCtPO7hCIYtyNtU3L15jAGoD0Y0
CWOyrO1oQgFL8Yo/11+6wZhiwO259OdGjWsABm6yH514omNL54mk9C6qP5I4GgL15bXY5KrKYE9G
dZceFtVAXMcaH7sECNoWIoaIKQjNbmJlAsGXO2KlIKyuEPwYUPx6fcXJfmtRbWCpqxHXMnm4+oq3
sz587TqaDM6T3nC4zyoPbvbzTiynkYkDrk8JlUVKFqTYYlTZd6uW6rf+OmwS6Znm10CobKy8+zIp
TmeeQEn9rD3rlZMGfBwURovkrD0SjQCF7K7ftr0xCKt4pRZ4Vqqkmij4pdQaIDFUWJxXehpooSCe
XbgDY/DJRPdRfH3YlgiS5WzYScq6yJtKbhifD6j8wv8k1sjPog+JoUpQiixNW+Yzh2keo3q2kj3A
ozqxPFuWjnwTNQvm1BL82BRTR3GmcGBD5l550bfM17OpC0SwP4QivUV2BDvSq4wfn/fqDYrxrmPk
CmnKBSDzejEPsPF4/algpgs7CptdPetqiAS7NUo0Qgd5VFf81cxolgkqZgJyqy4gVLhBxaq1glbL
LtitwfsHXpGUZH4udZPcg3qb+VYQFPuJ2MAqrv0xQpN1QmidK6c/m6rKOAbVsW7m1SZLO2pKPLVQ
0TYBT2yRars0Rg2F8lv3cJ+XoHKiGDdwdGvVeJUEYe8Cmel6KHrIicRANfYcNOwoW6dKXDIVbwGK
DdUUNpAcwgoidIfNQry6scNRIxlUXPcQZjqum6OhDAOGXlcIaAv0bNNrIP28gRBLdPY1nB4ymFMO
sU3J5SirXS0dbY4Qj28zbUYypXbRIBSlncbd6l8pj4ptM1y9BTKvERQ3awPjOyNRjpOwq57MEmeL
ROib0iloMks4Vfw/5r5jSVJk2/ZX7g9wDOU4DB8iZEakzqrKCZaiChxwcNxxAV9/V5w+g9fH7F0x
e2Y9KusMhYu9l9rm5IOtYE0xOK7QTwHPH7rhNULZm0XXZF2yWBy7xPduYIAyEjjr+lcfltlVRXPZ
9hrRVE9AYChYBqTlLSkS8D09Ndbn+YzYJxI+ZHMmqK2aGZE68wtZM7NNL+AbbowWakDIIq/TokAi
vDABtLkpIUKCnGDXyjkIuoIHKDr/rGg9VXoiCH8O3wPi1iW9AjarxeOYZd1Nvz0qz0cnjIPDLTDs
teDSq3Fa8WxL68INtm7fAzJhCpRmAUmLNV5re9dnalFbDjraMnTTWSrBi7LWV/vYHxb7mfi8X9uy
jlFwYxAuHbn8OQJ58TQ0e8mNcvvXWTSDD2+Su5Tj3O52YzskIQTDf9VZAL5vdeI6LrdL56+lgfgu
VIMjHXq0bDKDIkbkRvoJD3CSNROSwl3Y9zA49p7JXnCIT+mzGDNv2HFGGoJBZ419JisjXYl8+XrP
YhMdmB9tRy6dOQDJmJ6oTJArnpH2Stky+MCMjXypsagPcUPgjsbuaz87KYafjc+m0mVBjV50iJY9
ml1ASuFIzqnw36ce23G0IrlLLBMljVtY6Gbfk7uOurjqJqbvt25Y/ApV+VKlqw9fRa8S/tUK/Qxj
jTjL2GvO3KilIgoQNLQvzcFMOitbDJ18pIjAAq8v2DdTc10OrYDRIh7HktTZfEq3kO/WegQLPAqC
OPU+Xcci7ka6s3jJY4p+7FO6Se/Dta2/56wf9r0Lhi1fs47sMHpsehaIad9gPvRnxK5EU/Nq3ZZ+
YFgirAeR5i82DVnlh4t/iv2sZfnkedFdDJhuJxc1/lYdrR8BHjLolZYo+w5A9aCfCUTwZMKuZZis
OiJBRvHlSZkYgAOOglKtmAwRKbn2OeE2LWqa1W36k5kwW49QIOgvFcZdUE1aYG5Fw3i75iYi6e90
IZSXXu3JE88gRyjjYOkenYlgmwdXfyZqCeaiTtvpw++UuHM09s8qCW4rtCY3DrUx9uRQzl582psj
0G/vxPqoDcsUp993YG2EGQtbCvf4Al3hLytm+3v2PFeELNg+lOqmEIoCAfkgphRi5bbIucihmJK6
FJvt3SnRzdzk8OWy6xpQHMRoqQpjoyE6xak/iJN0s9yFQodnMnCXA+l9I3b98hGTdMUQIZ0bpREu
RWcfY/EcN7Qk6xRVMV3Gq2hj+WsVDjWZD3q7UbnuoYHoC8oagpmvOoo/wExPeRQO434CUJCHGIL9
6IKxf1TtuvTwLi3NK9xM80/pBA/z2WlX1IEUcHfg84FxTYG5YeO5ditil9qHLFRwGGF4TvfRcYG5
dY3P38aJIRRImOAxA4lwFKHELDvp16eYjfGHShMHU0ggDWiHWONN6yWvtTejI9XNXZJ6E8uHoM8+
pIdmoExRn3U56dT8kNikxzTEOUmKDFMKD0swtQ/Q6UDbYVv5Gk6j2Bvtgn0nTPIho/rVok9+3Wa+
pftZxEjlm3nze8UPsodhQOsKZeAKhW9G6lzGMxjbvsHAnxbO8STrxX5GHRrkDVXZazYu2WfkRPTS
yXr6NJvZfmss8NLQKbzEEBbsfdwU5ezm5Rn1pZcTO5o7T6r+HUPwxn00BDWUWYCTr+3qx7jLHE4k
v2Mp8CDSJwcEV9WFUGO374mWr9B2Rfj8JjwF/gjjTxKpX8Dl5odsbOUhWIfsmXO5nRvVzZWjOHLR
BnN2HWN/OUkd24dR1fJFIpjtK+oNDodwXs01Xjk2DzCt+yBa9NlJao/MugizZjCjel8nPC7RHkNh
CdgjO26erO/qupWPW5i2rymgk1/zli4vuPCbAzYbvcDQtUDDlLDdgAS2OzDcQVQsPBvKdFvHCOtd
jrut8aaHHhD8Q+MmgXgxMfg7abv5l1h03KC53rY7mWFGOoRKPdABPr000YY5nxhD5qqI9ukhAOdX
GLHF96lpIiDz0vv26hAatLuVxMgXRSCAQ60Lowkg7fSuJ5GhS+VPyI5a8iET9Z31RPMAlGW4evE6
vg2L/MDfNAB6WfCmOCqYTtPu6rIO8ksiAnbKJhG+a6/WtkAup3+B1Ee/stCYed+GQ4Rkjhamt7ie
ZLrLkA2YnXibihI8brzlBnx3mWYbp7BHLcij5FE9XicPfP959WaK3zrx7SLv5syA6AmcDOxxjGd+
H7nYe6RjxkSRONnCNpAJ+dQ1zPAKlO/anjm8Sqz05EggQqzrAE4lo9T2tKaj1O3+Vnr4ZTa7aYD1
yIjJNv2pR08uhyKgqFwKwnVtLkBLOowz1kHzYukG99PkD8kd5Hp1UNoAJeJ5QSO+vBGG7k/iHJFi
IQkKp2aErOhgloSeSOj8sXvZorUOTb662c/0KcRh5x/TGIzAfh5W5Hq0Bl6S58xr+g4KnGbIZC69
uhn6wosz98wiqGbysI2HR8yp9ba9RaPZFT6dQ//OZpiZXYQSOP6FDjhO4fSft3ICsnXqwoUVSUD7
0+KtTnX3w+ol2YawmFuYCi+B0/D+ptKCZ47fL0vcpUu5whI6hADY1YT9kILeLDQyXmFQCvTQ3vUt
2Nmcj4B5i21xcC9GfAXxQ3XXH0YWk6lqQBRekP4XJWXnmDtEDVLnSrhAWoSjJZ0Mjn0jBehITeia
hxbsd7KEy9UjmaMF7+pY5ZjFCQvdCszuLRCe/DYZSpMIo5fC/TTVQVQ1pg11WKCEw0jUAtw8pGg2
p23ytHrxRFGY6XRlQ4GTdMH/MPkec+wLh9CcJlUrBpGTZg5cViEwJKBtJUI3EXIJMC9Ov4LM5fWh
m9P4ozHmfdva5hUzJt+bTBBEuM2WP1toO6o6reXex+WB1BudSNBfdDsPazhcZcT0zrQyK8QsNpHD
B+MLZLkQ/iyRHlBKmSCkNEUccS7Nwr+Wpt52dBpA4zWuvoBhTP0icMrO5YbLJn7IVBs9UwiIZMkM
sB6sByyYHHo4+w2zav8o5hF+FkVpc6emcXrWs1qaSrvG1Eegxg3NMV4qO/KpwzzucR52/VyT57H3
gypb2unc18S7hL2Lz6EAaTk1CuR1hraoDMPafIya6v3mwnDIMaN34KWfmVlVIkimK/SDdjkKaTFn
R1nfFXPfdAWmPxqRZwGv4R6AIFIfVYIvV60AuZ+3WrLvGrz3vO/Ar5USm9JiUFMvr7jlcfmzpB9K
1qG+wEeon3DrsJ2mMNVpGP3eOtYE70De3A6inWw/+RnfUUG7B6/zZWF40v70R/46dFCCNWjcdjSs
u1+TDRGAQqJp+hX5tTzpMKpdXkvXpQUDOHrCcFF86cYHws0cgh4Qbn3foS05GRuwr76N6HtfN8HP
PojsnQFzWxIxT8cIkPEbwPewv51pTuRR588XjGyCCwzMvr0twvgr7m/N8Dry263tQvU5mdRj1ZAw
EKEAk6fkOJKRTYWSzC3gmrYJYCG1SGOIBpwjeeKxjlwGocLPtm2XPg8HfIa8G2ibFj1etwD8hTXR
roIceaIRNr60EHJK1Fp9c+JiWn4IdG1t0QsEEL3j4rUyz7zUmoO39Em5iM47sJmErzfdwC7YTK9z
hpjse0Jc96lNKnA9oPPcTbqGGmqqSXQH6k6exQpRSS4blDR3Tmnx2YfIpioUYEaTMzO4r2VZsVew
KdGnaQEU89uAtTI5GDlTjZ2JTgCpG0immNtQzEM2+juGhLTecdou53hF/5Zj2Fa9lEM9e6TyZg7N
L2LUyduihuEXFcYVvYpUOfje7F+1pcEz2LU0gyoINVyeLLYd9hZF1Qmn32grN7dth1IOI8NyqDi8
6Rq1FtOedX1T4q3cJ6KSwsBhAEUKFlERY3BkF/dm15gEVArviw5W3lpWtzYW0STrzELU1NFYbz9H
pcf+PpwCq+B2VXWPIy1Lpk0UMtDNsO49P+zG+D7RUZ3mfQAT3scA2aiHFCs4Jbt6B8Ksd/6lb6dk
ygp02y4WSL9uudIFxYVL1rIFf5UOuYaaO15LjJ6seX9e0zqM/EJpNGDiYTBAh6LcQead6Z3UYmY/
m6aPp6a02CqgUeDGiUYkFrl5SpZdg1ptPOpWe/wPJrk4Q+DL6xkfKzKDa3uu/RDcy15AKLWMpVxj
z+8eOi16PIfYg1xKd1AygwMwkLnj6/9GqDQ80VKoblzLTLSO/CRgmdrnv8BaT9wIh2XIbtBoGNRO
nBHDcKPuoRe48SDYhxv9buLad8keumrM8jzOgcrYLy1s67X5mALo8tDZ1p1NcEXgOF7edAtAIb1b
UFC6q48xpmtc6Ebpud9vYLfwtHDldVP3GaV6NLwkw6LX8Qyrf+htOTIqwhC5IURFvH6OFiJYUiUQ
qrLo5Gs9rwiPj9iCGge9QzPvhEB2QgiZ3lT2UCFdQoi5ULqLDCfmmjEUUWm8Zwvl6yqAwhogqQgi
RTUy2LhqRhezoRIWipsM2ME4pXcbSr+0qr0hQYT7YupM6DyI5yyGX3GL4j14P/4mUj28elDXLDmS
0P00jzX2TgW1Cf/2xx5VFtTvreyrKVFZWxrMIKAu38IZ5OOW6PWfKvtTxhrzgKBpcwAOzO4mv46K
Pkz0pQvWlVci4hBrmQxEsPCG5y5zlh5nlHA0j0a4iHM32n7cy8WHitGlwmKqgG/6b7H5dY+jNcbs
tQT3qC6XaFufFPOsQ4HgDRUqUHSIdScI2csEeVllzVP36W21WzEus7Fz8JT2rCelhS/9SyJZTOaq
M2gNxs0z6EZkF7QVygmpDjA69+a78dwNcUFFHY7F1rfNDj4tU3s7roMU4pxwzsai9uNpqmKkwxwC
NdFfA6bVB4hvqcNmKgAoMoIOla4Kpt7E1yXCiPTyE9IHyCagYYXKroCmYzYokIIQuiKAW9cGnTfP
4xl1+MWBcEOWALJuKtonw8lr1AQpuyYwV0Bbh2zyuQhXrcp0JBkoKW9p9/At4MFQ13h5BG3dYRaY
d15oAGafGwQLWBt19qg9f8L33MQuCYR7WPGwyzir06zqoK347UG8BPCwE82dh2NYvaO5tO0j7bi8
VV1RyA6oYJKTRCY9+8QRGa37yMTd02Sj+gKZZPPdyAC/fGo3B7larYGMbBuDMRwRGq+pI/rByqHF
V4CNDeww5RNOU8phVuhJ9hQAPqRl1k32GAC0YKWFNuaHjWL4CEmv4sMYdx3kiZI8z3WDUXXh6P9M
pAryjEKH2Mphg0JfYQgwLEfrFXk7IStDrQxMXZgrilBdZjJzbBIJdZoaN8hBmxp5S6nNhps0At1w
IUYMgdiBIQLPihQwpsrGRAZHrwe/A8sXTHHSSL5XM4qCcVWXSAt914SBSUufNILuIIQQL9bRBarj
ZcS3hBqAvseyTZucowC/n71bxavSOB1z1NQYBJr0dQY5Sj+zW9B72kF5BbjkYeNAAPItESKpegOB
XRnBBFxts8PfNARyOshGuChNJP5Y1Y5VWCtX2IWsvyhOC3N2yyhFOcwmfVIE4T54O4L0aYxZBQrE
w+kSDXV4Ttuhp5AJ1SsC4II6O3teG36uA+tPzhPqAVq9roAGLPyAK0aP4BlothYMMSQS3vSYraW2
a6fyQaZLXemWpQPOXxkN5y4IV4KBgpa8eXUr3BXIVY/hp/GEdP1B8OAXy6B4yDmEGFcEvCi/opas
aAqyEK6GufYJr3jQtS89cdIWuDdR1aE+L9tIzuntd0vuMdkXMHSEQafXdEB+wgyVRZMbPfyKFJ9+
ytuk15aNwB6hqIRQqkH8azbIX41n/Qa1lfMKD5XHRWrYexRwl/ex0d4R87jNUErW0/tFL9NpITO8
HpL2d8AF6MGr/fQNiDGjWAZN8inCLapc7KsnI9fw2KtpCYvOpPZWrfkc0pkREA9VKj2oqB0RFJN5
KJw4y9x+JKEZnuCWZaUEuFVKLPW4mCOiK5QvwXlcpxbaQBv8bOvV/czqJciF0j6sk6SveDrUfyAr
9ktEGC2vKcr9fRDXwecEBfpPH39Ccs/hh4Pk/yc8N+nFgeTfC7Ng16X6AwLl5UFof60RbzL5AfbB
9pA1Xo+KJoj5HveBHNFmIGMCWXhnoGjenZ1D+QMRQEGZOjQqMwKMkEPSBtOblw7xc9dGMZJngeof
hRgDUGFQWvZR9LVqoP+y6gXwIPmJC6rnpgQHDhfTT3S0ExdPMlZTTO6XDvEvDvkS6U2bJGf4nyES
cGvHZ3ANIByn+3iFlGbd2xBejbCMJt8t7dHXLe+2I4Tc6/JaM2fJFxnjqT90U8qXuKhj6S9emRoS
W4nDq4eaBZwW9BFdFrDELyG8CzaUjam/skL2ifTdUa8OKGaehI7s4ni06XsyjgsOlVn0AwbTWEpa
n5So86BTKL01aRoIWmJorCBHRhkPVdUKLzQ2DWTsMYEUtBXTb3/2VqpKEJoQ6lVK2LVvwViypoda
SDT1TUSONTiDBmmQNOjPjyZKF7QwLHKJlG9TamvTlSBiU/R9sAwhMejadZPSU6lsgsj2yheRVvOn
7jcTrDleRTCkwUwxSrJ8Ey1OhkMNm2SXFUCsb98kRhxANuzbxhk6/9BesyEJh9UpYhVyaOFp4s7e
otAwn7tV1UNSOEztoWb339BzfzeIgPyDgRqJKagxwUojGvffaNzRR8/ROZF9+R1cJP9ivcOkJ6Cf
ZMQbqD1takZe+DyWIc2pHGBEQtCEj1t4iUZHX7t/El3/9ef6O9uLj0XB08OuisHAIA/BFf2dM2SI
sKCkYfS7n8SNaOF/CT94nw1YiN4Euuy/ISr/zsnf3hE2bvwaN+9wevOD/v0dARqmiw+/xG/kI97e
0fylqonIiJGPaNTbWEMEZ3znwfLBOpCVfz2K/1Vew8vE8d+/RzD8LSrufxYht/893SLX1L+/1P+H
mXG3dMj/d5hDgdw5+TH8x//5I9nXx/gfT7+F/hzY1/+d63B7hb9iHUL6jxiZPlg3GAaORxrhKf4r
RC7+x80jhDRP5LjDCBXhb/6V6hAE/8DiDxEchBAWCqkIlgZY5b9S5GAog7wxg1IHnCyGRv9vgh1A
eP/dQEJvI5SR6gDrEoHnPIV04t9WGbikeZHDnk2cN2gWLJoW77CIUVWed3PQSP89UZHY+2hH3mMI
ycrZJsu9SLPpR0CNu0fX3vEc/qpxh4Mre+tj9hnNk6zLTRiccYBi9jShQclrVOIFkz75TaNuPREe
JOU/X9HNKEY9PXyufRiUK9TBQDBpOv1oHZJIjyDfBE534d5AuCx3M4n6Jxzh5C5BXm8HA6fAX3de
V2yz7O6hkE5ea7RQbw4jNyATVd/xGuAVFdrGoyIdPYjFRBebtFHBUAuXKJ/HKqsHpEqOqsTZtty3
jGNqC9HfXbfQKwVpVMI9FB47ULqHaFDfvKm9Hww+xPtp4bToQDv98Bx485Y04163njnyldGrXoT6
wzz2abjXHm9/6aHqvfp9RF48bb/BiK9nI7Lhrknxka3Fmzu4YP7goqYHQDv0kG7dJ5y+QbnRqL+X
6bZFxT+/RotD+SAgpv3xz0+Zrra/98OZXu0qvi3DX/UoKRoRISlToWWYYOM4jBixVEJCTP7EoCJ/
ZDqWW9GGdrnXmB1yIKrt7wmowSMMva5cKF7BUfIHT9XNeSDxJXwPfpdcgQ/fD2vcv0Y+fmZMx/R3
yWLsjqEwuja3D76E+LyAbVAZzmt/b+NkDGFO6Oh1S0J8Ew8fn1Dhn7VWfl/AwNQTCHThPTLt4KoR
dtQxDwBhlVHdht9c4zVtHwEWwyyoDpfT7eHN6wIh60R7EEHqu2vT5ABxvRflEJqSPx0dPudxwDtG
9pvL7lMqHJchZBrH288Kxww9ZDG+8gjRdxnN/HNr/BuGgjelokn+pOkq/5C4YcdowgPBaHh66CL1
DX1uco1Jv15XT8bv4YS43BYNWr8QEESrbwujLEJ7IvXm1/4D5pOD7DfzFB5pygCyaTsPENYutIJ3
g957bO7PwVIzkA02a/MUHecbBo7LEnZj/54sa1oJFaV3PPMREZcg0QxUsZ12AU280sO2vc7c17j1
XX0GsBldIHbmJQ21/MXgTSuS2LFjFvXtTdyKAQEUdsXcU7T5vkkGDiMdXV0SVNIHqtPoO/InKDOX
FSQN1NTLVPFaEhRam7osjRBFOqXL784SWLBM1nQgTTMwl9KD2jZN1b3Fgk8nCqw7cwFw6y0ie0Dy
yePs2+iH0Kl96mI6VTCQtBAMR2sLoBwbYdsSeU4HEhwaf7VPawPOCKte/5CtF1RAOmZT9Ho2JfRp
zRUkszjRzfo7hK9gNraCazxvgmSuphBpfHDr1E/ZRFssrSV70D7ry7mDkCnx5/DSr9l2bYSTuQXg
VaK/gFCD+X6x4thoCynNVDSglg6t71tY7+ER2LNo69CmdLBVAni798faPvtT3e7mVPvFRmhzQmsz
dDkguORi4cX75HjbHSYYkqPm05eG0fApwFF58wQ5cho4IVU2ZtcEJE05NjVA+1m9BCOebQVgRFYA
mqMqqsWMTzjKXWSwJZCSTsqQhfERcSo1EG1uT8aL36Y5mx5aHQTXLpnYa3/DqGE1jT+VEqAC+9Bf
cg85XkHOMbfwxFWYiAp52dER0oFXhfCYH9lAyQ+NPj/aSJxvwDxfKBqoKvEWWAgjD3RCwNcDYiBW
cE1ju5xisKFvJPRahIkv66Fe0FLopNXw+KcgP2tOthucsRS2E+C8gs67JJLWT36/AZasEXNVSF/H
OUlsANlyh+BuoTfGCpECvEc+A6Jpb22cByIIjCD4pY09a8Wyg8aULb9IsfcXXD+APNEFYIQO7I4/
gBaGx2BBlQh/J3wKrqUVuiZ5xe+vcx2rISsG3t3DjzXuUuiSXoEXbXmCiXandvKbh5vSF7O7kB8g
Sex+uYiyc7vVBLsaPmwFjB8YPGgb14dD1YYzJohIMGH+FAIuaWjzsUGInhMJaQoDYlb6m/ez32pw
Z04iSRgk/9SftnTjlw2IXxnKMDzq0YHYYQta8fGWxGMDk1UzSJeK6BYpAwLbGyHRXybWF3hMXD7B
6ZqnHjkPzsUlzCLm6CdrdhD1ANVROpHpPHAeVdCWy0s/T3gcAQNuACNfFJxbl8kzhi9yuCdkiAUV
kPmp9UV7QFFiCw5XabFmtT0CEk1+SOPzyrOp/fJWJKwjn/NFmZEd5ST4qxLZ9oa8mfS8usa/bYno
Sls4f3JoA8LTEsC8CLMl5gXkifXII2NqPZDNI0fk1Y7I4py2A5xBpgJVNIDpS4DxezWtQrACVwjh
mjxt1bzn+CAVVFE4W/0JGwIK96M0GFW0zdEpAcx5D+xmATAPIEzcbircd90RuEv36DXN06D1iiw6
m53ZsvXf2gbg5mEtuHU3LzXHYDEThLYQUch/N8E6XpD74XK1Ism17uIJ6Pc2PcCZ/cybFUbBKanp
jve1/R3BQZvlKTpUVeDAV4es5sBWxsR79HnS1TlWKoVIxULyoMx8n4ne/+6gfz6rOG3fwsT98lYV
n5G1QwB6xnrcZYTxR0QVTXdrg0MN4DG4nBrsrCRseor8EL5YGZAxDwWr7+EqfwQAEexD0V6gWpsf
GZ1G/IGH1S6X8EDw+kgP5A/ac5hihWiR59FCgNh3nt3XLb9HVsJbv1L34Pk12LTFwAk3N6ZoM4oM
hCiPt4hfsFdXGCCwiIFgnSyVquBC8Hsq5wfkdWwIzglf2g62Gr59ooJFoADUa7spI+9ZHWCZQnFW
CenD5CEZTG3DCnqTDs8Ro8FOygy2SeL8E5wVBLoUiM78bFFvtW3pGSfNWAU2CkAdxQzKq958bsZN
731nIWupUybvNxK4I6C6+F6NXlTQ2GVPDJ7AvZqsRhBWu/2Bz+EkrW+eA4Iw1Tlk3pWMqaniOWx2
0D6sGDCHey6xabQHfTtVhM3yEE6erGDhjBD3Gq27DkLtnUAKxlfE0rEaWiSMVevNTz0s6jXB5Xbh
nZsFAlowGjMONVBROHNCi10TkiLlyVyuQIYAivLkC37AYTei8C0IVW2lskSUsDGrvV6Xm/Saul2E
kMNdamAm9DUieA0UT3CzLmBusKVP8LleYDmKCuBeSYUMMHLqIFgBz82Rkp4hh0cmyx6j4MYrNFVx
mTKVvEYL/9HJ0FYbPELVQmPvmPBF7EHUhTlrgdynQ4LIzwEsOjdQ8SSefQTF0+2ijLEcl4MroMvH
GB6k/OTNRLbDNHrrbot5UJgVaAvUEthorWFnMwO/mWOrD2mwpHuxdmzvxbP/jZjGZA9/HcSQCmnV
+E512SCN/0zCYXvAKLkP4KLzV5PA/QbT5bvKIoxsidfuERJdCH8yF99Na4xq2KRXQdp7b0PtFrjb
qGQ1+s8IkbhHqhk4HqR+FJNe0z0uhkUCnw9NZTJPfcGZHf8acLt91e2aHUcB6Bm+vi04ImQ5DXZ+
vQqc4xCUX5a+9lgeIM8KiJPR9pylkzzSeIgesGPFMdhickmFjGw+Bwv76VPV34FBgSDY1EsNMQJx
L2bx5g8mNq/E+Nn2AEHb9KBVEBTBZLoLhrpu5xRWRrD64IxKwdQGNxOchU8kluMjxlp4v4IIhoUC
MUj13kZIsqtwq9C+iMNxfTDN7D0BTdsg75mi+pNMfX1ATajeSO0D1UsAkB89puJXcFTknmWg7OqO
zHuS0G7IF8gmoY4TafpgM+EfKESsFrfRAvypzUZwNkntulyNRh+hvRGfUcLpNy6K7UiYMXCSwVX5
kJhw2y8TVl4bpHo/zJa+Wbi9K9K2MC35BlFnTTbwI4yF3QMDD8Tz0Cjw/tB8dJe2v8koZFvC5rOd
Wg6aFe0OBYLahZj7gVbpyQuQeb6gsEp0nOat4B834qKE+MacERPLKnC+N8cqkPXGsDpfG/LTqRv+
5QWvPInSYqTmW+KfkAvoo2ZEqEAOeme503UP24OH7oRvQlUzTT/Aam/VLI0+NLI1d3HjD3dwzH9A
bRzgSWtv5wyq8QbRYDjv1vbbLDHiBLh5opvYw1mDHmbx35CEBMOr7U+NTixsYfCspe3s7W6e3hyg
3MV1il3icLOfQB7769Cu8R8E/QSPFmNY7hDcwUo9UhRlkNlVDnTAAeUPpEzr+wrjVB4x01wc9mu5
ddpWq62TEw1Icxrnxat6BJeUTM930FaDAUNTWsomnkDEtttVSN0fVmqCN2g4ZJ4g+bzoPOg3Sbjc
mX79xtnZ59vYpgdOYzDLbV/dFBODl73Vkr/0bn3mC+GA+xVIbYZ5VRNmGUiFXDJjXx2nafGf7J1J
b+RWmrX/SqP2NMjLedEbkjGHIjRLqQ2hIcWZvJyHX/894SqX04LT/qp3DfTGgJFOhyKCusN5z3lO
m6TGNyauy6EqUvsaR1P5wDAk9IStP9LM8S0slvIaR0/MPVALfcGvwhU5EXbz/iOR2IKyQnujKwRG
RO8OAfIYx63GovuR6Pwa/FDzoCpVcaSmpN1VnHfXQCbukBh2dkxtmAGR5TlPQNan03JGQdAD0g1v
c6K+lZezVKLo90Ts2rUbZkHGyXafFlntT2b2omRl6neaeQdG5HMqeQaX6ozkjB+kGtZ4wK8Ls8IN
b7czjj5L2VudE64XSw9yXZPBgs3Wb8sQv46mPGnDePHzLsexZ+iLe8pmuanTldtm4krHX7mqF6Pa
Zwj4XqdKc69kDoKFIfONE6UnjqXahU2EbeMSnYRLNK+kFUny0nnix11/1M2hep+oBsi8rFcBS5uA
sV02uaBzAVYoke0cnGVwX5iTt8HgmNFqyKN9rQpu+67+rrJz7cfc8YSprp28usrMwjy7dTlsUs7C
PjLQ54zHczeSF2KqRCVzWC1iHYYuz3FfHlLLfamM4W5pjM4jqnuVJO6ByObnaPbvemQBCc32iKk0
knKmSDrTPVZleEjQtK9Qck6xG25yZCBFTw9pPbGykX5eTa1TrWmVeCxz5aC46UObyPHKkLNyK0P8
N5qoPq2MEHIjPkyqOiLXiYOM+ZGPB/TUM+wP4l5iCWvjYUUw9Akv3VPC+dbvRL0d8JbLjG3O6d3I
q5x2T2kKiVR6kchEWiTu61XGA4G7SvmWOVh0GjczNtE0PpPBDApFc7yBa2FkMdhR0oirdV9tQsM+
V4qJQRQOAqaeog/yDuuTg2fNr52k40q/fPKA4+9NZ8keoIL2mB5lZBY30Bv7jeKWe0fVMdB0+QMV
35uCzMeqSIyAbftR6dyj7PNpL9T+O/pc6fF5fMtLo1U8DAz3QgmfCl1ZbmSqfqugbnjQwZ41pb6p
TJwVRvEE7OJtnKPP1HCOEHu8SO+5jbufUa7tHMm5W1BGAlOgy/3JiG+XvnuNq3o8AF3haWPCsLZy
RpGd1TxLRenwoGvZuUOF5KyohkdmvOnKpLA8yKMYAErc5gFoATqTmtrdsuPh7yJIuzHymFiZ46k1
FT2wBjeDLPZTq2+aysBtg+VaKNa2jpYPBreTz4/Telm9HNKw/saHedeV8ZZZ1ql04mkV58O613O2
1X6XRI3lF7GCIpA1+TZfYmij1E6fS7AUOfc0plPaHbHACJ1pWKvgAr1FVeW6wvQa2fI242weWRcu
jsW1KbevuzzcVG6xdwZr19C1YXGr8NyRMbZrNXsIp485dj0yAJTb9dErUBE2EVXn1DduEJvCB5tY
rG+Q8wtHUXjDQOE15/gbZVGu+H3Y8H+5tZb0LOAlrJbFPOGA3nWXCejs5E9pxJARb3sS4rtXOUi7
dR9U6fIgF2apM3zVgPoAPWiN+KZg3/KSbH4UUwzwJzwbfUwbsK5ucmgS9BC7uzjKQt9J+q1lyehe
L12SSVb/jd6FA/fh2mPMYvgWCJutZCnbTAKDlWxtnt44RhKupBpi3M/t16YR3MEzhkmdrVBmo2RC
3rZyeEAk1DZtrmj7OCLz0YHy3hhNN6Ur8B2jOFMX13Ahr9RuPSS9jaRQ24FAJ2ZFljEC5FJqfITd
UMqc/gAjf1rcqNk5EISS22Yqyju7ieP3sGWgjDIGcLfsBe55pejPbCZmv3d6mw24jWqQ7lESLSsg
SkqB7miEOOMTM8x4Yli+KRnoh7XQei3xdJm239ImDgN3Svl31+BaogLk2TSlVeie2cl16dZcvuHJ
eX2ROOOBTLJe7mYGcvkuxRtke2Y7CCa8MV4UlDQ3YfCvO20UKC6JlBUxHKM5jaKOxEnYWnvICh6Y
VTr2xDqQL/T4LFWJsCpNctDAfaoYp1YRxV7O+XBNM8eKEb9eBAsEpRArFaMkDn1VPG8zzOc3SIIL
rmqtI29QNRR2+lHb5FMA7/te5nAvfCjrzWmIGf95GYPsaSMricQUdTmxBtT3rHk1ek4sBzfHCo43
o1v6VZOpNQAZZVJPBIMvFumBGoDYUJu96ZTiDqMMSuho2qG57TM4DDtnNBgSXHquChhvxZ1ujJF7
0KPKCKC2yPg7Vzir35SqPnaYD8kcUZja4c6BvErU8EE6TWQdMB6+AfcstJdycd3hGF/GnHsjXrJ2
8CBqMG5wnLRVjxPInG/Cxp13nCuz+eDpBWCLfGHX8coOIVXsbAB/443htjg81CU3oNtLAyU2w4F6
icKgtNOnMVxTctfyV2NDCwTQg+2ULBRqzwXo0O1E4RUPZ1Wp77RZoqMtk6lhJMrjpPXSUNeH+0ki
hKtqO7ubKOGb2go83c1mJhzfffRWUUvlpuBiexBmUwLCSrAVaMx3gwrVHaOJvtjdBoD+R5mW0XXY
IjAEErwS93edq2mXz8u1MTqIivpbjV2pYeNy8YzNmdpCadQSY8tlBUS2XssYG7CDH/si9vP0vQki
2PoS1Po0foTcTX08CuXMYdTVym/MCRrzNqFIfLpq8tKWrDfG51wMvesjt8f1kUALxRl8mLxoqM1j
c3InmX5fyq6Y1kRKZH6Gwa0Eo1PZGvPiZAEfwVYY34qcThwZqnrreIqqUcWZFNWwakHMtuu6WnI2
fGWwjWW9LP30GHIMDO/IMwx9oDjRLakOYYPCqFWrCgp8YANuqOZDaJpEUm4ZCHAGKZbm1OO71TzR
ts2zytC4vlzd88eFZTtI3XZRngowMPZTaRlpsc4YrIzBXA3ZIa9EhaO9kDwFwu2sFFpQ6j6PZiaa
K3QmXGCX5wOSlXwt6OtYTpDQTGczVQ5rTVLhFIUHp2qPwPUUQGNZqdY74WrRHIBDwJbI1/KwVCZ7
vtYv5sqWffqsmq35OgAAOikjIc5tkURCoidnteEJjPw2Htgq5iBVlzdOFKk+YpkWoiFHSi+2Nk/U
IWLOGMAaQ0x0HHTb4HIpWbt5t21BvC3QbL0xV5dmHfcs7GioKQS2qEo2c14419zOE0+ac1t4fTyS
WJqrWfLrZcgpfxrbcMo28DjUwsdGnqarEf0m77EkmiWKbtXVR1HXDbctrP9YEzPcyQ3So2bkZBNS
+iEcxi7wcuAmJ1wn++Eq5sfo8FIZZXjksOdAKIwtmmyGvEV/GCt2opzLKw5d283fcnwcBCiEqD9i
Eyv8WWQVIEFLxPLTXCLtjGMXJ7zNi926M0HwtW4vC1IeIPZbFV1VPaSFTlMJ8q+0OKrK5CwNIzJW
/ai4w77kp4ZFFtaZf/EfQP8MSbmCiItvcFvaQWzwuHt6RemFT20g7sNWxKmiQr9wVVxJi818MgLB
tSvw9SrIPYBT+H9JxXXX7YRW8zlVbuqXkPhWtjniTFNpzwjDmVydVuz0Ze7WrqJaZ450LW6CDkwW
udd1xzTR53SzWWLZ3bPu63xoXfq9NXHr48oNe7azeRX20opxfOePWp1fLRx8GhDwoZdY8w7IVhMo
tGv51XLx5eObveHTxEXWzs/0iZDqCecbuxpUPOxoAHjYO59Q2zuCauS5eL7ZasujgaIfz7GxTi3l
pa8WTCSddtNxAvtoehYLyXQQw2EBMa9l8pJWgcX1+zBxiguG0QqP0tLviqYp/ITomhGFkAFMQRax
LDlYEfDLKCuKF45tMdnPyna8SJ0ITHX+zF2gwTqG/xbfXQZmRvbut9kupZ9roN0Wcllrvj/9fqEt
zy8s536JjJphG5JAFTlc7VjGENhW9jSQWopK5wnyaln6NQk8L51UyIR0aUEEpeukyeaFB5UVsUw4
xjbVUp6SpEmeIDfxeQjZ5keiEvW9OZjFVTxHD0VtJGt7lo8uV8yRMnNzVGz8any+oLBmszg5oe1g
MsTOQr9xHWrpRXCX+M/cCJspfEqj0qZrSThyv1RoqdS6QETtsE5H5AtMLT/Y/XhDmUEgU/PaWOSW
K+9OUdVqVRup4beqcs3pvsHeA0eM8NoN0QHWgcwm9+x2U+VD/CJm1bi3ZY4cTXPPGjstds/ZPqqO
m/hgVc+9yoXULS25xvsbkT0U3BeMDAtpa6/LaSrvMOZe8oeT8MeQIA16pepzlT30k5ptyhQXAP2l
y4BVHghR3UYWCsdipB5dohjW5ljwHUbpde1yZ4ubDriXTG+K3DqQpOF4IuZdpOUrhevNrkrSJ8Mo
ghEW2pZ7DEfykFPL3k0drihaXz0i9o6vIqm4BXSy4YqVPCkyzg6lnr1cQKO3Uy6+TVWJR6alSpHy
MnS/kSi11UQrkgFrWS9iN2OJwP7M7gT/g5DYtFLrbNy2xrBsZKr33107/IC+xpEaclJQX3xkuS4f
MxTwHYQq54StglvEAk4xLzMY6fxpoLfRLlf0aQ2tVASCFk5yLGL5YGVKuMkyHrIACR4Ls1HXuJeC
hrOIF9UXl3g8PYdsVP0UV0dDyTdCi15nI38O2w5Lr8YcDfcalb1EbuMuj1CDBsVrKZ86GwmKeWfM
rw4EraNeWqmvp8Z3XRScUfWqPBPdR3knp7vma7VWGEaz7TBNmrc46atd0EiGnoxoJ3pGjCYOdOG4
o287xh2610euNBwqpsnhlpSCy5uXq1iUpFBn+0Ex7IkNHx8EQ0RO7qrufKsyYW8MHRlmNrdoxoR4
JuMlHdp4c+HnDdlnVopjU7rvTs+szRLUmbWs0nBry+Y+7VHFNC3ZuhpJ5iZa92rHtV3Zz4V1LVy+
9Ray2Y6QrjgRs74pxPCWpneVlZ4zhcMRXveL7/ugqunJ0LshmFPlWkRS2RaA9bxeL94wjgWzjBiU
p9NTl5TDyazNYqPYKTHJyX4TQ4fr0d7qao+DsHoYKn070MlW5J32Hqrdc5TE3UOuWuSG+c0xM/fd
tGj9LViEms76RqQuWyVltAZZ0nsgUdecr/dzrsOXctx4C3H/HEkrPxNESRhrzMu+E6PCWGQ6RzEz
QlrcICW5I14vkreN1vnkRAyDaCtucdWYjlOjTl49uGtrZN7X2iIqvE6YV2Asr4t+Gs/CSs6WmT84
kbMjekKqURa7xSb31hvY/6bhzU0lN9cidleULZ/MHC+vsJuHqov3XZMFYSZfdU6BWU01ItHz99bU
NkN0SX1iE0S5KuNziNs1F+kjlJ6NHkn8EN2Nq1aHVivPdjJuF8cliJVvSTyc0kpah1ZtM8NjWMYR
aChJhmp5EJXJ3iiwHFQlgwxsP4HdaKQI+dxjp9vopRHeNPl4wfcr66U19oBuv5PhPWVVfXAHQyOG
X6ZBqlgD/n4e/zxGyXBUJnzp9KZBhoUvuMhVCKDmRScY4w1xTM890xmPWWruY560/boQ1kV5FOtG
mUZCBPZ46/aRviO/xS2fQu6LTkBXVz3YJnw5YRytvtNOrcEGJmKxhGBkSbTOvtaZF0/v2MwdyTLc
MAvSFAb/igoafuPc2GCqp84kMpykhMkXnrlZKmessm1Az/bKzfjBQHq2gWSvWQbzNjezR4hRFV6/
stg6fegppcGeXjJTZRk1lvqIVdZnOMzP2Ihc8TWoWfR8h5vJATSIEjucjYbQCdAl5brHn6+3FElC
XZO+3Zv1sbxke/O0bv04G2+IFpJ1GfiSHYrl1Kw3NsRanX3fltlmbKdDpzenRDMf2eMOamnanmg4
NEEONrDjaNY2qzoegtEobjp91K/roTCBouGCcTLKCyNtRV5kyy0FkZXMbxbKTVw3cJXlm+guqkna
UWBfOb6xOEqQmM2us8ejQqYXK8aVuui7qssf2ZKYvE+BXlQPElRuMPVjhWTBgZtyzND5MJzaLP2e
gGi/Yuhnfh8NPblK3TI9orO6V1BdGPkn1EN7A4fDIMQd/GHpHOiSuviE8of13M2KoCgTjvB269xo
HJN9DLthgMPIDdh9nNOI+HcsnN+aLf4jC+b/n7/y/L+tMuvC+Pm5y/IlKd5e38bvP7oqaYv5zVap
67+A6wJO5OJ1UR18jb/ZKoX5i6BuBweMq1lYZ9XfbZWKZv4CtdWi8gjXpWWbNibef/kqFSF+geMC
eYysEn+sCv0/MVYCzsI3+QNjCK8nNG6sdDbYW3hDX3tya9y7sGWIAGiVZfbbmcRjV95FsiTMdzUt
S6ps4iZJtas0bK11renVgf6F5n4qOcK1IRlPHX/wGq5c5RchN6Id2N/mkMjehBwsp95PVO12tp0n
rJ2ITyhNrUzGTe3AECGnUnhoZPBqFEgGZRwNWzCHHiE+893AE4+3rb23q9FZ91yyMTjZfhOqsXLj
pBEolt6uWd3xbpTv7H5ss3gLtsxaJBnGpdzRPJpuJf8JIBMn6lejXjkHhuTWRoSsxGVYcXqG6YLl
g1BurmpEWwz5DDfkrTfjA0PDG75SlmDSnCzSGUhwwAJbxwiHAy963afa2p3LG7txTvxico5J4v5g
z1GK/Ycbdc11CFLQJ+UmM5ARgAmZ15Lq3hjVpO6Y3raAGggiHpNeM1/rYUSRmVg5J9W4K2tm8vz2
jhuITsKPRgJQZVHm64vtMLEBSRN76+01WaYSjgIm/VFnEVQEaOxpGd4LpxtvpJjluQar4akF+S3L
IDlIoQz+HKfkVN2GD1AfIaAxv5JeV3HEVCqMWnncXi9uJ3eAqaedBnrqTHDzco8bKpI3JuFkgNw+
/IhoB6a/D2qqPu5Ja19I4kPZvTfEXdZj0mrPSzEYB266+gunemVTpE2xpc8KukrXF3yBCfgbK0FE
RI0oZdDRYwFChcMo4esjQqb04qxYCJqFzTrTWP88dRznrXTx/zAGlkZDeJuqWhPm9/2YFGCGu6rd
z6lt3hROrGxt2STBBONyJWN8Xc7MsE/tTGYiOT7SS14CEEKb2++VM1XPTloUW0A5hb9wfdgZk57e
pwPWBsogai+zqLmNiqxCJBbNwaVzY6dDDyVjMZT0wzjc4UDmoWBImg5Wk5YpwGY14zgSyz9YpDcI
yVIhbHkQWLVNCMfhdR7HAalNUckML82li3m0iCg66sCpuENodhtO8m4YHfWmWzAJ1SPPtZMdqnY2
EVKTBSPOEHu6Mujv8aC8ach4DFvDEG/BqDy6uVYi1BHhCfvKfa0gsHEMjjkra/PCk4I1Alj0dGNo
FUi/toLVa3fte7QYyl6FinXbZJzGTS6WaOz2xixNCFoq0rkaX1IlyxCTtNEmvw0LzCbKQsre1Zu1
GanKajIrjfwitSz4rvXY/oQ7Vm9ctzQOdjrfREXERbUskxsA75thUs5wK9xNU1TbVuE6OjXWXnZF
c3QNdduBDb2zFyE3PAYn27TIaJav2Nha72J9weqdBk0pLx/Y8DILV7laqujWGIgWXsBPfWo07Ntz
XvmYS+800rqAcBLt5DTaMzgm65GKQkwj1JdsRWMQzGZWHwp1LcpKO015rjNpXt71RhnexiE/k4a7
ryrm0rPGnMzCrRJG53hZHgp0kbDNbop+foVx8Qwu5CEsGq5lSrF2OshJdtXgfmlXlq1iZ2g+SdtE
h0o1n7V8eCe/H3llPULMzSOE5PrsULIGXNK2PERH21uYknwPLXnrxvapBX2DqU55IpTIaVOt/JIJ
VWslhwIXLTj2Z2UY7WthKPMKUe4JwrRvJYYn9Tb2KxlfQ8re69JW1qgbewV3CMhbDQSPuRnagZO0
LtdKEqWrer5E/AGmExE37jiktJtLP5vKIG1J7qfaND+lAWtBsSN08xDiqzXjj+Xzi8ew9EBwnaLO
UMiZAfGwF6yWsz2iJ2gTiCz8Mauld1ZO8WFwyFuTGmb+acVXDu2xXqi4+X6mGWFfGOLkRsA1pEKP
KV70Zdvk5tGmOsHrlvyd0O73ZFE2piKoTDDiKzet9+iHJR25aF0EoN6jLt0vdXRPMGdrqY3uxcZ0
qZO70qsaPsnIntI19nem45c0pnUTj+M9bU8Xeajy7EGI517h9wm46Bn4Uou6rglS6uJmFDpWg/E6
1yz3EzSOxj2rs9Zxh7ukapRTipkJSQqh0OZ/sF6wS/qWXm3sxKVEGYlq1aGXeAb2FG5KpRqIxT6k
0zD4Tbw8qHhYOP4jwZJGLti0uhYKeNP7s768YMsZQAA7+Xcnb/NbV+FL0xv+rg8PCV9g2kEmE0X9
7sBt8pJmMrwwz5qPpR3gp/BON5fqxQ3wNMcmSDrGNHSTtXBvMAHzgC9LpwLF7dxxTRIkPFXgFom5
kfLR/Dof87e+G5I7WfPPoFHLvEdM6YdxS5dhuq5t66aPw2ql9K6k9Sc2/d6t4bBhgNqLvEWFauth
VQwpcpsgt9gRVjRo3gLHacB0QT5c82Wbp9SpN0LhF47CsYUhep2trbmxV1o3Ta817sWEA66urtSm
wfBL9JUBqQXvZdq3nWsrwZC0w3RfWGyD+6RCnVuJwoLeipUW0+P1lCbCG7JlVUjyteOoFeu01PtV
EhIn5ugO1v0Vcyv2GjywbhWws/i2zL6pdcvMa1Cjy8zvaUr7bscHc32Za9hMPN1K7am5qeHCZ4if
0Sk0ssBFXmfdZgfwgXWpvpFoBzWf3+QwHy18oZhzVCbhMzcoaV2jLcDVUNlZkfVo5hxq3mONNSPM
ik8CgJpPkxTUB62cAr5CFTvu4k4BOhqRgzx/TS3C631ocT/BksJhaJVOTeL1pbhvysvvpqUrrCpV
vkYOfJvpGDtbjOApi9efceaxcl7UP2GWka/oY+HNlfWQ1PNVnIfd1q2x6qI2w0JUGtcLSfquQnhC
uFgi1xuRKAN8q8Muc5LLsEAdcAaaiMmZEUHOUaL4oDljtgUElG0GjEe+2pbfdMcNF98eLXTrsEoS
YuFdeAQkBgKtyYFKkal4HEF6HYbB7e644b7YcV2v69JRjvPQfdZFtgZmKVcqj6RSjMOOY5j1wtTF
XrmpgRd5acZ2U8XuWmuqTWsDE8BAbVjTE8UsDN7HDA5mRBVcMncHV7GeTaNoEWTn9J52VuE30AN4
BCoHMzhgvdGsk7e+DhNEH/IjPn4wmmayZngFthx00EQ53HTZio1NljPSmSixrQyJkJQpwMf2lW4p
+AAq2DrbDNmerIWiAL3EfpFhhiN+jBVCqzlNF1RnFOw2DDyW5lB1E+yhS1MDLLVkBrLkY21PMIjr
GeU163GKi3ktov4ZI/Dcr5RYwXYFnkoprhz6MAZvID4e7ewEg5aaaorqF4bVNutCXZL8WolmXXtp
ddKlNVlzPBFNYdvOwwSkg9t5V2TxSSNnlFgssLP9XZYRTGxfj4kB7DHoj92G4qvxo+oie1ACegvz
+VSMTls9W3y5HxMtBgtoH2Q22hiYidDHx2oT7xVqm9xA51Pp7hVbtQ6lqsb1m+ycnnmRYuradkmW
mJg9qm7yIDnW7qUFqi5TWMm8SYdgsQXI1vrEwIx93nFLablsaIeW4gVzRSZ+DEmLhdaBWeZE6D0f
h4Eht1Fk7QFubHyPa6cNjLJLVq0xlv1hnodk2vdJrnlzozt4bWOFbA5+6oL3itWXDR9jKdlYXuLV
seeMBAisWJgrVm1l41FbmNVzOgYhezKteeBOIpRm2JGbKO5dUqNIXAUTM0xl0MOIhqX9Sp/rjDH6
MrclUqCxMHa2jGUR1+mQRvFuGFKer3GSDrtWXLYvJdgrM6hoHEHfnaRm0JqRSPF86byx9wx1SJyM
JbUaga65BryAsYVjCey9mZRb5rJMooqpdtrbMrFql9Rcy1Kt23jP1mpOCSwz9E69eOOpOcr9miEi
wSE2tc6TIsLSQVFSrWzQwmgdd/IusijYK2CJwGSL81WkgdMMBGAezr+sGc2HPuBUIPcC05ktaTKP
ZKYWdrzQjR6NrtReOzwfLDAwLB8IWcxFwKZQjFuSWrdqp6FoLrOdTFc4CNotc8xF+3D0wWk3OD3V
gYGUpnFZoWutJ7EzpNVJ6dj+ADEp1rivuhB6wkQH6MaIG2d4JCymygC72lReq+QG2GYLhHj8UBgd
ctx6DEuUlmFmq5mrfgifK8gZTJ+zYpeQj6GKkd0GnnLBPXYglz1MWWCVKdyKdJ62WCq42OHdIM+l
q9c2ouu1UBtsRKPL93ohbtgY6UT9zYW8do1l2PhGOPCBGxPPp9arYIFiyn99wa8dArtbPI8DKrKW
DNhlVIr+OFzhhw8ArMJTjOdJfXWxRs+BijHLa6XduduaU/gTdz3S5U092e1e5o6tBvEy94cLpwaG
VFvjLJyQSq1aC0FQhE3n7gfXKfNAWkN2b03Rawc45Sqp3GbNkMj1e8c4LWLoVzlfAGCCK5HajFjj
9KaNDMJmqUz3hd1PObdYLSeHmX7OddoGdlRl7nqWceSPOklw4ugTRiOR0oIIr+ZVgTri/yrO/J9O
9Q9A9H+lU129zqRs/iBT/fo3/pn+NRCjiOqi1MD/c7UfOt35E1W7hNyhCQga84T4d/pX0cQvlm6Z
/E0hgJXoJn/2m0zFn7ku9x5VtRgd/Spv/VY7f/1P+an98u//VfbFNRCGrv3vf1yy9L+LVJcXtmyd
4RvhZKwW/Jx/DP8qtTYIxHDHq3Q33uAU1Y9Et+iDzvR3sk/F9oeP5l8v/+PLXRLrf3w5x+JFdN2h
qs5hMPbHlyOBSMdYz+7c0dPrZzPjUACxf9cT+gWvf3lXvAz5aM126T6yjC8vE+dAnpS8c5HqXWtl
D3W0z8A/+SD8kn3eRyx0bcv4XGMbPmlzwtBhQhn5m/d6eZWvb5bgN8UNGEJY9r/g4WFlqP0kqQcq
ZFO9pbka3SzQo9Iw/eSCa360/WAgC+XtvrBgoS1aDGBWKUFklE0mr8thWZ7S2ir8cMn4iyXOys/M
xlZ3EdJvuyEj7ozb5Ji0CpuhWuXagYOGZvnEDohLQfZZ91Nj7AAQTrrfKBXbegxUaZUC07xYKNUP
p8HtHlgJxYZcLNt1FYn+JSb48AKg+tqA63myZK5RycLM0HWK8d5WICNhzqeTYCCmAPBybOL/W0vw
Je8+/vsflyfx55L3ZXBDJQB4gR/+83+uI2D4f7Gpgxb0CeCHZ834Te629V9MVdN1k65XFgTE7X+v
IyZ/ZLpI2mjh4kIa4NfxX8uI5vyioY9DjAPb8p/o3H9UuQGqGbbBAPjXTs4fCsptfmDkka4+Y2bY
YNPBXzpHa4XJ6lAP1uYyMPnho/iTpeOPK9XvL/Tld7mnazxZuIacezG/5v20TjKxhheuYmEK838C
L6BVRN+rP3mRL7Xbv7/KZeH64e0QCerqSjryLG1uhh1cPZtqGF+B4+ZLdF4mpEg0kOR44G1/sd2z
meef/7N3yHbz42tHtsgsU7oGpjj4/p2SXE1TlvuxwEz4d90Hf6x5+f39saH8+BoLmaTMTHXjjGfk
HuoZtof4pA7yDlDNNx2NPpHg3Iy/AZhckCi/r4C/v9oXpISTNlZSs3mdlX72VWLm6nBD8SX4hwNm
Vk/OV3/9yf3sXX1ZYeOi5/SlTuaZxo1X1Wi3DpdaJjye6z53OTTVrn5w7L95U39c1v/9pn6tav7h
EWmyyNJqTMNnNaPtuZwpYkvN7TKI979+M9rl+/6TT+3rwAh8Jz3Gg2KcyZtmT4qAO9WSPm/Urnxx
1cleV45uriAeaavFiT6LshXbvFNeJhkj/WF8+JtP9cs2+vs7/XIoKKAFYvjj60t4BLHtBdN7mwMz
Etdc719q8K8XOlVF79/ffLQ/eV60y+/+Dx8te8rsAMgXZ3O23mONToFWocm83BNJCzqYs5LrzF9/
yj/7Fr8sJ1WPTT6BJUEsoxOeHcZM0Nk1t8IhKPLXL/Gzd/NlLcE/n0dGl4qzO4ptRUgoXnbkRYcy
4957WsKPv36Zn72TL8tGpzXQZihpPZcmiaksigLcb1dyFOJvFsVf24j+7IH8smiomQJc0xz1szVx
L0Prz6d11n+HFUUR1m1aV2tqk3CU7OLqyhSrKt2rmEesXdQUoFae8eJd/q3sIAuTwUj3uZN4dv4J
qgo76J5VgD9t0nF7+Y+WPeji3ZR+7+zUb2W6Zpr0P/ucvixGcEXhdw2ac86IaBB8Bn7apxPKnSG3
f/0Kly/2zz6nL8tQtwzcV2HLXQOFHZl0ACmh3XD+m5//8kvwJ/939bL4/fDLodk09U34Tq5DF+WS
dIOOMwbHIvNRckzy5a/fw08e2q+t7JGIKGXHyHAG5rZ3M7z36JwkN/vdYM1rXHO7Vq7++qV+smpf
2EY/viFTr8m8DE18XRC4xbrCPC1Xn2JzOUKOfJ5T9WyFOU/Q3z0A4ie/KeqX5UXpQ8wpTR5do2Pe
QFa7ZlJreGVnlKgNJjNOJ7bQgTLhvMQu7uVJRvrKXLR6CzuDcmwA/yVaOmiUb5bbj54CS8Cz1Pm7
w+SaHFYSLLG+K6QpvDaWyq5z0iEwFQCxf/MIaD85bV0sDX/8yGhj7XAdXwPxPdSYHTXuDXg2L+Y0
p3zIEfQ857MOy4ApT7ho4XFJn9NBzdaD86xkC1g00f4/zs5kp3Jki6JfZMl9M709F7CBBBJyYkGS
6b7v/fVvmRHlh6+lHJWqSsI3uhMRJ/ZZ+ybvqCO5PIZLXTqLcexNkgz207VlUf2Yyqp7vwfnXGjl
ygcW1tQk7/jaYiqrhRg9IVge3Ek2gls/Yi2ysl6XVpT8379tRk3fK4kWO60X9rfwbIV9y5XyHo08
CmuKsi/30dKgzQOPWujeqJOXUWvvLPXSTmvvO/2nH3mHSopWvMiW+mkWe/wWK5KxcyNHcOPqiAjy
IHqSeHW5Bd//ccWahR5/hBYgAQBFOEr1AC8VKSY8K3/7+4ADGeS/gxCMI6L8LAwdsauGM8LIcT8K
pgqAtgVpxNlNCzoHLnW3sit/P+iKNYs6pevKEdqU0EESF7dgX6l4Hkf1HAbny5219IFZlLFgDVFR
IIcQQ4Vgx6PtIY26l7IjoAj14+VvLNxTFGsWCHJc5AvPVANHCmsVaqUsPmpxkcH5Ur294cNryTvb
9fVjZakHQMhkMYXj5W8vDdg0Sb7sQyYZzHzgYM/xFJM7eQJmhxi0XeU6GtXR2FG09W8fmi39qCjE
ApBP5HgmqVEjvvV5seG5kqln1Ie8lP9p6ZAF+2+DBMmMkAI2AMq8vKCij95ra61fWf1L3TVb/aI2
dpDZgZ7JTSeDPLaAnMlQCzIydTsBTcwxRJW1oSrMXWmP9H1Q5i/+t0FsXXre9G7mpGl4V47yMZBO
XXqG6vuYcrLeA/A6q3hcCRT47QseNELhJs9uKT04g+OuVxbawq8wZ0FDNFqPxwo3dWp5HLYJHP8J
8prf6NZK5FiISnMQZ4rNmTyKYebIZMfEjaA1w8/SzYuVeb70+2eBgsdIC+VRnDiFph8bUX6HzftB
0f3u8uxe+vWzMCHoOZWRtRo73FVvWDM66tPLf3khAJmz2BCZJTx+rEOcXsUbKOjEcd/4mNwr3a4r
zL+XPzKN4v+fRhVzFgWkIjJJdaJZL2tqAf3YOJMuDGAJw+av4iM+vnsKXMA+WcpKhy0sJHMWDqRQ
qnSPbJMTVJUdiU4ToVvuCoQt0RR+VsPO0sDMwoEL8VBAqMF3oBLemggTM0+tVu7U6rTsv+u3WTjA
FQrUbpLk1MYfVBx7MOHY5ZAQN9UEUsjHbdncturwK01ecfgZ5PSUQcjv+z/Y+Gx7eIBFkm5c96qo
b8WksbP0MEgI354k40pSURoNm15/7KSScgFQF62CcvCQpNSaH8zQveYfZfKHitgH8stIIR914+Ff
d3JzFnZAtUmApfrc4XFzKlRGkY6BYfnaQmrcJCZKE5TxGLnwhmyubBELKQrFmAWZIDWxbfRTk/Nn
coNvyr0mmTbOgvc8Kd6EpCOpqlc2sWzd0A+XZ/5CXJikw1/3P8R3uVcMFZ8sNFR4UFIQu6PhWpnm
C9PPmIUdPVOlzitU0wbe0mwrLl8j7+P/2l+zqBNGHbrehD7i9NPIL8F41VNxGfWPIMMy6YcRKQet
X5nri4MzC0S4lVQNYEnLVovhyeXgKwDgKaRTSAUBeKn7MvGPlAkdBo0l/G+DM/Xql8OJ7pZlJIeW
ZfftIG/qBs52id3hVOUyroz/YrNmgaiKsGQSVJEnkfoQ5D9EPJol926yPGF5wm4KJPWIR9HlBk0D
8028MGbRSGvwOjboRnQgMtnZrDimqg9iLv+ZKz//7ROzkIR5BAXdaS3Ygh9/xBR2jl2Ps10FbsVY
acXSmpmFBrxqWz/zRcFG06GAjDCETRSUOYmklVWz8IHp8ePruAvUgndNOQp2AskJfOVBzFr4/0mz
v9xHS39/tugpTgaFoCj0EUm2jL7xQZG4/cPlv/6Z4PxmlPXZop8EmhgRyILtIdcvhB8yUPXEOIjW
Q98dRv9Rqw8h9gFgpiKlmubYkH7I2lXZr4zPwt6qz8JCLCsBpClNsKtgRFyQcSMSdyEOUhAaXiUv
PaG3vdzUhfk8f/kNGhd3QpGO1HHfzKSpQWCDUO/oK6ffpZGaRQCssQrKiTrB7rP+pGvCrtDfhGHl
1y8EZ3229Knq9ZrSbQWbsmYNgDFrxKR0+XLXTIP93SSYLXVPVqDsWqzDhpRE1MJ590YngvezmfpK
q6SV8+HSYM/We4zdM/VRrBXyxoB8RghH5hUFBnd11R1zDcpJY7xebtK0/L5r0mzdowHwIh0uvV0V
BpLUH7V2pNq67GRqxgNgwEhu1oZmKSxrsxAgj4JcaRYDz9YmdKTC0w/ErtQLoK202dsiSz6yZi43
bGEaa7N4IHuh2w7kRewJDSmq2tV0CJAU+ZAU6cr9aWE6aLOY0EqU6LTmINgKrsI91ZGJAdigpj70
Kqf+/XI7lhIJ2mzlSyJolrbiK71XwOLzN2V9yxcIMdSi4gTxrCtIIoEhr+5oiwM1rdwvezSa0gDM
nirYHIF9VzmAEaLshyr2ALgSRYQY69VokteauBAQtFlA0FFv66nJ5yqKTrzmUaqfKzFeGaSlPz4L
CEDTygEWg2DLtXrfljjfyf1vagFXRmdhqU76n69dhXm0nAxU1zsYBn5gDWe7gTtS4Nq9xv4hstL3
NqX+w7USJ27h/lrDZJ4dXaGsvXZ59+wh8Xk+ByFOP5BK1t45qIT7dllrswiCDaLUinjHOLxZv3pW
9hTirSJ20tXoSjdSiouyUoEMbaaHn8C9ooZoF3eUkBgemK+oOVGeT5UxLuJYK21dN9spZkTinwnn
60IEnbACsuA7lztxkkZ8F4S0WRBCo4d+Dr29M9YwN3Jc97yy3mgcbhIt/UFx7lWroABPilMP43aU
FOjmwUkVw5cUEeVGeRhI4bUfpgG7q3zzjfKxqJs94JOTHEf7vkuv0yDZ5lK0kyPhCvzrLTV/N5bY
7kA/P+u8l/i6csT0Bvwotz/k41DjTLW663IEkiuNXIi06iz66R38KszYS0fKB9uXYOoFfbSXqYXe
IPBxRGCBlltRlExdheW+V7F0HzbpyaTqPkOW2GUdhtkVt4EebkJ/7KXpOa5zmjYPOevoIYlMeItZ
caLGalPCfGooatzU9UTEi9WDO5iOVlno0gO01Zl4hd1atI0R6aKEDdFVeTr+A5MKWUDetLL45IWR
VWdRmGJGZLdUCDihSClPTmU2hS3SDjwyJlOxM0Ch31KWxFs5u0Caqk8AoT96aqggwWF8JHq4gQG/
PPZdeIaMfYo0aiFbMT0C6dpj03NMi+E6CsOHxE9bwOPi/VCoB4qrN26tX18euaWBm4V5JdT10Qe1
6HRYFddB9jdq3XOm+XcRvwRvtxy8k/7Y9i+XP7fUZbN4X3hqZ8HdLJxIBUjZYYKbti9SA81IBOHm
x1DR/Gz/b9+aBXrMnTngqXru+Jb3LhkkOiWKjdIbr6rhWFLA0WRPl7+0sB3PHXJ4IsBiNDByJ4rU
Oy+N763EtFOvRLIbdysDtbAfq7NQX5V1ZVEfUDq+oV9bMsVAI5r0vjqadfDQdfVKpy01ZRbykSqT
DpbG0onG7Bmb1vgwGOOD4WJwTDlfunI3X2rMLIIHJlVzQilwn6kbe2iH2xB7t7Y2r0dNe0mF8vfl
cZGXZvcs9hohzMeRaiM7sH6CGwJmgGK+h7/T7xL9vdF/FtIPMjN1dM/9eWxbgOHFrzrBKhiPu0b9
oVESrLZvCjYJsONBPp+wGd4CUnrVB39j5O6vml0d11Ni69qVe5qe3xxalVkozcF/Eks9z7G89E7P
gX3kmIY+jFI4/lvvf+5UX05Agm+VWlczRTOs6I06AQVBGUQj3VB5CYehX9kUFpREylzVWwdjE1BP
bcGdju06xPFMy48C6HQhqnfAbO8Ed9w1eBNwC7OeLBfaimD8aMu19NxCsPkUlHxpJzxTg5dVwbIL
Ge1A2T+EXXLEeIPysuoewx6wK/7j5Zn2qY76btTmwaYofF1qA9+Bb2lZ8baUq0NAcc2rL0Ojv7KY
LlB+OHKOkbQVpooa4QXn1a0L+QJu3zFfmz6LvT47cFI6XnSmW6ROHsCU0RWMqUP1Ea68Q2bo4GEZ
21FLVYe/UE9t/eSx9FwA6GZjr/TEQgRRZoEqz4yeB8gid3QxpwIiAjXePgrYxZyt3gt3gV+dARLC
BCYz2g3iptDzYyz55Inj1NvlvsIAiYGP2WiD8cPlH7X0m2ZRLTK1XqGUMueQwN1F8qE8SQ22yJWX
vqFtXxOJLvb9LK4xz0cKU6jJ99PyPU19/YrXyWET4BKCS6E4Gey9Yzv60ibJhoR0fTAKlhvqZ6BT
9crqlqZGfTcVZ0EvBinRjQlSVTrVzuQGjp0SuOAZYpl3sBp0Qaz8aJTuMdW7uzYfHuPcjP5oZVKs
bIfSNNW++QWf4fjLwktySv9GxKSOq6owNGVFh1QD60XQQwkglEGlaBYit8lvXaV9wjLnWpIKfS8O
obsrLM089CkFaithaGGv+Ty9ffkxRqNLgxQEo6P7PE5nrfAyILTTkFpsrF4e9ryBrgpklho+O00l
Y5JUNUQqx1Ie4Fxu4YCBJXqMmmpbRZDk0vDBL2xFYMxNTKzMcN9I+XMTr0ShhWk+V0NngyIXitTL
TmHI2LbHN2lR/vKsZhuvSWoXNqdPbdOXzsTios0LeZQd/LF/t113E7S93ReHy8t06W4uz2LXKHU+
FVktbgkcCCYclAt5D3m1wPtSYVKwrvSUvncqijAz3qSVF9xf/vLCQeHzqvmlXWqUR2ChRMlxo/ER
IuTJqxUqHhLvAeunszpYj8pE1AyyMtxf/uLSWM1CktJKuQA7BHlm7+98U9amg/YDIJYMubc4/uPk
nwUkUVNxPQ2RtPZ5f50F2n7I+8fKJIkMAHyzOnBLjZmFnB6gYc5zb+8ofX/GMvev2VELLfl/ux5T
yssdthRV5srnHBRZ4ApeD6t5eMyG9kU08ufA8E+m/Fvw69vRva/hOw8hpuj5gxu/FV4/2R95/9aX
c2G0VIY4cY9i73BCe67xiNtGUXKAXI4NU/mwepdeiFef4rsvUxF3voIyump0sM65l1tMrAKouNH4
EzeHU9GsNGZhxOZaZ0vQBrWoxNERxfJQe1CnqLl3ojo9V9HKRrRw/PrUh3xpCN5vQuLlogYkVXkk
tO/z9lpWqQ0V+mekDXuQqJdnxlJbZlFD6SiIMK3KcMoQPPnou+ama1LtbCpRtc2AVVz+zNLAzA42
Sue7ZV6oumPm7Kn4/k622nWwQ/T0WmFLctQoYLj8qaW86Ofe/qXvUkXFkNiodCfpgq2aGr+QCG1x
i6LAH1hO2vawwVsFt5L0b2WO5FXklWvmVPf33d79+Yu+fLkFO2ZlXgEBFruqTaQN/R4Ddu+9Mdv8
6LbduSnJ+el4GJNhC3FDoaxduZYt95cagzZpQ6HZQYmPjggHfoMdEB8KPX7NBKUBCJoQ1ANMlawG
RzEYD8Oa2H1pbGYByBjbmPJhD+l+KzhWEB/H2voRpOKzOnDU7tO1/W9pYOYyaD9HCjjCknf0JHoW
tLgi3WQFR78HLtMbUbmRozHep4owpayy+6KUBZgT7tr1fElcNRdIK7XVJF6UG44sKCTZfO26MwEe
JeqVK+S4j8QfitSaV0nwRwippitqzjoTWhpYO6YRoFzVPv6zMkkXDgNzBbWrBmlBvZXhjC3a5FoX
UP8qIEG8+hq7y5MbWG+xXG7UEiiN5ZOTG24jo9g1RfduINrdh22brTwqLZ285+Jqs4vjoiwkw9Gi
iRN0KAcIVIcOl/KwOvIkQwYe/gyebnK25X+b6UpCa6kPpv/+ZbkkskuJhULswV/nXMjZL8k0T5gz
Xu5iedqnvzlJi7PQ5jambNaeZjhFoL7X7v1knyDE5m2YjTdGWr+YvnEr+9hClmVx7cI4FV5wbANZ
jB09kOHfBs+FeOlmxZvp5xoOWql58q3uykjXxLkLwXeukFbcop0c4U1Hh/ejQajIq+TBT7xHnlUu
d4KyEJLE6b9/6WNdMHNXKSvTkSHPbzy8MbZ9jZl84dU/9NwfoQODjdMxfS8DK6w3gSEq4HPcczsW
f8fQU45Fr41PgwLSu7HKt65q2CCo3sdB1BI2YZvqZ8uTFJLoMXgsv4/uvap6FzWR4qo8e2iy4MoM
egtcCA5qZQ2JCiqCq521Yni/3MalXpyd06JA10tNCelFKzpZYfmG99W1asZvohGs3IGXUhTiLEYq
Q5mosZeYFBe6TuIZJN6Ec56i7UohjWsKjkuY11WWdJQGsBNV9svqxhPqLRhx6MelHeR/BPbZqyTB
Arjc7s+s1v9PcErN/zu2kY8HazoqptNGsfEaAc3BcyE/aAPBJKcUYuchiT+A1cruA0XDe7DLHvp6
xJkCFpqTjvVHgtVTLspkr3W9u+m7JN4mSg5NS8l/+VI+HsVh4BEWexisTd+8BicLsz6j5JP2qis8
4MDwV5V4aJEKddyL3a9W019817vWSPqBiSjBcSIc6jXzV6oJJ9wF0t+X2/79mMtz6XnoNWpUaq7u
KG77oE9w5HqUTn6ApdmqFvf7e408l5unfi9jp8U3NN68XM87B3gBiNKL2V4XvnYs/QoakZWAS952
QXswLbxUKoztT7KnwQJTrgt4VYqBFAymTbcy6FNs/G7Mpw75sp5NVWq1QgwtB8Z4wiWkIN8DEr+N
/+ngKc/V6cmARimEc++0YnmysvAUh/KD8AzmScOlSlqrfFvq21lsjlNwjcPIZ1DnIpvR8UyqX130
ZHV0qhr/Ru3b+7xZadPC1Vi2ZqfPFtcI3xMKOo1ZXpoghwosmdBVJjhxK8eoq0lpxaDd9JWwu6AK
wuz9v8MkpXADfaiOTmcF0bFQs3FnGAHKIB7Lkx+h8qZ1v2odNxjXcDMo5jGkJDP5200v9xW2mqb2
0A7AEi+vloWtULZmIVL0wZtytTRJKol/yqxI90YlXbkicM3btgB61im/pRqIEUUcV2zxrf/YmS/K
EPxW3E49NUZ151U/RkV9GNJgp4nxFS+Pq5mLqVO+m9Oz4Np4omakFdtgp7YvnYR3aQMPPRIbec8g
JWrDOYikEEBTuzPQxppDynNoxwXlcvcsHAwhov93tLpcatUeepOTV8IphkF9wrz5esyNx0i+UqBM
GQAUmrA8qMKTmOOIYmCB2mf7CnjSyaq09M/lHyJPLf6mJ+a6eBGidKhkguGA+cMVItE/0ra1/bzI
sGiSyHSn0UdcjmdsKtxN4oNIdUMr3LX9cPYlBT85KRpvK9X7U5rGk6KDi6hrEweGsbEAWI/l2oJa
CL/mdJX4EoUqeK8xhBDS9UJzVykV2GTzLuXJNvFhNxnKs4drxAforG3v/uhy9aUuSnSjwTkTh3Ij
exwiLvfYwp0CaMh/f8lYdZIO+891qqSP7/ROV2xJRIIXDHFzqzUd2bsUjO+DqlTuTskD8wigIX/l
UW68v/wTlvpiitRf+mJyEkkUOazADcgnKy+ei9C76/zmqDfF++VPLETLuWIf4zuv4K2+ckZTvsOH
fT+keJ+6VbfFTHISCbhkIDCAUfS1wreFbWau2K9xlVWLMKkc0Wvg5FM2LoZP/lqd1VJ4NKdI8KXP
urQOxTQpK6cfvR9CiUNMAtgY/BISTTU9RMlrSX5drHHDCG8tvIEtPd65Rne04L/VnDYv9+v3WRYA
z//9GTjGuYJrja1T4zAipMO95SUHte1eTbysdUPaamX4dPlTS3vQXGKfVS3adsFsHWjD715g+Tej
hMFmoHvHTsP6A/D4HghgDUSQpK1WVN3d5S9/f70HQ/nfRqaS3oHGcEEXpm19Et34upik1Vb7o+Zl
DVhcvLYWF1bCXF6f8WaJWSOvZ4qH5CJT7pIKk7kYqPFEkO7kfZO7Tp53G79JHRHQbTaKKK+DO6x3
JnMH+Yjx3M/LrV6YwHMtvqJq6Ar0kd/iFncBcn8co23EkyuLfmnLMGZxR7OwJXcHgXbgmgGFGvjo
LpRPU3FIeOvFg4MNGT5rmH2p43WtuQ9gP6noyUIkmtHaFXfh5o7f5mxsPczpyJdkDp6dV2Web5FS
HmNvr4KkTYJqn2OKUIHJExv9Oe3kv6k0XLfIuC/38Wf2+Jvtypid4orWFfSisEoHMuZVSbJQjqyT
VR/4iqyRL8BKoU8Txxe9jSsLV/h9P6ZN2sK91M+4Ym7dQtmr5Z3vQ3U2ssPKr1rYRI3ZaS/jJjqU
U0I9xqECc9U3nalWxTVFvOXZKtrbVoluIuNtVeu3tMJm0QyQnlzLQzGwtIu9FwO1beMbo+iOGNu9
rKaEl1bXLFhhAWi1bed2Tqg2d7WFKjBsH0TL/OWJ3uly1y0tmtlBjHfesKpxinZG3cRTaLiBHH6q
RnVlviy0YK70V+ETRtKQGbDWo0NQ+reofnex7Nqj8Xy5AUtfmAL9l30lbypSFzLX8yjBpDqGDYoV
RXOispDqlZV02UInzQX/SZaZfprVAUXC1iPQwEn7cguI+upyExZSDfJc0G9UAUblQUaRbvS3cqVz
Z9g+9lqCW96lL32xj+XqypRfVQWTW1X2jliSv0JpzaXisYyFRzUpf4/iSkZ7YWbPJf84bhhQMQrP
KdXyARvNfecFJxMXMyG2jpHCy8flRi9sxJNHxNdxq5ScgiJF9J3Ram70RP9rauqz7KlPnRmdSJpv
V0dv4Sg1LwOgbFMOU40WdYm7V4Va20j46oaGi2xJu8X076Vyu3PY69HKpF+aLrPgIFaSarTV6DmA
225YtunG7PH/xN1kZc4vjdEsLhgJ/m9CUlm2n/XHCGGojIlhHHW3ujdssfC7PEIL/ApZn8WGGPZs
1ZotizWudgH1M0KR7cqmvarzeptiEAeGt0j/KBvpGtS45Y+3IuZFgey9UwtebALUkCu/ZGrYN7vO
vFqghWbS5lVg2tEwPDad5QyNfy5EYLCid+tbGA6FaNDraheX4rvgyu2/TdJ54YDgVWOc8WJh+8GR
3NMev/CjEoU3Ps7WViuyRnYrLZym/XctnIb6SxjjqdZSs15w7b6Xg22S2g3uCZoPH4uk9X3bkCyJ
eC3qt8L42HrtMe3HszDEa9vAwoyaFxbg8BwKHfhkm5rDJ0y/qNkXttQznIpxuPLdlc1m6fCiTSvm
SyvxCqO4rNNlO4R771XK7xqv49iSYRL7O63a4f4T+h6QOKm/RR3CQ4iu7Mus/sfhnMWcXE0BPFSR
bjeyhqZLV55ztQmO1IsF17jWkHRAemPtkl4u12bu0rj+38lExOEUDy+7LqxD6BWviejfluZTPZpb
7R1WrjpEewXbgZTiBHDDwkmKk6smsv5enlhLAzuLRU0lhqyHqLO7yvqtj+Imtfy/ZSttKmDS2CfJ
Kw2dRvC7+TsLSeMIqjMzvc5WO/NaUIUHWevPmfR2uRVLd/55VUBhhanaelJna4NoTWATbDf8kIJp
bfCbXZ1jdBLio+nhCBzLPwsrUK4p/yJlXUXV8fJv+NRhftPEuWg/jNsKykAeOsZYowTUjnV2m1Te
9F6JTv7ZtdidwxTTNP2EORcmnifoeRDsNwOWGsO71hr7Mj26/Ygb9Y1LzXXa/ojApnXq7xEEvd5Y
VL/eUuBg8f8Ga3qY8Tf8z+kfWn1n8F/5t6g/XG6PvDA15nr8pFL8sGv90NFc+b4VfWxX+1Ojg/o3
HlLIYDDjd0Bl4VHvslbaWam0BSWWyuomwGq0cGscGw59/TZKAe7wysagoKbXbNDb26J9Do2Up37Q
YWvvWktzQJ3a8SV45JqGXZMsYgGLM1jd/6H7qPUwwnLPz0K3dsWj9nUbiDjlreyzS7cdVf/vJ6n8
J/XWmhz8BhK5ljYN6pB02LFvwbPuNB8v6bzf6YhGA0x3og+AotgG7uI42SfFVS+9MNRqtvZs/5ls
+24KzuNnJPFmbrQcFKt0ExdXTDDFveOaN/1L0aER+FCCO+almf1sG/yCgftrWsjznb8N/RKZ7c9W
GHF6wn41+V23k83ez8QYdgz/Jor/8kKY1v5Bpv5PCf7EUbvpyn1QZMc6fE2NXSX/tPAS6ZPXIP1h
YpXDl/gw83tMpgMbJ/ydxDu7L437vtbxNVW2lkkiIN5KiXqkMnrrcspTMEsauGZg6zEYlKhouG+C
qS8ONdBJCCxno76jZdMSMOWzK/ztW3IIwb6Q/V2rdjcuXuAsg2a4inz3WHevXmTcml5yLA+MBH6L
pNS3I+V9QX+QkJGurJeFS+a8bMFKgkQQVeaf6pfHptz2lC3WuH7FyrBT0RuJComcNwG7VH48E2XE
blHhBVSWfqvuHT84Vj4yl2orb20/W0qqzasc8iHD5zs3kzvQNKhahL+8Ab5jfv7YuP0LYoJ4g0nM
ETnvnRs0TkDxrpQIJ2WQD3ndbLwu28eWsXJcXDjQq7OdpoggT0exjBd2Ju8xFjnjH/LgZbGDjepW
irptiRHp5aFY+tRssxkKE5d7V61tzVf+uHUGyrC59mPrvi/Ll7HSHlaVegvb2pwGjXhEjHEP50ux
iUl8cIu7+x9rEP9td54XLxTsYJPlRG13SX0KO+GnpBjPgxLurMG8btzm4Z/6a17BoEGazvu0r+3c
VLiHVGhpNcwDBu0QmvIhltU71IKPl781hcZvQtS8isEHPtOX+JfbXpoe9MR6iXt8gbweXXO+9hax
cB2YVyrgXVP3rmFVtlTH55S4VqixbeUBLtnytaxDItX1exmQ35CODrW4/9ayWfC1JKUZI8+o7FpR
n5qsvBJj9swifyrqtUTAUsNmB9QwaHTwamZlJ7hjjUr8JlseJtrGuZHDU5Gr28AssdvtwDSZ0l4f
0SBcbttScnNehhB1ZZknmQurhxftQxOM8abU8AYvQvnX4KMIiH0KA+XAfKz1Al/PTn3jNO1eyzI7
B8DbYmd5+vuAferKXWFhjX+qW77s9iOazg7voMoujX43SuXOLOJiy3v8rTXAWW6bal8I2kpsXzgK
KbOAAohbpcSjT+0yLSDuqIH1gYuNf5NEnUxFZZiMJ7NStTXY1lLbZhdryYQCnxhRZlsxhkypNdVs
Rx9loPsbCj+kjcGtKBOylYPrQuPm5QWN1WBANcqpLevY+ew02JNw+hrtRvQyamyFmPi2GXJpHFfC
80LQnJcQjGYlDkqhpHZd+dcMlB112YnC4bW5urBKPg+0X6aGqlUjgRn/kmJANTdsuuIkpC9WcJoO
zn1xUqRbEyMmDtOXF8dCAmleJ9BYSaLVFHvalhS/5ZWGJ2ew1TjqSXJ97QoRTp9en+88Qzlc/uDS
iM0iTWj6dQnZIbN5N0ABOt0j8ubNGptdt4YdWzpNz2sHqCeskO5oqZ36pgpTM9M3Zo020jTSdDdQ
B42BXlCc1FjUfspFEz7EhfRhRGayMooLa2BeQqAkRWX5kpfYRarsBbwXkZmdMpAPCj5XhjFehfVK
SfnCjvQp3f0yXeTeU2JBKxK7zanSxFIhGv1NU1uIaVKMlYqN3Enir8sjt3Dd/1RjfPmWNDYub+Rd
xnmhzZ6FHPvOVkjW1MZLfTaLG6aHtlEWGTOtLHYYaRA22icsnnaNJNz6vXpS19BTC0t4Xjyg16aH
DSDg6wqN4EboqnaTVPFk2yOuKSGX0ovzAgGhC4eS+1xuc2MyMfioBSC4VLlhw9ZvtcHEUBy68aZO
CqhaJuKrn/H0ZosZa4uxhuy/SiW2gjRZIj6vzMqFlTevJhhEoe5iWcptsCtXjaq85Ym+zaOGeJyM
u9W799Jnpqn6ZZrkCo6lgdqVdlMFzS+li5/rvoj/KL4fjYdGxtMpyCpteLk8KRcWwOee/+VrHIhd
IY7ChsqjU1NXQJJHRvOHuIZXWZoss1ML1WeNWnZBYyMgKzapKm4xxJQ3YDMv//6Faf+ZTfz6+4vY
yMGXNsT7X50mPYfWHRvoxh3vTd/cpqG8sm8t9ZP831EJdczn5NStbbfR0t/kCrcYVrcPii5jtJU9
Xm7MwmbyGY+/NMZNqKSryrG0LauQt9gkZ9kGFMlbzsLeY91SHjFjO0hmRYGTEh8vf3RphGaBo4i9
1hLFsbbTMT5rIzByT++KbRXEr5c/sNB1c53/oIA96bwut0fdc8QWiy5Nq14BTusbV1mJ4wuxda7l
HxtvxLDPK+yoUPp705XH7RDm3r910Vyd74d1W+AFV9hDKd6UTXEXYlXfV4WyElmWemj671/GvZGN
jGIyObd9Iz82gXeGD3aqi/rRWk2QLX1idmwwtLFG/i7kNrLDHOtpL3iNoc9gvSb419j/8rBrubGd
BT6OpUltNIhdMK5rRJ8EELXYuUaxjIbhFKw0XFVlOaXu9vL8WFjCc2H+WPX4QRZJYQu9pLIFx+HO
FNq/9HX83Kp+88cLLd7gOhGn2MtfXAixc6F91viDyTm6srFa3aVCcNJScStjqhyV/nk1NC19ZRYy
tDgbEWlFlZ1Si78lz/4YUekjlyLi8K7dieLT5dYsDe3sgmImWtKEY1LZhiLdBNxJrLY8lvj5Rs1a
4e/SFXAueDdds1V8IS/sFOtt/dzj1mq+ygmejhspa6/VIbzT9dRA9KIP1ZM6tLGMwbGJyKODD6Bp
OV6rWERycXQrePuYByv7y63/PGn/f1JBmsvey7A1RdWtSjuPjMYg41yIPMDXbvoid6rZPCV60Zp8
PvSM9IhZCOW2G68U8+dONOTyrBoZ5amBJFT5mfwpDsiFUjbDps7ZRpROUkDtWyEkdjNqhUe3iLzY
bkrxsa9Kij86dzCS60ColebYpv5UUuH1MuA/BCwrk3UhkYfL2n+jQ2hy6CnNsbDdWsz0XY5Nq617
kyNYHCJkDMy3HAe2o+gD+EnNvgNJ31fiwSoGlDXCNkpTea/0OGAr4odXlNI/5fSkuR6+EOSkMSOZ
kNsE2k7ym3AbYRi7J1HwJEVpZbOXGUe/8aqVkf5+nkvWLEqKWSblVaQUtjmqO83QuB3j2YxFK2bz
xSqo6/udRJor3mXcgbUwqiktd6MbM7J5L/qoldTaWwLCw9bvm1OoBlRAee+V8NMX+TmZ/6PSKkyX
x3ZNMb4g/QXA/N9B58AOvMNNhNuy4zGpRA3oWnKzFeP0xhz1P0KJyXmZRpx+0XrtMt+v8NYuoq3Q
WtnBDWpyyZKXtRsJPfeW18tkF8jubVPW5rbgArcxzOr98gJcGpbZK6YO9SQSFSOyWyW4R8l4FQpS
j/kqRrK6Eewuf2ShYlmaK+hdCPlW1AM/MVRF34Y3POvIVuBv8KnfVpm1jY34f5xdR5OkOrP9RUQI
K7SF8l1NezOzIabHYIQQCIT79e/UvE1fvqaImNWNO4umBKlUZuqYfe36B+gh3tHUPFNZy9CUAlbV
9lrrvbTSWaLV6A4Tg2cpYOfjW+Pm+6JsnoaqOwIQe32ZS8E3q8Uy2gLu3tAEkzZLHi0ii7PZsTUZ
/q8PJHOOa4+rPimrLCuiWjsbLu097A2KgHBAI3rw3npnpdG91BRfZOQ5bF2BEAbdjERGGTQGAgiK
laEh1DFVYqUYX4qGOeDcTkVZMZLKaJg0kMAYem47qWhoVnuU5d8qmSagJ7pb39ddAKfxR9n4vx3Z
PtJy/DZ4VbtSGC4IhJhzvHkMOXaZc0xjIBhxbHAWwL6a7TjftXTf1OoJTUgRZKADFT2woB4cnbh3
uB4rS2/58u+fisYm4YMNrrSM4Du7U2X+waz4uV8D+CzE+hxjDjfl3s6THqonnrpVZhoN3DgX0nwc
Km9N3uYS1V/FySxzNMDEMmETOGil6lfF+Y2q2Ka/HCGT9buDskLRYurZK3ZanaJ/3WHhSvi/Ly0z
eo+1A+adjjYgjlo88jHM3VcJ6ZiMoHoC9Uea5coJufQOZ/nCcZGWeYHgIGnTB15CDzKLs7AXdEPX
dHKWomCWMZLcrCqXY+yDGuSDpslNmvvbVdLbwgrmYPGJiEL3DYbRdjzgAMwPFeKMc9hXQ+rxn8J4
jhLH/NnJ0ljICO5nv+B1nwcTnMo3rkdW9snX7QXMHP/7yR3p+43vYZ/0AuYcfX1qebxXrdyXkLHS
5bRfbbIWgmsOAp9S6eYgmspImN7ecWwzAD0PYo3Fu1c2GwVwT9+I237tzS2k8znaO6nioYf+qUQx
6EEBUW24reF9pHYT+d0Nam2XXrbGF7t0juqGBrtRW1zLqCmyA9HuY35Z1/Pwq/fbX5DxeBZ2gaMW
bOqcureNUmv3Tkvrm6WHNOsmz3ARGbqhr0SKfQNlL0F0A3FD48ZPVwJwqb6eC7PXfVvHmlcyspps
E9ckcsETSJi7HWp5Grzku1E4GyOvVQCBdcz3zU3C/H0thB3AaqjuMP4c1tDECwUAnaWMmvpwShqq
KnJM44Sh6l6paUVOe4FyYtJ5qkjAkZWuqiIWcxa6TIa2rl9HQ14sS/hHm7EDLi48oJC8d9sqVvDR
S2f1HOZtw1XS6CERH8nWfa/Ho2ulwaA2UtzkYA5iSItyTlvgo1mPIxPV1sv9fX9Rt1ibfSwkAO/y
758OSjZQEAoVLVCoQ0PVz/WH4ed3cdn8ZrUdJfG0dex/q4XnYHDMblnPGC6cSzSMhhMfAa45G7m9
XV3MQkaew8HHuCotWMLkkUMUrOoTeQHb4mbLIrD0C66n5KVnzCqLaQIIn1gpeh+SGkEJpbmpIu8F
t+5Wx8ILqXKO8Jayg+VPNuBFsekun94yN4ypu0f4h4br3+Pu6V1nK7PBhesscw7yHh2rZrHGw/wk
Rzk44eZiLIFma95gKbu57LK2tk5VK04iNZ9MuSYTsPQeZ8WGXyvBfZ+gZ8mTn74zHSS4N16tD1bv
b69/qqXk5c0SBuyMedr1EyAOScz/pGJge2Jn0zYRQNEWnbE1m/wjZzFUSwbWhHFr+xdt2Dsv/97B
dn3jDtQKSJxY51SOa6Xp0kxmjg73W4tbSemhzIrZ1pE638HnGcAuBalaqwWIqwLYtPeObbO3qvgl
lvqUyQoEds3pBoY5jlE+uzR1A+0MJOjp8Fu1v3zLQLoQWWjnNnqX7IArF87uBdgc11/mQlDOkeQq
ncoRKouoFDx1dAxM9tFAw44mpEb7zWbVSUBqeFzrkhaiY44fV20ChVigtKJKxOUR1pV1SFns3Eo/
Ozt0eru+poX6cK49DwFnvPg+lhFy8HTOPZIf7d6SJ6cs9K/rj1igqJhzgLjEpFZg5I6LzV4Dvc2g
MA/3eso2GhfwqrypVH7T8RKQR+8AmYInmxgHEe8S/1m0Xcjzne/ctL76tvJzLvXBFwXLHEjekdg1
R4jJRvH40grzrG1521VwVW5/8Cbd+771kE3DVmJwpKrpvaXdGVJ41x++cNbMJeppbvZaJi5urlFg
wgbigvE9CCe+YSj8mWxfAOZYQR4svvZZfeRRo4NUj8SzpNFAWzexw0nnsClNT+BWb2LpHDDIyoK2
gZg8jKa/TXK6q+C8Hjout8OmbffQxj2PJHmaXP0dJd7atGahcnNniQ9Xoh7AMa2IFLODwey+jWy6
ZwOaOVh/3q0O2Jcqmrl6fZGXiRVTXkbjaG5JmX1z3XorRbnRlJxjrw2Jo0Oz7TfJtFIsLq1sVkPp
lIqKVGUZ2cTa25S0QeXS01jrXQJJxX895edwcugZlqOglojYyHYpYxsXRRE82OFINB2uR+pC+pkj
vDPK9QjhFhF5AG1buf2WxO3GVCoJpjUlh78oii924hyV3eBWwrLSpIx6GNZNIiyL2L5PuKN/252s
t0Ps7EijsxD8kjp0GhWHowlvJLir7pR5MfWstwQA1SDz7fuxxnCl9wrjLGqS4Kvuu5hsZL9Gql96
H5d//1QlAjeuG3/osqg2q+cBOtcYr5y45P/cHjqzssqGm3COuwXjtqUcNoQX7WZ4BJlGDD57PSYB
tyaIIqAStldat4VkNAclc15apecMxm0BIHBoCf++s6opwGx42+XQ0y3lSetuZWcsHDRzuHFRwkbF
kR6PROv7G4ViCjRnFzppx+vxulTp/A+G2JyGLM0yHpG82lFWQCwlSXZJAdK880D6O6P6kOK1V/m5
wRvVVoPx0XgDAtFba7Y/7TZ5uP5DlhY6q7h8qBIrofw8alLze2/AMt0DTd/OqrU+beH8+h9cMVwW
uEwSDqV1f59AQFXbWRNgRra3FQ/bzt90I/S2ne/d8OTV29KiO7Nqd9dX9xfj9cWencOOCybTui5s
NBgwi4D63qZkUQbhZZ19LxMT/wU3KI/JrhQw4QFFaKzTndtOsD/UL2BmaQAYA7ttyRGk1Yu9fMou
jiZ2gGJt0s+x9F+u/9CFz/A/uOU0rXHPhXBgxHcCr5TvRcWOOl75yktnyxyrbE1gTjRmyaOiheYh
nM66IqQ+/e6Zdv46yrQ99173DG91ElR0bDeDtovt9aUtpKI5hBlSfn1V1COP8nS6z/KCbnByv8ax
54bwwsv215+ycJTZlxf7OeEN5jgKp8dT7AbDvTqJQ8n84miNwEcKkHmqNcDY0pMuw45PT7IptGY6
qpEaqvjWBKiupgXcLIsbdyge3S7/cX1BC+X7HKbcm2hZBWTqo4bUW4O+THB3GB29SaDGAFPtl9y4
OKGtjDUuv/2rbTIrcYpc9BYUzXjUDDTddo3UocghtXB9KQv4N3MOOlaD37SdpfJoEINHgIEcfC9M
e+vR8gYKi2HPPIDt4odTPpKQ9wbkyIvspm4ppM98K/Pufc9uXFgIwcRqnFr4rbui3g9axyvV51KM
zgohUrctF16bRyBBjKFtoKFrje4HFFRG4ELLlVy4cILN4cmlGAvmxxNeg+P9FNXYY+KxT1u+dQR4
QVUV9ImxinG4JPAvPukcmszhMiIIxIgjp9hX8FMBN/wXSNTn2q5vWpvcxW+0vCeNPIt0TbFjqUKa
w5W7DhcEblkXkVHXFgN6vz17phEahufvpDGepav3jcc2DaaM0vV/2+3LRYuzOZmyB8OZenuD2kcm
YitQFKYsaZbYgCKCiT9ypW5Z6T5ej8iFPTzHOWeZHTMqcxH1fvfHU6S9Lfrsfui9TQ6vuwvRYo1X
vbCz5rroY6WYS2J8Bp7E7yxhZwbcSHh9FQuHxhzYLHCH3kMh8fK3u98OSQ+pIk+A1q+k1KVwnXVk
BslJ3nv486opQ+nTKGGYcHqtuXFofmylEYi1Gd2Cc5f5N6I+JdUSbkmUDOwy+HF9KCv63Z6Kbpd6
BfSnaaED+DOykJLmo51IfyzHeggMPkKVfdzHJSBWSYeZ0Fh4GwP2T16cAqgOQce+d6CB22n3ASQ9
D7W4OZQ44Mp/k3Yw5yBoNlq1lBMmpEMFiz2wQ01YyBKQ1SGNKINRG9up4/fXv/ZSJM1yFJz2stHm
eJZDBUSkgEoolbNy2Cwgosw5ChoWhfBGHjoRVS3wmGPffcdYHXDxTMCCRdyVtbGDZSWs2rrAqJq9
JJnYdIkDZnfjgEtJvxOZrA04L4fOF5lrjpYu41SPHiUiAueypD94DotGBU8eyC01/Q3a/10NmSXQ
AfcDT87ErlaKpIV4nyOi+ykdh7LsMYFACBWOcZtM4lhKfWnmypDWccjp8/Vv+bf4+WqNs/6szNzM
bidHRL41tTagiBIiD+WRSpq/9l4GZTxtbmXh4Jljyo/mNOaB6JsX5WpQpCeOqsPsq7BVMBCjCegE
aXG2pYIxM/UfchziQWL6rRM4RnduTLcI69RItwgfG2rb2q7vJ5YYr5Ln7aZBTQ7x+uHXkLbFmds5
hDDT4ac91tBdgMHYhhRwprm+7qUpzxyg3ZIJmtMOJkpprn7l1P+jiH8vm+SZdw4s+HiIZqe1Ksih
jYHTn9TJdoubxFYvJaMPfTHcd3H5gzbFyoBr6Trn779/yjuFsCgtFeJeeCRo7Ge4E94wl29y+kPa
/tYrASh5uIgEwQUliDnw3lVx7Fdn+Ze9+1UYzFIss5JMdLWBkIuHb3mHLW2y5x7HEMS8ofhRBP5l
6uyBibwKylnc6rNaD8Ljnq1RDkdFne1rjDa13lmlv2PgfrakvpmYc7ALUoVgN8H8ydm3Tbkvun4D
tbxtmdYrobBwBM/R4aXnym5sMyxdk/eu5u+lawIeMWWhacDoKXH0y/WYWzgl/7ZEnz6xwSxQTXMM
FsdGGU9J6mSbtHEVLmmqj+tPWKge55BwADItw2wRRHlr7brW+PDyBoalZPgJXa7rj1iC5swh4a4L
4hBLWh4ZOTZCa/8sfXVWXYwb3DzqkuRAFAtKGr9D4jgaVP30r9O7OVy8c6RlNT46q0Knm0qRE9A5
W8OVUEFL/60wnmu0A9hWemOOR7gWO1VUlXdxXDtRBUc2yD/e+m4hblpvXGlHlj7XJVA+BcSYOgUY
ug6PJvsnk1BHt5Nv0KN5XX1jS8OdOQa8NnlNa+ryyLGybaw8qNyPty3vAwumzJP+aSWodtXRuqd5
uq16+61x9K706JMJl0qTrqxz6aZwDgxHW5/7OfRKgCWunnTX3AxgsA719K2yMHv1zVtrGHbEqJ8d
xtdNNxb221yUPRYNTa3O4riw0CKcADDoRP6tKehKHbRwTJNLw/Pp85k4mYdGU6wqEUHr/2wz8www
YNCkI9519n2VEb/4/mYVF/DXVltXDFhQghogocfKsw4Q04n8AnYijW/fJn6xNy16Mo1f64fC150b
mUPAEwvAJ8yRObReu28Vc+ktGpRyA9FltRVZ1zy6DUpklkHP3McFqan5s+OwtRPxcvT875EEib3/
vt6uT1SWqYZH3PODhr5dJhy0ZxuHvcG/bS8kME3I0Dc0RZFhOyAYDsLdNWtCD18fC2SOw+67qbIy
gUkESd1tYjU3eSO2hpXcC8Pb0PLlejr9erhC5uBrihyQ1RnGYVPS7VQlzy02qV8Zjy5MexzLwLHf
ejeOW68kuIVQInMcdl74utaXAYsYhrCHsP3eFr9SNX3reFoC8c0efU8eVFwphHQJkUUDbdb1tX69
X8gce62gEwqRFkx4VU03XpPeulRvMgXBPfMOQ9/NatpbeqmzYsYGttsogLOMOB9f6ma4l0lYDpAB
Z36OZZXmiVvmfnWfLD1uVseAGWmksJbII8tsgRiLJZ5RsG0NBTdVwRWMt9BH7Ptha9TxStgsjFHJ
XGpc1KyA7/VwOQvZJqmtzZTV4EvI0wWnyC0Z+DzZ+3187NauYL/OpoTNcpDvNAPRssP4XBUXE226
n6j53QNV4Hp0LLzFOYraAxuzdzQBOkaUfNdUEPmU+W9vhLSMBdeQgsigzUGOwchmZaywtBfmgOr6
olatmc1RpvC7yeXNtvfzjeFO58u1clUzie9WwmtC/6B2e+b+qkTZ1+U2mQOtqe4ADU/wZEWTQ5bp
8hsu8UfMO0m78aFDHSS2VwTQ3FCBpRoVUDZZK+/566KDzKHVfZlJw+tQhbYV+41Z6DZz2Mln3a9V
ENLC9A1Xif/N3F6iXNf1UgB0dM/DrOqzo6Z7F5a2kkAaROu6C4Up6d4a6F3a0yCBYMm2L8ctLAQe
qNPKsOade26HLsStKS3hWrxDy6sMSCP5ibfSZi9+/8uA49MBLp0xU06OKaFZyCIwB3StpYERaFrU
UPzgQOTucveYJk6yq9CbBblFIapyPdwXjpe59LfdWm4+wuEO96LZwWfeN58bd1np3dvT8LEqObCw
aee4bHfs4YBlg97BEkLv4s7z7xtdFDuVWmvz3aWFzKogBhpyDaAmOI785NmKBGMGBCRMDzrwiEKY
ar1ff2ELp8dc2VsBs+qUsAoE+CHe1rSC6pU6dy37gAPR0UNFsjoTWdgh/4POLnu34TXGLtLFQDhW
YQK1J4+P96sH1MJa5uBsX2nmWYln3GZW9wTb5AEkEeM8iH0Gxd64eYK+1EqMLz3p8tU+hbjf9LVB
i9i41Y2rj0pAmCxNbLIhves+ZjDKxNUNYCxJlazBQhfiYY7WphP0uqtxSiJXOzstnA9l0l+dMuWu
zkdIaa6Ew9JHmuUYkdjQuOqSLCqcbSPHx6oZx4DiJjdga/f8S4+YpQffVBXCgGcQZKCBqdXD6Ok/
CWCBcEldu8NbesasVKmGQrRFBh4I2F7TBtghCr0h4zejCj7URU8P1zfPQh6YY7GB4/F7i5I8KgCg
NdtB74fJczcjSdekDZcqkjnEOlFdXtkVZgAxtNkogFKFKG9Nl99hgLKJ+/pbyu0tMYdodRctLWpW
kYga7NnaalB3FemeVkUXENMLhBRr7twL7TOZY6zTsQK2WaIBymV/nETtwX7qAlt0T/FENhR4dqqw
UH8MAQjb4yXjJ0zWjwuhLVBS7dzEACJlbca/ECtzwHVaDdpN4G8T+WkcTFkHbcokgRuJdLd6retZ
esYsX3gm7I4dsGmghmUkZWj5owUFM4AzNnV7uQ+xaqOh/3YEzjHXvi16D71kflkPbuTSe6MR58oq
9lDWg1LaSgZcWtEsUZQoKQlO2jwqkwZ5tmWP9SDfbW7eQKrw+u5aSHlz1HUJ5v/QWtb/J4pRGTem
59yLHEKMzAtXC/AF7iqZ46073I0bLHWzaHLqyMnMoIQDdYcb4syv94l5FKX9a3DzQzxC3ZF38jjp
Vh5Sx+u2qbqBVKRnfB8TAMHTGmS9zrtLZWWv9HYLe9Gz/nvO0Ap8trFM8S09+JEVwFrAUpyhC9H7
6+946QGzMmPsxrRqCHBQcH0DZHm4MTn6OgCHr//5BZlkModWU0Um5ROMWGBzlp1MIHKYCYHbRm2t
hO98Wgc8r+MdqMObCn0V7MEhPipv1EBWxtBLyWYOkzaok9M2r3hELcph5CF2Y+7flJh7u16zhaPd
W1tVLITMdxp0pnxTMg6qDOpRDZpO+tPocG/gozW7/kKWivg5jrrzJ8hajECXTEruPLDQk5Ge4vTB
KqA0WW/d4dE9M8N8GIY+GPxsV1liZ0lxMHh30zjWSdgiIKMfdOVDjpa/x4CfG9XacOjy2b8YDs3x
15bKqJsr/DrfhbOYA+OBzDvCXyqkImosG3NOGEoTSKaXuEm31566MJKaI7J1LwH0tvMisoBLq2B6
oG6alD84owQir0hhewGENuSt2iBFb3nkpo3tRhvxQcELP5TS9FZgIkutyxyMDT9PNXBgmKJCwh+e
Vfc+TatQZN6mNelBd7jJQ//FCwKuvQH/Hz8+Xo+LhX04R2KbViG7WkiMInH9aefdWUvrRw770ut/
fuEeDDJU/00kpOM9d13OozFBrmoM+cdyoFQLu/Gx6MptEhdoVtkeuqfvk3Z+V8VvmNm2sGK0wMvf
rvyIpeiaZTNmw0bnYuYTJa6sgm7YUhH/gUXtScb4tt4kDlbrnAcDsD1YG2thru26hTsxModeZ2nf
twVFxTE4r117O9YH4FKgwlhAB9IMrax5mOBjfMFja6N4I4OxGQzrJ9x2X4VVvFxf/sIkZi78nQwm
BLNdlkc1lMHc3tkZhbuxLl7Stf9gTuUBo5JoteJYODznmOzeEX4yaUwFO5isNKm0ACwjhywfYL2S
ygbXAtDLub6wv5jWL7LGHJxNWuHaIHqhnvPA6soTkm7Hsd0BTA13N56m59FT7UZk8WZwqiGYxpi8
So3Jk4S4uMN1VPjVGeOZo7b+2C5Ep2XsQUWZw8+W4iy6QVJ6SYCBeUoNcDIuThuD494Jam41BJ0T
SFwde5eTY1GkYuuzixwUIHsX7gZifjfUuGVnueQHmJwXQZJPt23pHNoOEouOO5wdtbaJF1/ErMyj
9jSxQtWY7LNy10ydvi8diO1y6M7IKf2lCuApalmEDDezvT2pTeIyd1MDHPU2dt7JTl7NqTmmxH8E
lfxZt63YjrD5uk0MJreV1x9cl7YBkJWRvpwHPpsCFOpbj+sn6ffvzB4Pme3deVPPDz63z4Ac3BD0
oAeOIbsTm/AHIGHq2Q843G5Srb1d6rTfYdptr6SxpXZlLjOO+z015UORRW3e3ZfD7nKM4W5zx1oz
zDv6HdjbMUj5cIQ84vXoWyhE5zh1S3eZ0FWGQtRFxkw44ELpHWium9WttPSEWcOqewdYbonifczF
0Ri9HQViEA4XB5eu+aws7dZZekZ7MGjfNdAfONUJUyTYxE0bUkIF3E9gykVWivaFW2YyR6W7hZET
zxdZpCVktSCnt88GAGcnH/IFI0PGc86eex4FbF8ZTDWlGIEiRvN//VMtTE2cWbFpI3CnFDZ/uJjt
UcCPIUuc14zad04lHqGuvwp3XQCkQsr8v8cdhRj1kGiWRRWb9mIEhoz4AfVk2D/YLH/H3bMFKcsE
iByOMzbx0x8ox26ZcpoAkKgdLqXfIL68kh8XPu4co47TqKfQLUSDmemd3ydR1pEbQ9unxlahvSYt
uAC9If8DMddZVzINri08uMPRu0i25/lL0sHyusxPSCG7y+4fiZMGFzfZgR+GYZu670b2x+xP/dQd
HdcLLfrz+sdeKv3nkPTSHn1g8nBdVKaPVpydp9IGry7ZlU1+GAE2c3z39tIEmNJ6LmNydEw/Mqo1
l88FUieZw9LTvhvH2MDgpGVDZNAOMvdlHXtPsRTsrZZCBUmnhrPU47dqEvZtD6fpnwXlTRzGsFfy
NzTrHzIUDVXIJ9IeYCiNlqGNjdek4wITiwKuS7Ftnfyx/jBj87GG+lYA8n/7WxL5xLkYVjLcUvxc
asZPw8beqixl6DGPvE4/u2P2nucd1Io6/3kozcd1DsFCeWbP8lxR1zkvagRQ7tbA9AKPPW1TVt5Z
U/rKCgAyCUNtituCy63fsbKHt5VIudR/X9QPcyg8HZnT5+KCzk4exqp6Gy33jmKfaCOJpMifc9I8
qCF7VZP+DWf3u9IGuer6s//mnq+ePatJ88nrAR01AMNXP0wfRH9Pw08ZYmQQXo+qrKXARUI+00Nr
nKBgELHjB+AgYriS3jrC2lr+h9nEcIkX26HQJoglULAydLVpaHyyOgOdClxP9nhGF/WGDsACEy3Q
qjEqgRc2cNzYAOzXmDKKPfLhWB1KQn3kILYElUfVQVZuEQBPD8vetAu7+PH6uhf6jTliv/ehUNVq
s45qmEEGduyfTMZ/rM4QLyHz1Vud5V+PguNtM4gJ2iPEsglE1fCK5Uo+Xfjjc5g9geJ3WpdDHXm5
28CP1z1SQ67E4kKRPkfVTx1gWFY7Qk/NbH5AYfYmhahZnU57L3asoMnJs4PbdQ6o2UoALj3wsuk/
bW5BoVPTUwi4ASaIERPbmrDeTMkmTcajUfgbSNnsVvm+C5lkDovXcSu6uIvriMreC+EyVIXYX5uM
epBYu4SpLYZ4cz3C/u7eL2Jgjoy3isIh1gTFOUMw8QMSe39aMW5Hq1c7iCCi9uYVP7kOdggZAJmH
x/nPuszGXZvZeVgDWDUMZMR9odCHjjF4fNQTeDLx75HD6xZeoHHou4SeOTxoB4r/saGQWQ7cPrij
91gSBfRKJl/KvmQhK3TcBADaert4aMxNpuXT9VX+RYJ/tcpZ0sTQOo7dRtaR4u4ePQpo4+pASy+a
BDtQxXVgUDjDY7STNt6OEXjI4kZCu2kgvR/EfKpIi9VO2WuhrJD7zrCNS/6T/2N1/BeP/ym8mlQ5
JvRIK9CmRnTc37n7epEFWGUYL5R0c1w/z9y8M8uuiizXhniQ05480QPewtWBw4PJrDEzXSMxLc3O
5mh83LJ1xTCMFaxw+ZHW0ybm8g3kbVy7ia2lugMBGSXtsw24cJtiwFgRqB8b+zVup33FUqhSm2EM
XcJkyKHk8uH7sIRCi8mfrwfD0qzx74j509vuZRKPhEPXNxnS7wPs18v2m4DMEO+Bys78rWkk+xqy
EDYc4lVyX/kn/VOOGWgFPg//tSOaY/09WDPD/wIKnE2W3frGq2NWB/QSb6sN0UIamQP4E2gRdI2H
w4MN97w/p42D6dxFx5GE9qpu+9Isbg7XL1mFHFxBsZMUyRlqrHeAM7zmKv89QP7XNdtnX7RbWYFA
K/sfICSvfMPLwf/Fhv77bT99w0LxbABPFovLL6PI7LsP5XtIlv2+TGIpG36BhAgGdL33UVlXmBQC
x/aPj54VenzwJLRFWB3BMAQWn6+WJLuUgD7g11RvE2wm+IOVqBYaZ9Pa2a7GBaoBms71xy8cq3Oo
vG13AgyJQkWOy7ba4zeFLH9d/9PW0t+2/3vKpe7QKiNJVAQwunmEHUNxGOMExPVH9GRObcehnr77
44npsQscVRzyur/BoPwVXF4SSMixbOtBNKDkSy+EHE8eqtp/rLl+YGSTdMVtaaferun/cVb3t3/+
FATmaJiI8QRIa8Y3cfbGvU2sm5dCyCGozHFr8erHKg71b1f6VcjN+mK3m2B3TX0JxH47vo+g1fEg
FXG+1YxmNxft4rhNh9DvTBVURgtDG2mVt7Zwbru26YOqcjrwX8mToPRCaKk3vc3KGwMAqCBX/vDo
la0Oq4xCWNeUZsjNWOx5kY/PrRrvdMXuOj/GmZDRRztXRSh5NYUNY/yMe3OAF3mlN6qp/H0GaZS9
6nt/J3zrhwtk+sHhyQsZB3hkX4+UhVnL37nSpxffcPA13LGoAMHVr3r0H4ULJ2rP2K4aFvwtE794
23M0v11hFC4qgUcIGUoNKaccl36x4vcOg1GO70dNDM1ro9gChHznxY9l3z16jUO3LV7fbkTzEyjL
2peF81jK6oRUYLXt2S8g98N7zC7LJCg4uy2rB1XSsEnFLy28Hzhm1rzqF4r3OVcga7vcMRUO9bGI
32MjuY2J+TNt1yScF77BnBCgQd3otKehvKYwW3TSd6SfO1sT+AH+W0c75wPYnW+3Uklo7FuvuVf8
Khu9H7X6qAs3XD2llg4QMkunkBaGnlDCKygOJgfLplAo6B6Zsl8slH8ps4G0HB9cfTBqsmHQ+b8e
wUtXLXNygO/qxDFIiZKrMe58aK/YHqT4tlXyUz72Cd8SeMePznBTZxwztwEWe1UaZG2+cpu2UJHN
SQHwDgPA28O77eLpYCRdVI3HOmf7eOSPjV3/zJXar6x04aicMwHGkXptLKDm6fTGSzeZMTz52I5O
l+ES1HN8AdNFiJ/kNqREQe9qMeEfTfP++tMXGqc5TaDJJsMeUsj2jmD/BPCRvseVPIrqcyJwTMZw
92lY+abWhjBLk+25przn2KotBPQrKfnj2vadXdin0k5OTovhe8NvvLx4VVURrGql/m2U/idRUTbn
CThdb2oCG4/IyBr/YBDfity4EIFO048iiatzVgLjFmJUECpHNI+sNKx9VVB/ClKA7XZwLUwxRBDF
vo+xq7iVn1TSvhvSdAOHGtZ7OWb2idZ8PKDLqjcWnhBKSr0NTHPWaGBfJhMs4hKmnxK6Y2Oruzn0
TBtG7tOkuPMS4H0aYNbWhZW+DHk8Y9ZDk65ShidLjFCSPAW0leWwnX7Np6Nqpg892U9pa1XoMie4
EdbkW8ZwxrXdXdLbZ7smD5UujhqOqBCCrgPoFIxrmWBp7Zd//7T2qsNgqZWNjFJCfw1G+5Q2W9Qt
e+i27UY+jSGxgjg918nvCvZ3PPNOyty16nYaqsARfEXfeulXzNKgyXIItwkot6XSfuCu3Galkwf1
/3F2JcuR6kr0i4hADEJsgRpcVXhq293uDdEjsxAz6OvfoVe+ekUR4e0drBKSUqnMM4Ba9jnhXSzA
kvZ9mOjMLbeYYexwb1jVeayNh2xKvgJ9O3k932hdrK2xkkHqEBo3xAjSsGHy3mvIxQUATGum721T
vlf55PdOE9yOLNe7xZjOEu8+TEePZzTjJ5B3S1ZAPdUOefKoT/Eu7Yqg0opzLtilHovvji3ebeG8
onMdUjNB7RIHCNi2/e3fcT1rxu9Q8kLX5jzBBirvOXNPLtQzPRmZ7h5JYozNCi68E+dzMEX1MZ6a
uxitQi8R/eOEpifQ1cmx61BwRLKnAVKTOocOfq6ajGoPFC54ufIsfYEJRnphsRbkHSqPUr7e/uVX
H4j44Ur5j7e21VgNuJ84Uu8wm/YJrwPU1O+lHVveJqJ4ZU+o3AabzqRFw6yEdwMQW9argJ9Wx+/1
dESbF4p6o+1+vT2h67mE46qchqGCjUGT9kDBINcKcuY+T7Hr9SN8z/W/VRadWNQfS1gSaS3fScp/
3h53bYZKZGOmNqHBO8HwDZbaw0y/8mG+j/M697TBeIY8EfxgNqWTr6aVmKMSrhI9KuoBPOj70o4P
UlRBHxM3cDUTghBW+sAknG97TmD7O2gXFJWOE+sML9HL3KNjse+m+d3W4CJ8e+r/yhVXrj+V7pAV
jeM0NoRwFx1SvPt3spoD3OeiO8E7IoCA1kKotku5T9NfkzkeeZvuu+SrQKe/nEY/q7sDKqebpa7r
iR2+jxLlRhhDUY00xf0YMeERQ7xDrgZkhinZV3X6h0Iu3TMKUu86HFA/HuHmIOzqK0RCc0DItsjI
qz9DiYSJpNVc5qA4QLTfNn9q0alH6xL56zynviHjw8IURmgfiDdeFjWPzRzoH0jt2pIogTGVk9Q1
OhV4eOC1Q9M4wmHW2XFou/7ObjrX6+LpjynctvStQrMgIOK0Xp8l7bGs+/TSOAbdT+BVHaImYz6x
9eTRpLB3mHsdT3mYbMIHKyJHgRxhX3V6to+AgzIgQtHwLjBmOQKpFJn70RXFjruQ1PPSurOOIMSg
ZN9VUJK15PyaaLzcN9lUWTDNrsTkm66LsNdPI/yc40IYL3kKfTl/AsBpCPDS1kIjklBJKEpgqfVW
QKQNfsYHtKQEjCYS6TCPJXZxBzMqwvGdaxp9s3pSfrGABYUjeJoYb8xo50dU8407h5lg3euOeJwy
l28oOK3c4ky5C2KIeXXQ4YjCPBaPGu/Pmp3uLLqIRSHFvn3k1qKNErYTR88nwE21EKbH5MJgcrWf
GFrljm7tW6OavTqve59lLt26aZe/fGVDqZyQrKmJjmYmNP90mno2lmqYil/4DY+u1M6VZe3zVn8v
Let5szW18iFVkoglG2yAApOEyI2LQg7tkKSgAJCD4B8wg0YbC7ZyBzpK6E4kHidukoAiQvKvU4zC
wijQzeM7q2PP233ulTVTeSGoKg9jnsxuqEt73+RZSG161zjsNNhT6lED6QKEZW/vj7VPp2SSRk9w
OgvDDRM6e9wY62COHWgOA7AUMOJu7MK1D6eEWWoYBmNEY6FmQ49XYHfzOoWXquUlUfKI6LPVelsb
SAmkJrgnpHcGFlqxHsOpyo6nyxzT4q8YIgIj7krsm6jYAr+s3K4qV6TjWqKVNHPDojFHBMVEQP4D
gmi15QmrhYL87TVa2w9KnMilSfM6aeCA0tVn7nan1JAeS7NXKxuemQS+pSi2Tu8S9q+dXiVeVGUt
S51gLDbNe8nifVTEqWfm2i9WsAeqU89wyV3MOsRY/Qxs7WFbL2OZz5WxVQ7J1Etoyw1VAhEJFO/c
EnpQuZfBgnUiLsotkBTn5QSVH5r7iYbMebNau3IIVLoI5XEBGTcLpkfQ9KyGZwHRXsgtbP79q3UN
x1VF+WfKyTS3NL4X5M3qjQCyB7kX0+ll4cLoRfTYmyPEqDdhQyshWKWLxJVbwnO+0MIJgGpWDSLg
qJ0YFVLqVBwQSXYZ/g080RP3kg6s3igBrj2yqBJM+pEmOQzv4nuzn7858AAxzdCSHGWjbjxMmDVe
dMzPzaGDbTxzIKsx/aKaAY2LeFdGbSiLLafcJbBc20pKwMlzWsRGz+P7Mmt1L8k0iiIkbB9uH8jr
mDssqBJmqmFKDKEzLbT7Gc9GsafQj3fafaTd2T2GKfBcK+X4UDPtPgPGfrMPuLaTlGzN6VKrBtUA
N116F9mTD7P5X6YVvZj9U79oTe43pZNXYpsq64+qmDvmxIBWcNMA2A2QF5Tiz1Myvd3+hte77PiG
SqRhEMaBM4ELa+ikR2f3jgAfPtb6Y6yN9wMFh1jvvkc0mOHiNpMLnKX9YoSW+ASmRzUCZFy4YGhC
9P20eAWfypygCEIfb/+465VBx1UZJrkZi6xCYhyiHPENYv8QV4XQU5mfsjqdglKHJL9GCxFAN/rd
Ngp7f3vcletLZZLA8NSMbGyu+8Qdgrb02HwQDmzPWza8yHrc3R5l7bmhUkKssjbjwRgxDGLOwMSr
EVf7uAOu2jnZfQlUgSEqv+t76Gp0j6Cez0CAA60xaxBMnX9s/IrlsFw5oypFpDNjOErPcQJSosi8
bE58d+ZnWAj+JGm97+LycXDkD5pqhpePjd/l5NRBdGCzGLtyrarEENcsmW2NIr2P65+d/XtOfyZ8
Pw5J0Ft3KT/enuV1gAN2khKJmIgzXqUYxTT/WLyFQ3iO9tsX2ehHmNfveQOsTGvuoZgaTL9p6z6Q
qrsHoOCsxwYPYJjz0I3E8Ny+PWrwUYeu10AuEnoIt3/fSkBRSSQa6dOkISAHm/F0HCooHuW+nby7
+kttl54coSWYb2zuf4CrawuuBC8xOLClIhoWvBu5l4JI5s35DxbnqCMVHRiUxQ/CXyzIuXrQeHoV
eRf7i254K/H0b1s8/+Ezk4/zg5YD7EHr7KUTZaAPLjnWNiSDIc0gzqguBGMjPRPoe68iOjChMbp7
hjNuET/X9o2SjmkEm6a2GEwYZYUHrvZuavLE7fhvJ6ACU5PpsBnuV0+qEiT1GtgBLSfxQhU+thEe
ohkc3/HiED3ErTNnfHNN29dCLFKZV3A0SX53GrgBW3zNlXtUpZy4PZxPRoLxgZjAGeXy3Uw2BXZW
0hSVY5KNpTbBkDi+jyn5m48c5j67BKe9HnkwpTP3OZiuZQLdyK2Oz8qlptoBEM0QTTkhQZFN+RZZ
3esYxZ3fgsJ4+zStJJIqVYIR3oylPsQwFXJBQYoXbMfe6bUTEOgbB/Y6Dt5xVXKEHfOaxrDNuEcB
MxwGcJvJnOxHJp4sQzzUSF3NyITpjvO3baeXOgX4Yih+Lddm2cKRGI5zuRn0WyqwK4dBVfhnKA5S
gA6R8tlTkOnWXSQBZJZm+sWp+bFsgGzpp42pr31dNeviNXyQddMNI+FcSNbujTE6TBV53q4Hrm1J
JUS57piBqkHcsOLBoIkwnrMfZd8GKRhNOSAWlmufx4J8sbOft3fMSvxV+RME9ISkGvHWB2Wpgfpy
vivLbm9nbu83sn6tJEN3GZKeOxZtYpJWLl6VSSElnHJMUeHZSrLnvsq+QNzilQ/jsZuJu28bSLpQ
zToP2R+o8x6ArAjNHkIr8evtKa9sGZU7AVZCPmdSuCjQ9YHR/GJJfCkASkm0/uDEDUCd/VbTYm2o
5Z9/6PoAn1xGoARgOZ04aPjB/ZHWEBO25+dYE4dxoFuVgLVsVmVGZK5AuzKa3BCXUCjQB6ymn5PR
+PP3Iufe1MF7J6kCtDCBaIV037cyc+6gBf3UxvOfqqAhS/JfNWCsMI2Iy3TREvtczUrlTBjJZKRN
R1HgAe1Iq3lQ1JDkAH/ucTmgaWs+3V7VldCqivk7WMzCSjQ3jPvpudH0b3Ehl1r97b++tpBKFjVp
hTDjnqEkZmlnF9ASyvKzQGzTSvIoI+dxE2KycuOpxAUWu6zUBIqy0Vzquw7SZLBV10z/9jxWQpip
xJdxmkHaSWQUJnhZ5Wn6JUoTOLDADguehxuX0NpKKPmJzAqeTv0chU5f7xfvPDY50uPY7BuTWHsd
mUpWMqcjAAmwjQmhNo4ee+fCY/lttMmZReNTzZon0EVLX5/hjD1WW0r118lHMOdbQuiHw1waOWy+
xAjsftkcoi4S/jTVQYo6WOm0425Kkj+to2vIDkvL1+amOVtW87fLjcLL2k9WMlUywWynch4APQ8H
FDBcLyNE3NcSL2P4u5Z0J4tcfEUbbuQbSfO/b3olaVb1+cGv5vmQZSCMDrDWQjH/3k3hON0asvUF
7x9RqT331PpTyNyPNfbDqJI8QEWr22Va5LlUnmIpdm3c7An9UVAW+UkOeWzIkuMxDfY7OCmQFt+N
jtB20KG964x4l4vIK50OksoFIqRra+9T24mN7XkdrId1XM7Gh3WMKHF6KkxoxOraeIid8ZtgOT+5
I4qPHtf4HahZ1g59emgVdAhUsJ4aLqROj7DPTg+U6rbvRPXdtFglJ3pifEWSD6A6OMqpCGrGxBlc
rzSIgTc9Dn0xnGoAqHz4AGZBT7L5VMYSBgZg76SenqT5geSQx7x9vFfClMqPQOyANoWD+6bI93Rk
X0kkDiTFQwRA2X0z2YEz041kaKVU8A9g8OErJiVmLYsWiUNhQ0ZneTt7mn5yDX40SbZx0tcGWTKI
D4MM1DQafHU3nEp2XMLtVKVHoU1BKvnL4Bp3n/tsSlSkmdGaLcEwrTGfnNjamRo9YPkB4wQ3vLB3
bUa2VD3XlkiJjqxJSZ8AsRO2Gaw+baDBz7J57EZnD4wyPwB/rPsQM27zYKzmH6MDFsgYW77kE30Z
rIn6tniaSgvkhJn5Ft+y0Vz7WUpInbrEJvpostC0ee7XNju6tXtPOWTEW9Lv00RfXDU3lnUN+qDS
CaKslHrRlAxqwulDbZa7oRMA2JUHJzUEOhhluOhUpMUAbfdsv3m3riS7KsmgnSTEEtqchXFlwAxn
AeODSw471GAYI9+cYsi0O+Hm43Xlm6psgySt22ooGAuJqV2ggdt4Ud/f9UP9vhzH1O2fNmtJazNT
YpplRuVUoaEbwnnBh5b/NzTtvyyns9TmJ1OLjq47gPe0dQOvDbdc/R/OZWnB1J0uuyWNrV+9Pu/T
nhxJNO5xPeWeXWVLIn3YXLd/xaorl9C/8sSH8XrpxGnRI2WJUZn1zcVsYShbkMon2ILp8AZjTad7
FEAC6OyIgNLkW263i9gIqjpAbUZgdNjpt84BBcAhj1ErAqkP0rc1iLc5VvNQcD0KlmqktM+QK05B
Zx6Ahan04xi5zI9Y+ruxi92c4NxKLjxADXZpJb8YFq+8OIJ2JvzU312b4Mk9i8SHfDXsgES7K9L0
wm0K3IvsDjSRgweWBe6Vlh/blj11PUAEBhRh8I/hQpsb/EJImfm6w95ux7aVEPovm/nw6WD70AMl
ldHQMdGl0wg0eET7AoDNcQAdsB3K59vjrG12JYbmfVtLq6cgJgGfGbYF0/xi8VTJSGIFSQIcmYvi
xB2E+uKtULr86Wu7QgmlWdsBO8GkEfaz5Ic4ls1XPoF/H7tmupNW1ARGjBhp995EGRR3XizYe3lM
9Bufdjlc18ZXYqZj5GlnRIYRzp34M+IRoFvkopn5y+azY62jpRILYmkj44QKRWgMzd6Z4+gw2jBV
4B58TjL9UPZzQBsk1hyCfsFswrgG/AZ9iB6sgu2ho76FX1zZRSo9oJNRwkWSGmEhSAStH+O+iJpv
Wfs+oPHhcZebu9vbaC3LVpkCxsQhmZNGJGyFP5h+3ObeEAkYQon0JYo4pFfAaYzoXg4VBE6c/TwV
4AcWWyqPaxVPlUcgeui7DFZihLrd72YefcODGramEaiehp+5FrjbMQQt0tSbG/ck2/I7pSjbd5av
Q0br9kdY2Vgqy6CIoLSbWcIIOUgwuIsf8cH3JcjP6ESNW03EtUGUJ22TVsxFakhC24DNi5WWxpcq
G7Nd1zv2GRozw0aiuPKgVckDjcFoE+f4oKmu42EAP5QiSbYyiZW3pkoXgOVsRSyQ+gBVsR5J052t
nH5lkIT+3EIoEYbXburOVkPCvIAdTte9xHP6F12ysz1ulEfWJqDEkArYk9wkNUaw7D9oiD9bdRJs
6qJeP7ZQ2/rvPW0MYxbFEJFAHdF6dIUb+1b/JE1h+AUYxp6Mqdg6t9eXmamg/J7p7QRnMTusY5xc
5NO+VaaHBjm7k7O9lcxHrdFzb3TNN6kvqkGFLyBcAIT6rijuPrNcTAXtA81G5kF2djjw5lROtk9z
AUW14R6x//YIax90OUwfbtM8lx1UQmeojOTilSL7bgZ5N2roEVisfLLdcWMmKx1+por/V/ANwuO3
tMNxYE2BepnV7TMIuvmM1j/xXu2/MG3hHOSd9LLe+SX6Kt9bUTm7HuHgaHxuukqMKFCJtie9wKJC
7Ra6kaGO9zFSlT6kPby2rWSjvHad5ewwV3nozXxoKpJzDGTqftrUf5vOvmgO3pQsa7+YsvjdZO6T
FhcgDM5+A5kpr60zOL9WIXGG89Akz0Sjx9uzvn4mmYrVBwrNEcA7GSEdAH8lqfaHSHqAmNDtP389
eWYqBL/qxlSPYm6GjeR3nAJOX07nUTwn9S/qkN/JMIebyMS1U6mEF7ORrNTH2gpNVCs8eM+dKJeP
t+exchZUqPwwGBLloMpCHbF4arpuN9nTm26JXWT3vzYVW9dOggqTt1knYBIxWOHsQOGPQ6t1oYfR
CFBo4kwBG4G41PN5Z49NwEzyCIVHAYdn++32LFdWS9X/py4gxJDVdUK3dvZTtdiiQbslQXG5Bjrb
iwSFkV/3LiFOv7E/rmfSTMXMuyNIRDp4H2Fe0+eG2u9G5P5AE+8Z0vudZ0X0tDTVbs9uZaurgHgG
IzMj0Ron5FkpPJv2D5bevGXQj7j991dKtZCA+W/AnDQX1UmIHoat4wYNYP+RZu0cBI/IkEGT4RgT
NLjknhJyuD3k9byGqXL91GUQD2QEDjj29IU7za5AYCC6++iW7acubaZq9cMv3pVTjiHYHA0B3NG+
LuUK9Dn6jWVZm4OSd8gMAJgowgB0eU9HSXnmZu8DZ2zD53ljjJXKLlNl+kcTWW6SUax9AsQJoXRn
0F3fTk9m4ZT+QH6XkJCt4UlZFSN5MRER/dGqw952L0zA3addbLhbNJcIpGPNSwNIwo521ntZE2/B
EQUdbX7MU63vbDI0oFuML03RBGNrevhjHkBTtxd8pZqEsvd/95g1wJMKKvM4MG1NfMp555UigWgf
hf+2QDQwnfzMWzSpRxSti4bQg56RLfejf7on//8MZCr6uxQ6zM6sHlWlZGwPI2nfOORQGOSG7an3
8gS38UxEc4Kdle6N8LU9QkjDx92+pw7VD3Lqv7Nu2mej5dl6GVRVchrwnWIjg9OWO3ConVSvUvsk
7ok5Szz/kMNQJ+mA8TdYKPuRnDWwYHKJtm/cHyDTfxnzvviaIuii+MnPIj+MeNsxOBzPFt+4ONaC
ggowL2Drjv5Q74RmzOix599Ip79p4EVAwHMnI0L8pJ4aL2H5I48E2djwq/tkCYIfJm4uNOqEDqjw
QRK+b0AndqZmhwQZQdW+gMd6bDgDVMd4tFPQf1HUvr1BVwK6o8TArEqahjoCJRiSH3LkikTwM/TU
n6t6+mODvv1JaBBzlDTKThNoozol2rmZ/sXp+ODlLP45A9o2OuaBAwTsbSbba7My/vs1+6Ey4llC
iQaySeZdqwNDm9sQOrNxP4ZOHZuvRBqTN495HNz+jivJjOpbUOhpXBO4sYR6O/c7Gzbtdy0UIzb+
+krlgTlKrgSumjRsptthMxGoHdbUk24DYfHhoQMuuHDbBy2G7w2hsLnMv5i9tCAux2cvjflW1r/E
9yuhREWgxw0XzUDwE+CO4aPSontGb50ko78EKlm4FZhfZNFP1pfnBqC9gVcbI69cOCoCfdBMWqNt
iZfTCCkavQBSO467B1tDyDJLR35yGCX0wAgBRmkZ2K+5pr1ElYF3qXFIE+sE3ejbe2RtFVXsuQ3L
AAiMTyDYogpQju4xipI9a2Pg04yXCfR+n4z0PU/1fT8eKMRK2Umzza3ItnIoVAR6U3eJGCpph6lW
Z34/0EOUR3te5AdYa3QV9y3WPutacRlofegQ5YndfycEngqvZpru0sn4DcnEXVu6G7t6uQOv7ajl
LH2Ieb0rCxRfUJaFLffJTc0nIfu9tkTY3nppkvK75czfNuuVKxBLpgLTbb03jC6vnHCKiy8kNtwd
BAxHTzN4HY4WFIcLByqEpT2cK576zvDdtuK3yQIqf3JgqJVqHFYZnGZnd2rfK2gm7kruBGI2vtou
a/1oEL+ItP7mCfzdB7P+puGaPXVjB1Y4jcXONrWt22LtwynhLY2JXmaZRcMIziVwETShVz9Bc7h8
kELs6lyf0dLtoA/tbNwSawMqOV9hwIndihwa1mlvYDeA8AdI1snpCNrDs0ibu6SUP/oS1mYSoMWt
NPC6xqvDVBx8vugAsbHGktW2N99T54H94S5D56IKTL1+qYzvFOkfDc0uglx9+c2ZzFAO0xMrMul1
qbxY7abQyXJRXdmuKu4d3QFA8CEGECa5/ooIdIo52QGrBNaPdjCldsg4PcGWOqznaSed9Evdz/d4
Y3xuDVT8uwUDEmKXGp7LxK49SMrv+9TAuU3+zFX6tar6wYNpr7cZrVbChQqE1wx00GHyYYftoLcB
mPgQ19CceoeHuu5rEFyy8vo8g6xzOziuDbdE/w/BIEpiOHFBXCw0kFYiK279hT/S2eUXOWUHU8iL
SbZelivbWUW3A9UdEYh02KFWT0dHLtF2abbW8XOhGbhAx789599vz2stoVRB7rJecHvuCPGq0n2d
yTs+YTuyU4HOboTyvWWAnmKmr5tPjpXrUkWt97aN1hOtbKgkaX+aLHsvcigEVnL/2cKNrYSf3opq
lkLQ45zoZgyEVgvB+RQKCC+3v9jKu181LxAmL5qMu9OZddx5gJW7BtRBZqCu4Nqz9SmVagfSmf/d
b5RAmqdxLOOcm1UYVflOG8djYnevNLG2k96VuagYcXQqCjpzMZ31EeR9nN/c9nJTF3+bRV3g9vda
22EqVlyjUUpMqzDhYXvp+RgOpnsweHIE1i1I+vogOhMfMLm33edPjqjkSnrBY5pGDB+PQEVXQFuG
NuehHl7SXjvWsQNCyoASkf5AILJ+e8zrvkUOU/HjtYT+hTsPBvzsO8jn3c2D7aN1401cHOrmuTTi
JtAMssshi+dZIhznNz59t6n4LfTf0wyJZ9SiQaUR4lBAZsQbkZ5/rqyjws6rKWfwronoueH9fZIg
qSj6OIhaG8Hy6fb0V0KWiiXPhGGavJqMs8Pf5VJaJPzdgosYOsl+k4ozwN+PzbzhC7MSQqzlBvwQ
izM3ImiK5w5I98OLU1rvehaHcK28oLi0BXVbe/Gq2vx62QGOVtr2uQGYyCNxfp/Y5VPLh8C25zvd
St/SfL43XdL5qSmDqZ43Vmt1ZCWbcdCPE4kd03N7shugisY5hBBvCFr3rrWQGnbWTxcBYRznM8oi
G6OuRQIl3jS2lhWtQ8wzdDXeY57uexPXuLb1tlj58ypwvCtTvalpP5/Btq5xoVWLnyEFQuRzXknQ
dFgu7g+bgkjUQ9BVgo2A28CEaRr3WZKc4YX8kLQZ/FnxoDfH+GQIOwBe7VhA8vv21l+eA1fyLhU+
TsdIY27UzWenx/6PLHDH0e/uNyp0K3tdxYDr1WRF81zK8yCNOzJDimoqxuLg5Cn3xjrq725PYiW9
USHgg9kWRCJ1OiMKnWtOX+dUR6jil7aHOQypv5ZbniRLDL72uZRXVab3IuF2bp5duY8SGI5B4XTS
HypnRBa9RZNc225qhOA04mZFjXMqojmI6PhGgSEDCa3f6LqtDaDkGBMomFOJPtc55vE+nxYdkOJU
MHvjBltbdSUEMJBkqznqIHI/Tn40s192b//Kje4u0trN/sLyMa6thHLk3WG2TMpM4ywc41hU1Qn1
f49BLrPJCAo5cj8W1smEgx6L+1OcNHuukaWJ2m6E8ZWdoILC3bl2GPo09Ax375exi/Y61t9ysxhE
YQfQdO/21l5ZKhX2XfamY0vwNc7xZB31ARk8hUxZ//tzf32Z3IewM5TCyWM+OmeSmI8wf/8y2t02
h29lH6h4a55KKvvYMc4t6h1mzd7akfiuYb8OWXD7969ELxX2nDgV/BQqiZNCReORsYLWbWF97lJR
gc5xYUqmtb1x7qfhTLrx2EMoSGobMWttYdVDDuecYpqr6WwbNN1D9ro9a4mIgnSa+uPtr7M2hHLM
S1gN1RBsR2yHZJILHH1cP0R5s1VAWPv4yjF3kWQPwLVLiAMPv8vWhVL6ZgKzdrqU0x0ZZTyPSCIv
VVvveGXd5RF/g+A98JlxVflO70wbB2xlk6qIZB32WTA+xkiu6QQda3G/C/q7dhLQGc39pxZChR/L
lBbg781QhMncL9OsHRK00jZDxNoMlEPcObOEV0CLv96XqLh17oNTjQAu5XewNbg9gbVevCpkLos+
b6SJMUxuRH5RvrSwu7QSDoV8GKvBE5ke0yL9XhXvrHQ9A/xkyuvXjcFXrvd/GMkPUSpKckDh9Ha8
xCjIBDEJa2vxo98J9tNGzq6f6zmMptmz0LwRNowCepibWOM3IuH7wLqjwYZpT2tI597+QSubUwUl
ayjjGmLWxwvch4A/06I7h4jygkZq+0SjjAC3aImNrbOWT6swXs2MepfxZMKf73Zl6j4JtK8A78JC
33dRD52aaP6ZamKfSv0MP7q323NciR3/NsKHb241bVXA7xcLrgHsAOavX83kJ/wPNlKQtTVVgsdQ
m24kyn646D0N9fzOtfr7aGqo5+bxS8+nMDG/fm4mSigpdZcwkbPhQhkPmrR54NK9QIDmc5tBBeqm
JhvMKNfm8wBjVTiFsUMLmt2OFuS16uRrrmXJxpKsbQUViwssilsldWucS2jMDoZPQP9CQr0v6eQL
Pd07lP01WuOYVUWYxZuiPsuSXMm0VGBuPDZVJlG7O0NYCgcsiiHC53iRGZ0rs4T8tIaCrMWenAY2
rvNwarViI8VaeZariFzGSSLJEE3QbkuKbw6F6C/rWAUCB7yiYW0EGy7PGRLtuYO742Ovd5J9clGX
U/Fh92d2kgNfOvFLmtk/WAaYikvd4a5rM/tgTdY96aqn27tz5RyoAt8maAIERqX8EqHL0Row7oae
eRQgq+l3ncsLaHVMv3mz2etcdv21xVTSDidyXS7ntLq4MxSnIALF651Vhs1iilB866qf0TQey2rj
/bcSRVSUbjFbaAqDQnvR9SrEk9+4M6XIDiKGrsbt77dWn1Oluy0dVOuiisUl4+lrxrs7ouuvSWMG
AOlD29F80oY2HGPnkWbzRtV55cJV1bvFKPPeEqO4IFtI/ZYZgVtCDKMEh/FzehFQvf3vBjSgRJqZ
1CkuTrM4GTmlR1EhEu0mlfZ68gYB0v8OQGNd1inkgIG17M1j39pBEUl349K6fkE6KhyXVvBgrfoM
f7wv/9S5+1XKpvHMKV1UMv9CzbDZWv3rGwxiTv+dBh8sI6N2wi96zaves828+AEU3Y9i0uXvLop3
1txlO90q6DluIVzvaLC7jl2dwwsre6p66lvG7EDAeBT97vaOvH6iIbzz358ETz3XiLquvAAyDvaV
PBCtCeqoDWDN9X2m0TvT88/B1KHJ8d+xolmi8KG55aUmzT5u42+GXd8RWfmpS77dns71ze6oAN3E
cLKZAJV8aevIqwSMdmHqHeil/nUzSvyr0/x/UAIz97/TcHIo1yWkQ7hFybmA+qwd7eci8WFgMrgm
zL1OJLqI1AbrNoSzqYeRQVv0SQKIWnpY/oUOF8WkfRvHrxCkKdrCw0lsknFR1DVBjqF97OO/1Gzb
iyd7+Z+gOXtOqx9T8VZvFapXBFIcFd+r9+h71Sk2owTDF3poVnHIQPCCwjKYawzkzj2M8jzDzA6D
RQ4pKB7ZnHkNBygfRdqmuVhbKnQrUdFRRbMH2ECU1EEFTJvudXS/HIFa/vjvI5T2m+XiyjbsZ0rH
jRP/z+vvyhKqmGDYrDM3m3LcY13XH2PB7HuLlOMF5jENgFXWvUOSNHAaiEAbogBJOsKr166JfGxG
pw+7rEXHH4Yyd0WU/9E1NkMSzOnuuiYtyqDNo+jkmgCsQanRPYxWEbV+AiTFOcr6gezspoVyRWYA
A1iaPT6nBbnSxCrnIJu4tQNkc94IONdTEkfFJFPet50l9OZSdFowjmiMFLFnFfl5dlwfWf9dL3R/
82Csjaa87GRt8XlC6+USQVrYncSxt61Ar9uD2SMx14sQZ9+P9A1a3UosVeHHU141PQWB4iJyO5w1
M4i5fJrd7MunAomKOP4fZ1fWHKfOtH8RVexIt8w+HrwmduIbKjlJkFgFAgn0679nXPVVObzGVOXm
LLkIg5C6W93PUrd5V+i+6i65ZQFGcFtO8kSy4Gizn58/YGm1ZsFwaAfchAkeYHf5JbWCHe9iaIob
Dillq91BCfNu9csssMXQsf87ZKnW70d3svA2RbPPHTjQqhdsl22u0gN3j1mebTPpJdJTIH46NhSK
LAjWR+Mm4mqluFq4lEdzNDIUH4q2ZLm86Dxxu7vp6in11WuPeSQSf6g2bWFOnFQ3Ipx+O2t9q8Wn
zm5urEJrOggyiZwDwm0tv0P4DJJW3jkYo1dhVZfcL/ct9ZIQ/gpOdgxIsLJBF1LRHLdsUWX7gGbI
C83KmBLgVTJ2x1qyzwJx+nwPLQXOOaS4jeB1n9t4hmLRPgrqC/I5Lj4SF7npRAGlqsMrl0rGMAP+
/JELx26OInZhlKxKM8qLT50CZ67ZkbCxYN+4hq1ZqMbmsN9prKusU9gmDgPzWaffw/o57M1tNknn
1GXoy3/+IgucVXi7/H0mhiBlggIMf7kKv0K97dRawcnuBCY/aFW4d2ji3EJXCnmxuPHGJo27ID+g
L4b+QhFGMUAq/8ajhMvX37/EGNHCizsQFwtsClLwG7emF+Pbd7hAr1zcFgroObZ3zFHlBhBzusB2
6YtbOwkTa9aPC/t8DuZNNehe2ei2Fy36mHs1ZraXCNtwVWJ1aUfM6q0G/C1voOmUiLwd243sBrgK
OLVD6MbPSam2vhdA3C9o1r7H0gNnMUOrqnFlWYzJ6MlhR1u5r7HjwZ8HqWywqt2qredC8T2H8tpW
V6X2WI5JC4JYdDUpMXUDHFfCuwe/I9a6dPNSpJhDdiE3EF6dpvFOdcbicMyftRsBtQNr4tRpb4zU
SVvmY0wKFHp8LL6vnLLrmn1Qac0Ru6ULISdpiE56m1yguXMOm3GrbbTJS40ajyQlhQYSJ9G9FB18
5pioV4qfhQZUNJeTxpDdb2qnVQmMYH9SiOlrQY/EGra+tPedZK9DDux8VUOiJW3OAvZSn7/zQmaf
Q3vhP+pC62EsE8uHMxbs9SYoG2cTtEzTm65qAdLom+AFLurPzZTfff7Mxe87iyF0HCAI6oZlEvkh
+k7jpvbaLYLeJoeBBLqvaRCbDldHG7hW6a48deGghLMaxs1dxhnxyiSjkL3MiNrwnn2ru8CJwzR9
Khx+//nrLWSdOV63SXvfY9Z1SaEHa8PmsYsy3Ji8w7/99bMIU7mtZIQHVUKptR+l2RrVf61GtZJq
FiLkXCMaihYN5v2pSCDVui/86Az0PIwUSfXf+I/aQCDk/J1DbD3kjix7AeXb5yYyAyShOLoG5aWI
2kOAbbg6wFlIJXPsa9QEbktrv0nayN52Tn+fVuzln77DHNfqlrDkTiNTJ3lIXqHeAjfJUp6LVWDp
wsmc41gZwaC/dmmdiLQ/Kq+773z7J4QSvkxQUs4VjBAa50ykXAkEC8djrtw8jRieARUnEluTJ6vr
dtyHpymfLrbmf/ha13IhicwRrLA1S99CXeKPZQ+07LMAELMLVB8b5e4UpqrH1Ga7f/tCsxNf5GM5
lJbTJKoECJhKsXMaGyyytl55wNKazW4qHXS8p7zUWLPGR18oewSaro2rNDpC/wgX7+3n77G0E2Yn
XnjSokE4igRl+pb4Nd2qok80zNRhygkJgFRvdfmdS3tYyUZL7zWrKSBM0tddDnzppLopziLnaFld
E1MWncO2Uxe3WRPzXHrSLBIUYZUqR05N4hP3S4BW4nXXDe7Ub7TF15G/C0FtDmeFDgRvgagfEijq
DCc3ZwCCyXK4aKL8LQmilTO09Jjrrn8325jCJoOAUdUlBVMQr7GTMvPipraPY/Dy+VZYyC1zseMS
UIPR9F6X9Kz341JBlLRDByOGKc6a6NDSS1z//N1LWMpAktftJWQ5bzJIw9UqzzYgwf23qs+xdM+d
4049X0PGCI5QybUpCagD2CslKpyU/Q4Gr4aZTLTX/sDxp+mDwQQO4hZnj7CVQmDpBWdhQQtnwusA
rRQw+1iVz0BpnaFxcbsqrbUQ5OYwVOlh+UzjywTNtV82/0OkQWYbzpPLLrkJHoM18MPSm8wCg1+N
kUphd5Z0GQRBm12k6ffWt/a9tv98vt+WmjFzLeNSOTxjDLshU9UZntZ3kyYPUEma2n1JByjoVOEp
aMmf3h1iAjuDzUSGn8oHsw7/t1JQLbCBo7m48YRgFLiDIxMqum6fi5OJ2qM1qP3g6sesM+ep8she
FJjrZfmuhNtkmrY7i0N41xrro/FgNCr6q/Le0bEuvs0UTKX7Zl840z7L20PNw+eV9Vr49nM8a0o8
LZTPhwQdS1gG1zsYzkhIbmTjj9rbt1a2IQyaG3oTRUmbv5bj3jTDc2M/B+hot91pdRMuHbI57tWr
C0c2EcjlBsy0mh7x0ei+M/0psMZX48IhPWXmceq7uLbNuhz7QrKao15BFkP/2eVtojC8hqLJzorK
DTRyXwXYXYPDH6wm/6F9dyVVLU0G5jjYiRofrUkqEvy7iYssYntuR7d+e+rbLLacYN+jb46hBYUv
mgpfuVImbgVNY2wgBJ5QYRgSpu7WHX6NBSUrOXvpjjMHzg6p1xREXOtoLzoQR547kX+p+G1n7QII
ttZWc+DqZbTI0+c7b4FnEHmzsDaKzOdt3raJ58rwmI7RsdXq4MA8HT/lHgux62j0vZ28fdYwcZq8
SV8KJ/jPhSy5D7kBv0tSfceLfV5dDSLEbhqr9PiPP25WKUXog4QSUwXgUc7aS/KfHvnRSVCpPTfx
PdA6xxbCu37rxEB8/IHu9haaNHuamotbbBS83ctTOOzhKZi49tp8eymszIWbJzZGAdFjmxAHAoMx
q9wjta0vRdO81HZ98MZuL1vi/kejBuqCqXnuPdJswFFKikDdM4nGcFDpq9fhdFvZQbpzkKtsJcON
VZB7B9S/Hm033rJ8pTG2FFxmdVkTALJkWapLKESLDKn3ec5OnlPt/JY85oPdxqs5eukYzwozTxbW
mPUapYzWF63dmzCEeZbdHy0Crn1d/OLD9KT7lUbtwtPmiF+wbqhyamTMyOkx7wlQ2YyHrGxxubWH
A7qf59wNxfYaW1dK96WGyxz9W+ds6EaBRwpX7Fjqw7Mr/KpR7upoekHbqYRXudgMrLTjyIAQX1qC
Hj4/DQtpey7/nNLeyyuVo21KYbMZpneVzm8bpz6vBv+l9bw++V0N51iqpjzi1iXIIrjXWaF1amWW
bX0iXs0Q4bJSDHHaWBI3PG+lrFp65rVkffdMADEBC1EdLJdTOD8XXTwg/gb6iYzeYbQkkIX6JV/n
XS7ltzmGOFUu9SEgQC7MYbuSOZAZhRh/o27gg3aXQdGAesOPCXjFpv7OPG83DuTn599v6U1nwSxg
FRpjZgTO1Bt2SuJADEF5B82R85jSLi5r73kq3K+iWbMXXqj633yI3i2tRwWQtBp99imfvsNs56Hy
AMShayn0miE+aHu++R+8++u1weEroKFymWzrUMGVSY47iKsL8U2M8OQq/C+Q04vJ7xKe3rCKRclS
wJHEzw1fuTctvd8s2JAmamzHGuglLRqy770pO1RyQNUizbBy5pbqhDkYmXuAsDrBVCadl/1n9Ww/
Mq9OJgpnFRJtcz/fXH25VdHtqBjOsLLYArflc3aweQGxeUooSHFpCYZg0Kws/MLld45dtiIPcjSh
KZF/4K/SVcGxnhoXjp0dRvDc3+TGr1fKkYVP/LYq7z5xB8FCNYm6TMrSPkS9eoJ35tfPT8NSpTMH
MPdu5ElIM5RJP7UWOftuwPKNUHV0HCZXQ4+9bA8Oq/hDWxdmb4U22ZdErdwNFmLpHMDMGtvgtgM7
E9HnjxmFVWzG0hOM4VP4IXprSPYFQn80xyUT7gHeZDVVktnAP1Q6PPDa3VHSp4AoOPs+qsqYBEci
D6j3w9G9EFVBx6CA+H2Jjv1Ed9ySaivEmG67qlvr3i8oc4CG93fQbTQ47qJBU1uzfvgKMC48J8E8
3PZ58+SDMGNxS52gWKdjXkbY31EdTSfu64eRiS86WpuDLhQmbzH63faqhrKAwhAa+mEGQIwpDoRY
N0MxSTCr5BnoMB+yQNNuZcMthIu3lP7uaTjF0HOZXDTYxxA2mxNcnAt764X+Hy2iflPR4Dlsm7MN
bkzcRBUULPCBfjRpArdtVzx9/iuWfsQsZvVUT9yqZJmoMPvNLPHVi7q9cFdwkEvlyRz7rDD0guOM
KBPHau9dC4Lbg5x+cRMc7JRstCl3FVy4o4DuOje90ECtAIMXztMcCG1X4eBkTlYn3niVITPkGFXt
2cXarqoPLqTPOehZZMpo0ud1Uhn1xC2QDaCvDn0xSHNB+hz85mJbriEAlg7IHOjcc1u1VHtVwkq8
CpBFXr+xh3pb2OzoDcEhqlED+e5PIaZj3cjj6NjHoVwlCy8cjLnqsG5oBmZZWiV6qP/LwQjbNW6b
7vwh6DaW1iUkgXQdAb9ZbWjRnXBsypjnwCvztr0NQKnbNMHNRL2Nhsh4VtT5lpm128TSp55dGIH3
cErolFTJaBUxV/1L6DlWnFnlH2rWWtdLz5jFJzjHTl4KzXdUf9aXDvVmjS4AhE42HrVWsDpLSzxr
guUkNxm05JvENfBAMRI6iwNh+yoK+q3D6xEGXBTQb8CiPj/4C1l7jorWACVDekGjdpj6xwxqdIbx
5zIwNE4LdtcTvlKxLOj+RHMstM+tgFYQtYf9VNvewFcF7J8BfjG8ofUW79k+XReyieQuaKud1bc/
uZHZMQss64ZZGtHBggElXF6dXV4OTewZvW3s8TDZcCtGb9/RZ9o5oPZMW4D8XtL2CiXp4rDodxFb
Y/UuIFcg7fl3hgpkY2vTqjpBsqQxtCMPXh2cHDeeyk1ohWiSwXOAfLOr6Qgh4E3W16dh6NBH9Py9
U/Lfn3+0hTgAwurfP6ORqRyGFJs9GBso31jqyNUb5m+COlI+9t+i/gXZG0cuhnM0MgsorzrtohVO
zsfnIJzDtp0+C2FZKaokypwvGK8cqNU8DCnZ28Hp8zf8eFuGc7h2RSOv0tKpktLVoNe5B/DDf8qR
buE9l4jp2+dPWegHh3MI9tBa0oA/CPu4erDvucPgG+NV7S3xJmczqYaiOOL1lvZ6w5yU3/COZzHs
gYARbutb3uLOEDjN/vNfs/TOswimSI3pgOnLZMzlb3R7j9jPryRvNxGAwKtd9oXiL5zjtMe6hMha
gceUkUu2Q4XoVTobr6h/IB8/jqXap6rYRX6/iWz+1PiwLhXFjduNt0VVeDtEpL3r1hC+d05NPv1T
RR/Ogd0Dp22J1l2JDZ3fovaAF0TX//h8XRdK+nAOt5a5gGMgrF2TFAgUkOQ2GWQ/JZRTf7rWcPID
shFD+Fr01UoVv/jAWTVVa0nH3hZ1UqQu9ACjA2vc+0ZnB8s8kBb5OsC0GxGsD+PCdcuVNVw4lXNk
tapU2gH0U2OW2h6KDg3r1MBLs2zYgaY++6drXjgHNvPa2FGTiiJpdbXDYGjDcqge2/oMs+Kbf6xH
w7mm8jANOeQXnTypWwZFyhb9/Tx3IT/yb2dtDmG20G0Zighw2OZarinT3PqFtwkm62vmyFO9pgey
cE8P51hmgH+4kJHmSV7YN1TT4dvgo0ySsJc8utl4EykA6tIQ5qQFP6YZ/0/bjXNPjYF3IHNMrIkp
MdxVpykT/f0k8+PnZ2Ih1sxFl9EDHPvBODyB5mGc1VsMvM5dFGyGAoJt4ZqCzcfFDEQW/k5TQZpP
GYezJPLEVzuM8qvF380g+IGlnoktnMYut6uVCmPplWaVEwXnp06ngScZiAAmxaXdt1xc1dNX3Tkn
QBvSlf7OWyvgfztMIZk1rpnMyjAoDE9gjY2Zi4BipOl4dailtQnkD+AxQzvn23RsT0pWOBlTCiFZ
oc69D0pK25/tKfzRwQNp5Qd9fHkL53DnPi0JTH0znoD/kjvtWTUjw6QulCsru3B9C+dY54H5IFhC
jyUJ0yc+8X2nNAzP9J/CqEPGcx7TfLhqQJ+GkdwytdKCXapy5oBnG5BjiLaRBr3P7Gc1mg01wXfx
q+/QqhxhQtqduVvs/N65qKgs46BwtwXS1+cn5ON7XRhdt9m7a7lV0nJyKzxcjcCeIqye6ghGxs4X
6j5W1Nq2w5hYqVhBrC9VInNIdNCzcMQUTSRwAT+FljfeKAw6jahfG5LGpRnOvPfuTHcGORkSgDA0
QZ1ZHiTXV9bAShdgccWvO+zdS+dFP4p0lCIpSXEXMHcnhdnpEdu31DIBQeJb4fubcPB3edvsaBHc
hC69Xx2cLBzhOVQaER+CWgFtksD5MxE2xl7Y8biU4wlyYe2adPpSET+HTRedEtLVXCRO7R5QJps0
TtvqWxDpezvNb8ahO9Zl7W9a1/qV+RZDuLYu1OHnxtoa9GY+32ALpzaaxasiUmGtYNiUXLNCwap9
O/m3xRo0banMm0shY3jXp1Cjy5KgrI7w3nrIabHt4cMtrXQXQfl2msxdUOuNKuDpS4q9ZOnGxsjP
7aZLRuj31CN5jLb16hhnoT6ZQ64nqUchqxC/KFV3Ihgg6919dVSzwTj0n5Z0jrSOhnKIXNiHwdwy
+JrK7pYX49OqNfvC7pzjqbNaZg3Q9tbFgonbRhBJ962xMGnFOGaqJrnPhnRlNLoUDv4HQG2poeFQ
NL3UGuND+xCiJHfce/xX7k2YJ2IQa32d2icMdGPwWxxfbbJgpWm2kLXnIGrhja3ANM26RKXchtDh
b5zv1+mXF4iNL8pz8+vzr7WwH+ZKyKmPkobwEl9Lk2M3+afIU2cW4jCsHQIfYeuDRD0HSUOnKFUy
a7OED9KOfd9U8XUs8vnPXxjZhXNkdIuWpgpzniVD6xbbSlcHNt4aPnQ7CRVuVuVtPGXqlhY8brn8
qjCajdO6XbmDL10ywln8cC1tj4rgM6WO+zUswbm17EdKd+GUAY/xrR2cxFTZo5WtlIxLYXOOpS7k
pIgzaOuSe970Q2S59cjxE2IGM7YYDfPnJgv7P2KqnlpeVNuu+82y6HcAnb84Ssto13TjH+MHbKUq
WYifc9i1MyonG+VgAfYhfkiW3Welv1s9gQubcw61dgedVb1g+LiNp+6GFoaPg0UwRq+pizBZh7uV
XbSwR+fAa8ZxCCoPD2rds+cJ8V+lPbSR/J5tQecfTxBaftSBQWsLjskyBibmpXYk1HLtqtx69RTF
1KtWap6l3zKreUIoyNR9LxF1RgeOmbkc40KY7edvurSi1z9/V1swnypusda6OKPYwS76viy6AwgL
cMZb6WUuncg5HnuyIu3A3CdLxoagIR3duWgF0yeYrkzF+CyEcxw52qhOe7RNdbParFoImHNtYZY2
QSUEHsv7Ms7M8KUI0KilVvmtY2IrtNvE0bVq+7d1nF2qBh/akkGm00tRVKciCw8Bg4ad1xzHNebm
0peaRxZ3lBxx34KMUrqF/O+2nNIq9tv+pif1SoZbOL1zeWG/73k6AmV04ca3boynfjic9ce+ZmSl
UbH0FrMmTFgpOVQtSy9maHCUsq+hP6GudZ/TcVyJwQsvMQdiC59Jp/W89FKO9cnS1snkMiFj8W8R
bq4oXFYkNDzFmA/AwwtPg691b18KbVYW6A0s8EF6nMOvRVSzYrj+fPA9XjrXHl5qEsW268ATR0OC
P72m/CCWgIPAnxFQIn0fynpbBdBLtUsH/g+NjDm0TXYeAB1wb3W7La4P1Uo1t1BvzaWGmdIQ+6d1
lkwdxKt0CWV1iEoIPb2krj6sDvAWTu8cvm3raQSZHUWjb09nLwr/KMJu2kjHZJCvo/176ld2y1IC
nasHSxZ5vcrg9Gzq/F6HHEPP5uTDh1Bk6CI8sQJQxWAwz0YcVF7v3ZFuJmP97LJ0zyy5knAWYvwc
zj0FMoSlF00vEHbfNBqd0MHF6f48Nr1dVz/aUrPQUbaBD8nia5BvSjQiy7Y/NtFwVD0ZbmXXa7JR
Ahdc0ZfBN47m0KGFd1tc142KRQGPhxJKNtIWdyoQ4Z3TF7h1d93XuoWBdDVSB1ancBLwO/dH2oRf
BKYruYJqYTdAw4322b3roB0fwwLG32ScDDHNUvhKCRBMfjUB9/aap9Y2arzivzqXvIAftGgfhrwG
dKCuwj6D4os3/OEgO3yTuB4x1UTbSpUA79tp5+3LjAAyQ+zhByPC7NEfgPmfrqo7qE1bQ9wVTk8w
CQo7TOmu8tNVgZtklj+bkdQ71ttV0oS+gRCW626qiTQ3Uwc8QVDaMIdkV4yexohGy/qVlRkGONwx
kOob+AYWnWprMVKdOBqjZ+nn6Dj1OJLuVHZ3pp6qb5mma4C+pag2a29JSHQErR+mF6e1Dykpn8YA
yWu1tfsGaftoj8wCs+/JsEevI0ua/AVtK3fbaZmBDGrfFsMANQ6JdFDrWNWAaXGev7QFrjvZUE5x
GpVmAy8vfK2O/6gkPHc8OsSeAE8J0iHOdrDoQ2anB2j9nOumhJpJs2YttHR651h4v0Tt4qYdKsKc
7GUKR3gpD+kAAx5MIh0C511hYqpeiTecqQ/hcZQf5IGEbON6P1eO18f3mTkInoEcIdy6tKEtb+CY
oL7aeX+wRu+ZTcWzBVjM549ZyJxz0DvkgcCScIQNSAM6w6V78dHwYbI7VHTtLrEQheY4d925bTsG
qUlEwy5jNhRNDOIPDCJV8yQC/5eiKYrbjsROobYAOsShGp5ayoD8qbz+FqCsf/NSDOfI9jS1fTtD
ry3p2/7UpoCmkMA74PIdK5rtPdlaMJDsV67WSw22OaydCV7BrqWHpbJtnx0nOFWZPoaFvi9xS2Vy
OgbMeaBj+iuT3c6HGu6bjtKalfBCRvVmpaPqaRWa3LVhfJhFcR/pjQMoEdAbXmz7nX3wyKqV2oJ3
YDiHo1e9nxJf23YCA7UySsVZu+x7kKUQiUT39q6ufRxuuumcwANhuipflHcY8kOPXGS30VMO2ycI
jsHgO6IxE1N41wgFx7m0PLjq2VTP1hAiJAK9loL6ZMSmVWdwQjAgQim8pt+5gKkHYuTvO0vZUFXW
JrOTRhFQrF2nFbFvecdC9nRneXmCAvOXU5a/S7uq48I08P6k4pFeCxapf0dwTtKRQn/R60E4i36X
rLZpTJ2yiEnq99vR6m0oBWfTf4Fg/0YUDd++yLuLlhg9CDrZ1CT1VI8Hj9V5TEPdHavMX7vLLaA5
0OT9e2FqRekUjY5J5BDquNPFwXYhNCnrYRNBdSg4Ff3FsH7aOP4UxpHdDMdCd/kGQh972xgXglY1
wQY4cah3ubA4RECNAZcdD8PgYvqrO9RCtqf6G+mV5N6OHmo0o0ZosvXD4+dR7g2g/kEemmPm0b1p
Ocm5AaGWnCpcdjfGUnxDg+inElWbRGMQ7ZshPYW0K1/HAholRGxru9iEkWb4wtGDsMety5yzFUJo
piNQDcud741vHwNDnE3QRV8s+CPHRe7zjVKkOVQliI4Kkn37z19iIVfPwfd0Mj3jtME7+NNrpbob
Pvp/JAlWJtlLf/01Q7zbSrUfEp3BLTpp7OIHrtGDx360Y/RvBf5clLu0Dbw3XWYS7qX0PAV9EBMt
xAYiNymcedLnoaYrsKql1sBbMfL+TUA7F1Ii4Ywd29X9N40SkUOllDN+W+rpkFYUpmc0i0UtL1lQ
xas+PYuPnkVdG+cu425kEtaiXjTAOewc6wuR/KY2w63u2z8W0uEewTeuNYs9x3u0W69Zm6Jdy6qP
tvmsJO8bqjtipEly9NvjIr2B8+q0FZk3PHrpntrFPhspCmC7tJKAkDWQ8Vtd9NFzZ7FTW04kIhQq
Cewdyy0f4IBc6i52bduB2l79xAEnjAHcxdC5q3dVwWLId5uY2xB9C/3hK5/oPnWmQz4Re9/k/dbu
prOyo4ux8y+pbxwECWgJWACdP2TcevKkvqFTXaHcF3o7DeEzqL/AehBpP5DOQo9+KiMnBlfWgNZU
nwpX1rtc2F61ZU4dQycC/5BmbdkXKpw3Ytu7DZc5Y99gFGHDItzfRhzH3oc2HfejHS/VxkbYY7aP
JlsVHsVIXiozXrJcbEB5ujLWPo8OC/l+zhLI3I5JVaKQM/4vGJPAVbl9KTBQKELxMKlx5Ua5ECT+
B/jPLIreMI6W5RSXPs2PPVFtnEp35S2WDtAc7g/te9JRUroJjxpyxg1IxdyAzhAOPwzz937lCNyp
guEi0Xzbj4HcRuMjGEkvn6/iUuU/pwQEvlBhQCY3acey3dAhh+Bus72C/5DMCd8B7SdhWIxgz6fY
4/nP3Aq2qu9eOWsLTE+slYy1NId/+4Hv9pTwutBSvXaBihOHSdu3wRQl3PG3MJ25aWzrbDUZvq5v
Y4Gw0QimfJ8vwTWtf3CW54QB05bRlDeDm9hTdh5zkqE5kR2CqHrqqz+6wJww+0HBJVhpFS9+8VnI
9L0JLMq2dSE6w8u4Td3YBpmngJ0Tb3+y8gvkTE9Xq3A6KLE3Qm0LtqZ3s9AOevtJ79Z4sjtoatl4
dAT8ZpAOG7RibkcDOx0y7mzd/bLWrllLQ763z/zuUZlJq7wX8DhVgdl6UJ33eXYq6hvH3NpjAGIt
vc8g9ikbcSRef/RTiL1lgIxxubLOCzHqbbT07gdYFQVfvMi8hNX1Vw/Toljl/T+emjnmf0hVLcAY
NgnhA/CxjdgUefg4oUJMa7InWfYrwtwPPul/yrQ6EA+xOS3ozraHcz74SSvWBlcLX/R/SQCFoK1f
GVDHu13upTAn03fjgE0T8ZNoXW9bN4DjfX5SlrbunA9Q9BAUa1u8NgS+joxC2H0MoE8LGyP/Jmj0
Y0Cds5nkk0vt71fO7erwe+luOScHWLWdTgxGd4nfVXfQFhZ3xuMvBk2l/eTLV84ZfNZb+RBVzd44
5akNH0Rqb0ghV6LEG8XugzAx5wc0AfErsDumBIk5yUh25pW9q30Vmx7ARy+409WZy53NmnuaZS+j
iuDwIn9YZbbrWkjxYpWgw2uBt23/J9VvV69d5Bbi11w8PSvyzoeV9piAOB9XfisB+GhuBEDMe2Vl
B8OtZydwH71Af/18G7yNAD5ailkEw1XLg/lfPyYAMG38YMq2NKsfcl38l9fMbCEx97Nzs2Mk2p9a
jP6pN+7dEKlNl5Fow0sJHe82eDJ+iHGV+1Jk4pAF/s71S7hWTPBbt12ITGVjJePIS780jfVTEPAF
oCWcTRstGlBCDinG0q0rT155quojrYbq0FGzhQ4//c59CTA95K2R2BpIFeUbeT0RFPphNlhHJCTb
oPe2TWi2UfpcRmsMt4WSZC70nspW2RZNQSkbo9sJkBTo8MZgYB4VF2d3DT6+dORntacdhhy0GM+9
5A60k0dIBB9c6AkGxDvonALwuHLaFzplc1JDLwIhA3gPXwAy2Gk5gZEQxg349auzxYXiI5gzDqTP
MZOlzLuEjYAjK9sBsAScGMwjgvs8Insjp4cuHB+v3GAHTrFxBLa+1effmroCgc1auQl+fIJgpYzK
4F2qaF1e4+pquRfMU6E4srNztQEm/YpEEeMJQoqbYvynO20wZxc0uQYotPfdS1+xGxbaD9Q1sa/X
cAMf78BgTi1wpiqko5qci5ym5yJgN7Xv70AuuRH4dlbprw2jPy6Lgzm3QJKcwfM1C/9/D4JSvoX/
DCTFYQ3IxjtYFIfQUKnuCusrcD2paNddg5eefU34777WyHgI7V0WXuAFCEUURx+6Nv8FzYrd5+Ft
AXwSzEkEGFyldpTzEAqu3YYFCggydivrfJOPd+jBpfIAMudDl61c35e+mfv3+wiHOaMxeXix5AvO
spHFpRhA9vHZ2ZBu5TAvvtQsaoypgyEEPDcvQU9fseGH3XV7B+50gQh8YtsuVFY8vQ+YOo0dYIEr
a3n96/83VQRzCfaKGtchk8DH6g8jBrDYIbb1jCWEK6alXltPbXuwNKbi28oDr6v2wQPnRAGMpdjU
4RhcohaQLhBdCYKGs6nYuPH5K4/GJ7ctL2OnS4B6T+i/BuTfEFloJ/z9IfkEayirz6LL+H+cndmS
nDi3hZ+ICCQkBLdAzlmzq8r2DeERJECAmHn6s7Kv/HNMEeG77o62MxOE2Np7rW9JfdDK6UPlpVs3
8O+7MV+aBrJUlQ1JEn6te/aSe/rFbiBg8+Wuh6r942v394oZ/qn//f6+n7gFOjf8Knv3V++hX8Qc
c/j471453vGlWUCXfu0S6vMrJr+YCMsx6pNHgAkOOff3lUDVkmSYgDuILHABTkOIhbcxml67csv9
wifgw7oUP6vwQzo0V49agO47L5u83ZX3x9IKYHUzQCgW49fRTqPZYERWprfQi0taMzvMifpGbDiB
y+jja7myYSyJ50OlfUxSJvdKquHHCNAO6CjvOh9hFSyiKd54U62IbPnSCTDnGamnvufXopX7nKJA
S5uLn0Z9t5/zz4UNlcKTGepnxDEOUFDK+Fw17ybtD3PNQSYXthPhXL3xm1c2/aUNwAF73h38HJcY
0gwD5mzglf+27JcGADfpSoBM8VejskJCe1zagd40Na8sjaXMHxwOU+Y9lj3ichkEZ04TNGC+QHCC
MA+n9eqg6kwZcQkLZdpUJ+qK6pla4mLHtDJh3PoQiYNbrqJWj+1uqMsprHxFw4SIApO8nG1chRU3
D196AmgfVwBgzx5EOGIX58WhAr4pGb4DW70DQk5OsHfYdsBZFtZxAgw3tJJD+0UIf9ez7rftj3eN
cZ7/aYn/J8H44x0PmGFrpSB7gNau0c6d7jMi9gl1vuZt9uhshXqtbHhLQDoAcLR2cYC+9tpjUSbH
/N7uGd+oI1aaxHyp+O8QbVk5CfeuNjrCRVyg26NdeUCXwA6zGXCKjA0HTYs9TkBzhJRgNNjocMqa
Bm7Eapc7AJxYiE5Bx4CeB5t80SAU865+dspR308CQouaQ7uZGAzo2QCCoVX1V2yjw851Wn7OQDF/
rJOhPqnZ/lmZ9rFoafFkMWt4iyGNijqc4Z79OI9DV4tneEVV5NrE2VpRf2/O86UVIabwBxnqiKtq
syxo4hhsUr5rGf9Up/OpSSwFiIt6zosfm7P3tTtK//cV5kFC4urKc65ogvPA0oAjtMrd2INWXiRL
14GUtGzN1LErR/Ba3tSvRVVes4mcsi0L9tpucbuSfyx7m8sKQk4yIT/GB4+kTd8YR8ZnOY+Ri6NR
Fie/O5x9awu92Y8ftJWWDl/aCowxWiZePV/7YkpeVS9OhXHjk1Tzr3yoMdUeZXKL3EU0D/KP9h1z
66izLSQ/IMPg4++wcl2X3gMKytUkuhl6IMniQwJQR1W4+YG0QO30PtusRVfW49J3wPNxTruKzlck
WVy8VJyqsQPA2p6+1bb+hLbOwWUxBLX9/SYPeOVVvbQbWE5FQWtP7esUl0+6yq6dm7zE6KS35XRC
VtfGVrOybpZugzov1Vgk+Xg1mLLMNByf5qy+n4j12DYzIgzA7d50uqydJJbGA0W72tSwVoMtHF/j
nJ5HNJ0wIkC3qX1RCCYFLakMhgITT7sAcfnjRfLf9P0vhf3SkcCL0YW8BCivFiexZn4ee72jSHi1
DwlDA1JkOz+9I86Lpx8d57uF8bw1poEBFb14YDB6mNkPb4YPWttn6CsLHIhxxlfOMSnqCITmwDhe
BABZQ7ZYWSsyEb50MQjL6I4N+Mp+8p3rV+QlBqS0jhX5ApjohCYDoqLAWXiGqoDEezk+DMPJcqZn
bb+N/rsw0DaIB518SpMMzXGGkKy9XyFUq3rviy4c/XSHHzJ5Y6hqe6vNeevh/e0yL86JXTqabIIc
8YrokBAXt1D3Hs5Kqffs1cdyeMc3FykJ2hnxNl0c2BgzIx86ICYLmefuQauQ9XgvNZIAwVfHv/qT
tcvLceP7rcwV+NIZcQtNJNZMQHTLX4zQYczrAK7bMCvjA7o0NzZrtteaHOLbaRY9CNMGk/+0sQhX
jrNL54SXkRkRTohOLes2cCn64CQk2TecZ2/tDlMcTfcTxVLCpnDizy1iKNIsqibI6nSIe4WbG3Lk
87YjZvRbO/jK9rk0WfC5LUlmt/HVS+zPNfa409hnoRL8cOuaorfwG7WmDOukYftMmshNhjOz7ccJ
FD7Aa5i+yxmEum3ib8nO1o4OSyB+U4kuHUA8us7lJ1yOvry/PaO9m+9uXquhynY4pgwcvMbUCuy+
/DTH9h6ePhTIyb3CSse1Iv7zxzdt7ei55OUnishpii3/ahXjRYoq6uOnHEpzxt4B3t077h1J5ogX
IhBYyR9/6H9iv788R0u7hkXqxIk1Ayiv/9rNSUQ0aNmejDRCi5v0XdAeHZ53xVV4ExFl7o+ym6IC
Yzk8YIZ/vhmrsJYnAKP6r3iKSPb59szjoqADBSs0fgJOYFjqc+8dbrL523Op58CZRoh0H7Z/yMqr
Zen/yOFpHEVlx9ee9q9w6QETOeBxs6V+tBqyAyY42MQb0rWlvBgs9Jw1nuZNfB0REVjUz2b6HPcw
m+NRtnoLbhMrvG30c5/vRnjdilyEuEh47AtIlsx0Z6dfcTf7ZL4oigxe767r0qh1b7gYNK1V8WPj
5q5skpz+b50GlSEzKYQ9V7xbVD8GCbvnyg5q8/Mm562aKiDiXg3DQ42MwUlBaFre4Tsop8IsyOxu
Un/s8bfHAkBM3O2bcQ97SCLEycWIA7d4mp5tbKk5MI5YAAwsFgS7XfFYfPwLVupkvtjltUJcZBc3
KIPGYJi1/Gny2N64OitHdb4oYkXqp1iqvrkUVvleUPlkYoZE9q3J8spXX/pSHEBtCoq5zqWTUCY0
CT/VGd3qa6/c2KUrJW1vDfqal5ckJm2YWSagGTjGAA8xG71YRz6krtix8ZSW6QleNrHj1g+eb7m3
/z7a4UvTSjJ1KQQZBmF12fA6QyrDnA58SetkUZfspDeJW5bnx0tgbVtcWlDyZGS2VRD7jFrbje0d
SeqLKO5LIA/ceM+Jc9SpQnKUPm66jNdqx6UfJfeTbErsrrw4YN+jnEEgX8/qekdH+F/6c92039t6
8HedAgTh49+5UoL/P2NK1rgKUCdy9isSWay+qpIcdFZeSq1DAon7xx+zdpBaek/0NPdwVND+kuVS
HFgpwooUxxE1UT2rQ1e6UH+qL6n6mjlthjwVaV3qTIxbjIWVyoQttiTXOC64CT05A5QczG4ajAU/
yKELaq8PnLy91rfWMTJJrW0CzNpyXewik5Ruglyo+sIznoVDntqXZpDqUjcQvleAcD6OrIOHdpi3
8qhWXhDLeAGR5UU34EJfMFidhm8qaY4qb9/cuP728W1c+UlLI0Sh0xg52qa/+EiDqCtzYQJ5zUI+
YBx9cesOMJmNvWbtk27//Y+z/pwI5ZBSIjQ1f2N1VKCxNVP27vHhzpu6N0QHbTwAK6m0fGl5kKU7
aN1a9tn3vGfLv/iyPWUKpBN4bsSQodHEdkD/3QkvRnza96pQhylt9kPTPg5l9bsZUhryJEfAWWub
yI+fJMr5ahbhxMC2TJ67gaJ4y0NLlil2LNeC1njMApHTvdM2j6VOXz++OStvlqWxIibOmOvp9igX
Igd0ZghbUb1vVtIrb5alW8JBW6OKkSJ8TrvpxWfWq+iyjZu9sm6X1gintXU5i9g+o24Iers9Qwdy
g+YofyuWbkXxzZf+hwxxeCmLcXHmIg6RQRQMOJSzZ6mcq/O9RXxKEjm82c32gVFk6nxWcA+1lYMI
UfhOiI5cTABdKEwp/6F3vYDA4lUkLAQqNy6KiG9V4yvb8dI6YXWVofmcZBdLuN8VN4eYlJ8cxPyE
HIm10WBvtR/Xnq/F5pTng+5aD/r1dLpnAqHPoAj0LWq1eEQmLj1uLpu1e7uodzRS/hrs/vWlR+5B
U/vHZnyyp+zSeVt5eCufsDQkKLxAPJjm+4s3kJ1r++ce3cEaOm5W/5vOlS/9AgNHG1D7dX/h3ELc
sfgGVA3EHhsj7rX3/lLKn9FxbPXU9JeiMVGaxaGkLzBJ5KGezedqZju8oR9T/Drwsz7eK1bW2X9H
jD+2V2WNE3cHzz7bHPKNGSxn7G510xwRBH4/GTgyPv6ctYbEUugvB4pWs2H2ueVHKpFSeAu9hFlk
38t3D+goMDUD2uBaHkvy7mLPmv/Nys6Xsn807v3CyzgKuDbZx2nxiWXkzqbN52wrCHjtIt7K5D8u
YmlYj3ICv82Gi8pCyHGpPlNpvYvcP23qmVZ2dbqoXMYka3zeoCBTqvpqnOqHJ9MfOY031t7KPrBE
5sO7RPucOPYZJy4e77sUuRHdlTo/TC73/RY9d3WFL3YBA3SuqmPcDDgSHjJtgTCRhJ27081+Aul7
2A/1O8FJ8ONVt6JG5Ev1O3a2TmuK5Q17jCBRhhB4Z4rS+gQy0BDEToLo5McJhNsGFOWxKu8xzw/8
7K3iX8woQpZ8d7i9i8c8FJ4AVnmj1ljpFizl8kpSN7aSgpxN8izEQ9t3B9vJo64c7nk2foVbDCkx
Ktt49laW51I7L9serr8EKien0CcjbgcKd/is9fjgjc8fX+i1+7rUx2fConns0fSSkzRsMtja6jKK
G/0w2gIx9I53yibnd+1Dlu6Y8enjT13Z8JdaeF0akg3ISjqTwbxVM39vyAwIjw1p51bO/dpH3Iqg
Px5tL82NmZ3YPVuiZHuBHFR0xRHmM8yNDAGO3ELNrX3OYgtpkwE4EqB0z4V+G1pz8ossdJLpHQ/F
v12rxfYRw+qu6gaLwC1++lMaxH2xb4tkt5lyv7bKFoWEwBi601VTXih2wqckLr7EJaS1ELc/6qn6
OmzpOlfKz/9W4B93BInNcIrOQl4Kv/0eW+Z1JmxDArOyxS7l6lUPnJMlpbxgNT8Ky0ZjXsfvtbtx
aFr76xdHmULJkkE9IC/gJZaBmqdTdTuBgqK0sYevXJql7jxpC2tK5tY6O5N8p0l5YXl3/Hj5rLwe
lsJyJLcWXaoH61xNHjC5ToO+Y/Ojy4ECS2UR6BHBwGjef/xhK0vJvl3AP24x/KAIny0VPeOccUqU
AFRygmPSO0Il4j/Qtt34nJWHbikJbyxwGlKvTy+D1dwn9oCxfv0E2fCDaqqtDvfaPVk82CB0o3/F
quSiKcjSXaUhm0nmrXbG2m1ZPNWe33YlbeV4aSU/tM2Qv3Ng0tvMPCTe92k4kcSMYQGQRNqjkWTq
s+PyKmqcqXyEO8AJq8TC6TDOA6bZGFTtZgLP7ef9pa+/ZMpDukuR9oAOBHJ9X4Z6+sIEEqllv2c3
2tPInoa0qBF3nu46OrwU9nBIJSJSt6Y9a4/aoswoM06mmFvZpR7Ni/S8+5kjKwoRKv+yQNlSkI1m
O6agxOSX2OJfWVdOhxYm2XDMrfvKS3d2/Pnjz/n7z2BLxbXdeF5ZwnN1LuQAa2jZkj7iRgl4oVTv
/NNTwJZa69yKi7wY9XwGucVFuE2H3CDdBBhPh8WWYmPth9yewD+eaA9aE+YB6XGZh+lrroo7ObUn
O/3+8WX6eznFljLrzKIwYRdOf0nGJOrz+kLTas9EHd6oNl3s7nx4H7a7s3/fnpi/qAnSwiDZDXCG
S0rNz07lQMIZPITRNLA3v7LfJktZ31IAlXZIDa2OLeh3IQjcQzBMqgjbpCr2WrTXSox2aFsuzqcT
gtuDj6/F2pdb7DdOrKw6dal9RjZHUOUd8glxsFJjAM/xYz0MG++yv2+dbAlrpxNmdkbiyJMWetfe
sru+aBANpJNvvHBW+u5sSWyfmXCHLsNLIKPJpzwVLwV4eME0EQRGFw4cHdM+pvoHVdMvEfsIePCi
j6/g2k9b7B0+BlbzZA3qAiZ31MzOjnMEnGqIve0tmebft222VF9Pjpw4G1CMeR343uoORfkEDjlm
Y0Z/H7b4av91Lv//JsyWSmvRcjWOQ64vueyKyO2LPESC0LtTMqTE5og3YPFUB3Yivyd1aQMxzDDi
ABrpmNCUBo4qr4bqB9lWecTAtoPZGtDqwRpgnRfTtw40jtBy3HpPB2rHkeqRAuVIz4RZn7rfRtNi
QkJMqjF51G1oMIeqgspLXgdbaKjoafXa2EMTUZujXVrSizMBHjY3fOv0t7LpLLXgTtpZrY9t54wR
HhxPt+fBEgapmM8fLxT+95ccdBv/u6shzWxqIZsuL9LK7CakPL9Lbphq1fywkrJDaDoBrSdsLeHx
EKBfjKVM/db7Ft1xOWdBkoq7YpwgySlq8dnEmD2QNNkToh9sj7+ZTGehr5L6ziB3yi6y/LnS/Nny
cJnyPnnlrbIimntEBcBM8E9Dat0hx8G+QMddRBnpH9Kkt6NMOe4hIZD6+7J88XxIVZLUfbStG9DS
gK1jHDNFsNnjJpE+NzvtMPLmJB18RKDOwfzAzZ2hvtoVEhhmkaMHkab9GTCMHxsX8q/FAluK3h3P
5n6c+vLiKnHv2nbotuLnZit15e2w5NwXdBS6yqv8crNi74j0jtS1MHWdDqjL3JAVEFhkngUQAQJp
NvaQlTEXW2rdTe9YAqIR+5ylYdld0+xb4bz3+glYlDi9zp4dTEpEjN3lWzkDaz9zUQp2Xj2MTo8G
DobomE/27YvVWmEav6OZkMofLBOHj+/WSlOFLRXvqHJsQxKhLxKwnRvJrTKfEGx7EEiZ8mvxDdmz
ZzWcs7gHXI0G0gXJo3JegVMNpxoc8XKS3xKofEFUvfDY3zvQJmVmCzqx9tQvtm+txlh6vaVwDg1I
/Jk0wdh82fjlt7/jLxvqUgM/NHaT1YCTX1RsPsVwgYSAtLnHNms+23lzALrjPI+0C1qUCNA3QFNY
tlAkxB7iO+lvhddWyawHpfAiQ0RVZAOzFsSJFanJ3dL//f28wZZKeuDo3UQnGKEY/+zWP6e42Vnu
A+QfWBYliE/d8KnU196DKh6eyOSCEVZQkXMG61nBIZ+P8a/jG20A4xunc03yN1hTz7RLTx9fw7Xv
d6tb/qgE05QOjm0kPftd/EX1/hcvG98//qtXnoClGh4AFTsmY6dx5lAoMO0cOYHers3y4UAJxjbA
JrwrUT6X/haWYu3H3NbgHz/Gsi2qrdjlZzbEn2urfEFA+UYvYqUKWarip0Q0RLiTdx5i8uCM/aNi
4qvfZCaoM/JP4za2VJ7PbeXNI1oe50oXFbSKOot4ab5MPCbHwlD1bwcMsdiZtAPCpIVleYGYPw8s
8PWDksZekHXzYz9urKu167VoPxXpxGoFX8bZsBEJuYqjRJTug5rFHJr838iZ7P/x60uIPLuUeOd2
Rg59gdnZ0S78LebFSlm4FJk3ZkopgNbe2c6BFySzeYgt5yvIUX2YS71Ph8kOSGo//tPjstSTa88f
hQCB75w5/bFCrgFWASQ6RQ04Dqfg7qkJ9EK3PhLZ640O1QqggC3F5Y4GCAlFBbmpafyqhyAZ7J+h
bkJmn+xWNIGpELAKz14W+yDkqPD2z5vuwLULvCjYvJbktWdP4kyZOXXEO8SlM+zAnhijEtSYel9u
HXhX9qL/JzWviJWNqe2eFZSHASumOSI1nT6JWv1G1BmO8oqHIAIBNZjJrx/f0P8m8H95PS0l5848
1w7CacW55DzhbzO463tGhHgZct8OMMV40BbwInlbFmEqkhNIyycATNugr+PskWkDL2ZDphcvH9h9
kZCjUYYc1QjQojJARFQ0a57cWg2RPRsWgLITTwHjQLLEee7sOXh3z4LGNoTkntjDpWC/ksLPDsAt
+WFnlfLkpzb4DqPs3+An3qi1Vl74S8U7sdCVv5WQ545oc8Ia3s1ejWwYd1M0sPYJiw2spVyOcuz4
mSAzae81GFIidtbaiTxtNjp5ax+x2L7gJ0Z+Q53xM3eK6h7ER+cuq25wKrBvnz5eHis8CrbUhNtk
zlo1aPc8J+VM9k49URKVzFMmrIzGuTo3RVjCixBMDi9fEhTGLGpHDoJ6TspuDmljjBsUVMAAhXMJ
YkI4O7nYn94lH5NPWQYFeWnpBvhdZCOCcVg+D3b3YpfaveZzCkccXH6BkE63N0hjiJBfQB+lEip0
TdodVQsOh8qb4VMOqNEJqDLUJnai3YsYi9dZMWSNpmV2KPpkMkgndnpyAO1rOtSOpV9zp7RAf+LW
UaYg5HiiZkeYrfCuyWXznlBFNl5nKx2Wpbi9yUDJKGHePA+I0I46mTrHHnS1cIwLmDza6qvG2WLj
ZLSCfmBL1XrXTSSRHWHneO4vRqriTdjtCLBt796DnZkEVE5PxHGfGSqbXQMc936ovOncpI4IGI2f
J1HHQa3trXfUyqQPxqr/rXlKGxp6DcP6WTqF/1yN6q1OhzoENvwCwsqYhKYqe7iSRojqbLjp8sBl
tNq49qvXY7GDO6Y3snEz9+xS6YW069PIWD0WFc2/0hleK2x6csdn7LBp6Ydc0/iY+405QhDqY3n7
aMffNXLaClFbO+gtBewuskWGORPkHOf1zpYykixXuxIwtKgu5RzKocHsGOYKMiC8uvStXemY+lss
N57qFUETWyrPUwTC1dqvMKG0gHk7JXX2PJbQxKbG78N2dhlCQeIXXdjvskncu6KXQxTr/tHY9I5R
bb8kOPo2cj6BjuL+wLJ5Tzr8oYymv9hUcMA2+7saUcNop7thPJiz6dhlsBVOGOlWRvNas++/Dssf
hbQG5TuXdTyfXXi0kWWKg2TRPTVDiXl19Ra/2Q4IplWhu8MNiMv5v+VtsqVCnaT1lM5tgQNO9ZbU
ow6HzAOdD8aYoPBptxuQHbP/ePt1vP9SUv7yfl7KyWco3nNJJdQItptCNJZiBihNWNqOxWjgp3Cm
PM9D7zY/JQ6ZYBGqWY0I/6NqsGzE/XiUI84WpBxPIUYG7ELlPiY+3tp5aBqCZwFgctfDuXfG+iNZ
iBZ+zt7goZsKBjMNJMW/k672kxEVFjqP98rNePIDrtoMnc4x6WvQtqu5AOyMyiHfmcmnh2Ri3No1
dmnf4xTSySOi4oW3Sx2ffG7j2hzQB4ZYYYIcOtETDlloUdloqqQ8GrjIz9AD4On322JQx9ry+DVX
TvdEpB1DFjBLdMU7pAzvpU9+g+A4/4yR4xbkXauC2vbb91iM8X2JsL0vhT92DzXguftUuEi7uJHT
fk/NZMogH5F982AQF/q58DxQ4tKS53B3dI2RJGjwXi3OgkllBZlD6gdfZiZqClsFxWz5YTJlvReZ
jhc70Tr1VSKF4qcsgfnN3PylymZ29fEbUKnBBxzmDYkj18oUUGZd8SQgE4FZztRiX+F2PtrSdpH3
k8djCc+V5g85eMcPVizkMe8KpFF3klAIrfK4Oc7ZCKK6VVoA8KeF/9lSBiMxkbg0cgr6CmKo/SNm
9Lc7IQ2pUtKgaPKQNogdxpahNaOD4I85j4oKNbJhbbcHla/Jdp60YnkUooTZo2+qt6rJEUZE83SU
F5NiWR+HdKb2gw/5aXxAxkI9HJWJR+e1Lqta7KxS4893Ex/HEMZSNCF74RbHWrrkhBtQ4ltqBfPi
qRoSDxbXgQirDSTYDuotTryBXkSTQWOwIyBsqTa0NEAcV+Lhj6I/XPZISkyQtFskNuYirqb7OClv
3LluYJ0VYYpZojSFPDx90GNn9hLr/ZpPZth3TtWAEACmaKQbic5kQ4WOdF6Y6klkXm7veVMLe498
HsfdKz76Jo6qYsYhN0CvtKweULV13h2v4zp903Xt2g+lR24ZrDHeXXaoU50B19h3dW4d0IykM/xo
esjY2WW6y/cUAWZmTy2Ylr71bS/nRwsgO3mQbmFVn2k/ZQO5OiXs6YDRo/Pcw6nV9/pKqZ0713Gq
KvlDzgmRVyIRD3AtcE34E2ypcApPuBl8n0quXSDHAbs8Djo2XgikG1RMQWXnJQ/7ZvK9u1gLP/ki
WOKYfTxzRz94Jf5ANBelBa4Vxqtt/BT3rnD2kM67wz6tKyZ/ZRjrwYeYsr5PHioHC/HgdX3vnsuy
UgBLVYXElLhKIMC/a4Ha6R8zr0t2yljxgBoiQX5u0PjD4L7nDmKKvtQTz6onTGO43Enbw+PJOlI5
x1kzMf5WNLX6J7jsZX3FcNlKTk7RYMmSVKn01Lpp1f5yfKOcO89G6OCXzPgjJvwOR6pZUrCqHYBi
FaO3GyvlQGArhip+w5/S3WNVcyTQgiFueUhgFnbTHVQ7ud2OFQ0syrlgYwe5F9b1RXSFJXY1dafq
3UVziOMwkqdYx11h+4cq6/z6bnaSFiASpYr6sz17tLibWNUkJOxNbXdJULut456Ealv908RqoDos
yUAPiuS8POYjHOGXCsJlcnRTHyU2vARjPp9Gv+jR8szwtpJRa4/strt2oFq8I+S5bPdVV1fOlWI3
mviulGWszvAd5vF7z1w3ey1c7bsUuRgDUtICiIHr+D7HXlGcRvwm9WTgwil3sR83sGzpmOdfEH3a
iHMKFslemhQtv3zA/x/peS5jRIJpr36KadnYOM2RjOIMQ3rkXkdc93Z+tH0lR72ffa/R1ynHjbm3
XCbbFsCZrnAPeBHBhUF8CVX8UHaD/iVAi3GPtKyoHci+yJKgMa4Brr7JcvJzNr3VHQpEcowqMEb0
U+Cm3IoSGIetAtOMsu6+lRQz0EcELWY3QDmDxd7CUcOuk3NDXPS7mtxX9hzMpMQLyueFjL8nrhys
Z1ET0p117abjgcHf5l0J5h3eD1VSQl7bjFp6r0B3iD87xACWWghEF6FGxiL93aO+EKcUU+jaxkSI
Evad2bQ1RwcxRLBm6H7UAceotv4l+r6HVsrpwSeBF1E2ZF9KyOvvshYxidehRj4BcjH7xMu+dW0X
+/ceyZv0C/wcpIfIXwxN/OpNSBzZq3ig7p6KaUyu0ikLK6wRMM7TqKDMueQtooMQ2NzV/DKgxSy/
QXdGMRsgQ09UE8UIAhw0kHLo7P6APR/lPD6oyOCaxcPRTGHMoHgYAor8HVvsYIPi2VVS2HBBm04S
t/85Q6+TfVOaq/ZbC9ihCDh4rtOrV0KE8ckp+yH71eUSyhBIgC2343tXOuhY7Nq2IqCdpNhln6iy
7CY9AnCSekMI5UlbH7u0Hp3kWPnw6/8qICfH60Fyh8W7aS79QgZe7lZ8DNy5kNyNRCptjmqEVlZ/
pd4tN04jmlrgbRvHDfrhrmkNh4vLn8ByiFJH85IhBqBvuy+NtIeRH4a5lrIPJoY+8lfV8Romdrfr
625XTIhy6AJv0knvQqZPLLh6WiLHA/JxyyaD29l1ExJJ1/csfYb2p3OeaF+4AxLmR9+tvynUmFUV
OBlJkfWZtg5AMkySvEDOiAdT5ZmPPVRbkde3WqShD80b/KXayqossApH8dPsWVN2FJYm/W9uV644
DNACV4cUh3oAFWfXQPYsCoWCaZQg+Mk9KUWc5MFUIA1056p+ng65O2T0ixWnutmNncd+o4+pyS9R
9E4GVjTJcAEZDfMW/lJqjZhguRlR7AA+T+Jd/ITa47GxuDciTWImztmrUg252TAU2T7Ggcl+1U6W
zDvXt2KuDgkF2v46NVZPfngFtY+MEaYOHsf7e5do2fA+9PsZAUkAiBJ6V47T2ORhPDcUY+V6iB+T
ItHeCyn6vv7WjM50sm5E72To3DCvupsWXybtAUDSwnyFTBDSV/xkp/FOJvOHGvEOGgDynYe8Ub8N
MB7z9WlAZYldA9nCCPEZ4RbwoO9FLDeqqoHpw5S1lD6T2R0Ta+8Iux7PhVtK9WSRhpMLan2Kcg2P
LuLgQuFoP/2eWE5tjp4UZ+Kx8pRSxPFgh/XLL0PlWx0MWXMmIyUm6p04adAC1X6jYXa20F6S37Mp
hili7lMrPaOydp3PrcGb60GVWUGfgbm1sxNSjrAA3TG7NbjR42uLAzhxNb6Jl7EZKUhONv4fR+ex
HLmtheEnYhUjQG7JZge1sjSa0WxYsqQBmHMAn/5+ujvbU7bVLRI454/l0y6C8cYf6/xra3IuwyLb
z6oN1n9Sjnoe43Vplu7RE1kz38pOm+LBQ1QSPJhtG6IX45nOnLt5q3NcMpUOvKusPGOOJI+M7Xfk
kAFJT9Fkh+/+LOf1JZhRwL9ktCVnnwU/K/NOKeWu/2aTtISdbPWuxcNeR0XbApdUk80no+Aw1gSx
X3Nv9LFLi2Fcth/JgE0uR2vjFbmEaGOPxdb2NKZkC54Et1zkyFmxlcVDJmZlMVGSa9gLq0vyqEYR
kFKi4Q6vBBb0i4M9uh6sl7nt825NnYgBqDtXVQE0LEOu6klmYaSTIWosj+FsD+RX1qyh1ydi6Yi+
Fssa5BeXZOY2dtdlO+21X7zIosa+xyds9o3Q+NbPQ9JL6Eq888Oh6TRVDGHd37tZWRH5OwuycLif
yd8f+cVZqtjv6tHRc5sUnTEx/9xCalUFmn2UC4LjD6I1g65UY94cPEOq2FeQGetJ7H52HGpbjteG
MX3aOdHcYQdS8y31ylPrUIJZdGK94N5uBwz9tbHvnakPgybOoiBSt4JmZ5+RYWnDOeU/XJ1JDg63
Vy27aN3u+sjpesxmmZGHCu2l/cSgkNMeYkqDt8EirEM+zxHTyrEZxBw+DVGn19M4y+zWD6cRyWyg
ToxcqqTDxC4jwmBzxpKHnTGwTjuX56pNBzsoR2rLgzboeibqH5hNO4tFg2rRL/jcikn+tzqF+7YK
N/xmOeUwO0ampnNlcbNtPnSI/L6MAH/IgfuP02i7JktwlhBvkHD4eItJixVTX3/yZ4jX/qLICOpT
1vGoDA/+7NXrq6Z5c50OPV0/vcKRuodefvTnwZ0fg2gEOCQwxnrP+zXMAHvZDMLEM01ehm9sxuF0
nQlJaNoEUZZBeFFY5KZDboCB+sFB+83UxNsUTXd68+yPERWL7pKtsAo3O7hLR3FBXBf4Vf70DjlQ
B8q4m7mk3WXNQEO2tSCWasqYZGdqOu2KkuxNZd3fMO/CNS15I4LnkA9BxB0tckH1oxSfDkXfmTnG
uw8IWlti2ZOO7CLHZd3tquWj9QLHOZnQzRC4ys0arDcO2VoM7K5WadJdOwWNFNHgbn4QY7pU80mU
OtB3Zhs877zOUTgTSNgoqromVYPIjzvkZPAyBkU53NaNT7LgxWW+fx8zDGRyKOlcm8AIYGOqMmED
6pw0XOfg0HjKo5SrtLd3lIfWiRAt/6GZjWUdrI2/BwX0vvuapuXjVPTFHc+KuPphGTkHZzJWMi2d
d6k9s7xSzdC+zBJbA51tYBqHxi39KXZgGwztLo5so1fh+9tNTyLVt1eM3nqgRr4kJYB4w01F4ilc
WLEYScipdFgLTzknbUYIBOEH41o+jt7ACb9lu3eTt/Vw5e0anYQwKNK++mi/lKFdoyjZJ6bvdTkH
9sSAsg3kXpmwTvBhDKeiW4ieCPbxPHpBdpIqo4Ih54AKf7qpu7oN7hwHwMbRXcHAhgoq9LPhSsyJ
ncoRrr+vijIJXW/FATq2p2Xxu/dxGTm02so9FJnEkJZx7Fp1I2MvXH8PU1SylvkMThMr916NdqoL
zoyZlpCknIjYC1s/AokH8CCb683Ty8Qjh9+bgyJLYVF9l+/Ayo5TaQ9sTO10IdX5c0LTwtSoWNhq
yc+Tt+VGusmY8f0r1xmTmnjyK6mV9O84BNL1vXB+dRXHh59by3vV4srq/UE8iqErfhVekdFPNWQ3
Rdg3nCcEUHpWL5KaVOXU5N7OICqwESC7YGzSUW+d13yaD6YvGOmEaKa/synCuMuiAueSI18p3YND
EJ46hplLLXnHEBgX9YZIMrDq7MpWzWyHmeTUL5O4ujJquzjgaDgpQG+yUDxv0umW+WF9beZg+8/v
BwZgllv/sS/bnPVfbt13GfT2efQt8+zjVT4hfSDtRTQ7X5rKg4MiCwhHb999NssaXmchxhe1dS5P
vkspIPNXEGsehmMfqO3KegyZUKg63SOPB31AT1rlg6HHL5rWY231VJfYaFu+VVXnD0XkqT/tWorY
Xay6Tj3ttG9VkyFZLBGHiZvcbstjXk9iPjh+1bwESnVPnV8FH5nT5f8WtVmPwyoYzPAi/9op4vbu
PBHqh2VosgstWpEVb2QwHCpfMwOYcm5POTzNx8Q52J/FDsx1wCyanYog29afym6busA8M+cscpRO
KYogaULaZeEcurbFIxmOixmAjmiIOZRcXymlo8Z5H+uNeznOK2NfHV/u05sbTKu8RsFi5QQW1ZRS
sq0T2jjukb73dqnuPEeUP9CprACRavNp26Z+F1tP2LFFex+/O1ZE1soFPIF70konGQ4vpJ+3XjzM
3lj9y/Ki7BLCdsN7VbibOCio0p9Y6318VA4j5rQXMy0gbvWTbBz26h7Cqivvd8ZflZaTrx58N2qi
w64I4eKnZ75IQq76DyGoLsIL1R4RgQ3/MqzaO5jnSipn6GkZEzoYBQlPB/RWRWVVkbhu7j94GMC3
hIxHuztIJ6iauBqsNaACI0BROMgoCpN5lF196L3C6y+V5PZL69rrSa92CaOywjp40m4/CvospvDL
lnmjE1EODLQOqWTvdudLnmLM5XbqUor082lnFvwqNNNfZrzxd7ZH2XfbD14QO6Gl3ESsPqOxnpvF
vZk3tszELNEy87KM9p+8Xed7DgXnY4Cf+R5gxx7XcDYRNRqUjKbWuk936xqJm1Ur/SmqKfiPkU3+
buyalC8ukcW6mlW3/3TG/Ba7nW+Kg2JOul/2URMLtHnR1VGjy2E+je5zOTG90SD0M5SSPKOuLhOI
Tvqiccdjto17cyRaaWkvwmlrhEU/EIjkfwb54E7NxNxZA2pUva4Sz61a+TsPlV8dVDCjI3VxPv5f
KEAYzBTYpapj0nbK/XHcJCdb6HP+Pe77nFl/Nqa6m2AgBbSc9SgOu72BuOKUoFgCtn96cbuCOgbb
38IAB2CmoqcdUvQM4sFuxqFoZwBDYdXe9pNt94lsjHWWWc95odteuL+16qKH3d3a19bJ2cB3OWVD
4ksN9jH12bgTJlFtY/9SUfT5OU3FfN7scPRTy9TNs0eC+l+rreWpHcIpv869x/hH2WY5ns2a52/0
/ZL2bLPPPpEXq76LvazKs184+5wMG9DeUdT4WWPjVvV7haz1IRqX5r6TyN7SLGj1kIJZiCVp2EHU
jQKVn8/8G9GNi0amOVGyIYqDLwZSCHY777EthPbQpUIgJaWQSGp2DkQE02EafO8pWg2/UP7buieG
qtkf7BpRKwHV1pIdN2/jymr9NmyuqyrWjzwYRxRKpoLPEL0fnmx/QOzGcsIQ7o8rwtIlJzkVcFbp
g3aNtae5t6n2Jt8r3tQSEty98L0pkQZkUl5yQlxv1mZy7IvLV/dhzVTNJBWDyV3kkap2zOxuNBdZ
lq1/aSIfGe3cLuWjFLnbxHO5N7wQ3GyivwAe6DIdJADZmeSFBennXIfXTG/Iatxecg01YlmcB2Yv
M7ElLJNOwmWzc1a4YoE1672f+9fN2ig6K7pXf/u5rbunaHK09SSN49J11/XtdrLGTk3H0kjncV6a
4qOcdhbpIDfAmQ1jEtyK4zufqNqZQLwwGBXO7q5vEnsYvJkWYj+Y2GkXquXyPpcPXWEt/w3TnHvn
oGzpDnMsgBV7Xboq5hdWfQRL4R3kPheEnYYGUrQRTAYDi1l7DCNy8wf0+pLaGHJ4doTIdyASoThR
sWMucCB18el1g/28DKpmFxqy+razac5+lNqzL0CQj7pavQdH2fuNw9pNS5ZpIekGN5OAjU2tvVMz
bhjmmnxW711UmSImInW50Khb+ImbUxW0u6tmZd7rILX7cWDAb9fbzi98tvR1a8hs3QJlnyzpdL/7
bnSjA1Pv0CJHbufuRMZyyZU8s5hRE+yGaQtQSZFH6xTyefF1d0eCejHFI5PlTyBQPT3rhowSTpcV
raNT7V/amyMSwHSEuqVzl2FKowhT+k3Qc/SD8oZMF0He0C7srBbDGv0amEjiidRhfdjE3i6Ub0RR
cS6FHYoEdNQjlNbX9UojoKDIclV2cBDjKuA8jDBtLHIQGyJ7fnITPb+J7oPQ2hLLD/PPzSvLhR0j
t5djQeEQEUnDxsxDu9JRuE1UxFbkeSDNXadslOJtPV32pjM9TTVGh3FVLcRY1z2aprQCfbrQlCke
wK2DQ1F56p5uSZ4TN5dvYnLBqwhLETFpLVn9pqxppCJqiypGvSJyhmRr/QLtH3Tjz0ehmCxeo1n1
8eqQR+81zW7HNSWM6RYE2DrJw0XyP7P067GGZ1mi4Zl0ZvM3sOcgOMgaAiFZB0budM5zTgI3DEL7
UatNvFb7XhJHlXXls1Uuxr/vw2ozLOuromkEasKkQWZtoKN10HRoVEFxE1482cRjl+VWDJVmnlvV
m/kAps894M7gf/HU2R2OIlXJDxXpsvm3ex0RcqyXoAV21/IloZlQVyqcSYWmebRZ4iLT1v7YC5WV
p6G1KCzz1UT8HQvuYzarTKeiwTt2yNE1YWiWUYmUMOvV84byf6GXW2avMGvDd+dIE6bMUsU5IMb8
xD3PzaT6+qYGF9uOHlvjD7Ow6Id85ZmKB2Wq4Kr7VY83JpeC1r8CnOE8q6je0qow1Qc9gVmq2iz/
s/piefdqx3wZFpsbAHieOgLsXrfKcT1G1RDZQ5n1/sPManPh1YLhN57fExsx4Ltiu6mkd1Npzxpf
ndafxEnUbdUhRI9yk0AOrPeNX4j6CoHVRH/NttOYsgxM3xwYQ/2Nvtt8Drt21XG1F+e1ULBjKu9J
9OUuuc7kJn6x8ATjaduznAkdMuZ7EgNPgQo3p01rEsAghgX9PnXWmttAAPwtWJJfQ8Lf3CzwKZT3
S2KXRh9jrGs0M0U/fUXtNi53KoMjTBtBXF3pC/cS9t5wO63kNmk7pPUVWE7TGmkkC1GPlO/S8osG
IG0dVlA5csExzeUYVjef7qcVuBQ1JV7Ak6w390uTCmvFiwU5M+XF8o+ecIcovZ7s8Vbl2Zup+o2e
3G6U7UFZw8LBs/bTXWBt+b/ajxiCibSTQQyZCcsiVb7e0UneE2MxheXLZmlITrxvvzauNi7jkYi6
oNl8iOA+bG6onHSejeW1X4227HTp3JbYO7iygjOGg85jMvTI4E0911Y3ezc3dNvyv3fsSR/HvAXz
i0oumRqSh4jUUB+BhamSX+WSE0AMsvZclhGbmNpzqPfBzu66vGXkXcpt+liKsj9kQxBwq1gViXyh
ux+znLw7OCuVJe0SEQAjm+VNbvNM7fnAGYKxUt6ttezOniG5EW4HmS0bGHw3pFnSVMEACJAp732s
8HviMVdPKAfCw0Rl6mHrgvX3bFGT40I5P/fSqh7qoMwTYM72rGVG60XvoSi0Q5yyoGHOac4Gm2Id
AATuQnWqvLnkDcoz1pJQSVrUa2Q2Az3VjHAG/4hY9Yfj9M0V/JuCJ+Dj+6EO4SEy5t7Egdo6uyMY
gD2o/G72GjcGEv2Jg5xoEd4GfyAwkRo7fH8k89cE99smOLge7phgk8G5brPt7DuQsU1jzC3LhkFH
X1mPS2Dl50JUwaWq2vA4WfV+Qotf3VJ0H6XkoX42WJIS/lV8Nt2Q5fHcllTEmzanNCjaoseyCOy3
NW/dA8Sk/QCoW93TFu188rB7h93XbeJ5S5YdttaG5VAEFLWeRtnZ7FmalUvx4SkwQ6+21XnMHX2Q
ah85xS3rA41QBqCZf1CIUJ/EmoXHJdzoVN9z/0uim591unvAg4dCyOpJy3w6gkhDi2bbdvAGOZ/k
ZKRFf8Hy37xYQDPFvF/61v9i4P4mPl08Yx81B4LF7futgLNawelfbWXLE7Sve8ipnLqE0WDdj2v/
Ibq2S8tew64oLCD+CLXHClJwWxbSfwVZIAeyHEpyaTJ9RPvXc5Gb4tv1p/YMDimeqmF6HWWVv1W2
8KtkZgY49XrM4j0rS/zQU/jsEDFH0QR4xNESUR2XaKJcImZMHZtJ2signE+JKofvcwkOO/ow9Cva
EF1I3k45JChZyJVcg2VNNOoJzWWPjv3Ql0N+6DeieDYrf3cLzB4fem28rbxxpN0IP1WytZJZ77qm
bGqauQhLYcHHPPamsNVtPY+uZx2NoAsMVGqa1B7wAtTB8nvZo605M7aZ7QUotWghq8zgR7/0uPif
QWla/WDrTfZpS2HM8I82lZ2cvG0t8XXrUVNauEd7OH2EeW+3N3zdRfUZuCgJoLmHTj+4fSm8232o
y4Ovltr9bTxn72/c0qmhG71p1f1zhHN64NpbHG5Ju+qd9Vc0D7r/Dq1V9CZuutwZ3sOZP2DaIPZx
jSfUOTqZfdxqJ9840d95qpih8aeoe+jP0kmHpcn+bzArUldO06teZ4ID1pFe1jRb+sIkgLqS0dKf
ppVNspkwPccB3Yj6w/SlD+eVERJe3ecq699YKOl3iCuOm5qutN282Ru2pKcoD1d9JADNsZOo6rs7
QBUXOUOZld2/xcqm5rUrAtM8O3hihyTKufi3wyBXUqRzXtbith27Hp2gQ5goeyc0lk+zZdQ0D800
4dnb1A5aG5cGwDqpVmeAaiClsW1uosjzzS2i10z9mazWhA9MW3b+Zla6yeN99rv1LW96HiYXeyVj
m2dW9x3iNXQeS0AW9U+HU/NvlgjwU69FApwflsAO2WZbEIZLO8yOl4A07dYjo8+k0jHU1mu08pRg
5PNLTbw1K6kss1j1AaYqZc3YBsJpysGNp2DZ/DoJdThvL5OGnDnkI6onK5YtelsnDdqJMMSjsDN7
/uesHR2iKXxe+1PYUmk1x6PAcEsUsjPRuJA51vynDKxm/Y6AlELqHa1hGxrmMZJNt6TnWgdT5nrK
If/GrVO/vcKCEccA7YXWpe70GNaHghi95qZykRz92DOjKSMJO6idM3qfwVzGwRrr9iDHOqzux23Y
opPURdj1l1U6irFIhWL/6y9zrRIy0eoWEdoM03So60iuvzTQlve0zbbp+sM2yllk8bQEA+OvcPbg
3sqZcyGtXRQats83tMR4X4a1iy1Lbbej40mvvrKTsu3GjUuo3ldggiAgDXkR+Y78R7dAFoQKSdUO
R3TtYGCzrUR118OHVZ8QWM3+e+TACv4VzmRDTIq8WnPSMkIr8GtmBYlWDm6r5LOTmljnoZPujmga
dic9WROq0d2xQBtONb9MVV04T1jgzk3TuvsfWy0ENXvjFOblM2SBWdv70HZlbR/CPe/3/4SjxPZR
ETRNnsxmRPXfBiIwU1TieUofuzDf+i4Z3WDv79QOgY0DWWAa3YAH6tOulsh77naP0RS900Tz7dgg
rrZ3PkI8hQXC+3hFUvYPvL+UKW9fFS6HcDIDNYvAZHdOwGrWHrlLJTb5bA7YT4zHOcE3XVfdf7zM
hX9nT25OVNvqrfS74I7j7S97TyeLM4bY96bon9J2/rEw/2wTPJcOsN6VHvICdep8tVfPmRi5rne7
Hh45TERxgdyqg5eS4tHsYbWrZbqzOnsxN6RnTUeH+Cc6gBqENwWPG7PJ0odfOipKXKBe0fOKKsYK
RsZ+st5qzmz6EaelmtO8bpzqgCzJSx1h092d+QA6H4HaRfcXxZf71XvbTt3jDIEKrL2G9GBAUrNz
QG14p0wMCK6cNqqewy6PrDreBIU6pBbY7nAH1Fj90Yhs5gdq3cEDIUZlf6fbPMyPxuP9TbsIEjj2
5m3v6DXRrgze1nZavTRy7G1ENrvtD6Zt172NF/w9e1IU4K+PFqqX4AjFTPBy4ZnAMJBs/bV3+3lL
MrpN9JnkRYw2tjZWSaA+US9+627PPQkh/m97Ffb2YTchjgEzs5ADji7mbXOdZWA4JhbvfXGi9jSt
KNY8JeQlItPyCCK4l4lbVsEUh67NqwSQQa5Vl0sQ7MgVQRJxj9HqQkM5zP6u5XRueADc16wMQIm6
yqro0Smqx9EPe/EwMu0ytOhp3mALi/qmLHO5XwS25cvY7uIziCiXShFs2H/oCFpeFL/ZMUGgbm5B
uQVqUGkPzwMaAfklwOb/yzLeljMNA2tzcAMfZFDajIIXCfvu3yBKWJ783CeGqa6bMIvnwF7u19Iq
ymtR6pZpw6vnD7+LvI3C3qj7C5e3fdWZJL8p6jKN+nr2fVg9VR5YBho7WaNsCRMsihq3vB/IMzAj
fzkzCUM18cuiI2q3KPeoQmLRVL2caDnbikOfr8AQ9s+L3LoRbIjphr96nXY8O9Dp3BVLh78z9N3y
x77ZflcQhV/titfjZfeD/q+x0Io/FVXZZ9dhKK3hahtroWAdhnxIEU7u3SFqxprBZPV0Q7E0oX1J
kwOiHPEPFdazQN9BPv1eDv9Byf3ojH/gegy2WzuD6FPkDmVH3/mQwcSowkvW/Mf0GxgvauPQCb2S
CzWwswcAXOxAmIr6cvznTFo5qUbKwrBlRzOFoE1gaudkdYPl/rHbrO3feKvkGju1AeBae7usHiJg
7CHmF1fL7zHqyv9yp+0dnqF91ke5r524oiHjqs5HHDUiKnuZ7JbjnhEoFWM8a4CFaWy7p0W4PeDm
gFQhf1Ru66tngCrxDARbKgoT2SnsuVgo05ysJzyTqMQdwfmAU24eOfutubKeFWfXk59tSiZSLkGY
ik2XyE5lb/n5dcX/XP0u/a7huFTaCs4rC5g8Eyqq7KOkWdw+ovDK54OyVyQqtQlx1gSqR+Mjq8I2
Lz1/ug0kiLQ+55L0m9CMab4MRCd4SvXuKzkCfrOdKrfevUOJE+xRTa0dpT6qJJ4rKoDxfJnIAM+u
boRwJQ6WVrYP2pQ6+1vR1RPcAggtWZiILgv9GBBp71OvFzK4CxWj8UNdrsOlbnPPh4Qees6luYjG
myk06ytmZ0pDrMAdNR7wGtahheI81WZWF1lz0p8XM49rDGwqcggOzqFrZ8bdvf7478uXllsJUXuD
5QAheQdQ+SfY59ZP16jz+TGWdRkIXcv5FCKvo4uYs+Yl2lb5akci+u32PMnJ5Ky29c9sHVH7U9Bk
3+7kDX9De5HtcYPBImM56zaVVjvQcULfSyc+Xc4+oj3miLSI53AVwZ4utR77N59cMetYEV2RfTWM
GfL33gULfZZudbUYdZ5HeiPQoJQDv68qCwwcwzzL2Lb8YgQ4lmbkqZ+rptePft9U9sPioEO9rbLJ
IhAfRQs3Z2PuO4uxCnV2UZb3/aThVFB+4nuqdVWlgbSI7JfVtNMsZDvKe23QzV1aZxLqsakHnaxs
CXHHMo2XMhDReWjQdy6N1f/xsKRHcUWWx0Pn4Nl/DDgVKd4rpvadzUQhAOh9pq4WEKe5K+tqqNKm
XQ0lzEVZ6MQO/Y1DrHGjLEbz6HJGhXp/F8ZpE2TLdOkil3cfq3G01VO9FAPhErLVxWXQFbUfsPzd
Fu/GA14yixc8b2LK0V67CPxOmukf36HMzI72BazyhY0katN+cJd7XCnBneqy/hIxLyC0IDDDe0bR
svkHlq1xfNsrF3mlXEVdveYUWDdprjYUO6hnt+K3aLSZ0G51S5DfItcrgIKXfsr+QR4U0ztrj3Ap
Ggdq9Y9M+7uVcM7Uf6ymDulcjtppWYntDAtupIp7mcPZ9SKB7BEuqzstaJ+WFpy5biEcrZmntivV
NHXJnFvOeqZ9z/1omiLiJ8hdxIZD2KEnSvI9iNzUcLxVFAFuk/ewkiFlk/2yLuJxq0VZnfuBwrE/
G5Wx6xsk1dSDffIN1mWsAxntKraBcSF1/QBc1iyNk53baN+hw8Nyyn9zgxDWma8oWE/NDw5C+kSh
QuBVRTzjlT2AKucaJbDz2a9IBc/SL5p/K1prbhJnc7aL02gNshAgHLrVcy+8qyfWkXk4K9k6P3n5
fZNqqvnClNh2dli/qt3lWGdFI978qBmID2AQWEXSCHxxvE0riFGRdfUJnwybXrSCRt1HCEkjvns3
33mp1eD9h50AjCB0p6UkDF5HpIiPSoOxOKXtp0Hnb+4vzKiT459WLCnun2Eo8hWnP1Lba9a7df26
WwUaKZJpxHqFYEM/XtrBUH5V0xziQR25cv+4YwfITy5Z7/8WFXoEIFLPX1JTVowBMcJXptR8ksF+
BCnPppu+nMzXmNfEHMWcAbzfEnUxAoEiU/qCKKWyXmH3EUMagLb1SYad1Z79Mii8o6skP6Hjr0Bc
aNHWIjGIti58YeP6H24n3rEG8BUquuNq/9WWWvoJT+XoPRBbZvgALhqUbk5UJcoPJ+QzJaqd7e2N
BX1Nx6mxVwWHIXfr4K95128HPQ+MzdacqV818TzY7Z1BeuoAjh3liVe1nUQlTyLF9AKIM9dgnG1X
4b5RgXkonaH+bSynerbRC1zIhgtO3trW12HBxBC3BMlcm8F2j3m+RyIhZmJ55inb7hppW48ZOOxy
yYqsoAG4IPskbnQU0ayDMDQtECIxzrdSbQf+uro3xdL9HjGs4bYonUais7CJQsxKYc6cPst+ihDN
/Mp7ijXLvPc+WeK8/GnnZSaZolqMPR2GmU3mjnMBjwiz2e1GTHj+j4XSL7gBe008YV9aiO78KQq+
69oX/S/pmsW9rXS1Q/P3xOd+40sFWV6CZv8Cl9i88yDCiI8wBmwzB1+07SdngG0/ZNBk6AwbV6J0
ifwZ82UgvLX6bKZW+j9QhTeIFJotNILydIBz116x1jO51o4iFJXy7EvBV9e/jdsSlegIG6dB6AQ2
Ubqp71p4sbyqRhro2mEW7PFgR5n97nnwUIpJZw5DcCtOO/rMVYXsJSG3zW6SUdkZ8C+/VPRzifGQ
N95Gcz8EyBaBD6mW9mnDvWw+4xHfYnhbD22b3TmDV2Xp2mzqzZsb/YEhB4DR18EqD8NgAgCzyPfD
+Q3+y2+ufWTpL1Vq8WtnqePBclRQcD/aSIObHZyNzrgxrvZll4iRw+gcrnnwXSJOZlcfx18unonu
WI+S1BjMosu30l101GIfu7PJIx+FVKPLu7mf5/u+neaazh4TDs/NPpcWaoNc6SjOdDfodIma8tOC
PR3vG63CMfX9yJyEtFZCi9uKsqTiR97NoFKro8nyHNW+bTWJ2ET4hcDHf+6zLr/VrYR6CrXLSsEP
C8u/75M5DrOL1gN7gt29Qpgx7llK2sCfRCQXsaoWLzvPbVdn95612z82u6nxUPLarWXd+QTcNe/t
OuYPTdNIE89GBK8BlTwey5EdFrekRG3ibh1Bhb9VKTHY7A3pZsOPfgZm5H+cnceO5Lq2RL9IgCiv
aXpf3nRNhGon7ylDff1b2aNz83VWAg1c4AKNg0onbpJ7R6xgeLezaCXmKyOxJ+YA2jgdNTQMHGEI
MNq0rR3cZxOatqecm9K9ZfUDw1sMTYvAbsfpYCRx6q485osf7H1SzI1ijFQ8Q2A6venS9s/5LA2S
V0+ZPT3WLj6bPSeb56esv7V+XbCwguaXE+rAwXyfdrnWD9FbNLTFM8MSJkZ2YGw6xms/6tiensbR
dg5G0U7fVZxkKxCXycHVXefTIcvz3PZF2RU3yQ/AElUxzwxb7frQHg8aiqh23jWULYZqzXuOkpw7
QdW5pxxL3iEoHXcm2JWxhKX0Jl1DVt/82NGYY2TTK+qx8W5i7LPNNBfTVh6Q8gwVzt5rYxmfRNZz
JZkCjYIOdMEiZ2QyXKS9YbeqhYFDOdLkB4Ie7W6IYkabSOD2OPpqf4mTqPiJJkWfY1WgTdoO2rMX
Dc1jqarxE7YePhhcAvejOwI5QvYszbF+0vuauYruNt0a1W+48/qm2ZaagaxVSzkdwHzVl8Luf3Ah
xAbRRskBOQ72G2MUh5Cs4m8oNiuoG6PPxWTMUUMEgSy3U2jrG2Mo1NHt7OTT7vPyrQxRM2r8Ij+i
Pi5/F5mDi2CU2vOIXOPRj4LhkPZjt7WYvh9MMyFwSZnali4LJ5uBZTZLYf4fPSf1D2F/llK1gciQ
cAn8dYQjcu6pmoVrtySj+aIImULoasmwis0cJSyVMx4RO/gJQyHMzzYD6s6pHiGhjD3aG08DJgRU
8sEwUJbZg0YEoYyH97zP6XXRVYj8heqbaNNGo+Q+Aj993iSctnvTiheVmxvpvNNR+81Go9U5+9Ba
ZBP0mUvLqukQX7l1eGw1ckacJiizuZ6KzzZ1tS1pIcEu8Eb326hZhDbknn2k+Sy/q0TrmJbryesg
XNrd3WAc6GwTJNhP3R4HQrEIfGhBIZyzXdVp8UJLwvGVeVRxSDx9nEkOVGfbl1ib3BpgWY4rnCmf
LsLGjZz8fsMtwvz06kru28kuH+jW0PYyW2SWAIvnWuWSxhX0urWRZqytESWmaMJ1fzXifjtHCU0/
JoHFJ8GF++bIovke9oZ4YCaJ03RgQlRpWb8mK0o685rHCNln0y04nBrtXBXu9Mrzi1qgLr2XgMFC
ujB6PfytQKwv6cByWWBYeBKsOaZmXaDLWeLrxbFVqS3mtmkJbOB2PTIT1fOdQh/ODSYZjSPHEX1X
MWlizxk1hm3UowVIdbBaNDjt10g1BEDVXRjPCtpOeJQHGh3GBMDF6FBfcJ1VT1LrKo84NpW9eY5F
+4vex9J3W0RKLueye8Q4XKe5oWlbVfn5pjQZvnjEpHxnR2Lyn4dOusDs1P1wSAZ+Rxjf0m0GC2x7
VnqsQoh+fquc8iGHeLCIoip/b4sBS6mvIFnMIml5J5VhSMXKlCHlMGR6qlIT7QyKnnVmJ8muywMO
TgG56gxfAF/FlQVHrx+atUbTO1/mTJWex96EcamwF6GC1zJGO4MHHq8y37gLfBSwcjB8yo7NsXPw
xxu2KJgIOaYxFwOq1k2iGtSRUWcw+sMuuxjYPBcOlzl0G12+thJlfxqooU4tIv6F4RXMtflZHXaR
ockWEU3hOWZhOBqVHF911D2gxogw7XANWXJr6yMq3rrlahRpRbwaGENjKKbR6+4wopkP5eA0D+E0
qU0tcsB/JtQN5CS1+J0mU46f39cRUucagi/f4vCPGqb2f9W0tMKZOnuu5sKM5d6wuvQY5rZ090zV
4NhkLY3rDdpghawEUUcyw9hWBLOBc/bG7DvvWEdNsKQLxxy/qeDKEt71HUMREzwkOHKpt7V8CTC/
iTc85P7DKBQT8rCOuyyZccbCfIULoFu5uRTbvEEjgdeuW6k+xGwT1XnQzXvoQbs6C4Esl35ZjDuB
KVxxXhIFYORRNLRWqume9FHuBZCH+oXrZNMbx9JgnkfgDdepN2ofYem0vzhU2BvlWOVqsjN9iW+h
fDYmTzxPZi9+VSW2AbvzAvaliVnLYGbhR9T0RoSuwrAOXBXkUpgJ+k4u0jYhVlim6HwMoBV9rog7
Rt0DDSCpfUgfFxSdPTd9qYfc2hIhr32mBNQUG4X1dI+rp9wzto63g143RzvUCtR1flkfUq3n2SDk
5xQpPptvj+2BFUUvAAJkhHmkHfwZbYfxt+XE7ZJbiM170oFEEmgWY/W1GYggm3yCzxOQhmEZJzwU
xZo7ToURpFYrafgkTGphX0VLoFflU1/WwTBLso4VlZjlScVF+b2IteJe8x1tY7v19Fwju8F4Rxdg
mku/qxJMBgktIsfxV0aXZg/TNJgrMUz2vY2M7peDMQTn+KSfVbBpupFQXJYdDf970G3xIQ3U8HrW
Ipy4S5Uvrmv171nE6QMjy/SzES0qXdmXHfraqch29C7U3AQts9MQXj+c3V34DTQeivk5eeA4tjku
BmlMPyLdNB9dNK7bwPTy+8SYuu9mYw4mqnknLan29HiRWNLeMocipftKtHM7c01BIbTcLlhZY9Cf
kFBBSQN5RNau1SZ0EZlKO0hSQq988XrMikt2GnUXSpJNl21ViCdHZ5tIMRZ+HzsLTcfoMwE86Zhg
ks84EDT4hUKe69el9pvIz3xpNV02/Yq1TKxaaXXendcLBB1Sy7pDEyJ43xHIpL+2bTDJZWTrNdor
WbnJNgoZ7pd040KZEsWQIH6IkyijoqGUy5/GovDFslVReUSiqb0YFd2/lV8QArzinqZ1ZMUqaKS4
OOyfVRQ45VrVWBRmkcf+PSMbKNdfU+E4Yt30OS0slfEjQDLo+4l7UFYU2GHHTgt2repHLoIV20CC
IccWgZpDtR7qA/ImVdDfafCxzODC9TZmi4iET+wZrsLto5nJxN54dnI1UtpbzVW18ZEzCZ3LLBD9
I5ugK5+HweM2PpXGYD2ANJvGWVprrNxC98y9q/7oemFV3aG58bJDHmgZbCgO0kl7sts6GSWpxmJa
gUhAizs2seUttKrutXJl2gR5o/41EjrErl5V/KdhqTp9oSJXH76hij7PaeIw0bjMV6UHTwI6x4Hc
8958LWjk+88MxdKSypil6q2KaH3Fx8ppTYbJRU2Wj56DClPrdlLcmZmHpfYRTIUxzJtpqBGl+aih
+8eRcHgNlwOqgzzQrYo0Y9tqmyPzC89D5p/bTYiAx0X2NLPDopn2VeebxePUIHm60x0d1e0cn9fU
3JseoErkpbbtP+uFTvLv2FvdeKi1Sn3a0BHPfPEy7VZlxIDJnzUBOiIO1K7t9LMOfQYNDkcMC6PV
6AzlUyuefOzKR2f0EMafOwLm3AHT8CJ9x3tT+eSsmdLAnufy8NCMJjr4MYGgpdK7rjm3PFzb+l4z
dfwIsQ7sutqylspyaTlUyFmYcSrxjXOext4BLiTG83YvcjpqpY3My/YadACDdPKlnaecn40k6NBv
+NlRRZX3zBbhr+lwsUvFKRuxQcBojEb7PVQp1aO2OfacyZdi7kJB2FnGOP5mpizmSdOhT2iDwmDu
6GT3Re9F9xME4X2fliSoZAiL2zbJ7FkCQN9aoAcxCAvW1JFWWoo28mz0msVD0n5rAppGs6iyo0+z
rfDhFiSUTqNUizB3qtex1hFeW/34hjSheXEMjSZ6Zhfiw69NGormgBCCg0/3DG0ShjLXN4LlxnDk
2SiH4WQQ8/lemli65lwo4ammntrHdUdgXlYNHymcmGYesSpMhpu81ISJ/DC5DdovkeevkhW3sCMn
q1C2dO4D9kDxQ4tHWnPJaD1PRpwTH+4mBMmSBP+WKwS3uCTKtc0t++Bxb920NSrVmcJc8V6ZRvJY
D6pBds29eWVRDrjV4cydpXYUPetaGX4UZFhxam87C0zxGC0y3xRPld72Gp3MPls1oYbzoTDruzRO
KTYKW/k3a0wwPdDCDJ9qr613ozNNi74YnZ+GptMgQZDskQSLD2qqW3M3MNE4tsIw3k0rG+8LF2mo
jl8DprVN+xdrRIBaAGH8Q9jgDMSIliw7p0ngXRjhvc9bPLXu1P7G9IbVzQRA0CichPj9PAbIMgz3
TuXRnTYjbXyn1dCcZFYWm4ir4QLQQPIqUaq/hL1wFvDC1MoJwxxnLxJHKN90WJtlphlnTnPZt6cY
8IhzQghONNBME5NWPRqDND6SQSd9uo7QayzwLDf6irjIiSztUTznKYOYgedkXOmuWfXfGF05YmOg
BKlWuPrle+mpdxxPiO1M/F71jIBDWtb2GZWeFqXTL3WuhslJl5UdHqPzFWUeJHW9aMnineZ9UNEJ
KqK8WhUm0t51NzXDeqKKc77NOnGeTvv+h+OFWrTS/AG1fEl37Txws8ppI/SebroCO3GqwLVtrCLy
VqWORmwXaBLPKfqWR/gneCeUWXEA8N24n6AXF+bKb7nk9bHWMJeg1cUFQ3aU6I5zFU0wbZbLPN00
w1nAduYerJo8c2iA+Vbazalr3aLHf7ap2qH/HiuE/qMtEagwCjEFD7Vv4U2AaQAanUZ+rZU1Qj8z
Gb4jJYAXZNAP4kCBzIPLuJXQweRshrrXTRUOwiBqYE00iZgxukB2lnMm0voGfiKElmlTVz0yTq5K
O94XArxendXtOt7RYhTVMnCDbOug49zBrBn2ZoQhcYyQubX6yH5gcEHgCavKSF8iwEBcGgAs+4ES
a2gx/8n6pQfB+DNjO/oembG/zA0zv2toKb41XH+XoxrUvBNNsS50FxtdmlRasVBZqD0ltl/9UrmR
L0PpM/rptaacG25jzt3JQ9uIRrGxsCAGNXMerfiZA6R4mQKXMaQtnZpjyYTiNLDR8KaRaJaR16Oy
CQwNoYnz3pLuxxTME6dapCk64MRet7T9V+xHwX3rKvXil1axDIwkeWFw6z13OZYeZvZxnq/6lu+P
yXw00Xtvy8cKqBUrHbvMr4HLy0prLaRTWCR/THY6IQ3yymruolTjZijGBRLGPkeN2YTJvE96bacz
8Vs0g84RmCG4IKXYKOHShRh0PAOx4xqcWGlshyDHdWCMphbPJf9wHpDie1/0LhqibU83fANbMnsw
Y7pHQJWSOTcBDAF+heZr1EJOtx30oM9uMpCt+Mzs48I1wRgaQEEmRhB3bM7qLVZ286jVeOcxenF5
K0SFn8c3k3ENt9AXK65FU0jUaGFHPNmNONKYPY/lmXAcbPa9V6ABsllVXRvJjV86+bs+eNP5rDlZ
52reGOUDSgPvQMdaJq9hJYFHSjNhHAbLn/lG5X6zynbKqTs4mOZxXFabycEuzDUUK/lgmxTnqezG
xwQVqbuIct2YFuakN+3GLtCjIYcSnoPuQpfWgpNV+5ypLiFA6kxPWct6AlIGPswN145e9MSrZ06W
v2i12SfzNg6bs8IIYOSPbAjg4XHsadDAuiCIgqdeMYjS50pVMRcDs8i5Qyt/zC2QOLRcf/RxUue/
Ze6iUQgdsFBbdf7ru9pTurahfaHlC/TpI51Rz2vwpEhoHM0BxqowPvBeu2D/C7ewq0e/0CMrmlv0
IfpdZg2Duyaew8/nzE5iRppss848ksJFsB8PbrMBnlA8ghfyH5tK9M9yqEZj2bgK6RCH3DE/ajLv
hj2NyOShIM/ubeodlc0ZIQ3xynTyIVhlDNs2ZWVV+7hIMZnQSwuZjQGS2Y0szXmU1t5rLBv8Mxa3
wB+xEahgZ5Yc2b8l4I0cfB6GDSkkVOpTIWqt53YztJ9I1wHC9R33tj3DusBd63Fqk9yI8PYYpiL+
HLFWPZmast4kFwrG/Yh3kITbUWztOhARCtJuB0QJUFzjPWV6ONRPSVAS5n3u4eYUo8rz9wGkhCXx
jHj1PEwm4xJiHN4ExDLysRx1sTLkpJ8UiIVjK0sbXQuaDbnGCsZ0JKN/+YIcI2EbSMOAc0k0/K5s
SPH0POx4nnd2t00CYXezYYBQhlU+/tk59DtnU+8Nn51lJ0/444c7n7Z/uqhtum98WKtaKKMkcFWY
aTFjZlq9dmDV1r0bOfs8AISReab9u6swARJ8MAyUaU0vVzl/7+RLzzXW2STbk0CmPC5HB81P4htt
sowCrmhzy0hw5PoI2As/N1ceIl57h7aG/5ZqVOqLiizAigE/U/eZx9QRuREN6rUpC3vR1SjSoetw
eGVpm7BMqpwS5dcjLgMpSu97NOH8meELH9cNsLKDbU1qO6aIHZgVhHQvubrPYOr2n7VbDTACUukP
285XBPdxfVvZTVLcIeSCIIQ+h/ytZCwOdZMNpyxP650TBNGpKJMAJZA0X9xcE+kuYaq07rtK106e
rP21mfiQmDT7Weil2lqBZR8DEMD+LuVkAgNHDRs3GVvnvqgDvz3C+eMgA6AhcY1yUasRKBbTIJfE
C2bSfV0F91icpqNqWZhMW8tVy3gcxhmKCxgy+Q7DrcX9rkAaH4HHOcaM16s5+4r4ANnN2TiIo/xX
gMgaTcTYfIQWOcn+GcUzL+rM/cY9QCwZAwFRRnFyRzdJIf0RgR7OhSY7sQzNhJamaUbpYUADuS4N
OHh6bbfvI9Z8fZuwmXKW7KpFVwl7Yw1dU6GLz6S3KN1UAyOTOUt8J2+ZjY3WEfVbblTiJEBWAV2Z
hnXhT/ZzF+vtj3z0mvvGAVDD2iifrGkyn6IIphnbpk6rjlwVN57VNEuhJqQJ7zNDmLmMOq+xUf7m
P4AxqL3ZjsPSFlx1ZiwmQVVVpkF/TQ9gnSnwIidkiL07R/3q7fK+HpliAHXk6OeNzbNvjPmK4xCt
hiod2u9ksOkH5ZwJOnJQT7YoM2feVuxovSv7dZtO1bYdLf9p0grnDlyH/cSFXjs0lbT2Ar8FjXR+
6GKnS9q7NY2gdA3rwdVBK6YZQ1+XC/dYuG58sLKs+qwbuNAWih2unOHIFAmQ0hrHIDu/arDcmiYm
2CmWwyYKZbD3imBYeBS9HzZ482fPIXoypMW9TsxAMvXH3T2P8p4deVD4RpPE3xgJCh29CjKsKlFS
fmvtGm8Bo1JUgiie1wwZWH2B7laKkavehxuvTOtntzHSFx0L+Qy7nQapr8Js2OKSX2C41KpZ3/bx
tmzxM0+F3j4Cc7QPnqhBOIaDUc+7QaNSEp5ucK+VenFKPFMijbNpmQUTYvco6aEBkT+I+tUK5H5M
wBAWlenvMqAxLw1ddqa3oRndhZUjDmPnDu9trf9Ukxm/C0dEj66M0jvHiepFaHD309Mu23gGtnBz
aNqV55UOzGUvqDYVA5E1IzTOrZDiznWLuSYSzfAjiMCVLSX3ariaCfYP9H/Yic6L0kz7b7pQ9tvQ
dtpKG63kSHsBO7fosqVrIhANS68/U4Mj/Scbr/vD0bA7KJ7UO5oaAiOK3Q2nSGvI99GIh+gmmSzB
WQgcOiVNjXoDkTjllJnHIwLJbWYAylIrH6B/AgoiBvL9PUlKozokbFYRnqnBrtuTM2AEyGagzfLB
mDWaawcnPUpL+geZ9N3uESlobCVzoC05QwKuPZRDlrPv5ShSYZqxutAt5ffcoibGzsTFSOx93J6n
9sSMKM2oBAa3gjv2VzzYs9LJUIIeJ7pEibaaAKGEnH4J1F55E5q8Rw0hXPnra7LrlRQI+yJxRJWO
iUXINHe0qdAwNiW083DwjJev//yV6GRm2f9LXG5Q2jp9Wlu7aKT6xoaz9duTWYCC6T5ZMXLBQxfR
hRAPWqL/Fn63t8l+zMzoZyT9G7kiVz6jdSbq/wfQy5VOuFlWkCk/JKBA8YCv2kzeytO7RlG2LqDS
phamOKeweieF/8Lt54hWcpEnagd84DGop33udD+4Gj5kalyEo1fM0UZMN6DSV6IjrAumdJrmTgyq
1NhpWmrOtUjuBF6KmTc+8r+vf8MreHfr/O//+fqghuTuoCpjx0P+rXLko6P3S4Qrs6///LVPcP7V
/vPnw9qUac79dEctu5uwEGH9sPZ+z4XkxitcgZ5b5v++QgfID9drqHY+OTeaQi5giXN0ghu8F8J4
S5X2/euPcu2FjP99oahF1Nl63bBzhn7finDdWemJRnk0axJ7lYTx5uvXufZAXwD33QrMJA3McVfm
nnmH5qPewnLpFl//9SvxD9ZFSUC2hTEY1c0upcVyZ1kPcnIPtBhWQw5ZZVS/6HBlC8Kph/XXL3jl
ATMvaoRngn6Tou13QZvWSwQ/9pIT2YeOUPAGv/rKM2ZeVAAceCIN40js0Nn/bJGVAZFWsFP69PNm
PseVH+VPkN1/nmOt/oOqboyd1TkfsdOuyzL7t4AF82KRqyDpDITBBiBCZEpJjJGJn2ZW3sqAv/YD
XKxwZ9DzxDAwa5V58L0LgidgxRuX7ezfFqB5scQ1kcsyTRt7d05oslom1Kn1U3X56xTr74Ap+xuv
c+0nuFjooRYwh2lSYxe23R2txDeuETeW3PlJ+Qv+3LxY2o0o0dElbrUrlO51i3LsDNJPDPel6Nx+
5ZieQWPOn363Y9Hf/duyuFjlFkxq2yqbaueI9HdvR1hBdHutG/GNreNKtTIv1vlYdw2igJigLEhE
QY9+GfUUSBR0Akto6suvP8W11BzjYnWfpX9JK4pqR6Dj3svlwknauYjRDdFs8WSC2y5ZVwEH8SLe
dlm6whoFMKEVn1+/gSsPt3Gx9k0TgoCBTmCHRA1ou6CzRJtIQ7hzo7hcqZfG+fv9z8LH7OUltn4G
9+jpHfTwbVyFRwhXy6Es6Y1GZBARP2LZN6KPrjyJxkUxyOsKtFBsV/zpkrPxA1/lgu7VdijaTdqJ
pzq3bpSda3EZxkVdQC5jNb7pdjuZ9Pde8oSCcm6WYmsOx8rX1pq5oofF/Orflq9xUSY4CEw1R6N+
V3BFIHH6W+vKG2lh1x6Ci8pgDJhEE0Nv9jkjfM2Su9H27pE5fPu3Z+yiOgBR8LH8h90+D0v3bsBw
mbVu8YDQ6Ou/f2X/+pNm+J9HzE/9FIdwTCK1Oe6qKtoiEOJW5SNJvxVudX6rfylwxkU1wLyUZ6mt
ur2Dd3YelCJdxlxDlj7z5AAErJ17K8dDotB6wZxo+eEx87U3J6pu1Ykrn1Fc1AkUOigWjajfgx12
DgyNaCRxgRbBdvRksBq4j66AL5QLBedyhnwcPU4CGiGVwwFf0UPogCrDivqAk/bt66/92gIQF7UD
R2NlEFnT7yVO/OVoDj960+CJd8bTlDwIQTeQHKBZLCqIEm7yr1/FRUUpE3SxeMrIhC5/JCCinut6
7DgYuRvEbuuxVs/6sB1r4xXMf7ZAZMV5INuWqQzJbQjSc9/3Z0sLYHHjazivkr88G+Ki5IxwqXvN
F90enbBYpYUdPpAjtWRk3c6DogalQF93O0w97q0+fu/Cp6rdVq3zDGRTu7EErqzgP6E6/10CEoqy
Jkp4hoqeJ1r7dodiSaw8F4Pv15/z2ktc1B/SZSqnGwN8D1Nu77KmjRYtgyoQpo1946u89hIXdchv
dMaMjjbs7V732ZFUvzHsItmLNrh11r360F4Uo5wUD9Rs+B0qt/zAIFcsfU9BfzR12pZe/B0lHY2+
pTcR5Fmvvv7qri3ei7OKWduMSCy+OoyH5aJ1mc+LuGv2JMGgadNl/29nlj+f+T9Pgcu6QLFmDzwF
QMoypIOvaZz/cjXYmDqk55WpuubG43BlX9cvCpLwrcryHb5HJ1vnfTN3oBu6HucV/THGr+22a3KZ
vv76rh2S9ItC0w5ubOH1VPvI3XaixWQ4PeltemIQ+LM+z9ZSo1lqnbGXtfsWme0mzji0NXF4Y3X9
OY39ZYnrFyUHZKI+1rSz933e/JycBL8s8zuxrpJuj+NpI+He2vWmDbRfQfP7jJHRa8IUQmT2aS6f
s2z8pufikR7sFh37MWySBe15OcsVA1vy0+ZnSavGgqK3SqA77oUTvacbeaPXHnn9okD5Pidj6JzD
fjKwdOOAKDRnH+o6Gmwf7Z/7rlflXWLEgMk669eN3+zKjqmf1/h/nsVM67W2BvKzT7ToN6eLaJ6V
010/1Cs10cjc9iZOSHQrpmeeMxmsBTD7W5F7f0rv336vi1rVG1bUMNsV4Bse9PFHQdiVaT0yUiZN
oVyhPyOWvdQVgi64Vfqrq+xVWx67NHjIze2NL+C8uP/2Hi6KWQKLrraQle6ZNxw8RDLyOfbNN+Jh
NqHeQg4OFoFnfCYdpnzG4Ld+7Gvr8qK+wZWupIfgb4/Xqd77eQrULkAh6oTAYmPCDsALfItp9c5T
1yHZXKX3I/jyLGGUO3nBXneapZjIYgjcItwxEP4AB5sfo6i9cUK/Ugz1i2LYKn1IC0gU4ICBdUgI
QjNwV1s/hHbR3LgcngvD3777i+NaIcLEgYZDm6mEmVvl+hyH7dofzFcjHNDfxLtAOg83fui/P+mm
f1EJad0CCQHZvS9D01oMfn6nSByYNG1vjlgTIG+Lt/Nc694DdLA7w4o9cnJlRbDUjXdwfqz//8c1
/Yv6yLEDiNzAAi8H1Gz4ixnfiVcrB4SQGfjd+k9Xaz41Zc6iiEabxFMYzquSbihF6ev38PfHzvQv
KiRqffr8ujHsCYNYYJd6LadyWbr6pg4It9LFnm9gZwf2769f7u8PER7d/60uuGusrNQnuS9FA1oY
HrHKvUdI/q9j++3rl/j7YQRA1v++RBT4PuYsu92Dcf1lDumOAc2LqI0bZx1x/mb+9qNd1CgfaQgu
FVfsjeKUi3TDfXjeOHifRb9AazwPc2MJkioNhnXDQEQF31vPnA3IxB0FtlW+dbdultc+6UWlImoH
KhPCxT0JDPOubL8rXf8poxvr/coEwPQvKpJJJ9lEsD3s/Sij57uaSnfP/0GRnGnFtDPGleJf0Kl1
5RYaxte/3rUlcVFlZA5vSKJS2GuWKk9GVfSbVILk+PqvX/vtLupLVdqZC2Go38ckCRZe8mgExrbv
6k3loPWLbnyGK2vKuygsHV4RGPP0haaJrHdnao6oeVFc5LW2CyHzbmoLAQYC3GI+ad6Nj3YlsNH0
LoqJSOHJ1D4/lwciDfnPRBuj/NXn1tHSpkevzlcVer2Z0RQOd5zgqYntG3XsynPoXdQQdY7kSRuL
47/dP2qJ9qlykyTBbPb1j3b1k10UDV02+AlLW+zTjtEu2LFT6MXNIhrOw7fK3YMtfdGldzfqNorY
oE92k8Fd9sarn1fTX9a7d1FPmnE4CxbKbg8MTdwFhgVP/5yXlMr0t06YycIQ7r0jh3geQ12ZGXCP
GJqiq1Yo606gq26FSf+5n//tnVxUHpdxMNitYdgTbaeeKoFxcpbUgGerZg7HnNIdvmcEbS0MMOwM
PdGQ+VbADLodflUEvS/T0vwNUgFFFma7F4XXejfpSPRufFNXNlTvoh7xQFV+I4dxr3lNfghHHVN2
omPWC18Mu4o2venD/EQKABZPuovUvHPlqq/VrZnllc3FuyhYwsKzFXQefQ18KLABou8Dussmbh/+
caYADeJ/NxeO4/o4qrrfj4NzHzUWwV6h1i+dqqlvfIvn5fq3H/miRA2dCcy7TweOwCtb69BSjuk2
SjUxy84qWdznouq2X/9iVxaue1GobIusghAJGw04cDdJLp1lNGrvMZKbG2v3Sil0L4pSyWKUUnYc
pvXslMj4I0hj/Cvxq9TM0wheeWa6wf4fz4+me1GJ2Do6rEEcqAbYtDPyHl7I4buHOvhzRCbZW+kG
07C8UeavbZDuZV3C8S0ztxr3I1RGWsitfi9s967FngKO2c2/IU5HKu7YCnVZhB3FiBtrHhrejbp7
ZTdzLyoTGhuPlVaRQt0Ub9hcoGKd8gkFEGzCd83/+fVDcq38uhdlh/4XBdjVxz2cIAxhyEIxtQIX
JOl0dt5rFOnio2f7qxSn09YZsXyhUPZuPKPXPuRFUUkxYIexZ+q73kpW4AzvwgCUahSvgVAdvb6+
cdq59qBe1I68jGD2D4a+M6hOkb7o2uSF6fOuy/xPXRdPWWtv+sD910fnoo5kgOKHFBkUF50eJnZh
PtfRtGuDN4ni2tEiBF7DAQ7ESunu+1DWPwdR3LppXimT7kWFkRb+8Bg8zN7SBfEm1gM/8L2Lkl/P
K6Y86hFuEIB+6CoICxoTEsUsb2AP4yJatho3IJ6FWeUS1/T1A3alCjkXVcgDi0he25TuyU1mMwNm
NjvL86phvPEIXfnAzkURYk6Ww8zVkv1QYR6cWJKZuwY1NQcU8PVHuPL0OBd1B2Uhd3VBnk5PUCsR
t6/osub0KhoRoGCLX9uiXU+3upJXVoRzUXamuuyNxM2nXW5W3FLNp9JpNnDXn/zoScse/+0TXdSW
2sv1hpZusYd1PVNxe5/ncpdLjeWu5BFd6BHEwSteuK9f7tpnuqgxA3pAx7B7sevlOAvc9GMKDoMt
N7RyZVvf+JWu9CNN56KW2J6TB17dTbvJyl/bMdmOufRJ/TRhGdQb0qrxEERLm4yyvvGQG5GKW9jp
Y6X0p68/5rUtw7koM7YB7UyrBQ2ORC4iCAvzMsk2jNXmxtmTnuTvfaHmuCWw9U7lVhvVK/lDt46y
52/zL2eLPyno/+ntEYs2OK5JBm9bZkfbBqVeBgdHZnvfBLIIQ5aoIcAHbvMSDu3G4Jc3Kv9AelcM
ufLGYry22i+qjyY1Fdgo8fcT+SMd0LOZhTUvOOMGvv6OrzxK9kU56TkAgsWru/3/cXZmu3EjW6L9
lUa98zSn4HDR5zyQzFlSarRkvxCyLHGeZ379Xemuc7tEW8pbDRQKMJRSJMlgDDv2XsvUFZ/tQLNj
7oe9JFPeZkBQTZr5zDvyUUuLcSXrEOTIOLIPlPZA3AJA4zTlaUnTKOlOKbCspLZ9Zq7/4LaJ03f4
y6PrQIoNPbD6A9iaK4A5b2UybXH5Pn5+0z6a5MViUMkEudxDfkpU7KrKbbHjCrtwW5PTR4qoSLOV
Jtc0jK+l9AIMjjz32DjzvD5Y8IrFSHMKYCBii/uDyIo9IMuMaIqygV+2NXzlR6fbX/+3wQWxGGWw
GeO8l7X2EEUjDC+5zt0qP/OAPojWa2IxuIxmILec3yl7LKRhpr/Z2gzEFmcRGb+W0TGz4U6TQmUr
jed2XB9MO2IxmhhGJlH5OtcHw6CaNs+7eEWR3FVC2q7P8LFPKW9fh1qWumoH+MA901c+6ouLxYtU
SHk3WwFMN2vedtDjyHIGroockiqQXLoc1C6mrEUDcmCWXxBJx66RjWCo8xczC9JNWVbqV5/OfKYH
ffQeLoYUHSjOkGVyc+hP9A+5Mh7hZXtdOKBNayIckmdWbR+080vWb9+rVLIzSanmldCgwSjfkFSS
hk6Jegux6vPb+1Eri1ElMcjoK6H9Hlqk7U5vN7qT9TAryJt6BreAPrgvziwFP3j1fsnxney+UIDE
HBpTrY9tWY4rHKNXg89acAZ0qKcQScgv/PzCPpp+l1m9fm4Ab9LD5mApOznL1yVnc1CJrgImATMR
65rodtBkm7SJoBkE+qHsQ8u1FPXMF/ig3y5Tfs2uyEtDV8ClxC1FeD0H/MVxMsObz6/vNFT+ZnbV
F6NLRUpxg/NwPPhRmTuaiCnEbC1rhcqr8PIG7/Xn7XzUQRYDjQL7kFqeajrAabtDUASJdIunfXCa
rHrpovvPW/noZi3GFmr2YpUilpE87yE+sDqrtxpRMIgdg35mIPnohi3GkVY32xSdnXZAXn7VDf2e
aj6v8KtL+9wj+aiDL0aGmKrFeqjx0qukMjryNAABltewqan8MqwNfMcd6LDPb9gHV7PM901QXVVC
a7p9c7LqyBzVTqVB7MFy7XPxmg/G+2XCrxQ0VtIHdbXP7EM4DD9yK2OJBkLeoZbjcaRyuTMlBTje
y+eX9FF7px74l0VH5GuzKpKu3PuKYjj4jYYKRUEp37Td/AXsEbhh82sOLPFMz/6ZlvWbV2iZEpxj
I4zJsCj3OJidYnoOlQut/yoFxcWcQo3010H5fRLismjWxTRTeQE/uLlNQD1ScUOFyUMTlNuKIhmj
fPz8FnzwsmmL1UnHWJR1PemqrW+tRKeuJK1b975yS1HqC5uUz1tRT2/V7y58MXbUUlZSVzS3ew6+
g+a2zteniyUxMdXQYl9z8g2cFEOi6gE5dcJAc+cMiGyyBisD7RC0D2Rovk5FzDekgIuz2jOT3ukb
/O6bLUYby27CxKd0dj9bJmjq4KLWi+fPr/qjRecy/VgPRuH3wH32adC4kF4JoQcB1iId/Bpepgsz
UPetNrEaFO2NCWoBGfz/buzRFmOPpYDIm01SWQtNvwbzdUxG4EEdLqhYys7FcsXPrOPf3b3FAGSp
sqxNsSj2AQqTe1WKN4XefYE1BK+2lGX0yVJx0QW6uSvNeT8WkBeafL4Qlp3Na3RfwRd8E8kuFvBC
TL+xKfI6QQKo8ALm1PwQI6EYQI9dQllhTR6AcuPXQ+ii0II5x2ZdrafAMzqQpGJSxZ5Yu1cO/Ys5
UkSJXIKtymhds+5PjqmcYhoS83gFLDvam7g+OXWWdmmn30W1fSR774Yx+nGcQip05wT6JjVuc06z
pZlLw72V58m6NeRgBXyPYGBtn+rhy5sE+vcqDTrlcpbCfqeAEQXSCu8qmg4jq2bOFUXXPMCJ3mpp
PRQOzGTpx6BGpsNPejhp2t7qcdaB+tM2JSSuC0QhxWkLcqSINDrale8f0ZWv5KDpv8aTioCiNbyJ
48uVaNqDYtVPM1Cnnd6lRynvmzWcAonCxGJ8Hm2q2g35kFFeWcl+aW4VKeoClBcUxlqRwPfLuS7e
rbGH1io1I7TFHEwdKpUcfjpLs9C/iIIOumtxUMp018lKzqTs+xshNcraEFV/hVkW88AECLRH2Kyr
173QrntLDGuq3zKcHuYIbL+1SfCBw7GiKKVzjdhOH2PSp7yolTYKILnrBP8oityr0sZynxXxw5xm
lks+fT6toeBs0cndl9I0UBaK4YJkao/JJ5m82ZKudSDpLgRZXJT1OG3ROqkbKwmtC6TZAyyy6UJC
hYGaQEAH9n3X4ulXkiZMADTGuPFZ228NTdmYlJyu5ZTDJmqpgZb1oGDUOe8UkPIU+JMxBeuUtHDg
PXjnmGoHiCouET5zcFhCHCytMUcQPnq1R7aROa3WiF1ZTe2Fb7dXBZ1RHWexsmxOJjYWuUATmsNB
uFk/bSmuvRiC/GFop42SUKmzKoBMGGSzpbcNPK+LSciXMaLwVWMIygpMmMGSQoZXP+v+Afh867aV
/KDAjVvLMcw0KY1hDQgrI0dgBtlkigBUACIWPdhUYiZi15zoTxY3tOzebBg+XmaiyzEpvt11ZB56
FXgXJzB+TsOzIbud/Drr803bWml9bQdmwz66qVE/KuMFoJtpY7N3ziLOmlVYe44yjZdTTjHoCew6
o68gkABlpe21fTCm4knvOiQVtSXfYQ0zLsRQAHqZpyR7HJDxcRP0wQX7Yk93uAUvBYsA9cEvuq+m
XuwSzZAvoqQMqHZt5HWn2teVFEOZGOILjKselsmdwYrOtcd+3ZyIVOwrlFUlaof6rphHME0bKwrQ
F8rEf8aBPu3K8NklIxhvEkSN64x8nDbRDrAFvptBb12RLoZcs615s6e5nJ/mUz6fF0WR2MSUX7nF
IKPzqsJ9JmvGm5Y1E8fggY7ICV0z+k5hRvO66iPtQqjQjTjHZLXWp+GliGzV8vpOA1859+YK9pov
efnEQmGKv4WhmXtI6FJXQDV6VfycKDXlmV+iSE62SpPDRkHHcdHPBGYj44Tvn/vsqFPzulYJOkDq
4t2woSZ3pwLeQoctKik4jCs8DZGvb5PafMZfoXyxJSoUbAig1CgkYMgkfLIEzIDs8u9ePgo8ZKtx
mCRHLsoTAtGsJWllSSW2sLQsVlZTm56V1KgMzaDmWYS4D6ZIzi+aKT2C3/MvLXM4SgzhZU71s6ZJ
qAMg7W1xjWCAZThQ5kb9qhjlNk/qLR1MOgZVXK99M7zH1QcEYYTmWNQZDDFRITlVK4nXmYLNH2VO
Dl3SaMkdmEfqfBCBPFGYq2qOMUYQ9/NOupQLNjHu0LVghFK76F4kmFm1U2p5de/X3St8S+nAhgak
6sSzBAzR7QMJZfDEI/Wq1pxvE1Kn1xCsytmDFAzaEQbIS6/XCeApQ/EsKTukHJyt/ElPvylTO60K
tWelI5fqyp5JsQ3tOt+WY33dDogSkjYzSAJsWfbI9cij0QvDdq3E/kZBdbCV2yp6TInpFPte0vvJ
bQF1XsRDb5uuZrdf6wZcrJbo877PBqibSQN8vyKH5Zn4QO7mdjtDb9PFPboYQHItggiIOpmHfi5z
EOgGVxmCW+ZpigSasqy3NkyrzZwUwUWfDrteKPUeT0uI+6bSrxNTzjzNoG5esuVdE6rlShNNZ7pT
FlxTcU0J0Kx3w+CpsRauDXN86wvbIINBTqPqm0kkwU3GOtiI0kS3atf3fZgqjzLPlJP87I3U3cwt
9FKUD7g1586z2MFqnhWr5lPa27BDKlm2rqps3paSMm11ASJwNKJhU8VAETxJT55PvPCM4EjDFjXV
3kIVK19Rk0TYptEPjQJCBfimUjx1Uy6zAbeDp75us1WFf8VLGZHxgBWhGTssalI3jLqWEFqElyxO
lf4odcCSOj/DHmq2lgZEQ70ndqHsAqCib9Nohg9mVU5HKc6A1OQChH+qj8rKVgWPK2uBaSBjPkKU
n691mfxaAtN7RrTTYW4KbWtdNqkZ7/MKzBu0GnWsXA6Wa+asQqP0ylYI4Wdl3hyCcEQnOmdxdzMg
pbgvoARcgDjPH5A2dKtWaMEX6LUlK4SuHNo1Z5nTFqzaWOwTpUgQe2ioDkKQ827chTmDUJwWzlBS
nSrNOrh3PZRgLdmryK8kyDKT5g2FfjkEkYAzRCwoGdIHvfGHNfK5G0gSbMsAPaYblamUhR0uQa2j
BQBs7Euj6sFnJeaCnMyvpyDmyWWm9N9Bnv98Gf9P8Fpc//dqs/nXf/HvlwJ+F/T1dvHPf90XGf/9
1+l3/t9n3v/GvzavxdVz9tosP/Tud/i7f7brPbfP7/6xykkYmG6613q6fW26tP359/mGp0/+//7w
P15//pX7qXz95x/gt/P29NeCqMj/+PNHux///ON0zPaff/3zf/7s9P3/+ccqwLi3/Pjrc9P+8w/N
+IfFhKHIlqpAAVBlNjXD6+knqv4PwxY4EHXN1jRFPkWjc7w4Ib+k/MMwFQ6uyYVQVD7FLzVFd/qR
qvzDBoevWSbsYKFofLF/f613z+V/ntN/5F12XUR52/zzj/fBClPV+RuGbum6iX+Jjr/YdUNjITlS
N9DnWTol7xp+03RfEmiMq9LR02ZdnYvxvN/b/dkiQD+FVjW+/mIzBODTCuvZDEgttg6ajNjOP7fP
+lno9D87oH+3YQiBHhHsybJg0mBz2/u2Rf6qF+9mbGWqZ7z5+2gbOcfReeVKnc54qZ196dq7vzz3
P2/wX2/oIiT/s23L5LbaPD1d5gG9j2NMKSvzOvepI6pfwuaY+iTUGiUlWVh4kS7q8lWmFm42vf3d
di1yeulEskHjpr5MBIy6bgoTmXbzlhoiv9hItXJVBNbBYNzRgtUYlzdqKkD8fvu85ffRCi7Y0qG8
aqamc54HVusU0PlL4Ka1QDpOE8z2AgUyLFEkkBoU4bTv7wtNGzxT8cWZjfQvvZYmbctSucXAalV9
0YeinnV0gKeBWXL63oxQ583YAk3boeGVzYfa1u3bJovPhYp+0yyTg7BtSwhdUZY1hPII46wAouuS
/AYBcFDU74nfNVT0J7shGcAs7vXBlF4+v7+/vDCWTqsoEnUWotQKLu5vpcDTTxio3ZT1kQbfr00f
pxRM+frzdt7HEn8+RzqQaqjsrQSPcjEUGGhmaqoxOM6Bn1NRpTYiuink/DBM52pk3sd5T02RzQ07
VzYttt/asssYQQ+mkaJlNzdbdHdXI8AdfT4T2Pv1vp0asWWd6hD5NAy875fljIdZkcD2RTVWpNak
5nIY+9XnN+23VyIMVdUMm/XB8qZlYwYotj/B9rABrqWexRO1E8/wqM4l+P6uJXwrzCSUrevEjN5f
ThDbsco7TjcIZeJXLD5ZE/Hynbmg3901XQimKh0cplieLIJBtVCIF7jb1fDeFPVdlZ6tT/1tG7xF
KpOiBmp7cSnSoMAiI0fG7QFJuET80Ij5ONP7urjD4ekF+YAFcFI6ToQkTDm1PZF0mnfyrVr3iuqO
rWhXoz8VZ679N7dYNXQ6jGpaGlvWxbACK00LGvjNKE5w/7IJaNgR6fU5TMuv05MlmPks5l3bsk8o
wvePsqXao22i9qRkHb7XNsTBoI0x2aXCkyEarlS5eLXNwvgqsqBywsKIarZWcM0j6uMvKsD4Wz1G
rFPpWMfMTntrOw2PBsgfFKid/OPzLn56Gu8mU77t6cjCppPLNq/r+29rmBTL2zqh33m6S8cfpn/F
Ee/NpD183szipO7noKBRw4+VUTEtg/fpfTuKPWNFwlvjChSpXdlDS6my8coqQDi5ed30ZDk1Cgje
SSUh1tHGetthmVjVUhCAK0sKY0Ww6Myg+OuQz5rNtJXTagw46HLIz8pGlTEXMrlJAeGsCem33T8n
7bYTuzYbpG1eKdKZ2e033VCjQog+SLIft31xI/CSYhqOMQtVpPwWA+VnYZSzM2nPHE3+5jVkTmE0
sbg045cRZYywNspylbgJkdXAaWHZklhi+befP9hlMxy0MkczRDJzKrK9XBDF6IuJw9J/KDiVYDlq
vkdGeHPmYpaz17KV07f4yyqETbKvZahtwNZTfhPCjT3VEhoHtdcA4oCMP9Mxlg9p2d7p539pL5Tt
KOh7rkrUl9QQztUX5dyN+20TGu+cKVjtE1t834RRyB0xApqw0wsj5/SaUv2C2o7PH8/iQMRUuRJd
RzKsU44L+3qZZq6yNQU+K/PeiWC4aDTJ2KRkjn2Fp0k4GQjsc4PjcR2BnB2z8bqB3UmwvJv/XkbF
n99DkWXz9Lppv1wum2KFg+sp4Vg+3PQ5sUELJ4hDXeqqVeFlxXZxps8syqr+3aTGIt2yZVVezqlE
xTUBsTZxcTqMYOIzaju7ESWlQdh9jvr4jmMQjNWJD6FRQ9aiSSoerhBhe1C6cnw15xhOTDAGRnXf
Vv6Z3LnfdABdN6j4Y3hVhL0sjxVkDvqRPvD1fFxPEgLddWE3TIW+P57LiFq+Pyaubsti/U6HY2+2
HH05dQnwyDEdp02YUzNRyY+jj4UgT9LC84tY2n3e7c5d2+n7/OX9qSytEASmEhezjDvJ2g9jQoYU
FWdu4ekd+evk9bNz/+UWLpYaMsl/4TCzUxgC28KzVe4TCJ+DoR8nO7qdVCIibdE9cz6Tep9f4G+G
PVh9p506a0P2CouW54hSMkmrea0M+PIjjotDrVrnxvBf315mS9WWeWLm6TKXdQHM+XIbRCrLqCwc
HXDa24ltpiMK2RWlATM2eOCkZWv7+b7vwk1qh2cGwl82vGwVGEMMWbVN2zQtazHyBlJWozzXaxe1
/A+z1a9SLb2TCxnLURYelbq9lzvVayBlqrX/d3vRou3FKNwWBCKTBrJArb0MsOdVidMDyzo3RKrL
XrRoZtFZlZKs+IGwhYvZYGWa3ZbCvueWkA7nTMClsmCF92iHKWmnmRgn+zwPPWhsm8971HIh9vNG
m4iyBRsoTSw3NInJ2UrU8KjbJL6uwn4fEe+XlPjuJHL0C/QCf7+907hjseoDzL9MYbLQ8ybaKJBH
GCjhdXMzjrln0KcMsR5B53/e2iJNmcGYm2zCSBN0Zwul7uL4OpT6vmkCnmU12NuwjPYhvuXGjvY4
aW4A/2JNqUtHgaRXRr7qlBNZNlN9bk5YLvh+fgudk3LVJMFNXS74KJQcuqFVKncOc727bzmySKic
bMyjBIOz/pJr3VDepbpWVEil+1Lcfn4blsPGaRy2T6E4Q+gENpZpN6E2qHU6sd+xUajDl5ZxlSPH
/N80gnWJEm9S3ZdcDiFnZoNVhGN+5cQcqBJB6p0+nXmiy0vhVjIcmIx9RMLoH4uNAwca0ty2LNuT
eUDEjA6uN8K/GXz62QYzo0BXYxFJXWylijjKEArK5AWM6VchSLQtw2urtSFsFk8tpqG/d+OWzanv
Z60hCbU5DMiPiDm5B5WEhqTv7j5vYzkTL9tY3Da0XHBvlbk+LUqEYwyIz3Nz1fsMLAxvZy5oOabQ
3YjDECVl4yT43+KlC1qpDcOUnhDqhqvlyqmivFrPprXOEXLu2p6aq88vbznx/2zxNKzwetlsPxZP
rA37SSsGXvM8O0rTgZRTF8z2mUaW9/DUCGOWLQiEmqcY4fvnRAV0zh7+FDWIdlkSeUJe2T3ai7PZ
0L9ryGbEYsjS2Snai8mvTFU9QxPGwxqrFfREEHxJfZV0eXVL2dOZ2e43jQnWEia1Upw/cSzw/qrQ
iuiqlbY01suoc5FgaCBJajfTtDP375dlBTdQMOTrjA4Es9mLvm8K388UEG2u3f7JPub+2qgffMqk
QIrl9SEdo7UldgYm+M/7hkJKEn/43YKNCJfGLoQYtkb4fDnp+EKywjSDdV0bleyOzaQqnugUqX7j
vBw5PSp7S/JAeCf+ivL94q4ghgQixOgEeT6zT+oL5LhYkAiCiOtoBX6HvDawRHoVxZim9+XUQ6h2
2gl3rUo2zFU6KNITB5DmAeXFnHxrmsoPPaPVi+NQEH1wUMwX1CXFMSfvCnBajuir+toyp6x8xaqg
Hn25r5MHW5kDhfm4my+G0b4149haNaZkPpjUbt5wvDxYF8BHB2tr9P0pmTBLTRyoQ1Pc1HKhcezb
GL5jzD1ux0Ht2Vygtz3qcpbtRkMDZF6p/lvEkvUpSIPyEqGyeRWbonROftmtniRvQjSzvmsSNLBk
yyB5cINwDjD9Fdi321qXkxUymMDY4E8g/y1nZ15t/FwjpFLbyXPK6TkucFKgc86NBtKz5ZBjjCbs
gf/YanuyYV34qhFgvbTKuaZ+KtKukxYNtNqGh0H4/h5KbL9OE70hYFUbj7KUzPVWTIp8Qa6SfkOO
LLKdeL4jEa+9qjizgnkWNqqX1Na66cK1X1FEu1MaTtSxtqAeRFfbbiXqL4fvjUinjDP3Ylj3nd56
lPaax7pv1evWT8pulQl8DR2P1FOwX3R3AfKuBwH1bCC4HJUC46Gws11v5fNBSUoZS5yaceOyVVtI
Hc6fuhpJUpPD6yGb9oMety7ZRk5lydUmKxPzyQCB/lbLrbZCX3tJSbzKufDshSTUXGcjFTl0zRTg
/0khhkOoCJOM093wlHRTZZtSTHuU4FDcU934UWZTSKkCp7vUEKceoAhjZc4mODhVDzSO1VU0Z6Yk
3/C82uNIdolyaVfzdzIJ0Qzz0ALShVLus54bBUrLYq/Z+ZvWj1R0xdZ1cYoQFxKEEGSrWLF1FZWC
rD9SkPTd1CLjK6JpctuaASlRfvqCZO/s+sKgKLMw0Z8ZgbRTSyp/MFtxckwSm8M4ugL373SmTTYT
1c4jSHejLHZWL02cvei3fvhqT1RwOTjbpKdRkPBe8IyZJxWHY+n7WSOfcJjJpDHLrHf5kLTNzGnY
c9Iv43D0rUPJR4VfduoxwulKnOEknO7CYpWfdCMxx/4Ga0i3MSZlO5Ag5QAxShl651S+T7UKPD+v
XeCK4BTA7nun0sboW96wLWhE1rmjX71oMpavKkrLSzwooEWQDx1xcms/4CPKs6sZoY6F49ucxgdC
7MoAZT8P7KeTLBxl0DFt54dMPJW40ztleCjoHvkN5WsjGTdDl6/zNOq2YUPyFS9mntwNEkevjgwU
5q6T3/SZmt8T/tZAgmyl4ddZVZ/xerJDZLR1TKmRPR59e58QtaNwr0kfSGAjE6eKDQySHPHtSYV0
yVsCiS9V4BwN9aWJJGMdVY29A56pmKsAMZacIBIq9VWQts4UDgh6bPFq9tGhScUew+kaHvlqbhte
oATxk2WM2apPRUvSkzpTYK4UmWu1xZegRwxnqIpKAlnrKENcrygJyIhJWfz+MKMyDrc6EnaceztK
kRxdtr+Ru7yeYriKrFfSOVr3eo6aqXsczcST44jmYi9V0vZHlwUNTkh52yjGqtVLUua7bdltgXQ6
iiAJQqbSoPc9ZgKnL4qh3SLj0x7xJp40xM0T45hHSp7c7+Up2BO2qokXzW+G1VKgXpYO4NovbUm2
bUz+ixcYInaqORnLtUJU/rsiDwNrUvUo0S/2eq3PlzKpbCTlxSzDWXwTkuiDrnlp4urFCsTNLKfo
GmKD+sHWz6ojuZ/+qpdihFhGbt1hzrPoZ3p4jDsEUFjl53nd1X51OybkqXoWIF0yzVX5WlXS1NUn
Pfk+z6a/6yf/h9UoGA2C3vgi50G6nbXwUs99KJ7Sl1zoT3HRu6UVT05gWdeGlo8rs9G2wTRX14Jk
zdtKMhFe2yPDKwmyETWmY0V/CpD97ESFzGqPJUm/yWxOFJTRxxgQ2pXuTCbzw5xSC44By/WtLk5X
aLGGce8TMtjYfbChmnmi7kjq3vQMZ9AqnqIpvM/bfLrW5GTcSFImXQRG6hubuclMSokS8lUma7Zc
eHz6Zaqre1654AK7heTVNafyDSdXIQy7oUXwMCvKS9ONj3I/GuWeo0F91fWD/2Kb04gEfZRJjhTi
OtUw0WFWTLwhKa8iMDAbNoyeNI4eO3ES3cDf60hx63LV5jkLv0x3+yl0u7IZt5EJhNShWFpwXoCh
xjVYfDzGaV7oeznNa52kTk17rZWKFXc5dCt2h9TSoOWQw0uCnZsGuM5MOibCG7+6ivqrqOEMoCSR
ME7DYpemek0qGxFUhN9GdYugptunYT0IR9ZIPVUGK35CUjqle6Tnk+LooiLlORtjh2TAMeWF5hUV
fqXWu1rs4kCrv9hjIvbClDWHlGry88h5Tu3DGIjZrYg1OnRmJCkt9gsnn4jJcrBikEU9g50I5nuU
LAUXWFY4mOqB/M+TNxkdF/aVFcmi89YPOtNj7fMSoEN7gereNwjOyydGqmdOreC2ZK3eePZoTzcB
iNbtbGTVFci+2PQaXx4jF6WqdiVpyIUcvC5TzRBDJhKexER1xhhJmzMpIDiocy4uR3OSkYto8YOU
1MXgZEjytqlNthpCsyFxwOnU0VatzK7B1GYHV/FcWd8qLHmbEdmvzZQiRpI0qb7DoqggNPH6yK7Q
eori0c7RocZo6ExYWBr8nsFR+/GiVaWdKCsypJXiG8LtdpPqFMaXhqSY3L1hWGGlH64yI5uuw9zM
nEi2HzUqay5LU9qOeTEgCw9FtjFL1KF8KjgqY1GgQmGkljTyPsnWBpanFnO5lvPsoREx55bVUKKH
rez4ss0Q8MZBEDwFasECxY+sE88RAlQLosNBn/RVn6arfGwsClADbRuiRZK0IIJ1wX6ZnESLXOVk
jF+yScs9GcuYRfB3vPF1f2NSmaeItrotwiDyJsJgXhsCHSGFMLzIrWHXYjlGdGkFq3nOvtZxB986
rcNVldxQmX6fk7p2RB32iPA7cAK0i7MoG2L8JzZszTEDCXx99oREWLYPKZSYTcn84DKm+VdNAkhX
n/ujnYV3ViIKL5sgjfGhXnbK3MhuNYU1rpPwLgGqlEzJsVP9Nq5ABUmGJO/hbZGfrYbNE0aP2yBV
bjR/fAQ+txlMlOfbFHe3n7YrgamPzO88MJ6TAU7iyocRQcKbrMTXsBsdxt8dGrz+OmqLxidPUPJt
kkDz+vsQ5tUjdTT1bcnC91g1SA6HZi7vu7k8TBKMTg/9zG0U2b2ntu0Gx57pFUWZvM2hvOlQMD2V
pZlR7RRx7FKl+pdQxCMbSfXZ7KLXLJvHC0S2QYnUW/j72uwuo1gdNsrIRRS5ygYtib5oWlF4ddJl
3jDCMPT7NEDmnh4CUYhjgPFkI6h5ckhW5XWaoiuAmxdtfcpNxRtqE6S5q2ZcQTG0JwCQpenFRfRs
1KFr9KX5VpsGYbi2DI5ZZ+0BpqxKy1gTK3ENslL0rpA2bcx6ICW3+GKgmGBLBiiofStstoZi5czD
FvJw6SR3HRgGPKmcT++jW4TG9TTaTp+o1aWJb4+z36SKHQHDYGMnbAuHMmXiVkni6A8aydyhO9b+
xhgN1U2V9m2keq+iBq4mqx1RHIXwWjsFrsmm5IW0TazpYlBdvQqHb7XPSkhEwXdDHfELU6rLwrm5
te3iW15N4aqXqR3BcFYPDmPI1PIChMmu7pTusipZZFHMMB7J4g08S5RjsY5tY3SoQukTL0rkgBN1
IvEOxqAeiaWxrnTOjfWI8dQca0BK4+znbyoW1109ljbuziqm+Csww3YVa4yqJMYS8q2iYqUmGTTU
kxAJPOf3HHGe2/rRY2L7vRMPrKimqGIQT8K+XKd1p29Vk4R6jiTZ6xXJ+CXX7YSEYukqGJO3Qu3q
m9ho83StDXZ6jCKmyW3LMBq6UTewDlVaApyeMVQFpTKVmj/Pg20jeDM1Pzj0M7S6izFXJwgjeaXl
2TYhb/3W9k/JVuwxg9HrFFy6pJSfZKk4s5AGa2aVVybutnFsL2HOQtp3/dFuPbsEj85obSfGbU1c
VFtzdtorXjTJ9o7XfgoPo5nX2bWuGLmPIydvhi1BFkugZWklLzQNBG3ppKG7pOYE7pAY+AKxBIOL
k1g0YWj3gJhh1KOCQdb8RzApfbSR9XCoNkqoxLWjdSZmMcPHY40KHreqLuT0YWp6M10N4zQ9cFKX
aBsyeu3XQE36FsSSWV70JDdfm8iI7mwj6L52qoDWHMwUDl2UeFP3fFKRvg2BFWSbOKytL2E2k7k9
IeDTvkdRaV+z7SgYlctY044sSMzhS9ipuEoD6gAw00mT9aWXgtw/hmXfWE5QjnjQ4q4xgqtCm2Th
MTyVDEkZfrGIfHD0rcp2rIfbIS/mnZRXgmupX+sTVBfBeNtQjsRGyyGLpdb2GSns9mOR9x0QCdVO
c1fCJwYXWdibiPUYWBJMah7xRgqsEPUmKyZvH1tdYiNebIdLsmmeByU+5JLSen6O1cZRJHJcHUa2
5GVAe/oQKUN4UdbIKQPOWBkGOz3khKjVx4eo18TQI4+4l+y7KKr3kYG+rzuhR3EPGr7LTLJm4qP4
5qoISQvVXynTuKvjtebvDUtVkbgXwZ7ZtPcCnV2svFHkG5GwLR4DOR1XWa2Z2TacPSHcAK+mk1Kq
5PlIvZiC8ag3amRd+NNMKUzeKqve0ubc40ZfpRGsrkisShldXv2om98mxFpzrURrXwPXGES1lt7U
tWr42zhzKWOaZ/rdVRuK4qbExWjO1zRYPEHSK9dDH39LYpb7wayw1bqc/ccayzsxNH08TE3n43YT
BIzjulqHsf6dgIfkDhRdRQS88ouyiS7CSm4vARFJhuWUuOEbY0BLrPh15Erj/2XvzJajRqK8/yrz
AupQatetai/vxmDgRmFj0C6lUktKevr5FfT04IIPR8fcfDExEd1EEw1WlZTKPOf8tx7tQWbuxmkx
v3bgcUOUucTnIqoI1ENJL+AWvHgz0PKoLsg6sO9tS7QfSJ17LxEqeeoSxThx3ZHkp6t8Rd58ZfTO
pWX3sjRXTd0RFm5uCktce22e1GznXmhsZaxTsS3NIr4hGH0m2G1I13TsRNNS7KXGs4VZKDLxPvLQ
bZpssjXRfHktVzPZmb0QGz3WHrt7KVekB6xMTXXIHfLtUkQSssHBDZe23GQK+wcA8ixkg0uylumt
l97NZmUbW0c1aX9VucYxtazP4TJPX/ykLNaNZciCYD1MfVYsSJobv/ae6sJg6FI3DGUUSFd9GRQE
oJJVV6Ybi3duPYZWA+2wnLvrpGhjBjo2YqAuNfnAFG7lhoxN5wFSOw6NSRpEfi0/TYV58FWsKeFI
stebhtjP9NqYiTlth/ShhS4qN9p3vnaOvQP7eOxburA9NkOpz8gq9dY+xINrUdd4PnI2bwrek4eT
xeN9H8qtW3pOsonT2D1YpKmuFm3aN8HcdWpbGkmLCUtbjdOD4zU4NTq4MWUiIPKw8ztkgv3D5GEF
8DwQ7niZF4HPBCRzVzYn88paXMtG19ex39VblEWxcRhc46ookPM1mOHqZrwe1XyavIXHwZDyejCd
Td2YYj0PQVes3X4hm3Q9GEQrwtbUNhPaynCLSwa8S0+wAdkKcqndK9mqASBvlE8i1vm0mqm0j35d
WcwTCrizDBMmY5WO5XQz1gW7YpAt9GF+860s0zK/q4Gi3oUxiOtKdEt3cmoxHpsiTy8ngiLrG+Rk
KJHCfooPA0oR8iWUNbQGOmqFB9LodualDVky2MRx09VUCymrrEwW4g4ocLcF04smCpeifkgLAk+X
1Esfm5R8kUuULY2BCIfYayKArULfzDj45LvFmv35KGTyQPk0G5vQ0EsfOdPkfDOLuUKZV9AfjoaV
rwcGpoewtvovsePph45D/6U0VWHsygZBuRu2TP+cWazZ9fqbMs/rQ23K/jonqXxLuOByifIiAEMQ
ebKPEYX1xCf0jU0KAKS5A8QKsZkDAQ6GBM+f8HlhbC0r9172fhpPlEtLyEkXNcMpDOOTJi+enstw
pk7SO3U+u3tkDgmEQSxU4oUfAReiMIxht3gxzJRUSkYCbp2lt1RPznvG4bd2t9T7gtH/xWx27s1U
0RKJwTbWnJ46PyZ9WT7kI2uKiYRoOrQrY4ABc1Tl7sZqZwbw+6k0peb7F8paWoMwQYh2hunEJdnC
k3bLIuLdn/d/nvH/BsT4Tn7E6dmBYnmOOAnLWdK0AXHqeuR6DL5mdm8vfIin+z9f6BzJPWFAAOUe
CKcZQJw+fZCfGCbodfrQGcHRABSIm84tuapE/ogk6ZF2Va8BeHu4hs5bIMY57Pn9ui6aD9Bb0zbd
M+gkRdRBuhvY01hV5c5USXFdzY18g7v0m9uIxgrWBTRB70Saev3tTsnjnbapQevgphrva/3ipPeq
/PDne3hm/+pbfBkuw81DiBIiEzkjWJgkkBYyR/pklczW8+JDl+mnkvWvyfq18/wWfs3WNtErlUMc
+SrYk+R4afnDil71vVWDYeNbPyN0DG993b2BF/32JgRQUoF/fViGZ1hi2lddO7DN0LCKai9rZnzj
LOuDgjCzsqH8vLF2z9lEJ0jKggvqw5CCvuyeoaVC+zbZprQ/QZfvwmRelUFwnauQ4nXeE8W5nVP1
TEj5xz8/hV+/pgNROqCccgQI37nLWMam0Ra+AuiT1Y4Ft576dOV23n3cB28wA357KcdF3wDQGKI6
eL2sprotrPHU2iDrA76ITKgfQlGXv7F8f305AYAhhfJ+hC7+B2fLt2Y+HnYS3NRusW8q53V/CnsW
y0ardD334nSkvoVpnoDzn6FFn/2GdJ8TfcaFRXPugB9ozyZ6lg1hEI6Nw4jY9akoTjUT2Jr5vhPF
p64heIFBaGtS4Ba0+XZ/T7bzW86Dv3x7B3kxNHO47xaM6vO7PBqim4sTa8HN+Lb2HVrlFdhCZCvq
unJfv6WX+WXdnq7nskugIPHZfc/Wrctg3FSNxZhxU972F0vUriHePfa7P6/TX8gEXOZEXTlR20Ps
/c9ex9qj4/AoNDBpwA4ChYePj8R8L13jgbMrWwXWuP6fXdF6vVzD2g4qbA5JlilfVImgALMd02Zq
afRYDL+Jip+B0zD5nBOlBTYu5wrkmdNz/elIgTXU9kkA4i6b4Si8+NruqrWkqKWfapK9tYSYxhjb
VDo/1u7fusbbH6v0TEB59tv/ZXpKiO0/PeqTXvOVoPLiaz0//Syo/P7nfygqHRSQJhI3NhBUKgJ2
wn8pKm2b/wN7infqH9nk34pK9y8ThSOMepYlBxmHxj+KSsP5C0oFS9aHb496DnXYv5FUnhPZ4NSf
uLon1UQoKP3OeXq4FWRzVYtnd6pjYX2cRI4sOkIvWBuPy6xVy5im18Yh7TBTXVGT1fVdE8OJIM2+
SuTLENiVwoO47uzp00838e9l9LM68Yx88/2jBR6UPs4wKJvn5BvE/VgFFMPLlELe2NhGjMbbrUoc
pcU0SP+N/eB1JUS9i0kjajL0VzSjyLDOXpdxYcLmQC4HqRbJ2umW8oOcCnn35+/0u6vYZoDyEY0K
kqXTrvTTS5mmsBRTq84jkpRQlVZ5dyhrf3yDSPx6y/7xXWxOfYsdFO2hf7bTBJgVJL7FDFSKKt+O
UpvX4ZQO+9pzkwsAr3BjpvKr0yXzG1/v9SP7+8KQcdhUYctAM3r99do2HDvtNIR7aOwMaWn1AZ+B
YisYrv6rcurvS3E2so07wrXOE6yWepJuuyjmvCKvV0NPO5Uu7ZM2lm+mXYk3zuNfvhhKNt7qEN1o
ECILOVsdREqXIjcFwVxz8tg7rbkJnO7r7Im3gr1fH0t8LQ57LgGHnnefpuD0QX5aILlJcC6j5izC
WcxYL5UFbdfNYfPnDhyWshiPAIPzG6lCv6zKQIQmvMQALSUnfXgqRn66aOyMWT6VGRiIVj7RcRpX
FzHk+IH8y9V/ug5UN9cXDv9+51P9dB2mJUDZOddZnLT56MZ2EyWZzJ//fJWzkKzv9/C7KgMfY8/k
t+cVRI7VUX8y6YUVM0SpBMjJw9HZZUnxAMByVSbNusydXafiVdti31eJPdlKh8VsruZwAAFVzbXt
Lbd//ly/u8snKpxrUUsFSOlf3+Uxwz85DQ3mkvhiHoQLPl6M8VsL6DcrNbToMdjOBYrScwWTueQV
plDc40qrk+knGYpO5HY071imzeA3f/5Sr2vwH/fagt7nIYLlIDkX3DlhXBhBHqeRkSfGVjvBZzEG
F13gHhlNJW/s0b+/mGeiN7OtgG/4+g66DTYDDoS3SMOZ3FeL2ROH24AkF4ZtbWKrbd9aSr++jhZv
ofBtjsiT6cDZFWN3ypXGVAy7Ud1e52nwsRPBMWy0XkG+wHNnZ/Qfs3COJnhhEPqWtV3gBzxiFVz2
BoSnhE871/mH1Gjekmb+up4sijzX8lwe90kQ9fpueKdzk88MtwZ5OeM06nLLrubDnx/wr+uJqzjc
BZ/2xwxPjhA/7w0izgDePD+NIPR7GJPJFLhmzEtSnJI4y8M31tMZmfO0oLgeGn0eL7sBN/719Wwd
myQgJgCppuqq4zh6IHquN6vLxEkl/oV9/5xDmcLCSqF/3bR2YDyajMGDNUPV5urP3/5395jh9qnS
ov+BlPD605CakQQVrlAQysKh28NNGKY9qCnUif/Zhc4KgwYzFVenXKhu8T1vqBI2Qqi3NofTcv3v
rvLHzT01PEizTfrZcydWC+Mgxxu5uXU9piAbSx8/xWZzIi9N+ZDteyvT88Hpc4XZfNswn/3zt/zd
Yjr5h1gEKJz2prOH24jSn7Ft43a2ybCODYzspdeptZU4xRvr1jat8y97OgR4ZkzpuCa/ef3sTNSB
NYBbzpRcd+0eG54Y9FqFXcXeWCdEWWRB+GA5Ez5KzHn9cWXBdkk4nEgseBGxCN5nFZZZjMx1PdLm
p7IBMIgaYwyaZwr7tv6iUpgp16GSQ5xFbppCBaPcQm8HUbKNP/VyHsTRr+ocIKfOLAO405qKO3Cw
sloNiCfM+3TKOHdq3XYKwLEH4mUOJxFcwJ7ShQE/1GU4HhMOd53KKXFWQ85nWhkL9kPbkIFSvxkn
rx/XWk0ABkFoGCs55NlLYiTApfAJE+/CbsIF0FkAIvAR+qLYdaG0e3gzdeNFlj3b48rMmlite3Pq
q50KA9xUec3dz9RDdnVZqFJZu8rzkRIw7nD9OXJseEAeFFIfH6h0rOgloAmBJ+n4SnUSXOUOnQxs
3QuzSRyVf8px3cYGSZdpMYLXp9UYOvs5FGQLrFKlgjnABCtRw8Fv4v7Jae3+VlZlducHkiFe11XN
uM4VXdOqzRw5r4tSLO8Ag9tkZ+bS9KFP1cXnsa+qF6UMOUZ2UQi57mafqS0srfC2gMD2KatyweE/
NCRADbxt2dFKQbIOolRBsQkmlXnrbLLTbO3ocEyPXmxnn0bDI04ccCIQ6QpvLpuRKWWg+mhqB95A
npTGp84ugwUbM26bx1Q6dA1ucIqjX4w7H4oIH1nEbYJJITgOwSF9VEINYuAvp9xb50Fc7sC2YCLl
dT/LiNFI8tQWeMFFUGggdzRkHaXwocpMXoDbzx8cQroHWMhONa4JMnb2iO0V3mN2UyEJFY1uBXyO
CrqqtCW2bUPgNXB80mG6TxWW75gAznhKBW0I1c6fXFxE4ZT3nK7J1K2VtiSjUl/LbLrK/cZwQ9LT
DIXkNMeupuPCZV2eICqtHhPM9ircXHp5ZzTlaKzmE0zYdU6YrSmHhP9Q28tk3mssKE5RV0MaYkYp
ljIEhknG+sM0dcNaiqQ33xXBRGRngGG62EE3Q9N/dKAi1MFFPXqwYw85J1V2oKGpvX1lqLxc6XQo
qx08LvMWGnL+DMbcp1fNlIVqXY8lHKXCKIPrVHQlzAx6BEhETY1ama2/LVddstSSzFYdG1E2d+lX
dy6ZcBVpN4WbklFRcGIawXbNLez6IgaSkLxgp9hxxP7gxeBCgLgraOfmsE3bxSeqpq4nDPCS4PQj
GZQSW9Hk3LqhFT3eczaGbRiOVlOxh/9pOSey2HKZGxORQW0YuimEgdBVa7mE3Q2tXBNupN8uySpv
1Img7AsWRGcmiK1Rj8QRrF9HrmNZymLd1bae6C0zOPVxWs/QwaYsMKIq65cnnAvcR9TLjt5MAGiH
LLEtaz3WMi/WwjTkp1RrHX4qlnbpHp0YwuC6t+LiS1sGgrdgUZ6183AmDC8aBUXuGChf+hsEO5VC
a9fRP6uysj+PcV+KbSsXzho7nHBHjj0z/5IGYTnuYJObe4umo97IXDF1b/3CcyPuEjSeTuVtu6UI
8L1VykTFi3xe6BkSD55BJI90lQ3Wn7XXnWicj7Dy8m9N7+FFCVMA96SkbeGWppWoPhahiZGrJq02
RXVSs0vYWO+nm0GPRAsV6JILHIIbWEKQ3937ZCC4ZVV6duGuvEXmOOrpHKnDOCdpeVGXwLDvek+A
aq+Cqm+dnWWltYQD16dKbLtCmQoMkkC8SOspuzEWX+Daznu2FB+0FyYBjosu5nA+fO5BnbjjyreH
vv/q57GrPuELCEEOlp4S6cxaVLxhA6X8cDuNiXUwuqWBGZKLDl44EeJrJpZFcUwb16nZccpp3tQZ
Ola5UrjLGBMi00p77po+RCcO9pqQ7tofR+y/GvRdZV9U0zXf+nNbtFdOajeIS9716uvX/upJnv/J
0/X+MV37/8NADUXjT4XNLwO/x6eyzLr/eKpf/mM7UAO+Gv59/7s/hn9A/N5fQHoW8IRHw0LN9V/T
P/5X8BctGhYuyJb+8VLDteUvi0Hcd8uhAGGn9dPoTzh/2bDXmSGifkPi6op/Nfp7XYxhekrvgHIp
QA8NLOeca1gTDTcwE2b/Pqei4L0lDuOaIsVHjD1NA+HCMEfRTcDiWWZrfG4HNfACmp1e9bZXvI8h
9l5DTKruxUwf1Pm22vx0U38zAHzd7n3/gMAgyIc9Wj1GnWfVop746Crw+vdtTiUgrOFIVEcACl+1
zhvV4us6/+9LYfAUMC/APuYXl5vR1zFk5f79jMncaoCJtEloKt4Akk4P9qf6+3QZrBuoVAMMi3iS
51b4emk9Q2EB+mFs9LDDiOHkk6xvpxYFfImWa2tqXBejHo3Qgyjn4HppIVio8kLB54g8kTA3GIoF
kmzqvqsC7rgBD26dz3OBL/o9qmt5UYyY2eYJZqeyS+NdOrT4HSM9f6MX/+4J8N+9xI/vwrKxaCcY
INvnAMocO7aaqy794PtG+uIPtX2rUyRBoeXVWw+yWpRR+04YNq4HZ5a7sYTyNBdIRnoXnpJciLOo
gISHBxdz+80IVef/9iccJE8Gj6fB6v/b4HGrnuovX38GJE5//seWFP7lnoweQrYPnIPN8DTJ/OHw
aLh/0eQzlkbix9M9mWv8sy254i+G1sCfpiu+2ziyj/1t8QjAwXDk5OeAFZuNnZ/3bzals1fe8WlN
6bSZxJ/0lMBXr3u2onVjFcuaoWfaUhsBRywfHOiFRwid3SXuL1jD/3Rr3t5kHPzJaPDZCtkLTW7N
WeNtEhnbg6SOFOOkHmFu6jfRorWAxwYiAJ/KypY3puTibLc5XZM+gQ2cGo5/zsXmTevSapnM4iZv
qdhkx7mKo26KcztakHliTkFNhYdGnG+oXZOPA+Uv8pfE+TbZqnzW0hqbVWLb02PY2/rfpWaePJbQ
kjEPtrDaYepzTlSwm4HYKUQdEVm9GOcA7Xgzo4LOu4GbA/lnKXWwrt1mHtZ/fhTfZ5M/bSksnhMP
5cQbYKWFvne6bz/Nh7PB86G9QkCcR9doVg1Eg11S2gs+y8wiTOR+5oDzuEcmz5BIRQZ7NoRM2pwO
F1mVtOD/cztk5b0rit54Y3Yhzjbv06eDY4B5CdMTZhe/hDJMTkNJRQeFxHayEFUI71Y5HQMBVeRZ
pNoq8/eGMoJ67Xpq9naWnzbfGnwATKpxo/s8uH2GZw+swqu0y/DXJEcwlG9+zDB8dcqgDvIYsICI
4AMGsMfA/fVtxHrJCyeXm5GTT0+FH6sN3ya/KIrS3PumemnKfNmAH6kP2Nc7z/goJgoDVb+/UUFd
Xs554n7y6FzR6ZAKcGdMvr3KZxKUaSFV6x3aMXE/2pnRpmtJKNO87rB7fhqwvutXOEyX+EHMRbpr
k5D2YQqI4bjVc1hOd7SD4nmJG8/ZSyse4jKSg6qL2yWHfRMZIR6cd1jPL9bGVr0NixiLr9yC9ZA2
YRv1icKSvUQImd+mns4mMghqKpc4gciIsAqbdxeTeM/v3/nKlZBC4yl49o3BROiTtUZ3GEqw9nF2
q3rXj7Q8q7jH6zwKhS81HumsOVwgGmRNCLGsm3ms4/mwMGaNI7M5jXNLxUB45fmjoXD01dMT3Hta
/aUOeRm8VDjZ5QyXVkf2UhQbNhx+4kJKIlb75ujIKJaVdac6oifKvnCrVe532ZWz+I66qrOuMSPL
nPgVgqmVrIzCS/QqaYoCYa5yTp1Ys8Ttrg0nlI/NYjFRhpieTxjKmeYzgkFmUKG18AeTk360JP56
iFydtEcZJ8LZ9kudlg9j13cXAXwsI8IigoCPwbTh4IqmLT8wXu+CdYj90Es5IyGLYH3TPIlhmlZV
uPjPqCQw3PRljtEbVnvTref07NNLbLoXxtij5SyN1EJIFnRsabIJzC+BSoljycOThXuCU7U34612
Eg+inTPcOlh3zKbQzep+3ExzMhycxUhYg9YAz6Sf8BKLGY7eLTAdXjKm3Aapm16klq72oq4S4s6l
71bHOC80mk/S+aaHwTkZeCgbuGWLhS9GEWGN9DCZahW1Vl8/Guws4z62U+8dnuHNdHCZ6VVRXiX6
LigcwhXGKaFDEwrBzKZWY3NoXSl3qNfFkSnPU1UZBLd5RlM8Lb1jWF+gn6st8rb8hVQTt4V4XbBV
KRvmzsbFYQEhaj1g/u9daNkvL6IcTOi+fbezM2v84jZWfoXu0Hzwe7NC14sil8+wTP2+18q+7mO3
OiQIZR5dNdhru2d0VWYCN/bJYXbW9c3W7Ue+/zxZEL1KdFQYk8FKKoxm3IZFWjEFdR3WriNhiaKM
AZZAyMU+rjvxZUkChbUKTjWPoj5VmqKoNWb5Y672ynWHgeRRO9gK0//q9Un+YORO+K01WhdjT/5+
yGyuxF9bnjRc8FGyo1Dwc2f4w2sSfOXGXTr5LncMLBHavobW2JgIXlQwJhvdWj7bDI/75JJTJCYs
5NCFZdyxfy16Xo6ku7vvnCV3n7Nprm/UZE0rr0VTSMPuH1rEVJdN43kGgIHbXEiSRBmVtR4DzQbv
oX7r5dizbcvBkdsZ/8OvTRCqq9afYAwLKYkWaeIUAf2c2lHQDKhduiVbLbFd5KuZ+SUSLW0Ut5jP
B+Fu8hsXdyi13JsFac8iD5yLIsFyfco7I72ae2NAf9YaxUqMzJujoZ+8VWcxGZA6I6SmNjm5THO5
KRAycar1vf4obZ/FGiOpu7K61EfQ0Ca3QS2yHeRY9JJG3Heb0e2tuyJhEMydsfd+FzgrNFPuhzaU
iPyyOQvJN2qMZRsqaxRRZlnNluFmsM/TxC/oaJzsOA/tvDNbhNOXDXL8gw0NGp0JLMGoNlBUpmU9
vOPkL58DL7OvcqEI76ymOL7rBYkMWAaTWIAm2WrvCTUI1R7jguGOSR8mr2YWexfuGAYFYYM1Sqh5
Wm6NegKfN3W20DeW7GVYtZ3kXstnvEsd7DnA7rZLSOIDQFnjBHfF0FTGXcVKR9uvwyXccyAbaI55
FZCldVO6bVmxvNuFc935WKWF2sP8AauCde6lBIkX+bA2Orc7EhNyO6IshOrx0MSBdYnr1bzVRr+z
CmvHAO1LVS730gy/dkLeCwZsXmE940d2oxa9xYPhNkPTcHCxGb6h0wH6L7HTgDyZsKem4l0pvate
mNm2QzLlTqU+TlXLfxV2tWp9uPn44ImN4G1+H+tw2rbMDba1DPP9OCMqgbFpHzjp/LWRZPnXWDLa
deDn71iD/qbwdP/MfHm6GLmEz+mDYaiC5R7RLbcfmlzF5ro3jX06L1O3PXXJjCXtvs6Oyp2HeaXK
UF4MWBAUkTLRS0CoIyHFKYannBAKMdVmduVVxaDXwkjNrZ9pVXYRNzROngx3GgaSMQLjncySBNeW
ME0OWe7ZlFoMCdx9HCdmcKURUwYbZpXdQ2OyqVq5FNxhLCroc4f4HqnXssYfImb2mZ4sCEMRJ8eq
7ixq3d69HNt42fp9NnU7Sg2sC9Tkpis709M1pHBsQYKQRvzSnklfzEZzkQihTagQYTu2iBWEM+5J
MHKvW6+lfJ9th2yIpqmwDyFPYTYjs1+W+zzmnrMNYnK7ctLK/dQOfhpurCpNV0trIh/JS8wXtqCf
3nve2fYyR7iHlaARkMejEJzQXVfydmED2ua2MdebsUvKlyDp7dM98jezEkSw2HJ2HZyos/wB9MIM
o15XuAXNdsXANNCGc4cNW7wiWKf4xpjbeN8OEi5nUWb1oUuR3W4Wp8AYz/fpoJPCej/Bcv6Y4tgz
HJn+ynqV9xnpNbiYxJwc46x3qdm0e6ce6zUTwnBdo3S5aSp8RfecJuVNYITTp8Gq5L2Tu+pIDklw
B8u7vsJi8nFkkHr0C8e6auwy+WDNyFEGIi/EZ5iZ7kWIHdc+iUvxLe9s/30yqG6jmnj4wp11P/Ui
Ni94cKwYvh6YUaUs3Duy0lWPHmbcReRNC74jxlAi8FfPk9VMm4VeDsx8kPvOKlCJFLKa1rz7VAGl
Y9h6P6Cs/SyLPosCVYRH0Ta+jMBSumOh7breFs5IDknR1KulwT1wtqcJNzuM64aWTDctGwS3YBWP
uU/ltwDoHE0ciQWuJxNPcgjteesY7kBxJQp9OXr2RZbk47GKFfDf4vGLqf3n2RzyVSB53YZ4OMR2
nuwcvBXcDXuXvm6EfaHBaO6H0tXLak7IytQTUTWtIYkLc3vxUCCbu6h60V7PvpxvZ1kRtLSUNcFf
ukGpJ3BAWczpYMxj8ZnWFDwu1NNdyKmxYzplxBu/cpab1K77yJS5jlrXpiOiZ2xfsLqJLysxigvw
re49/DKxz2cApioE7rB0k9y2ZkHsEJgBOOIl6KNprWkAjolvHOpcFR89zGme3Hho3mNnoXdl6d0h
Ot1RxM24vzTdzjFMAr79sbxUA2FR0sSqL2XGuRUtKtbFYJzjLlbOgVbqbVNWLvrREP2padAwtpV8
sDU9ehPY8L/IIVrBw0mjLCvEDhOPS7+UhJqQSXUdFj7qPq9KLyyfoJK+xQlR2FN3A2gXH7THrNEe
9IzeTfZHOWrjgZILPAti4sWo0yVFJqslz71V+bol6Wg9o+b8MCdtucO7YrnQda3X9eA+pzKtqEOG
dqPDatxgDTPu8PH+2iIGC7eM0yrCSgjCao0lx5OgC6M6nfHZQAjxIIiDuapqE5muk2Q+mIlNNT0b
U7QMhd4GSG9JswSqwHdi3he+gcLSGOaLyqm7h3QpvqEs6F6qk0V4MhK1FqUWjkQ+GCnTMR3vZJKX
u9LsMWxGqBquvbq5rNLqZY5xaKf2ri8cbwGEs/oi6u3W/lzY+MQlSGzYd7ruGtTOIAGm6VhTyLLR
ICFVrKk88MCAtOLlPOIMsNcplrsBoOnBd9Kc8Pix3pa6TSlBUHReDXm3RPUA3QDzENaBjWSSeD75
BdA4+OqrcomGUXDOxLF1qLrYuIKzWuzmzgneh05M79QTWHphlPgGACp9CJaEPdd1iS8v62wF70s9
Evu9NtAsHvsmJPFV2x6tlSC0Mypbs6Jx0cmloUb3VBWbm4w84ctYemKr++Qdz2SKUjuz0WLGwCKh
/hAAgqzmeSoP02zedkCJMEQ5pEVD6FtZ+bt0Bl6ys76Sq1ayREavmdcIJtheqnnc1jpjOypoYwRn
ywNRXPbeoJQ6BNQXNHS1/aX0zGpbDfoeWaM7cxaE6aOZGbdlQhiXYQVfYbpZR562gAyYVocwy3Yh
KNVGtf31XE4aqiXxxKY2qnfUa8u+cHqSgSyLs3TKLq3BneeorpygWsWhP2xC9Eu7Efg0MkOO94TX
G6F0GONOY30CZU13+LPbj1Xuh1ctxmCoYlMvchFJbvGBZB8pwucuDN5ZoxQriTp0JaU4JTSVzdaz
5j3WJyQ3ace+nMhkfanLUj/qKuAWTMk0HQKNrnle6lsSfSo0qn7hv4tnKbdj71dD5FUmRY2bxnt3
WT5mbrpsESiiiMrcAaOXJCEKaZSI7+GfDAcgXGhn1TD0+D31I48Qb4Amcny6JqelRYiChOIDO5Nn
ZHqP5TQFL+3c5xf8xerGx13LO8Tt4F45iczRzcPN/ZgMGKBgIjBeG6U7P4GGq1st5NRFsZ7bPbTD
J0eaXk9UnZJX8Iacp9Ix5a2H9cixdQznSlkMqR18XlZmQ3uhRWbe0VCSpBQU9U7WgzxCq8UbKyGO
/FCrcjgCO+urPlPTXUNMES5gIb+tCGMcBsN+11eTwWjD0Z+VM4rnSvfV2jT6Qe3cWiOiLTrC6EOc
leyoY+J1IMqi4xc6gc5u9aalrHtPvqX5AjNg2YRDML/YrPCddoNpq/xGi6hLRXkBDaVbucYgdxh2
UYLAumvZFRwym9ewz0Pod9OUtRGMKfu9b9mYwsSNS9G59Oi1l1LgA1KZ7tfR6MilGuK2vetkmX+w
F660zuU43MW+MR8n5TMIhYL6JW6ncF/AMPyIkxEpnbX7YmRljRlG2K0M2IAPlO3vytHNLtucjjby
7OVO4xL/CFs73cBUGfYm8cXPhRMUX+UJJ00tjzJLAbeWZnccqyXEPqKmRuoLiQVMG9yZvqo3OYtm
H+amudZ5kUQTynhAgt7aNXNi3Fu6vptmiXDYHe6GxhJfSrLIiMhq9FUx6k+Yupfgv8BaJmYOhnwO
TQwId+xIatUQTtav6ZJcItOyKcZ+xJAfJ+W2ZFQVxkXi5bAfuOEyGszkqkLsuPZKRPFRhmPLER8j
bWMrXjHIoYp1tnGAMdLST0Oygjgc7PtZzfG9LOei2I922BvbRU3TTlqz95WsrWXTYkl1JZPmXYWD
SPMl7ScHH+DRcmtxl1T+ODPV6eqbsShdHLtcnKPQnpriKIaTN4U/LFawUWwsOGWJYko/tEyfNF46
0nwWofTmbVzq4XNI4VVsR9WGu7gfDFahv1gX+Go6dyN+NmYUzBWzs9lxDEwDEgkljJjxOS+yva38
JEV/XlIdV3PpBRduO8Z6ZaliDvZhTRblAbPK0LqU1n9Sd2bNbSNZFv5DgwrsS8TEPHCnqM2ULdl+
QVhesO9AIpG/fj7I090i5RC75q0jursiqqsMEkwkbt57znciWmmVFgpgWw107FU7C5bT3ueUZYx5
xPzQn+DKjcFwz3ZaZt+afkxoc5PjnmLVYtz3eYw5Ct2iBsrdX3TgMohY3kQGGOfXtGfzBN1mD+HG
Kii54bO0tXFnw26y2FhEl25SqpYfwrDIj+VAgEEsH47MYGV48Owxf+wLLIacngidDvXC/qrazB22
Sek76lYXlZlsE6eO144z2rcDTxnH89REedHIOCnWE6fWm6iaZLcv6CVizu7D7h6vMHBqzxwY1QNO
SUiOK4vrMidedBH48VxuAmsot6UfI5TSRPQhdkIvX7AlII3oiA3HOVbW+S90C1G7woXrOp+QQfb5
tkpa9vTYMPN8HZmY9imdjL5ZdwgyEHhoUHxvDV2WaFm8Fo+GojGZ7azGZYLQmib/fKkUv2tXBMxP
VNfIe6EEj7eLV1cc4wRN9J1ERcVNpuwslxmtvI9hzfLcGEIHRVmP3diuM9UbwASj2BY4olraeLFo
KSZKOIUL3GCuvqmiuTuSmpq8cfEQM9czvOGJgQegjSzOnaNbacEih49JUqMTui3vDR6rBwcL1A1V
eXwTRQwgltYgi3hVJYyelh0LQl8mVJ/eMo0yQPLeYKdEgZLGqkPOS+mii6AoQxhcGQl/uewRO4DA
iFdBBavhg4Kxg4HYDxN3bxGVSVOjtsb7yIlI5IB9DzbDxbJNgGwPp1hStNFxSkv5MY1tjypZ4Ztf
uGLiBYJ+Wrp7VY4hwjuzYM+QVf0jtjFuLgcO3F9GQDD3nWWVP3ovHx5dcwzogdfdnd3pBjjJysuR
AyoJ5acs5LgdrNCxd44bGt0+zl3p70kWpE8bkxkN1W10uuuugWIQU1bdowmYnOUgyvzRon5/IkJE
3QaVh8CqburA4oVaORBGJj1ftoH0eDcPsfdNgaLeaHTKeUvL0ncXqOZE8ZT0ZUhBX3Re8ksEZIyu
jNgbsl032pT89J/LYkMbpguuI963W0RHcb1I/HCSGz659U2gY+sXuG98VjzorvUgPVaflZmgEMF9
fDZV1X70I6u/Ndos2tJnYMnoSIb9VU/9GO363lHZASiPPi6rOkr8VWVFRb5KSAywEMMXFsJCqVNY
aZph3juNV1iHCW1ZCynVMfO9ZmK9Xmqi8Xhxh5EMVx7d+GkZG8S9y7KjVe9PGhtbnwFry6feuRqS
3iqucAQ7JawXh8U9ptT7qxnj8TVx5rIz0Yvxwe7j0lrG1cBToXNw55kbCm0PyYWtfsw9Soop5FZW
SRywWvoEsGHsQhQIcMoXO9UW2W3n94F5N7t+TBoSBqVVPblFvtQ8m6/Q8lSKpVtrHAOJbWW967DV
fsosNd21zTHvFoG3aa1qwZQTrl4VLeXQVl87Z7S6RTPifSLDvc8f6Of635Kmz75OZhPLbVpb+aNJ
0VnzsGbWo9LpBSwG2JM01z1gnnUvxZ3P45dyJPDkkzFlHaAHuGfpXk/GkoM1mUHsBjAc3XVc5czl
SQlOC+RpkX5rt6XzHJL2uUftxAM6RD0/XWxIPd56owMdMBGU3VwxKLSVZYclne7JqjeZX1G9po1W
XDPDnOpVYNv2rR0AB1oOua5vxx5r69oNNUJwPCuyVklTIwHliBH2e900u3FbGpUlt7oD7Q9FWMx0
RZTCztfVCGtjWaCxrdY5X2eE26Rybz1Agr4rQQreIzjln6bPIcMNB5yivB5AqVx3toLj2HgEsX52
7aL6PsGY7lDH2uZ0cDgfyQ9kSUSUp8VoNoSNY34jYLhqPo29h3eiKSrmHJOW+uL4MsWakJgVe10l
2HNhHRjPVTcGtyL122nTSXMGi/KOZGob1NFDlgrT3M2b59rlYfMWWjwEj5k9eQnnUb8/Bgl9k73f
guFZJ0H0E8txsrQq6CWLKrGBVQraRQvV+/2j44RKrtqhtcj+zAqHPnfDqw7huD2CfjBhgNRdGWyB
E9Pk7+nyg9KCXAOZwcX5Aj0NMK5hluEhI0zd/TF4XTzdp0HfRLfEv/LwOgXkqGudBDmeQBol5qHL
vFTtKtEzSuT8bOV7B56xWjXIbDt+oKL91RI61DM+07LH2mrg4IxknIZfTOWqhihsGeZ7qyNg4Zue
6Jl6NMO5OvBxqftrmJCBt/bpUTQPSA6R+WF1XtdGHxD3XfmxvaIDlKxKFxzhQoQNzxBDlCTeB9wl
jpdIA7N+WXi8KZ4BNiRAZ+XYFijn0i7tPhRNYn5Sg0J51zWBJTd61RHn7TfO4NwNGhTcooTl4gv9
kJWGeRwi8tpbWoNPXp6p71GihzeOImNODx3nQLyoerKdKqHC7rqjF6lqB97fWTiRyzSnd6EKUC7d
NWaCrr029HpVhsq7ppjjSmatDyumst4Dnvb+e1Z4EcsnSLytHsfNPXPs/KdRt+JXpyKZ8FSRS69y
kJlJWqfBYUQRiAWicduVlo2QMzU8a8sxCqcnD8rhrksBSprkMK+yWHlfJfacLx3IBECGkLm8nqXg
ZTOjTYucn0VS+PYisDzzRkxpv/dEqd/FNmaTXYx2wbwawwm1K4pk2BdV2u/YDJwdxyqSDWiVVM81
smk28GHU5GYCzMh7qIm/WcpOd1qOlDPzx+AAvFJeOag3lq6hBVcTJOkFUDHvNg7INXanvidGvFBh
trKlY2sMQkJjW+SxeoghxerMsUrdXkQtDS5f2XAY6RB+M/suXiKUy+54gmpt5cU5RaUXd8P30Qpy
+oaMohh6i/S6n5VYy4w2SsNYOimDWVbfbkTQBNm68kj9UPRbARTXHaNVJwJ7ZBu1iBZmExYPysnj
X8yy2ewMwYktLnQ4lrSUkVe1RWyie4/BKQFHtdfUteXV2NdYupsM5C0RGxU/K9lYqUjC/RQAXEt9
f/jiKiNfDc3QXptKRXujyhmOGeETHqSSd48TkjZH2EHlrFWKtnoajV9+Yqe39SA+QZaYeBVW0LHp
aF0zP53u8OSA69LsNjlW/QhMqvWHakHXk6S/sHOueolIgjig4WM82f63KR+rawOJxT3NVBa+GmHA
gLTUV9JpWBsBEv5FG6J7WfLRgoj6ygz3uUcW3TIU2rjx3NqtVkGhN/FzYXXaFYO3pS9arO1amrTb
WI1dP0Mnh5Xtj6m7GDkdk9/sPOjSL65RklQLJtY+KG8miTuTe8a0moP+vT1MEwwg8tyBXtXBngNy
/sjEoVj12UCWnlbGzOlDP7GWaPODQ1oO1VeZCN5i4xRXn8ba924TlU5fghoCD95qAFI06J/Ah490
dHteqUnV0rCwMj2JNwOGNWbJRX5wNN7kUwkwfBPpJjEGWv1L80wByKbugQMjEVr+VzwaEz91mBJl
HNAXBextrrnt3gQcAfT0EIXVFfzDfN+ZaQRwA0LV+xKZUz8a0g48aIhJcffNfnL8jafSjpb9Ui/r
mD03bdipMZE7BxUO4vvomMzbyMq4I7GeyvL9y57Ksl4u66AnQfqFMd1Ffnp62XJIpKMmaHBtqXn+
osgnO1zl9LzZUgufw4FXCv/CNQ19lvv8Sw7EVUlzgSOChxkrPBZ6RGev5UBt5wZ9kTN97gW0toVI
K505lM7mtUBBBIgrluPwUYY9Q1yDmhoxBGxShv6c+IA7qH4dT67+POVdIDhAJTqHV6+T9ZNj9o62
dzU65qjog7Rynhk3U0PXjp3+KrKc5MpKIHzcwfGjPphSo//uBRUjoMFBrMqbOYBi6ORV+SGlraEt
m1xZt8Koh08+p9xxWfSUtR+qFh3v1tSHut/FQyHI107HaVpnY+g1K6N3GM+lHIya52CyZwUJEDJ2
UR46WmVgYT4GCWi0BfJXba8TcKMxVRobohRcofbgRt2jtNKcR4uzwvMoR951sfTpwVJabSyN4nLZ
RLZlr/BmKspCrQixJCJLcVdtjEVr7ye6AOrRldPezXXObBLRMbtn29RXRuaCmKcos57IpG4A3TmV
9rMgRIBaQ0rP2zKxSr64eWk62yQVfr+2Q2P6nvsYmjDnSaCamZAdEGYhEQY0sXJXfU0nmoNmJdkC
6I5pAOCtodnnRV9nnGYyGseB17YH6Fq8Znw1QuaWfovgBRzAlK3qOmg5j0EY3EZFh2CuwgNWrKFT
DpArR+hfgNezgO0b2YyzmPKhvbKNXA82jZzUvg4mXf5Wwv4tGTzh4fznXNn+Wtj+P/+eUv4/KGUc
CdyrXeSNSP5AVO3ztz55rUN9+Vf+oY139L/YyTwU1+acjzzrDH8rUQEw/OWALkKTOQOM6Gr/U4g6
p5AHBjNIH3EidvFZINr9zhrXDOMvG3Eef3vOAEGo+reUqGdkDC4B8MvywKRwZHN93T7bfZwks3Ur
6sU97V1gbnPDGAnBD9xE448GxNHeaHpnVbk0WzId/RnWjJns6NoHsxkuhSCZ3IxXe+H8aZj3IrGd
QWTcxVnQ+3ovNGRC0Eiosvsxr9Wi1awrpAX5IxNzlIha2e4KgIA4Go1iUwfsfHVsJKvECNBolF+t
lAxSTgLFqin87qO08nYrWrvZu6Ol34DBk9elCD7LRGsvbeKnL6zfn5usYddHUkzvdY6Nf/25ZUoL
Erlceq/XM+pC35bQFZe5gZlKD+yMLVJEe/Dr/VVviuC+9I1oE5pZvh2pAg5DF7Xf2Ti7xzoPbx15
hd4L4fM/pdF/0P+ea/LnO+swG0D3T8BUQJjL6ScUVW7b8Ougg7FNHO2iFr+SkLZ03LrOGgyLc9B9
VTNfI3zUGDpthb8r29DkJlgkyEkfnAUihT1+KKOKgVypqm0WJHQPtBGdil6Um7lA2VV+pN81/RBd
B1Kf1u7ouytHBuHh/a/jzMvyXy9Nh7rWw66OtNs0UJQYL+LQEw1t6rWZVrd3+NMZ6gu9BdqIhMre
+H4RrqKEl+aS6c2xgz9tINbRnxutd+8SZDDM8EGSoQQD3sGkNl1FWtffOn3G9DGsBtLOVK19L1JO
lsvCpR815tpWk055r/CAQsmh7CFco/Q+1s6DhXRqqjr/ukGjtVXKhkjc9C29xVARU6ZhLjzgpJ6n
zXQynlyv8VNwv+LWSpX5pIbA/+aA20PTAb0cX1gdl1+ZiqqVYfY/+b0aY5H3uuWgW/CDW4/bUa44
+dSfUSSOEHFx+16hkWsvrJfTosRB346LA1QM5S6O8OBcBUzmcdNFXUL4s0GfuoR9ven92r5AcDnf
fd5chq329XNjW7gk/CquHnrSYLZaqohDVC2Dnq6KQk4o/g2Koa+sQALe06h4LEO9/BhYw8eCNJP3
l9RLxPWrJYWOGP8/wnz2YrAuoAbOPos3ytSa3PqoCgU62XLlbaUcZiN+5V8PBk1RNvF2O0oEWI7g
tDIFlXZdsGUdspbDeOn59pXdkD+AbZh7hkQYWjNq4zztmWtpjfVDgh7bmva4Q5TAs4KT8GAUmbFD
Xgqg2fKr2TKidrnqs6dYF/IG+HSNWtmXnPrSaufUnX4f5KNx5L80sJq0eYySyt+9fyvO6AT8+ngj
GGKhkKcuRV5xVgjLybXCPpZMeSyQC5O6SbkPHQ5UhSuZWJwrtyYrhpQhYL4PTeFeMCucOwdmmwUK
L9Oim8jJxDun3tRm0rs9h81jqJB9cFL0uLvjlTsbjptwynejHiYPiVaK9ZhA56WvBf0DfuuKvw/a
08hyXBTT+LcAMvNt4WN5ukGrEuIKWqnTFZL0jjlYnbSOlTE9uT3gX2Bxlzxa86viZBnOF+FFDLYA
cRwFw+lFiJMJw8RS1pEWsrWl5459Aq320PYXHr7T0878bRyKxsDWPZOqBCLF6YVMMokYbWfVEZYK
uowKxPuiabMYZ+0kH+cMvwtvyfkPPP1mbNQ0Nvl6eImDl1/91Z7dxo0YcgN8X2QjbBOc6Dtj2dOb
E0mGcr1ALegWF675h6XsOiQezqWSieHn3P6HYZ7+nyPqo4STPKr2IZ78pWoHevHds5caszhrPTQW
ITjxL9MsflfNlLzRz+oP79233xnPmOnhgWHyaOI0Ob3JiVvYXWyP8jhqcUR3150+ZMlQwk7px7uu
N5/5SOaV7Q9id+EZPtvBacPr1HVYOHC6sFhf3qCv7jZKoI6GodXe2WPJJBAdb6EZ1dXIiXtOyZjQ
sHfwhHF5VDjii/DJjiOxcaas2TWDP3zjdVTdp3RaL9wR49S3gfcQbBrETNYChS0+wbN9NhMJTzYV
8R386wm5jnCuiobogQLJzQM9FWR1tMPxBoK8r4MDR1lOWHL84We0q9CcJruBomUTw/NgP/LGVaGz
jhrH5fVQ12pz4T7OD/WrVevzeIDyAOmEo5E8wXOvlmbmxKVnSrsr4Sx3tP80MVwbzg1Ku5VZVpuo
N9Hb0tHL1YWf8GztIIMj/dumQe/OUF4cS6drJ6SFDZann+4mRHJ+P7k7s2PXz2lEkqJkOJuqUeku
aOSF7fdsB3q5ruXCU51tUbhS58/1auUYZGCg9InVnTUmyaqjJ7TW5lwCL/D7C3d3/gqvby7NDwoM
NgPgJQSKzTbg15caaPr1XsI0cOJcfuuN2nWpSNBlYQdLhJgLOnnyy4Uf9PTr0WuhdUElbPCG0UEB
6mfrr+DIlUzhLG73AoW0s0LWSgYb6Sron3dejlAuElGxt9DQMiJzv4cAgzeVVxpXOqx7mu6a2IRw
s7c0oujHvv/xXvb3f92Sl49HhQ5XzjAB5zEzOr0ljozTkvfXdCzK/hMqU7VGl5psfX8KrgeiAZZm
xEhBH/T4c5pMzEKipLtNhqFdZQnqNEayFSpUO10lY+2ufQIaly40J1K4yi7+Yosu25uqXPppQp5f
4ta3hZmqG5TmOI+k/XnwFXxtRtZXVifSS7vx6ab0+8u5HGzn9xv/45+dNpMOV6QeCXVEfeUiJ0mG
gzWOTEGUBILfxLaGqs3orlL/eaCDDgpJLgNYZR9YRJ/MKeyYYhZq+P7+PT990PhU8/kXyQTL0ETB
8lIZvlrwFuqPbGAKcESOYf1w/KHcEVXjLZuiI5Al0eQXv6jaDXrgS5XOm/vBlSFYUWbNEmA4sKc/
tu7htoOXZpBM6uWbNkYgKUHFXHjTv1nx7CEYUlzWukMpf/79sDm6o9GQu8MWJ7at5Tw1XeOtcPZd
cg+ePs/znYQbzM1EGUW165lnixcaCs5Cq2qPTp9Gn53KGNYOEA30iMTZIGFjvjxcSq89qxbniwIS
8G26JXSNaevNL5xXP5/f1FLwNhiOKWeJjYsC695tylmfoPUPQFwCGqTT+DiYAbabTvTQx9HVdsxH
mTzJaJeUY7rKMKld2mlO33T/+GDzMzx3djH3n34wNcrS6upwOJq6TQGSmMbXxLSHQxhaal9NdXgI
M9gzvNMYmel1ecWrJaV1kJkM08gy4hS2yW0n2jo4B6/yrn+uEKraJcYbot7Ehb3YPn3T/f64ePbN
wAYszl/O3jdmCRZas+r22JojlJxmxOdWuXq09RqxQWxIsrIaiq3ttfYm8Ad5FMJH7jOaKv6KK8Vf
8md2e3yL8XVoddEtp6z+2WFqu3UCkkPgqFY/TYA8V1ErrCU8o+QQECWyFswXllntBKQ3kYBkD0l9
i4DrK5DI5pGNobVJmSBZ1coR9QZqbG9jKEdH0dc+wSB4dwcDJ0zd2M2KXrBLWE8R79/fIc6g6y/3
hu0Bnti8N7PEzh5UnxBEwpfj5mhhYSI1pAp34dTYVzjqJmKeKueakFJ/J8bh3qmUegohVH0JJ/GZ
ANdiw87b43Zx6Nc6LUk3GEdvJ82OrzCbl8/vf9TTsv73J4XUzadkpMB7ZN4MXj0N6VAWg4q1+sj0
AoXhHCOC+a5GJpg7q145av3+9d4+8lTzFjZ7f67sIZGdXa/PHTciH/TIMUP/POBIqQIaH20S0IaZ
eneP1uYSRu7thsYxjH2avCGs7P45yZMZOM0anNDHSkLOac3EXMU9SHseZ331/tf7w+2cEZ4UKMG8
AN509jTQfCBkm6Nf+DTz05SIITyYyyTOyisA+9nfvh7QAovwakzNWMPPp0Eexp6YGqQ6+l2gfRzr
MVgCV5wWk16LtaGl9QX035t3H/W4N6MS8OrTnnbPlkvX9X2biISux9i6O2XM44gkJpEs6dwFdk+0
XWQj7VtdDBfKzLmP/qr4Y6XOXQbEu+7LkZDTyunKke7g1im6/2NCTsgX2STyuTZq9diXzq2JH2RL
21bfkOFj3mpN4mwyp3b2c4IjogkN2WFpAjilP/WUpztVJZiR5lwvWxvlIki2Ln/ySsqvmsF7J/S7
dlfaFiMse2ifhlxETwNwNwwr6ZKnOdlYWDYTtD7TuMsJETpUqrp+fyW9WbTz1/Xo98/FhmOdf90a
oG0xClYSoKVu4TdhsinYQalxLwZ6vHkmzy51VsGHwwQty2AP8GudkXnefa5LlXByCJ76uPlsTr1x
Ydm+9D5OylYOSgwF6cdycICtcbYNoAtPK3fy8yOrVYeH4muzNTuoSGiGzzYOzLItLy7X7WjeN60S
K3aJ6lYviKlrkRggbfJ5FWpE2uztfFprRZ0TY8r0M0hJq61Hyz1WWFIPjQVeDPGAx3C6/zmfLNYu
bgJi4FpFcouqVHpooOc00q+u4P5d+qIvWN3TL8rIhRcAGx5t9LddDG2qq8ofsiNownXPhojIgIRn
ofR2UxaaJJ7TfoiFhSVgyIN0YcvH99fRmx3phV/MgIiPwcvovKWQj4L2fNZmR6mFMY1ozbV/FqM9
bqjXIfuMRbZ9/4JnPZT5QSUmBwQOMxlmRZyGTx9UvWQGlMZxfrQSUid8gVaZw65T8WIuR6PdRVpl
35aijVa1rdxF0tgKKay81Bl7W+jxOYKXQRoDZY7lZ3sV5AWiIswoP7YE3m6HIIi3pF7C4fbDEIVe
9xPZcrwzI0mkkehC5DwODXXBzxRmzgcRtv43Im4v/BxvH2sGeZximVfRZCGJ4PTmDJ1Zdj4O/6OR
OP6T5zEsUaObIPfSjA/v/xBn47GXH4KGPGdDjsy0UM57EQgJaGdxZDjCbSBayo9R9JBVqy8ih7Dc
tUiK6Gqw7HJj+DxhTaWZGwAkw9U0xv5VadTpEu0RPEy/TLOtYUQ4G0lb4s6ZNOL6VoGkpN5bDpia
cL8GVXzhcDsXvGfPDjiuuRkHKMyiMXd6r2xMzrUd03LEDeQyXi+TDa3Oi5KKty8WgMDz0d4kz4Rz
3Vmflt3A8c1RVEdCAn8mwtuNif9UNdasX3GiHXFePYGWSfjB0lAeauFgbBGFTJ8y+jzLHF3Mha/9
pwcIJpbjwfmiZuEIdPq9Q8VULAnK6qgBHluivAiIMzPTq6R2P1ICqptyukPDpx2AH340i3HYiUtn
kbPinj4OyxQlDYUMa9Q8H+hEmjHgXq3GDwatgzUgeVRLmf6rcLx0Tfxau410z99YhB6uC7pZRSEu
NM/PDkN8AHBgkMpt2vrM76yze4DFNGOgp7fHGrHlslYjMtcufSxT/VvU1SBjEajjbm/ozlqGWL7/
5JwtvN8XR4DLMZhVQTvt9AfQEf2mrlt3R+SGP0xtsq/phxcf37/IS9bQq+XNmqP8ne8xXxK8kH+2
7lynFarG03mku+pvLXuMNorB9IKfA4jJZJnYsNGUHQwzqjYoO0G3k3a81uI4/OjWKjtmla++uWmV
3ZY+wBPLyMLPs7L2S9TpyRaoULwxYzlsSmsaNj6K8008mGqTkP6+mHs2YDR8ZuRldBfixj94+EcO
MvayrWfEn4ULPNSSHrEIZCLdutmEMDgctfWUTsFBKVndxBJNEUmr6UcBDGehd2a+iU2somEjbEyj
1VegldV0EFPSbYVnN9fR5v17aJ6VLtxDW2fJ+/xUNEZ425z+UoUwss6Sljo2QfLdmnxcOQHpxHkB
omRRwcyZj/XIjlPMpdswmuqvWJa/ZAMt4zbPkuca0uWNqNv6gx+TBB/hdN1oNaY8NMvuAfObv3Jw
Ud058RQsA+FAMTJDEDADIfA3lgjNVdcS7AYYVL/w1d6sQRBItHLpBcxsfMK7Tr+ZVWheMfqxfnxB
uHSp1D6gqA7v//4NnOMHmN0xvuXccnYD3USHwxC2BuZtCTglWUeTB4GGfPW43WC1ecB9sdMkOQFs
e9lYQr4q741iW0aPUXdXlphUrenGx5M3BMS29ru87T9mCZwChLgTNgwetkVtjY8Ob/wLG+Uffn0a
s4ZBgQyMPHgToTYSqKGQw/nHwasK/A9ZtESdXiJWNZEbKgvbPDRpbFKGqLC3mUwKF6BVqxu76ewF
BiBcLRPhljjKiWQna1bF/ndk1/UWFXRw1TDR/iB0Zgy+puc/sqCNN7yFBCAREa0c0Ig3EFrGXZUG
+YV393kHgYU912scI6Fr+eAtz4oXI8WsFceGdpQZHn1CIXqmw9F9roQEuyDqm1aLg8cOqfAKYyP8
aG9ybsdGEP88MRxO7GSDP2FqZjIJamq2lJQBknRXmZ/kq/cX0VlNw2d1sSQ43jyooaP3MsJ51UPw
sspD5j+YxwqvCr3mKthDMkyWBIVqu//HpWgZMvJE8vkbb/7qUtE0qjxC5nE0izTk/IWvPWg6d52x
vI7vX+q8fvz9tfheJudrymf9rFSTgAtGhXL5iPZiwKccGYSkR4KukX7gCIz/Fmd07mPvmYzgsQ8m
cxfoYbPqEcOvTIOnQ0+rC+Wjy1N/+s5glAw1lcYsMjH2hdNdwa4C5neqtY5JPP6ilq5Lcyvc8ENu
jd6FX/WPl+IlzA9Kb+hN/knm6LGHV806SqP4pAU6dIoSCDjh7xgjq0hcwID+YcWzA9n0nOdODSEv
ZxtehOkLgXtJBPZgVc9A4IKlEfnkbyezH9RH+PBZjqbXrZK4hK3laz98R/hqkZRSAdfgyHEPQ2tt
o+YCZeWFe4ULaG/Q/2TyVqXThSf07ZuH9geDJQbF85z6vP05ClnQUlTpgwJIsNKUOX63jNoiARyr
bZ2bwx7KsXOhKjovDVmTvOUQjNFypapnVHz6+4taqMAQRfPQDaa7TyumT0XpAnEqtOmu7RGClIO0
vrEt16usCto7BdNlbSN++/1z/S19578n3vxPwxzPkSH/1Mq9EXBuf7bFt3J6rd+c/4Xf8k2DjLJ5
2EiAGdmSM0D4H+pN5y9Cu1z0OshACO1CsPhP9abDv8RWxlqy7DneYx5I/J960/b+ojL00I6QZkI1
gEzvf/77REzwO2Luz+KC0xWLEIUtEz8zF0Gs7hO8drp2oPwXpBuwL4dTOEe6d26JGK+3Q53pny2d
9sYNHPkdDlK3f3WL7n/vT69Dy067hi9X5q6YtJkcShowv6dX9kYQ6FoUJyDRCgT6XgyZr3H70FtH
FjiWFbwqPNSgOLKfXTEU1YU64awJM1+fUQ8lIoS4eax1vrX0NkGVNYXyEuUtvR+V5rg2fLerthUw
+094q/OftonRAQORMpZJXxvVtu90e/v+fTjdUl8+BwhXm5GJC2CVRubpfajpzypoAzA2itAWH/GT
Ul7inNBuesuc7XzgCS4UeKfv5pdLovKbk8deSuTzjC6hV3nT4ChZpgQsHXQriz8DqBivhljiHnj/
671dYIhXAKRyaEQlzDT69Ot1cpT9oAOQ7KGhklXTSSfb5z0GZTB6mty2aODrW091+vP7F/7Tl7Rn
2YNOT5GG01mx1JWuN+EqQz9ZAi66dRHYpleWnH2cWtRdCuz6w9fkOeb5Afw499XO2hL10FtkjUM0
y6TrHEQqMxQAhr7Ko/RH0RrBnpgT54KCdb51/3rvv/yM+FuQudj0+W1yd05vLaH0g5tbDWZn8oie
fyNnU/aLC5d5+6AyF51jD2fNFUP3s6/GQa0YJGjtZZbnzqEruh+pPfTDRtFFtThrbbRJgebNx7K8
sEW8/QlRlrF3MsXgYwNpPf2CTD6pLmtJaoXD9oANAnlZWA7qB3hOfJzvr5czIel8O/nhuAxCK/Ze
lB2nV/M0WI6NaVZLkdrpI45wNwLoqUMfN5KhW8vatbNVTwGOFYVE7mkx9rMlb/KkBp+kdLCNxITT
XPhYb+8BCix2SZriCOxRl55+qszXo6oPZ9R6TPfpoIckPJQ91uSbhEn4hb3oTxeDTR2wMZCb+abJ
pCbdjmWUsyfWo3PAzJxsnciiydDZY/3l/fv9dvXOLzfDRsHB9sf07/SLuex2KQupWo6gibcI79l6
CnBN9YW+zdvli/yUpsp8HEQs5pzdwD40ZJWgOF9iGRY36aQRHjPi/ctB71ULDsHRd12Txcci1ER6
4dpv93Yk5lxynvpBgD+f/KHZjXpZ8x1jPFzPAJfVtMDnm0RL10zN7IbgeF49f/u+Ipqge8R+xHnx
/KFpDD9yy9At4Ccpea+pPH984VC/f5U3+x1dOCSRvLXYG+gHzv//qzPXgMs5hQMxi40N7d630/Am
bBAvo0wMl4xu6geDh/dSpTufZE52vJcD/Vzt8qBy1fl+v7pq1WpCs4SEuZgHcXAIrcjf5YWswQfF
ysdLq6ZoK2BVjeuyGlhQkFmiH4Abyl2nUyXvU93LrF0G7/FSYNjZyZDtgx+awBDMJ6TAva1nrCoL
+kkAW1BwcrfIAFKxTZnXQ9oyGdF5hOgcgPTG92ERBcspVeAMUxHxGKvsZ+IFjVg62EqrtW8NyaXn
+s1DwKwbNggpGfMe9yadTcgEU78FL7eHxPrU9qL4qgJk7NiKiY1S5GTpN0musTCpEykDDQU9dj0p
E9U0BeKT443lzsSf4sE8FuYVoGe6jnY7eNGqy1s5kb9TsyVnHIzkuk0H0dD7GW3QW9wsuSK+PfvB
sAc6gjAzoTaTxP63GcvCrJcQHygA7XrquoUeSf1mdKX/U+DTkbsOKEO6kSCXx01t4stYmBOyk7Wp
Z/lVRAZlsiHAVX9u9ZR4nDqWfIhg6I+yNZJ73QrLjVkkGRSjUebfPZIilvo4gpzw4UtES5t7QsdA
o39Soc9ELCgt/wCMoKGnVQuqL9yJfvYldVN5m+iW7NfvP0bnvwu7OnU8wwxfN1DKnzf0ZA6cqBCQ
GrXbHIQsWP18bWOVuhQnx4nhbL9FQMSfP08z0DrMs7izfTCFldHTrPIXpp248TfaMEG7MCTGk6Wp
J4K5Z9vFdPKMZK0ICeshFFn3SOEh7uqMwhZd31rXroycW7eM6nIVuUF8rzq1ybP42pKmRoPNnVlh
Y2oveaeFRyTBqlmhF1NgrgoFKqcs8q1JzhABX6FqIdYlX5Up5lkBJuZlhxB/XYFLXAP/0b+N3bSr
ZJN+1qGltAzosvGBYz/4c0otf4EUQYfEW5ti0U2AzlcurK55S6TJVRHxFYZefU+jyxfXQBXTZe2T
y/y/5J1Jb+TKkmb/S+9Z4DwsehNkzCGFQlOmckOkpEznPLhzcPLX14n7uoDCAxqNWvemFnXfzatU
MJxuZp+dsy8GM9WbIcw4+8WYOqA9nSDJGvfu8QvYSYqhAM4mgMwwuM2d9B7KKovt0jD93ZgZpkzS
yOjvfOvO3yMp1jt6JbLdWKO1/nAQc3Ru56y/+dChqCoW9yAu6krtDaYZ7kbx5pE7o6qnV84TeuLr
qGLVwT8bh6W4WVOHpHLgp1i2Vu8bPlGlkKXxmhhC4VXqlppL99y7QfmCUqn+46qRrn2U9SrYWJVH
hJnVcL1PR3EdWet29rIic0UPXkV/ZYerla+a4f1Mp4Zpc2sxUtrkdPOx1Cj4dDLQ4xN04v5meVN1
pC+TX5o+9U7G4Ox8GYU7SVf9zC/ffGwWF2ieaxT7PBxJVBoWW8ZbAVljONDN+ZOlyy+jyBZKyXGO
fkqeqOfM8IgQjWPP2JGlD6IElvMxmL11mCNaNk2V0g9mtA/HC5fCan9bhQBylochjePVsGDiLNMC
trmKmFaSHHxYar8417XnPXeRBZRvHYUPQL5wSkbanvyrl6AN49bgUryfwtEqH6u0+wIF9pIXKtyM
hNTgCMJUgEG8VisNJcd6h67VCMYCtr3riP7f7ALaUWF6Gv5w56DhXb8kg8F49FhcV1POki5zk2e2
wAZAK1G/T4EVlwm1VLtH8BzGPg/ikHBqKS8uacScCwOeiyKZcMJpPtTbJmVfI85zGbxaMMMzm7Tl
iaKlOpbSdLKkhni/h1biFdt1WKofMIFZs2tLr+LEEILXiOFWsa7a8aleDXMP9wxlo+VC5Rp9faLM
9vly4ySjKbWBiPySOhW+PQRv/ejsMnN9l4X3XlClsvIMkl4azXFh1XHLzn8H+y+yNnYGQdRn839X
sbIJbgHW0bddRKAi6nYA0kCqXV+7Vk1QpzKB5bV08liAft3mFeH7tdSSkJ4ArKYt42rLjA7C0MUp
feh48rK3hqb+MYjES9cP/W1c+vw7m/z62LTVpRgU+92eSPza5jH1fnd6/V0C24QT1pTTL24735HL
y00b06fUvfuzAMnP8+y6R72Cvp6mmt0NccVY1JxNAIc/inS9ejrATSvyD2v9pi33ForoG26Bjtdw
OS1g7Tik6GqO0zaAPt+vVp9EhEK3WrkfULmmuPLsq2WoPB68blc065sTsGBfmxo+nn5ooALzNm3f
mJs6e5Yi/o4LzNPQ/oi87tPM8rfIm1EV+a0f1yMzSyX07/uoHeNat3xxv2NnfX0NzdLcGYr+h80O
wcbrABy3Td2zDi8uHc9YlaWbiVlNn4owznjxXpAabiQ7iht7Aqou2XpLQA1eK3fhE2JWEGeFuHD9
hPZWtbR5Ot8G67cYj/XgMsWqoW/ck+/8F0zvpGGWJ3Y4g5KrWwZ4DfknvImPjUUwJehBVg9Ox6hh
cA4Gvo5N4xSvYvb3dx8BFwSv32q+J6hGQJPB97EdvkNh017LxYwj0M/chPM/kG/dI7c3GGyyt10s
kZb3XXLxQPFIHuabgODwk9Z7cyLj3F3cFsS1C3vG6ojtzdpgebebrqWyjHgybP3i4o6Krbp5M5fp
vLIlv5XRvcgQ+RjbXg/TjAV3O3xYFVyBqGfZekV/SbYJxLJdgxJXP5syPSlZpftcMzsyXIgELs0i
Wn1R7HnaSYTMs203heqxCqq3gB26OnYtkw+mDl77dTVAJo1vBRIBwxO3ivsXBBmsp/CQb2URfgl/
waPq5sBce481ZCP7UjaQkcnmRGwakmWBFJgiYbQnkV2Kh6LrvuxMnvqsRKw8oATXVfOXkBTU4LbO
/1IeZrFbpRjXlzb7hjrUnCVEkF3oRtWL6w3VG1IMPhQbQtfUGeuWvHDHAW1lSSnKu9Nyz6153832
QmzP/mMjsuCpo/If1ZI/4GUImeEsz5nlHqx5eqmb7jKM3XOjdPFT6/6Wi9yDXgnkw+7CL2upxBYW
qHNEwGrTXFoKyC9pCQVRbtNKs04w5I8rp/Oz7Kdn0CiQimdN6m6J3VY/OH3P5nDnvrUlxUUYCQJv
4qkos1NveJdVTzc76znoxunRdsvHMuhe0/UOe6Vfcijn6W+LoWTTdsslExbnBjSnyR69zSzufFXD
/AvKrQNGyGj9nDtNy1UVEG1LZrGtbTu2q/kSKrGHZ9VsuGUEx1Tp292O6OwsfpHgfvjA6+EjEJNK
AqahYMzYgIC8Uj6ago1iQOkbO2qaN+AcX1Q2zOqlwspR2u2YSLpwPIsr3BURLI+9Wk6DjGDzjtEH
B7gXd/n6K53yXG0swUvc8QvuKfg+rNw2H1wNuseuPPDR63ibax5KWhf1ZmHrY0Mspd00Uzrh/hgM
MJ5LGjdpAckn30K93mdMNx134X8z5M+lHfEm91Biy67+PRtREJdr8w2+F6q2ixYkHAn7uA0mYjeT
GzU514Z7dAxq8dVv+otfFTRlbEA1ddT9FjOL0iLS1zItx4MnXCspHNUnxmL8mJBRPlT1crfPpo/w
51Og//m+qsujCV4xEAfotMkydYxrrHNuZg8srG7NUPI2bsDa4RxlLxqcazKkBJWq/jufsi88u0cQ
iZCw/PXVMyXJvtUNjrMnyxiCI/9GTa9K2pUF6akLGX36+y7L98YMAMOT9hOaWswLL73npjvdqz34
n/eUqm0uIALbaGjdgATUSiq07BI6Gt92NZ0YAp9X09hL04YoO5ZsXXvGTpTLbgrCJ7rKb2adfheN
u/MGb0vn6B5J37Zt8DJ79XVVXrVZ6/IjkKQMnfmtDSFSj7xhVWtt3cnFQAMZa+eE1RP902qnx6mF
xO/Mce8gEk4b8KAWK2wb4vZJ2xTqsSjwOgy+gsjN+Y5J4MAEv2UO5uwzD1yqmOVLD/tTGka3C+mn
bbzpfuEx2ndzgOwTaPNSGeazLYJHF5537GvjDIkar5ZZDid/wZMLVy4DoS3OhgtUpPWQiFqD0bD1
5Ee/cro927Rc4AsNjpfoCKL7UpzXsLmUvp4ep6b9YhxtxMFcFJeW1H/MbfpHWPdPAfSf67j62QGF
GN+akFd3DbrBNuCsLqnxllOVvIow+sR2QbsoOE4mYWrfeGWtNx4UDULtu3/zIJwoQ1mvm4LglxkB
+GY3Ca9pwAL86KwPOabcGGIfa/vB9EGv+/c4gFZKZdBt/SZ8ZcPFvmNFd21TrXu96uIU1s5rKcKX
LDOQjbn9rWnlLRCa2KntSfj66y93Nk5y6ABcAZdMKid41kSDN4FK0y37Ck8GO1WxSjVIKz84cknb
471RuwiaLkMPr0poml/zdApi1fr9jnHLre2Lz1KOPtSn7Np2FfetAZzxJlT9XxAttxr44UbTR4IO
270r00aksXTfrUM0q4vcYxcuzpthDax3z4MXV2Rc4tFS+jTN63UIPPji9n1RUxTAD/ulDjYAWX8X
9Xixq+4h5wV26lcjTRyqnoT3VQ4wkoPjgeduPcNo+BjuAtimXjjnuI6sHKGXIMLUltSW3xzSrP0y
hlKfhiEa4iDLoTmk10blJ3Kn46arC5TG7cBbZwmMreFCMCUzDp43BBPWlhbQW3uV28LBF1zcJb5R
Ub9j2T0EoeY442TZwD7dMt5sLpUH+ZS+R7KOzVtbG39Wrw+fTJw+D2bYL6c26O1dnfMx69YytpU/
CyI66CNB52ezvWcwZHxMDf9h+MX7iBjbBo51um8q46kIm12olncxDe9tlKt4XsQxCOSe0ywxBzwy
SjuXdlC3drTvxLr+4qwpeF3kXuXSALrruOSUdfY8RsErUmM3Zkz/1Jvez6WJroy0D2NtWkcZ8msy
2NBPqnHeFkK9IXZ6s/LeJIbcwooWz73VPtcjS3vlmn+YU793SNlsVs+9TFWr41bZ6EyiEwmsLbtM
D9qUlCVUMLyqd8CTOaPaYEdsHfSA3tLHOMIHQNoEMu4xRKlkxX7YLBdbetO2n6IjNvcbQ3IRTwHq
X3NOj1FXQxeeQYzVYYJ/Yqstilrw6FTK1t+h0/fvLjqJDDjWNqgCVCKVxWDtjkczqVnbycFaUNll
m/TFPPs7Y5ZyjEtvjt4oGIcXUhJZFfemUdaJAaeNU6Uo0DRv2PlcHz3IpOWzn0te08sQVeoACjF7
6Ekx37Ro+7+qnTj8DKm4Mvbw7x/tSkLRtPLBNU6ppueDH8yzv+nkeO/GVOuDYWbz4+D4YthbEODe
4cB31y4PzTQ2rdyoduDa7ae0I9uZSGtK/SMCkGrLAn8ZJnylwj4xFfjwbrRe2ykbrcvoDQEhvCF7
sukqJ6NYrqudvkbhckN8Yn5qrd0ENCnnXYcl7tOR63UOpEPamSCnL8BvbaysKKod6d3hQ/ML4glT
DghV1PPCzaabZ9cw7OlnGYpiocgeUkO8aheNR8PPrXX1DDh3U63jky2iG41g0P9yHuM68q46q2h9
LG3xYGujTNkJUemnlxXlNQOG2BbIj+CGwRxBdsVe0mcvgZbVdjofUXx3nO3tTIgoXb0Y/tXoxJ7k
LSNncVoJZm4bX7fXtpHnaZx+lCjaNqo3x1cZ2B9N2L0HAZw/awGqq816D7mdxkjTlocCLQPFRwqi
RBTrOY8GrvxB9iODHkIbkp2RQ82hwqK5947mtXqpO/GTeKvNw9eRzS75y7lG6yRBNeCEnJD2AGBp
hpAOAix3IfrMScAys+ItQDqq6Wg4MCJH5zqw7wGu2E7PzNk/27Jo9yJf9EvWGfV0GTUyYwo0gfNP
hk/YwnvoNCG7CZ1NizfXmKQGw2OoMD/TqUwWEZ4yyOVPelK48aRY9tghOdgKi5KqyIqL2QjvhW/6
byX1U861/tpEEgd2GIEohK5svFER03pNmfC8LPckNe9HqLi8YV+7mmKvwqzzFATjcgrW6MdqNsYp
tIIn4RQ/4JOzbuKCRM1YSH43/Jongtub2ioVmm9VS2k/ZmW2nbOhfkNsfr+J196LJcB7gl7L0CU5
4VEPfZRoz5+fsKlnXzAR/C9v8qZ3wMAODBn3vbfM8Az0u7oCSuNC7unioQrTiTsF43Rg5Oam6DXL
MwFz5Rm1nu48j9gfsIbMYpqv9BdLkkCte0Zps/zNvBnjoNfd5h7bSpfRhuKrA08ZDqNdutmZOQkL
H31XH6dmGI8hHpVDPqXdoe286c3RSwq6MfJ/2haAwZ7bdMydytqFy8Q90dbYOdo2utFICmNzHBHc
DUVavnRUEnvo819hC9QgvfOHUBoCtQ7Kty4zknJdkY/rTrC/y90tzxwnqdpFFXv+XL99EdCKjKS2
fflA3If+lONM5pvrIVSz7Y4YmIiKD1oiC+0Tn/UZRv/WGbCsuSeUT7fMWMY4G8YnjGD0wTy/Ok5l
2iQDu2qI3+7uxsns1GHpYKbomv0IDvPKYN/TLx5l7XenXLCjRAB9aXdg3US8hEK8BCx7PjTFeDFq
u04gZFUfFRHhj0YVnt5Yal4YsAXmbzsr2YmhTfyHpDO/EcvR4JBFLn+HZb/qKwPzKtsUEt9dd28p
Uxj1RcIuPTcSvhvCjbWdFTxwCwHmzcKlj3shlBnf2XXrCGQ2CYPhzgvUrhHcUK03sERHlwfusEhJ
S8KgPc33d/aw0A9F9Hs1gYlThaxZxNU6FF16srJctscphTpNO5om7skarNz9gwdu4ts5jDJFtLE2
8hfUSjn/RLLGoY/M1BGfKAFzfTHXwc+PPINKbPE/Ve+qHv4ZP/gca6Pi67MBUtAB4Ju4psXQKumY
WKNp7VHmOd6Rl4LfUuv4In8Biu9/CmxrTz2VvTgE/8wNZF+q4sg9dEEbj+fgMGKVD28VDNPp5EZT
4OzSQZVkQYd6+NH6lZXFTenz/9ATOMK7g5AgAR2PwChOma0XGcNvdvBIKlvDgp3lUtWPTu/qp2oZ
C7kDcu4cMrYJo1h6WUohRYORxrWsF/Oz7msTAIYZtn8G21AuUk7Wk7eFV7seMzHPFEkvZgC0Urdj
f6D/Xk+xzjBvbplS1pCHQ9OgpTN1UXly8nQItwXt00QaNk7baW+txg2UAq3XsP+sgRo6pKejuXvW
czn/bAv6zJH1ZcwFHUF1lSU6FKlYdB06jpPI6g9YzLzbSl81CSE5nvm0PzKurwCb/4SDuW7LYF4/
VJUnbB90m0WxK1muNOkorWgsoBmgxAFY5SdLQWflXq1nO7ftAmrKXzJDRB6bvsF8SChrR7megvRC
LhoL+Z1HrNUa8y9LDP5j609w6PDMQWjor/wr7gu98fLViUbv3WTBheUO/RkOLu/obA0OPdfqLbVS
NuLfsYNTy8+6Kcog5COmH7lV0mGbGuJdFFV71xxa/zbjlQzAw04cBFr6y165U5hB2V80XxG/r53L
CJ30UxDv72OUuJNLrniuHZoK97kqWgi7mA+FAjIRu14psU9mAwVAGzjUIRSI40gbp4r2rJGxiJD3
xdJu+46EKDC27q7zmXs/ODe5gYMU+wLkeh6YUO2cadIYyWpleFdgqAE8kDYHMe4SHKbKXr3yAdOQ
6Z/nznTaIx9vvh6sybbXJNUDP3cQ9ByWxFIYtxLbEJit+sEub1yNtXgdqqVyLqUmnr9jpY7/u3AA
hRvTbCMyyZ0iJro26UWCWx52uolUtss8tzM5XVCe3v3ArYO3a12cl9KZ8RZHg6eqg5lX63wIa6/s
+s2/jgm8bGP9a/L9Pn9ylVPUD2XP/CbBC6+6YuN0AlNThIvHeIh8Mt4H/mSYnqnMqrM1QKEeHNlf
hSsppeygXE5eW/PKc0t15Rleh51k/w6MCIkE9v6jJto6UkN8i4xMHVBh26wm0sd4Ks1OHgiMzffh
zns/KCtEXquiRM6MKQUXzMdVNPmRodtfds9+8MqkmuKmfe6ls1w5t4dz7vpnsLDVoc6Ae5FLuEc8
Zpo2jjfsa7tdt9AG2lgZ0o2tPuLu07jzMVNGtpH3KfuiGWDFnj8632NYwL+IsvRn2oB6uffPsp+1
Ihm8U3jIGsp5KYsDvWYukZMclksjUXs0fs6z4OHaOVeBQ8cH90L0WOtFH+w8VFRXUeFRbzQpMO9y
KRKeZa7owC3U631+gmmKl7BGR8dj7oTNF2bPZTtK7yLSsvzUwlpuBnyc26TyOd/PIQa/wADpvJrm
y2hDhjQ8DJHkMHw6NhXWI7tSabz0EasXYrRPOUcE8AAqrz3ehD+VMOAtRGn/YkvQmDGdN5e/ybKC
umrlL/ZdZlxYevgFx/ouT4qwHjduE+MpQB5htga/0yXHDdYs9LFWabqHVTk5C26pfgooSZ9g3mNn
tp0fbrNCmGcka39WtAuYkAWDja3RZdmLiep7VjrtrbSCn0TusaxZdbit9ZTe0nREx1iGy1ONg5KT
oa3iwG66h1DKgK78EOI2xWxGz47PyUQazRhSldMRSRxiNh9H1TxWw76b7hBqJASP+AzHTUArkjLb
sxG/30+7Pnu3zNQ5B934KUu72pIfPAY57IdF937CG2N4jIbAOZEj6hglye53kJd5mli9DV9XNvdm
aOFM7Y6xobOtPJaKEw/SyOcIbgqZBEJga6vKmiesnP3ldx+UBZ7K1LCp74v8KWJC9zNzl+HnXIW8
JhzzZvAnPbCT5l9HhxEQd4tmPZmMiKNkYTb2OHML2SnQa98ujMBbs2bqyZDjqWDlwWBmMgcHOge0
p5Aq0xFCVYy7t2xX5wM5VrgZlrDfOu3SPCpXmAcZMPDfhEQawXCPbCXWhVltfRI5goMHsESW+uHO
yFoTJBQDbGatXce5GiIWrjtNQzizgXCX9nkFvLu32DukH1LbcwxZ08TU07kuOYAsehklSuGFhOae
oWPE4C5L7X1W2dTlgVGZsZibdbe6Zv8gjEl+YgpyHoty+jOaTdRTD61HyhWB+CaFO88yj3lskCUc
e5+umVdG3tnK6Velq+nt3X7OgRivqXvTdjB/dKqzoySd+uUBBon33IiZS4fsqu26NuEjTZpwU0KU
mLwVHSXrzsocEVuY+pnch/G6+M1wk0y+uLTm7Y5HnwhEZBa7vsqdH8oCQrcB2u8chcdDuNG6DZ7T
nCl/2BbVMZJTdOiKMT2MKNU+/TxKitBsT3xbj2WTrR8k5uhci7tstPDlzXBTlWTc6KlaVVG+jM5s
/Zw9Wzx69/X6CakOvRrfvtoatwObG5SGdV3sRw8Uq9mSHyBylwGhj2rKNmUfynx19mlWjk9rN1bc
MCqgAowx/jhzijSwbP5URTPHsh/H31NhB499yzbPphtJmQZq5L/D3I6BtkZnRvInnO2MO01RnZZA
7cK7f5gB9s7tjYNOmwnvmFjpiHon257x8gDOj6N2+YDZWWwJi7zVdfnlDURJWjxx1tIBDmzMS+tF
vctNgUxgahtch3oftImFFWdn1PerDQKFpFmaLqZ3oi8lFTf+PJ090+5uztqsniGsbrBrs1DBnjrq
gJGRo0O09tRqk+fUW6iGRW0s2VnJPt9F0yTOZDkGPgiOw2iOePfW9KmqaX1ZzblNSs7P7TQLK65m
RVzKjCBBua+BWXzW1RzuYL2KhKHflmuX9TZY5YF2eoEkc/nVKUttUd5Zf4yWV1HuzLkb+87ytoYd
i11dPhMLrJF/1Jtch9nJWOsIZEnK7pcZLAhcc6vgmJxATyfh3T85/qOi7O9Wyurup2zvpkqtcFba
47ycBW/mjczw7UR0zGi0I7hU/6gu79JLRsHZObyLMKH1jo/hXY7p0lpe4NDs6RtSf9wVms1dprlG
kxkXd8Fm/o9q8y7dbO76TXZJ7r5ilJyLgZyzo7/yINhz2bV3dWeTWyq2VBCdh0byAmSV69lMg+Wy
LmP/5t1toDXdyJ+Gj3lgMU7tMqIMnYq2vdCpjs1B/spHr34a2RI7+0Wdn4BzWQfEH+otDV1MpL0Z
opPu+28axOY5N3pxtiw2x1IYVmSSC/NKigutKUcZkwVGYQx2RBPDQaoRZxAUjML7dbEFw6C1g9fg
7kq1bcMbmE14w9PoN8ZjmDOaENT0r52BaTUlVbqtLPpdtoCDw2obTlbT7n6HjmouquJNuFPL1B6C
DpNr7sJzH/QyfEYDk/yK4PSGuo6TucaLpqm6HhZa2c9izpj+rv9YYyfauVCHaCfeb4tMee562d4q
k9QM9J52iHUKoN9uspS/QSMJWRX/stRWSp18raNuI5clPLV3oS2D7PbXwkmjD3yroxfZlpWIi7sB
NwuUWphWGu0BVTxnQF4N24VI2qEOlmFL/oBvW+5J+SOV3C5pa6AvTyZzKtGyjpZ51tJwT4J2iR0D
Ug/eXGGbf7NwiQ6D5Do2LZlrvnWer26z6xpvTT7aD7IJ5Gkd1h9FH9YPmurq5hSePNWpzyZ2vdTZ
phO1c/SDHnoagYAV1C8DsIQtaOp5Uy8PtO+rrUdNaG4mWvXtsfIbTnl/EhY9ajhGbmIMOPd8fzDH
uPW65mtxmmzcRvaavmVojP46ZRoxN0GNrEM29dizN3lsYPUXPPJ5i0MZH2fxav9jVib5hmU5R4PL
9ddS50Gpcs+BxnWt8lZyXpSMM7HewNqpYWVtlWH6CzkFTc96bJ+MjELhtZ45/dgj5K+TGk547bss
gEMB28V6d8lNcG8qfHEKmyaNKcZ952A3tBfMrs6HjYakVSWunjwsrlOHhsNyR/HHHIqJ2WdAFAsN
x8l2GuvTUXN/Qn7F+eA5mkmFs146lnU3opqah3Y20h+YPz4zNF1M3Zlvlx7nGExB2KyBfnS0We6C
zphZvPPvBbLbfiPSOA5ml276qHhog/Ej5yGnUQg7K87bDPZ9joy71+D1E5xuCDxJVjVXj1SU2BI0
49Tjon2wUgOboZ0Tfhmdoo+FnbZ7S6DI2fhL3fJ38kHKgqxyN5MffNGhy3eyb/YKS94WsrN6qIpJ
ohcvTUZUrCEQu/Y3EPt4/qUX7bJF1kebeiF2dPiFIpIgA4HJfd1bw4/CsMQxalOhkmro5WG07Z4v
0J1RNEtjs/RaPPH7JitE5u5c6gK4bzO3025l2WZXZgsN4pUPyciGLlmZVBjnyFzr16ml7Ex8dogt
/mHzsKKlegpRtNB5xxm5njhXmcMGTIi5PNHqYgbqMvDZ1Dx84VbnQ3FUouF6zj8zt4pDmiFx3Ztx
NRJDoRYRh8l3HJl45jxtBeGRHZ09OC7YVJ9nRoloYjUzoMAlaKW9X8AI0fJa3ILi0kanQ3E1/Fyb
fD5YTldxcUAyu2kU8kln9Biadq0b/JSeQR4wkEv9MKRecZ5Nzc/BfS9lrkWpLEZzSozJfOK3zeGs
2oLPsGnXY05v9f+Rtv43ngZ1hUMSxzfvLN+Qsje8R+r/eyQZ5L47yfb/RObXUC46nmv/H5VYQ3DH
5YrAmXUvOAf2D5c5HH4zkA8Y9g5KsgQTUQAf5jRl+7zXDSFWTkP9hN8h5DZW6KbcrIMz2klXDRlW
iQEuQFKObT3/KyP8P1re+/9SznDH2v7fd/se2uq7nX7/990+iqv/Wu5zMDNAGDABbrFj888+7L/M
DLb/H9AyQEo6JkULRH/+FWbDQ/a//5cb/gfrdvRX/1mHYg+LUPB/7fZ5/wHeA3cNu1mgYn3+0f9g
t48Nwn9fQPDgfzoOEDAe9YB93X8L/fZBT+4gc3OaUfJigN2Ztq5ahltR9gZq6cnipkGr5MkgbL8x
i8Da5uWIzXL2h2vpmjWSmNw31U6OedjGJTwEG69V4PwYRBtt+QO/HemhnRkKRqqKzRgOMuaDLHnR
StOIZGV3xtyY/izY198vUVo8r1PjJkHjPnis8+6rUqiTqULyObXx1+5m/WD5y4uvuu/Udidnl5ua
0XBDVIwBsUKyAkiCPv8pw0m/4fgb39a2Fo/03gnhCJTqT17elk1iiTsSujBTO9yF/WwMX+1EpuR1
HKKGQ8l0vEPeLyU/YXU/F61fGbZtDcC1YHSVidmBJQ0nPNhZU2QerLHVaDLxxcJO9do+ZpODJiym
7IfJ7t/5Uhpyb0MXfSYDKdbtpDHHx4QGwBvlOj9axujSsC58BdSnF9dCDW82VqwfIffxi/YVuZU5
QgtYCjKzwmmYA1iqb+LRId7VlBJG4vS7KtFKbmRrTtuxb4JrNdV3K6FO2XUvdXpVWd190lqZyeoQ
sr5vLB3w96RX0TjZdJIi8t68GpHQwQj62mBYlOrXiNLnptxqwL1KCPPL9Bqy1AsfDiGpXp3Sgb3I
htbCPQpCU3szjvP426uD6kIHyjvdU53Gxus9/OSRW2z7sJu+MuI3x4Kl/00uZfOrTL0Ij3VJr82T
OOBr3+DCNZTeOSukcUVrjAl7jtLpHMy1JxPaD2/p/YcffT8ehLoPQqFKb+n1+M9L9NSKVpBRQ8WR
lGBZftlE1ylx0GWo0sZurBeyFV2fX1QR5XTbyQIVpT/HRIPK2DPwxSGjpThlVeYwESTf2GaFT12R
LEhVHu0GyQuF3aRlp+rxrNvwh/AHSHGLQONttgP13swEOx93nnQTQVEOCoU5Ljue2zYoEnY6EYQa
aZow1gmImwdxg9tW+sXOXbjFhIruQm/4NInsGy2J4MLjlTjSZsqGQBCzbG7BZuKSZ5hrmmAu/xAk
WbnV8TRk67LsO5eQTe/yxvcjLBUWxugpXetkJROQ6M4kiC6Kyzykp4jmbNV4xwUd4MYc1nHjcEcB
2zIMp7B3xdZ3RuM02HO5ycvoBaiJ3FNVgfIdKzupIj0cPF29W8MUA9kkbBFZYHfoiWxng5Itpx7d
TIPqRKJ9S7DlLqZNwF+CD3k5G2F7JTtIhzK9oKSgwzux9gHPORZcjjwCpZFRvUUm8VsMU4xrgA6X
k/UWLKV/4Y7RkMZgLickKX96dwPRpvwvHfIapsf8uXaBv6sm+WZz590wR7ktQfaTaG71QFeaJ6Re
MfLJsEZTrfUto3P81PTLchR1mYTVYu5y3/c/h6lY98KpSRgaEoJfZwyH3gjN96DGCzU2jfcmQ6ue
NqILYrvoWVnm6/bXSxva2bVv4cv9T/bOrDlu5Iyy/2Xe4UBix2sBtZBV3ESRkviCkCgRSyaWBBLr
r59T3Z6YtjzhDse8TcyLw9GWm2IVkMt37z13nBaHRga7nVMu/U0y+8Q5ugEAyZzhcSRwD54U5BzG
dGwgBQ7NSb2sWweCy2FejUQ6SfPA9TXlEn5R7ZRdAiaTHPJrf5976ri4teTa4jyRFd6erA1Uajnn
v8a5a29VQZ2wJcrgqJAz7N3qBN2pu7oKBTjn724mgrNu9Ul11yhD2EX7EQdie1fOm8uVjAf+1e+C
TVF2qOQzMG0M21azgCygjj0/YAfSO1QosXd8WT3xoDiUvBjnm2czamSOGe6XWXu4koaSb9100a1R
fffaWSpjoSxYag8+qyhzUXphd5Gj9M6xooIxU6iEvZ/RBI8gPDjd8W4cKBEQN8rDqWu2BR2yWJ0h
aRWo9p0Zgu95XmSHrVPenmZm/xS2TJyzaHN2G2M1IC9on8V+8BHyEnV1bhrs+Ecbms9eTUvGxjdy
sJWhc9/puEMpXciQGLl9yifLu4yxi3/HZpFj6ppfWkm/Xd57uM5aoGfwNUI2h4VJCBjUKSzfAnzm
D3oZ44Pt1/IuJ7edYFDejbyGd4Psv87rzaT4m/tBf4LTSncsHsguCB6R4Np9b/NnM6Y1Z6go6gEb
HJjaPut7atMWmdKpmSX6yhiORizaTk5316HhWb1qU7021pcmy63bwh7aR5UzwBLVmhHJYT3Dz8oE
1E0dTqdYR1skIsixdL0+1NOi9j3lPQ9jpw9yopB2uk7IFdudZaW0Web7FfbgftVyuWQov4dmHB0O
B4Mm5oEVcFD5p2tTNdSX53LJf5S4zajDmawTw5P+6C/XNMrmTzUnWSA4FCw5jzHg3WQtunvE10fG
UN2tqzz8AAvqW6Ww70jxMQnRXjoaG99XzFxpKEg2j9U9pq/iqFuJPMGT90mjTuc739qemwm3wLaY
4gLl3jqEA8WxMYOXS+i29mMT1Nj3/GW8UYoP3mFW8UDFNH48FBCGgrX4ISKN17fJpqtJ4Hpd9O7K
MP4cN2v7zRG6OAWDx/M4Oq+9RTkLWiP7V1mtzm5gbr1zC+ahUN9ZWzr9xP0/f1Zblb9ShP4xUlCQ
OPNskoXp2X15tY8UMSYxXY845oPg04QHnX/lWJycEBdsgLi2h5HLnbACKNViA0q7xepvtcGaq71h
uGt8clZc3ZLC7uDUFsV3PajuM3PK4UnKuTtTgOzy8jfbjd1xWmpENd+5/ljvI1bD2z6k+4pviclc
s9LSzooVXTKv665T4tvWDrGo2OzkJS1jN4GsJ+wGm3ofZscjawKTNxPzS9eGr5gpDqp359uJaQCv
Wtw8hhNpkdKE7R69PnyZuck+NJyKHwrVvAhGFhSp4172Nixa7OufrDUr90Dc2xPDi/bcs648R1G+
nLeuGvZli8EycSLtD9RthOU37XqWSA2vB/15zK7PVpw1z8aA+ccW5jdJDVfh3Imyxhvcy/nMm6S4
YNEP+F2CrCnTtsdl0IMSFbNd3kUOno0botzT3gJD+X2eXBlRfzmMbxhtKGUHHsPFe2lfmfN7jysN
S6gtAKJ9P3y52n5OLtv5WUQsjP1S2E+xFquBbVBwvlyL/NscFNOHXIgvjdVqE/rY2E+Za8h76Nf6
tEXL/NEx+vs0iSY8S12Vx8yKV2S+sf5Zh6O+tV1RfGx58AtXJkIgRLhTDz76kK/SXHCXB5+MS2oA
AymnmsF1RCosejVX7WbUaUJtPK3eNOKI8iNAEkXQWmmg/PBzpa5feIUMgWsSWurqNX46DXEMYNpx
fextPa57elWrm8yPlvNifDJyQ3G/lGN/8shO8TmxdcOe2g7dJN37jcTGuww6n78R3X+N2YYPXhL6
JrzNLg6lDisybRCtboN++YKwkFR9JX8Zn8W5VW7wavTUn3n+ukfuxj+qkJqzheryC+4DKo9wlqfa
ah3IvP740sWtOnhR+Y1qmmXviBiG3TSleRG95GTD8Dnd+I596wdTlERtmB1Bz3UkGsa02eSlHh3N
J2gPn5sxf9YGl3Nb3LHhcflwPHy9Zdpl6jKF01MuMQ77P5dtgAnS4KgL9pnI3resCI5LM1C/Zo8n
HW7f28i6L9Vw7UZwBhJjln3wOFcms22XePIF/lbSS5ZD/6dn0qam9BUM1k0zTHd95XbHKBzzfcRm
kgRj87Mbhq+u0jdZabUv3D7yvSWt8NUyvH+hsrAcrs6ttYqGsMomHrIpz/bLaFOuhtj0pS1Is64l
mukKM+lUBrQvlH2B39ldfri4THY+kAakMu4YWNCv/bPifYmtPgFWha2CCvhyDMwRLD9TqZmwgL8e
bA4djS3HvR0ytZND9iGqjhBKHt9k3CUSa3Xr52LT19kG2jc5qz6t5aRu6ZiXO2Ts+HbswBhic7BY
1whFoVihgQBa3atwLk++sG6thaecMWd3QsBqLjkV2Tvi9BR22v0PQYUHIuCCRubiYIfqlTrbLC+k
16aEonK1W+ooR+5ZoyBZzfzdFqK6A0HpPrAg08mp++em8rOjYxwOXGQkbsMVwXdryfQRzPzEJFmn
E6fkS8dnvkMwADCPTTyyFcV04fI4DlF8wv74WRWO4LmOT30cpq3LdMxzb+oMW2PWV8tBS5hfrCqx
awUX0aML1t4UINzwgfd5jlnUL9wbYpTDYd4sltF2rFK/sLZTFzc/LPA3fMpWSZqkiS6ED7IHOju+
RUFRn2wWaULXadG7e3Z+gI93/toPp3JwzYFLU5jMi9seMy9ItsAt9r4ltkOPFnnCI6fTnpjHSa3d
i+di26+1RUBgMAda0YoXZUn1FpNEj8zVaUbhHj9pms4N9VcpmQInyarCJCrOPrHVT4cVaKOY+RcP
3cR+k53inK8EnB7Ge1AYIyVjonnx8fnSjwe0udf61Iac2PBmHJY+PswBf84BGKhcEhO9dF9VxYzO
VLO8yfU8nq3RzFw8fSpepcPeyEEj7GHHieF2CauDI8NiH5JaP+TFxuk7Vp+bHCc5VowUCerUQ+7d
eRldXgMlinuRY5ibqyG15kilNsmKVK9gKS2iU8etGilB9/jLs/LfEKtN3MY0t9Ua+LvJLv3T1gwE
xqoeS4JoKJnp+pPcRpq/a4MSUQ3ZCYaEYf22+r2DSoPHgCPzhqmKrlg4MJQJVCV9gVb1cyncx8E7
1ENQPea+XZ1mXRcnycgTB5KVuLX7pvndUkWjbDqzOlzi+mGcfs1cWZlM+NRnO+ImruxUi4w9uPsq
A+J8Qf0mq649bU57QuJimDN1id0EP/GdvV2rmfm/cCHGOvwiW43FnquEHLx09e/mMb4vo+ALM+gf
WU4+aB0GhY4RnI2sJFHa5W5eMwpUCrEw95Y7i+MJF2/cqUCaOK12FaY1Xoi0KMg9VmIxB5I5cD+x
1lFSQE7RGlHnt9wjQOMzNmfz6JKNgXbK9bY+F7a9phinn0ygxqQy073YiFQhqSfk8p6RY709W9jE
5dJjulRWu8bWM1I3Miektye+neHAp3CFGNO4B814r6LtZqORUgKsP4XCGMYIvU4GqmE4VBTiVJA9
KnaIRlxmg+krb8R9meOTWsaTccKFNgpyb9tCcXnHcZWpjdHAoJspqerhrMxrFEuZTtMwPzqMr1jx
tj71RHtWmR8kGmUstTUNuitxhJ12amCt+FlTq7A41Aw995XOkhAgXMt/WlmhG3u4FVpH+7WSfbpY
+nEqhoe6mx9yNXL5Y/eMUB3aqJ4TQu3zLRFtKurn5Y+J3XkiBlvHI+JdzvJLz8Ln0nXuCsY2wE2K
kUE4kbNt1WtiChHtifuWJ4omMSjBHP8k/OwBpzypqfhUDFH3o3PIzTh6be5GRj4ny6o+8HIaBFW7
IhVCt1vsbwwnLH6bjnvWjsfmowGesPNV8z4VRHnqis/qD+O9IEByS/G5x2zFehe2YHEivAkqEB2m
6TzK4lv60ujCQ5vxNxcVB9WZxBgn/9IsD1ghYnRtxA8uG/KO4/v1Juo+8zOfomg8rDIzd+E1a4lX
F9nR0nwWC6qYK5zPYZfdzYp9u/XfM4JdfmV9qrmJn7QpP/kzFkLuX5/6wrhnR603a50/wQm1r1aE
W/zXh9zPX+EA/7RrQ9JU4THvt7ZHXJ9mYBU9JjvohFzfguA45CuS/ZegXIlbONXzAic43YL6UUfr
DxV1v/wCxkNmAjspCgfybEfeVwi2Up9kseOm4Arv23q55CI8YU291d78ParZCbZ1no5466Z9sVTA
M4qxTqW3NSS/WRMcLr27eBPfXGE1R8+xHocielMrerQTEftdiNl33SOk3GVXsUpBYNCMk8b1Y9KM
NnIvb3aynim6z85BuDg7FxctjnQsQCikrHhLth0Ruyj6idz1RJtgfBin/Lty1WEuiJU4dCv2vXvs
iBMnkzc5n5ZswJfKJr6r7fxpKCW7YkTEJlJvQRA/Mnb20p6GqXTKx0MtLPw0OUnlok6syjxZZnpl
6DDjW+t6NP2y3nkBYbwwyLydsxKsUZvMjqRrHszkJ0v4ZW3bjz7TLDEhEbWsqB/joMH474Tq0YkD
6+AKpY+FxywF6GnKDJj00DocMX7Xh2DI40OwCi4Q3CmLnpyc1Z/t0tzhMsF4JPWvxTGviIKHpXK+
rzVaspNF3IU8LEN+GZ56Zi3kpBiOs0lrWCjE0MHHPqhyeQP88YMyE36PMfwkiYEQpyEqXS8bPrF8
wnMUc25UtNAmmSYM3DjmAI6DsvrKvzG5RRJd9JR42CWxGk2W1uXxpgn0WTFISWK6K/brCirEugqr
jq1x2wvGvplbiaTPLOBGSr9Ys/0mvQpb0VK6n5WL4RbbQNqNQbhzZYVTxnpuN+/NmOY9bJY0F1jv
AyA7GFsQ/iTjlqQL4ZlPbvgztNGLI4N8TU7l0M/1AxoxteN5UBLn4AxbigafH4u3QS9NO1kfaVu9
bXzSbfQWdgmufCuhkw54FrVJUKRXga9S+hzE0Undzcp54iOCVVbGc6Otn17Whjun9AlCR3B/wmtO
N2irIQE5TBrdMV+k47HDu1y7ufmQwfrAGe+x1gGlH2qtEqT6Zpfb1gkeDfJxw3IXX/17GBY2Oi2T
DngcHUA4BoZqrXbrGmvmt9ZHWJEV0fJX1C1sE+IxW+RNH47f82gFKL25r2UIK8xziwf8yDATitO4
mLMaeOVABeA0MniHWrb5B9lizILeyT8DVX6oJ97hsC5W0AsUS8UMqBK/av3EX/EwEbj6xEgCkxrr
jdfdYG8PXouxP3PF+sHdeT6W9mVapmMR94/EAF4W7PdnnEDX6XCGQ5Kjvfq1ivIdK/Mt2c+vY87X
pb+XTkzacnybvCx4rU3fpmG4hbcAzqjs9rIbo4sq8Vh8riZ0eZSgRnaEYt10CJsTZQDHxQSvvuP9
MEa8ymooTshHKZ9WdNqQyq32V8T5qSsU8gVeRqdf3wwG8F1dOV+5KGLEWhw/ta4GPmZYxD/yBg8o
Z7E5cG+HoENC7+Zr0n25jRCtjlI4/g02OGfHFcI/BWJ+mJnjfa+uM11d90/raDF+V59hEzxFnfXV
d8MIFodFUharAXZojjm+v/0sbKPvssniexjfopYKxmjC+mdHWUs4MZPUs8GB7q01OCxbRMmy5fVn
pufnRcVnz40vDYW/SRlu39qN0IXTEp9vQ/bAOsSjsqst/Sukp2u9eosPfeA/ANGATJHJp2U0SC+k
s8SYf4ZJ81iP3iM4hEcOeMseN0jiR/N2amr/wbQuCBSfLoHB7jw2mWDdlbOpT4QYN6JwA87jkjOY
P4unCY4YP7zYuXNRpWM5pH7GcQiT4crOEuMjHUJ3twSzSmwqgD4VTCMYY8/ks2yN0okY+l+pxv9v
Il/Bq/8nXfjz2Mv6F+QV8735qzj8x//tT/JrgAZ8bamAhC3sazM0iLs/1WHf+YfnU+cGQA13ow+q
/H+rw84/6FK6aqg+u2n0B27xn+qw6/9DYO4kmOP7aMPgv/8Lcfg3ZRh4bAjHOXZhv14Rs/9GdcwQ
GRWm073TsbvNHsmpAtJLssLGO866GP+muug3/NQfP4+OPX6z4AoPCa4krL/4JJxgwENf47yppQYL
ZoGnSCMrz/6u1+t3ruufPygSuFddembC38vL0Gci6P5OhFq5rPWp0uOgjtorw3suo6G4q1orZtgS
5jHUJhlk4hZqj8udpMy8v4PM/sZTxJspUFP52FwQnXzUvzEOaQkFfugH2fXULXmVRf45IFV8rlfS
/3/jRPkNJXb9WYA8eKSCkKi9E/72AS/sTXpc2VCQuiw4Xtp+NH5pbgyo1S/C9MUZp255vRwO7395
8OHwrHnb/JXkK37D8v3xo3limUmiOgacJv/1u61s0poimOJ9F4r5okKveDIi6O+CGTT5Tkx2Q3Zd
gCLCfzA8FHzOR0KD1WdsAlWd2lSEnbm/1i9/89fCYtH9hRb4518rsrkauNdi2N/RmaJrKkQdP94j
2BNQlEV4ovWCweBKYD7OFjtZ3CU+uD1zP6sbl6NhJnN2O2zzq0d84m++oH974/iCIsCafE7Xzqf4
+in+5Q1glc9n3/AFtQi4hgiRRpEuq36LMQzN802b51je//Nn8G9v3fVn8krE4KV5F353J5m6XgNn
s/iZizYXpXI3DRqVp//5p/zbo4eUZP9RyGNDH+cZ/NffrI5b6ovKxWcc3fXu/SgmUzxRM0RPZ19Y
9fsCOCq+mZwmJLcp60H/DaEW1v9vXzWLCjh+l8cvvlYOi9+fQCvXTk/0+dBds0fQOCR9qTsXq42T
9HLAFU667Q0J3X/TYipfPGmL/hJzetEo/l0L3du9pkoyVEhV1AxCkdDH7VBg3MV2Xw5IGFnghmz6
JeWgD40TqIe50nOxz6W3flZ5beuXNTIB+ujqccjHXfrhNajnD8CbOG4EQe/lL6T1FtJJy6JtvY8a
iFAv9rT2uDoYY/Yb/jc59DfgcmDch5ooMcgYASKxxT14KbuwNntoI6PF1X5T3M9MYCDilCUf8Zp7
ew1imoyhY7vzsXWGgvpjq9VhfRo0DO4H7anu1W3D8hKueATkbuGEHP+o28A36AFt48a0LnZW2Dyi
4+CebW2J13sYhEHEAGMJXadrhPeR2fzSz1M/+ea02YMaHgstto96hWeaWj5BKg3IkbsX3jZsgpGK
BCHgcobr5tYcvHkrPQFOwThvsxeumK+zYqPY1AyMEbaRkCILScb8cu7MN+Y4sWHVqIuRD86uvjE6
JUjPrJ/QAok8N09X5GWHACOy8pnWQRszTadzk2jNYrirAQLE3Orc3pyJxVekyRFb+kO1OSEMD8tm
FjYUgJSPQTZ51qnzHetQk+1b0QZm786pKbGBLdkh949ZSGq1B0xwIijFHYo8PMjJbjAZ5zFXQ1jL
Jsp4mP4M85IQ3J8+ejRq+9PAshjA8vPbJTz2WhWvfSh795vjZovmtw7m4rHw7dbeu6qv/U+DYOqa
Mk0u7B9b3OOTSGYGNc9rV2bi7IeDiLG3OnEZHvl6FmDePBnzl5FPbznm0J6mo23PA7nDuWVtsPC9
6rg5b3PukjfaQhahYb+6nt/tqYWdGLNRe4MrhQs8SrtnJoSCKjTDofVnFPtRetl7OFklGgBEN+5p
E1bhlJsR2XJjEQ9Ll4Fb/i6MnI5fHH8Uo+34GploMfkzaPUVcL5+UCI7w82o4wTIVz0kvVeVn0U4
enf1uuKfGGMSj6kmvRMmLWIkbc5RUB0zvUQijQJl5N5uA7tPyniRKhVG6fvWnzDKl7imCfxiVd0T
mtANFANEZkYXm/peutSiUAuCkwpwtVL2Qy+KFrIZKYXzEGzc6QPbrL8q/uO7zFxS+xwRhPOVxzUw
l7VoGkEwwILEKEkDEmOcw00dWTCG6Q21HVkAEQdcABbOmdFktWSMjkUbNMcpmuW3OKSQe88paIEy
smyAjZDgybqtXjfMuzwn4bHfcK8tx9bk83Jdx+bLLKspO+a5626pXTOIxTGRYzTppQoO2GGZvRKJ
AHBQEWmiNM/AX9zROh3jGykqhsBmRAbYg29YSRRKRulhzRwrQR0rQ2J2s+Rq62Om2qnSjr5ueVne
U1KBva3r6ABiJcSnkpbBlqHBrVr8VMw9buZyK6CcSU9c2q3o3yBIuO4RwJnejj6ZyQ+rpft8F+Bj
ne91XsWG63yfz/c5KUD/wFx7uijJ+eArJnRt05NE5V5K75wfVMlmMFEQKi/rqCJ0MtDyAbBNPjdB
bn0f0JseyqZk5m1tApcGN2sHMFQZVybtW698jTAeDHs8f9eFLJNd+6y8iYEmS2GmzusWGaapqEPr
JawUKk88z+3nTfkEFbnSE+TJjTVlKZWEqoTA1eHPcDGJq8OwbHw3jKzj8TJ5KKNHi6jMuIuly7ln
aJT60kwkwdJ67afPK/nDEMCAa/1iWY4teKc53CWcEO7PWHI8TjgqB8MBPInYGE6401cO35r7MAWj
DBZjKUiFNm6DlkF5sXXavGaAo8bUoL3Fig86yHIclptduBWePM7QLkMIkqT7EoeSNmfHtACWaey1
LqYBDE2/cls0NLS6Zg4TK5fhUx/EOBAaQ/jkEgw6uOuiGTO78rICsYr/eI46NTrH2te22ZGprz4A
eDIJzqiyfaAPyY/OZRb30Z1deuFmHZxA9wLvywTYkbDFVg4Hv1ym80xoV+7wBSHnD9Pqvtf2hiF/
VGPEHZfVz+ykygImlFEXUn/cIRmt8UDwrwoafkW6EOKbZrMlOmbTOuANY3yFy9CWdlq1xbA+hGHX
2WdkLr/8YgD8txft1Za6bxlXy2OuUDgx1+OziXY87UPjPCjoA1vqdayT0BVLUcuTZ9w5RsfomaZx
43YLJApTe304JPBjHMKFcV6FdDNoM4qv7BRmSpkOhMG57Wk2Il1BRdxy289lMX51fbxSiSfJEB/L
DqfFUUpR3wCT6OnKm7VZ34mehc2DCHKIbaazRg18k8gc/u+xsevbBbbh+NBVys5SdPHiS09PBOzF
2W3qmzIslZNYSzU/9/2Wry+m8JvlbpI6sx4bpxxwZORYGGctCLWiQ/h3+IrUmnJUIIqji7rMn2PL
yj8oeq71pW/p2gCX0Rvq5qZOVbdyhKH0npF/y8D5LMWARDU0S7LEXjM/BhhSHrNQ1cW3UZTZl9Kz
KNBVehmGNLOa0U8KHbgydSHvrV/anDLIt07aeXmINrFxNCzxL4iFz3kB5ABfTQom0bFsoocV0KyT
DNsVBG+6OA9JOxinekBNVV+LDkwcbseBNSXLCCgmUGJkBztNXi1KQZQBdQAXQahlipmHrmEXv3tl
NTElm5oA6GocPfLmOz+IwBVnIFdX3+gSrD8dSnSe4g6XKA4Vt3+umIZt3Ak3fV9lQdidc0IWFIJM
bf7JxMGWX+2ReXehlfaK4ZrYkJjGF9aPlXY98zDKUHEK4TcX3+bGBPLKWzH98+AX9l2FdwE1BmMA
0lDvEDYrewNPpHAIXUMQkxkHCruon0p7gu87+Yw7PTSh10mvWH2NiiKJoQbW9k7TFQY0ILJ7feOT
fs730xriN6vq2IYLQYTJSizdFwwX46wgJ53bXZVaobSidGKpm8ETs8yQgJ+Mx4g1K9VJVh4hkZxJ
xISMR9CVtd4tXpVEakvVUs6frZEs/F5UhfyANi9awiN1+3OmeOlrNQbMjxlrScg2CE4B7wuGada4
yn4hZN5/b9vVdXadccTXra2KhhncVvzgqtaZu3zjdDZBCJvD/in2W9MdJ+i4V7bzEpgvPA9D9FN6
vd99s21NnRJnx1is+x4jBAfVasmdKq0Hj/l5sGTxPLGJxz7ChUKA+c7RCG5pFbv8GVi4A4d05cbP
UyGD4uyOMhKGGSzljyno0Cw7bvjlPRY0BerNShTn7Jg9ssntX77TReqQ1yGIvcpQ97nzQ/wlBfCT
N2uDgX8o53F8oRp0ru9jjqs/rNLpxwPkBymJ/hAkg6uxyhcQs4ubxgRposRdPUXKifNru8evEyFx
CxXoXb2a8aFCOyPynYEzOQDoCYilrjViQmd5C6ZSmqF/2QCJVSqXIb7QEg1d2tYLYkfvXxFTdpPV
pxWflTyWXi1Zfuva/TqpEsLM1nvuGxqH9Y3NxiMsuWSKEXfBNSSRXTm9hR6g+sT2YzzCEXZRwk8r
/pFdnS/sJpTFMoY06BjmEAbrUKQN0dZxpyN3+ZlrCyxJ3laVf4gjCyuJ8RQYHaiR2Mpc1OAEag67
srQHIfZQkk2edrYO322eE/w/HW/5sSQnRV9drBY2qHwL4Wqym/3E6R9fvCyMcUj1PqqR2wIqIC5Y
Ol06dEP4FALX705rbNAUZrTgL3ED4utAL1vDxc8t+yBxa56mdi6njWxsK36ZtkFpRgiktqFdqrg6
OcCYViycZrNv8Zx535j2uQDGeY/vC1OEH75T8RsI3SF8VFUsHke/s519RMweMcDrgssYdQhhkJGr
4mZtpvVDDDZLDciBhR+bU1R5dL3F+WLicJnTyFhXENxakjHY6jK8bK2I5KEKZS1uaYEjhR7MYg7u
SlOo8KY20cIXIL3BWfatPbhBQlpJTgCXdcedyRC5SLy5WFnwbJSyhXIF4HElMEsWl9AqmIN4y1GE
wioPjp5na19yMSaEJ2TxhVFIEe2txecSq9qcJ0rT9u6lGUGH70hN3DHHDdfC0TTjRBJc2sQF5mn7
0SwV/nweVeiYoCCXEhHYoanX3rbCPa6A2Dcs7804kB10tPpZE7tu3m0VUdMY+L3tnwrtFdapAN+N
VSjndH1ofLfwHlifAtoS+AdBaowExv3HPOP/D7X/B6PXv4x2/q3I7FL+WP816nT9839Osx2mz17A
nIGJMUk3/uv/mmbH/+Af2kytbZolaDS/lh/9M+vkuuSjgmsxHYUXiO7MZf45zBYxKShK0SISiX/+
r/8X02zHdSJBwYrr2jSMB/y3f51ADXjQhqKn8m+hB28XwwQdGa9Y5WMIPPc57IP/skKLsb1wWPAi
6jSYrzF3+tcf6A+Nj+uk4MKwqAo+IGSFwbF+TE2fHf7yDfwfpqt0Zf023OIGzTZONzjFtgGFK9c5
518Gh7YXqYqm3nK3dauTc59jYFrYzx0uMzaBxNVoodeGGYcFFPauXW1FGtW27JU41H2wscrvSkzu
pUgymPqnkcqRK+0nJ1TR6qCgKTJwu/vQynB6wUIr06H1oTZAyYElEy0uvNBr09QlXkq8iYWKUZYK
AV1hDwBBtO+L6Jvl4LdzmB+DcAv4Hhx7IXGAfOLz0lYCU1EtMWukyotgnw11VHv3WTjWw2MbBKWD
pa1bJYjrfHkfu3I49yXhDgL3S+vdRVsO5s4vs7tuDct3RXy+TBpf1NgEsHeuS8oWsGF8k7AzDZia
WKr2QZH9ums3QPSEkEIJ778whk8wDTL2CtydYm2jCzmmHiDb4Ko5FYUVFDPOn0Dnp+tD/Z7T4aW+
XWO0uNhmq670eVlHpdPrlBH1N87WWpyBpy6ApH1yQgMIfQn4BBGUu76/pnaVeZu730TUsMSCjMap
RfEZW0OV6rFr568cNGd95+dW0yBltivQjKbF+sixS9uT/YrRRw5r0jm4BiHIlBnlOHsIvjOMIkgg
rdXvYPVekQWgct3CPQythgSxZ0PtycnBTy+68MEYHdTDU2nVOlQpUD4bEAlgz5rBR+15a2eStuAQ
8xgaLRqZkvR1Q0jFYzjan7Kh0fUXbvLVxsiIWyxbNFLo8F01jBdj3rdohe/TNE4sUhzcI5ZsWXsD
riuf3mSMXdou/Dhm1/ZX/QnA0FA/Mkj1HvD4WcNhEOVUp4u39V80VcMwt6dhrQ9d72Bb5nsMmpRb
auzT2NwXUxqUnJGJNeP1P02yZ6K/CC7Yhzms+/et6oZtb7qxmo6b3bn569jXLRdm/m32hF9xMtRj
WItN183kZDVsdz5rWIFNBeNah9FId0Mb4+ymCRF+uGcBHqbTwYdFPA8krHBi4DZr6sh9COU08G26
FR8YBCXwS7Pw5+52JrXT3otARe6F1IlW53KdCpeDrb3C77K9rVieK5dk/okw4/WPKnhwGPSi2rkP
LEmXDSH6GQ8bshJ10jDjpH2q1g6XYpmHQfcLmJAnT347rjnTqzCfQcaJ/scAfELtJNfum9J0nn3b
WVdYIsF/x863W/goylyJZQyZmVdlMbS+A/dveJGH1gf8mLCZ1hNTnIheHyaanTgOg72Sohk7NBy3
WLuTsw6Bt1sDzB0Mxn2crYVTkAEdOwtvhg3Qh5A3AjvTSgzFJ5S6wD7kplnqHdCQmPEmbOD4UcYc
5k8dbQOfufw5+V3GixwdfU714jknnW8Pe0sp73+ydybbedtYu76Vs86cWSTBdnAmX0dJlhU3sh17
wmU7NvueYHf1/0Mnf5WEWFYVxqdW1cBOCoJAbDQb737e/D3qicW7EuPSLju3vEZY+nGpgakYaDd4
angJuzaGGbxs8KJhNAIUlY5NRYfpZSbnuzw12ts655XqmvJwxED9HKd/1sLxtmNK9pZjdVlQ1GWH
aXK3Jn0pTktjbm8zq5xSDtvgBTjL1t2LYlsC1IHbDCV3qqSLDJltAD0WSJLlLbMSu90VfILzbjZs
uN0HcpNJVhwcaJZT/ZEnOyQJUQ+hOd8+rhgmWm+4k3Eiqg0uhM2nlIOhbX9EypWAEwRATjQPyakC
6NbbB7wFbBAd6O4DOXOurtGlBmiuYg5iX6YOCQAcSA7UwKv+hM9IZv+v97T/fyriVMSL1dMl4MBe
v1VfGgp4Hj70//g//f3Q/5trszWbPOX7nKzd/TTw90P/b9wESDbzH5v3N29/jf77aORSOs6DrbM/
2Lp2aO9mwX+fjRzORiBBeVHzQ4wzecL7b85GPME+PkCYnNhcxxVsSQFvgNaP17MHBwgwomkiZIKC
bhjHg5DLeh4hyxwopui/dm0bHqmxrjhoV9ZrarT3rIohzrnJ42xqVflxKrAUHmIk0FkfoMemuP09
xUxf3GEbo82aZ9B+CZjiZPycVd7n1o/f4/X1cVswoeuEf8GT6buwvXtWEtLq6M+QjwHbtHue3cf6
luRViCI/eeMbwZ+8mVPs67Td9bJ13G/T1D+RL/GONgTUF0hcetJX8ZcO4t5H5OrrkWR69paaPLbI
JKcgLDH9l6MVC17c1hoYhEkGZec01mNT8HuyYK81rlXkLUysESrndzM2w6vYm5fbsCd1n6QQi4ax
jnxgR6wsnxI8nW8KGIcpvjk8k9HLY+jC4M4pPrqRBmWjRbYXNUvrE4IPXCnyhbRF99XH+Qmjjl2f
y5V+4d0jSHG9QHkRXOqm+uJms4iyMRy4vSbdJbfD+DDzFnExSdNCnOLVpWunAco8HLamcvdHxODz
PJIImOYMg64f6KelYgsYA4BNEDAXv7e/NGa+sDb3vnvl2FVPjTV1V6VJDQ1Z6Xe1WaK9hV3zsqSU
iXOFydORQL5JAVF/WMvtugqM2zmDoll2fXfHkYTaK9SkEI+pByAR/CZ1oFENG1C9ljI75Hn2y9LF
wRZ5rEXSiRohMoGI2tr+vVjhx6JuBIpI3pTisu6dyNfy4CQ8SZgQNz3Z3JtTzKu8u2wnSrLet+04
XgprfYlGl0fCdpF3dowwClhhcGSk2c7S1cK1jbxOnFAngqHeIbWmD+MMrtSxu7eD1VEHQ4XN6KA9
b2q4yGYPmCpr10tbi4u79yAPys8xmBgMIm/dDrV0blVU7HTp3TbFGBrF9hdzTbyz7DC4KNvmwn76
UXrItAp7R5ak1YmVAD14QQY/4UG/Dq0v/ZQlh7LefjeS+t0WeJei8VDJLphpDO4HuE7xZSTVfVld
EHbjtFe2tmASem7A50rI/n5uzatApBShxM6f6AVKzH7mDxQiOjuc2wD6yINmGVAlF/byYy+Sezzv
4rd4sk9XEBHEmbrACGHRLmGwb+whAKQScMaJW/jlnW+zKVWZdcmasT6HpcPLSLsM1yZuPocg6z8O
lGkc5oDn2rX346uc88URt8Abc5LL1TSKazMPgqtwRfELJiCamF8fIF99QdlcnCzcY07N/hGSVMwX
z+jWSzYFnzhqfg2m7h1vv0AJ4JxTe43McKBPKNe5ikBX8LjA0M9yKu/akH1+Q5V/aAaK4yTmuZPd
brdLSh0HyfvtVFOiiCEarwBi2YE+VvaJNSE98lxVHkB6myfLKz70QQ/EneP4yR/mt8LNP2bZfOYK
gPDIngSWbH154oxDmQNWNdesjXZESpZXRzcg2V91+1ETfc8lMMY7twcYiZiHomRc04K6FVduhvlg
15YVBi6mYNQK5w1Jfffer2sQLclcnuS2s+U2Vv+TZa0vKjFi1mX3hJqXnXOc7Q92MVAkOGWvTVxo
YCixqvAccaw/O/O2vOmS8joWsEYNsmuUtpB2DjcTtyUbqGOyfoHAXkTGuFGG5cbxnynVNiwZ/C/z
34Uh8J4EhQJE3JgUs9zeydr/MsUVZ1JyT12TUP2ad0CK4+4D3kecYef0qi7C5AzR5wvPCrzq+WQa
hzKPL3FOdPYjDFpDri9y33BP88wlZYzpjzUuuLdk/jdcK1BWcpzCSm16udjLn/hK8bKDfILTc3ON
+YZ/powp+Evn8l+dTe6biv/+kC5+bdq1z5J0/CGQ+/ef/jOlYvStuftcfRvUpvbe/KstTNb/7t2e
RXn0B7aSbFxfy2/9+ubbwJH6f2V6+7/5n/7D//PtRys8FX77f//3ayPrcW8NF6lHakNr12I9fXK5
rv/MHudz9n//r0NL6P+GKGjXEwrbtULkaf97aPGC3/gzmzgJjr/yNv86tAj/N/RUFDR5JpUku9rm
X4cW7zffM3nwCpAAIXvjwPPfHFoe5zwMm9MVxome6lIZ2tlEgfniU4iaUvy/oVL4kNrecvdgGH6S
VHmqeUWDxbSlpm2p/XPad33/BmC/mdyD1mi+/7r9xyeuf3dfSdXszn9cIHmkIUs28NBl8Q5zSEHG
WXCyTJY/R+CF8kyG6Klfhg/4MC808I3yOeFZC4+IgLINU4DFghEffPr1L7PLt/6to/v3L6MaYocd
j0XhyhZotc5Ly5qd6u3MO453i9Cp5gWcVE/P80TXvvn1D3ziFxKKXLINzHby9x84leTBb5pUAtFx
Bplm51//gL2hn/xGqug1yLbZHCVlznMxUEjlrYKUV1sMdnrrFmluv7R4SCyO3dDV1IGapWOBNap5
CLn69c9XRKr/GlKxD/WDkzgCrgGC3eqeJaml7ohMlWOm9R0HyY63FfjsUBMkrji3DdDO4gynAwoM
bMjArv4rPe6/e7DP3Ac9KJO1gkgxMwSB7R5F33z3Mfh55vd76gNy23nYeEOkzsGK4xXaIv8PXnAa
1FAyf8YG+qnW979/2PUgz7wB3tQZb8mMFMjQ3JLiLeRf2X8W7+Rb85+vDUJZGxpjdtsudd0zNhzT
ewpcnQPlT77eyiOUlaGHTtS2dkeFfQNM4mziVdmfvBZLMM3uK6uBvVD+x7Maq0HjyPy4eh6PZV1H
KJ1+PXmfGn5lObCxTq+RchmYBK6+92rIhnSkkATBj1b7thL9GJVIE+xkEPHaVZ3RzZDZXDJSVc8M
0D4JfxL8Nq8UD6cPNisOepY1jnhb3arLjFhlOpczpTKnDkZaqPljlBCnKDDG38fgPWyU9nhVezwl
nreaFN+5zcZ50Qs1W4ljDJVwqaDuPYIhtN2TBU13r4rw/tff4qmxUgIZYVhgzRwPIhtYFvrA3he3
CZaB3YfCDYrlmaF6YkbZ+98/COgUp48igEeET7GzXhvVZv4eJvhN/nU4/G8D2haPm2/ibDUZHC+S
fsfFh1ux89Hbmvb86zF6qvdKRMvJb/zA9LxoAtSD9UFSYfJncD3Va16JZ4mocC3XPOBOMhV8gxXz
M4qDVmp/9H6AEs9FaLhduDD6oVV19XVrATU79zm1TK+0fsBe/vLw81LEjdLUWLwoHNLsvR8Mw6sl
A5b2TP/3mf6TeLaUeK7CaXZzmfhRVQ5d/Mavqk6+F90W7q/0aei/pq5BeNd6v4sS1f7ai9A0XT9q
hTNmV+NG5cAhpXbW1ItnS4nnJVs7b7R7PyqGpHWuh8qeQNJIp39ub96H5WfDpYT0muSkwmbmE1RD
KujyRPj+q8rYJu8mGeOqOCOeWes/UNuKTxIRa/3MyD115lHLMMolif1mw1OvKeF236TGEFO7tmEV
kZ2DEbd4UidjvlEynnq4zBULz30nCh1F83YyR8A3el9QWQ1QThl+UBhxVPmG5D0JgWbgwzj7devW
HpY/G1778WR3p3HBxq3DZNjc+oYHPwSCZzfethK2h/DX3xM8nL8j1yHR6mxB7d4tQtj1S14FgvyP
APqt+0xXnliXfvTwwaoagDrhXTFzIvKwWLN7W/itXSC06S3aPz7zg+YhP3nWuuRo2I12jpLRooqf
jGby568H8onem8qiIS243XmeOFHSLsFHl630bjCNSm/NNpU1oxNJnRuGH0ZuyU3mKK0Ao1GZ9evw
zCx7IspMZZ0Ysm517aUPohF8n30dOH2P8V9rEXE8k5l47maS8ml789qEitcNuIreuCnrh4B4xSTq
vQgRZIXJZmcjHVylY2huF/tLxsPVfHO2opNej3dW51pnzKspAdixUnrd36fDg1nlxTAg827ZokFi
yLjVfo6AvM2fWYOemlRK7HuWmRoLW0OU21l1tEcrP8VrY2tOKiX0ufU0gZU1W2RzbzxgdPehxldI
87sqxwALHbezoHmL4DmCJVhrk7NAlwLA1xt45RSQ7qUDAuOcyIir8Nqe4A7G6FAindZ54n/8WUU7
ue1Y0PoIzfc4CxwvIO9lWn1HjfO49YBcMEUXfFZjhNtTCIneswC5q9d3JZRzzCMQSAxb1IHRvFC+
imDAdbbLr1vfw+af+wUJtcd9r2M33TbLmHft/jeuncV0ceDg1hECfU/zN1BCVkz+VOdFPEeCwH0T
jk1+tpym0LqO/0gFPgzZkRw4SWqPSjNKXK+D0JUnsG96yw2ixsfjg3lxCdYzl1EylM6LrKz8l+1S
anZdiVg2alypLLT5XZPHwDKQESFDxhJLazVz9/Luh0PjxslQGBtpnhb6800xJuOtpABFM6iUkCU/
akyWzLEok9QavaVqKCh/d3swYXrzJlCiFj3DhMgFMemSyA0JsItaYa2fmfg/X4vdnX7+aGxygwIY
LEPPlMBZsIgR7ndhKDW7rgStaHPHjvNgYuSRM9s7wxYjdL3PGigxW7SU4hiD93fXeWlE9z0BYPn1
ivDUwKjR6gaxBE8FPQ6VzAHHBzij+gOz/9QHG2wBOoNaNVpH0pweZQDq2sNcVbPvSrSmVEQ1Jvqq
8+LY37rMQRyPUElvmQ9spetLVQZZQuPolWDGAZnl5uUtWmcDHI8et76Mwo+xgp3O7hjjHofZ4cFq
ocHofVQlVqu0tetGwFipJ5BIc5p9kznoEK3GfSVOh60f2ybFg7oqUKJ6jvvRmIbnytafmI4qTwA3
sF6sqQFjtKMcZFiyz4NER6DXcyVMuyFcck7C8px78NC8/X1Q9igF9FpX4tQXuZFkBrZPOMNZLwee
RyhWSsobvdaVOF0Ql9WoeiTKl77BwasOPLg2oxEMenPGV0LVRttSSXhm0erg10cpWuuCMLXHr3r9
F48nPPVadt8sFTtrPKBPyQfrNBT5etZrXQlWyrnQXK6ujMZQfKK4FmsB8VqvaTVShzWnkNWgoi41
7lgeP6It0csVur4Sp2GWVb5V+2OUz2lwkql73xTwgbQ67ilxWhfUv4aBlJGRjRmFRP6tb3em3mT/
B1iFWv92WAIDj7Plz2y1PlDc8Qxf4YklwFOiNIAwb0DNW4EuWwOENYgC+IENItFbej0lTqfEBdjo
9GOEfM78w0HQC/krw75bb9iVQJVdaZtl3EgIdv12ouz+S5oh+NFrXAnSOABsPGW9jKCwrvguYw07
FM+9vD418EqIhrXnZK1RjRGOMuHLYEislyUSng96XVdCFAru2I/UBkYGopmDqOY//CDT/KRKjEJ3
DPPdqDHq3UkcrGD5WHbBK71+KzHqgIybM0Hb4LDuHegMrjO81GraVSIURnucYB0OfheOKyTC+Daj
jFRvSdzLYx4evSyrbamPto2zZ4a/V6v/MaCWVW9pcZUQxaJ1YjVnTMq0fk0l/wVMhma3leh02nml
5MAy4NVMV/1sv3BcvR3UVQITm7rRa/ATjbwquQ2aJaJqRuuZFU7W47GG5LykUtLptnq3TRBl/fd6
M0QJyTLMKfJG+Xd20uJLv4Svg83TW6dcJR5lNxULZR9jhHjdut+gokS5FMNJr+NKRMIQWOo8g1A8
GEgJ7BqDzTj8Q69tJSKLkvoe38JB3s043Rqm9xnskebGpsKzmNhdV5psyWkGHMDFSe0Uhv6kFzh7
ndvDoAyGyR8dd4JX7eEyeQrIYmuNyS4tf9hwmlC12KXrGMkAMccsEBxbnXev17gSkzPvXetax8MZ
ATWsZ972OwH7Qq9xJSx7Kc0CzxYMEEv3lZDtV+xAe81RUeISpstqdgFutH0lXrm0vchJt20lNK05
wwNtsUgb28Kk1DYBVOwsnuaoKNGZDs5Ucp5losDoOWxm/q6kXFxvxJXYXELpzEVI5C9iHXMKg7AV
PdmcgDK9pcVRAhRVvxPzVjNGidN+NubpA48P77T6roq1Jmoxe08wLlImWFFJ8BwisH29c4Sq1KLM
yycfvdDxBfx+Y94sU6cZoaoICz8jEyMLMURBIV6WCA7PAd55eiMulAiVSY82Uk5jZLbla7AYuF2k
eocUtea0d416TSh0jWzbtY9zZSEkdvLvep9TCdCVF4UhqMYBNYP3EQO/m8x33+o1rcQnVJG4AM3V
R6tVAhVq/O5SV7meDMNVhVUNlhYh1K6eGj0TafjW3PkCo2C9risBKlt7KFJr7qMGrU15GGRvvDAm
c32j17wSnjP1uyYOjXzRaf1z4AS3DMEXraZVNdXIxpO2XjNEhZe8Wdr22qwqvXmoCqko1ii8nNqB
aJu69IxRln0yYL/r9VvZPrMN7/ieitcoTNsjlLm7Knju2LnvYz95clElU9jV2eXU+tieVBMFi73v
5S87D7zznMN6O+r1X9lE3aLGsrVx+6jMxKcydT4YbXGv17QSoguKx9Lz491ochqupr2G05oczac6
VS2VUMSZ9cKm4471oZqM3Uutfa/Xc3UPXbq26M0UBr+d4Ta/CYl3RB2UaaG3SdtKnDppkgQywNFm
W4zXWWXfZ53mXdxWYhRCCvwh4IxRvIavRzP7PRae3jOUKpAqgzWuOvCPkYgrOwJaO762kjnTUvq6
qj4KpI+J7TgzMTbBl6x9FwlHU53m/gP5ucTGuIBciOqppeJj8i/djAWP1nRRtVBj70jphAw5yyO+
7PaL0l30YkgFhYYznhp5l/QRBeM19LT1RUjBmma/lQCl1K83F7voI6uZXgkLrpY5avZb2UP7jNcJ
bza6aPCCD5nVv6bGRu8SZynBGS/wgBJ8XCKPkTmEiNAP8JwCvfVQVSNRHN8ZeRN2vNukHYVuxWsq
JvWOoKoUCQRUutau2UXUPVU45JKoOEvT8PQGRpUiQfJBlZavxE0IZiPAi/YNnMRN74uqUqQphwuN
1q6LgHvaR2tw7thJNV/PVRmSNLBNhUfBdIHADOi1DtZiSHH2mAq9HM4P5+kH74logc0wWWrGPkmB
QNUkz6I4djrNdwRVbrQWUgZ9FWOQZgxFdwQLWH2XoT9rXhpNJVYxyjCdOTTaqE/X4VQlGLYzQq7e
LcBUwtX3lyUA3tFGsvTsI6hHHPO4/eqtMyoQZixR4A2ibqPB8TFPscAvfS5WyKOa7Su76QIWq58X
xgYbSogTY/VuKS29PU+tRS/tZq4MXzLudQCZa8BcfC6b9Epn56Du/nHyZRKTWNtybqM8drcPZhMn
eBbC3tIaGEcVHAnWSdde+axhjaPQxZcBCC0XyG+n+QOU0y+PcUVTtxMjL4b5uu+Dd2mHLbLe4ChX
U+hhNhrjvo18Z3ybJcPruRjf6jWtnHqTeJ0FdPEu8uvwU93A4kvxHdAcFCVUO1LmgSGrNhJ9Hnzy
eVS4kviTak4ZJVRH01jWTbgg6T07PHhIXw4GlJaz3sDYjydkvxq80eMAHLnTKg+u1d4U9XMqph+P
k/+80AD/f9x4B13VbQO7iSavSHC8q+qcxQb/5uKY4GZdXFXtOr8FslReiwFLwmhM0869p8TN716B
nBr6t6FfeVcF75LNVV7UjnfAmolkfLJ0AQDgzcm7/t3c2fjem2tXF5+bNDXwB+JgSUmzS6797Ldy
kVjWkSU7erxSL9cS8+w8wkktda7jJp/BBZpkE/4wUPauF0vkA35S/kKbc5lhIwr+DhijWdobjlC2
DQZgmHDe/rT4jhO/Gh3PyL8Mltt1UUAp9RT1C7/vqR03F0bF5AZ4q9tWcfQgB8krcJRJeAsShrow
s9vst7CA58Nke/01XKl+i8wGJyYcE0sYdhNMdvc8AfkmhQ17wDkmZVtBjplCIIdBnwlI7k3WWy9m
EDPhdSms0Yk2RhvPdQh711iPVXdFyd06QgGa+4c87uPtbWnlja91CnFC5f5RLY70Com1I25uDVkf
g3pukFZa01NVegknXjlIlm2UetW32Cnexn6m129V5wUFeFlKm367Mo6GsLyJXUtvIQuUVdKdUKbA
JWkjOwwXzGpDnAFLvJn1xkRZJnszEV7Bo10ETBRUf9F99/Je69AHvelxxOaUt061bzaRXGV7RzVY
dtUIXH70eq4slCm8I4kzwRAlfeHcOpxfUf7L8aNe68pC2VfJNE0gqKIiSOT7Htw3yfw6GDWHXVkp
u3r3j97CJoJviQuAnd+mW6JXaYZf0+NxNwlh1wnaJlqbNq7wNZjzCA+GTO+W4wRKkFp1Zm2GYEZ6
SeViTDzUuIrCSCi6k9bgq1KvsermGAxdgzdv+X1unRvXwI9dr+3g8eC0cu6nbvWbKDVDdGTj4C/l
UYS5/V2vfSVcJ7fbxCTtNiq7EAS333SCN/bAtvW0GI6vROzc1qVlLgkHBFBIB+nP+TnLMs0Dgq/E
bOvPsC9gGJONGPsjijLvCBLMjPQGR4nZGQu8wc3qhqrasrzxBJYaB0DqoPD12leidsjrBCFTwzJc
S/8G2LP5iTvtqpUKxtjs8dTxl6rbqoHzKqms5Tp2Yhn55uhrTnolam1RyjDbd6ccd4DjMHf4b2Bp
o7fgqJIvq7cWic9yExlrLb6lqM2/bZWs9JSfgDsfD41rizrHGqGNXA/bjOsirK2jGc+z+8zb4RN1
dRiCPf4B1LbGMYjBOgIyI/r7tsgA4cZ+DfsY1IpxT8HZnWGE4Ek5xRXhMQm5jF5Sw3Ubva+v6sMo
CvZMmXP+nNcuxQm8ygFQVGmNX4LW5FUFYp4pNu4s+8oUg/R6AbWeurO1gx2sFx2eEtubKXvKa+06
wkEKUt8y5zMgqMIBbKP3Gyjh7UGM7GubH7BKPDTTTX5Avf9Vr20ltPGvWMdQbnXU9vVwXBLxfRuh
tes1rkR20m3WMBR+FU2mcynt4sa2B60UwA+Q8EOFRGUYZoKlAaUuDnSzwnB4api3N3r9VnZigNh9
Ys1THcWyDzCEtpNDha2i3nxRdWKzD5+n5otGWb8YX6p8Fl97g+1Gq++qUGzInbpxanzROWvd+dP2
ouySZ1gu+3z7yVVR1YklC++MHvZB0QAb8sYq++AAa2jW28R+AAgfJAPnwsuCqRBVJIqgSUCrBd1N
6ss61Rx2JUydcGmEhytG5EMdO3ZhcFU41qo301XJWN/WSRKHWR2FTjrfDn3lHH08QF7/+pvuXfzZ
wCtBCjJ/nWbIaBjkQGO/G00sh7EmtBog/9zqar0zlqohC1YvDjyRNJEpxdgeUnfENKIwTMi2v/49
nppAyl6MF/XQTWHG3HRt0NDmm8SKNae9ErKQLEYMLOg72TX3lPWk8jdp1XqfV5WR1UxGo0AVeLb8
Pn4zrUb7tsYtRW+HUmVkZVZb0rRxmGQNDl63lXCjMXMDvUFXtWRAlisTRHHJYzhZiaYLXhtOkmkO
jHJqlutYr3LNShQCIJxA/7bdx60Mm0mzfSVoAdLEcTv2ZbT1/hdyRy+xrP2gNRlVSpgzmbxWUyFI
0WoD+rcb5PRtFp0eeoNE5eOTVcb1rU7jfdjbICbhOAQ497hSb7o79uPWGzuXeDrR+ThJSTth73cA
qaK5QzlKnGJN46/uQP7NmkdrPdUZeoRjjuX2pJd8USVlwTTHGGumZWSlHiTHxDRfNdTzvdH6sqqq
bPUyMlxzZ+BDnizNDbYn5p1tt658pvc/xFI/WY9VYRkeAvbieZKp40m3+r2zrFpeZcXU9RcuYtK+
UOjqDfjPlUtza6zcCm5bP++qjzYmrxeJm+a17xirC4gxltAVVqMofq9qd7GPVddhALLhmL59aeIV
F5i6Zc89Stzgvgoo6y+mNh9v1iydLiKWM03AwEgPZpU5231qUd/yutg5Ffd1FrTDiQubs/FP+/mY
mig/7/I2NbYT//aQvRR23Exf9QZduaCja+zsvSD5nOAPcDeFRXgL0zXR3GBVSVxjFC5mjVMR2Yv5
zbO716GVvNLrubLGcNdcK8MDgik2dLal7VzbzfAcSGNfCH82Vfat8MGpBrugKtmGpYi6FlbHdT9s
mASEGNzgJsYNIbn2Qq9M9bJrKn3M6kJoiJMLzrM1vLNTzOVla8vknd44KWtOusaSO6Iooqlx0pMR
bx/G3H5unPbB/tk4KUuOha+XBPxZRF4ps7eoqp3fgzRZPi+5ZTyT2XzqRyhHBDMO/cTGRu6Mc2Th
ndIRMnF2mHqS7dfZTEXbM5fqJz65qppDnpDIySuTc5KNODVJd7FQhxnlOas2bMlQdGtmlVQRXZKS
O4n7kkGr8egqHO8DC5HmBmYrAW0AHCERUBeRxXMcvnaXUVjPLNBPfAlVROcLtJwbNbgAbjt/vA7L
wb00Qci7v5dMpamlLnB235iHoefStpdlvgGmA5Agte7JHyH04oNWNKjcsQHb3yxb+zzyfXe8oLmG
Tp1ampcVVUg3ZaQihbRSjLYC59JOa3UKwkzvHmcrgWx6rVWWfhmfcDG+MaGcO42nOeZKGK/CLIdm
pOltc85x2F2qzNa7H6oauhXqWjaERYz/oP3Cd40XmJHofUtVQ4escAfWZjG+I3N3kw/DGBmueKs1
UVQJXez6KYaVBpPdSoZz2/YYX0DN1rs7qBo6Myz62DWNLPKzoX2B6nV3P9GDwwLkfRxBCaYgxmTL
LCpXu7zIcKyvzK7Uk6LCEX7curEuvKdUfRZled6d2jS4Nfx+OOuNurLvLrnZyUE04W6/mS0X257f
tX1RaCYVdyLyw7UlbcIRX+A6PNVTx9ttE+V9o7eJq1K6NV2WBB/bFISozA41Rp5HzGWfWXmfuIGr
SroJdT5OAA1BNOADg2rs2HoQhfXGXNlgNyA9wzS2GVVLFV7BSdvgj9fXoZ4gzVG1dGG1UnNRuCGF
Vs1mH4Iy7l80S5Hp1UE6qppOenVc+50IT9WMqWjxGhXAMyPzg1P3k+ONqqXDJsYCTpWkkbUaYsJH
vHIpMEoAh95DSmqizA03cfC7qXLPHtk1PLTHwp3AcbbeeulkiNX71uJx87nyXXuK4kBkvl4GXlXh
LUZnwd0Y9+sS3q3XGf5o8pwOQOX1MhCqDK/OstELLDw4lj71WKDWXOI15uITp3f3UHV4/VhI/BZa
eZZN2p6rwJlPGOToZZpVGR5HNle0opJna+d+zW5Hpbbja+mr/2HL1vqTM8QjjU8SdnM5ON2hKW09
jZ9jKruxk0qq4WUtz3ZutUdRWPmBjMQXrWhXRXhNEQSmKeLxPNlpdQgMYP7d4pha+xp2ZI8X2ASt
qekYYjw3KGsOTdEnd6Uvxvc6fYc3/7h1Z25bYXndeDZCXj2cYkvO2epqDQzuzY8bz/rZaniIHXG7
8e1XdbUUXzxz87WOQZhwPG59c1Ocn+U0nOvaK4+QqyHCYF/6zEL18/1BhMqeXIaj2ESA/XnmL/3F
jUf44kah98YudvD/w11TzLbYymIczmKuUhRX4z3l1Ytm15UtWc7YV8G3w1zOxw+9wLrw6Bd6ZxWB
L8GjnruF9Aw8EofzVoFrmcf1u9mnerWE+GA+btzY2qqLSyHP+BP2p3BO0yPrsd7jPYTZx61vlEHE
2cTBym/tL0Ml3laprVdejfr4cdspBjZN0zrynJm9eVhaPFbjGBndr6N0n3T/3DSFqv4qraKziwaj
Iy8u3elVKqusuqyeXfYXp2/ZBX/9Y56Y86oSLJ5E7Fg5v4RrB8Zpst3kWC9STwkmVN5Xm8b+OHq0
niR1dgqQgeHKtP6p13UlXIuc5QA9Y39uMY88ZlWH61QVa2188Boff9wQr6Kxct3+PBVY/FVpYB8A
GG9aOx/eEo9bXyvheVs/9+cx3cqLNRTvNit3NT+pEq5bWjlbQ67n3Aapf6zKJT8iSdWT/QtVCFb7
qz/6Qdyejcroj/nW1gfRrnrkJqHKwGLHKXsr99pzNnZ4GLlVeQzA5J+0ZoyqAZPWSsq5T4JLntfb
PeaWy/vcrJ/j1j8RSirvKxbzbEnEyme3t6hH2Q8cLX6deiu8r2ysjmWRrl7D8OIYpM4n42tT1vd6
w6LsqoVlWzH+Gf4FzldcHqYNdeKYLsMfes0rcWqVDa7iZh9e3LaqEeDmi5feelZZB3qxquK+2iGQ
nOLb8BIOWNiH9k1pap7EfCVQAXF142rTNGas523XQ9R6gkShKr8wg8ji1O/Cy7ajj4rZco5OGsya
00XZVnOzTMdtbZwTFK6rum9fmZ4eTRBTxseLl+kiKhJV5Zw85A95bdw6dfZaa6r8Q/IFRijtRe2c
bE9WVuS0JXXX6VzJd3rtK0ffurW6vJSNf3EaawGh7gzOzV6q9xxPcA/Gn2zaqp4rM4rWCebYu1St
MVyN8TRVd4NvJsmZOlU/vk6qbU5fjlv8/OUab6InfqgSvv5qx/WUdyXX1mWul6NVZqXdnouCqCsv
abwUJV5lFXY1h1p07O1Lvva1f91gg51iEmwleVEdyq2Y1us0Xo34sxAzsrvaRNJaHHAb3Ob5wCGn
7W4Lzwral9MQz5Z3vRiO3xWHfisTIzuYIsxEgsmg33IQajw+3cENMUn73PYp1o74OvtZdS22Atzz
aeVCj0Xu2k1zfyxWkS9vQcjNU3ZwCyx+wHyv2TLgcxlKw3MO4Qoavriy2sIDfV+RsxyrA3UFpaSD
g9/U71obc7dz7ufB96qt+Otedg7+c8h9xUEyQsVxmmY7i7ZVLrguFaYY6s8NSVtfHpbeMi3MsAMv
ST/WWN6FX6tEYvRDISeejNUB2le+/rGL9K7arVqXQw00ajjOu8tjcfIpnIzPG0829tmw42U4xgEz
LTxO3rzib2tPm2u+sILJCy+ZK7eKurCuWa9wCaiPuBFP3svclFlwMjMxC4z88Iyrl6AKcCEHgHtY
usTr8Pub8ybFVjjkvu8fyZAsSUPPurr3D4Ht+dSNTFkUOz7HRtYSr5I3fK0mzQ59wMnuEFpG+T+c
fdmS3DiW5a+01XOzBgQIEGjrqgeS7h4e+yKFlheaFApxA0kQAAmSXz/Hs2tmOjWTVWNpmS9SyBnu
TgK499yz9MXcD/Tr5HtRhG1f07e52TeGqGgklt/vlkrxWk80Te+ZLxm73ctazlWhd2hUkqMKcwxH
hF2ks76DQkPifpmmMXhzFdlVNR8JXI1RjfVk3LurTbA1fJ9k34xVPi4Ag88pFEjqQ7ymKyK59ZAg
SayS0cUGUs96CBFULDtIW3DQSedlPmy4l+N4phxAGj2LbpB1hjBndRRdPeSjWENvgaZskVsuleXi
bsjsukOw2KPuBWI/2w/rSqtB4nEY6XxsGXdrPlZ1QuESW2+6QF9Tyy/Ss2G8UeuOxq9GtDdSRoPx
APMzJXlKUUF5zxhDbClj7VPcSSuOMFjp1puBhhioNvHwVkMcMvFLBe0WQcazB5NTwGSN6Pk7oleh
mbFLmpiXlPexLOrS8fY7eh+JSFRQpsalQPLy6O67mVTiA+hZU39sEddOCzWSkV/vPKLdbVyHbv/R
DHqckyKx0ZjcI7lxqw+DqTd6Nn3cTp/qCKnkFNtbVwmepX2izD3xvou/J21Zyg0JqqqvTogfXPg1
sU0yfm6D2HgOz3tiCFJOWaxg7cyFfit9qDoEtE6d/I6E3Ml8grp8r3NMl3B2Qecxbndg9TmJF49R
8ja2dkECKjXb9qHbSRznpsZKemsTPOZXVUf3e69IdSR0ku2DtHMqDkQ2pn6eunrdHwMEHogH1RS+
AbK4OBGLswt+GH52mNzUN62Y2HYax1aXpwlx6fZmnlRK8zZhCf0iBU3Ujzh05T0k5NE1xkj7G6Qt
fdYGXhUVDIKiYm12Ga6RIbHsVzAPYp+1ahJVGA2l41O6IV73Pq7KJj6HsZm3Q4SA+fUKublEnFKx
duQTEWVXPteTqkxukAELT8SWKAcRTS/ccr3sjts7R3ZPzswIoz8iuKMcH2au0vpI6m5MC7+2C/bO
wKWtj+BPx/ZuUot40/AEGPISkGF4qFdisZXU4xoOgo/eVgXBtGq56VoYHB/LajaQ10TpUn2opVPJ
uTcGiaC+jKz4XteqNXk1uM63iNuMS4Kgo4StZ6d75wsfKIkKjzTQOBv0HswX5hXeQcFJFcPOcMW7
aKLK2axdIyRsDhdLngyGdnt3PwUI0w7c2PCVki0IxKtVyGLMEQUh7lAuVe8llnCaI5+T9rnoAx8/
bRPjHAZHfQ/Ls4x1+96cEcRrw4cN+XS2zOrJpyv2+90EJI+3Hsd0yIB4L+6ti72vnpd6VzfI4bA4
FTpY1qhnjUtd7qbxsz3AIB7jzsMQaI+o+sUM/KRVrLrDslRMb1kVe7nfhNVVgC5WZFmpK1JuKBQh
Z6vrs0PUWpTttmmiF8E7S4s6EXNUOLLEqki3fW9fLWKFW4S47kGd5n6MymIKtNxuGRJzHkns2uYF
8BHduqzR2qsjrOMrf606tDH3G3AxeUyQvnvJhS/5BLJ3Uq+3fUXaLh93G/s8MTZFzq2wrmwCJHS7
i5896XooMobE+8dmJSm9GjE3bu9H2N0h0nfZEqTowFw8m4JV8TlmyvkH7qZo+EabVepboZnDgzbU
va5/MC13PA49fNvcYaxksxzxydb2wPsucR9Ft9Tltaualp2hpBX6brYUKV8H7ElaFAhnYuX7Dr9k
GJu7uuVXbmyqCgRnyLDwoEiYKV3XrUfGvWl7BuIwBZGYHJxB9GG2+G2gL0Ok5PXSa/UqaQfAFzbp
vPyQxLWOfoJq/3IhvV7BSoVuR48E3RfQP9efo5tIKOIIB2C+tEP300Bc89pDhsGvBLbnOFvU1G1X
cRg+dTZpC9ghN8/oauCRtJMIgYTa7n2aqxUZtUVPENhwv5h1yY1DsfbYUYwNj5WPaBHapqBw9XwS
6bCEO73TLSmapnX8pVeTjI71GJm8XhEFjTQJgsegD/oSw7y7r7alaMuQ8yzn3KMXvGs9dJ+PdQI3
xQI0p/Im4C/u9kpXRYPaCdgC7dhatIndPnfWVj7vIW3bbmEJyL7V1q5Z0oq7uu/IeXEuYifobA07
T2BgXalUJi973MMMplZY9R9IjLWYKRoteB40zynFuU9U2wwFdh033e/RLA+LVEM+k/LWtFH/EZ69
y0M6Y4svuO5Z0Uzj207qKdv6svmKbJX2Ngkb3M6Dw0jkqhN2S1Bx+HXcCmI585+muIJ8FIXWzmFf
iDzmCV59HZ6DbAxR8oEiK4YWTTDxgABjhv0+gnbvxrQOlPUWpOHqRjG/Lj/Br/FNpjBl3QsS0YXf
yNTv64906MOxWjyoy1kNg/4HOXlR59Ma1eap1tgMv7KxLzPrIsPqvO+2GY4qZZXoMetsaqrrncbe
FuAc+fmEbPD+LvQoBn8OPn1kfu/jYmjjCtHWpIakXqtoKh+pMeV6BDFyGJ7BWfPtC8wTxG1NmnI5
9dO2bfcp3BtMYVcM5s8JrHKWrJ9poIhTRv715xlx5ORrU7PlAcHg06Oxdq+zAAt2t2AIsa/iDZHL
U/ziEcgYfWYYhUWfEoGdFLZN3nOoaBMt+JanjV1oXhkk0F7XzW6Rrj2nwLvFPJd5uvPlKP3ctic0
J7u5C+DEPCoctqlFvnkPqlXF76nqh3xLkZhoS9DysH/PWdTOJejH9ZxTu6eHVajmvCG7uwzDlx7x
ZVm6NuEcwKNrx+ET2HhbvrExyWmddALmJgFxCXZUGscXBF2yLQlM2uatqHRiUNk7g9zBRcW3zeCj
rahtTa54AP92KzEUTQbhDzF0v7nWdsoa5ErjVonhI6rer6LjD3OMYIbYY4km24WJ3dMV9af4XDXq
bmEqH6cYKyOOyanu9DLke9tiehSR5CXuw3RGxlhns7jV7NQlRuUzJK6Pjmh5HbXpYHNSjffoM/xy
ohoBugvuGemne1NPNeTrMaxgj0a1erxjvQkRzgo4LNwoUbGiHSe/HnncJMtDPBALQ2cM7tWHRCL3
+bhoRC89TrRmn6VDbFDhkhLYkmwiL+63wZTpkdg20AcMNNnw7LzYH3iidXwyehyR8ewu8MWQYMeF
4gIcSHlaYoPeZB8qdVNiyzRrLpOketzArIryVWD1Prs9TBDcQ1dNQw6bzLLLUxU35qFzwDDx5VV6
OrANum19hAQyPsiSDUNhSUlNHje1ju+S2VySgoW7FNcS1N26ypVcOC36eSLxjItAMz70Pj0g8h3W
XNneQxr7wUBByV4rJ8ZbO8wo6/O6aqM8bmE9iEdXrkuWBoFNgs7w1riqRDAoKtOVoBesPCa58Amw
ARlLLIn8ucGbIU/ziIWZUy6motvqeTh1K86TL5zYsBxp2mnk2TMLc704aZgstlTXb2rhVeZYvB9n
Oa+fh6GsKVoeXrbufgZbDzueRUnfXLPGBMz+y+1Bbpfg3d3u7MZJ2ZGDRHLSivINpW5h94Tx16CX
qDp3YuD+w6zLeHke7BznmM1N9Oumy7DkfG2iwnT1R7XOc7aY6H3roOIaMenJ7NrWV7U3MHZJoOtH
scfyfffKZCka8gm03+7FW0KvaEfDaR1ndQh9ym46TAM/aRRU+bq13ysYWT/EgLQe65gKxIrDb4KH
5XoccTJcy1BtP2LTxq/TwGV9RZsa8oK9dbu6myJqH0mA/zDs7/kdnEPnTIoNLioz2U8oW6bXCpCT
fVwiA4K5X9N8jkC5KCP+KuXgsm2UdxhDwmMAmbsMMfekusEWt5w3K+lH7O7VoaOt6LK+Xz24Nwg7
oTxEeRWQAFF0WDr4fuaAPaNsrpo5rQ54MBAYhvT6a8St/5Cy8k8JTZJrQTo8cEzbvCHiSXPbf4x3
vT5IYdqnihgHItWsO0Sir6RRwWUV+rftuCF8cbsSC61eRbyaa99uEqH2wyTyfp/39TjYll9vIOQm
H0Mk05dKB4agAeqHNLoq+3QJOiuxViSMH7aa/Gh8ufmPnAuxZUvTrxLk5HgJW9FcHC7Oelt3GAFJ
G28GWdHT5PCUrQ0b26ISSxxdL3ECfwEIpQO5tnVcqnsXrc4fFzhXkNddaCpytSWLv5kTw6uv6MX6
CaEZNKJXpjFNctuui0Z8cTUs2FpjY+Urm7UhDxObmTnAeGQbYLLhRH0eo0XpLxFWJkLY+NbwpiCu
rX028wbNlfJz2uRWo+oOWckixnS28W1u3lbJ2XS7rOOyf0fMWkCBX3vJcXprLGRushYSuPYAX6iS
nqzUTfu0xkCzDuOQsP7oU2x8BXr0Kj1PF0LpYUp7yh4gE2v5DRjhLC5itXJ1jiEEXH82OEX7h9l5
aUi+qWqpr93kGBEZLHIk6r+9pXp7AtiTUuA6ICHvN85ph52oHlLUUKbH0n/pAL+ELx3v1DlB0jsg
nz6kX2LHuuhrD8oAgJ915MgQxVilzvF0oPLPynnpkABj57VY+srKTwIuFf5VhprIz85NirYFT6cI
xUo58Gh5EWFv1yqLKE0ZqpzS9rkqmab3bpfr9jOBgYX+YRvoMw+yRRDn86brVcFCg4/2EanlvFsP
wwK/4pNqIjo+CqxP7MGE2UuBgHikFPB3PUCof9UyUocr1tUd6Ytkt6sdMy2EqBBsMKKjRvvSTvmG
IhWFNeoeH55ajxIxnFRXdfZVu2hcjmMbeXV2Ts0cd2xXwRYT1evytVMc6jpRd8p99aGblqOpSB/l
qpvjm2aqSpFPoHb4261tkwq3JG0gb3WYG+XWLBM6rEnAIOl13mHhA8n/VN6OFZ1OoVzl88To5l3m
+b6bh01rnVmk3WaQOVYzQ2KebMfjFiTKlwoBwfN5Zw6QQ63mNHM+oH7O/OyDe0rjkNY/F4T1yMPe
EVIXIsDOa8wqh9SUqxKN420Dszk8dSzu2XXZInH4xlTb+Elh+7QF8z6JdUYakHhend7bCC3XRqLT
uuO5PqWUx+m1x3nTfguBNSc0tbH6MqK8T+ucq4o0z4hXq1EGtXEvmjnDQ8ZZLrFPb8AnIkhB97SO
m3vZBrLnFgv+Yxfz/qDLRgxYauV8PRJgcndA4Bh/lMMquuuwWPUd2OJnpL54KhASJCBqGJF6RJ8H
WpVf4dCCLqPqsU02re3uvCcKqgdY5oSzTmWdm31DhA6ESuSqSS3Td5NnTt/ZcnY3szFj+w2R5/49
mjrninWOcBuTNX3t5ktL0XVyeNZrEl4FKhpfVPuExhNMPb9mOqT9EfJ7JbLWhArFCYbvC+Ib5YoJ
BHZCB8TSt/cBuilkisoLdgkrA/vahT3NKIem4ozhkHK3bJJT9MhS0FJBc0uHajkvoqq8xk2ZN+Lg
UVC2zWElTLaXskE0T9XUKHGIoceafq7ofJY8qoHFfoX7CPKdLZcuOQzo+ygezYa+2AbN9WkbWpfR
FhuoyZbZIpexonP9Jnnv6CsLc73kW+9itO5popc1axepoy9NE5ff5aUYupIrfBM+bsK8+0775EyA
csRVPvVJN18ppNzIXAnbv48cSzaTCKHJEXRDkoNWifwNzu7Yji9hkwc4tpYJ+nJJ2HGlaUg/mypS
UNQ3qgTWHakeXl/OwHSjQAXUh2suxvFN6xVGhsDi6nZ4hfegalF014FdtT7ZfgAMqvYbq2n53td6
VxyJ9ttCb/s6JNPHqCSCv8cIgeE/AJbUwPrait+q0XbYO0i95bSKp/BoVZkaKJUwLU0qUZHHJhIC
8xkUNeSGB1jkHtViBS1WvxN2WMSCPkT38/oCl+84+WSsWp6iKHGfZJnGH8Fm8vtpLCFru4pGQD2r
7tflIBIJi+q9XcwnfOfdzRB3IGqKFpHycO1JxvNYKzXl3KBny0xUdp+hPV+ziUOOaEwSxI1dTfSY
irDeCbXX8jiWMBM5aL6tpwlBKafYaHJOkDKOPW9g7rVGA7M9mGqEHn5Z4GCV8Qnd6kuYYVr8FZY4
QBrcFpL6M4YdcBoSy4bvgYa2xbagWMxG1CBohoCG+o/1KlCRMoBjKK4a0vIIhseIlSgshB38wGUF
JDDMdETyTmr35kQNMa8IFGi7ZypH2BqsyBR5bvBGMtZcSvMc2/bmQ2aB9rIHFIJpkjODt/NxHMsw
HtupbOucJqkJ3y/s7fM46L6/WdN01/gdXeSe0SoH/cCqNNygsmzYUUoTjVcgBafhCcOV4YBtYhiO
lvPWFbRedAwCKKKOD2Mg2ETg+HKNewGArTR8NMCOAmj4y7b5ZxfV7ZIPfI71dRQt/X6Cod7+I+II
Ass0wk5vqn1csXxKia+jC+TQqWRGh+nDNRtjlLB1M9xspubP4ONP0LzAsRTIHaxHWJKWn6MdAomj
hOZr+wjkdF1wEDkS//DSVjRFqlO3A+tyejbDecDMrfla75Prc9wpWDjIrkYbgB1TL31eT6WBIz/s
uNQdTP8kkJogzHxex2SSpxSp9gj7LRchmyziMPI8BsUuizBql6pC5z6hb8Pm0xXt7lQ4e8iMVEbH
1WssY0xw32ecneXZWE+qYoFHPAG3uKdJ/DomqNCKJShb52myCKjXvNi610bAeKkgwDOazxroXJL1
w1zXH8m6Y/eookjE1yKNe573impajMB3l3wcFoC1WS22tSpayGXJQ2ImK58QcdMs2QZfc3OYt5Kj
FaZ7ggpGmdi/RRY5IRmHeEk9IZ1pSU/1ZkL6JvChwieHAlXcchfrNE902tFHXQUCG3CDNqNuXN8/
b7Ck6I60daTfMg77iAWQfD3sVZZoD8MYPNQrisJxS8sJUfHKlXf1SJr9HCdkHe6UweQhE4YFJACY
2r4Tzpr6nu7lAKZdSbrhClEMEX2EEjgVWFOW7QETzWEzRySSBnsEd9P0OeaEfP4+hN5FiPzcvTxH
GtjgZ6L7yx0SaKmK2CrToqlHo9ffz0DEuxyKIe/mDO5CMb0hgnK0s9xHw1UD5tDyPdBNuaIUovSn
gP06FJYb0x00Y3IqKDKWfJdNtt/qIzoMjVY5gaEg6MT6EniH/L+xaOtGrdelJ6nMoXyqFC/gLUKw
oJqyB0MDw/2xuhbLynbULN4kV9uQjOCfTKjtMkwW4i6DBHpviwmPgT4m6xxP72nDOx2hd4gTz5Dg
DFuen6brNRSKHWa+HodpjzoxySNt1UlQQ7f13MWSydfZIpvoNgBgWA0+eJO0CWqQlY0PPG30+inC
p1FRVgMFGefjxZ8dje8i9yW5ny89+00Zjd2K4gsM8D1rt7KqHrY+dmhW7MwEFnjSAYBNc0wPefAZ
cb0a3poN/TzYqlvak3frl2hCMZByNEyjh1p3Qf7SaK+dGmf5wLF5VCgVZbv/6GrM1762bRi7Y1Il
QwSAaDJsQLq4sM1TgnIfa5mqNOFHg9Joeq9NwoPMfKzgPx7SZJYfYoDNDQKNMNHy3xUMirtXE81j
9DhWGGE+LaqdHDw4Nqlpni4TnLohBDVWn+sek1w8JIlhR5ui8REHJIPO0w00rRUP+Y6p6NjDd9Cm
TVoQLry8CQaz0VtU11LcoixK3Mug285epxUL4zmaddV/ZYQAtxKXmu04j300ZzqlIbodCfzWnqLZ
zQ32OCRt5gqV8XDY5l7a+8Z5SLd6TtLlw65B0s0lcRhbNkwPME2yVeTfpHCm/MAAmuZ0QGJHu+zX
0Y5AepSscOrU52AqtqGeQmh7Hqern6+2cVDsymJuFE66Ezt5jWvP+XXTYbadG9KD0nKAQp5YgB4D
RlcYaLmVR8fJUjrnTPRtlGHN3QnjLhjtwGH4ciQxxALTsYliTDDFgKHllmmEBspsm1bDC1unPLny
66z2K5OsERlgUkjDrLKOVUj/AyoRt7c8ts69coecgPe0Sub+FoVtkx41r2f1EgKGjYWugHtDbwuK
5WMzDFrclJUeupcg8cXcbFR27prMCIkCggfNxalz284f2zntq+u1tar7iEYP8CqgdFTLE6A22WMG
k8B1sCH5jMVsohxuNmIzBSbbqVTHDgTXiyl3+gWenMTFuVKwdO0PPYabbj6jALP4Yn3aGvuIc3rA
FAX0MgyHUbup7YXha4dcUPG62z9iHgjEd8FKPqp9T2/RRIvohkYloPVMEPgx0stgWtITaYUwp65N
J3676xFeAjHdRv8lNLMCpt3NMMM5+sqsW53FAcMJTO0paIRkcnKB7aPt3dd+SSR9HGEk4ujxYl4c
A9NY+SIBLuxqaXPVh9AVW28vGYneiXtuy2Q4J9Cmh6tpMDMrqmUzwy11cF7K1rIj8TnZDWe3kYvj
6Ih5u28KLSuFhtNMzqA2Yn3Dvq1pOyc35V616zMmLYnHCKku7f6DDZxV3003En0mDLLdM2nCNt3B
AcP6Dxr26qhqBp6st3ESue3nNvHW3DbL3KeHfeYSoKBCIZJheD1jTtg4B+Lq5JO7mfQu5H5DCO7Z
4i20xbxT2uXQeQjwP5LkQhVf5FGBpX+vF6RcfyShq9yd9Xs8XKeIcNwv9zktodtRflvyxqVJ+x1o
YgRIlsvIOMDm6GRyN+A57w+oqTscjdhCLw1+sCY8qMguLN+iKLZYJnKykP4YfvnulAF+hRrCcvXg
0kVHsM5o0ubHfDkZf6QzAGj4IvDqPI1qizFQQTn1wqylfkatjZGWzWadwJwkMGSepZgRkIJRHoEp
xqqpvKd16sMR+ydsPRc9NMu7b1ez3o572vNPdp1Fgq5laufrDSD9+kmmvVkeLnak7Mr1c5n18G2a
MpSh1VoMDEMrHLaYxT/KbVPptashmrnHuK+HdwOK4h2Y1tQBruLIYE24/zbP0SQzaORoAM5vOiB5
dqqfwfiJUQotyBd/bkHSxYGIuBjYkKpFluo1NURBNDEQjGYB/ZZ2Gn3WQLqaZKMEJYbloHHY+R0I
UgWcGEgN8d8AU+xNlAmPurXNOLZXv2eVHiFcypC3gIbzuELpjJyrYU1E/QVmAZjWZHNAHtN06hfP
mzYPE6zwUYASsfK4sKwGK6n4d2c9nKYjLk+YtzKfE5DbAGxKP5U5PL/ZR4ZXRzdLqCtzVvVvCDP6
7hXTiAEWqA8jdfYAmGCfoReIyuj87+W8knVzib6C5/y6FkS045ztW80fMHYd5kKU8DH4c2S8X02y
xJYM/Tg4fSDqc5t8EMvxz9HZfiEpc82WFUW3PrDmWQKtaPifU4Mx8QvvcYTxqCqbND3ifCRAj9RC
7hy2afcv5Oh/4L3GxC8kZWBg1INciZlIhOU31WPjb/oQjbDzdCCaAaFeWiRcpGqij6sDZovOqo1I
jkEJ7tM///r+iDj3C0eyWgF7N5FNjyOCeXXRQJ91Bx7slKNQwxAdA3B5/ue/6Y94gb9QJu3k8Kgx
Jo7wtpjSF7+N5VyYCgUujBDcxWgXTiYa5ei6Df/iG/4DNvKvRlstqI44Rig/Col4GQ8HpcMEkPlf
fKA/uvovREqDcEqX1oqDBNV/72z8GqQp/4Xy4Y+u/QvTGfX51Juq5EdMntEp2O3czJr9yYv/Qpb0
ceyHcRb8CPD5AA4yJh4xIMd/fpv/6J3/wnQuV4wVuWrEsSKRw2G+lFlc49j/c1e//Nb/5qZBO8NA
dMP3QvceNtNeITB1H1/++cX/4Anl7PcXFxazU7O2eFzqVNEfDmBSyInYKCKyJO1NZmYIC66g1+Pm
TyVNMv7LFlDLKqSwH+JHJPvyT8lk3X0bA1f95x/oNyX1/4OLy39Z3Wm7MeBBVXLspaoBPathC5iq
4L/3LfbiNUHJjb8ZkngQp8a0H9q9+RDjSeNXpWvmGk1KVR8QNPpjXVhtaOZT1GL/9e7+x9v6H9X7
+Phf78P9/T/x57fRoMuvav/LH//+Yezx/39eXvO//83vX/H30/t4/61/d7/+o9+9Btf9x+8tvvlv
v/vDAQW5357md7s9v7tZ+9+uj3d4+Zf/vz/8t/ffrvJhM+9/+8sbxiz+cjWY3A1/+cePzj/+9hc0
jP/tBl2u/48fXj7A3/5y31Tvtvn2f73i/ZvzeHHyV5GmMQd8o5hMKcHjGd4vP6H4gcTfqhie5Urx
izJ8QHhvjRexv0rJBaRjCiR2RORhM3LjfPlR8leaEviTS4Wht0wJXvW/Pvnv7s3/uVf/Nsz94whi
gvvbX4Dx/I5inQJUohTuKwK/L4Yrwq9qqVQ7moA7kemlbcx62sja6oxRJHmcd002eW9SCJ1Afmi6
+m72qffAw7V157ZaZYfZihgEKl9hP6D4bhyGx6FCdTryGmMnmCxiolihR5fXxsdDq7KEUqpHvAJs
5SJ2BiySqUcxd+woiLRXKI5bju6wHcVdMriAEVs1RhigNCW4JGhDt/WgsAPZfI0gy0QPEKPadHrs
MCh0yO5LeB193aMGLNFpDkRnnKfbXeJU9bVrUavnrAccnQ+iN3E2IgoRlLwAzXkGB+vUXGGcBvUr
rHb6PW9LTDVyFloFto1Y0VjUwDB95pt6Yke2iFEcgLuZMcfcAsBygrn4ZwU46z6pwcY/eNCiHuzu
1bc6lvwzGhj5w5QUIn23cQyma+sW9AEzxhefS4pf+QnQt7+gM2Ht72DRoHqMXkAIyYaRlmkxc5LI
c6KHbXxheyt8sZs90EOX7srlqUnlfiDofeqs5bN8HUcwCF74WM/7HQeZ5VbBD3DF3Ys0FE4NCoRr
PSGy4sG5Ei0SLMjg220E7W4oSM4+G10A9aAq5XyEu2KNKfWyDuUr8j+WBHAlJrXYO6FtyMDkbhmO
Yjd9R1M6xtk+yfSthvz+InzcktfQc/+FND7iOJ+6SwrqZCZ0cYN8c/AhtkUbmuBOdu8AfpC4Hy9B
YLwnGSbq9qblHPBMLOaNH20rQMToksZhSLaJJYWhQs/SfI3xtk7cXfBwC6eIKz9G0Y96icA6REB0
cxOXrn6OfON+xkny0TcV8j9qFxMKGrRER6xb2bzMYYSmj/luOoLEsrI82i26K7FT9gl4YxdnXXLB
I+Gmxp/nZGlptrRoD3MAWDumOVoA4SppcNhZ1379vA6CkXyd5uENevwGvCLmwdvdBd+fJrCh8N7i
GBpIALOI4dXDsnfw2Cb2HSTT8q0M/fCQsiT+joChVuNMQQ+Z9TPwm//J3pk0x42kafqvlPUdGocD
cAeODSCCwV0kRYnUBUaKIvZ9x6+fJ5iZ1RLVVbKc08xYm5XJMitFRgQCcPfvXf1+4Zmhl0Hr6aRZ
TL1bqzZKQ4I3yi+RiEAB0tWzap8w4+3JNpzmerLAlvy27RbMtFPtDsjdmAd8F9n+5iMvyeozOXRW
jy1C1mkQOz1EO+HEq/CP7aPbQ0GfxLcShYU+QcEuq3MHGX3D/Vs2gFGxJERKk5lJBNMg84+Y/+Rt
tDbou41tiJBM5eKlbSdJtwPdvaXfT5n7kDmxuhnU4D3UWhcVihNTp9g4rKHGJFOQxVbUKBQgxJnT
QGjQ/3qDG38HJRCx78BCC/7jvMmgb90VMsWq5ziIaBm4Z3BKPFYy8nXvs7qIH8fs+CWRfZzaqHRE
p8JjzAAAKAPfo8Y5QFuU2UYPCSAs65QZt5eem5X3eHdd3C7svp83Kk2S66nsO8UNqcb8tlvsLgot
CqbykFw4qmVk0s5Ao8oZdnGnlmLnQPKuwdjWdhxa2BV4slrVCR9TRoFAMCr5VvORIwp8G6KIsPVo
3wqremi2fUrGBARhnR8/IRR8HRrI6ls+85Re9oakaqaG/MwRGXNaDd3OwqmzamN6NISuH0u7lcyH
s9FMvtHKeA4ZD6wNY4K7ZvwZw6Aq3avroq/m594dOuTI8Vb44MnV4OcrPtSwJx/vNvLWzTxGWdiR
P2+JMrGoblMdTpgWurDhyUPCYG3DHET2aCHPo9dj3mndNMl1lIjktKNhZPM3qePbtGUyBuKh2qOS
LYszdZcRGG5hlKjEIFQuo03hXSDMMSt94iXicWezDY0+umO4czcqB29HU1b1NXVbbowxpXUqGBDN
3/YRQWa+gw1IhcXAlsetvaTQpyKF3Oor4YYez9wn21acfLbIqs8Agsx+l8eukyFSbKKjBm4Twmfz
YJZHG+UA+wJuxzythdECDBJc5NeZLD/j44yqUA/CMf2WP9ZALDBsMq09IyD9jBuQ6Ccib4uqdB6T
AWo0KGoeVLLct2TXmg3jgKm1/bJ4qWh9tvvs0XVgc4DGZuDJ+TOaASE7XyWdCWFaVlcjOvMcGfKm
T52eypuTKJX5a7bI4spZlHMvjXR7LEbZfUtgOrNgrWv1YvajESGAEuLzUmdoq62+q18pOklQFuj6
vEC9+DU15XjpvQ0PSVTTJ9K0xOCELW1DeYCQ1rxdAbC+KCeLEbZgpPL8mZ9+iJDk1L7tye02T43t
NYfwOTM1S0GAEQOKo8i2MUjoubi2ZZmuOAsEFMXUyZagQwblyR+SyTx1Rs09Q3AGQVAbDw2DzDhP
Fg/KhHskNgTEShdpqL4IlG9vZ3EzhjaKn9InJE9cJkWbfOsXI3exFzWWHThFsbo3sbWZRdCnyrKu
+mFo4sCI3RlJ+5JVpXc0cYHiP+WeGBJ+cBvM8XyWcbl83DZ6Gxpfqnl0L2LPnPILRYBSxhazQCR9
UjTV5OHsEtEc6lwvERVELCxkOMYl6CUUViFuurV1TYi4Dp+S0MqrwlxZzaVLcGtxXg0Joj29ZeY3
zewwv5jrGrcXdREVRsgqjAx4KbwxDVfsH9bxJ9ctKNbEeo6B9ebAEtDWTGTKjgbqllMAxW0ZRHTa
g0MlX9Q2GPaux+yQfQJmrOqwiDKRHdDixyqFXxDSDEpn5cJ4A5gvWeT9FH09sgvWTsDR2Id6rF1d
I0anGsdl4Sq89o26ncT3NmcZA7GypDhZVWbMWzh5jg177Lil7V54R/XZ6+AtIr/qWSA6RC/wDZdp
HtfdJRwc5TmJl5tU9kDYjsscbqI62vvmZtTncZ5ZcWBvKOMu5GQX8XPdGZ1HzN8i+JoyB/Y6pRfW
2slkjObDEo1YQXyQT8t+GUHCi7MYoC3/qB06gIOOE7VxUvXtIM6iZp1aaAHu3UPRGq3at2LLi4Db
tLYCa1Mp2huxYayLW81pmBvZWe5dZPouLIQzow/JZAtK782m+UDr5SJPSneMXgXdX+qkyjNCUIs4
R/JSRkJkvty4mcNhKsdh77aTHg5V0eXrKdccoGQVU9oHqsva4Tpj4SnOk0yO3+mInS/dJdJfdbUK
vTeJUEn3R+JCnlju5K27mSBXGWzajLYAYxON2wD9qD9sFuarxkVeD8NjigZTmRPHFwYfrAi0YZGS
7XLaXvyu0e0zawKppIAfLrc6pUwota15cq8HPfKYm25h1Tub80fLsW1EMqwj2Y47pVzx2loi5xBP
TjYH8XxrLeKrZSv9ukrIdVPwQAXnkGkoSLov7Q7dxMLzFkFQMHyzb97bXop8lEe1/VTbHKv34wpw
G3QzEFJQRuaido1Os9umW5NXWmzwlRQTPlqfLXI9H6htAUfmbD2EdaXt2K+7HjNo3yrI8g7nkntm
JjGXuNMi+WKYjW6Oas1cBAO1YeVRSYD8A9OSSD5auOjH08qp04Vz7jrW58gY2sxfsaLVMHJGVh28
uUb9mlfZZiPdGfPqsl06lRDx47byPIeNLrh4nUEB8qinNMhqczZCQ/AtoJVDCL4j6Ao1VM4vK0I4
mCQKBrvLe7RLazUiNO1XjWEjmVf4TW/+NhlbwXG6T+rvcZMW3q6NqjZ7xkNsrwjjYoMpY+3TZgs3
Zfb1FrS1nvBqULyoutyvp2FcEOo4ujGR1sWD5xShdmLpRADWlhHtVqDnY0htP3n3ik002ue5lYpb
IKrIuXE62yqGAOsRlzSwq8zq73FuZUgv464heuwPGOhvQQeX6beu7uvX4T0w8BOWcN18rxATf/8+
XD417//m/4UQwjFb/3/9Naf/giAET833f3z+3r18/xFEOP7MHxgC8swPPFBae5Ymx8j1bACJP0AE
QzofYL9RbjmcKeUbvPAXiKA/mJ4SHBwdwvjEWw7NnyACoASSLmmCIThIPzmZ/B0QwT7iTv+FRzn8
PMCGhxFRaU87+n16dVwqOTt2zwFJGM5pbpf8Y9R76tFpavtsyjfrK97JmFmLMukdtgSWbi+3rH0V
u+VTbWKxikbV7gyjViH4A/MT7HBxrZrBfrLdWp6PrgCwQxjh5n60yXbzZbW6D2idjetszOcUbX1d
fvGiebwwlihc6kL7DBumdehMz/jC6duteR7Xk2S0neeMLKonu1ytyG/MeUcb6hY4isS2osAxrgWK
jFwhjfzhS/0TfPkRbHkL4vzpOrmuCw9q2Z5tIUKz3sGd9coqmlfWq4NT4N4SVR70RbvMtKF1EdRb
UXY+TQ/JIXYqkmxx2n5ziMdAF2NrmsxQ0C93Rppxps20nD4LlTOLdtNCZomRXNYFmrIdhMIk/KOu
lmPBOKa7Krd/F/Hy334O7bk2O6f0hPe+gsWa+lg7c/3aNklyW0bR98TK15OiyRAcKMNBXVC/dA0y
EVSU1gkKaXXrlcsKZdobPnq2LIiG2HyOimiiAW7AC1+KiwkjyakbJ915Xk32R6tKstPYrNPfJJn+
zIxwr7quZ9quJ9mKhf1LA3ZHoqkFGPRalVF5wThgX7jorIIVo9eFmaOQ+vff+Ts26Ph6nqmA//hO
+Vb1+yxS2Esmcam/j1bxQOj1PUiBuXPI/AaiqIpzyn+EP4LeBXNTc+8v5W+INOuIOf980wEwKiHR
nmtly/eBRSWiig572/cUOM/EJ+UgZRz7rH3BDCZftyJqRRD106kyYCt37STW55Ihtgm21FmfmIiT
aVd2pXtRLPLawc1n+FBL7dcpmgpEzqtOQoKFAJM3+iDOJ1z71a42tfEZ8d5+TgimDVM54YanSpcj
U4bsliO0W+91ltdPZTK0n4wI8TOks9v8JrL5LTH5pw/vsTah9XcUUKrjvM9CtBlM4iQZvlkTdWZ+
LdV6dhQlP3RLOxOWIdJ6X7PfvSZ0dKMwovf6uCJE/VXhFuouUUmS+MuIBhB/br1ejQPVEX63NuMX
ZYjhKlH2tu0Xx71Rbu98XpJlvuL/wr+ftLbPYlSfYmLvLk2OFZ8WFyu2tvVv+KpfbmjPBMA1AYU9
yUH/fb4oj0gdT53z3LT62DtbbLsiNzi4xbRlNIhYf0M+vAvJ54bm9fifyTJmHm/qdyQE+jEtrbV9
HjnZPxDR5uw4l+ZhRfVQdjqiHXyyck8fOLqcJwNH7SCP+ls5VTjo5MSqBAIwXdQNcrFQ4wU6QE0f
HUq2bZwUpadPDeFiLDK1ixxhzN9k5LK/YdCfPkktJWKHIZ6JW2hC7L9b64taowCYEKYHHVmcFgkd
3ZlnpeOrINb1utqij5Xu8vqPs8pPLMePi/mRDvz5zgJ9t5UtlAdGb7/HzUmhtZel3L7NXoQ3KO4E
zi1HM5h0yTmgmN+zvfzm0rPJ//qSitGYNUyRxfiO0EoIv4aqWr4JmnpOPcR7IXa/OHTyyPvdqvXL
js7jwirJN+zJ43Nz5NR+IObYq0vcVv231ZseqCugZK0Z+uLRrCLysXCaByqeSRpQDuk+qauLr2mX
5Zcrhs/lN2/lHUFxvN/e7jXhSMEbct8H0OReiYFAes/oWsVjvm7gZ+iSuo8y6yoA1KlBdp8sq77P
ollYPh4D4yGBOXg4WrmCqpjba0rIFESC4UV3Ruw84c5du503pSw6Q9J8q8yqQ9axYWPZcWzBtQtj
YfNaR9fpv98O7F+fVmyLPKmoNEmS5H79+cKiUHXbwlBPRS4JzFHFol4ETsYA35x3Pa3DgNDNrTjf
FOQl7BqemO8Ls6vfp7bthgTeU3XUmSAvTZrPV6idMZ7ikXNDh0/xhB8XHROwOPIUY8MBkWzyzsZ8
dJXHq/2wLdb0ua0jeW0Y4yT9zDzkUZve5JRIgiavRNn7ae1mWIeHWJt+F9XVQVII85gDhZk7ey3u
RTM459TObud2U48XSHjL0jenbPEQnmUKpgar9I1ZotL1R5yipyn8ze+qsOVRXfDz04fUXWsBbwXe
zJ3x82VEG9PPPem5U3YE6Cnta7+7CxG3KKfJzPH7CnUVg+lSnkPSLKcYlcjTZ4g9y8ouzlBB6+F1
KfCa6I4NHL5kii6JUa5eBwsOS3RljlFqiUHMjaGvb95ugv8Zc/6DieKH5+GXOedufHn6iVl9+/t/
zDiW+8FxTdSD9vFAqb1jUNafPKn5wT0eoJhgLKWVPlag/TniMBfBXnpSsPK7HK6OVUt/jjjeB3gQ
znrKsznls2z8LZ6UF/vpjtMW252lFQIpdlsCVN7Hbtpuy4I7qAce1lF9SnAoo7wmtiIT3YVblbH+
Hou5y5JwqI5u8a/gYIZcaU+pyvWwWqkpgm6ro70Si5cD8pdEdIEL2x4mtxNsagVe9cZiGr+ylpZY
iX2UuiNMXuJkdgFIp2R/yMt2BOpJ56zCuzCoPrvEDRyrsI8WS15h4FP86tFIK8KHAXtrne9bVVI7
EC+9q57jKMnWfO/Wa4WJE2eak+sD1nJrCtsenxaLjpWgRaZ82yataQPoAp/xqCZ2a5LRApGBpcf7
0VmLuEPLvMzoVQ2Uo2e5MuKx2AH4oQjuYpykaDWP3+WZ0TaO85Lh5hWXtdM5456wgdRsaFcgZG2v
ZU+4CewFhEg7LvA7ddWZQEgZkn8sRoSSBLruzCFsuEMGzMrNcEkC13Hj32q7+05t73xX9pRqvlqI
pmviAJwyoa4bB0r7nCHxaK+wcdVdBRPsVHjr1y6HG8alAbpfmVR2+2XrNlTz2pzQToc+c/NXYuYq
CUkqY288R2o+5jtjTlixYWXzyXctE3uKSYMYkhhjImOs2mA0YgFc3BVF+3FsJ1eRyWKPd3xlznjf
oxG3znFm5jn4dzValwuQYRq2OduOL9slOqfNp8fEOFbGsMdCNfP2ZLFBcdaAkd1JUVXyxRm0VwSN
23XFLncEtZ7FmOSJP7B1VGclRXL1LjH5izGeeB20wPi4v9YsZVtBAD1i4JrFF1wzYKh2JvnJlP75
wdqnhInc1HDHg9/NXllAOaucOBExuFzMakbF5XvDxgc225VPqadq876YBdHZIUpQ3ezcnJ5aMtdA
LJB1xkQx0Dy6EC/GLB/FxKLU2Nmg0BuJFh/ZZgrdQkAraSE5deovc2QlM2FElWWRDWI6i/UUY/O0
HkRDwD0zQ2s0MTrizZ7kaVX35NacTPkczTjAOrJLRhJ/kBXEjSXDMU6t68pb2mjXbZQPYuCPeVNb
yoQc1DbJW1CaEe7stfSale5qw5H+kmTJx9F0+hd77Aiw2jJ3HSDC3KggKqIR8Gg0UQ0crKf4I0/t
8pk7l8s4i76KgTmhqSkwnofrjgyHDpO45D9mU9R5ZF6vPVGOkHuPnjW35NSMMjqZcTDZYZx1w9eq
VOJOR5v9dROz/ozBBigA70Z1QXNlbR44YcXzBW6do+G0kSkEsCO8OUxGtdg8JbgRMc8UNtB7J7Vi
nib3OUR14aVnsFOYjNxZ1ae2g7vCH8Qy3bql1z0UTpP0frMmM5FWeuVdV1HOrQJWOT22NssMjNRa
zIdG2CuRCJux7fXsFO7XJRFDXXDItaLlekCvMgSywaQ8+3IuYXWKxe2rs0GlatyzXK3HpAnMAXc1
yqvisoqHemWi2uoSjy7GYBJeAHfRofh5TYFmHziWqbcvQ47KANbeg7VEY4GgHTxWEvE2wsDAGl6C
9R/TnnrZRW1oAUynwYRmPD6RHsMmoOuECXcK7VmY3Sm8gVeG88TAR3WP2apzIzbs4ZT4h7a/hC9x
DYK3pkSfzQipMOLMHvBuYOhaqMCQ+BS2YHCnyuLjqamOv0kcz9PXxYtwOjszpDsUbW0aXyqoArkm
YdFgkVKcxJYV8USCac589pjTt/y0ygyO2AqLTQcf482Ziu830TvXaVx2GJFjjcOfU0pxEfexbZ1I
Ra8RqRpIfFX5IFsMdAGJqZW1YjUz0fiKOxWzV7j2Of0e8AGwrcOXrCdV42IaZTPeVqkyCZ5MyIrA
UlfLhNzoyerYlOAmw8VKAYrp10CWopNh9PZFDHW+kwSbWbdx2QsduF403LgmzdRQm9FY+MwI2XLi
rQ20U5vN5VU0tdINK2Lxn1zSOrt9iSa58iWHMhggm8NhoTaE1LF3vCVF6tQy8HSPPLWfVVVcOi29
SshflBqgqy3OYHlS5FcTQRhsqL0zYGhWIJrXzCLRetJCps8nPQj9x6hOExLLvHpeT9kVRI3Qb2i/
9zgbHlS1beve8zJ9ObVrcxmzPx1vDSHOSprZySVICRU6bHm0kRww95s4TVXPDlqz98oQFiJu9hpo
Mt4ntCUXcZA1E9asDczoyajL5iX2kEJdGvCZak8XQoN/OPNUH3BuNQlyUjNYQxH3NPMgYxBn80qi
XJjWbABE+kDgQWJYRoXlC0U+XDPEBSMIdnPypXWMu92iQ84HeZ2/IuJSi790XlLsI0Zqj2xJfRQm
TUUsgsRlKggIz8zPbGwti08SVosogtv1kA9eT+5Q1jhflyaJMQUUuSbswNXm0ARLbXTbQfSc2m9V
2yfEOliWdTKNqarPuKGQ0SNLUMwp3azuXNE2KfkEInkhyrul5Xkc1jNZRJUbNh3O0r3VNFN3NSKz
P4ut6LZot5pfSbDUlYccH/6JfLincuybT7OBJnm3TFgrch/MtbIu8SZwj6VxZa7YnBMjCZs+jQi4
6KW8ZiQnAKRvMbFeFxhd6lPSVFj5OYAkN6wk1qNVw+ocbNtJvzt8y1zQksiiB1Qp9nhfudjn6Pkj
BQi4wEvkmTtRHXlSYdBqDyS1oKdn5GRZ1HbroOFS2BCMm8VprIGMQhOkO8AOwBg2C2+7jLpUPift
Et+1FtyObySm+BYtSVQG+PxHdpu6pQ1i5VqDgViIjqK508eNL+k+qdkUL9jGRgjlJIaPw1u+EZd3
zH3RTllmgdsXcvATXemnfEEm6HOWMxMCHC3rXAyEM/grdhm0HZxi5h1Avzx1Si6Eryo7xU9FrM9l
Epu4trquEfddNZBapmuPQ0WcUe4ZklVvpj4l6mtMzkN/jEyg7anEube1z4xKevAjnAlPnlkPZwrv
whcDGvn2WPMod3rNCSYrmnq6TGsGeZ9bkWOW7cVAgOkwtENYscOe9pkoXyfHSS56PUSv/TKJh5Hj
X3OyokqiIU4QZ9alxP5gxYg7eToY0MszpWumvzht9BnfTv+aOF4dfWm7zMrZ2ZoSHSDiE/mIrr+c
PtVK5ZrITgJ29IkksUSERsG88DuR9c/z+3EMQI6JogY0FbrFez+/e1OLq54P5ZMoikXPc5uiAO4U
IFQ6J8CVQtzO/A3U9Mtr2oQ2AcRY0rM9Yb+vHgX1w0jVp9rXZl6e21bjnmwYYnZrtGw75IG/61hi
0vphuOYz8noYG02Uobwg6p6fh2vHWDI2BVP59RrfKPbbgGtMXwrIzw4z4FFERNCDHCtvZ3FG/FuR
12+vrkHULIe7mHP0G6D+A/S05VS5J2bO6blWYuepAZe6rF5+mDs//oEU/Ije/QylHV/Eg0mTDJtC
AQ+770DMbGiqZGEx943JVgReKuBaMlzkDs1A/fR/8lqw3fANEtDn+PX+8IFI6+njLq0VcEhJf1Vs
lF/a2RMXY5eNv2uGMX+9V/Ck8kIuc6/l2O+7eQyyEwgaIjKTUbGgiVRXnFtLsR06XPBBORQzoBK1
CO2StWekILnP5AipXWK1HDibmHVhdu0vy9IOTw1C07PNgHv/HQj2y/3Fe6SADUqTr4An6ucLgsHd
qumyJLEDUm43TmmB7Db7s+Tsf1CW/zh2xPxrMvlkfHr5TlZu8/1HMvn4M3+Sycr8gL5Kgox4WmjB
Y/AX0oLFH16YZQ1ZOLjKkVb+J9Riqg9MM7bFrSUgs/ixf0ItpvMBkQ8GVZAWAVTDgvEX1f3no/iH
P+BfSNJ/ujsc50hnHHEeSll4ITTzP98dqrGVt1rTGC6l+SXq5OYfpSHhvPTEEAD//3Bt/puF4O3X
/YAkvr2cY0IOCRRp2nlr+Prh6ezsKqrLXA4hflQsKJ7jDjtWj/lrXK7jGak77RHhxsnuO7FOXuoR
k+qh6SzzFNJ4EL4yU8EUrUf52MmiOKRVZNxOdbtSeW+u9o2sRmlhc3SKPCD1TJwgtyLIJ3bEHuqN
LT1t07NtjauzopDyU+KQeBssgwdDPrH3o/M9XZl4EAjR3jOGK/FO+1itqOvLbW08Agin/IaKGYhx
C6PtH1Dlv2Q53pqb318epDzcJJgQ+FLe4dUkZCxmtR0vjwfnV3Vlc0+oIwcj+C8rkK1b4SZeJiRi
a2V85Z/seC/tAhGlUXHi9PMsQb+7ZVwCYvKYJ3MFeOURTnCfNSVG9DxF/DTQ5rGSr7GZvnLQlRFb
hA2X2obJ3Jm1Ml/6acqy/Th66mxuM5LL2oxMhQH6aOEcVPpaZS4tbH1zIM8XwztSq/2m2UvI65Po
iknFjG+sOMkfUN4g+yT6/Tc8xRuR++5KcTTQMDNHvgJ0+uf7dtu6ouHgAHq8kE8xEW+ADi7mSIDa
kKys1cRczKBpnOCh9hEZYi8eY9pSShHIlJiIylyWu2EWzomBVsKfetA/kYvPRk6uddkjJP73d755
3OPevWHWYZsnTDI0me9rtYtYz00uCw5pFX3pvOnoMC3eQ9pFC4dfp/cd+kSPUZIJOTzbsC/J8sHJ
301/q6fu7YEn2pUAMvZG7jTv3S02FA6CVifGzUAg+c4xIiuozF7/7vs5/ppfPq6r+Ap4hrX5djl+
eNCRxrdEPWYDZF0McuF0S+gunYlQD61ZP1jkYVuO2vF+Xd/a4ugs7zMZOIx91A9E9e+u/s8b9fFT
WwKODRmIqyzrly43h8jWYy5aHxb22l5ImgtO2RaZLhKHaoIomcsb2tgcuSOlsnnK5Ha2mg5CmLzD
FCCHE4vsjGqf8duJYZ2q6BK8sP2dL+94z/58zTgpOfIoLjqeCeW7exrLiwZaIVVkm4laIlP88mhg
H8AQzwDxwMPlH5flb23a/1bb9bMKbCLTY+y+/wMRWP+P/Vi9PA14t/4f0IO9MVb/eg+/nZ/4LD/u
328/8CdTIj4wpApOsA7aEtM88sB/MiXuB0RYFGsp9mFa8Oz/2r4NNn3oU3xmx5AoToY2p/7+D0uZ
Idm/+W0eC4E68stYl//GBm6/lQ79cNugVFM2Z2qXPVVyk0vexo8n3hoP0jp4+m7IE5aR1Cuw65OM
fNo2c/dZygFNMi3pqCfc+qbaVvdyBu99JoLDIQsbnbMmIDokea+/ItJleZRLNN+tkECfnNpq9iMq
yVOk3Rl2DPOTYcbbvUlOcLAkfXwTFSPMJIL8HQkvx3CsiRxs1fLvRJcPp9Zo60CjSL0gDsg9K+kz
QS1V0PKxz4xuFGGDNnJHyNz0kJMKYMO/JI0O00o7X+k4AAaJ7Y3QS4iS/pq+DPc8ax3MIFHUl2dq
nAkQ7lrwAbrTms3dl8rSZGkXtPr66PmNcKVW5CBsARBA7wIgKOqn5qa0KgIwBzGOxKlhCPJbm5ND
Oef6hLfSX5bk/yDtjMyPdrNqJKPmHNar05wqzN6OnzPWI64V8L0VkSVDY54hg61OIiu9IpVAnGe2
SUR4s3wk4M2zxo9DCo6akc+r2hYR71csc/MN8vMzRMDPCJMvLFKSovKcKDwMaMM94ToBlXndbl60
L0R3J5LohSSR6azt5oeGPMzTsZnkdWcjPtaQCp3F+g3//izF4l70Q3vGpaIA3r5bvLbZ2dO4xyWz
MsEm8XOWoUpNGvebA6XP8qeXJ1EOL0r1edAg0H9cnP6RZobTWRpnYBIYt+KouJ3NFcdXu9QvlVB3
qupe7c28hy6+ixxxWDk55F237yNMipXBP7Wyt8MxtWx0Pim/msaabp81bnMgL0zuOsO+VU35qQMZ
vsjk/ORYx204jQ4tcQ1DM47h3OXbCZi9Jc+tkYDmBVFPn82A3sRjxDiCZgZI8B3xWs/H4gmClBQi
p8BIlkTC9VtkUOb1iYPyhZSR09Yass90Pa5ni1YgnR0ezIepKNT4YqTjHeBLGFePrTOMTjBMPQMq
+R/M5G4vdyjvXByQdpeEWPA0jhfyVFwf+AvVTxpxcq08A+vPYuG1uaC4pX/CEFR97KdY7VxrjE+d
RBIB1TUmRohhweGZci5Lk778DP0HIzVRdZOgtWjj8YowVv5Nex91hjNqXvsD+uwvTBC7zipvLSKa
yljeZaRstwXh8oNsbsa4SPfO0gvkOHl/Plq46Qo7fRRrtlfSIbm3xmeJuOYMdYLcjc14UfVJcmjG
9MIaKe9xByK6jzYChJjQHdOM4aMS+wQnwVWZd+Jss3I3yGUM48flR+ts0FioN/6wkZjZeaNPStlf
t2aOnBQqCLEfisS+LC4MNi7Cz8hC7Y1y2mmD3mfqfODl6hhUPHVPq3WRn4zSiW+E40UBx6TRtxR1
J56eyZUmi/alSOMvZdqRB/ZKEoz5iRqCdle2yvhcKbs/JargQEzNl6ay5b4oCXgH1oPAxcWpXGLb
F66HIJtz12dkYE+E3IVR725+j60yYK7owYTdUQWbZR/sJXL3ZjWbJ1Zv62eTWsz9mJDW3DWbfFwX
7zYmzywi68hHWHhIquU5LnPYvNkm6UeFCe0BST3c9dPqQXnBX67CxT1XRtnJaMegjBmYpd7oGtQY
eCPnWzLlp2ubh0WSfI6b/pu9jvlzXvWHrLNbCEJ5NDUGESIo/Dd4FiXEhT1ewabeGkbfBMIgmwa4
9bC44kF0PI7CIwKQnPZa8h2kqITyiUSzqisOnD6dq0wXzUc+DrbeekuvSof2TBDe6GDY47yrXeuM
YJoYz9d8ABHXBztJ0b9uYT1I+eiRBMM3rpPoE+Q72a+gpMeies8nUBzvyhDF9zhqvmStfTKIxAot
9ahdt8Tu59oMczK1oh2Lrf0lYf/8aFmNdd/MI6u6Gz+bqeTZtRMu3ArJ1matT9DNdGKnMUl5uGK+
zVNL3q1Jvq8kseW08SAPrSUxzi1o1hGlzwBoZ47Dc70gj/IX6TjfKmlQCaYJ38Q/kTqWgyNDtGG5
tfqE2PDpiiKo3L3kgGjej7lug8Wmd+CkFM5V4WXjVTlVHShvF1kfOcMOwdBxkmXl9vaxsXanc+dk
5/hCRtdvmXr82uuLK+RSCcFrqgwM0BcezF6E0FBHb7cHBe+kKRyIs54sCEm/NBR82WV5hbHo0I0x
js9DvUzFgTii6kDr60Q6OEug6o8xqTW5v4Wi7KJuz5kXRBgvUA6YVLEOp61tHNxhzvYYOaO95rP0
3kRAaNmaH0mTDmJFD0bKZ5gW9XlY5vkYQd3cUjgjEJE/TVuW7qOp0ffGuEb7RZd9OND8E9ZxPx8y
6pZ3Ebmon2OBmtSwiu1T7GpiWqOpvLRI7fmMBTg5XfPKOLGtND47Fk6d5dIzrsiwW2+M1G0e0xVf
F+nMjOHhsLrRUcIu2bAHdTt0RnVR4uH7PGA3f05Mtd2lixWRrrP0UF2R2LulG330ILxCVR2tV1Qy
fnsb1f7Wqfj/T18EJ8N/fQr+z+KXYAX+/h+HYNP8AHzFyMhwgmgIE8Nfh2DDffNKkOKMchAkAizp
nyCWpT+AYQFqM/XSBy//N3vnsVw3k2bbd7lzVAAJk4nhPQfH0FMiJVKaICgH700CePpeUHVXkUds
MlTjjvgj/gElgTDpvm/vtVeVz39vgi31D4r6lgNUAVG4CUz2b/bA0MBeHJ04KqFi8lfZEkVmzk/q
5FQLNQPYdpacg5Vvouy+NTvHuRrNyc1Guhqz0BPdvTq0SGLjnIer5xD5S8ZwWG/XQN/na4PACOHP
5pdi1pHdD5sCgiiStbGzo2LFCUy+3PmgU81mY+KWK9qnFASpico4MmkTsaQlWnzFdEW/+EsMJTNm
02KIiVloid3Y+QSZUcsgtxK4ufCdYSMTTOiOAbRpd9ypxacpVSNHvOhjASgBBu0Y7xEWLXdzBmwh
sP04uvayvk62FnhGZDu2Q5Nw5ATwI7IVnrEKgVR85qSxUV9aGA697egwq+FpglYbWBOkhqNUawGi
wWDZX1FFMnJj6zil26RfnB6w2Eo/bxfvKAXx5zBORGN2u3yU2roz6nlShy5z7OiqGQp9T6KE360Q
h8y/bRKq7Lu4LzGb89Y9c6/7wSuPhQLcniVjD1+0nPhd8thiQyLKGuVgg+mYQLmKE9TGgVl6nGq/
nDYqL4B81VXbWAeqeioKammXrAI2LeatMfWGhy9ZTR7Juj2GrhZRAgX4ftgV6Fqj5bwxEhLtCYGq
aQDnbjKdKZwSnBaE1X7LMjLQtg2rbwFGoYgHE4FKCTk62rP5RL8ezIaF8+8ck32KSmMlVk53c23K
6LZo+RnBWQbtXulnUyk2Lod0Pq6xbIprONyolnq6snpfGBRWQRhERkmjKizNcp3w2XdiI1toDggD
Eze5AmyJC4uN41Z4ZpPtM4+9wc6vUvIGYTwQqLXMVEXPo8XrrhsXn+GBdDknO4zlWExHZk308Fbh
L/MOkjqdojCit7rtsAa4wNAKF66hmMtPQMS9D5FbpV9qKHhgTD0lPnmLOZF8Rmv6djGw1WEIr/pL
I2zbK2yvkA9kEoJF9jsHA/uAz3sIOI+RGAVYgjlajTFA7LiOfqFhScvDjAcRwT7pOeZliN6pw+Q5
TWBw4y73juzoiMujWev7QVd5xo1nVI270eAorK3Rpn557tZ5/IgsDcxGnxStuZPsAzEUOlVCfa/U
Xbg3i4lAr8WNrO0yAjHlcy2MW6t2IXxFgrw+yA5Eqe2nFGjltrdq76vl0/veNB5CCFjdGvtkZNhz
tlUqBF7upi7vTEbJAAGDwL14W6WRw+8VS4OID8fynjqu+ThOhfErU2nvkWhpReQlSJFrsk00AU5R
32vAeJ0y+IiiMv3oVwVnmEwllX1ZTVP8hagaJDJ+s5r2OTsm0c6uB//JAOZMVElJS2hvtMyYG5jW
7cE1KZTv5DjkGDsyaWGDhKi0ZbQuF6XXNU8pHkgKa6Vl+hIVHM830oAL0WudZ8nSwGKGS4QObF4c
r+EMMKWQIAd/CjemX/fqCapU4Z8b3VIQFYF20eJ/DmNN73RLkMP9MFapeRPWuss/gHF3+5F+M+rK
AEVBX1Q7kh2G8EmPepzCbRT2ZGRtONfH8Q/0lJNiYC0NaYYdcqMo8D3DX1xOpEk2OSRFtaZ9RO0r
socujxVOT0PQEfSyNJ8/JlShi30cjmFygTygyr7GWaqgnQJH6Ju7LOaMH7Rjmq9TrjM2RXTG+GT2
Zr5QVDd2k0+rOJjYGMwayYnI8grd8Qpk2sqO+XsXlo4hz2v4LPXnMB0956B6K/avE6vsi4A2gIto
MInran4kec4uP6BJ88eN1fuZJvooVE59Ngmrlw8SBp04rlNvEe4GhVuMNsSIt/xHYTC0iIBcZqQf
czEa9D5BI9j7uC1r2vWKLFOELdD7A1sXtEJM3VT1GSmF6olMJ/Fl5Pht3I2ju5AqYw3OB6DTg76d
adM8xQume4qEqPro502cve3MEvGjVdAZJzkhHMRWC50DGjHMIUa35iIFgQs+68PgUZS5B5hFFDFR
gMhbtKOjO08MHKpMi2DSXhC2so3ZMecbroB8QiqUWRuQmNG8iXsZXuYhlBcgLkYRBY5Vg2dvaqHH
jVm6dcOArGqg6E6TfaixNhUHu130pxFGUbvHSdwkZ7xoWA2LHhlg0GmScAeTnw2eA9RfIk5opSwC
y4V0cBbmle/wIbUmAlUMLtYXNyHmL3CpRawP24DCjm+cfS6htU2LPimCQjT1GTnUOYoYzuqra4gw
ziKs9gNZAYKtJ8fHTRxX+ceYfBI3cJ2k3ZuOniLoCSwgWxJRo+hYxk7TnMmssu7pZFlOYDWG7V1Z
nTM4iPBrZR/IRVl+oSxqPMxArfWVrxlaBfIBAcyWDKboZhgtvdCx4vh37uumpvqWz5+MfIKFTMSy
zK7nUVEwC+n4IQc1kxg8RhwDWqD2gwn5fClatadIQIkJbAyNG7fM8YvhvEd/dldmwiVdk75Pe0Mu
lgOQmFhAXo45jnepl9LP141j/SJUg2SYxAAzSgak1827csAzuEkpfNzm6ahA7Bc+EHAe63gP5yCy
AxTDIJrT1vsaNxYJi43rxdOWmJyJotBS8qbkhH1rFzl0stY9jhfvMnaCH+uyBRCFUqRgllPt9G0h
YVjtweHaH7ASDfY5THea0RZ7K283ik52F+yupvbGh9XatYFgEiBYGUVg8gQDoQO62ysrJGgnTUn1
+DTBq0gPmVWF35fKcNGfJV1031sQVi8iuSTldT/WzfC9mqQmdsXilY6x8IAOrG4tVLxoPDaD0wBn
NdnO+Fv6W+4xaTH8HLqi7b2gTm2ivmJCNvIPoTNnxjHjyCb3aqzY/y2l51U3VmQX477L1zqd15XN
Huh4A2k8KeAlljyDrU2cMobDZEZOUtB0gHtVaGDUFTnBT1YxmlVQUjdrj1FbGfKs953sSy2Qut1Y
Ofb5j6KY+/bOiA3SSAgjaH/5eUfhAxlmGG4SPczmeQYhOd/XhUCAHCfoxXYA1zzy1jiEpuf0Umf/
KSknnwhie7aqW5qDmQBlarTuY2lnXX4rlJkOdytmJAQnRB7umM3GzihqNgTxAfhXXU3Dwau4jY4R
bNhDYjEWzThNXDKRl8juLsM2Tn+RwECCYIRlLT4IOnAAuKGOINMC/npdr+GXVKzguWKLlBLDrJrm
Fv1dxR/B/L/057Hd0r1VNemLoKw954p1Nl627H/ycANQIX5YiHH6wB6LjqeMbIz+IcQsQlL5srwN
kMy5projnC8qU4rqBpLHcJuZ6J9Rh7OH3nZDrZ7qMLZ7SmK9U20t/DIpW6wCUSzLnL6S49jeDGUH
3yAMrfGJvcs87ZM4JhJxmZ3mq4TSdy8bAme24dBEH7Jcky9XeYjSaU+TeRi0abV8YV5s+s0IS7Yg
VLoNOVVT6tsUhMLle8rh8jGhLIBcpHbID0ItSGl5sM30lz05Y32owR4RUE2042eKVxmqnKRCDh7n
dM/3yLaSX/DdmRiGhj40Mk3MGUcMhHUULBh4vlkoz3FwD+HcbNuonO/Q6mdAr9LB/iFzITkGRRpW
hfRQzQLJgQO0MRHNj6AG8gqVa+wtx6gYMR4gbhvzA0FeVsJKkrWPMzQqON+i8iDotrC6twP+S3pF
k/mTdGAAahUN+pa4k5TNqmOMA0ZlghYRSnPciDf/d1rv5xWE+Ka55/+XUZW/6Fnxx/95WBcOx27E
Azhx12M5Ao7/OaxzjMeZA/YG9S/yElaUf53VDecftkNR2Udkh5bJorv5r8O6wWndtJWJjgX91vqj
v5OcvDysK5P2Fx01lEjw2Na27Emfs0LNbjuO3MtU9CZxEoC/801BLXrID8rOzdsiHN07SBsszSmI
oLPJ8F0D+YM//4gMosO3ZQzJoIGkI1cM4fRIOqa+md3R+NonHHgDoWP90MJYp/zZp/raIftGXeRD
TxXa8dnybayiNb6PjsF5zDdSf9qQal7i9jNo3G3adM7rbZ4N/l1KBh3MIObINTuRgPDdqOglHUIN
G/2B5KiSpBL2Z/ekn5st+bxx+AvkSVTQ+MaED4GPNtUWqW/yeZ7TpmLmTbiCXHmhkhMNSSVkb1RB
xeGNYno4DGkwtmAhA2oXCqgScMhmq2qo1lsEsf1nB9fhdF7rDFJ9h88FHXNUuT7zIcW86MrI2vwg
zXKspkDPGG2ouxqAFXdFbaflr2cFolfkPGtn8d+dR16kK+heUvlBt0jVdNUvPe88arpuYva8Mwp2
8iYzpX5AwOLX27evcvq5rPBN5DA4ZG3qSxA8X17Fz8se+6R1A5zRtgODSJfi2FZDFx/HaEmS27ev
hof75V1ZJk4ee4V1WCAXkEStP38mXSjZgoRhMnyj4tQS725n+WPpy+IpIR+gOkIop6TpV7DUdrLz
RMm5PfaJFpyXlihdiqkXVYSXZLP0sf6StgpQX8xLa7qfFCiUVT1G0eyXuAus6HbKBmDUfdQrk0PI
HKoL1uhes5tg0cGkEfLtRZMP9dFu1gzqBNL4ud1OJQsffuyUEJqovoLQafS3wA6rB+XMCdmCY2/D
d3IkuWhL5FhbQGqTDzdfI96JOG6r+1DbMP3z1rGLHdIdm/2vqtvAGZJuoZ3at/URfIiez2XijSiX
68K29i6I8x9mwdo1821l5LiodNmUszPGx45q03FYcOsfmwR8/cF1c/cnfib3XLu1jgONSYKokYzS
DMkQTTct0xyIhmPdOGwrMaflNqU0dNPK2Ug27SIQntfZAh26WSAARQ0VAYrcnoHDxK4nefDNwr2d
yrLzzxMvAZ9oQxMj+Rt6/7ce21C5Z80B0AQFLzMDxGgh2VJOBcQohNbyBKto1njei9lCzg46bUNq
XFjsc6rX4uOyULzcqjyWuJ6x3l53dtG5l15fjN3WHDUp17jxESbnuOYv0KIp2FAY0B5i2y9+xw3U
Jds8fs9zpwYfunUZ/ZcLhIbiLG2N4b6lLIXfNULmt2dXYz8s7IPVJmwHg1QuLEb9Li46WYHfXA12
KZIzQnGpBPXnvaF4FGiYpzsw1yJhm1rbODyG3nQIQy3VdJiIN6WEQX+/Iw2tgdmG5CuS53aZycuq
z4syiG17Ms7iHs0YGW/kRx7SxuNgIUsyCLapJn1uN1gAzPCSJdbnjLLST/IIs5+xo4ZlQ5pWHzMa
F685r6O2OGuFQes0U13tkU03LUdkAfIST9SoCUo1YcIt7rVI2Tuc1/jXrb2y0+x8aSbOLGuYx4Ot
lukTBbEaZ53ud/XU658TZcgHSLlSBNJp8StymkuqINJsYnG/FUOxrVFfUKEUY3vrqWxWWw6+ZQmu
a04JwSN3CJOocNHPWIvzHV+nemCDWn2EmIsHg3mlXfPULLqbOCVH47BEbWxsiAlDHhEmEa8kxwFG
LkxStRRaRIk4YrUo7mubahGdzxnUIe6JMgjNQbfbnBSubN9ribnRW5pfyOLJxsQAoa0A3GxLVIgx
WbvSFu29FWfTT3fQnJ607XVn7mQZ0QE9aOuyfy/yn7zKTAbhDKpq43Nywfc3j5UTNLMXfqjy2E6P
6VKP9EiLxei2ELHgjQKbI7B6FJX6psSQXyFwm6yLYanVL8Cjzg3J0PpnvACF2GH7ccvAxERpMMDa
BOOMzstli4Yq+wTKs72S9TL9gjPRVdSyi/CxLkYwXXwjmOAjq2auWiwt7nynqz/O9cwfYyQReycG
P5mDOanlDb0iTsNY6gDl5z39XzK/6uh7Cf3xgXgGuuwrGJtjvwGDN1iUTYUMhzgf4aKK5NjZHAZp
Z1X+x1CtMd6lTEwe2Dgh2aMBTiOPiKnmU8gaufpjnfCnt7heir3FFqjqfbjK5F6N6rIXdqWG7+VU
sp82mgbcZcg3y5/RHcQVDojVB7Obaoz8zdS0Rz8vzAHgbrSQz2FXHLWXi1Asa/F06NequomV7rzB
xUhVmxKWEbjgHaDRFqOkQwpe4yLL58WgiNjWH8Rca0IImAvGQJUiuVmwGNVbrzKiqylNIrnDc+t9
zSKzUEdjzsufCZnR8NQx+n1qGyNE8qCMUuA7apNjX3aEbNrUzEp6c6lQpJZ3dn3tz8DQAk6jCWWQ
dp4tNIQR0SaUl7yaAxYbAjQMWRUFOkyowOPDMz/rrrd+YupTP9zC5anS/I1v4K0bjxPeOj7y0Eh+
pdFsL5vQy5vhXGfUCiinoZzZNKoj+VuAYB+2FuQX3j2bG6yWhTtWOw5tkdpEuHcKMoFiM9rlTtMh
SEiSBgDtEhLDoSf08ZSUPQfCb+hhmRt9nzUgmZfynuqy8Z3isPPFR7F4w78nH6q2Nb+XYYiVy6fE
yN7HXrA55YLqS5B3lu63VmuOLgkJZoP9iQcPsbkN04dUklK49YgFpJc+jjiZOHKFMHerwm12UB/s
bzHxQlT1xazZyM1kTDewZ25CJmEKzDnuSDoVqUMsYlG59EH75K7ng2+34exmH9pMMPuTQhjeCCdS
OewowsSCOV71HjhV9Zc6GgnZGIwlruBMhgs8n6Iuzt2J4bWhBAS2lqUwu9VpN7D0zLC9t8DA+1tr
YUdJKdXKv6Nggu+CVg0o4DiUjxmklx+0tPNu46WRelTjwNu3SmOVI0C87TdCgiXN0Yexl5xqlFa2
35cCds3k3SOl9Z566rFfEGitwXZdT0XJzLqm37smDaWNiBYKP9QMIH4kCNPjYKT78FiUoffYt8zd
e3pdvjTgaGRYvS8yrWsYpRS5qc+7VDl+Fda8FrGdTlxPDLOvkP3s7y5477UOZ4SE25K7S+RdQRMZ
0kwmx8saG27Lyq7j9rYj9ZIC/NLTFUqylIbJQivB0c1AfW6MQXtNzZh3exkOWb7zMzUu2y7EorQj
BT2rt6Hb5PSc6mSxLl0bEuVB9rnRX/jAA+qHGdOcg74nMcaPU0xWGmhAXd4h7wnFNY65qTm2UJX5
IpGXTC1njmoJHXQkrtNb47b2Wtf6RgRNNKYbU0Szi1uUTSbbMw+2gDscsgaHakOKnvQdsI81LaqH
LGFjed64dTGDHe1AMsWbMtKuRnhJErzeILtZkm8J8bKkyUW5PeFuC0P3ctU9C2IHCiEpN7PRCYtb
w5s17B+DzYTY2jnmL876lEqAlhbsXQkZg54qjNuZXOvsUg2+EZIPbnZL/EO0bm7si9JJ5W3WUsP7
Abaf+1FhmSSkmM5MjWemGk2/JItiyswBPGPpiy2Iuiohrk20dVA1E3fhJmrmQEOzb5aHTg5N8qkj
phO9WUoM3ICAEGPiJwrxBSKdLjPDe7J58R4zMSxkXrAhEVTCfGhZA3KZVokPSWx7QsLsRfVHZ4Aj
yEr/ntiB0zaSLKNGyW8bkGGXAblkiqy6TzMiVlJEcVWi0LEjUiZ31P+c7sqIq7i8LJt21FedbCTw
l9pQmUw3MVZAdRY6bWPeDI1DVauAVKA/YKsMxZ3oauVdIYUjWG625/Gzb6y1fStbLQwrtuZSKb0U
Wysk6O9BxyQ9d7QPi62JenttoRGpfATNph87qx7CHR3i8aLx5tVXnoWaTYrdshyWtPbuDXbYE7pC
c/F2RAumq0K/F9Fl6knEXXABFhJs6EMcCkvY9rZWWjxCnamboO0Gxzo2sQOSSlULckXAn744t3QT
m9uG0iD9JDhNUD8ZtsxRvew4ujrzQiRrQSbOTdPndgxUgs7jjli0egqSwnDq85Q0L/ynPm2+igQF
6ueq9FOwo1370XSLZDkS4VmIHeoMNvizlfe3RJ/zm1UXKbnZDmu3DLkRY0w4LGjoppAS4sIOqF+v
wkJ3+C5S3/6xcPqNHg1zTcys2+hDVOGPh8Y9UktGANpOlBMn/UOYo0ixIDtM2C7pWNTUSn+YufWK
/i+2a4Ypn/bPlk8CfoIxJUfVLgv9q1ahj62x2HP+VijSz8ZYDp8mx+4/uyyDNGoWYoXQBSYeGIik
0x8UkvF0Q8atKQ5xZ+d4bznzUiSl03FjpZI2jOlH0b3ZesWXhf0SNS5WCAO0XG3n+wY3LUMojpZv
i0wRgdFezxsIEyHVBNQJiXMm3FR9b0KJltZLQCmmNZA3pEZo1zY5KRcsSmlBsTSzranf/z7q/p/Q
5f9Zq1Pvf5e6nLUvwTi///g/i2ee/Q+mGU4mbNTUWuH4V/HMoay2QpBMSh2goy0QN/8DxrH9f1Ch
oFogYDSuf/3fQheAoYgWMXk5DrWu9a/9jdBlrYz9u+AibRdrqinw8aEFsEBarTaH56WJJYUu0gix
K7KhDhEQiwR8cWeFSP9G2//qViysRwHxAW7gsyf0Sq3nZRXmn5d2KBzCQwPN458aRYFkJQl7a3NH
iSANDHLS77XDWXgYTRabt691epsYfh1KjYIqNfVIby1FPr9NSt+Wm2F6DvBl6H3X2T8S3U4ckyPv
gcyO+jqOUn35H1wTb69gRQEl8Rsl9uzRukaGUqGQc0AJxWZDOTU/CSeJHgBDG9dZU3/0KOW8c831
dT1/net9wlGyHMHG0lG/TU7Przn0EqGSPwcONA/M6n1q32QzRmHsXFN+x5Lz3zCs/9Vh9toVHYCC
vhSOJfELvHyyiInZ7cXVHLi6yZBMNumFJxexN4HKfyZzaji8/VRfuR7VZDiskjwenwCdl9ejBYXM
1mpIlbWjC3SuW47j8XXrRcmZbWK/eftqr3w3WKss04TB68DROzEztp3fJckk5sDMmmhbTfONZeRX
STGQKlK6R1vFd29f8GUBFPEJtk6+UXq/lCW5yZNSIQdr9vhzNsPc9D4RseGfu7SS3nmGr13EQ0xi
+tTe18r5y2cI0MR3vK6dgyW0SgKxQWMSNFhBT3r7Zv58epJvArwwRhI0e+bJzTQZB2jPtmaqK+3S
Hwi1H5Mb26vQRQ0G5dJdjZgzv1jSrpjc4O+uzbSKslBaaAyFi+n/pJIsirQoG3RnHCxmYztGdf/J
ikdzH3ZWQxpRuZwvJQ/6nXnm9MmuV6XCy9zsWes3evK9LNkSSnJLliCBxV0Ejhd69HwVHpf927f3
x4WYyZi7pcCAtlrQTh4terW2iqW7BKTJRiiL4vKDKMzmL738cp0vXRRR1DVsvv51MD6bTqQydG64
sRkAO5vJX/I7QIURItq/HGZcRwqXe2GLz8JwOszGxoMNVYVL4A5e9oNWk9jBvC5ugOUMF3hvUbZg
xYzeeVknbF/JV2FRc1g91CzLSEbXFerZ7dHMhOqSZmPgiUPNDlZlFOCnA2WeY2e4R4KjdmE9HEwQ
Y2+/vdOBgcVf8f5chbLNW8fIyws7AyBlI+vmoJF2dKkhewU9VLdVqzk6qB+qZETIbPXvdCJOV1wJ
ag/Pou2wq1hdiyeXlRxEtWC2I+mmnb2d09pLOGxSWroTCSeVkfyVM5Tny/VcB/+hxO5mMtW8vM2i
arXZ4GsIInSXQe5V1TH0s/SdofDHXbkO3TJJSrkJntl0Tu6qryuMPQCOqc2o6DjRZPtcqNm/TfWk
P7393l67FOY7IMzSZL+kToa3gWyQxJRYBXZMiPbSgpgEt6STdpNglk7e+Ur+GOPcGNs70/bWPZrl
nUzTgzMVfYLxL+ikmZ21PWIVqibtO4zl1+7Jw57IALRpo3rsNJ8PgjoBO2Us1KNlWMvvpVlV3520
KzuKX4YR/P3zY/SAhwJJC8Xj9FVNyHugGclgNMN81+guuaIdiH+exIZ3vvVXH55g3ke9jYz7N5b2
2diOJLhQDwF0IGAmXSgKRSRtFN3fTpDrK2I8AW5mQ44i/eXDE53ra6xkKijkWN0DSU4RCKblO6/o
dM9D5PmLq5y8Io8aVmdzoAwA9RsXBGXPt7ONDI8CF6EyRpy/85lb6z/4fBv5zwtK5tn1jIHd+uVt
4aULaWnz8Fqv159q5DN3OqrsiywBP2mldLv5KaqRrDPPW9tAljoSAL6IQQdp5u7NaMzewb6vV/zj
N2ILJmjZ8umcur9j7GByLvhyZDcW+1VNfVlAKd93mnSm1qSJqFvx+e2vdR3Nf1xzNdZz2FJAz9aR
8+wTon8Pn7ewJHQ1YaOndJeDT8bVIZeD8Rmz98eIfKOrPp/k8e0LvzokXeBG2CJWjsfJNBO3IRFg
hSsDuxnto1VTgEkGCpB5Ysp3DgzrFPznPf77UidTtCoBl+qFe8SQNl3GsfUR/hxiPHSXVJGKo4Jd
edckhthX4DnfeamvjlGsFQjDgZWo3z7kZw8YV5M9aeQX6Jt0ctD+Yh8ALZb/yaTz76uok2kUNpaH
2U7KYLHH6cIZ1ia3r2j81U77zj7m1Rtap2xmBEQGfyAZiJkBK2vw4oRPSLmU1VdZDe+dEV79LnHG
sKSugSKnZwSDuDQ3on6HoMMrQaUv8nwMdfSA4NEhjcMtEUOG7kE1jnjnUb5+ZeWyLMF+5at5OSIo
05m6EFw51xkpREQPWkcSNI29OyBhmBqnDTwvWfYaxd/3t8fEa4+W3S77Q4YEBIiTt7gkZm1oY+TS
diLvltKpzhMxRe/MfK+NvOdXOdlWz7LTpt0tMFFrK92HSEO2jYVGMZn84a8yhnltTOrPL3WydPTF
bzA6Iw90XXeWNgCUuh4Z8NuP7bWlAxoQ4CpOlp46jfqQpdlV6D9lMDe4ZEH3jNj32IxZ5BulG+Cq
3TufyKtP8NkFT5YO025NOI9CBo2X599LV+QByunkc6eH91hur30SVK4URQCQBbY4eVmNipxh8lkW
YWva32VL9Eurp/6dJf61G6KQgkrLZJV35PrzZ5NU0zlxE7mM6czxpy0n3fBC1H6xr8Da795+Wa9e
alUKYVNlw3cK62lpZmISSFXQlIoE0MKofsjBLY7A9voPb1/q1WdH1cbipCo52K3fzbO7yp10aTkP
yADhnLU1a1z9heFm73wMr18FIRfUO4x85sk3rvwMHXcbqQBnhLsH811fzpUe3ikzvHeVk1kJKxtH
GIM3NCPQC5ZoNHaJXRX/0VVWQBAHbk7Dp98BquAEzKWkNYU/HTUVbRYSid/5BF67F1p5WKyoGkJt
OlmPcVUvDkEsMuCQTK4OOYbM7bSS3n77r3xo1FtZdQFWuTBDTq7SYeAfUl1bgZ/ShQHGaw3TjnZz
u3dDNEjvrIp/Xo1RwaafT+B3weLkW1tcB6FW6KJWqd1VbdAqonIK2Br5pVm5XfnOlubPR4hKlQK8
yYB10aWefA4W4prZNGMRGLAg9mylsIREyn5nYn3lpmC1rttR5H1r7fzlAMLcL0CsmgILe4OOrpG1
3W7cdu3YNirLsr/+Ljyq5JQoqKPRwDyt049Fw5YiE1ZQJSY49gKJ3HYuJ/1eJeb37/1yQwi5bS3H
C6Eg8K9E/ucTQ01yzFxjlw0Wwhf1N5ytXkO/U5KCd5b5c0/XWYGNzh6icYjR0tRs2LZjIfDBpiLk
LMFZYJbOR+rdItlXCsn/3rcyHJFVSM99y8+sssBHbmjybqmCisOAlUT89etZc9dNEDswKNitnGwX
IuJMqr61OS8MjFku547RdiCoMNlPGQTUt8fT6SqLiw4YPpUkplMQn+7JoscbWzj3IMsgXtJCH1sY
2RfSAas8iPh7flCRA5n+5ajimmsIFrS+3/nzp8WrocOVkZeOD4xt8dVFrW3boopkYz7IhrJ4r4Ny
OqoUlVSE3zYKa/TaoIZefheuD2CaNnFILSeme7iQqfOl9WC5/+2TVGjCERVg86Yit7INn39+hirx
OvRxCP1VNmngYVr5ORd8HpEb1l+B2IDOefuKf94Y0aHrf6zx1CROxcAUgdGDYCdiIOv2WJO1elZr
RHpvX2UdPvzqz0cWxzn+eYjRyLkpp9on02DX6o5ogLjarUS77Ck3PaPBO83m5WMilhXuDAIoBMQX
Do9xmq90eJHd5FS2bqLRhpluxAuiTInW1wiiKu7vmjQLn5aC3C6kbpDqmA2rR0Q9F35k3SP3d47w
O8HKOECZbL5KP7zGIpR993A83bLRJWMPPtP8mRgm1JHJkt4hze4+GoKQWFR4cRtdoBuo6wvtZmgi
2FvFx3mY6NFlljVfE8uE+hdIfHEP5EYf7JD2swlPOtth8nMfxsgn9iBs5mukbD9rgo1XAwmElzaM
rR9FipBKW1361cJZdFF3Mr/VhsWyalRtfI8niFnCLocg5DfZtCqsA8edv+GQBnkxOHMPiyhHtuGP
pG3QHi+tcA0ZwPFeaSdNQDWpqD5EmfainbkUikb9MrrGhpQyiJC9sxw9XaiLhmjoYpOvnKfYQC4G
r2e5Lroq3Ul3gB4/wuvfIF5AqMTpZ76yx6Haz46TWRssgcWysZ3CTHeE9CjMcGF3NUeFTc5BVppf
ZDhOn1OHikgm8E5nEDtw56T+sDfi2P7piFGMqIRAxmzigaT7tmJhHCPRH9OY/e7nvpYGaceWuz6p
MorkdZzCIt+62kAdUqChUnvypdMU8Vvsyge8gxqSjt8gwKsc+YhnAaVoZWBXDmqE4k95Wja8PAIP
fuW9VV50vOIBBFde9XgUSGIjawFkiSOINlKgrDZjPNT6Z7HIGNhHxF8M7FZ4N3K2/PCcfxZMVLdk
DgWDyRP1ntYVnbFU97l11diDGCFno/sOo9xpd03eI5+wKzyfgmxY7wJdYkrQdBWP9U3DpOMeZOEm
5o9xKJJ6X/qNfEDgZ5y3ol/wpaqoeMB1DLx6RuiGXP9RzKvvqDO0hK1QIZDYRf1C2so0Vv73xeqz
W5Lelj2e59jaCivKrnAurHTEtHW2jpn384e2M5FmLGYNxYSiJ0FZCDYIatyWuqiwJiZApI6QsLRL
JmbqNW417hNpoZ9uMmeuz5x6iYt9CSPtOqpwcBGAMHUacWRXX/cdF9tqr0I4TX5lgmrJE8hSK9bd
+SpFdwZ9qeIYQ61lisJs+mQPk8U4Ikqw26Y5nLhtUTRz/HG02iHdC6HJWpY+Lt+PnrsQurwBMq8w
jkeoUasbv8E/ex31HfgpLOe1wOPlRh0O+17VLnJfmZG1Xrbd50YrqO+Yl43oa2kSaQmVBx33Hq2f
YZxXqu9uEID5AB6Ylzp/40SzGdPtxPK6JYmddskou2UM/EpWamPIfuQfFiF8FwmMSO48Fc1GYDPH
M9QykAOI/Eyxxygzg+Eyy7TaE/9Z36qRkbSPp3y5hZ6hUDx7Iwx6F5HitLWbyPtRhG1nk+Hg+VAs
mcasPYmDIItQoKPxq6M5KXc2Muk6UKYh1C7usgUCFg7OjWGDS9gRPxxZuAGn+AYRKY46hV/6yclM
whDh0iXBYDbGHFR4cL1NK+nIk8eQ4BnU/8XeeSy3zqxZ9l1qjhvwZtATgJ4i5d2ZIKRfR/BAJhIu
8fS9eLujonpQg5r38N4/jkSRROZn9l57ro5jpfzlLCIdfWQ9tx+aKHvFKK2J6qGeydD9lG05Rxuk
oOv3XFYwVfGhTp/TagN/c0sQPhxnKvvyFTSnTdNlGPTWHIlDLMui5PVaFTnfvSFNDBnzbGzZ7hvF
Tjvusp8BieQYUU3HjUmAJFW9X00sgJkj9Zko9wkEfsaCimgBp5q2wsT7mggspPaybYcQx0/hL2Vw
DGZr9i/c7cxo+Q401gl3flgBPiiCO9TmUKVQGMFpGnHMzhvXXez3PJNRsSdNC0T54qelj0N10kTy
kVJxnEJRLbspz/w7+K9cWZMnQKc54WI92FJoaCI9ocecsnnwO5J2dqV0AoSVF6P3STjEap6coV9v
DvyS5AZXqKlLIN5xjuBPtP6KuZhW8EWe+LQDCtBkjDQpOwQmFCEEIWt4XwFOEIpSrJU4DFwdj5Uo
CNMB4T9Gt0gMvBteGoD+GmQa4iV1ux+j6gKw2tYMVYuoboUMW6Z4FKxOO2AlxsD/hy/ZkG1C7mGw
tSvY/VigziMpCdEBGIXBrct9PvXOYw4WxQOBZwDWk3O3/HRdyRkU+lrlm7EO+mEHAQVuV0vGUgAF
L8D6zoIo0olp36IpQrekHlV8G/44/EQbaUFakwcfLA4ujV4ZnyZGmj+EjzIFnprG+SjdhtijYiAS
ZE+MX3NQiPqd2JLL7RvVzEEUm8KO7ixstyR2ij79S1oRvmo04cTvRD3qtgQ7xqB2FYMOogj8YrwP
0UjD2O0MZhlM7hRR4dpFlEYu+xJiisN3tFGGrl6HW/zopm+cquJWRia783C3f68ph/XVJ8L9NV0r
csijKp//uJB776qhRtnnFoLvx9BmzV+ADpyoYhjy6LHzZ0R7xMsRvWMhCK1xyw037bRaCBzqwE40
yWRIPsCoiTCY66kKjH2nU3hvTltKyCBwxrDf82Z78N00f+JsZYJo3aU217hnsf2PFy7kLMigQ5Ap
2la4cYsjJDrlps7dBIYWkcI8YgV21cUAtbWC9sFuMTm54iTInHJjYwi/5lOKNQQH843qsxZZRDcR
efrQA9LZdX3XWEkQzf34YZNi4h0nUVnlRqvZs7/SUZfWdnVtVV07IqZ4IR1ASr0t2mlGvo0IVz6u
0lurceuoLi+/A7soup9hMXz8vUZwMzC6sz+t6nWhyVHrH6JebTaqyFHcsn1U8zrb6W7yhj61tunS
46CLe8PqGbnABvbAVvLGIWM0xSrJUASS4qt6QxDUVPwUdW5XHwFxUzej4NhwTpINPWEsh8YAUTjo
uxYfuK/1rm7BCm+8oUJoT8TNIO5TGzO4w8vwbyc8pq1UufVfjush2wayF2NCuPDqAcBmCoX8XpLx
1IPy+qtK6I9w5Bb5bDaomHaut3p7tKpmvcvZbxYxwMQVhEIa2JeGrQ536sTnifKWGyFpIZsFl95F
4LnTTdZ/uvxsYxvmwtg7cpjmvdGQwrgJe2pSEEp4HkFhLvNjXQ6ufybyzPiYLC7JnUtEYrfB2rOC
KEEbbUU7qNQkBvVmNjx3TlOOW+RiJRhDI4QLVK9ldjIzabXHsRPL+tr3Uw7OKXRF+F4TwALdoguK
rwkV4JpY1cDlt4JKi3bV2PROMo8MRxMAHuHzUg+tTHgHPYHzY4Grli05OBHHTkNIhdgyy21oT4AB
pZZXW/ild76Jyc/oZW6AjbHMPzXexc+ybLv8pRRtJfduvpb3QC84sHpZDKdez9BFyIF23K0R1SUV
I1Oaz4AcYNBAjCuyXW9ZXcn7DUYPWkUfPrRa1b+kVEApbZQazXgK1pvE1bFne4Oge3mqA9F+cyDa
Lw35LkPi2Wmf7UnzKsm3IPycfevqzwkq6vz3pq9w9/jLxx9tqM6kgwmZbhIqC7SzHATxXgh2f8kF
8fHKB0QpxWAepgdgRBgdvM5K/5a2P9C6CJ/KXeq1+ruE3GbbLpf9nTmtusX4YHMx40BTtHDwuE6A
l6gKAUEEYldzIeyMinHRxrFKpyQbxhHutqLjmcnkrKYPhM3vKSR2KK/Zlzc7/VY1tz/c9QcVbQAn
/g4Ssz9BZfxkrOj3EImK+z4cf8QQFRtmTeVlyVr+gEL1txhkL+3UQ86j/iJghP2mhWePx9wfW8KA
RsA5Td73HEeh1SbchGqvGf/v2KkYu7LKsMY4EofiSNTae2m4zwt9ENL0geIo9kZsY7FcLIJ9Jtlu
Ss6DjdkXMoxz34Z8MGa+uaEcp5VBcbyx8jJ9auYQhEJXSusuTI0jqWgYJ7FvvbhmttytVS+SHmbe
JUT3vLN1FL1F7B/PhAZaiQraRcejORsvomiNz8at2udZjMausHv3pbfn6XEKG7uM06j40+bETAOv
Mma8q4DMcFRhZNjA0V1POeX9Hvl5HnNsBe9ZqOZnDD9rgvtpurpeUyfI6KmpDOwivte8rEt7sEaB
tQiQ6J09+VMyEzlMmM5KngkGEPCVYhwTMCPueyHr4mCRPPaxcoFsb/SwBCtHm3jpEl58GIlkovFs
eQj6+bO6Sj+rgOswl6N7mnUxHHMG2DBezLthrc9BC2cy0CScQU+M2xSoAw5GG6cMlo8K2kqMcMF+
N+mwD0G3VPuuW+xPsEggW3qwxm1LqkrsZ2Zwv+brtOuX8IyboX3VALp47dUt7d7vz6kLL4llzK+e
lDzOU/ERQVq5OqaBB9E1VSLAu8VL7RnvuenIO9177QsW/eFJG4P2d5Ob1jSss20e3FoPW9isF6xt
zs6pgs+JbjNetXkkfrd7BwEZUca05dbG6xnrSaozPWih2bqaEXTeMsh3cEpxfqrIx2nWh4c1A0ZM
NFNxRKrnn2vVrL8hgX+HSsLGnyu72ADSOayz+ccXvvEEJTk92NlgnEsSbQ8FNsoOXlBRJtaSPXSD
px5cUHUvRQFuKpnG6pJjUToyllgOOhCcZZP+OyLUIHZsAc5V+uMH46hmK8hCg+Wpqn9SchVPHVvH
u9rrvlpKLxoLLPslyIuNmnRxnpu2+DKypntB8GufIAerrUwZOMQaW/kMGAeXj5DTrtRdVyepa9Qk
TjN0AsVO+al4ZI6IsB7XqI/O7oTgNXFhE8fr2vIFbis4YoTrQXNhwXcy29Y4Cd86TfWcHslHq85j
5b25qWM8rCGRE0A/xBnfjsn3cV26d9ywwTXw7ScOjOBvU7rcDVjyHoIq/R1c9T7yN3zRfXR9QrBZ
92cB+QdFKyzh2lelerZJTz7Va9EfHHN+qImh5LnhUI21TEumqb7zgBqDqssd5s9iAr6y4M/ZLWNa
aIyCNCLcSw65pY1AAx3T53cYAVxcmBb4spweijFZosn1mhLbHvwIf5K1HmohubKLpRoo0HGM93tw
iNPNv9WOTzlJkxt6Uetpyjpz2fLyvT6JWoYKG2Lm8B64JCYb5EtI9bTMHkVr2Nc2wb7MbWMxu86H
wPkG1CXz7W+02LC63AguW+V2gZGso19elyy65eAwqEjjUGZztpF8WmUiOCJwQNZQ/3jgQVBbHLFQ
TTPf2+totOt9DU0MjVZVUW6lOIQ4QMbWx3RGbggZYDnDHrAnTQQ+WYDGrYzZdHf4o5kTe1iKyRat
bybhQoCGOVZtOGNW8njzYkMvBjdxPmHCqMgR7Da+qIMHIy38MJEr1Ie4Ch39aWDUyhMgQyn2YiNz
3nFn4ilnNUFIHC6uAW6MCSUGCEGgye1qop++M9Q3uUnDQz01+HRTMrGzzcSp/U8L77TacLc1DpzC
SPLFRGUHArgMbLUl7M19bYXB0YaaklB3vM89FxOlpbiMTFEIcx/mSuxItWRwrDQ43G2pfPUM3aHA
aYIcA/S5W+HDDlnbfdWY6F0WkX3gxMM8wHrLigE/qp7bijGUlYXe46Dd9DIoq8Rtxs4J61kBHyPy
hGVwpmcj8yZfitdg0IyNydZN37FDLdy3vS5usK9s+B1JdC2TrpnEV1cBYAOGBjhs08+pHVwM59Yz
62AgvrEFZYeO2EXuB2ARbEw8UvmTqpJK+SmmkL+h0QxNSRYj5ZGTlnfPzoRLzGtnN7jgwbrLDUjp
8DKB7Hpa5RSRclimxFWVfq+XTbDQiuMMLwzzKCERregN+nlXYggjRrQfSDGxxokjsmgR9G/Qety4
AW3o9+Tn9Waz70xlHHTqfTo4mPKtV2dltZ2Zwg4okWvgOVr303qg2h4GnKu1fvOlk/4lzu32C3zZ
PmFkVfmdTVFXbuhhLYLaIPD/CDaT0zYjDpSvIGSlpy6dwoBgSxsYWYfqs9kagJDXxKXbeq2nlEE2
X8CSri/M4Ggh9OpwtDEnlvFMTNYSu4ML/Mu1tUOmMDT4y0rKbsZAFbQdRrAGIxQcDoLKbOZHYaKE
GdI8NsFov3ShMWa/ZVlVw3as4XQfLWZul1ZnYny+BfuKvdHxSNGMSHSw2xYgb74LCxN/smiJd9kQ
6MMFYjqT522KVfhkv7YRbAUnnY0z26Hup2R/MyfBqgnyxVPfmhuNOuQqq7b8spYIuoMscn1vL5oD
cPTh0sUpPn25TV1vuI6k7oEXcmqDb2TeWC+4mLNgP4x6cjco+kAk1QJtLjDONMcf3NORnWRr8cFv
ZD6LAXN06o7cPoNY3NeBBVD12EugXBdYU53vJjlxQSvlW80SOHTm9FfqmuYH9kxXANMQJvGgMGjq
2zx71K8h/tB623LWMa71g4o+h8X1QzfWJoWxJDYwlpE9SxLGRqCJYCXr9CK1B+ORqaiH2iYlnWbf
ikohW0dEbyPMEmoe8RPPK6H3uhyj7iEYOEdjF8xfmDRrU4kH6Oa9dTF125h8tkNHV9L0o8lo3Klu
FC7eNGwx2MHjFAZtcAQn3Qo0FVQK75rp4LQZZ6rDndchQmuJxpS2+QYMM/e83bKwDzhHOiiXE3PM
aXhQShR6y5FvT8+eCumrtqPtGHySTVOU/r4r0l6+lLXnNnxzjHl+TLVjZr99ZzbGKUcTJk7h4iHt
42CR/fNMjBLCNFHm0XeH2xyaZourBUyDVbiGtydrMm2PiiqX7AZC7wQWTSyE8low8rsl/Il8ssC5
EcdoA+4V49yZyQCrAEhHQ2DM76Dc5dtPB5YqEUMOT28iZgqQdwgrMis4KR2ewDeGXSa5tlVjkKiW
tFHqA/qkGTQYleMPV/5rtFTOcr8qI4ieitpm+GMVxURJNMKhzdgNkzswHqmkrOjkkpPq3zM/J84N
Qx8Y+1haZUixXRqrV10NTR3Vbx0aBONp1rWl7jqbaVGSGdKgh/TmKcJkGenFp9Br2TbFDK8VfJOg
9Uq5F3kX6K0Z9GAp5zQ1DBE7ZCCnwBBqRjFvjVzmcR/IZaLcNrjL+S12kRsVLN3OWF4RHpe53Jhl
MzRG0mMZJ6c19brooSGtU5/TLiqys0+XT9DpOLkwJ9kUkIYtpr6EEsDMpjrA5x7EE9up1N55beVN
19oHIeHE0ShFeKpSBLVrPKo2bO/F0AXyq4WmHD7r2gQyy323YI3c/3sN9/8Niv9xW+T/9/5EhpOK
TJqv/xpJc/sX/5fvFf0LHSFLUGTS/ycc7j/5XhGYbhbauBQoddHAIqZou37I/9d/GFbwr+BmUkRV
iBiezT4Lzf9MpPH/FeGrMLmdUEwhF4j+JyZFHAr/75bWQ20ILpzFE2aUf6u5b//9v+iV5nDIzH5o
iLHomV1teqdX1beRM86OaSpmkyq9yhjGpJ4T3hva7KhdI86f8YGFW1FsPIb8iCesrGQnz5tgYuK6
EWYjiknmZyguSJxp7Hq8A1tQRSeTiOIwDtl1Dq/BwklwdNY+ey9Ga1EHH55ieonmrP4y5xXQcjvl
DLkg/oVfjsNJE+fR+EDv6X4FJQ7oisrzowg60BszcU+yyivGVi2gFC9tvqNoBkyygD+BT1BeAfgU
H+mCv5lBtwnbNnLejdar/xSqbjlYx/qhr4s2CSxr2LrmAh3C1cyenJ78c2Au9HB08TzX2jeMhE+t
AkkJASkeR8N9oQKS9z3PZLOpZZc9jvjNzk1UePvVX5drwN0MVqcc4EyMCt1HPjlX6BdqYuOy+D+m
VJ+Ikph4kvZzy8K9rQVn0uOCGRhq564tmTBl18XuKJc9DJZmuo3g2Th448C+xidGRgVp8W21JsSp
oH7xSPI8EuaZvUSZAGdpUK0cHH8Otxo/+2sxmfy7vlHl1gvTX6RDn01fEZIMeor5QjmeFKq9hNqY
rKA88o5kJNZ7GFbVq+/MO2PuNnnnUgYSCQbzBTb5Jse5t+sgLZ7hnsOSdRoDabBSr9Ugrfs8tUjD
rV7pYghW0WEfbeylyEANMBWhaGNFTOHV/DD7K1AY1euByouhpQF4+OLPBnt6G29WEhCJEeOUcnHt
cyvdKxqmkwr4tNh2QZ/qRJQfx7Q3YhALxnPkT3kSqRsS1qVgFK3f7SMGqDi+R5mA5fRONPtDXLIy
o78HtDEVEb9PXf0MQs/o5PR6FRD6QFhH5egAfrhzaYl8ZxAc6btI+ldPtsQOA0KOwSIbdPq9vR9q
O7uk9ixe2jIgAbwbyh8UaAR4azU2x3oopv3iaBjHyCDfCPk2n9ZWikRGYf6PUo1k/+uU+7btPAil
ZnmVvsUX0LAhWC3FQ+GE6qgAS7BcX+Wp1VWx65uGuVMjIBhgxQP9VJogxFgNw/cGlFvZgg/hVnwi
HFdx6elxS2ne8kzl6sX1aDSlMdv7sswk/Fr9ahdRFiPB8UGVdLne1CECaCjl5xW80YZ8+T+z45bH
oXGyJ3K9Z4CiLujNDsfXZq7Fch+2S751QB9tyD3xkjoy9+tqNveD4bU74ETOJbWM6F5l7XptSQNI
gOioM4rklQVRE7k/HRHvCQyn+ajgy54pS4OdFagP6q5s28mK/jzQ7Y09OiRYQN8yDEbLOctIGknm
qBxYavHRnzLTQN8RkXF+1Jn7Av+j54DKgRyBMVg+KFrQ3VBcNfi1oJwUaf0nXGyGGCX/jOTmnu/O
MiTdSnpAvFgV/KgbIht8PriXedP2dpakWYu2hTyl8pj2vkSYmdXvsw9AV86We64Wo0osogFODF9v
BcSPPVXfhSWCB6khPaARLWgEtJdRcHTqbWnKVe97NOg986WqORg3nUJLaWvM47diuTndHjCPgXz/
712xV8BA3qjMsw7RZLZfLNGzpB4go0ly4y8pPRKpJrVJ+5YX0npiRx2ImGkLAINtxTzmDlA7543t
KFdRX/PRPS4qW8LYym65LTMjfWgnO6cbL8sNIteZ4gBQ5Ai85N5YqcaZsJeMqeAYWRAjcLS8AdA5
SQY9Pr/jziymbZQG3+6NU+HmOxG4u3Iw7QQy0cGs82uGeIGEhPp5cAbSYGi4uppSSdYx/3WvLHPX
oJIyZXeoGdWHgf7HLZ6xO8VG6H3K1UqWzNxZ/bTvJvsS2v2uLVewcM3WaZh/EoMpSgWHvD5PjXNO
l27fsR0j2n6/5vKoSwE2or2GvR0HcMbEFG2bzNmBpb7XDghm5hNRlHNgTHZisHS0BgBaEPHot5U6
AYaUseUAtKiM9MkpF44D+1Bx9YDwuJuZ2BiufhgMuHCQ31440iIrNqwpjbm3WJveikRwbtUCqmn0
9aPTzE6cjggv7CZ/lIDwgVm299IBUZ+Vz1VT7fqaaZFR9hvZmPbBM2v3Wtde/mPYQLRPBePUR6vn
eqX4JI8lTP1XabNr31ZW9YpeKwcaOHPssVpAkuSzcJg4Pnf9jDrIw42zJQUd0FcWeFtviH5tMhOI
+ALLv7bWXetm/wifQ8TvIGaTaucmE8CaY7QgbFzK4ZLmTFmXsXeOlczTe3/p2g2WzD5pne60hCgb
l5wMCJiVAIlK98RBSGrPLEl9pfNi9i42yFcOmYjuu6DXyTjgyqqMsAPymIltlwZyC9aTZ3eYftK1
u1gERwRhNX6vrcMTEd03zmof0pkpBK7PZ89MgQQ1KqFcgdruExLbTzLGMlclOPdoP8QO3seO9uFq
LeZ6qXFFoRSZHyduwshrHbpojo96yd7Laco2yxScMJueslQ9mplzx7CYY5EcoHB0GKUxsHhH50LY
hJ7mw0BrfZGtDr5mTM4nMNlk0A2pAmgaLcXOuRGP5mG0PnOaZ3ZSZqxI5Bm3AfkLMcObEEqNsO/8
pmm2niyqD4IwjM85WC/cHTWiLSgvMa2D+xfu84mwHZLi5dhuOfVYGDFNgtnk/kknZByMfKytN5vM
v8egbvdzHn4yRfZQgqTPcw1ync0XZhOMCKARJ3iSXY9AZwbG+AB5vruhC3elw1VUiPU9jZo5Ab15
XzEqEYjA/rB44dRDsctnfzexiz7Vqj9Os/FJ07YLTdKxcoYd+SLrpFTOI2ob+9qUzl0zFm7c2Jax
N8qVk8I2fhUzzEu2zk+rWT2NHnpqlNV8f8V5qP2dMXabJY+q3xJ9b0L36G9ShzlqVqz7ciJVq5ow
teQUpjclG0kQPVKsQZr6VRWyi6ua0ktoY44Hy/kMrebXIwdjJ5syPGiUeX4gomRu5LsPOzvJJkY8
iOBBkadNv4NS7RSbyQWAswvzXlxEutQn8sWtTbDOL7Z9W1M07hfD24UcY7UeKxgyBNRIdG/WU67C
e3QODnAdaek7dJ/qQQVBv2M+yFZbD7BMU8PfV2HV/WQ2HIjEMkHLWSarz4RwKxZqitn5FNYOwPqs
YeTcGvqWXjE8drxjcVS40iR+xXxDKRXFXsiqv1zt9aiNif89zgxSD+hHGtQ8mVsdUkXozDB2gdgW
fKZmXJOvQh4LVKxENk2exTqXPmzLtnMeodfVf1wj4xci2rlPy6q/DB64LDkv6TXzl/VhwFrnHAAF
rHMiar+9KPBsf8wFPz1zQwa+gTlyGy3TEeQRX7TbColaILzDbeCBboRzegmMytmTSSN3lNoBWYDl
B20zybs2EpK9mlzrrKzM/VBaUuIQD4iIw5O7pWgUW+viYc0ZBwNr+6YlJ2GOeJP2gdmgKTbEG4TT
m7WERrkXQxpwaBv+fFr7HpO6OZXdtdejPo+WZYActBZt3jQlXRuofUkMm/WzeKs6GBF8q4s1gEdB
fxQ+pW7RzIeoqDV8gnHpXwEV8cCQdmJ9sUrP32qGiFNCnoB3J4IccR3TpAE+VJBl/Y9jVKy5WKLz
4WsiIphoabd0TiaaPf/SdV3bnjmre2PPMV4YG4OdycDin/1srEN3uBHcif+CLarNdNj3vluaOxvu
H7rFwpfRe7uA/3uqkeQSpbv0i/G0qBINoYtrplLxAudw5GH3fbldMoYtp3UshP3BRNlyD8JHUpL0
SAc8DI2t+rMsAuFnwOipR5cOkP4YcO3YD5O7ghMggVuxV3CJyqMrW30W/itcB8EDm4G4SpF0f7tm
2ryQBdlPR9/npHmWE3GTV1pLrulA+tV812qo7YiwdEWAr6n66atFzASXPB3d4jHH6CVO6Bi97rj2
hBccpoL92aqnYjlVUyXG85xSYDt9w9/lWG689lo2yB3QIvWtQetSdsVf3U7Z0Rms6rvOb3mHqz09
psbgHUPd+g95EyLuGNeCZbdvJGWg0PBMfr4wfCQcJ1yM/GGxp/qlwIxTB3nC1/IY4vvesApn9m2Q
JYdQ5LWtjftbBAHCF/+YOio4SHChTqm6e64NAW+d/pUN9gfqRLH1Rym3xNJwTKFpDSBrPI1FMXSJ
20XXap4IuerCr1Sp8OD601u7OBItRdBvRrdDKZbK/Dk1/ee64XX2onldR9TRTTokVSpPUcPKshzn
BwDcm1kIa8cs92xVxEaUhvOibCspXdHElqrfZl+InWZBxfRVYmfq3EfdOZ/MoU70BWkS4oOJDdHt
7Wr4O3T+dun02zxH11mX74h0WP7KcRmYGJRvfNSfg8wf8g6io2HIr7pjeVkdvXb4pzS7A3qYu3Vt
vMNUqk+EGcdwiZJmWDduHhAVMFtxJiR+PnFD7Bpvdms+SUXw5WTdjxG5UkPTntJo/ktqjo+AMequ
tqGegawB2DObh8ydn6pVXixpLwmDOdRnYrosqTqjh3lAGJQhjxp+I5tRiKyYoi3EvTpkGnQT5Xu3
gAO3KYwlK8yu/mBi/od+nHy/Kj2yaNBJ4NMT8Rj6ptjfLsG2ODTyt0zB//rpQx1ylTnOFrD0jsOX
pbvp/6mH9ZyP9cJ8mjCoVbk7g+TJlQYjq8Nv5oHU5PoY2s6njlgCTXPxqXO1JKgrj3pNP+uw/McF
b322zPYPE48jcmpCHZph0+hs3dpd87Zktrkd3Wk/msGXkeb1BiIeqm+/mHeTiWJPOx3IxJk3bLgG
wmX5ONnrF4oeVIZtyeueIJK2o3scFzQUkpyy0V+dTUdW4cbmJ9mq/bRM5xZz33ZxGNY/PbZVnAbo
LjnQUQeXZ5Rjd2FgQEyzSsIhgHEgF5wAVzpPc1C+MsJ8VOW0l57XPxaTTY8f8i6HPkPd4mhT3YYr
qxn+/0q4AfTt+lkY6jAQ3yKCdg9S9dmkdDeX7FpWy9uCgvW1ZsFQF+kmsNerE1WvjjltCFM65ZN5
JPNmX6z9IVj9Q99LMooQXy1BvYXd2+5Nez6TjHnAK34Kx4FuvnolaSbxw3prudmxjVrU/ILt4Vyf
rL7YWJNb3GGZOg3C2pso9R1lvKbd2CZMcf8urkIWI1dnb7rDKdXtNrOjJ0en6pBrHnDueXSCsOdY
nnkxD35S6/4hXI3wfvLlPZOTI0Oaj1IVPymF4coVvQkRyF8Lxx3vzJnQPG7xzz7XzjkSdnswsYj2
OSdGObUW+aYadEBvRA9wMgXRlOyh0LP6W/oo4iosJ2F6ziZyXhg1p0PzCALPZkAgzuRsOvt+wIIF
rfQevu4z6oJtWCJD99UlLNIXD/39OkfR05jlTCqMCq0RCXKLJZlsRPuGqNOAuc5pFe7JCjLwotWW
FahxYKRjxl1tbwG1PQ8r31tXJNxtbJ8NeV5l6O5QzzZ7Bh2PqTOeGGfRdzOTPJCKR2eIDbGcDh5e
nL00g509N2k8dN736uYfyohOQSW2TJh4UFCUJ2hrrk7poD4jaDvjuKoUUl8/OAU3/iIb6rIVxzKM
tgCiDu5iGhejv/advGsAb8WoWGLW8wxCLBxYUZQQbfnTFhJRaBgDN0dUTQwdPsnprc/EJpLZu+oc
vrFqr7iyO3pGDMsPnNcxQpzN7JWbYKCObwLHuBAI9JSmESpAf6uHp1oEx16Gr6YNXWltnmzecDfq
j6NNt9ZSo1uUpHa18wNyOszVZDrYOWgAU8+lN1/nHS14Rw0hv8J83WY6e+lnWvGiLv2dlRmgOg0I
q8qUh6mz/7aNcVgtpCe3WJGRtVnZ+zXPdHr7BTfW/TK9FMF0ySxeuiI2yan9JzSWfYzWbKta+KeG
ObDKDOQPqilIwzMko/yCZGM3WAsWo/W9F/WnFUGWTUH/9sJnFNOiSDbmhzBztq03nFEvXGZqjmBs
UPm5b8uKNKiyiveyqe4nZKPuqM6tdK9FaQQXr7nJtVKGGH1FJl+QEn2rvU/du/eV119bbS8x3k+A
jJgQ0F9ZRwqJN+LGdsiuSI7oPpmgHRe/2adjQcRPmpFblc53xNAhOMZxH5P1B6J2tF+ztNsMTQbp
lx9D4tlyKdcxwKtSPIdmQ2wNi35yVABlKB1bhdkkleOdBq+1dpadOftSNl+11RAnPKl4XPDiHdGN
MUy13E93oaCUIpt3tctQmyCqnmZL9CdBiPa2zUFvMND7HvkINkU0B/vZVwfqwc9KGWaCf2gL2zkl
mq8lREdFj01Zv7bpGM0fEW0UpWzhahjMYPiAhAN9bwqUgJtFBZIP8xA2mVGbz43KmxouayjYNRpJ
UPRgSscbone3oj0TG1vAtd0hDkmfVB5qZ1eAke3OOJyrHPtR6b6uDRZYPg+IWlvUtNYLiTnENE8y
lzktXCc+e2r1eldwwiparjn96YJ0nnast73foh2Cp26d5idp4uxkDmkgT1qonrABh5CZY+wtIzNN
Yaxq62e9+JydzCL8nGjHjk4qbLnpSIO/ruVsPMnZEx8IXIM5IRiHYEX0IfojQtdLn61yXewQORHC
WRK9lyeFGxav9nLjqypE2SIenJm08Wxp1xQhFgtrEtDYjRexcL1e7v83e2e2WzeSZe1XSeT1zwSD
ZHAAuhroMx/NkiVL8g1hTWRwnoLT0/dHO6vLcmbZv+8LdVFI2BZ1eBjBHXuv9a0inj1oAkGJtoav
3R63eBg0LfzCN/bjVOafrMTprge/mS/FmEZMUwU171dv4n/GbL8LKSzmXP9+0nZss9ffyrffzr8D
gn79d1/nbUs0Do5RJmfQ8f45Vhte246pmvMHHCsJ1cnEIYg93+Rqf07cpPOHI9DrMnSD7ejai8Ow
LQlF+Mfv/BHtA19ChMPQv0Sb/Mq8bfEu/8upCJfCZHIHLQKygsvIzfxu2NaUAyfmjkjl3CPCuws/
j2yQFMemz/tLyWsvSvZUvfG2rPAVfXO3rr5e5bdC51cl66b9x+/O31xcAHXAgiwxnOJPfz/pMy0j
yK2B7hTHTURBjJjaozECbanainTm2kSwl+oaQYSLi4Bevkk3Q8sWOw/pDesAtdO5k4N7ad00O0Xu
hIVGmg89YvFNHMe1ecqNtTYVXBW9Rnh3pUQ+PmO9Id8m5OSwyluTBLpGdvcNEhVg71Sqh3xS1osS
DKXXZcuwe6dor60cQ1nlFtdbZW3SZjoLQ7wN+ZQrGkwOHrGIF1m8YkI2foQitXONTH4m5p0tPbE7
zfvMJnOFjj95hI3llW9TJ+S5L4fgTwzIfxbk75b5w8H3h2V9/PY/b416fjf8/vLPvq5GmywqFpuN
fsoUJg4HPMdfF6Nw/4DjyLsBbJ6/gD/+Ofq2rD9wzlqo0BgnL0hfVsifK9FwGH2DMpLLIkJUvPy4
//6vdzjV9rv//nY5CPnlgf9mNULSYiEKaA0SM7zNyny/IBzVMl/vQbgqV5ADiA6FjrCVtcxFHK/T
j9bouAiYjKL1zmLbnNMa69zo0X6IJC5Em/3doSmr63zTVM2IycZxCBFFNhnPF0TFaf96qO2A6BnJ
og9vUsdp+jOI4VmNta4KmgPvT7IRJSrEEyaFglaOKHRMXeE6Q/+BXFKL4yMHK3xUnmHNehN19dRS
VghvQPWY00rzN9TD0XWh23ncyKCZ3E9mm3Y0L9EfW9Gevpcv5Wquw2m8BFAwcnwG8hP224EY7u5u
8BBrrWvUCON69Kc5u8yZizT7tAAE/4FNgxLVQkeWP7UGdjCJwNa8hibp+CduSTTQxh5Lr9hYYqS7
Qa96Gc/0Te/f6om5fLtRvV+mG/iIRfbElLdKDp0fDLOzsboQlEjikjF03oMUsJC6zHTdz22emAT+
JhWyic0lm4foQvi19hWt5qmcHplHGPMJURRd9QooNmBC1PVlS/5kXKb1hvwKIjRWzoyVlrP8VLRM
YojFTK8rCrDmE4Ze1V4o1/CNle1Wg3HMCdzy33wNJghtfDm3rxNBvkQNE+enHLrx/WAb1iYzcXUR
j+J2Bf2WuBnp/21IjinnA1ZI4b2NZuYiuitmYezQw5d8bfXixCGpVVRBdAlR3cZ6OtmJ6/IB+5Dt
d+XzyypuhMpCJJ11TqbvZab70r5ALhbMD4YOgBWux1HpMTz2mSvaT84o2vBhtmijf6yxd6FOq8nR
YbBA60Hd2sChSXaw04+M67tjNGCY6VLvwZnc6kWUtDYonvoHEx83GdQUQ8uDe00YEw0md2Q3LwfG
OnkdMa/K8exyI8Yxu0qi0rPv7cgJ9WNNWO9wKq2mW0mTMYO5IVXKQICnK0f7CxyikLRZsiC/JT+1
SFaJgzc16ed5aa5VnBsjYhyN2CR00zMInt8QmZ6tWpny64xCMbAOULU91jhTE/j4qmFmhPpJmRfp
mDbm1WAEBEouqfBGszFdtO/pSlTYSs6I8FTmnm7NOD+5jmDQAsc/ldYFmNVyvswoa617dKP6kcgX
a1vzrsHV2025vSeBpt+xwsJH/iqT8EovhaFj1em6jvjfeUD/1D0xhSpJijObvrsxoMDTK4kJgs/I
lCjpzn3o0tIxHlQ/tf3TxAxnePGdNvCPUFcNeTCqbFAIEKvSemtMMy13AvJYeML4K0m2eOg43M3Y
U7LusmmrsuPQ2+Y3UKmTdN2hRxc8enVqE3HZJsvpiOxts/cIuXC8Pk+ZUBrlo9FTgYMMtCskMxh5
5osqZM0Iz2XKMgfcVBzOhj9ugjT1D15B1bwLHM/YLqFb7jrwunI5DxNoYgU6I5hSGwmOVjMpYfMw
xT4N5y4nN0qUSIA5KRUx5+HI50Q/lPlDn2uEIRPG3lPDbvqrcsqNjGYnxoOVrByyTzLCjB60lc+v
pAO4p0i28Z7g1H8pLR8tbjm4N3nsP8yhnG6YTTj2UfGhiZ+IQ2M34PrD/GS429Akims91uyf/CL4
L2bPLI9ercR+LvsB3TZTceRDbfs4BqOLzROkw3OEEvaeqMzosuNnblK3VYRn2NONLPxsj7zU3tf0
Ls+w7+W3tNOG67ZIbYs2RPvmmm7XrEJVOLuaTtZjNQflXeINPgbUTlhvpFRlTIokwkFjwlREMIg3
bHO/E7eRPc8+log+ejM723sg3JOY21E73VqhN9yiwkqyE+02Hn0LH7eDCxJ1D0m6XnFQI3bHKq30
rOtzj1AXeryXnJdwhA/EpmyF2TAIZzAzvuqmv+sAiMRIh/riwSnM+pYdwCIGwyEufotuEP81gJoX
P+uJ0iY+deNLaNV2YU3nWdOGn5jSkL4Cu2DYYvFvevpBQ3IJNsS75jaPRzcP0k9tpcFHiNLXOw5i
1GxFhNNtExVRrwgssS1E6kJUhwrVzj0qUj/aVKPl1nuvd5ybzPBddkUvfijMpcfQc4oyQ+Hcuqhn
Hhtz0DsBXGs3jJ66qRwbs0k2mofeM04mhjsrBKu3ZjrWF0xUh/AS7G96IAtSrO0qHxZLk5xOO7Bt
/Hd3UFZHDIuJPvagEd6e2IMp7xqhnpy6Kk4Yf56lKJwEiVqy+yiqyuGpN51zz9Ew3v3stprnmaEM
/j9NfOVmLEum5So860rLXaO/aq51pksiapZSwK6s/FGFrXdCNIBxQ3cgRcBTlpc0VmKMr0b0GKi+
2deQTbe1KY23bLYImQAygIiiMmixjybalmM1leNq4rzirlv6BTRbEnWWzfotUsll4KljUdfhYyis
K29IaXTXuDUT1Tj3NbOhta2qCy/rzhtR62MSV8pgYpGbb2HaY3dv4lMHQsNa1E78kbAgkrAQ+Y1F
7hyDqKdcQNNQB4a5yk06wuw9ZrkmWZwOcDAP4e1I1NGON9+LBZqkX9MuwnKe6z0M4hJgTrEjUjmp
sVNkhJtUVpNmq7oyGZ6q7hLrznhKkeMf2FCDs3xOjD3p0/IjZZDhfqrLpo9eRndC92dmRX2TftGs
VKQOIyMmRAaddNjdZ1lhhlBUVVBvpF+2pMEb6CWqjYfGAecHzt/6gPF2zG/EbA7eYxaI/oksUrr0
LX2Bg0owDg4dvj6IhG9VRGTyjl0uf0W8rS587S7O0wRNXMz+DJlsrTxaPDpso/rUrnp1CLtAgNvF
Kb8aZcwGo4HpFJ5Zn2N6puPlgtrwAlwo4zSmZ3k1+Q8sDWPaMmSR+9KG4oFnOYvg3XX644jszDhm
1bJtawHcaK2FYtSO+GF6HmOD7ljQM+y7dJyw3tMKqZ8lI7strqFpPYsh+9SHCWa/znQZJbg9IdKE
tAW7pPXabUJ/FeB2dWkl4L63ju+Fa05R0QZ1PG68Rjj5WQhbcIW2BJnTMJ/JcKijXY65+wzLxch4
air2pcUUnABGT8CJHfptyNgUVhviTtRmLRsqCg5aWuNs6W3b28OZDQ4br92IQbyBF/MSJNgci1QV
dM9k+sAs2nkYQfDdjAGe1BVx4DVDicm/95u2O/QIsHFYlS9z7pmHOiHhk8Bq/7wCc3XOCZUMKX/O
XvLBsve428xDDJKGUYpu2Cnt/LIh7mJDupxGFdWqm35wCqKGDMhlQ57fkTM4n0hLivvYq+4AwGbU
yGR7lqgPXi2JEm/MvNeSp2HfE+W9Bk5vrKrYi1Z92t9QJ7S8TRUixLomX43WuH9lFWF8TGYvOm8A
R1DZjREvWzM8T8v2VWUyMdYsgIAMe6e+afg27ZO2dfNNq3V+T7qnsSkLM9sjgYqfUGi4DAh8VhwD
ufSuJUp+77R5cQHmz/k0lEV22ya5M644ioxooEYDD8ZYUZ96xRRfOvjmV5kA1oUYtCMmqehSQDmc
3gqKs7Enty+x3gol9RHZD7PQdjS97eDBGyMVykMyImnRrXEAZ8h0qsE9EvBJ1VA0BUUDGqNjY+dN
si0A2Lfk2jahceL7M44u1Ll633ahdZeT74l4jejBTelHGrtIaDkPhtXIN+lO2ZNVQ/lVACcQTTjN
J+wo1mbO27BcN4lJKmDXAhShp5CfiAIGuAtTfVxPs2NuSQGrmBU0DONyhq4Yb905oqZrrzJrcC76
HCedMFMkXFne3dApkhedKXi222KSdBVL7BZOCBhIW7omCk0X6sS1lqiozGx4Em0QjlBguwQvJVYy
vcYw2+K2HLwl+7A3Vn4MNGLjYFTBSRTPZ+Q1e+Y5uYOwaGhCQwmA5LOwjWuboyBPLMYt7aW3I6ZO
EFxTHFano0y8Q1z7NrJLk1CkMnWSk75RXrhBTdHeDRXsd8KzRoyDrTPJtQaPY63aOBUjhsbpnIRL
hIvCSLOYShuOzBQXdI/9TF7ZIfmYkAxgNVgDhKUsLfWVzz58dKY0ORvzOXryWthNx8iMLG+blmWz
HcBAxfAYcMitUlVaaxVgz0I6lzXzqWRqW6/sVvW7wNMp9jufKjBzm9tobFmKJYXjiuAE883xu3zr
hmFyNNjl7iMt1VOfCLVFAts/NGVbXGqH/Um4TCstG1XTCl28calnHV0u5AoH83IZ3AeBvZSww2Su
Jw4Il0bZhZs4QZCWyJhxCrodkylY6l0ECJE/C2rK7VS7znNf0qZeFwmir1WWhM0lRLD+SGiic+bj
Ob0t0J89ej7+MdzAHRIYQnSrm6oKzF1dZNnpZHbmp0X1vgWM4x7NrsHmwfsnfHGqrt6IPBw++JjX
rs05QyUFc3TqNqMlI9amVFuNwm+PPR4Na1wHd2lf0hIwkIE5nafvceCTPV0JmGumNpl8henzVHjJ
Wa18/wRR4bCvjMlZDeRWndSuP08QK517fN4hpPp++jCFRvLqdgmmNsAzp3XJ46jNLnyWEYI8zMDx
hZuP6Y1gY+Tlo8inCzgyXcdWkPGQje3nMqiCaxWa4c5CHrtFmHEExKjPMjePTopAQuDyuQWgBrL6
g4+J9VPX1fm5VTWcugetzuJc8TLHJDBdSJ5kw5KHLCxCNhGF9HGtSIpjHB3mp67RVmcJPfttbZcf
2pnKBf2sKHeBnRAjxx4++Xg1JxjVWahORKRROmklmW8MTfbRAZJkr2naYxws0FB6OQdD9vBcXAeR
1d4Xtde6xHJOBLamuAscgt2imX8xuMF1FLllxcu2AipqY6E/EihpUVkvnvXRJwG5o3RCUEvQwoIZ
GvvPdVM6D3psAbMLdAhrZ5TkZcCl8D+KYgbwWyRjcASiUQWn5I+p5IlpbBAciMwDkkKWsH3EPFuP
O5ODXosLKHlBZEYoLALmq75w5LDqa//N9JP+sVWZ2Z6OM5rZS8jSNJV8qn1zxbyVHmaTPrWyGcdb
At5YvAAfi1VaQ6IOwsk9tMyUP9D9CPe1ImSZkWBkyqONasHD/BlNh2FspLMycbcZ69wk5Rh2BLEU
fjI1BVJVJAOroQ7Q12iE5duZNly6b2bb3jEs8TeqrOULJvt6H6ZlMhCKRknOEHNO19gtDWSYmUlu
60QnpAROBBwbEWAregA2nFFhfjRAyJwj4K+eZeFbyMQ6DEsIzer8tuSVibWa/HckZYTbrHoQuXdj
4xCxV3Tob9CcM9bMVf6s6dmetHHfoVR0P6hQ407Rg/FstnnM4demHzDb44c4UQ7ECng6NKm89Zhb
5oUBAupaoPzY0/BebNGFd45JY/zgdQXTIoCOt5GRp48u231LvMUE2aPNF8OHsNOLyTfibd7M1ZZ3
KyEw+HtwH8ppOq+7Gh5OQK8xhAOGoFGWDciwMmSe1BZZsI0nB6kA567syjVUigY2LKV5Ljz0xrD9
cvKqZnPE4a4BGJg3TRb0NN/qbspOaXkgIUoVBre1GrX8Qp8y7A9N1ZYR9ucKT8OWJ2tAzWylseO+
Ovmsiycd5SCTmH4SCrjp/AYNcuOS3vhR+WwfB52mcQJBCQpa+NBJjTSVp9ANjb2VYy0LNhWH92if
kZAnr1pO5M4x9BJSd5N+4DSD4DAIT2MLee8WTi9XjTuyoiXyr7ch6ZLg0+hjYEOjjRJ32tLCd5sz
ci69K44PTnKXBgOWB2dKVHt0SgbHu1jDKz0POdyG10xycbdkHB2G4zywUe5wtnBVJI3yhRzGuSZk
GApfCVcJoaNdwLVbC4/j7bgiuDYKNhOYFPg8HjqPVQ8uGYRUnlTZIRGkXm+5dscwew7ENtJ9d+rg
S1e7IedVw7jQ6+edIgU23JusJnnetyAxTjHBTM5BpgyZDzSJcu80Kx2h92SR0pZczXpmHorknIsz
jDUwF/FBoz3twqk/EomZd1dQJPJpZftpPO0TINvGLo3NIj90LckfV4mCck14tR3aK7hWVnkIHEhg
Z5k5FhTKnKXMOxdrC9tukWiUnU3iDCsUk9K4CmYc+2DnZrq1/6/1Jr82R9zfatEKGQN+0yhxPgex
qE6YtQTzeooDnNZ+2JZnngjHeZ3H/eTvXIsD1toYkC7C/8zdq3bMh7NQu/SZQxKgAXAh+acFdZid
cE+NNJFVbY+IfksYldqyLqKkvbZK7yNdS2QHZVTd0FNGm9H69ibTSwE4VXsP+FezFTNiSR2FYmOW
PiIHlRc7nrAHf3aGjZAR4GJyLVBM2M0jigB9pDHsflwoOeuAIzN2aiOhJUJ7hWk5TO2xK17qEC+l
n3fbvvEfePxahkkIoTH9w6p0U/r4AYnGlGAZ6nTE0eRNW2CorGQdd/S34iy+b2bKjz6pgFzUBHIP
iPN3wCvzbY1GcQ/uxzh4PW6AzqEeK9AOgzrYw75xt52PM62Si94iBwEjApTstMnFlWxrHAxO6syb
fIxi6mYcnkfZ9qgYlWWm9FnYzhHFBVsfQ/Tn1oYzKblnmzRtgXWuPVxh5vnczMkhzrxTGJnRIbHL
fOsY8bQjnPSm9eVn5WYeCio2/OvID8W+N6P06A5Oe4yZl912qVu9Tb4bX7Qc0wAZVHl2lc1ov+sa
e4lflfpcaF0/MuDrkFVa2ZGqH0RQxeU+DY7JSQrB+yZnhZ1Gqh7fkJeXq0K2LHNXpf0+rIT7hJbh
rJ/H7GPWd9F9X6G/5vzhPdth4j1BwKOLyd198FqqkL6N1QeAj2olRtFfCJFNEIrAZtFCK7a5jaDe
7vtg7RtRg1ID/Y9ZQe8rgynZd6JmCN/UA4hjK4huDO1Wh9ZVr+h63KOqp0ubHiMoK+9OFPiSRGqw
cdcK56Lu+1Uwhm9OPySIL3L/qZR+ss7pl9dW/jJVtkvb2ak28yzvtQvFSABRxrNN/W7grjvtvaa6
8vLxM0U+0AVYkOulY7MqZRpdQSgCBibo0G48T19TkT3lLOEVbmDeRSPaOSY6CN1Q2ok5Lh7mMm0K
yAS4CytV1R/STg0FeIwxu5nL6VroOeQYp80toJ/qmOvI2DhZAXU1ZBA7ZUpgnkg/JHFurMI6aJpN
yALep3Fbfe5T3GOdfTN1092Upge3QPrsdOUDmlCiXXP3oAjWRXLKc5XYw2Mhxvlc6ekkHOEBMkEN
ScqunD2pdd1pPzbleU6e/YmQdIAGKt0jOl1OQhWLUSgp9sFcRBdq6CDr+uK1DjqKO4brS1fYb1Zu
7eLHtptnhXyMpRemJ17tLXHW5aEEzLa2uiAjx5DqK3GCfc+cbRP1KIZ6NxrWVus+sKP2j7oaTsBv
hkdFOO/a1gmUBl0zYwcz2h66oDyZMosg97jKaDgStE1fVshh3Vm9fUnaRepAKegknPfGKU44yxXx
RrBeBrQrrjq1w9C9sMG2AVJS4yGwc2L7+uy+wpzN8xaKOxP5DuM/5NxMnIoTL0bMM+UNzFFZ3DWR
C7qSJzNV3QjLomAz98R9bs3wwxflYScTbOOowWmQqdYnltd070UmnksXB3ia47dvnUWIRJbltleF
PHMKbbwE4WggYSrVusL+uSZ7/K6Cen4YNROwNQjLYlVnrXXi9gn8Ybiq93OaUQmOuoWfig5zTiFT
KKLRH/vFLtHAU+Hu5v66Spi/cZRM5DWmzGHfKaOBshtBXFujF33haErlYS1Su5QNks2w4jlmaz8Z
aAdj7yrOoM3XH0VTYVON6GUneH3WvIOKgydgu65sD6aFGUmX7V7vewV3yo+7DnGaa04DHip1pnNX
n9AvvBy7WOOpydrrCSvEKd9h8UrecEjLoeDIYqr4ztG6PRuSLL2NS0qP1Sw5FaytYnhe2sVvRkdt
Xba6vLMmE9woJyu6KAyTSCWPh/Vs2qg3J2FgImkqnlgU6vLTSFf5aAQozXj9YU3ZduNonmMXASDG
JHGTi/EpRikxb7RBCv02RHRrb3RqmKSBF5CI9oNn2Sdj0nT3IW3V03Lipamg5F0z6i7WqaGwEyxt
NfiiQ4B1VhmfaWZQTBvwJUUpzi27y+7mMMFuOhc8rrV68fH9bWhQXYsiuO4MfI1LxejCNkrnTVLP
EQZEk642mjOY0/Fi3B1SbFu6tjboEJ9V0qEpYTYRblvE/hFVU4M7uYaraa+tatHeTRHdYVcCl2Gs
RnWbW5c9g1iaQXCheqXpEI12jwzFBYc6NdWwm2aL3SeBN7GrJlCFsZmZh8JBVtkGInvVc3ECty6j
DW9Op6oVxiU7tbufJl7LFK3GBrS0ees6dgdae+h/EoH3PiZAutLynAAdC7Ic00Hz810YQZ1Hg2EX
+HpSq0e1SQU8adhW0+T9RDfzni4OKB+lApIVh3AAU3qId96rBEKC0pMK+NWWEPjB25a915EWD/L7
sS8p7TYBn5XqSAbxrQCP1H8FK7zTLbzTKSwf5F8qhS/Xt2h1WEDOcevb7neaoaH2A+qhQIG2XHyH
wCI4NUmFuABdvF3sfLgY1QMah6Q/N3UmrgCL0whwaqj5DL2N+CwKKjPAqKJb+VWO9m9/ueXa3/xu
SzIg8gkhBDcJN7X3HXk9HOSQemSfrxu7cOoTyKfWeDrJmSTEX8dL3JYcD/P/WqQ5z1BEGhXF3RfB
x7/+61w90z8q37of/q39a3nxOX9tv/9L734yWpI/RUCbz93nd/8B45eC+lq/NtPNa8sc9p+yk+Vv
/v/+4W+vX37K7VS9/uP3Z9Tg3fLTaD4U36IkFiXav5fErV4L9Ze//qf25g/fkYLWU2D7RBf7C/fh
q/bGBC7hLtIbsiPRAUgI/f+nvxHWH4SyBQhkyYdYnnYUO3/Kb9w/LHuJbKNDRpAAcjj/V9Q3tni/
rLzlEryqLUniAc8QVdb7ZWVNKZQlBAP40+Wo9r2EWAmOyIYCuoNM5O7aEZfaugcouUz2B9DeW8K4
ylcQ7byiAFCNz04uMJ3HdJGw0lQN6ELI03iZWp8X8DozkiLbDEWNBLuea0tScvr0tgr2eGNjAYq8
7UbpXsR2w3k/HSI4URWpGjjsx4aR/qA1ts10cIAKcOGK5srAjzzMcTjBt0VYm8AAzobytITgwzFF
w3w/ehAM4yuOFAiqqy5JUcO6UWqi34mJRms9M7634ijVbKK565+0w4Afr0Ifi3C7a6jPjarfjaJi
2jEiLgXOPDrTKY4sxnaMG+lZChoPbzX47RudSNo6/AgyGHkVaHyKAkDkrrad+tYpBI7J2mnCuzBu
SQho5IjpuAYQxICkbYDeUfoa6ymi+7By2LBDhvPl8FnVDccedAaNvR1NUHw4uAA/b5TTijd0WY3G
i6wJSJRzktX72Midcgu2KIq5BXr0L/OiT2jFydDHsRnKRO/ayqufSFkhQ6BIW4uRUzrRwDQqXX3s
ajsv96MWZrXOGMo7Wzn35UUBiNZfR4GM5YZq0Jjp6vmE3HjZFE5bq2lba2/5C/bANhB3ItYNvU/J
l4kCDftXLPBWdgppru4usXsmdGKsJkOXaMhsOgY1u/hBo1PoeAkPmDiK0OQEJH1nwgEL4mraCO3b
LvhcHb7Rch2t/cgdfcCp2ElMKnH+qZRyoCUe4Knw8VTU3ng3jC2jTkDtNohvq0uiNeP/Lt2lqgWK
R0hzQ4fW6fMryam92AJlSh552NsekJ50Qb3H/SBXXtvZn8qp8j4nzKfkfpzt+soRAra51fEKXyWB
j8eTcSfqdEIhynyTq94986GFZxugQ1G3ytDnUA/7zoz4uYbQvW6NLz5+7dnhZZTjV1jbHrD4sfNX
rlX7z2ZY5HcyGfQH3dslDGA/jbxVSXw9KQ7j6L8kfevcJwPjwbXVgBpZhdUUP5lCGxd11IfmOgCm
kK44yI3WOuhF8dDPlv0AwxjTZ1YbvnluVKONaESFbyBeGEH3WfRS1JN10xEz+Lnr7RDDRVGET51R
2G8qq5pHS/f1SctY+456vXg07amtDzaQbxCHTRxNu1LWVrJFHjSemC5IbXwmrmQWAYaV8xk1IkJQ
h/U4wAco1SOEscnY4YrlhKQYaOOmiUxmAGXfa0x9QDMhe5uJyyCrTfinqGTgqUdurek8CVWRSBTA
CvAiVDHkcxGEk0iRXammsPsNzcY83nA6jkFq+f2D7SsUdmwtH+i0qRz+WWOxov1Jv7pfvmoOt+1F
RKf+im+34NER3TGPq+apSWRH23Z0mieDPI9o3QD/g1yDRDag+AOZvfZbT75Gk91BGWtKFnhc0c7n
IKzEp84uu9MO/0i6iQF/muvYj0KPXzjyIGNC8FT0crW+VWYHdIE2vR2eFWMD763FnBZsBFodMjpi
H4GaY3TddOl3o51DvGRbyLYalkocYT3wlLoqkOdg2i7TSyIfFGDkDEfubqBp/ESSuOeuDFm1zsYo
8Qnv5ijKzwN6se4ZcAlsHE5FZMTAgTW5UXVQip1EaFFBT2PmfQTZy+6Yl5WwGWLXVp2sdVam45Zx
cw/QjSTFXdNbcF3CSLh3OYfxgF8rEW5958+AETYuYXJHSOQ4deu2D+I9pHs/3vP8N+KeyYWYnrHy
WY923ZjV1iJOQ9OOc8qroKw4UKY+SRyIwwxoFByK9GVcucBJUvyDFS8FshxWhWHVkE4BwH2OItMq
6BTXNioFGItoYtAfMa4EDXmnkKB+ihAvfLQyDIE86iyW0MJ4PnhTfMErV+HhHRcShxX38mso4n90
yr+LpSL/9zXSeTl/zp9UrV+/rau+/KOvlZJjYgzgzGa6qP+RlDpkTH2tlGzzD4tULpf6yeP/vIA/
+adQWZh/UL7AvgtsjiI2us3/q5QMy/3Dd32BiJkDCmlSjvyVUun9QYcfYzM6lpKXDe9jm2u9L5RM
An+MSKbwik1hIHwvJawEP7mu3RYv1De35m88Aku9/m09v1xLkJ2J7pqlSZn3/lr00GBUZsT4+EEf
9usQmzyyjNGGSASb6ZSOdlT95JLfHyG4JFlbglRXh7B4a7mP3/LHoMgTs2MBDceBD8nTnoxt0cTq
+MsfjGRsQtNty1oCLb9LLcsIyajREg6rOArAYnkk0GHU9aXexRSCckWcT1H85HD0N1+cH5hLjW1R
6vI4vP9kcYadT3be8qKeAuwUEzstynAsYMyBo58cE//mm+Ni9NigHHITl4f429tIgAugndRnwoho
4sJmivvilEN9qDGXn2jVABL58R19X7/7S+IgThbqeMljwvr5TjzPA2n2JbboVT/Ep2Y7PY2LpkFr
+ZEGE7Kuwj2N63b744t+/7AsF2VewhU58KMl+G4txB3NMpJXoAMlYmLA6S4S4zL7ycPy16twJMGv
QMWFF0H43320vq6AUZqLLVtU/YXyKtS6rff044/y/dNhA4jDGOGiXzGXLOrvnvtxKvy5aignKima
O7CO01VqueWxFTo//PKlPM7/DmZ8T/718yDwTIi3wteTcBAh7DpHpsAwbRoe7CHW80++o+VJ+3YP
4YP5LvsVZzuOeOyQ75/EgfFxjsYDVQ3a+T349PoxrvpF+ACZc9YMQcGJjeZPFtv3z/+Xqwb2kp/H
TcWq9f6qUefWsC9jrircDnHDPJ4myDzO7KpqIAMXOAl+fFP/5iFZsI6Sr4/uhyOXP/+GmzgmPmqx
ha6twtrfYo4KD743jT9Z1n9/FSiRy8Hb+suyzmx0/riZ4dCRxbHqEhFtBvRgv37z8KfjnMPoZvOu
s95/ljCb0TCRebAiFKTel6k0LsJaIWBVXv0G1ru++vG9++vegY+OphZdCD6Y8L+7d1OD6q2sEF4R
73jgLiMwBi8BalM/VLm4THDcbrpG/CQU/W9WXGA5ti0dAVTzi8nv22/MBcKZo14jqApi9rbREq6i
5wYHhPH67scf8C9f27JHAa/C9+r7RDAtv8o3D0ftVobObFQ8vPva8wHgPyA/2gW/eBV/iXIU+GF4
af+1hTID1E4cWGtIttSUr4zcGDdV14kPv3oZdimT7idOFZNv47sPg7pFBRAHGFy6eIfcIfB5Q4PC
+MWrBBQeHn6w5QXtEjz9/paRyNkxsaksTqsJ3ZkeScVC3Nn8+Cp/eQZYsTgwTbrHVFLcvfdXQUdm
9b6f88U4Pvl3YKuu/MU6AdIg2f34Un95Br5cKqAvRUFl0SR9fyloFIrO8TLRlzGUpinXpnOcKuVZ
2x9faNlQ3224WOIoWDjrmMhKKUXfXwivlS47iEkrXbmhYE+fOu+AzKY11haN95mB2JROa7dGDr5C
BJOiBhkSf/zlz+tSfPDcS2HyFX7fC2a92kmkPMbpY/+/7J3HmtzImmTfpdeN+iAcajEbIHSk1skN
PiaZCa3coZ++D8i60ySruzg1uxHLe7OSERkBwN1/Mzs2xac5wk+3N62yqX/z9/71O3RM11ifHmxU
eZ1fVk4QKbQT2T4Zf4JFO0QbagYxdBxinPcPf//R/vU7dHgBATHdIr/FBP7nj9ZZaIiUJQxENSzN
tauJ6lDnXvKbx+9/8SqUD3PIgN8Eg9dZ/+AfnhZzFTujVeCEy7wKrGVuqQAJ7Hcd6LiQfrlQPM4w
OmcIl50tOxvvlysS4QdvszvGIbimbtoWrF9qq49J+9X1uki+airN8DO6LfvTTUe/GAWOrYwwt8Qq
T6p7R4JZ3dEvRW+x1DSNsgVz0owNIcVcv0jzcvnq2oMFKDybc/keRQXORxHhWg7mVOnyPraww1Ec
Xelyu2QtcQPgkoCHTtSzLpHA2mqBszuBlnHxcTAHANIejDUTDP+KhzTzHITozE9vs2QSw25U8Pet
DesZPmAmvzP8VX4stsDqe+PWdVNwcAYoW8ZrzYruoIVqdvfE74g/9JlqnvCR6nurHpjStvx1lG8J
MjWviQQNfonPzF0CQaLcDofBYcClz3XnQ3X0jepmwbI+HydFddKtBvqr3RlKm6YL9tszjtYKk7Ud
VEhHCNxUXuILEIYZsabmdu2iOpqpfVcr3O+7RHWeCK3F1sRtXtoMI3PSPbcZ5ATUPqKXJnNZ+siY
OrC5Cvrco/KdXLZZvZhxFOsnGmBy69F0KHeLw2aSaUESUtBMAGgH9xtOIwZwiFs9dq7Ka7uDFANF
Tq1RY2aTePbBdgBTDCkgMXOcK0b6qCNbLkfPZ0KywbxFJk+azJhumFQ4jx5Rt/lQL14xHgfpWh8L
CF4dDZwwFNB2t5Z8a8OMQ0GlDLPwwPXJbdznyNlkl0pjQ59LUbEP5V+/TbS1TUUrHYrRLLpZFsw5
zjRCwimL7grflOOfqsYsbtC/LeeBPIyaj0qJysYtIUpsl1sCI3jBNjNFUx0tmBMm/zcvkz1YwMXS
J3WFgaqU5zHVbGvbaNkgv6blvOBgn70otJpCEZ2i7XUIBM9qFHSTIk5rN5HakvcNJMX0jYagBjpG
Velwi7c2oSJLHXIHI3y8wbDO2AdZoY1J9MRtAbBjY0KaGb76FkipC+Gh2L/3JBjoVPGpL1vinZgt
40qHZpKcVBMnE0YmxyCxwpD1S657dOJERHxuvFJvPzTlKCg/dUoDEEkuFxIyG+wSE4uhGR0WSmVZ
wxe0c0DDcBc1XwPEuTjDmz6WJnyk3i+6jckUmAbgHLdXUNVZN278jCFjIPUl9kJZOdp0JJNQuFgO
0ja+nWjuxa7T+cRz0eobtU8o//nqcVMN+6TjHv5S4l8SeHba6tyBxp0vCqLIxW70KAw5WtjU9e3M
zTNuigRGfQe7Iz5PPfimO6+g52EnaQ6g9UdrW3NrWFQibpaEkmo6r5iQUhKRD802z4hx4x7OS29P
hVDZhDxJWcGmvuFj0KCcsCUBbnI95aPxNONIHfZ4dVrBiJAepkCRDsi3HsCV+tCZqRWHHa2m5FwV
1Tu0uwwUi5HVyt+Xzk3ZACcUDBBlwvF3sPuxGl/tXLQYqzjx+AcME6BjG1XG4qYHcO48dx0oMj4r
nxwFgChv2XcqJgvHdS8hm2Ibe27tLr0k7a3FjBez+p2BuYovk6ZdvaCdQFjOowan8hgLr7hvpVfQ
2AOtZv2C+vGzGPyO4sCcNroaLwT8IUlRLVXDZkUStsIQ0RteOh/cuKYd2VBgJwA0ceA/AGgw7E2F
g5bsEHfjC60/gK60uShvVS8rPcynQrvKoevd8+B3TagJGLD2Fv4ZXIeVIuiYlE3+0OQtjg8z9khV
xFNkK/gwXtZczxEAML6/zlE7JvR2GaaWhkzX2FTwhh3zZG8njKaVYY1fInqJ2dVwdK/bxLiwKEaV
0FMAfBE9cMUBE3SGmcTF6vxKUUdCtKRffBy6LJyh6Xmj89HS2KsHnrGalFyVYPqK5oT6vLb3Su3C
wSYmNx4Gfue0jIYi5zHqlJayiM869tSq7bfC7Lt5pw+DsWySqHMhgCpLM7DwUVoVxHrd0ajG3WLs
IOtCsPX6aupO7RDjZJkcGka23qys7NjqwAvJkdDW99h1pOk2k4sbld6qmInwRFfWEkwMhdij0Pbb
7qyKwc02Nxv3jcdaq186tRvv+tgWLaRhr9F3TRoR0kncWrifhoxgJvXVpZ6f5j5GV+ObJGGnf2PF
NVjPcbbGfV1vyDvTAmYPtb1sfSnil5m06BjMlDFCWQSqQZdF49JlRR1ILZnkmdg+CeSwKWx8R77T
rYipWKQzFalcUIRWyRSMB+D89AANc4JYUY+5He861oBP6SzHe4IcBFZLzeFWLAqpXTda5BqB2eAX
DorCJVJuZoMP9zUH+EezjIY0SkCDIjDcjfhVhnbCmcWoMfsw8R2WITk6qlyBos9vwD6hsmbCglKf
yxaGm3RiYvqjbmCS9BtDEUbSC7M46GXTgy0zB86rQ6NoKzTHwgx56PpwkaLBefY6OEpHzKb4gFVi
lDKoqzFyQrdOybpTckRNoGqIfUlTa7xd7WRATaiE88BVK/HkLkNFl6syOJiquNAzHIrQ4sMyj8Zl
4+L6u02WJXd5PwnRUVrEbGqnXAcTeVYBhkeoXPCR0UnLiVO3nfrFZOnjlq8W1IGhlS41figFXxNX
ViyAI8kJtpmVosOWlYBe1JLSdSp3WQxw0iBlh0QNq8+grgATNFZtPODfiVkKCrM9SZ2SAtxh2Vhs
HYDzWzdGnLmylLF4O2YLk8cGCcWKIUkcwX+1oeptm9bNKb+em6i9iSO9ja/npAAc0cU4ay1wt8Mw
nlso2tZW4/mert0EdXKZ5wQSEPRIJq29aYDdMWza2ZXIxDLsc9Fl02HRBddOmcyOcY5oDczPDXuJ
Dha+byK2xSlm4ZNj9TH2Wy1RwqWblk5BfQGEnnriSOCy7uILEy60/UWObBVYX83WjbHbsJA61Gcy
BSK/o1mi+cS2xYSDTmi1xcxLL8tGaGV/SFkQ1R753bEPaazNOFyLFYJJ4Mlu6Ovu11BZXa0BV06C
LxRZxP1JFljWeLG1GHWk7OXW69GlNmmP5ynwtSSFvB05PV5B+sFrIqkWrGo2XXinEqJifPz0l3db
vhlgYAqj3b4Hznqra/WwBI60l+c6seOaPXjbt5tYSnEnSSyfbFL1aQj1hKKMiBxFSCjB6UIrdjRW
qFpJ8lkdXVIvfYyoOnO25XIjnG/swL1WhBJ0aB4YuWaakvjvFpRy0QXfqr5Xi5MT1FC+FDB9tORE
6JjGbd45pVFki4EA95V2pUsdta5UFQm8rJ4ZkQ/MFOKtMtLsJdITniAa/RYUV1LMQEiOLFiDvzXr
P0sW9RELgkZj5WCWVLFLfOHPbYb+zGPYxOdK4skhsQiRbFsZBvU2ZpFTBVXUZIlCNq6SSnvTk8Nh
Lg1ACsXSVg+2Zlr02w2a3e3Y9rk3jk4RJxw6MNwEnJPsxTRTWEZQXCh5gj1Z4XxtoplXR5wJWswI
dwZIb3i8ROvJEuhkJYIkaYf3ojOdOIgR2dH720yBTs3oscLl7nZPqp+TL7h1GZnSNujrFFTa40fl
zc2zg3vuIKK1uFjPDU5LnAXolIdHpC5mV3Kv2hLsMutNNwHPyIjJBUPvglN1OA59HrXOPYNfmcqt
SWMKvFSQ7TcTT7rm0U8l1vQpcbEDJD0Ekk3rC2rZAeJoO5k4ubPT86WkoAT0Xh9kgD+JoZvtSuCd
s+W2rzKEf5/F9MLVBpAISVZpj60Tu/pj45nRSOw7H66XVlg3E02sVuglQrtLMz/Rto4+ODs/6fuL
Vh8E8D97pv3Uzpv6TVDHeTP0HBnZYueUtyiTfAnuanwwfP1VYa3LQUROQPTZBNGFg8YtM4/xPW6r
6qNoBprIYDCweqZ2bsqNb0zV54lgu2DJFXJSYRUNsxGFeWyDbQyodFgwwjSy4jHN5YN74+zytPFf
tZmGrdtc1+KFt5jk/bxzU0/PH0mGVB0AQXOOTfbYljS766SigpKYWqMrYHBsgPiJq0fuUymn5XF0
ub22xMjtYdc3VqE2Y2fbLzEg0gei8UyNPU6h1sZYKrKGbZ9ByK+7yfN2M9x+klts2ulQWziGcLem
XHR67yQznW6iS94lkQIBz9BbPk+t6r9iQ0mGsF5j1FynGuHgRmtB4llljF+JR0Z1tp0ooQcCZlEX
YsXAygmLgR0wgHTrqU4t/WnIeHrzsIVmu/fJVhwyyED5NzACdhmroIdYo8YLmmhcfiVvW/t71O/8
pbELkpRdVxU7AKqwZAjT+C/21GvNjZkDkODk5Vh289anHOQeoAbH/ic+2xnYuja28zaBEkad5dQ7
j3gT/HxD5tBE12/dLgW6Xg4DkH26V85U2NkPwjH7aT+xFcTQMDBN8G81xhnZuXI1z0WRzzWxNQel
g1ot2y/GjCGJpE7GZsXtekDgwqDmdcuwiQ053fAxRbptw0lhUJN9sMcF0nfLfpOqSGzsD6SX+08x
DW5WUOe68YKX1qEvj3+EGjtQ/7BNneFpTKWuuDn0FhsYVz9uYq2liAZejVkHvruCMxkPE1VuJT3v
+xbLEmVwxVB9Kama5smHSjsFDgYZI+w7V52squ6nLQEbtwnZgJYQVfq6/6yNiUwvRlyalCtAAJF7
5M8oCthq9HeEzEimgsWdripDlT6I3hYnh1za6Y6mOSPfL9VAemUcNC3dM/aje4XdrUuqYRmdg+uO
9sAsgsEzKE/daK/qFFw79uPCcS+G0ohfKunVEfyoBs+va5fmg1Y7ZcUzlM1uoCZn3bsVmTynZT8B
pF+07Ikt38wGNGENDSUo0T5oyTnjOBEVBRl2Z5QUhXvEl8OhF/KLW4PJxajnk6HOXCMv8CfVHT0B
3hqGrSeftCc9sT7xQOL6eZgD2vzUjjxmAjULttkLsdlH2ogWyPHx9C7LFkJzPBEWOI3NMHzluoQN
ajkcNT+WGQ4VYBA7106RkQLi7LslQZ8epEHXguy7ag8zjJWTlGZv7Tj16vqnssQ4HVRWlrdbqXfL
29TSq7zpy8S4IWc61sdcW+Qr7mLJpglXFqEFa6GIProE2kKL9z1oXsH91VIzvx8btiT9FT7rGRhd
u5jUXS2cVL8wOMjKT3iFBiOMoel1exU3jKlItHJWf8jZxrUsfCMYkJdC4Gi/R1R0qXiI/mQGUdoB
kd0qbB/P0oTg0uZj2lzS1TF+AOTV5nCuKL8LeXhzWnZzzispBJ+LfPGid7sdyg82tz39nH5iPg8k
BIuPbGL3vcM1bY2B4dSmcZzJMNb3SRI3tPoUXpc8OB1iNVOANnvu4u6ugnEiOUR04FxsLg2ratjs
ZhpuTNx3lIrb5oHP+ZMqjYu2ktdVLT4oMsRZ1Lhfq8KcXvGjKRg3sb933PGk1i0nUI29V1Kakxuj
Kb7EGOuS87833EpRDkE5SKRmVABCUu2G7mbwLraZYTRzGsHMMNNU98pYwuYo4zKC3ZtqtK//3aun
SEqOfxzQq3gK4jqD6tzJrL/2e8u452RmkDjoE7an8+ipm8avJ9aYts8f/34u/JdJqut6KCKY7rE+
kyr8ZS5c+bRAzvDgOYAQSMQcCrNqLQFUujb9w+EwB0N0FzQk5H3HRzf7eThsT9bULc245vzT/DJm
GdyIbp7+oeTNqyCJ6EjeyCKYY37RRZRjkxZKYDv3wpUnDkHVBcYW6zev8s1m8aNUwcv4Pgd0NucI
jabxizbsDpwFOEFjY2lSwaYGYi42qkHQLeoq0uRpJ7yr0dU5U+Rxqz16LHgfmRyz7De66n/1BRo6
dno4gwIzwS9vZLAjYdD5QEfYAt1h7Fw/1HSlc09of8oV/9959W9kIn64bVbz+5+m9tVd/z/+7SJ9
/5J078yJ3n92qX/7ve/mK/8PDBA4LPBykI4Cfsed9N185eOvQqLAa2cS9ECAQTX503wl3D8QmGyO
LT6eLQfd8H96r/jR6pXCW7E+wnQbH8y/zPl/2p/+jhFp/3yZuLoBpBJ3+gqKXG9D+xdprddHtER2
5WwsS9YP0rpnRnbXdZ7RcBaB8o/ZWl0lNqyVTrTTlowwTnTK2DY6u8EHN7fYT1SipwBYiX2+UP7d
xW+aSF88NKzQtEsRlo597dN2sWEMGGRdTqgyCbjX5TNbM7yehWce8wYmJSO3GWOvJJLfYITAoo31
YK3qqj8Su2g2gmzuZiqLKEy1fnnUypq5Ap7rY5MVPFlJl4Do8giMsFBfz60C1jeUapPpyQ1aDhq8
zgiexzWIaugM+66qkh2nm2QfAf66E20vNt8uh390Z/y/GOrwuV7/e8PinlxJBWHyR7vi+hvfbxgN
QKrt28ifgEu/eQN5dH2/Y/gRQv1qXWJVEsSi1t/61y3j/8GzDolRQD62WbAQTf8MdgjuNIyMJr8F
GBjXwj+5Y76p2v/5hOd+46795nYTiIyQQ34RZxFuO+4BFmdDJj78jyh/4qCTXbm1huZGuzrCok2a
O266S1+HMoaSOzD7Sd3fyNHGumT9+k5Yo9gjo4uDPebD+FFV7aKyyjxzTbC1pKsp6YPk1JSL/dYT
dHzqe9LlEMQvRZ5wau5xm+2lPcavnSIhwGAAlz/4EXHohoEx3lq+eKcxer3+4av984nzY7pr3Sj8
8iax3PhozIywcXGs0vAP0u/gYLxGF8FqNvTZTgMNtpftCaw91VMJnS4enrq/f0Xj52fat28Ih5TO
E3V1u/5lDdba0hvgMI3UAoV9uSQHkInJvWboWqA7c71jgm1tYKm9pLkTb2pQ9oGF95tQTQofgxlI
0I85wBaIE/8bz4P/tQTXdfNe3Xfy/b27/Nz8HxDjWl2t//0djybXV1/TH2/49Re+3/CYkNf1B6Q5
VlKTq5lL5Pv9bvrglbnJ1sWTK8hew1r/sieT4+L/W58EsJRdtqr87M/7HRA6YT16dzEmsYSuVph/
csd73roI/nANcw7jjRlcwN/MOzx6fr6GEVqpdreaJ87x+i19U9vSp0+GIKx+Am0AxKwQpwRgUUCF
JEfLV8vblwAULXPa9V2+dez7wbqfLOyJHqTEGYkLOHi4+PwCcE9Pu+uW+2aGqiPLU12e4d5c1P3Q
B5BqDWi0J8u8M7TPReccQApvLcY6m74ftKfa+NoMxgakR2seKtcKbfWmtfLcL2V+rKQoNq4hWzgu
esdOtAwSgvkueIDIiTacPt8jiahrcNZkThzmnlVnmz6C4Sbp4mFWnhWWj8gIP40TnQ8uyMmuJk/e
2ctdakFbbBxSHzEn22FEQdJOwmNZ57BvI4IAUa0J7HbsDnrmFrpBxAzmGc2cwBWgVGpdv5dmuXFV
sU9s/dyiCkTDpwEgxYbT9xKi8VK3G3+tS4/SoexyFJeI0GiDRysiVEEOISjWEtSF9hTFKQt5ZZsl
dmjA+UxG2n4gaiQaKNW1oVIVoW7OjJc/tDrZeOVHn1hbsVCQKR89/2vCEGJhRBWMi383COOqM1qY
yODBqS6HE5P3l4SXHpfJcQ6WwYB1gvW5o/EJaqAd2CINrD55T9TIYIemNBskRe5mT9nY7toUq0uV
HSApNIExN3mgmW57qaekWdIsPmnlhSk+04r54jjMySgFfF3Kt8yfNnSBjH59HMacUUHTkXUyzLeI
TPK+0NP+DNJAXfVow1ZlP/UGSqFjU/TIl2zLoEWpTGJbf2hHB15kBN2poFMe1lNiM+Bd9rUar8oe
4QAOuDqRZ73xmTrsU+9c1TQfav6xAM5gF7F9nkAxszwU1qU1iO08jDsxCpJ705bg4rk2evqY+vc2
Kriia3manGqr183R4iIlDPQBoC/wvXIPDy2kkWRnwIIOGkHtiWZPnHAZcwJRvHSKjHqVOWgbGo2i
XBRhThGc5vZhKdwM0jf8mQGgy0wmpoLnC0SCb5lzdLM1inEzyYmJsrYZvWyDXaUneRgkPkLlUoae
N+/RvxhbpteAf7ZuvmK8jVuclKHu3QsgebocUdboa9bUJS7+oz5WofRsul7bNgDImg4izMC+aOmu
UiQFHui3TvSnKJkCU0zHOSq2tYj8G8NX1ZGMaZhbkGlm7dx4zHMyJO3+09SgxVS3sLWOZtJxneId
GJ2GzjSUyApe56SPd1hq9sZSXwvkaBtYnyVSBnMVZEFPvxvr5yjVTga1rFkBmy8ZEGdKtdOnqwwl
29NhD3MrqWzauuOHtjyn+otJpKpA/rodyxwQEsKP3o87UyMLdezsu1xR48Ewqd91/S06R6Dr+J+6
0yTGe1So46Lg4WYBNNdu42TVRTaVhzSZIS5em0MMfThClqToZaH2as7fOkSXhGEkiMQ4MNNmKynx
jTLnaDUyaHLtpoZIlZgfUUyBAVzlfniYIirLbe4GD7bPZLxV7hi6DErR/zaSltx5eusaatKjfFsm
3Gm24YVtQjcV9MWxYxDlhg1KyNySfoO1rH1UACEHSpob+25waKnObrMs4hFxNdipf4bw+EIMiUu7
CgcjfjNmrBaFeqwdu6a/Vd9SIHRR2l1Aryel7uHUJsD75uTkifEGdQG82shjbURQStCk3CQ7DELs
inkcNmTJp10S8QCEc9KTferWDpz8tluefe+zTzvRiKqhJ9WuxjjCdQeAGjNH29YRbx4EQKi1eRS6
5fDhAqJbPO1ime715Jh0e70XxOFBAisG0kksXxt6wpJYO+QGpdw1YYQjjTA846mGXphsSLExRXIl
7bS76uwFcGGbFm8KKQaWHbVCfgv1xf80cNdStnGr0/vFiFx/Vaw1kpbeT9TkZqFW+cYF8/stBoE9
Vp84YJvXglBIrsvSvjUlBy7bFjN/WHqWWX4lEc8++RlGMlq9onJ1BkMfsaWza7p0uKrrZgCoPGan
3Ox37dJBPYU8BeO1ynFxqbuWASZCBq62TneLYzvCdqNFdbCxuSfTsyNTtaf7WiKHAEKGFhvqRPve
B+jPzwatAAc5QQZg0ylCG5b0i1zlCEGJYmTTThpXQEuiQjBnV9FeQckK+AN3HCsPgnxo2RjxWVMy
xuhCVDfDukFhYN+fisHtHyPb6zZ037BH9HgSUWZCc9FKY0oG7zlB8U6T0Q1iP31SIy28Bou/7463
duFzRyaX7WQ8Rlq0JW1CX2sdu8gkxpMPnHZEIIVpQZGBXG6GxRvhlZocWsUzybqIbLI5Nbupo/S7
+RA6Vk231qs3o23cU6zgg6Om90aoIp8yaC4sXHS1TojJS4xH047oiezPs0gOk788Y+SghW/6gm3Q
2/AXiJ2ZAhy1nSMz/qPReelGVXzBVFVxqk+3qKp5aNlaFzpdke7iBNdkmzzr1fhS2+ZzYzbbOMc5
gsR8TMr2pmzkTqvVs3THfbKaRhxzkhvCSt4urtpDHQNFKTc0BO6Vu6zLS9BgzkJzaMckFJp2KOk3
SbKODzPVwMLrsGiX/txNjvdRer48F02lgGx11RO0d4SqOZo2ra2srdHj/An9wmf3ntIm0O2FozpI
I1azKYUS19QdRwsx5YRqRliS/UMl6mSLrhV/ckSb2DxlmbyGTSLmOmBaiG7OrqHhcACyeuahja95
3NjN7IYOispNFQk2RGmmLisIEXspZnELkiRFopuS/ilqHJEcHQgzt5FtYW1hdMviPw9WeshVytR4
rBiXtLlEJo7dgkeoRztAhaJPspLmzZOrEa7nmxj9IuhVXp7ylvsIx4Hmnrmr1XVOkOiVOg4C2iDZ
LkAFTD2PMGV/qlCyXcrsl/SNYSVlvq3Wv9RcDNuhpx4W+FlkYM7xG/LWkvX15A1dcSF6QRAUMN6R
Z6K9Jag+7/IlsUoIki6raD7vAasv5w6X2605snB0xlxdat3CEEZ8kf5D7o6IfOny1DNxP3ZipFkz
B7RbJ451YU1ARTWVTK+Cd3/lwJfdjKS6MIH57taDE3xbL7N36aupvuWtQEXKpju3iIYN+D+eUpl8
ymFmHzMfhdYue0rceQPLl55q8X1hMAUCk7bxOVHesBhTW5ZYzH4mC6TqqJ/zxtKueqOu3qpUr57w
IdUXNnRsbj2o1j0+ySO1FiAfa9X0ZWglW0TP5JH873gBy2rvG82m8C30wqKkHtqlWcP2WvxQdEmD
RnuMC/kMiifaU9rgcEtqmJDlVtmZ8cltlvoUF2a6lZU9P2hLXn8uiZ09wRuItjWFCgels1MujERt
iNJBLQVu9uhWfrLT6FM6+LjeMbaM+CQksZLjim/c+Xl862d4OCBsRpdCtv25tobsThTOF8rQTrLq
nschpdLsdmnVaxI/tDXoSj0a8ss8aY5jltZs4Qz3ENnjkaaJ5BpXBf2F4/CQehEaD8gG7lE/uRCT
eCAiPUIcai81mCg0rdJVAv+Ays40fccoAzssxYQGq/bCbKd7WWM5WTck7A0Pbs6H2xhSXYBQCpeC
foLVV9FkzovRu0/ZoNuhnLB2ZPZNJEYF+UlcZPkH1RreigW7izLV3ehwwSCjp3iFUi3fZvHyjHvi
mRIOtrZZnJ07xgmxST9wPPh3BW5fHoNn7JOUo1rjrWPrz9XQ3WBrVdhW0PooFg9iozL3fqse50G8
1uu5xeSQErv5yTBbGaSzhldqzC8HhxpEVB0OTL5AVoSSvQFZcyKhXlCG4bEppgduV2t4R0rQlrjr
zKc4neRlmQq6yrvEz25cXwFi47p9B+/bbqwkAnhLHfR2RC+lp3Wu6OC16/a4NmutgC5/3HHTq8sc
3uBVnqbZHqAD9tESkjJ3RrnW87UQEaXbq01dlJjx2hiEF8n7IaRx1diWXbpwjqLs7mJegPnzmSj5
dRgnYAFFU+ubkut7M8o6eVNdy6dtJScqw5WihQHaID6O1X81ykODj67fNblup2dHgQJZDniE6W6h
NGhLBHPvzMZ7RjEs5iWXZuC6CxrDeeVQvPahTp9xRkJ30mL/+G2O8I8mrP93TlSQkP5upHL1vpos
is/VV/XjWOXbb32fq6AhmAjDaxaIbO4qrv1rrmL9QdSaowAjUZNclb+qAn/OVWzrD3v9Cb8I0fun
sYoNV4dJnumjYsBFWpur/oHy8C1y959DlXXWQ4YR5RrdQV8xS0x5fxwMGvSHToQo0MybVnuYlW0i
MXT6zCmcof/GxTsFEliobrs6nPeZgFq3hfYHD340rYBCiX5L6NM8eU7kvy7ZVD23dPiAfe80r9gt
VZKD/mz86EFYvTxCiAJvPLvzb6aw69v85c8guY43mqirRfb6lwy0LqDD0cztIV4s1q6xho4tfsza
RAk3Ps2ibO+QaJPDqPn5kUbT38VCrfUF/vIGmG7jz4agpf/auDeLti5Jc2BaiorsghlLftmNa1dQ
17J/iCJGE9g7h+jU5B7Azz6fOT9o94UTq2PVzFusH25o+cuBd6muF8wZ16Y/qf0oW3/feIqBC0xS
AfiWjqOkarRHX7c02iUd/zWjk0uw9hgZnU9uvuxYUaPT94+6RAv64QK/+f43/ThK/hbO/+VPBd20
QgwAbgiqc3++ZCp8XoObtxyu0rzh7Jr5V0D9V7f2gtl3l9TLdDV6Po6YHBvTANOe7WaYi8gKC89P
nv1hLD67mBtlAKKYXVOQx3hqQZv1NrMDiCC/ww385S0bDCm9VTDgBIWMZ/4ibuuGE5t4gxiFzWYy
bEGitC8I0PGXPrcsJnxlXI17qLvVI91U/j7S7RKsHV2qwNda4pUsHOKVEZq60Hz6ZBowVGennTa5
XhIF/s3nq/88OV/vSYRxHx4EMBoeGvaqOPwwrB8teDUG3V9B17cFENPpvSOau9X4Nig7zYczwero
1PnYYidWALDY8Lzjzn6by6G8HixohzQ8QOsxpgQeoHSL5iql4P0sUN0eiV14X2KFxretF8kEdMYZ
8yiWSgNi74+nObX6neVU+o3HlD6LKkHBcNbutLJzNlWjrP2U5u1bPnXyEjAF8iHu2Q/6gWlGNcri
5KZUyUdRY141GtFAQUXV1h0meFIyV+dmUu41jffetib2cE+Oy/9aR8ujzL3lqe7bCttqVT1pbuHQ
T2JhjQKAc05j5W8j8MA3KqnWwzJ4Mwg05XSi1sW5auZGweeoqmtptkSIosF6xpoXXdjGQuGNzzI9
LOqK6pERT5lbNrtcFuO9ZWnoq4kWHdvJxry08I8F7jCPl66rXXimoNJMLenVlKnrofB30M4XYiFx
4Pf6q9m0CZZOXHTsbjUGLfBZuq0ofP3WIJBZBVM1OPtpArhIsC+7jDHGbJwBE2rk1zyIgMYzZ5M1
59i8efZmzd8NDjsjjg75Ntd7PDot8YCp/F2s8Zv54cf710CScRlMeqTm0b2dX56VzIvTqbZB/Shv
YEbqTFix7VrhcDcJsX/0k6kf5s7QNtDN5+tRz+Xl7LjPnWZicMXZKRnotZpjbAwxZBvHirHfERo6
DOujynSReknjGBe/uSvWW/SXd+0AJQSY4aBi6davVhhvgClSD8zJGk2n4d3yAur9mPzps38g1vcI
y314ZwwDdjUG4wOVSW18+Gyvf/9GflbSkOp5xiPQe6s0uqr2v6gQ2A1rGnrNJBymoX3wU77fzG2Z
BvWzsTNl6zwwNey2f/+ijvOXPx8Qxrq84ZuBBYM/+udnghxdCqE1Tp4pfrjQ7pn8af0bHGaLWLbp
cuBJvA0yA2GfJrXrfTc45yExMYBPGM1DpcD6apX5uVmZQ4ze5FVukk53JKc2hEhjM4pIvlWWRvio
Tk/D0MmwsKtna24BHButwdFPRfeOY5ZHB+ARzG3xKLWYRgRMYvN+kL21SfzOv5dUqG7qMTYCBVeu
AoTt9leezv+g7cpBklCa2PtxcTElEJuJ1rnBNJPDWpAmn5Vp0fcjEv/GBiQcyJ72CHrfHG+Hmy/5
lPrufKodz9tn9Xqu8+OIsmUmNvTz0RSFidS5V3OtH7Q2ifZ5qaiXSR259XXQaeo/2DuPJMmRNEtf
paTXjRAQBdHFbIw7M+d0A3ESDiiYAgqOG8055mLzWWRVZ1Z1V7fksnsmUyQXEenu5maAQvX9732v
ScWrn46wSZeCb76Ab3qZNJi/FeC2bEVjCVUFliXoqA4YGI+uufH9pkW+qIYvkShnxwqRY9AjDrmJ
xbCcl2lP6iKr3XCTaFLx4dR4V6nv3uo2o1/D9eqXIG70mvikf/TbXt1YmeeeJ5RYbDM2f2dTVsTb
SQ8FcSU3h7dfktMLkB1NEQz7klLP67IemMrgSMfbjQOMIAm4F33AcyQ+aEt3tl0SwMi1IOVt/cwb
9K73arWvapx5JiJMOAurPTAhm7dMVgEGc1au351E15vO69aRvWRnZaL644yBdROpeLrMuugsClS3
K2P/haJ278Jr0qcgwbflGgwh7aCuMCli4ARDvEKmb48FR6ZLBtndPvcX+VGygO+roIlOKrCmMGBK
av0r2QJdV0dX4Jsfl7mIr1rdRdfRsMg1LUzFVThUiLtO7SNN2Td2a72BFJzuZsOIxcpavOU4N12k
EyztoO4Mlzz1ic5C2VZG8Cv39O04BtE1cSjcreyFHuNmdp5ONpYzSqe8ixPC3POWaO/MyP8pcspD
2RTWOinq+g6/W34x4b+HYRw8V4B7QZYJFOegnm8GEkbnVhUJ2lTZzhY62scF/UZ13+E2PpEKeW09
9lyUyIorTCJ7qGrcJO3UvfEZjveF373FAIjPJbHcm2FQ/qVftvqcJ0f40lDPSqw40DvAuPGG6nTM
kX3xc7ZmesuwAIdrOXkDsXeskOdLI9tdmU4w1TIIeaZJf2rR4WLPOEruaKGkt2BwHuJqVmuVLM1V
z3CF4jFXW7cdN8zt6Cz5R6WTK6gZ09YIoz/Zi5G9GQDa7/oIZKQnSvdOMMhaQ/ntn6rGvc/qRJyX
bms3nOZLsno+F/KiNPlOt04pSe/9+VDwARwrKxXvDuvosxV05UGz9jySOKyva4oIXtiqptvFy+bL
1ktydsa5FWZ7cC00rI7FWG3pYUrHnd+E1GJAI3EZ5ck0fiECGOzyLFM/TWg8YsZpWV0pApgrpQWK
beK6+6Gfmw9raj6pKo3WkXGjtRWCSS5SGeydPJkvwiTpLlShluvWNf5F6JOjiMLl2VPBN7DFZgel
Yc/TRu6Yb5ZwMLMbt0CNKuUkNzHgl30PdfR9UMGBIk93bRPLObBByMOnUKLwrwYKVdnzLGp8Ct2+
8Tb0jjHsEIXT7FBNumuqWJPPma4k5C2mvKSuGZdgyV72fdIAXfZRpGTdxQeZzZQQ8nQ9pmnAsLXN
R+s4NkNFHUmFEBXULaobj2P214DX4wVvqxdkhOqcDoJ3xNyGZF900dC+cWURi6jXpEezbTdMxRfu
bVpuzFI+wwOYUMAD8dHHcw9E0GLhn8U2bi1GJoMYr7KgMQduaOeY0+qzHcmGogr7IVjzNqqr4Hyg
VGKd5GFPoqii5melxGTifTgWOUOoQOjXuZl5RszBaM4d1rFsTXbL4g443ft1XbdIsPDR7dgurxWh
vox8pxNLYKweQ2NFCd30qLB77moqLih88XvKDAnZOl8jA1jneshO8NFfPykbs+Aq8WiQxQLNbTBH
UXJeNrPtr3rKJGt8+PPo3hoVBPqrl3Gx1rzi46DJGKw1CYcBEKO9XLL3nTc999q2JTu/sZeT9Jtl
g9rXVT/djNXcMgYLtNpn0+Icw6iONouxvbPMZ/HtSyqn1iMz2psq1C4LcWxSf1vXial3rZmEt0MZ
bMaNjWnbudCqL7heO9z67LkwvqhK7cmGR5c8x+UTP7xo7mxKVrKPeKKz5EYEoFjXggNKzsbSqYud
MlQAwWaNauSitOy+htom4U648FjT2Hj49VJzmYiz2nRqPzOWfKjt0hwofXOYRHMZOyYhL27zZdLh
YczhjY6CueNRFfOUuXTKqiXidfrt1cTkrBT5fGfkjCM/crV+xLBuEblKZo5F8A6mm87n3SKMFAx3
BE2dY7poq1ixQxPvGfpZQlHDTBxKWH7s7DIOlO0KjqVi4n/6RqAqDTVERl76fgtt3POKV/zPvI4h
J7QR2qZ+lb3pKI7VUX3n1hL8P93JXQQYNOOC1ak461XPLwIpik8Dj3rYbVwrDAii1nXJZCnT8Esi
PiRiMHLbF9aYkLZAbDOt619rzo4gBBwJb7OinuKCdtCZvnrfkk80CPHWTTltLTWgGkBooXyalxkF
1CbPFbCjmPz3InbsZwfe3bzSzsQQCSb8cAOvIf5mtphdCakp53ATGKi15AKl6zlyy/OaHjEy16kv
b2hnBlbnh/5mDMWotzljoB0dlSnth7946dWtbRbxXjDuuvJnczZalbNtl7a6lc2UnifWMh5TmK/O
Br6IsyYcED94RW7gW2b+J+No8qJMErC4FAAXpCny65BBCW2jrrhapE2vXsGkr+g8cz4WNKyNkiTA
Kmul3Ah2EjuKHsMPp23wf3r1qA8NcL8LpyPHAL+1+GqpmuPxQYeELbNLaAjsVJD3Dxi4q++K+tEr
4pL2Q52m4OHTJQBjE8B5Yczf1P3r0mE67bya2MCoHZ4gca5ODbuA6FZkXGecbN4BVYWxtBvWVEhV
eikOQUdsjCeopy7AdjDN7rRzlhWCTECACs677cQ924nAiQ+0aYQXOViNnyLKWtowiDMYxsjnTjY4
d5kw1K+2HKYPWiwJTj7u7HUxzE/Y257ZY96HaXJrUhfHRlObi5a+qX3Rd3cQUgbSj/D3+9R8JNrT
646u8lXKFX8NQ5X0gF9at9YI5nmKlNnPi3XLlIRK9ZTjmRX48xbfXs/P4kHfuf50nXTMEbXO9HVb
LtOBg3n05qWVe1PSU7G2calcZ3hvt8KUztbxFfjV2SRXbZHHx4DqhtuK8OjjYHnPyM7i4LWRBuJH
mmiI9RPsCRWsrbSWmGKU2sBUUwequp4S3QSv/YSpCMab+TJKKKpMyGKMsjMNpp0xYmMYib1r0bgd
KaDMWcfYL63sdsWdiUQI+n6ve1fw6XtflFA8Sne+WjooGLow239Vmi5mUpz4eNroyOEFPs0oii07
0ceKbSdTjWs7H8A6T6g4nmM+2qC7i3r/080dJgqs6Y1d36GO3+dW9pBijkhy9e6m9uOvk9ifUrr/
X/QSY+P7w5H133nw7/7P/6a78u+Z8r++5DcR3Pd/IDCjwPko4YRJBcfb38yF/A3iN4d6CJZoEgQ2
/k0Et1wsiSfiGOxT94TTCjmL/81c6Do/TsB50IyoGEQ4Pe/PyOC/1IPf1QWkHAcdRMC0pGEYz7/7
D6d6N1q6gOOF2VRhnlrHkGeQXkdTRbsEyJkg3MELZYQqypLmEFAZQ4f1ZbbGCyweCEJTFSzN1jsN
//fWoCfCJksl2zNnchnxDEjA6GKOVY+rU3OUjdA7LncMhYtw0wKMrVc+y8cNxA2r2vSpRFARnE9I
v5Wh+UpEJom+gqWhonxBsfKooTCnzvs22Kixbw8iGb1+DRHppe0D/ZnQDUKa1uivP3/t/3dzxJ6u
tH/uiF2n77wHP381JJx9/a9/Of3fv12xrveDTgPyGCfVBV7sCQH62xXreCRGAkYM1H5KrK18yV+n
NnwNCC+aGCXle1zS9u9m2PAH6jy5Kv4MnpiHm/bPXK586d+rYe7pZYmQ2Y0j+Tf69fd/kIj1EvSi
cYLz3sobCNGRE5cjU8xU1mdRjHknyt2STiVieGX+4CE4nlCVTBLR3/F7xQ2P2Slf5IN0El8cgqCt
g50qvTm/oOpvsi80iu+dS+x4XHPsl/Q7C3o+SMsvVgcgJC8pnW5N5ZrH1OklqANLOS4+wiGjxSap
E5/Jcsch/MSD65W+IO83tu2ZDy+kxMO3GGszEQU/CJXEAiBMk59S1QLHWRrp6iZVtdlXJQCd1STs
fas8L92PFudbnCAB4bFq3gQU+HGDMF4+Tsaq7COTNOcUPq9c+xLMUP4C3l+WhxzMSvBCRjh9T7p6
2VhTByHBbnhoBq5otyBrpDZHRJVlA03gkfqmuY5WZRwa2C7W4jschvgWmzy0Zu9uxMtujni8tPVi
TBAH1IDSFpaxMSbdyAutkbqrk3J/aSM1IzbFSeldwxqO0jvbmnu4Pxn9V/XXpPzsZ0MnL76KaMgF
vVQ2k977BBnNv/MtcrGvnBX0TENO6q1rbxq/8PA43rLJjf5Im3D+psZT/CoWZlizNXURXIuZ9pw2
rrN0FXhxqXZt6/dXEaSY7NoPBFVRVuu61wSbY+uwBKlF921SOfNjpO3xZ0YHdH1Lb1Vq8lXSoTrC
D0jqh0ZJvAwW/RfUZgcHWwzqtlrG/DBCTyO7OwPcabN22qrYTb37eSxbioyYyJTTTqkwISEE8YNu
lzWAlFJeySaVxMEBlknScJzt2hhzXDGVFHklKQFCXBRyBIWP1wwNc+5cZJxVxIgP65pkzoTn07a8
bqETrYpr3l+aHHHocMYOt5PQbnTRJWPqsFZ603yGIEw9OaUTgXXRq6AkS4ymeEPHAi1RVKhl6XkQ
A2qijaKj/rNN+87s4iikmDA0eVOdUZfrPwV0lZN5WqaNpt52P3QMe3EB1NC47DqoL+GxpUerxAva
+TQ4rXppymPvJZjfEKitqxjTkNkNADvvZzOjX6LCm8Pk6OE2Sev5OiM7tXHzebKOUdv0t5RvOxSN
AsyBlkapwhNRwurgpjQRMALklti2c2ntxdDXYoV8W9xTZwzxIsWDcVY3rrid2BC/J8CCXmMuLVAD
obVkPDlGAJuzDVRgXVQAS1ZLob36zIduQHeg4gm48jxZgZdq89y6pJ26ew5iP32Y5kYc6VQHZjO4
TdxiUnLTlvFR12Nkmb5Sd8piItFxR2cQ/XEN0mk6j9Tljk03fLIqMAXexjNkPwlb2cMblGxqrBpc
n8B3ctSUvTTVFDl7z266CX+vQ1/Km+uQzHUvALjY3b0EneCsOywxFPvV6GTuso0nFMLyLMf52+vv
2ox4cGiCzenTyzZt2WMfYpOf4U06wRIG+vEq2Y1wWabCprf2Io76hiB9xFCPSofRmTqC0BUpfp7t
3ih2tRwrWaynkDd/hWEyfwCIx8u88sbWH8enMk6j2cNsYzABrPw6Lew9grnlYgWtRdKsg8GlhrMN
2ao+6qToNKAZNxjTdyGTtnqi2rEKXql51vlD5BYjkQWn1+YKipsyVwHPfbWVeUoYHR8IRJkbk1Jb
s4KsBiyly8eS3JGD8TE2fvDeYzxPWKSb8FBK2MhYxdyV1nb5lp6yNb6k+W3k3d+c4nzn3lBY90zk
pnWVFkSQANTlu2BiXZiR99Ck+UZXdA2Y8ygPoru0ovZrHpZga5Rn0K2jqLf2TMQoZ5vG9tXzMHGX
xpU4pr2l3zDsLXeqH2S0stvKQdGQxVM6+yFnmbnC9K3tE56gtTdexxm4TENxVnUFNd1BPa4BBecH
+jio+6qT6MyuR4UlimP12zBjHupILyE6AkqymSMfTDroS8lybjGhWuYHyCrAMyS66xbzmreJh7Jg
C+ZSsuJWbWg4oLtyJzyT7SnTcR79vLxbyPFjDC3787q3vwNhOQ9hTcKJUR9WadyJ3plM6+qpmLOg
vJh5r/exF350Tt6YtzQpeu+8B2jUfMWF1+qrWukJvEUW8oEHYdg+Te5A8S5dKt78qmjm0XTCVLoC
vkVIM76aTCGSL3pcsnfoC671wqktTy4xA1fRLs4yK4ZMRH+9x9Grx1HgktWXiRqjtaAZ+HYKqUMF
QVEgNvRBdQzyBWKiqJjgrNworObdiYiE+9dOoisU0LbaOKfq06acu33mtvO6McAPKH/FS9bIckbA
WcSy5Yxoyw2tM5lk/AP6LN/iEvQYCmuAwA6Jj0UyQATNGL35/WJvmpFeHSwYVnZbtk14GWd5cNeZ
BcZliwJ18tRX00dhefj6vLx+xwu12OseS+yOuskZHIk/5/cTmbtg3cdp9z4ENp/9oUp5zKwy/L/L
Z5v6aXqMcQ+EO8rgGgR5peYLrwjcy7L2YXoCik1XM5VI3/MiknnfLpXhpk+7vi9v/vzm+H+mBeqU
9/rnW2iGGB+679Qft9Gnr/htGy3YEnO8+8V0dhysMRysfttGC4d+MLbQlFoT6IJf/fs+2nF/hOAO
PMlTko035Ol/O/dRhwFvNmT2GgGwZev7p9xPp1Pd76e+kPptbBYhFC6+E2Tcf3QNsU4kfdZBZmp4
yhwwZTDLx4+//8P78R8YZv7Dn4K1KqA6KcBu+Q+T6yZTixwBDjLoF/NlkrTpU+HQfPWf/xTn1xn1
j78NyHFSeJyu/ZPDBT/Z34+IiyFVnjvCBcz7TtAnnBqEyrqOo5uo76N2D+lJbJocezSbarzECc5m
sisC0wFbM8ifaEvVQzVjW9qWtu/oqyGGAYYRge0eRioz0eOUh95IQ6BWADFO+C+22zTZo8a7/ZnI
nFgdlmXq9064iLTYJJ0z9xyGJx3yUoa2rjY25J07xfOxuaAv0IOLanE3s/cXyW2sK7862D1ApE2o
KmabQTx5n0Iu5PvE1Dn7MPYMSZGowoRg9Xl2HUP8A8gTjNPFSJb/zofTpK5tPdlPs+tS8xRRZfZI
tlZSjzNV+ijcEfW0S5q+Igdbso8j6FeW27G3F8Cs04gjw+DMIVkYD360yRa28Wv+gNoevPSOaFZq
QkrAc5DGT9XYDdGabnA/2uPsAq+pCja2exRC6otkrKrhwvJBFp/c27IC7DonZ8Ydlw50TynEu9C+
LDdB2+nqiaxgTX5jEc3BQIS7iRXa/Mo5bWZI2SHGrUJ3Rvo0uPjf2cvI97aW02PFpvh7KD1SZybp
irdkcIs3ZaONDWrwvmmB9qtXC989DMhiwo5K6MmNDtC4DHJbZvXqAAJ4HLddNNbZoQanmN3JoKsn
frFiyACbsB29sDM4m3C4Jogswgl6960zgKpJ7k4caTq3E8lWOCD79rZs6hEkq6TpbEl66RKiokzj
jNMSTmgsHjZWtyRjF4XzyxlfIlitjE39vKoPTR1wTlmS4Tf/yJ/S7f5nLs+C1fGfL893P+v+Ay/3
X/T3X7Cq/mXNVkL/ca0+fflva7UT/QgEqy3THZv/ej6r+F8lD+fHKeCOOka8nRT5qfXir5qH94N2
osAGtsLC48J0YfX7m0bn/yD2S/CbzgAKY6Qv/4zmAebq71brCHYASeMQ4yHfMkBE+Yf1zcVyFIA2
Zj5O07CX6Dm5QkT2vEv2ek11ORiLCwo/a16gSy/pdD4Re3lJBbSxNXQQ3VAcZ0HAXuZxzsBq9H22
SZiqQWMZdKAB882zXOdSl/dziSqELYUR1TZvZ0WVVj/KdZGU07zV7piWGy9P4+/Kz22zm51ePOBX
gHJNo19/RSkaZEN6gRfv0LNOe/tQ6HnYsoLxFMjCJSEqKZPpie4LWZ71Q+vMzxC8mvncmTtgpoOl
k2DTKEccXEcTrx38KaCoObMc9uOLid8EjvJ6Q6sK4Z2shie2WhajC+qMdTKscLPh0k8rX11JayZo
FrjM8VYAahcLSqCVf5Q8Fd9sDiX2evJ80jqZieTTguz/0hAin3fJJKFiR1AOV5EsnG/Nak++LzR6
xAKng7NxGjsyJUoXN6l2Ir31AJxFa69OSFgswtIzdWROxxxYYykhjBfVD0RJjOFXUrPAN9ZY0Up0
+XI/KsVJroK0vVsAmuntaPhlNrS3WwGoEypo93bdGw5UXvcGDJIpkwwqKI1YSI9VH7hq07SLVWLY
NLImRzhSeynsWjA3INH6bqQxdxrbG/kf1QXQxwqw4UDJQu+SNr2l37P0JwLAsWJn7aRRP61pNjLY
7+ywKfcuLptm1fAkye4mM3TB3VICGjuowR7as7m3SG21fdYoUrJunm4TgMLzRjmzxvovDSEOtx6Y
n7V1mxsUDQv1dhjIk+2J6Yh56yfdQsrWpyTvMi9k312qILPKXRoE9bRxAmNHjAS9in7CnBNBU4RW
9hHNbNe3Ka+joUJa1tmKarHG2VLFO6QHrC5NhvFQwNyuGm/R26LjgLsuPc/uL+csZVFGVWvkqpkK
dtvMrRj+WuWI2hQOWe6shnpQTsRZt0msB41y4u8Sp86LU6C2zai0GK1nZnAdWUuFUXhlAjbbZHQ8
J7xTPSzCR79wM4DFdTePr6XK4PimxdCph8JKx+wqr+L2fBrDobxQqnOHYwLderw2HedyEof4lXb1
UuGaHvDoxi+dK3Pxzeu29F7OKmKUyQXk71rogWrDeF3Xt/444DcDEO6qXcohUW2nefT7TQ15Q505
WYSDioxFv2xK7EHF0TdliFWoMsvCzTJZ3rm3JJr4MTFFZ09w2f8O/QqCuchJRm4xBdsk2POMoJtR
ZaF3zRCkHO58TqGHyevsjHRmkTI4WEoyJ0mMnrcuqM8sj+50GvpTHti5XzqrGBCUdtx3N5I4OMee
aYKB4zd2dmKqzsBRG7vQWOfawu7ONK4XGPvV6W9dT+fqwEykKa+QCdrsMNqm1UfXYeU5SUlFCrR+
LOpD0VXKX7tcRwh3JFGifbXUMAWz1m/EOuwdE29y5ZTky8H2g5pr8WuASS2UuBcoPsDPcHD4G+IB
0ZOQOS+HT58vqsI2OseBQC8iWm32ivvQfDdz7H/P+UQ8q8KA94wnjJ8OuJ0/sNJfllGMHdgJkP9A
uYuYgHmjbP6WdDDLTcrBj09CYLVo4qgodgKZ9toFCvhL7guP6bDYX7Ugl3Mo57w2rN9ZCmp5DNVP
QkIheHHe11Xh9vo5DbT57nD5x4dWCPONoOZ/o2xWksb0k1cJJqLgZk0L/RwBfGZ/QtnzV6xdLp/C
r7lJAfCjlPZxbWBWLj6brnqZX+VoVzBTNS3zAFEnmG/ZBF11o/wFM6/t9VF05gJzEqtC+UadGfDl
PRmIeHoabZE22CdU/lAT3M33o29Gi1oDvLi4WLRVb7xYeC++7eeYMBNX+164MgrU8rpE07oE1Ir/
B9h5DxI142Jbp3Y5UEUZeT/VKHIqKGU/3w1hS2IKwnEy4jrsbUahvn8WxC62JiyKsTwIqp6uBld4
X6YvxoL6iwBisXG6tlp1cTbNWBthfq+0V3SXLonsau3IuaQB5TQs7sfehULtz94DMpbBL+a5nUTL
gq+1BuRoOHnHsCdB8My3eK8E8hOGcEnbR5yzFs0TTabO5HnVRRPLNKdcxXYfGn48Zqay8tPd0s/u
RZxMYL4raJvAY5KcEJRtlctD7aj2Niqm4DmzUGyYksFKiCXxt1Xs1PZbiNrBYmam5A2+u8vnjZ4C
jhlfKKBs2SzwqbyueFhsk18GdhPBwjGZee28KIHzMNIJ7RVxfmxmjOh1V47PVWG5xKsmbAMMKsqb
PmjaZB1oSb0YON04xJ+UDM0WPnD56HRNBsXGwYYIuKAMW1hbVnpm8Jg06LSzZVuC6WGGhxP8BATV
oQYku62X0nc2eYD7b93g3f5y40rbu2kMhtshrNqHOvMrrE1WgF8mSGvsXVk0RtdsAjpzsAHvg02o
Gh5vdbTgpitshxmj4/bhsZ80qlU5KXPXubH+yPvIo8aVHB0PZs9jDoRsg/eVJgKKg0UWThNxTuU8
i7Eyn0V1+iiFEeomEExU9kmnW4qmaaG+C5mkfmD0UY+FkpgFqkg1DCkmVQ/bCNqdt6eRSx914fHO
Yr1tNzXuVogBjW/eImXLj6X3iwccyv6Fk06gZ2XRc7KYCv3FAbe0V2WhUolcO3loV3zjZhfIAmmv
ML54bliHGyj8yelDDhznoI1trHUfuS11tqcHxzpz6LhQaG7p2p20VGu74rhEyAEg8IGhcjNvu0AU
GhtRN91bqqjdNXBbzsSWyIabxgUpsHXY0Pz0fTphzot5SF+rhAEQkFbbhenPToqN4DwT2Pa7AGGp
tyMqLIcSuAbgSXHTjZPNpZ9AhIfpDR9qt3iEAVbOIDJC8wlgzy1zOMytWMugztQI/GD96wUvt63z
LfHyWBziQmY3uu7ccVc03LJr+/Q4xRzlc0Rbgmp8VX4R0DTjniy/JxA+pNc5i/ZmbESN+1Fn0w7M
+wRCOE6acOfDrWaMTIvzlZVUOt85Qo93WGPCYjvneXxTIq4zGasWHHSRDtqGXYiCQMGzNnmxwKZ+
GzudSuhzoCi4MDNezpRY5SMbv/GahpIOCGzezVeyhiO/6maPRDYCOGMg3FGY7JphgRLcntoI6H6Y
EzA2ZqzeVdE35ZnovbHZDEXLIbwhXv1Wx5N4wvENWsTG91ig62FB20zMg7YyrXRxGo/kOLq6FpnZ
YCn7mTGROJZgA+jCDNR8p/2i/fQKWXUr/EbDS6gpdlgJ6UGXmKWCwcummX0qjSxTs5rqPtObsA3K
G9Na6jMSpf/qRBl9MZT1RNQKsMCyz07srN7SVMGonstfuBeaveZtUpY5FR9lw4SrR8EUFF40wS3C
T/jqzgPFyo0dpF92yoR302TD8ugQFX9c2gSkCwo+ozs7bTEr2rGp0YIZQ23ZRPEQwptL7/dUJBF6
NG7KYaVwML9h+i1AnUaE6Xm2gQPZ+n5V3lHdAKQkse2ByqPQzo8TJbMZPzxtYPcEKQUg0UyWiAll
Ij7rydckhX09vHQNtqPVnDn159jR3LAaGxhdK9O5etkaHnAOVOMe7kfbUHK8nic4qZS4zqxokW9b
z1iRYyLdfpt+GFkOb/MyJje04eXLrR+05bBidDiChok1nyjCMow04XfV7Sy7WG8KVcFdSW0jbYQD
EV8ajCdEDfvAPm99JqX7mMoPEKKMkftNhHXuFmaGD0afeCvVJOOYfap6sn+m7lwA85ETfLFiSabL
zupZV/DQTrBTZm/Ehh64xS7w8vY+C2b1qSoywCtAMuNTUJv+eXKy5sMdJstiZitYo3oCRmsbnNR9
qwu6miWt4g30+yF/Jj3GgcjKuHTWPRvVW1FJ9ziDjXst8wD4OKFOx9+7XTS8hkzaKdrVTYGp0UpU
sxoaNi5NszA8ZtyQfkjNmQE8Y+8zX55PkKMBdOp72Sr1YaVe9tG2ssPwDgljVVhOlK/70M8usW9y
IuSPq7uSXNEbxxsSv1U09te+Ee2LzDKQ9ZtKcmu89INKOh4DHN9WsV8aJjaizB/zSQaPdqWtD1vi
KaH/W/kvixslFgdgl8t+nqIlg8Sd9nfkl5jZV2x3rpj5lt/LOE3P05AsH+HUEm3gRE8jUeo3mLn1
UJ6HVTWBi0FVYtiW4YddJZQyZOuxtYeXgl7uN+KyfrgO2fkBvHHSPtpFDuBvPNH03PIk43G7pZ8i
eOxcz4xHmYVUqGd1IaPznpw14aORrehoTWmytZXlfHEOqym8xgyc0aShrHDt6sE/LWDlsEsZi/ur
El/xt6nopuLo6WKFndJqLtkwdPpZ+D279RonMgUFtpd8tvngmL1o0/yaTbHrHntgJrB2emV72zjv
9HIvRk5TK5l0TcHqc7LIYWFu3Y3Lsg3SSC3cuGlQxy1Pt9DB0NeWwTY+sSdWqtdQuKOGjeKWcIWO
r4jOg+7CICEoGThtV/mfptR+ndwuYy8FcANO/Brhj0qr8UTl3nrLkrjPyp/UTXKCSaMY+vgr/r+i
prr5lwsIDeufK2qbn6X+NO8dmtp/La7xnX4T1zz8arYfkOlhVn1Kgf8urkHalBLXEBv6AKCs/H0Q
4v9AOEM3I1Qcgp/9Rbn8m7h2siHhTCJYHgE6/qXW/YkcOIMXdL8/DENgfAYRIHLpnP7BbXcS8v6Y
OiW0Agx+Io2gqPVhypjMqNZEluZaf8MrOOWXuZEqzgU0C9HfMzrxxjau+1rD/qH/jn63hD2b5M72
bS8nIcUj5gyTBEnNUpYFzJtyWdQej1R4Q5qqeQ/6HnRdbln21su5MbdjzOkGKaog84CVHVcy6499
5lN6EwKfZ+u9yhyOXyDO7AifUTCqS0qHO5ZP2dOG1c+T+4wmzUQAMax4bNl5YST1kILWQZxggPCG
abFoVlhMetaPQweRE74U8bFgCT7TNAaL4ssuutB5kDNEZmvxRX72VHiiaaTpbUA1jNuDIsWEAsCa
KqylXvHgWwo2/IgnWyIB9kCUookfofNVn77wl/7AIEGxe1IcG5iCcwDBTxJbLLdoW6x9VvXWi2UO
GLA6yOdo6dQ6zXVF/LNjSi39DmZLPnHG7Doc7ivoXM1z40lTb4HyAclz2C3w386j1xGdbpzXsvHn
ea9L+qXXbsd+ZtVwvnkZK5etjsjpzkQqBZgfCU1R3uCSp1mFxSC+qd5YrkuaPBEAcpHcUd21QCdV
sv6mVsFiW56rYTpr6gUvihXbatnJuUlIPNnI+Ct4sXR1A0Lz3R3BnIJ3xM36e8wX+IGgROHyznL/
TYUDqzmUm+jJH9J22Ls64/Eat7TS4faEjxbiQls4vP30TDI8EWomW0+518JOywnc21QL8RX2Q+MA
KUpsitokoBgWOoIvm7725myL/YvTu8vsK2DDzWzull7vpmXXVwkyv+UYcdRf5/+XvfNqbhw78/5X
2dp7bAE4iHsJMIiSSCp1t1o3qG5JjZwzPv3+wHF5JFIvWbPv7drlscse9+HBSU/4h7APm21MpUUB
3ukTkaV5KVukdZa8MlK5EOsu1aUXKl3jDg1+c/LWSoHl05VRFf7oJF5DNUz4NtTMTh7lZstDiX1i
3U6IMmoJKSK0Lr+rHCwxQwATBC+1dY8XHNB8VgKQyW2JgD28t6FMdW9HlFUiESRjJE8iVVJ8zggq
xSrp8ELfUOyE6ePQ/Bn1l1HFM3Fpw/wPsfNkM95MYPW6W1wVvWnjAYTAb0FFdohfjDj90k4yelkl
Bn35dWFJXe1GHUq/bgP9ql5gHBPLWykbdfVZZPTjHkHXU8XBhQiRpbqyph5hSjp33zoAAJOLb1Xg
vSQq6nff29JQ+52MD1Nx04LA1p9pEdrJTYa9wKQ6RVsWJHx+VEQPyYyBWQ0YRWsPckq07QY90nhr
eRj6flcUrdndFDH6VwscZE1klzxbkrgJWqsXy74ee/lRKwlrqG3hM+pkRBH7iEVkGAX2EZWARug/
oXFM/rKFJIAkL7pev1P0x4IFNXlwNj6ZJYV4TKy+AyqECiLZ1YBizVyYnap0tG5HowZdYzYU51IY
D81GmeXHNQw8rS20QhBdgPo0DXnEfJD2tgQsz/G4ZhpMmwLR/hoDbXpEJsdsXO7dKFxQ3CzCrVKC
8VgaXZnWD3KGGLcLjVC7N/vcinGY9bp7Y1DxdgKmyaVEOx2lbK/RwUh4Rt//8dWpWalex2kOk4ic
MhQsqUPFlMjdQ4fnkeZPlD7qoPcfUPZWBzcmhwOkJ9MxdavO7yBRgOjwVvRt9HtaG/XrhOnEM+rE
BblyJLerXh/637GP/nPkNH2FI1YThehFUZmoG/wz6jS6ErGhwq6G/Q/NyYDlCFaQqvQSubqkvrez
kIYEONIYBGqbNXAXxpCPJZE5UIXyFLCeSPGPe/YAcuVhq83Wc6WWbiE6jeFCMmBYu6T2Zraw2yTf
N4ABYoyhi9Ie/0A0TON1RK2NbM33BsvtrCQlmcxDq1h3nZxcx0WEIQbfU/N2cdbE34jys2o5GCqX
ru3Jxl0SGya5UjLMjh62JGTXD8KQxKcTPxNzxKqF7nPxUzNwGVr2Y1bQ6jCSunwgeSpu9QkGjqso
qTGwgCrEtwmIpr3AmCT7rpTU4ZZKRwHAadWwp2QQmY/UcKt6QeCujFul8ONdCPnoT05obTqZ5U9U
05q6X5cKG+/KEB2NX88KfNnRlTYFbGaS74YDDC2n4s2x6cQoMEI1pQNTTpCfr0UJDtcxo/mnxjiN
hi4KbiHV/FbSe0fqCxOEka7iTRTAQe0wg4Tss+xSa7xXKl3+SeG3jJaKas5t325E3L3wulfcE2T/
uhxGYTjVYNuwy8Sg1y5MHfPbIIK2cNXRpPwmAGMGLrtXwPWsbZ7ogTvNQfekTxGIGRv+KuUy1UEZ
m0kQ7RlynGpYG/Bapsq4IicrykVYyF22SKdeUqiT1UaBpGhirgddhmLbRIX1pOaU1FCGHhGXAgwI
JDkKo98Jr3Pm9lPElZZ6U35Xq4rnuWSw4ltXTGgFxH2CVlsRyS8RWk71wirCcXJqvshvohodhVqz
GX4mAFJ/K/AYAl5lFVX8kRbJvJWF9AT4MHie4tJ+o3iCvgNhQGzQUEFgxtHLERFEmnkyT2dgbSIM
XzI3TgBN38oVFq0OcL4Ye2DZSAkdrH5i7w8pmFnVVrNlSplXf7Q4N5ABMwXunOQX6PbVeDqlt+T2
fupC6JHeY7+GIFw0faSt/EYqNpiX9GD7IGEZrtUr9jOOiPke1UukZy0U7rjhATfvVcojlhvxZIdL
IJrtnWd6ZbMekPcM3QE/KswEPR/SqhomKX6dPvdT1eQenIYgb1EYkJSUNlOXyagRFoK/3QsnpF2w
JkJYNiwLYpV4GAJvBZs3ucW63Squ6rnYuOipvkzryZ+8bEf2Nf7sIO52a73rpj+iMilya3VoDUtS
RC+9rQfLGBbkXdOtUYnijRxG+hF7qv/kj36BolvT278LSlYaML5kfE8xmGsXE+JFPz34SemqnyRx
Cw2o7qg6Ubl0+C+Rphjq6RfIEQueciLhTVR5QmKPWjI9A/haxfdWQZDWGVXMDBPwtK0bDlwoLmRk
vaWWV0U3YigbdVmGpXcto60sKDN3DSDoKXzrfUQrnSms08e6SsoXuxuiN78ZcLBCKod6x4DgIN5E
yNyQa1bZt5b88h0BkOIONyq0ja1Jtp8q046vy76HjaVlHuun9NUrL3N1nxfGQMswV+CT0QGPvod6
qPxRq3F6tHEwRNUIgrgbYov30lEnfyAjzACO5AmaoFgthq/oNyEFptW+/Zvc2/8xmon+y2yRyXQh
hWW/i6mqEhdRIvu2EQYxFtiWAM1Ju6J4wU7ZDjSMNBfnFqrpkejR8wGjOVVIMNMZnwHZ1m1vjin2
8340lAuQVX1KmdIsfhso5lUuLRsglE3VFk++NPRXUNdRZoV1bN1BoEFJALGFtkTPbLIfxyzR8YCs
p3GjcO3T4LZiCvGFj3I8TUKQPxmXN/y4SZgETaLu8mWkJXq1pEgs/UAghxS5NOAQL820MkIU5Su9
X1Vj0bwXal29aCgJYMrZU/Je4kqeI/2gNtIPb0j7V4PmzhMaUhbdyqaBghoS6H8bo7ii2jVFbb6y
G2MC5OQJAoYktzEI9GvJc71mMGjl6g0U/biAwIDok1zlVwX4SdtR+xHRvRAJHJDHMMDtqyaqBEEz
DYPAmUxiahflVmjTeq4VaIPjPw2JOymkJw/xaxDUklZc83/xAA1EMGhVYi2J+jfsSUS+LbQfqDaM
2nZI8HS7quzJ0J1SSnpCTAOTUkPRAHgJANgYF3VE7W7XpAXmn1bGA98hZ/c+DJ2ByE5PzLvAIFEj
bB1tXhfJENGvhl0CQUMMPEBF08kvSNeRBcK7q5F5klKYEpZnQrstZAZdhv0gnlnn4k6Bq/mzwonO
d9uWeg3K5Mmz16it6piT3VhLyhrB9yAFY7QyJymYAP6DKV2QhWmTm2GC+j7J1N74SQqU8aIuG3/F
cWmvsJ1DH9OjCwp+nVI4vmq+rMI3JN3LFxY6WqDKPB371TRRLFqDaEYEKwBe6bjovJLkslYhb7pS
k6jFlQXUKoAG3siNY8Q4yDlay12zqvUkov0Q+gNLE/igomHZpsW6HocKP1+lsVZRBM/X0Y1mIPOg
VgcIRZPQMEzUqa12kt7UAGOBJ2/NIerUFfxMJXfLQfKQENS5yhZNO5r0JToUvldtBsXINTslqeH5
emDwIXWExmMiKNwthOSTlpr9BBIWOinPFDyGpoAXa3TRGnEStCCGPJ/bqiI1sk0D2Z+OODqg0TLq
qHg6M42ceHzybFQleVkEBNUhy9YENPUTDaY8vvYM2UowvyxiroxYKYwF2hjcsp2v6zt7SgUajH4v
PQwp4e26riiVO6PRxva2HfNxcBXfYmoxHOG3qJIKNBDNOSdGWKfwVtj3GokbUAYer2NMhMOrRGu6
b2USgyIvDIy7nNyGoHINddP2vwEla+RlEcZ96RgjPsAuFPqockZYyHTXsKK3nalG/A3plQqfVtvn
GaIsHdr5ukzYWqsKzSV6Rp2FhBUqsuxf7dDvrhPgJQvSwtJbYNNEhaBqO3gFXZCAN0kVqpfX0BNA
NtdpEtNPR4si2KhQfc0rn4c533k9HjlX2LMW9OJToMdXvP+hz/me+/U22KRmg+8vjfP60NNvMI4m
PT/0+q1D31/VMSC7I9TuZ+ECu1TfgJIXMMQNJA52FOWnzMWDMikpSApeSiVBoWodHfAGxQF7wA+M
c9Ss/EqAmJ7xCU2rNxWgJShAC3+GMERyP83ASZ73RZNLtrgG/EHs00y5bu1b8vVkJ+G2Pi2GqQQh
AZeH1rWtj1q78A8oCmmaERUoktIe71R2/30NcChcxLCK9VVhRYA7JVv28rUme57ZLmyAOtSR1BJj
7k60db/pQYD2+7EY5W4H+aFNbxTuiOTezosqfPLMMincJkS86WenA9NEeViZJvMBbI4X3AKqAGAy
9nE9rLqRK34suuogVB8lbq+C9F4JRKK9p/YvzEpmtRHPMWJi46okza1I1ameLNlQAF4GavMwFFAo
aG/j5gCK+QsgcwDLkMfjSlem0Mev1EgrFMzUG8A1djIhFloHoVIvDSOzo99YlkrPlpmm5XWR13PH
TsU4bjHyidOVFWZNc1uJemx4UREwXTejL8blVLZ9sTZESqaJZ21EReoADYIja89+fj3EfWC01kgP
E/TMko4WFuewUoxiA4q0rTc88AA2bb2qjIdSaEH00JoZ8CQBBiFd4wSFapjeh0CYur/gTAdoE5q0
wJwECjK3mELiKkzrGCDUrAU2Oh2V9IdoRkr1ma/TiquLpHXHA5iqOgCr4BIAsjIwItxZM/JKHuhx
IaOctC9AN6v1NNQATNQDYAsmDuCtjF+cL8HzEhLCmZHdHi2Nx1CRPXoNyERqsEsSJEUQlSieDDm3
B8oACnAxSpDZuIwoCiLUG5tIuIQHeJkWTskdJQJ6LDoAgA3lNzpXgD4M3x3xR/xpDUPukeiAWwvh
Ao0riWT3OazAtSGZNYKQO8DdPArsL3iLx7/HAxwO72AoNN4BJpcAmL2GvIzaf6zynbktZ1BdfADY
oSdNa0WrgEst1NS2XxIJ0gegOoNoRTnA9CSEY0qnorf4xuEHyGebM6ivOwD8qgPYb5xxf7APOuB8
BqbMLhH8QCgad7h6UhHz4zbacphmjduxG5p+lxQIWCTrMK9qAin0KJoUHE0WgBA0JJS6BwczVops
a69VwHA17JIem1Yp8p9oaBJa3FWKkYtdLSFCIfm4U2oxAnh2WjQr2Wh16rWS7tfFI/QrpLB0ikrG
Uoev0b+21qTCikrMthLvCGNpuEJgNSndBJWM2KzuoV4Cia8d5OxJyVO9XFpiMJC/NmIUAmhSZtBE
87GSMfCttbYcE6cO1AJHPs3wqHwGXQAgGAyM1PIY2IlxlZjCSxZdmRvFNWlhNy21mFwuwNqDIvla
yxTdqtZg9iflF6r5dveQ+HIKODzAUJR1x4QYn0l5HN7rTkOJ06kQYlCnmx6MWr6mTiCTzaSlr/MI
kS8H3Bxx0Vvta2AHXb+Vi4okrxIoXCoIvENrAKNhpqDg0dZX1Zh+LkyZ8jfKU6P3grVz3D7FHqRF
5M5lj4TBaVEnm0jJ87qJRgfxaF2DJpoE9ZPuT5i+TKpqBW9qiH0rDUvCYOMRweO0XQSxraEiqDV2
qFLSBCWy99kl+QNvkwfhL62ioljwYjZYpiTldQSv8Bt49CFad3jGIDJqgfeQof5QGDPB6GgS2pBU
AkqQpGjF4Z7uV+nGgzpcQhvGVQX1pAEmbD8Eybs8euV7kYfKd/puFH7CvpSzpShxEyWvAHPCPTtE
BQCQGEwfbm2TtJlRcchAS415axbIdVzD8Bxypy8sr3Z7RaNfPYjMGtaWAMmKJUJByKyQknOhYXH1
iLYQqACwIX0D8K7FWoVWOYIQChwFAqQyU9IF2gA4YNcjWjRuYVNcolokl8/IgAdvEvYbmMiPsfRY
BLmNHYdSpOpypOBEYzbmjG+yIQ/uOpU/CfNMqdlSNfJ7utk9xkF93oRL6puDfpep2E85dAMsmty+
8AYnDvrkLbey4XsNeUNahAnaPk4nwbrjiqkLeA8om/xRKIoyBTNAiimtAOm6FDRp9NHM8NFFh2n4
WgqA8bgHCHTnLa9RlGU09tUzHW0QuVbSqQ9R3wzdArUU5ZWMzV+FZhI/xNkQQH+zAgkIplHCzgVj
4baTbs7EC7UmjVDnVovSIZuxkAuccPq6wZOH3UxiPgilBBtSTOZLPvQ6VFxfrd47s539YOQuvh8B
vfhLazLZZp08FVcx+//By0xUPVAM6R40cpV8Qb4XvDdEiw9URvg6XVP1j409ttQG0aKO+SS1fieF
fpHx4wb8h5HUxHuDQCIKV0VltSN2K+GM85Ly/keKPSPpRqFNW9sM4W/jkE2sKRUeQenURSSQfUAl
ELOAUI6XYQzi2o3BJv+SQrsfuP2K9M9Mn3zvhI8lNPWixVhyUdyC2QTeCgjLI12nLs2rFo5Imqa0
wX/i0osWDJpbFP97aeyfgDXZwcZO0C+kKxWiKq4qPL6uJpn9drAlyLtNpEXvpFShztfNrds0jnpU
eJCGXUQdsAG3QoR32KihZpUuHkjhHz2TAWljm0D3Ri/02bhBRITMUY8dBIqVssmdksRatEC1t9SW
EgUTZVlx+wXXVevnRMuArJ0cFiy5phyDbyu5G2WUESEh+n7SyU4eARJeochee/SXVYH3t+QT9NMa
A6FKsYbukGFVZJ9FJVEDIf81HnF+k79bM1tnlU4iuBeVXLKLogngF4iY8A3tVZrEam81BSUdtFqB
UqSafF0VRfmKYmH/3SbfocfnNeFt5yn1DvUegBCmgZwcyIowpFaej6BH6oZOGLJB3lOloa9DEVco
oysqieS+tGmM7AgRrftiyHF5HKg5zuX62i5x7JAV82oyUkNetEkZPKNcBOAg7YRxNSFHX6wsi2ox
BlJlSWnHGNPYbbqoTTfkguojmZx5DYzF15Y1mkbDQvYKhCWrgV6do3YoBLrICk+GK0rYnj9rnKT/
RGWXxo6cJt2bqeHV9WA0dWMvVESJKfyEHs0hy8rbB0QDbOnGMDOxa2x9MJ1Sa6JnSOTyPVLqMR4X
hYYVd83vuwVRaJtO33rTd41WVOHy3gkI7l2Ga0iRTy0aPSog/FqSq8ERphI8dEgA/oLtUMbY3pf1
d0AQiLHJRZK/HtrU/0eB+U8Lqsj/u2G/en97p1///vYfjw3/Vs9UmAMVKHuvw18fuTDzn/MvLowh
/oueuk5LnH60jXrCv7kwwvwvDRCmxeFCdoayw7+5MJAT0XIXKNzQx+c/fDDDU/hf+Js/SoP8g279
Zw1a9hFCIoYmQ64hFuOuOWLChCLKU7vI4q0MPFaxGuxf4HXI1DhSZLTtpw9f6yJ/8V+j4bcJSRIw
lZCPpGencFSkMeribS51V1WLZZt8Qdx3hhb8zVxkBOIR7EJNAwAEgvTHds1DV6LzlaXaVniYywUp
tUPees89P4+Tr2aqyA/puqKTTGlitj78CHBILVOiD5802wLaOyRJXaOEm7brvi2CZTnlIJ1KRdud
H1RhOxzPzWCCkKDmkYV6xP5EhTHk+bDrbU0n5lbxsj+FOSaLOLetTZX146LC9GmjBzwLIyhyymsB
jS20o9sLBFF1nt/RVzZkjX0JpdbSUBH+PH+bbqJkN6LawgywVjmaibRnKuVZik2UI0ms6A+r2koL
8WrhxsNFKTVRXbE6LLmIhzdUbOPlmIgYxUya2l2oCuAOZXEFVpt4RoNBlfd0W0vqJ0qK7h/sG627
MWAaPACDpjtPdNe44PuNW4oFxv2FL/3ZA+Cwi5gfnGF0pDgYWDJ/Wl9kLUfQrFO9RVukWgm9/5Fz
gCnMoc5Ld81fRfQ77tscIAHiLsFOZ0e4cld6ey8SOul7OC4hWD6RmaBQWmoQMNMYw7XBCNwy75rN
+d87H5vPy6FxUygztAcFHxl23Kefm2bjyCOqGlvF1I11b7bmaoCB51YCXUW9AvT8T8dDegI7Tq4m
zNH1WUzr4/afytRMaY6EWyl6mWHqSkOLUFvMmfH5gY7U9ueF+DzS0UHrZcqZg8FI2rWEud+SvqCb
u8EKLU+X7B83GgfozKJw384PfPpFoSjiY6EefEwt8wjBROnZ8AfIGluUi80puA2xhtOtEd+t6sIU
hXqyeAwlDMGVLnNnGUdTVJsgrmKqYttmZazDh+jJ3me3iKCS4DxHt2Cz19ntsFfX5gqdpG/+u721
73fFLt+oe/STtNYFoohZ5D5cnP8Ep2fg8+862lSEzllYxlOILsnNqMSwhoylVDVrr59Q1zTBWtMG
DLbnBz25vi3VMnTo+tws4Gz1mbj5QYxKm6h2A38ctk2Z/UEQlMJAHlz44idrexgDsCw6cZwbMV+z
H8ZQ2hrZV8q3W6MEPo/SEhLoTqfdDfH7+cmcXthHI81L/2EktIAieIWMJJxpkV/rV9HiFWckt94X
Fx6kk8ViJJOIASEPvIRMdUbkfRjJH6nXAroZtpFWuvgzr/pydJXxVzf9COtumXBIS/OCEfTJI3AY
U9c4J/jHyMciAVoyCY9gdNjOwJEIyXEPiScz2Fr2IxVxVy8vPO2XxjsOHqRG4IDEeNgsORTDtwD/
IRL+MRpvA/9/q8YXBvxqM5oYBSC1QMjFv33+qPAyEGE38mGr9MGw6RXYXSYebBe248nS2QaXtyzb
so4FOtbIn0eh8Qd3Sq/LndmhxQS5pcTgFhwJLVIUf1rftfJgM4BGOL85T77mYViiP+I+FZr80d6c
6NdoQ1SWO8kO72UpXjVe6E5IW5Vq/mIns2TXJV2JL2aqQQgXWEODoj/gVj9u0tKUFM2bZ0o9Zpmn
3kYXGl0xE0H+yvXU9L7Vs+v6X4ZSr8N/++/53V/P4EeTmZPjbiOGw8NsETdxMGbxyY+j0iQH1FQY
4w65msUIR9ar1mYEe7HIXs9/0iP/dovzp+r0nsDl8tDyz6OltNAf1QKo2lttK+21634XX+Phq6Kd
7iiBq6zBWC5phraoNuoXlnP+oz+GAH8NPQ+qIMKABMnnWQ65QH+o1sUWT2P60eNCj4CchLA1Ugi1
jHh+ql8ORwAgz3IsyJ0czRTfnVCQVIstHSd8Ne8sVV/TPb0J8dNTy1/nBzs+h4e5fRjsaAWNEB/6
sDgMdmNJL4r38E//fKCk5vwPDrkGJOfztwOnRF8FQOkW3Ei7bClrOjCTrQvnfM6kPq+Qps1BO/9C
WsWwjlaIIpgSqmnu7zKM3JAjrl/yJE6uIkxyVv94PoxCEE4Cyb1yUD/48BgAZ5XTCX7CrqmjcBto
mbXoAtFf2ALH54pb31BtITRTNQiUDqHbh1F8Wh6hLo3ZPpCEsU4CSzxNXaH8BuBnryEdv5yf1PF9
xXAmySqeJexusGPzJvkwnFZ1UYATAgBNlPOVINj3KS7kyNLAhnjswcy03YXj/MUESVUPy2XoTFZ8
HhFTHiAVZVfvhYDZ1yj9hro7oGXfvCk788IePNkdTA/+GZIUwjBR3jna43WO2MbgVfWeov29JgAi
RJp5ndr6zfnPeHKWeGwEBjAGoTtCGuo86Q+f0YsLGDairveAIW/C9iaV/5lGEZfg0QhHp2mkrB8P
oK/3pWmB5N5bwJHPz+GLbwX3gYtnRpbafK3PcyjyzlQ7MI57k+BNkq/VeiOFxeL8ILMy1OfzOs/j
71HEUShK255adcwo2rdib1I6/RHnrgQJ7D58BamWvMNsyKMLUzu5V48GPYpNTRQU8jRnUPqGiPRI
yhI/1aACbnlhoC+OE2dXNvFtEvzl+FWsoZDW1rzfUBgmL83vNLTSQNEjjA68lXYk0oXd2/lPevz+
zzvDNHmBLd5jTT2mhQS+kni1PVV7XFHU0jF3IrqCjwTKFIpt3V64BY/Mqf7aiLR5bCgopKm6dhTh
GJM3xrauVyygflXc+ZNjr8TNdBNv/fW0xrvl2r6eXqQ3FMeL9/zH+bl+dc4+Dj7vrg/nDNF0lEc6
BgeX7or8LjarCxv0qxW0BGVFbmHe/JMalJf3aFExAu8J8ovZMk41tGzwGY20aYf36EuehRcu4S8O
hT5fUZbCMkJfOc6dKOpZaicg5g6KAhGyuzNs9bYGGK/kGoCOnvKhtqril4GWC8x2Wp06LIXN+W97
ev7hN6HWzbvDO0oE8vnbSlXWoR6D54qiZC7uf4tm2Oj2hc361VR5cRBZhsOtUZ892j5lZQ0hn37c
K6rjYUsGjBjm6Kv1POzgEv/uvlffaAqdn9npk8PMPox5tGtqlB8zD5XSvZL5dIVWKdCIFJ0IXb87
P9BcPz663XRhqRRXiFTZPNrRNyynkKpmocDP4aLpaPo4WPOqbyYG8k6WLupb8W0yl+cHnf/MTxEQ
mf3HMed1/XAmPN1WfRrq0z4QykIeUEWIL3y/Q557boij500oIaArTZ72YgVL9qbcAmmgVES+eCNt
6L1uBgezEtgOuYOmxjr9E6ztJytb/P9N9OgJrGuUi4Q6gMwOwmt1uDJR9D0/wiHAPpnoXCIxiRkQ
uDp6KCa4V60Airwfr5GAMNb59+Ctqzb0vC0ak+vk0XrcKUvpXn6li4kxxH20w237CTzt0nC8m/ZC
WHFS6sCtlIKKqsk6nFqkvY7WdqISa6IVK+/j71QdFLBISwRm20cBxvDnpZTuy7P5cbSjZQZFozam
PI/2p3vTxUbHzrt2YKjTH+dtBng0XuXhyruQiChf3Twfxz1aWBFYGoICMzT/T/igr8CALuKNcWfe
BI/hbXAzlY78Y7hwVE/v+fnL2ioLzXKfFHdBPuPgITGm/Eczb+PuKt0k4pHHWlwY6KTYOq+hzdXO
ImKvYNlHtw/6szmvljHuh+dmFf4yn6ZX+yZ/ADYd3sjfxgr1Y/SuHKN1ref26vyG/upuoCeE2zG9
DQ326Oe7QUdOxg5Hb9xPquEM2OhMl6LGL+KBeXp/D3G0eKaWFKaMnNZevtYX3WJYjX+K2+xWXdfX
2SbaaOv4ila62GXRhqZ3eyHgujTBeZk/XH4jQm8quOBpn0wJuLhBWpVtYvxvBplFUAmOqXroR1ME
omsB12+nvYRfMdplbl3+OL9OX50AFFP/PcLRNKS0wyQg4d6pKzTe4ptkNK/KVL6wG754B6kU2apK
dEOVcTZG+PixwrCdoFxwjbf2zh5Xbf8DmW3lUndh/hpHd6jBZudJIh3SaeN9HmWySoRARm+a4bG7
0V+10bcsaO7H6daWtOX573Ya+87RkolkKzapCqHL57FQORgVmEr6To1sF0bXt8HeyOGNDbUogLxT
Ndli6i6VHL64JxEytIhdWDFBO+totbDzaqqoxGu+bJWrYpo22KkiRi/9aaXNaCJl3RjLJMvAzf3u
VGuhWSqZTrc6P/XTxaSNZur8BlVGlv9wqX7Y+UaAknMVy8Mu9OigwPFaUfsvwYLVT7UlXWpbnEY2
kNsFjRT+KuaW2NHeKYK4lvpB9fceqaiD+voSbd5Nk2QbK/HWAfWq0YteZDXYWP5DV7XLArjs+Rmf
HBI6J6jmzgardLnp739ebK+LaIn6mr0LS9Q0aq2gc6KX/kqL/fBCU/jLoexZ+5jEm3T4aIVR8hsA
JAp75+mTvkySCFx+DTA2yvH+PT+rky1Mpk1FyVRMGuuQ/I+OSzI0ctj6Mj6+iNzJdIKG4D0cvk1o
hSAf5lbKPmgutBi+HHLO81nOuUN2dJ9BzoVNbijjvi6h1yPoO9gKkCdxRwXFHVU8A2oIYX17IX6b
P9qni2Gu+mu6gpABCgKUyD+vXx4WZjLYfbXv1BJNH6nrbmwkWpZDcOD6yrtwMJRNZ2Bqff4Tf7F5
GZmyg8KRpf98DJCg41X6VlJiEq3G6zw0sdPDOARdddR0gt80dpZ+JK86f8HGW8MrVxwoORd27xez
55vyfNjsGwV/5M+zT+pqGAOzrPbxJEG2SAD5LpPaLlx6yvUb8jizfE+h3HWQPS+8Xwf39KMvT22A
48u1RWpnHo0NgV9u46St9pUuobduG1Kyzs3Y3usmrpNKq2K5acPswfQiRTQLUn7fTFhz2ApFCxPk
dz8GP0ZwZpgnYqIgeZ3mIt09rTAW9SFkt8MmrozBMYu0XJ9fu5MHHoIhj5UMNofaBg/w58+GS9MU
YPpS7cPebpc9oMUFaGz7wok4suvhlDMMhTvSXpoMjHL0hTTUEgYMJ+p9FNmESY1SLA29fY7jSLnp
rD5cQHy7x0e7cvsITavIqsp/2KM9/ALUkoDA0MU5ecqmMPOCFHfIvQF7fIOwQoa+nJVc+JynR5+C
6HwIBDUOCpXH80SnoLQ8Ue/r2tCWMuDYX70H09cYx/4RukjrmgHsBatL+l1easnD+dX86hBwDpGU
59qZmwKfV7PS+rJBebvew4/V1gbCp4so78S6oBmnFH20MjoYfRg8jxeOwPwHH50ArnNhaUi7CFb7
aBtZkgf3Ne6NXdzQwWltgZd63beux753pUgWV1Vsv56f7MmYFgPykU109ekgH3/rlK6WEpi+4NT9
lqRt2Hsu0s4LBU0DMM7nxzp5sI7GOprf0Gep1BaeukfrwY0t7QZF9hvoZxeG+XpKc6dxlv8Xsxfc
xwgyhwsBTVpT9/gAGu8+1cbRUbbtj//NZP4eZf4VH0MbzNuQaiVq6srhKkcQA9JH4E8XkuuTvcgn
s7kRwYccNLOPRiE3ij15itV9X60gjI7iGgqv2iyV/K4ZLmy/k2CNoiVqOKScCmEqr9/nGWHJlciJ
OTCjZ5wp9WQ5fPfF5vxXOzna8xjaoSELihFY5OcxFPh8dcOH2weajXpajU4YOGcLTMmk1Vh25wir
jeomq/zF+YFPn9fPIx/DSygOtcpklzL5ER7bbR5eESfB/n2t0vAhl811PdUL1ZCWzfSCD81ijMT1
+Z8wf79Px3v+BZZugPhRwM8dRzS87lbsD4Wyt81kZUr+MrB/jH2EvAhm2uLCITiN/+fR5lsauCDx
/3E+WBGcmkFYKvtkUBa9aayLKFmCI170TfRdG57Byj8H+aPeIwAO7wCS6WbMkwtBzVdbigBu9t/Q
AX7aR0cxS5UcpoeqoMUvLer6ReAMZNZvci1d2Ltf7StwGkRQXFg6ycrnfTXFthVVVaXsxWPUrdrq
pQxv8rfEeyi1PRCf8wv51ayAy0Lh4inUaE1+HiyUlRFHKwW7sM56MCf5BnmabVOlzzDNLpyXL65M
MBp/D3V0JgfssEJ7UAW9GvXBN9RV2ww38NcunI6vtuactABUJpLhG36eUZlWLXzBiZs5gv6KVd+z
12EB1mjtdxH3V9DgL0FfTksy5KZEedAVDHYnWfjnIdF6bMMYHtJeDlPrORlhiHVVOl0LNRhdeIHV
ho7SeyLH5tKMNdTcs3YJ0esWTkSOSA5PlRemiykPy+0Iq3JbxPVrriThOtTr7sf5BT8t/llzkoVT
o8VyA388WnEkk1ACaZKGV7Kb/bmyn6XdFMu86XTXR6XP1QhFbzrVlpxAhmqcmOjXQimBy9BlgdsG
PXyxFiuzPLHV1fkfd7p2lqXNEm6yjR4bwMXPH7LieeiLFF0SyJNIbzTRbVSByETsH8MlnOosD3XR
80MeQLCfrzKqafTyQJwCYCRN+jwmukJNH86Y1x5O8otvtcFbHzcJjn2thBl32PUvQyrwEp6wy/6Z
tyHCL00koTra0r95HEor3GG1jKYbiqo2ROzAi77FSSS9FKWMJrKkYAXtSEiqvsD6QhytZ5PYju+p
6n0UNDLQSKSNrvuo0e81rEZqF8XK2nJsNcEWS7Zj78nSYok/eEDF19UNvd5lUjEbhSth/JPqOWLV
sSWZL1qk9vexgl6t0xRt/3tEGiVykTJIn2TK2mB2/4e981iO3NrW9Kvc0BwKeBPRpwcA0pLMpGeR
EwSrigXvPZ6+P1C6RyTIy+zqM+2QBqookRvbr73M/yV6d0/ySPodTY0K0dEy9Y9DTzjjd08VAKHE
Y3SoGYaM8bdwXqimIDUZqOgj4sEHP0h3XWhRMVxFlIPF+IpOTCEz9G4GkegjeZsVbWjQi+bKhLfm
S5SRkIWAT3cMA/wUaJfUTm2Swf51Kx+OZZyFuAt4LRhkDEvaYp10ug4pRghJOQi6VVWjI9E1xnWD
jmeOkAf8N4JrSAuMYbz5uuH58993b25Yn29ZAoUfHrJmrw9Njj7WMVIBzVMFa5Sh3ZknuvdpK4S2
eawznFwG7weR1wkpWUrGk13oXLk9Uo9v5+SjfN2X+bd86MubVuaveGNpRki7oK6e8+iKElR+LO8B
T3p/4hR5jcB/aGV+8NASD4KlR7TVpl4M4JYf+8Zzk8g4ljnV/c0LUUknnopVhNw1/EJ24hRw/o6w
HQeEwaZ+Wwj5ievo47LhJicWSjCJICzBj/c9HtOkzQfVCy4HIXEyS9/HeeFOMQk/cuNQorsumys0
j05siQ8HKeUc5lw+gvMQ/7O4sCHU0VJHAiGolM90w3U47DUkHdVdeuI2+TifHNQ85ecc59lduZhP
Na3QZ8yE8BJFOGEtUq2Ggod8ypH1wVvAewFjXn6tuHnNoHs/iL6eGCFKu9wLFOwjwSFDZ4j6cd1R
RSv2BsiW0lRxVtTPoGkMwqKAEn9v4fIFr2587BcRf4666GgGVKTNMqk5diQSO/mY9lShpvkJE2k5
nMtWFmeMJEA06HKxOQLDOWop6erUDZyKIH3WiKZKr2OKB1RerA3kXhJU3uTqqPg6l0CMCPydMEni
iV04f+vbTTj3hXIxlE1FeEiYHO/nzOAKB+X4ugmNbA2VpXJTAFuuPJjhuqzLcvWbM4TBIJN3QEIw
BxUxivftKQVVjhlFvkdf7ziaf5Xa3dcNzFP8rkOvDZB7y0KYFTUXOxlLU8/FTiuPieHbVsitTMAj
uP/PGlncnEMFiayTaAQJQScqH/rppjSq313Mi54spiaLtcoXQ708SvlTT1JgOI32191YnnrkZDEZ
/4yV8n4y0jLQCxRayiOMqWEH5EBlo0bEXCluXfWnQjOnZmZe8W9ulRzJQ6AKDFqq3EJrhoFyxnP8
xKAtj9Rll+aPeNOIVChjFs3TX/ygP9OuVO3B4L15opkPu3MxcosjwEy7tqHApjyO3XeF9LnwlMF7
arDmfr7phxICaxcGtTyaeKaF9NLQbiXz19fTf6qNxV5MEmQ4IrT+jv5Idqv5rKT3ILf/szbmJfim
H2GuT8bUscQiFOxbiUSj5CE5GVw9MR3L9Ml+Aq5aWPSkM0NHRfyihJPzdUc+HJTvZ3yZjJbUdKIo
5fJoSNG2NHqS7I9o+KyU4vvXDX26gkl2l825fAG/2PsRQxsyIJWPbd8IEEmIPGj9kzEqK8O69rQT
Dv5PV8Cbtha7BR0Lz8hy2morCyH+c6m7Q+jR/bpDpxpZ7BXwdmHSy/M51gE5U7aiKaC19buPmdeN
/6Yriw3T9LFV1a+tyIFTaKUDxNqmaSRnfn9Jkw6Isx63GqFfZdEfXZArizp4Dn8U/FU0bXn92dlw
opVPzmZcI+TGSFyUPJcW91jZ1hEUp7o8KhbxT56KsG5Apdm9QozQMYcTV8Enk0RzPJ7I8OKJ/SGg
VCreLNvL8i4fJxwxsRLbVHZ+vRI+uAiZpHetLNfbAAwB10Z5LNPV/HI5FJfxFXozYmEj+lD+mC6C
K/nUw/PTrmkkBGCd4p9f1tdCIpcFOWiZLytxPYT59LZz1SQ74Wz9tBly42iDtDTCSO/3rWHi78Wv
juERPaP+inDIIW5/fj2AnxxCfP8/bSwubFmV4kYTaCPykrWoXlXSXd2EmylNTiyHUw0tD6ECwVbc
d+URr67rD6sRnRklaByp33zdo1OjtlgRvSD2tVLSUGuKLieeYyZHCyGbr1uZP3dhFL4bt8WWzRSR
QuiMVjSR8toyWOX1qRfk52v7zdwsDiCljtDlr7kgesQNZMJ59mQOF1Uvf4OE6Sq5SRSv3RCQvtaM
AuWVaN8ZyqaT/d+/qN71dXGrG3mMW7WfRzRCM8dEfLGhgl2UNyZaN18P64cn/Ot+ftPnxe0OviWX
KFEpj7CqtMrNPLu5ra+NbXznJY6SusTB8tTJ1176n02otTgdY0mAmzQ3LIGxaxLP7sarE32bf8UX
a2bGW7y1XIY2w8k0bwEED6xv8B2k73Fpxw01Z0Am1ql2oksntpwlv2/PR4pttEiFOCJU7cbjBYL5
pJdm60Y4tRtO7Lll6mWoxdw3IS2hdLhSQ0DZ3VqK778ev1ONLE6QNG39qn6doWzYau2ZEtQ7MVp/
3cgnttLbtb6sCvaEWlZzhTkS034jwSpASG0lt4i/xodK8k+cVZ9eyf+s9qUPWkLyEdgp49ZJvJdi
jxzgTTHloMjvDEQJZCqFW/QRv+7iqWWxOFa66b8bJY+dY+UY9Hfm8DDVJ4ot5lPh42onZkZh91xh
PX/GGzvdonAvaxseNE2GLidQDlzRtk6Ss2EVazybh3Z6+Lpjn7doYOPOdi75l+9bzInTlWkyYXEU
lutF0XmRjfArJ7KNzOvYQourOZVs9CFx/K/z6p82F/dn46PGBfq0PKIz6PTKt6EyXFPpnKkP13mO
8IKMdPNKqffKySLWD/NItSeZibpMPNbEGbfoLgpX6PDLgnZoikclKd2Gqtxcy11y61e/ObCLlhad
tKzIVPvU1w+VeOmV4g6haWeKeNw34V1TGC7hhRPb8NUZ9W71LJpcbHZl1Htd8mhS3bjyvr6fIRC5
DZoirG0SSWykZ1epQ0TmXtuP+rVJ2dAZOqwnTtAPET5l/gwsL0poJImaocWtUArZlHQTnxHe18/9
r8qtdujB3/hXxnWxSp7bXXuTX9I4ITT3ZPj70wl+0/jivgA+NHm6TOP6BXLplq2tEa6OHKV2urPa
TS+HTXKXQ0l8OSWQ83FVz92ec29JrMFIX6ZlxgrSxrUV6IcBBDfc2cAdG/QNV2Gz8oAaufKFfmKJ
fTh3Fy0u7n0xGUclzmmxHK0rObuVJpjFfudW3v2EZt7X6/nDTfK+sWW4UbQyuH/1vJ6pAjOrlWmA
WLHEE4f7qVYW0wctKPOqmC7l9dpHqVkgdJdLP77uyoczb9GVxSHQk5mspPq8QAPw3A242czaKtWw
qlIEewDgmhQsft3kp8uSjHMWBqIvxE7fH7MmKoMYv552SEwPzBWQjNgVkn1wqsjr8/H7p53FERAm
idxNk6kdkByH73IoxI1cnnhinerL/A1vLqk+Tyapzi3O0Pw2QXtUQe7cpMAq004caB8N29eJ+qc3
85e8aWmC+ZzXRBgPcWWLV9aP5iYDPHsu75Lv7Y/+G+IZyNy3p6zaU2O4uOsh2AzQIxnDDEI6iJp4
6hxZuPt6QZxqZPE+QGcZnJHGRaQK1soMw3WUvtSRvPq6lf/hUPpnBBdHhADnNrBk1h2Sn516FArH
ejZ/8vLRHwSkEsO1XpzYwV+vDllcnP55TQY3TwHtUEKVsc4S47am4ACi6dc9O9XM4qCYxkINAJlq
B80HImP4ZAF/ywZXtqoTQ/jB3Hy3Bj9EBwFiiJEyMlFF6IbAcXwwLPa0QbNEFBxo7f9ZtxbnRCMK
gHtNRq9Rf3i6ui/K7/hLIDMq7tcNfXwok8VkYu9Zmk7d0IfK7FTNYEPXg3YYqN+LOie9HtAps8Of
Vufq9k2yOVVJNx89C+tEQzhOlqgHITVgWe6ljqSRV0TTD5ayGgsBV/f/w8alhTmyyg2M7OJisVvk
iiuCQAsgakH7KEm9HnOE+YxYO3X1frJ93za1tHGEVO/UgCKjQ6pHTlauIhkt9vDX13N0qpHFGjfN
RAxLclgOIkSpuK5cvS6c1Di1wk81s7gO0ak3YUDRF8NAw5ZQjRg+5/AQv+7M5wsOtxlB8LnQcOkA
1GE/ZE0pagfpJj0AIkFgGOjgd9XVRgI3dgUnA2LEqZy9zzv3T6uLczafRjFXBlrN59Sk20b7pp+S
4vvM7mYx/NPGYt3NBVCTkU/agUy1c0221VV2YxwCt7pJ1qZbu92v6FnbKE66lr+LjW095t/z7dej
e6KbyyxX1SMhRSpH7TBKLe9TC6jRU5Lffd3I5zv43/3UFusxB3YRZx797IX7MXiemsff+/0aW9fk
DUrKs0TmkD538s11H5ciCsF+2V7W0ZS4FAu+CIN4qs7wQ73JfDjMeYdowZGG+CF5xyRhEDyK1F3G
QiYOoF484ck0q+5bPE7toypnZeSqels9REmKA7kNVFghqZd2btyivh/2EqnlYyL3T5JeaAN8mNZP
EFL2rAelgILmDLj3RztFYCuzUxAdAtX2ZXPChl3a/nMvyPSVDbYTqTJLMQ+rVYrGV5PmMpCT6bbL
kDWOqjLFkwnWBcXy3SzleWILL+3m1zYRDuG+sNDsW17tStICt7SU5pKzvHuReiSvyYAF4NwjPKkV
yvQYix1cN2339br4pK/GHOiR8OjPGToLo3asrcpSO7G/tMYG5XK/71EijMhubgnDoGEWkON8Sgvi
szYZWpYh8ow86RZrfQT5YvWT1l96JtKjgde9COwqVRFvG2W68FqYzV93cmnQMLjzXP67wcUpHGmo
8ZaK0V8ScgpWfSLcWqne2/JIPRY4lt98j9AanULoVCdNXETx6P1Wk8xCj3xxYEi9QHbisYquda+/
zxPD+1lX3Snhkk86R8aTQYo27ZF4sjiFuWFkPfGz/lIzkAZSxrZxfZTgnBQenyvkpXnCCP1g91JH
R/YhqaokAhLrWmbowRqqi0AwlcvE+BUq/rWGiGdcqNtYxHjzZHfQzDO5Ty+isjhXo1Me+Q8bhcRD
YoXIiJDWgwD04iCzKlMTUPJWLgHJPg2A03aj6DdATJp7q1BKG8lg+FjFKRmmD7UO9Ppdu/M0vDlA
ezCfyTgo9DqSHoZRXQeacgajlKLUwka03K7Jx61qb4eoPHmwg0I1TnbikFheEtosnEIZOkl85JhS
8vH+G6rEFIVwMvRLLRZNN1e0DEgDQMivd8unrbBo8Fmq2K+vI/GmpxKzW811apeJAPw1S5UEK48i
jq9b+aDuN6vrEo6lHBTxbU1cysQZZq60eSuEVyjStndyasLg8HpPPFoACXO7TDP9OYtqqhuSMA+g
cCWNKTmFkQGqQybzSqzCYQO+cufXebyefLHcT5EQ/XUX/H9p9j9ITnszY+5z8/xfLxlwofHwnL78
64+bJO+e4/cq7K8/8pcMuyz/iXWMuA4Z2wap8jK/rH+pm3/9Iel/UirO45SCWyrgKHn9twy7av2p
S7je0ZAiVD3r9/3xX39T01XjT0OhBBN5AoXEX7J///gNGXZ+kF/15kmEj59fY/IJHHX4hvjG93ul
rse4ShIYZ14F+PPRwz1d2ZklduIK/BByGIVcSTWa7HoYouysJT9NQJvU7Eiu0bX5tg85uZ3Rgqng
CIlsbuAKRk9jF2Y7r5fLx7xvYP2mkvXNB+Zzn0Y1AtHidPtaS5FqYwsjtEhvJ6HSNn1HKe0IE/Fl
JladdTB9v/VGN11HVeRmZuefp+YkbMUyHlZG1WU/oEeHbp8N3X3RzQC/UhOuvKIRzotoplGZRl2u
NaNPt7I4Bs5Y6tVebbLvlXjf0YfYf0oCYx1G6o8+yi6t+DJQ7wvPS6/yqStXGpRP8KS1o7e9+rPw
lfQG0Odw7EVwRm6Vy83BKCTtuz928nWL8X0FX03/lsEfz1xKdvHrgS/bplGvX0WJr++sTm/2kYhB
R9JAsy/gVpMgj9NqEJDxbiMTIqAa2yW8vDUJf/rKavNyi5aV983qZPXgqSV0twI9lKHfdCp073SM
RJv8oemQTdFdaxRzcWgJZ2MFV244J0+pP0tllJPzDh3wFkrxeavV3sYDHqTX2g8p1lq36aXhMjO0
4aJT0uzcI1vX8VQIjbkaXppKIRGhEIe1WHjRFbk193LoQe2rRPOsTWu6kLSIs/h1vc+9anALqd7r
aVq4YqX+FEy6HVK4YgPduhXwNV1YAdSYNm+GDfIYSEzLReFoSuSTOZkldq8TNiv1Wr+LoC6Wog+a
paEAQSgN5Tz3g2IDpW6wexOwo21msJfHrPxBlQkn/Jgq25hiL8B7qbdSKiV/btN73quj70Dcu9KF
Vr7oFVCUndX8KkDIQdUrWumYjl7sZnoOJJTvWglk3LigNqC3Dxp4oVxtkmvTz1pnQPlsa8R+toFF
RoHH6DMfQBPvpd7o74eOgeviUXxQ6ulOE5PuTIS8dNZlNYC1rO3W0PJ6F+VdpyigfKelLIK85bFb
aFWDNt0g93uvz+W1rgTqU0EOzqYORlTWqkK8AN42rJQmnDZdXsorzF/vGOVmeVFQftbYTRmlmStE
w2MmD+NWk5L2mGeIzxAPpwiva8YHkR8Bahz6/i5VAFjXmCxb1CqMbRKSjteVmnGsrAGoWhNb+X2m
TiN0cCQhMzMdV9DcAvI/ZGPfQpdxhIK8/CoMvbu08FnRUY3GBroF6xgS+Y9G5WbqKYB3lbSR7lRf
qXaeR/GajQBQtq+SQtpJIkh4P4of4RaLdtZkEc+YkvolP7oeqEvtyAXqrZ+snmeL8h3YpUO7D/o8
d5Xa5KUxZrBUejV3YBllm0Ad+C8x99fDpD9NZhC1K3HErzlCYmaLRMEaDZnyLDV8a9djF9iaUaaN
PU167E6qwQkUC/Csgqk+Zn1R3aQhRbWiQdJCQHwSrDBqDNTKpWeerEaoFErWrR715ZniQ8nGdjcY
JmGUbd2ThV3by4It54W8zfpWfQ6o0XdyJUMKcPArJ8F0WGtBUp6ZciHfCKEsr/xEPZen/EIz9fAR
Dc1rLutHqlfQCclj+WCoQnEeBH6wIxpxA6t7XBW6fgyyNHRMgxqThC0N/2ZQ7KHvWjep4xSms0n0
ZzRiWxB6n+/JmcG8j889Clgc0VeN7yg/jHdDPYQIjKrGDd44vKSV6J95nqetopZnTslFdF6llsqe
aHxYUSOnb1504g5v2qUvRd9DeauqQr0aDXkttOqTL2z1OXlQzxFVUmKoALgQVZUA/ToN+vMxaONt
UIIjsqlEEK7lJkY4zRyptCqUXSz0K41Q88rqKhLqGr9xQcsWeMElb90VfbWrEhk5zLp/EGItWoli
6oQaDjDR0zQ7mUzKsaJL6mZsJJkEVwGme+ZT87BrdS2w2yaTt5R+36hmeKSyJSTy2smrWonTQxsL
3WXfhv4DPoBi1crCU11OjT34mnnZppGyrvRsFXbet0wzdqXcN9sK9eN9r1pbXTVhKsvNjTFFaymI
243QGzujKdeNL4iIR/Bf3uiPIBx9HbDcWOZrCKT7QbF+KVF0qcmQKapS8Kga85/BPBYrQeqlQ4TV
vFf1EDpoCsa5gtb1g5d85JrUigEEKhpbDmAP6Vp8TjEC+T2yBzc3VeqZ6F38quT4MSg6f6UKqXwr
UNu8FhNM7mboX0KV+AzF+cF2Bs1tJ0LSjyGqx+cYtsZK0HEg4Ik76wrfXOVeV+KHmHOow07bo6I9
7CLCb2sfnvi5WbQXA9oYeyO1sBGkKzbZWtIDlKDIXQng5B5IEIoQf43R1igbZLjlTtmNU58h3+5L
9drsUHIYOrUViQYEkh0mefDL6rzuTpMU0KVq32+MSRFxoSVPeS0rG1/0jR2oeWWnB9Uv5Pfwc0HN
KOzBys2buPBUJ8NDixRV6J8JZi1s6saocSwafux6wLauywngnm+1xaWJtwHh8WzcjGaQXmtNLG76
lNof9KC8CyxufV2WLazyEfXaQPJGhF973xn6uoFPFQl3YscLVsv7fj2OEbddM4Vtgw9Tne4sP4Qu
C028flFNtIttayxltyr70TG4J74DIDVsQ2jUvZXllpPAXr2Ppra9jDrQUpih/c+sUHKqpAXVP4vE
xL9Io9hc6ULj+H13bsiJslZTncwaUVwniVjuxGYs1gZVPWoU3GhFrv6Me5WB5creJYQdzzul6VZt
rQ4rD1i7XTH4Bu8GXV+JiuAdh2jUtiVGlhsIsrntEtN/qgUg3aG5Qz7ibEAORYf3G4NB1EsRXSXD
UQoSbWPR28dhuyujDIBzdNZSzOKUE4d3LyjBGvb2hUalT0iW+T6HoQaZeahdJVHcMG6T89xMKa+q
s03cDvvJ8oqrsdONq9bT0/WQ9vla98cfgijsvGKAmZvZ4jBejs1Z2FBbmYcbBe6pEfmPQ1wrK23I
L8QwO5gANcgAHs9Il4ycnIW8ITXnQYqni87IbBXoo62LVQ2dtUKphRqvtHm2IGM4QtwJiGCk/G5A
YWKyTQV1l4xT5sJEcEvL+hFIluEGEYuYPbIOU+w+oWot1J78VRv330vhqSkyKM4ylMMLk6vMVaYK
Zpw1Xo+jdo0S7lofGMmhlpR1EqnnUYsqgSUl68DqUuLbWFx+fmaOSbEJs6M1BvAzJ21T+9SQItlb
ORFZn3YziilE4+5nJcm9C9y8ALqbFRCQ8RICO/YN7G9bydKdIHs/8s661/T9KLcX4FQw9hUpWgli
el15Ot/fnSkAKrqGMfaShnIAdMrtwOBuTCRYzgpaRIUFn3BUw43qS7exYGylSKNIjrfE0Quan0FP
nXjQ4KwcU30FW/C+URFoF9snJctv8iZBMtL/5cXlqhejbZCRTAcOd1OFWCtjPCquooVXpOe24P/S
9FwQ9WKtdBi+bdeejyOEM0lM96ovr4NWV+0SQZZV3WNbJ0w87GvNvLGYa14DHYhSJV773QNqYMjf
SVJ5PyG51gXhwdcQPhhkOO1Adridk7uMqk17LMp735D30eACLw3sUUubq8GPAFci59Wq+R7O3nAU
Jr9/kOdjk0xVq/gOJeIWMISQ2oEUngvsZBNDp6iZpqHdVlV5W2ihvIK2jUM21JwBLuEh07JqD+le
246Br0b4wGTrW1FmlV2ngvwrmSLtKRk8gNiE+cZ0j7XPpObNquQtb6PQ6yRDcYhZhrwthsDVEhVP
KFzVgNPfgJaoAMzz2zJx8pJVTrbMWimNaTWKESWxYSYc+goF60aXvtO7fYIIS9o1umvodXeEsWje
NaaO6y8dxINRaR5G0WSuSkGvnJhf61Zmpdkz0/dBiureMazumEqttEYxPd90TSmcCVoFC3yy0gvY
efqdGVM+jeFSbOTcyFdNcT0qA59tcdCZribBKIlgh8pQIKPmuWvInbZMt2cKJ1Efz00o0/CIHVQE
DrkX7nF156btZ+G+NtFX7aLHsWryI5XZMhDCbh9n88k0dvGaFNFV05uHULLEs1rtynVQldIFNolu
a30vsQmGtQ7cYzTaJzzIOpj16aK2PC48aC67LkqabT310a4tzUuuACoKJu+s6Zt8leTl8KB6Eu+K
sn/J2mjgteOLZFl5+67PMPQrZDN7vwNmWFbDJg+UiyCsKUVOojWvSJ3tXFANaYTfks7g7oDpbqd6
5R07sdG/1SOId4/j1DWQV1wFQvMd6KDumIpPvxLFWFu6v66H/FZN0vsM0QIGTf/VSdaNnMfX3IZu
Bo0Vxr2xM/UptytZF+9gAOMDTCHUj6Tw4FBKuXRVy7Onnu8skEGaJa6u0r6PYcAmz9ScQ/gORsGN
I3322YEeFcNJ/oE08ybjFd9QQIR3UduImbfP4jxxBYkjzDcLf+VrRfqA0MwKP6m0rzXN1eIWFKwA
eNKIjHtZ8kPyoDVqbU2K3q3zQKZcu7WUYVdIBZmHE4fqFAjX3QiXfNK0i8Q0yERvPbcWArAJiRau
Gs949Fh93DV6clHl+rgC8PWjkdt7DKNjm4repYFIlayFZ1qmPsoRlM4kw/qhAtY1Tc/DKomkTSCJ
D2psmHaiZtjlpuwBWesznkL5fW4hq4Acm3ih6ATiMXiTDSZn8UL9zLgnfR2JXxVgKHy2lLe91v6E
4w0elG06+HZtJeYOpGf0LTfN5kIzarLAy8QHSjrh4I+K0XjO0kneVFDHMl5DcbKXo9T7JlA39TCN
9QgKLBTOwoiohx9ovRv5bW7nij9txiC1dlU1FXdyyx7z0lppWYYDuQKigYE5gpLmqhpDZ7BS7SEV
kl5dt1b4LYganAITpzRJBTL1wIY4jge9VKjWLbLsTi/Vp3ao050Psm9f5rLmxAW55N2IaZyBJndM
n8x1OTDycyFUIda2jeEaTW5cyTDSbDHOxR2nXnibaXq05oUnHKxp5NY1GhJLNU+tD40iZ9B/RQGt
rbi5ahsrcxq10X4JKW++eBqlCyuyhtuy9rOt6CeQPjVtyqjtGia70yi7DLtB3DbIUezYjN2RDSWr
jqgj5OBPZtbbtZp6N5LmCei+k/G/0ousvO6rPHpqa13k5VVpWy0AQT0FtXCdW+V0ZvIUcOSaN31V
ZNpKSSkf1WPPXPuiJ27MqBaA0Yeo6UhG5NlFMQVXSEBgOFZ67FiDlJ8lQj04tVLr36tCMc6ktrb2
jGIYOYFhZI5adzQ61WzEDtbDqi0nrvEhU9NwVZijp9iCWQzMsTysiW5V67LtzbM4HtCSTLse0QSg
95MdDEbrNGRyH82gKFedYQqCnXl1d5aEmv4IZ1S8qPymccZOS1yjjMt97FuCW4Ea2MkZNNA0jL01
ymDRna76zyW+u6vBGJ81Ae9frhrCprSCaqd5vuImlkKaS8BxhWS4Ok+hutIsEcsvd3UfbraSXqRY
KG4o4qLzph2ACVwkkyOnPO8RxIuRbGy04JYQX2ObceAWQyv91FrD3GPkW65gaNM2FEpzqxVFsQmy
VtzhFlcegfI5UUYxgZhRzin4ClYlvjThMquDxnLUIQ32AvGrbSWo1o9czIut1VbC96Idw3WTy+1G
rwJEJhqwMndxlOo3Uq0g2yxYHFdGN9gZpNfrScST1OGeIapY+ZeCh3+B615wpdSsKPYbustB6ssr
VS6MB46X5MHqtPDWDzzI1eIQbHK5Vq691ucQSCQBzyVac7spRNMsK/WDrPoCnzBk/eSmvTcryqmY
dKZEBhb2lTygFxJG6UGC8/egaIF0MZhlGtihr/L8yr1I3KkZukqDovbGSvXH+DzO28pwIlWINoYx
5pdE1PJr2CspPgEtaR/7XBViJww1/1vPvQWfmzPhJtAjLXY0UxAlfEyKLyPX4jdniRL9nWn9W4GB
Y/GS3TTVy0tz8Vz8r/lHf+SAIEM/aP73+z/Wf/0ZxNLsaH/3h9Wr0/2qfanG65e6TfjRv2BM8//5
f/uXf7vub8cC1/2PvM2a+bf5YZ69paji/vjS5f8y/ghekuSl/vBDfzn9Nf1PEDVEN9FPIjKkmjjV
/3L6q/wNwiDE/RVYpCg2EmLN8qoJ/vWHoPxJmAC1tRkvgvSfNYv1/u31FySRnyNMAE8CLQNjjgX/
d/cv/0pwYuT+RzbVHPt7kwYlSzx8JYnUfsS9VREVpPc+f67rSvZIybPbhCfcmKPd7oNYdptxOCVs
sQiS/dUUaRRE6/n3Qw1rRv55SgmlBzl8DLBgcNuicnoqw+ZjKwYRZGSIGDXDMF/1KN6E4sp8PrRK
BK4jk1ojvapJfxH8UxHdT1ohmjtL15BDyywscmxakT54SeU7jNO0TT3KMOqmDtdv1tLfk/UWHCYt
IrcMGUQoHc1miEOEq5clzHNUuYeTFuDYG3+W7fn8HuBWsNuIE1AGQz8Z+yIlJ3lMzjVMICwbV/Nz
N6c4VCQHY8ovZRzG8CNvvv6yRT4CH0YW0RxzAoREfHWpT9sENcBRkcs+SiWPooz0Jvc1conMoId4
rY6uV+Oy+LrNZf7ta6Nzcgn5yqi0y9o8KW+mtgsyRGGIODlWFpk7XkL5rhHl2hkHo95oJoEGKtz6
Fe6lftdZnYggsH7IAn3Y6EoW7DjocI9puLC+/q5X5ez3ewgCKUIqSISSysOgvP8uqvlG5FAz7NZM
GEc3Ry9c5fkt4IFoc50Cd1hlVIbjnVSkLD+rBm+nD+TQTaGVP5gRAp68K/pzgmnVZjIC3/ZMg2PR
qH0TWC0AdKc0PP2xnTRktFR5uu7kbsC/4FE6HWForTzKmhHGV6B7nRjzj+t8hqsixMNME39c5tj0
utH09SASMDOmwVGUMNmUvnpK920+ZD4MIA6gWSYQOPhrCcebiZ1iakW0UKEoRBMnHlH64E5+qrtF
rpSOHEeG8/WMfTz0yMUgFkaEgX9I4Xk/YaqKK9UYNLZVkBhOX3a47dNRdxF2PaXw/tkAkkQGu4uz
nxNjjrm+6VqVjLFYlLD3DB0rFeHLjs0rZ6eW4HzeLEYQlSeLXYEirwgQ730zUls0AcqsgTOpVnYI
e3EATdVUqzg01Q31PXjmJChvbWvETsKLCUqwJK8nnbdVf9F5q6Az+l0R3zQEmOxgbNJLHhGDE9YC
7j85eiK7IoQ7LLRrVUKGGgZPzctpIEQTKUi2+CVZz4mp70yLGuSvJ+vjGQgffL6bFDTJCJEvdj2+
h3xogyFwGmjNTmiY9YxmwHwF8Oy0iomjSm0v4pgC268b/mTqwPvQOOX8KCovS/rlStFrvyR/LRiV
YGuV/WQLbXSqRPiTk5S7lywkXSUbCXHz9zPXD0ZSZXg5nI5adS6tcdhMA9DqrLN42CMmvfY41dyv
u/bZmKJ+KpKvgrAuiYfvGy20RsSJLwROGqgpgcCIkIFlxjcJYbttFUrhQ6uMeNGNLDyRPPfJoHI5
Y2egYcB2+FCWxB6Z+pH8gbEd2//D3pktN44mWfpV2uZq5gI1ALHfYiUpUvsaNzCFFMK+73j6/qDM
6opgpAWnuqq6p6zLlJJCKYoA/sXdf/dzjttCAY+11ev+zH74gw0OvgKpt9VTEEmdbHCjUzid6Og8
ZKBo7HSzdsCpxdmpEiE8szw/x+r7rUcQh3akCH5KYY0Y+mrcvtvhG5TKDakjg5020pcqzpyonxxN
IAgfm01hoZh2F+pd6+mj2PqGHGGzRToKl0k+WKuct08D88yvarnfTZvMtEuD9h+/nu7TQf/tFnWw
HciQkws8mW5SV1TuJG5x6dXoBvH8/Bi087mOnJ/Ax59H4i+XWVfddyNRaiiqL52okHc0Z1eae8mO
hkpF3XamuCEG0a5Vg/YglsN8T66DMejV3In7qL+Jp1l1uiZ4mxDYsMhRybsGAL0nzPkLjoOuvsYY
3gwmzQU2epK78pjGHuqIKEb05rdfj9bncPz4HFAC2G1Y7LW/12k/XMzznDX1olidYbiGGdfvk5at
iXIpFp1Y7792QRET+mw46lqlnqi2bPbky5J3UCpBa3EqPwytwEsUNrFkhZIeummaU0UT1W58iCOa
JTRJEm6XtqsWO41HEtySMpBHCoc4U5yN0gaW2odDSM2E4uivH/AU+46onIKeOchm/AWW+1R1sV6C
fNTbWbXqXiI9GpfjC4+F0jJ3tif2gL0sG+SyTbFxOSCNtzE93WKT9ttBLth5qypn7NFpALAeaBDo
5QCMqSeQOvGSCCSEZqrMOpFPOT1mqvwhgN+xkC4NXU3J5jOXO8VjrgNAy8GVDAokk94gJ3s271Kl
LdjS1jhOQDmkQ6rRU6ifUsHu+7zxU2JLykqBZjdGnbolje0s5OvObMtP2bEfFxpbAtNPKLuCv0/3
5WykzXq4MCx5k1dUQNLwvus1BDVY+oceqIAzSYt63GRteSEsHUlVs25stOsMtyIPZ4VVIr1Wmxzz
UeXpPm7qDoURxbwf0gEysap8A6x9pu/XqWnlRAqXhWy4tOqoAar8cZNLailXSwCKXGtmzTML4S0L
JVhpRZmemaU/vBIiypxxwcWr5klM09V11ZBGF4AsFB/0oav9SkVZzYxE4cyVTn0wz4TcoqjTXQSh
QtTgfnwmyFuzpDZmSEcYSd1+2U1oFHt0ohqdKZbOIVJ/WuvoKNA0kOW3xtM/oXGlBdUZcyyJZ1ry
u0o0RLaZKX5ZuUZGAe/XW/3nJ6MirSNFzREfOfUVcvi9STarejLSEUsU0IxStoyhbBBtD2q6l6vN
TWpkywUQhXM9RE9FH2kvvEahRDUKCEWi35NFMimL2HUC2OqpaB1D7O+HfDqWgwIpwLxI4nGf6oqf
AAAhujuzqX5aNWwnWK0ap0VyG/opMTib1X4GKh/ZcjTIrhxUAYVRtGV1bTw3kz8N7trWk/AQxCQP
LH1ame/8HVJMXa1viGXAkpMFb1B8iqZKd4uKhHCaqIDTqrrzfj2jp6hqxlZX2IIMMOy/Van3xykd
Nk2uBn1HKMzRzKeFV+IkNGvc1+MY+gCE7IUeFXoiV1dV2CmHugm6KynsKQmE6cOZe1lpBz8YsPVe
6PoDdJXcNujyH+/FQHx5mZhDe+pIjG70dgKOU/cIRfQjcjaBXvlVMIhXleblBeGmWExWJ56Tk/vZ
nxky6sEcEhA0ZZmfMnWAfilim+WVLRBjX2NKqqO2qUqv4dBFZ5bwHdVEGi819CbZJJN0pQVV64N1
nB2SCOobGtH+58D8VZnOY/zWUD/46H5Ma37m5v6S8/xny4euJ8v/++f84k8IaBscdEMe//tk6PoX
v+VCgTkT8xP3w5EmrwUD48+5UONPCuwEYi2OWeSTOAb9Ry5Ukv+EPC1+al1j9JRbey3/ngqV/gRB
yzRIGkDixJQSkP75zn5Prv2/Z0Ix/4iD0qMAY4kcNXmtk7VcwsMK5CpzBrEvtlrQLhe1PA5uQvR6
Zgv/6AH+fCUuxGisnXNXu/Kd3eigKhlBkVFxNJCli2o1yckMxKmX6+JXssKbc2IJPx73frugxuEE
9hBhlr6mtL+/4NIHI40uEieK0thvuknq7KSb5o+Zbj1W1saANrVho0TO1JjC43cL4Pdh/j6H+aM9
/v3anDtAvNPIhizZj9cORgkqAji3QozFzGkrpZl9RWrpNge1ODyXLPijq0EFYwGRriKRdHLwo3FN
VyhV6VSSUWyehKApQNiNRmVgivt6uP71s/3RuJLa59HwA8RwJ941lmZAqFnpNBxJfBJzlAFT/VnB
9O+CUs9to0rk63TDl19f90fH8zmmBMqYXlrlcJI+TQsPQPyq1CidQQOsu9Q18g2dBgRQfguajHwo
iJS/Ko747Yr4UlJ0a8KbtnI/zuKmMFoQHrkTisWoWUZnKA58MGCw1Sa6k8RlcTbheM6uI5DO2/7F
v3BZShxExugR8/Xnnq66rJbUqDbe0AlgvOapWRKLmUdKpceSvI/6JjhGJVzHrR5s1NqTukjbRUEv
3kPVDOEDgvpvLEjLgKwEKrJOQc++b1K3DA9qIneiXcXNsJDER7zZyoq+PNCYPkztVOqLryPuw7TM
cqNcC6YGWmPatFL+oGSpDIqvGNsIJtwUlq4KvKiwtSkYdGfui/lKGZPhNupAkAMmSIqbnhWB0GmT
qQGY5qraC5sylgkRskACGqjLIwiDRZ3dCTbUBolxvQdzhhQ2MjG1VIL6CuMUNOnUkJnzNp2qRjEo
UKBpEnrWSTL4hLBa4URyLg72NCUDBdG+AK+jD2P+3mXN9Jw0Qqz5pHbSW5UmNxqH6Ur1RqWpC6eK
tFRxonEBRVQXZu1keTZEbghKDw40BIrRj3tzGOwEVgAqF0KdJp6Q6cuXoVRjcptQogCJJJX8Ug5t
UnpRIFCZN5oy/RJqGkamodEPCml1IT2MlaQUNMtFSxAgilZkXkK/OdltN4PKaoaZdqnSL0Gx6aSg
7NAl775FLaB1tzPM5F0upbm26gBOrks8oO01NRkCmugog/IoRyHggX4K02KXm2BXQUqO7fxCoX0G
hE7VW3o20RzbSFaHkkd+qaYhSIoGXPhcusnUFtFjmrelCEJ6owaBM3VVWN0seSoKF3OdZPBrIwiR
eWClMFLqZxDYo+51kRpFl0O5EYLKEoq+TsfLgraP9VW6GaIGOHWpJF7UAfZysthYRFsqJ23EDlLS
Np1Z7Iz0VlTjONrn4jgrxygaUL1vacpb5hbKbIIOtE1M8vAg5ah0PEdAs+YV8yh0dWFFuYZat2Nw
hplfNmGcgY7Sm012GGu5Hf0uGYb6vaZDyRjb0ZSKtKFvtG6QCyaIebmUlCAO38ReKCWw0FMgewao
IgXoSk0J3lHzaBqfF0j/GmAgsamdjdoowQsbrIHF2FMFcujk2aRWDtLjg+rPpgaylaamPUvLyH40
jT60xU5PBzvUxuE+12u6LYmh3NaWHIcg61JNmZ+jwRzv52kCwd1WeQCIDCCFYcVBIdyFxjg+V3Jc
3/YKXtqWlhZocGMOVWsZWRocM73RXuQQQku+SNSzxb4ERU4fPvoxTyDWL8WqJS7NyilKLGVpBOC6
WqlFh9CYSrZfMktUwqXlAe4eyFJpkl7NJs1eZMzIW70xpx56XTB2bgnu9josIvFr0xrmezoH1euI
pMlgi1nTdx5VepBbWT8HMBlyTbjR6oiTVwnp9S1cE8HAsgvlruhBaNA+xGQ881Kv72Op61srqxeZ
Zu/09fmgA41KDM35+FXvsiW0Q1WgVRTM4zmnr5Cs0l1QVwNNLHaDUiQvUj8uvCO0rndIl2Fl1Vqy
RG4KOs5ByS0N7bTI1ReaT3H2rPs0MtH7TwKB9K9YPVaiKs221vHNitooKJwxrvLHNCxR6xqlTKid
od5UoRUVWgHQLlw65JCUANEEQa5QlDI2QPBtM99IoP8DudyPZtExOXQ6ge1TLIYTKNHS2008qM+V
kUoimlR6qCEPJQQs9trUb6HbA3uIjBqsXa0o+Zd2SFrTFVMpzj0lKcMeBTpQb/Cxlph2BW2RlxdB
Mtf50YACCSFBiPrAQuRvJsGZa+Tb0GK5bdMeKkPOY+0MvaqiqxhmxejmjSIEQOmwNaj2hflmvq6a
vol3MuWUZj/l/WahH9ikj3ugwRLYvM1oat7EbgscMMsc9xphA7tgU2fxUe7ojnLftEW5eFohUXtO
E3QswEkqGUhM+GYiL58xqDnipiGA7LGZITNpU+bGkaqgrZ6BTYcUKypR+M0EqW8+hJUehgchKoxg
q0zZpvEUUxDkiy7J6EazqaYsepcADzWHpkYV2tIp98w7icyJ6UzyPNbXaUVq+gKbq8dsxLIycNS9
mW/TVGirN3OuyPxj1wQ3IBYcG8sURLG4mJUqV44817I8t70xiVYXBuGMP1HUuLtNk6DfXKHREbYu
ygNa8rWZEBiwgiY2DCvgyvqhFsy4b8Gly3X4VStQxqfRmKG0wDb7WaVAOw5y6fQDbFWnisf4rjTE
Rd5WmD76Xgybh7CP2w9gOtHtOMbxRac38QhbTBDeW1hZW8nIp8GapTJK/GSKFN2WkAFg56GPANOp
CXVoVBqXQrgQrhWl6bC5KA0VxXFJyksFElGqgtMM6omzYFCWjSPFiv42GHWFkGNotr4Ud4LqTrna
vbRjpjzGGn0nbWFsjLd2LkrsT9zWX8cIX+6mZlvLFiDoMN+GIgUIb5yK4FHL5mCgvVAYGL03JsH0
TKVw6ixJE9ILOemNdb4p8e8qMaraq3nJlj3uPwZ6FGiBQSEhafoD5L92OUJMlKQ7eYqMxzaczMgy
Kt1YaKa2lsQKwJpQwZZE65xRjcfybkBrwtgtZIJ1J4ynFCllJD7z/aArQ34sCwmWZF+rXf4UN+Gi
PWO8+xSPTJskS6oCg/adk6m/h2RZnuG+mK9qpwmX4SgVzGSnSZdyoWTPQZ1qcMzEuKLLUiOTIo7o
tSDDdYHtaU3a1NXWkoKYQgdWIFVS4pgWWxa6KLdSmsZVWwUrn0G5SAP6cmTzOqyCMQ12q1F4tEOk
X76QI52PMScxJnYg+rHAQwlfNpW2ObaZBOWtViMgeV2ZoqUnk+p6V0DOHsqUjufHmg5fo50qkQ5F
Qe2m3Bby0GieRqGn70kbQ0L/OkEiLHxdANOxDWomx+/6ZTEhJdD2F0RxOqX7STAwnAQYdeBFKUhc
D6YGgP42mGv1om5g4dzHamT0hyadhuhCjCfMjKWQbJBdhE+hBiQRoQS9XEI2RlcCV4UOMCYpK6+O
lWfUNULU2Ca6btoyCeqMyABRJHdssyAiUmvD/VoCRmMC4uRXXVpm3QaePhORmvNxmQdk8JoAV0Sk
k6ewbsYZnA25bsxwMsWxBHakRzvKqbqg195HLZZQWEpLpdnYui6HwUcil4DvN9rEnhTjKE6eclOu
YO2QnI+MNzOm9Q8VX617BOVTfhVMNeFxNjMaqxv4cUgpcIp/LUNxXvYFHJvYSehX/DFMWXy5Uktf
2rrIb5eIAgA1hTxuULoUTIhCgCc4OwGhVr2piGZQEIYmbPWkjS6LOE2+kMIvniBxAW+jNNRrSIUN
eG1owPGXeaDVNizVLAIPI8rV5USN8QN0c3ZjClKVembZNC/1Zk4Uu0xHzJSmdEp+WDbJfBU1AwEg
9jek2jCn8IHSamK7t0qGfZWGenbjnh7m/tCUtAkjNlZgisI6el3iZHnKqN8VtjDr8Tut3AfFlYoa
LFUuquMxqutW54q18dpHZn1HJwJYhUw96FSpTIC809D5Os4LUcPhN+J2EakJUmYJx85uA0n4Go1q
vQN5SyF+GkWg1gJn+9DmPpGtbHvzWhmhkdJeOJ+HWvDx5dFOblODBpISZxRCrjqRaYPW5A9LEY+1
axIx6q7G6SK3Og0IrQ0CMr8OxMksrCRo5eeyy8enaq6LJyUL0ksiMqnwCETDIwWr5mXWezPx6IWW
HlRk1e410LGQYpRRne0EffMEn4R+gRWPQvhFWwML15QqEdQwxS1LlmLjIobjyMEJbhpMgb69aSlH
3ndhipNEwwLFXDOchtGiPLy5UPNCjbyqkWijHiWRfF8FJkqSlcJ56yKJJkVHHzFIDbuNKcBZ9cag
U25QzPNNVgVxSdMHPGMO12EFCmw60yrCDDSNQuh03409xwCTgPpSNOe88KRS4xRXyFl3gHQJabUN
kun3ytO/EoP/SyE58ovEYPlWtv/2vy++fcviIvw//7Zrs9fivf0hT8gb/JYnNLU/sUg43QDm5eC4
MUg7/4aZ5DdAFUlBkPhA72DNN/8ZMilJf1oLwSZ9qcFAkb/7jzShIG1ATBr8ARIoKnlqdDP+ijyh
RsLxu6QEaUqQkgr5QRq0k2r6SVJkUZKE3uzyxtcGiLXDBXXcuIG/e5Xnuw5VtNzJi7sMaciKs4ci
bqduq8kX2kK0UshQlPbU9eDhxAEUY0Ife1i24mjL2r4xPKWn3ukaCicgp27vhsSXBV8I6LjsFrqt
1qzmxJIMJ9I8Pdk3xQ7cWKDtxsgNenrlOlrn59NFtexi9NWHbTzf01PTao/Rhf7Y3ufv06v6Mb0W
vqBczvlNDEuGxmLBmW7Bn9p5f0nb/DxC6wh+l+DcGGXYBJGCurzgtl/mb/pT+aX+sqGb75P4bYBd
8FWqHP1r+aX80n8rOP5BafxKVBTd5XYYeP38DS2HcmMZnJt6R0VZAgJh8qalsrXUfgIbh34XCWjV
XZf6Ugjf8SUTPuZUIraOrCm5Hs9VjD+VmH/xSMYJxk/PqlYG9b7xR/25am6MjI4lF6rwUG2uFc26
XD6EG+O5P8Adf6Sxo4tkQvqCMasHIjNKIjbgPxNZrtsRWm9gAfSGZoj6zeV3m+oPkq1nb/NEJ+q/
6TbPLRDjNJ34//8COWcVjJNc8P88q/Bj1ePTKNAbB8wluBOayZwC3XIpq3Mt12TYq7VhDZmUkU6E
QQTTNJ27c6Dcc1c7KXn8jVc7VfFbfcKKx8e/aNSewQz9aPEaZSlDQhzF723Nn+3RVWzKsg6b3jZd
TLy98KHaFCO80Akd9QyAgVL+z07p+xs47QwEQWypAtB8vuKPruhCESHXgsoYZ2E0WdTn2e4OYmZ1
ij3cG6/TOxCAzQOJun4ifWGRDRNEK91Xd6Zo1aSaFr8BlfI13uegfgNItlb9kH8LbzoJ6g6HMjt9
EC5lGIoX8YM4WvyLr+m3YZuJv/+gQL/XLZmcTIJsAqBXSycXZTWBm7YuR7YusLX78NB9RLkjPAjH
5JY08Upl3YfX4cvyCt2ph7d/OTrDbajYsH0OkBQODUdqu8qsA9JE2rP02L4Pfno1P40XoZPf0p0g
s+LbtCbGA2tl3cveVFphbS/wXoE7weWJvOUl2cGAE+DSfET89qN6K96qtyaBmLn+J1eWdvkuXsq4
XdonS9wwnPaHjApLaGepDwMX9vYECt+wii8bNOtp+Qu4YIaneNf5QeXEmc35L7Iy+9fm/fw0n9j3
f03zP+M0n7Mm+ol7/Htbkx/Li79ZapWmsCr4eITmTtFx9TBJRjSDSao24beR8tc80bYYyYxlCxmY
ypSMNNWvV/a5S56UxP8elzwFAf5mszXwIjwr/c1+giIjtIJ8aKH4JKztyWnt+6fFjS7tv7YVw08X
OnEO6X/2QqdElM8LIeHGoQScywrA+tELxZsy2hhtrfgDmj22bJAiKfSktJEp2m7iafJauMdb3Ww1
W0Y51xOWGKVjVBJQk5kNV5XI8gN+zXcA3qt9JCiircT0UdJQnPK0GcvbXNbVgFy7gUlOkN91gvSe
/Dl9x+i7fmZNnOJwf3qcEx9etKkWN0iy+ei5or00UvCyF05NiwUKUjNsRE/DgoqagzNDIgoSx/ME
qbm+xnEEg6XQbns6Fq8ZeXGH5NQ5p/uH2/T74T6Z1zDPRDPJub+ZyB4dGL4EELwLO7lrroxnbWts
N88VZwPjavw6HCe/OcZnhFPPTfmp0vI/+ZSrJ/7tv3rK1xV3cgoktvuPDXYKgygjsnUbGFd+/VqD
1SYV9dr2VnQ8p9h6bmmpJ6eJf8TSOvesyo/G5D/9rKe0vs9tDp0VEOHa9AmU148XahFsSpYxVfzn
Z9G+ugqtznp5ebi7O5OV+Jyc08n7/jon5iQ0AESY63XmfXjb7SiCWuI+8MNtt/ta7ZqdQtiu2QTI
OyD8li/4sg2Z3yK2O1SXhfX6undcwXf3lMEtici0sp4US7MK6xItXcs8G9R/0tB+dcOn9qWh3XZd
Yl8AA6S32D+oj/2N6UXXEnVd2iPY4q5ZbIiHxU21py2jaIuKrddW8KDvfu2fz93LKa02/Afey7kF
c4q7/c8umD8MEL5bMKeqvirqOaaas2AGr8MJ7tsvNNmwSl8xrQqyxLk+9WfH+GTTj0ndimLDfHfO
9JZPjnmV3dexjSSJjGBH7ODvKpk4zEq2Mnly+R5ABeil2lnbS3Bcas8cN87tmM+J+C6P99++Y87O
2AnY8G+dsVMs9qnpOmXPtxqoqDRmhRQ0tPRFjsU2hXrFkT5km0JFvjjC37xKTszlP3yVnB2EE7v6
9xiEP0ogmmvKBaLpymM67a0iJ/QzHQGT+o7zpbS+VN7oH79Q1HKevcSxvoWu1dLpwrh6sW9aV7a2
d3eXsm1Ys7O9mO3nrbN9SKztr02kbKwj/5O9/stNnfLAs74z2nLhpkRftxoHR2NrN6o1edG95qMC
MjjRwE+o417QTNDqnrVj44k3QMjfeCXo9e3M1u882XoUvPd6K7+oTm+bWwj2W7SAXeMh4HByE7g3
j5ktXWvuvCdfst0JNr2fHW1HIs2etoYT+52l23y6neVfI2ziTReR922xBxf9O6dyvzUXCmCF+2tS
U4JL7PytPAaOct1Z3wTb36W+7iL15WiW7b50Vsrbp7bxbjjfMrydazfWvnUogn/FVX8N/daLeVfN
kvzYfrtWj1Z+uDYc3VXdnYmH0u2K+9CczHJbDyXE3WAjcbxTeEXrmXbsB4fiKeaSmqPe6pdrukzy
xd1T8tHte+8JPOOe53lL7TfNObyMztOlYT2R3rKfrm9z21e4XGGVu9GBa2n5T/zq0NLNb793DYuX
y3vwBosteuWusPaXdzc3AA+szkMEzb1o3fXjGXiAdfFO5yGr8UAoOa3bORe9/f64wfTT0gvnntjv
6JtZOX8FlOGQW4P3fNFbx2ynsupwEM5oPx8vkl3jIBftTFfR4aI4rG9WOY0X7cb98Fx/zA2aQ9Zo
z/vkgH5Ywz+p/Fj9PrEFb7rekD5MDvNevlovu95hYAd8PqaWzEdqvV++qH5wZViv24/eenwUbyix
T5ZoWfUhs8BtWpXbOuKz+5LuOlezBrfcvbRO74zOsh89/cgwC/Zk7ULLn63Z2hb2FlDNmYObvIaG
v9oIJ1F81S9A6dbdqVoAhHhSHuDo7Uo/tq6OcPu94jC6zrXuZ5a0f2l3rrTnFr3Zc23nTNR3zlIo
J7mU/xJLcW58Thx9A7Wtm5rP8VkXVXDUr0b3KFitVdtfJGdxgObZ+9f5YLuyzx4A6umF14f9/u7m
zPCcN1onYf6/jNa/jNb/TKN1Ejv+IzflOfuwFre+i7v/kfYTXPsfGHPKWho6KYRbdCv+8WYEtCuX
qMRYrc6scUR/9Y+tO3iD17u9u3gL3/PHyZs8ak/2+rt5X+Mlu8/XrRWp9XezTeuB12IneZJn7OGL
2JKjehsXDQo3dWM3cQR32Oq3w3bYCrbmENA4Jt9jImr1horPprf1xisee2eyNevQO+7gqvvBfQ0d
0zHc1ZNqfrIbXeEOMNJhcCRv5P/Sos6hTsOZnYghI6rBml4mVmQ9vMr2KxJUn0d8ggb/G4Sd6xLv
eJv617eK0xEYDdZtaR82vZUezMv6TfYX+4CnLazD9eHpRSMpEFnbjPDhsaS77/LptXHT7xePKG9b
5DN0iwhwtlXrprfe17H5WG/o7gP3ze/BuH8GFe/v71RD93biolDrZX5O8KpYs9d7iH8zLJHTPtTO
7EGjdOh7QFBAswUn838dwTKfZ+b6JJSPjSkqwqYk88/s9Yxebxt8rjMv48rXmbygHyOB7TqNyn50
q12xM/xqNzmzK3sipccNSZSKKDx21W3mhW7kJfxUkF/P3chJmXDZ0b2I6V//X+1HnkAyI/EQ7rUz
fs+rvdKOXWS1/JTfTtv0yJkXRLN4lZeENKK3EIKmXn2Yn9Es5j/lSvIbd/TaHYK2DpF+4G6sjTe5
9HQmmq6IwXgYPiTuKnYDHkPjc3aJ3hydiLt2ezu/qF35SvMlTyQRlO0GD1lSm78kcdywwFKv9Dp7
s61suwBP40Zbq74Xd8ulfFMe6t3m0Pk2nBkHDJmdWAu3I+2LbWxZhOcuTYG83PXGXXfZXSLG4xR7
3ul446DMaUP74K9g+bCE19Czc0Q7I5AkMLTjx4GfM7d0Jt4RTQZiaRBsrOPO7RiKC/JOBKAbv3QR
AucTwU2HoH3dPCQGtvrBPMTe1rQHS7ufr3rPinfhzkZi1I/OLZ+zpuIkYfUvU/FPayqkT87oaYz/
nVs4PewGPVqSsYGpGDwgyqxbzR8w+JMX3Ey/O4aAvbTBRqy/UZ8Df7UPkiO6Mzsw8EV7BiVROImX
+4L9hhboumjdXSzb5XPLcaB3Fhd5GNazzibM7MzfO8WxO4477XliPStWQB522c9XwA4cdkXoFp5M
9Mz5gt072xT/eUvlSrQuN8/RbWdne3PX+Z3P5vNkH/TVLrosdxT1bXRe2DlYO/fXJpVWY782qSsu
8Xtf3gyJUURjo/gyKYF1R/c2J/njaK/usXfVt8UbnAq3uHjqc7ZbsEogeh3ZWe3k+qHZkqXZvZ85
iN1gMRUXGq0Pn4xxC/l3iKUM3cCBrcb30C39cB+7mYc2gC99XW1vimUtsK+JU/rR3fp3OeiU9bXx
TYzzBVLn1Ef+DtsrfV3fQdomXs3fAx/3BTe36YrHgA8Xub++6rdXtt/WV5R8RN76FdFwL95L29rn
O1eM3dpu/Zz7jpmXzKvtjK8pd5a6uVt53BPPWOAFMq/nDlarHzgRz5H7fB5zf32eNXMR7hNn2Zbr
/Xjrd+6TJyl51Xrlz8+r1U+sf4exvRy2YPw55wquTgChk1CI7et0lxMzHBZ7jR8yy7xR9+0uu01u
ledyh/nGt3aX7b20R/TDM3wSNp9BzsTJfg1m4ME5ktP7BbOg2JGd4uV6F4+B/aahtF9+2ujS6S4X
F+tur94FjXcHjR/W48QciOySwK3szm5s0UEt6Fa1JQoKqRO5wnXspV7kRq6T3NDf0RIcAfe+uq4a
h9B4gTtvM5+ONu7szU7O7zqPTMIaUCjc6+Ctrjry1zwFstks5cQtbmdHsg+GV32oBBaBHR0DggaE
o6+p7e5DB/l9S/AzsjyFb9wmfuzg5pGCI99EUDKzt9yGkVMZSUoyJlmg0haOuq/apl/v2kN70P27
Y42rbHBjxxEfihS6gyC88yx5IPlZ4DU3WLHs1/0VuDHgp9STbYRWnIvtBd13rMf1CQ0Ghlvm9p1t
v6Wei8tFyJh9PzuN2zslqa3K1W8Qx+Lapmvh+gbLov+Qs9gP2wA/T1y2JRW+a3fyvj1I/uZZedPe
Wmd+C1mZrZMejMOw3XGuhqeyHrStjU34lVsXpHKc4+I9e4MrHJlaIs/QB6V2TUsWP3PtjwL78PGR
2TfvlNPtu4fL18R6eBitd6K+gAmz+y1yyZfOxRrtSdZi3a4plta6X69S84+Sa0EktpAb4oLv74/m
tnFIgzjrMqPzwda8DplhRH0Yi9UAaESyg6c6Bi9vPPJN/rgtL0omZrWF62gFTA3EQWaTpmcWq8M5
ALwivTd68j7a7pnJNRwvGf7RXhcT1XKWEFooNsEyy2FmveYY2Jo409b9cqf7yLEf5L32LJAaKnwe
y77cOKqN+Ld7sKPtmt6zXNN3YbNchVcfpQuhxYfQ7Bd8gGvjEVYTiogdE7neKlwg3kY4k7Kgd+MZ
k3qS0lEqI66GiYZf3We2rnaRSf80pr9FqOumoILyeT6Zntezx7qhy0ucjxduN67qLU5zr3qSo9jS
QcLA9pfhhc7P3U505dgKt4q97l3NPq5hqnqovK+S1T9gxZzi6jNSxaqtdoyI1Su8dN/7NfaO6PVm
fuh9Gi07/RH+mIW143VYQl+6KH3sNJY5wQKX+KrV1hH5kttEI/zzg2OGWdnK1XSzudvcxYf+RbpU
j+kh3KmXw1PpTxY0PVzkmiIls3ptcjZYbeFqhyWLe1utLJ4h9RGHwfIJuNT1vQV+Cg+K1XBiUohh
WTbb0DPYZOssrQlGYusLyYXc/Dh6vIp07sDfjNeDre2mCyyzn92F7nqX3ZaErUPirnOJYIuH0MmI
sclLP41PjY/qN3FnjH1LeX9WgZv4BuYlYRPPOG1aDHivjW0TVkNlBHizzmDkt1/p787/29xwjmP/
r0egxJd2ZENZhaRL1+iW77RNY6YbUq2r61xN85pdX/9FmhGXXwPkaUjGcjplIRIz+PHVTI5T4B0L
P2PfGJhHPtwEo12zgFen3DMYEauajm3c5hpUz47pjxy3qo9LsJCefliTtPqnGaNpEsnU2UE2ja8c
N7w1Eu9JsaLvztfOndyFs4LJmUO21i28blcTg21yTA0ZEVqDMmbydf6EmdsFtOFe1rliJfw7e1/a
3LixZflXHO87HMhEYpuYnohJANwkUqKopaq+ILRi33f8+jlJ+bUplB4x1e1u29Fl2VWWRBK53vXc
exKINuHwwvEEYlQkMGp8vnB3mrXMLUhwXCf9qIqOK7OS8JH61+5CWvu4zMevRbxpl7VlrtOdDLBk
et9u1C22SwTduf8o7aHIHfegITmAo7RzbWON/45H0QBc9V2h9jx/iDAE4USoO8NW8J9QrtGdu5Zu
oJgvkrt21V8IxSwOnPgECa6JezQqYJQsUjtYCWdwxCV6guddrSuUPwQceghfYjdCCG26uKQL3XkW
BzmAUdAtfbiAMDqwBCjQ2jZX+XIVLFLLil8bBKpB6AVNU2DnhBhDL3erXvqoreXWC84xFkisNrvx
l+JUCw+5eBCrDa0IZwdn/VaoIelWvFb8FHVDK/H/6jpc0huhOYU36C/hRsEbxKstHLsZg3DWxxaU
oqcG4U8f+6eP3STXWYDqeDDDzrkTk3C9jobMY9whGoduPgsh3CsYeY9CTNLtHChz3nkRozkJRP50
Xn46Lz+dl5/Oy0/npf9faMj/SYGeiICei5pNMjtEShLPFOIbUAPEpNdLHTbxTBHg3DMmCZv/0DPm
nbBJquCnE/bTCfvphMHu+umE/flO2KwVPUlU/aes6CMX0BmZPy3RkOUiApcGMiWdhe4UyHvka5E4
Ty+VK5FYFcgx5B85ghXI7qrHHGIO31RH3Hi0mUORx0ATI2dEHEbEt9+jRsDpGfbzq4jLRtZrZnL5
5WHcILyNeklHXXYIGzQI4vQAPWY2uq8hvCwC1cfQMEIRF8I/nsN9zc50kuv4+850Nv11zKSfeEb/
Q9Nf5Nik/bvDD04fhaB/L9qQT/zVrmwpoW0tDj+idYjXiZjb/f3L/WA9IaiaAQVxjx/kNqLpF4AJ
dvhTEaF1Ee9DHGo92k83I78q8FLQHPLbW4lfAUqwSa/SK/BpXNcP9FrZKdt+z25zJ0dAuwByREe6
CpQbDr++vn6OkSq8RlQz5tcIRaHB1kZeA5O6GZeFrSLU3ywyREf9BZpprgeAWQtbVH30cK79Bce7
waO1+Rpzff/2dvD5AWkAjFWyXwJ7/4YcgII5REjsgTDYuhewTWlxcX+BwPdlw13r5SW0gP1A5g/R
//vSvkdqA3FBVUwYEE6gQhrxt/iNmP3+HmtxXCN8cr3AH3iFABXsX85nJj+Pop/szMS3j4PIjIyo
YcAqi68LpHysb53T2xn/ovPFLQpxHlru8Zue3x5r2ZcAL3PnkgP/cgkEzR1qZBxwVdkBUh4ibQdO
W2uBdpQI8gVITGAuIWKu9y+A2gzHVXsD9iV03gZ+fibHFOq5MzYxqtFuTlLRmxWJsG/5F/cVMOtl
t9EPwaO2l/d0319Xjp6CqxXNpjhKH2WT9wSkJFzfGgcUBzKKliGimqZ/yp41JPlsCVhsNKF0UeGF
Bk4W3WsOWhK1X8+PWzS1/t4ZONmBiaFuNpXeonUicOI7EiBP+ypSoIn1TJAzsj0ebNG3/y5ZJIvY
QT/5Q3Twt5SLzB26KS9FTFvgg8+P6Vhgd24tJ2Z9XXpMiXKRW0GGilnIRCEVgnZulwZwXCKfB0AM
r1ZHrIlVo4yfOBmQQOShW2yAXULFFDKbyAJWx6QMmsJaIYYKTAxyRB1SmPEWOSNYTelS/YoS1Zmj
gF5AM2s60ewhGnPqgYTxi2wBCKqhaEGEuqBbAfkZkLIV2QGRH0oBXOoc70bAl1pk4tx75H6AR6uv
BBqtuovxt0hviySzi/SzSKcLOJNIfwuQvTjvgZUg+74sc8djtrL3bsFuACZhNAJMEXgeViHg1xUy
mJUdXPaI0j1qV6OzEpAfwwKLO7IOYhcNJE4r5P3axTGdhiC0GHG87o+wJNOOgF9jVwKv0DrKBgR/
VopE8Vu+7C5eXlzn7e3u8jVZ3lyjwVyactw/yKjAxh8+7uDhzbQrINREdFzEvIXeF392iHwjb41E
QbMS34sskIiVI72I4Hp5zCcjZfufPF500kanYWngDgqOfMLlIwYB9borsbzdnbICQz2yZwH3LRBl
WxC8mw0kxiG30IrWupP5XWLf3R0yO1kcZwiZuH95SVF7J2Tk+XvwuYX4+908Fmie6He5T4NWaTDQ
4ia+YhqsLiDNlu0yEyiwZYlNGi/pw8xD57TlsULs5Kk/teV/l7acPQ+TrM0fch7mhDGdGE9/3m2Z
E7tHZODJwf0pdv9aYndiIf3FtPqcoXRsFHFyuv47DKU5o5NODKW/itE5Z/YLOpXTlN5f1+zXRTTh
O1NV18EXBxItFCZMpKOaFR6ajsDUM/bfWiB3rrJ+tb5KD9WWrADytl+BpHBi/hptPVhywB7YzR1g
9FawgXmxSjbA9nCAfeDePfeWuqyAJUPPqqW2GLcZIjEhB1Cv3UZHXEVqiSoD/86E5R1Elr/Pl2g1
HO7Lgu9jeHoo1pwxZWenN/HP/mbTO3Iyfbd74E4B/SgYFlHH+/EcGgkaf9fCwJIHK71tAJFhD7r9
RZjmAgvb2zDGrfIW7gcckGgVXWhHrGhhNVuBAw0XokykRfcaXg+80QG0Am5PFA/Y4RVAVotka8Ll
F5CjBhlyAbgElMdSsKee1S89VBCg03SnLVWyMOfoR2cnN7EW/laTO5K3ndu5yb0bQFOYUtBtLBEm
UPnF/h5xjfsv8KNRUiEjCrJcXjNEXFrrGJ28Xl7vc5TLEAv+yIw7IdTWuZFMrkjhopNRrGIkV4v1
5nDeGJ+d5kRn/hdO80hsfm6ek0CBqmSB1pQI1RSOwJJGuxFBmgUoOfmTCL48rXeUP369XHqoHw02
6x1CNuhOg99cPQHsiJdlFmJoIqwwON+UZbVmi+SaXmor7cJYJQev5tnq/OqJEZ0b8UQ7jq6pZ0aP
EaO37eICAb3zH3/ksz73+RMtVqNreUZ1SI8SbZ9RDDRY0f2TKCYjl8yS8XcKBKa6EghNgUSPbbJa
kAsBGxcevL/w7ZsKdOxvJaryEbHoLhWLQDi4XLHim9EpOcBpvO0c9+b8wGfWxZz6v70mS2DBgP+7
/4rSsf2cg/251vhdrJqTEDz4Hv1aKfCAixpVxCNQoeiWZWWI7SGEKvFbcTLAvWI9Ia66WPMlKtlS
/EBdPI2I7r3i39dr9Lq5K/lXEIHzkmOUKGgTEUIfXvim5DfQhShwOiCO9yZzGbC8t5ndVT7SPr03
oBO8Wr/phimLl5SPUij7mASkyoDBfzH5lwIBYBEt/rYVP2ntQsBZoeBr5/Kr2DxpWXL7/GbN3bsp
Le1f/96ZE9n8o/du7vhOBG7zhx/fidD9ex7fibj+rzq+M9pxytT7Q9pxTgB/R877VxHAnzbMMwwk
onSQy6Hz40QCp5EE4hOtY8snH+VJ1TJD4x4EGx8g66wDTJQ7yDsbtRQiSTVTuUBkYfd9r7Z+f/hE
OsdjTTNJ6VFfm1jFLkRF0Yha2MHZHjt7XYHXfJUCbC/g/CaKqXo0mwLO86CiEOrpojx4JTcKMCFA
kQN4jZouIeHRU0NZtbb7FZD0xW4HliGL2m8hZtEujQsZ6d+QJ6jKyWzFOsj432HdL0WpUYiAfbCQ
VyH6h3ioIkGSRgRaQ4euQEWJKGvoJIBY45eo/qAwoKkt29R+FHZ0gV+cF7bouzmzOBOPYCgCdKF0
sTO2jkrqAcU0QuJfZFA9A8xK8a0M0b/9Jh+raURtDaqN8ROdf/lnFktUYfeoLVcWQkdkXNQGfDPx
zgI/FlaTqMQR9Yji074VHL97//KvxWvQPxhO4S1KwADiFzD/HMkMpAwdiuSggYqo0epR3iWy7Gi5
Jb4H3B8VSSgL11Ex0B4LLDq8C7VTKTeX7+h9siFQUD360Zxfsn+hn34/TuK4ncRFEo8kTRbhOMnw
kgr+5PF1Yd3cejD1YBqCrsReiB+IM5I46frbt4fBflAsdK7LYfQ8Pr6ggw10eMhf9m8bUL5g930c
hsSe29vZgz/RS/+TDv6nbaNOJdJEqYKgOW3zBLt4NOdFpEJ8iU0T5lu4uF3fooYItUQoID8a/eBn
4rdPTwUMs/3b/T1aD7y+Guj9FMEfdtfCwkM97eXm7e0NtYSHlfUmIR0rNndDubjP1gElegFKdHLU
4aVLFLiJfG24OfjOwGdk3uzsJhr97zW7eaE10fU/hdas0Jq4hn+a0Jq1FCY+5h9qKXxqaJtEJiC0
IaCznyyS62qg8eyhC6GlKlx3Dy48tFUGkbB51BYgstzMyOhPW84aJ4+cTDegUq2FFI/0dfLSywa6
UhglCFjqJ+aj/LQl7TIJSWlHUZIs0hE9UhlBq1EWcbBpf+k6NNovkrSyJDm/Tlr6lPuF1aZDuVT1
CKzwXSvPjfhTg+H3EbOJKZeEUaS6FQQnOpG0qMMFJMcHuE7hwxbxwRqFvSuQeC3uHgUoYbPz0J9/
RgMfo/zfGXQnQ5gYdEmps0FjGAIcayGibzxHFMqJdnYxF21hRN2gB5zQHtbV4S0GFuK8DUCFVXRu
BBOrKembKvILjGArvOOX/VY0RLxaoKdfDQvl8m4T8v3MI+fWfWp2/PHrfuxkfm7WE3uiypu6kyTM
miwKWHLAhRUWYl8IdRSAFRTLEfdFNEZAJ5+Wd/YOdXzCNEz4PgWaILABkBhW2BJh/aoI+yPKAZDS
2/35lfpc1p0cj4lq741WkmiKYd5DWz8JCxNWGcxOhDSESfvFXrYW+hHl/Fo0WXxmaCwk2jYud6Xw
Q0Rh92p1KywBMfROxGMsFKLf378d3s6PdPYgiz0/NSX/8IM8u6UTTfonbemcmBS0Z6cL9eeLybnb
OpHriRcpHUgNBeRme325On9uZj58im3+sQ8/Ek2cueVHfMTJoQx7RZXdDioJt6XCBSZoU4LGJFa0
DR9qfimq4AMr3mWAVDVoOYb+Gmj3lfMdmjMIxNOLyDh8dc7PeO5OT5G/f96dJjNGxLSJ/B9hRMxo
o+PinezYH6CNZg/JRMYmY6DpeSkOiWyhlRgYqhewlqABQD6M1rdCJ0j8W2/D51+qANENCIBEC3cH
LOISWMYDavOtGctkdkxTafpXGNNEvv6Rl+mH6DD/b1PV5WMcPKa/8KZ8fWx+yd5+OdSPdVDVwXP1
v8WHPWf5UAaeX/+fj99W79+j9s5+rB8/fOOkdVAP++a1HG5eqybGW/FBv73y//eXv7weP+V2yF//
7R/PWZPW4tO8IEtPmSuJif3919yXyyZIXx8lHlTVY/Pd+94pLyWi/KqB+hmpcFkFUp6YOMbvnJcS
0X4FaSXVZEVDSgTslbC3fmO9BLOlBuIaIsuw3Imgyvx31ksig0STokc2MykB69qPUF5+FCSqDto2
MOQolCFPr4HSdmJt9YU7tMQNrzxZ0tCpuqoViZc0lZcu3uTkvVTeyXFJpBnr+kgq8Lv8f38ugB0m
+FY1Fc7Q9GqnbVa0eXDlew4j2bZVK+4ndcrL7lILklcWU6dyAzRzUqIvJzt0/f6MX9KTOnthuE8e
TRWDalQHKYWJ7pcf1fzg6kXcFeVVGyjlRRLmReuEZjou9KAO7ySNVi3obGkVbAbSoY9Ur5QulzWt
6yy8gXqLmeF8lKvHlWAyaJENqiqKgkF9HE5HKk9jA5jrU8+nICbWKJqAxQwcY93okYaHuSlXnKbo
DWB1WVmBIyAp3MIiZhzlVqwHKazeipTRjKSbNH9/HxgloFYlCKaDK2piXfhZV5CWSjs5L/ySt5E7
vHWjlodciSRvL2WtCnpqI0U39BY0xENf94Ojl6bfOjkuwfNQNe7l+bUST5zsHNhZQcinGPCcdTIx
0NTBYImfeVcyjsdTpjbZU5+Zmu3SPtjEJCEPbaLq15JZZPeyBka3808X5+K7p+vApWMpFB3QpI8b
lcis0tTK3IVe6YMwvq+fqEKhkWrqLc8/SVy6754EKmsd14OCL3cizxXf74tRcneur8h3BqmKFaLB
ZOYhn01HNSGNDPDcyspUn7eZ6oG7Xtl5LsvtmHn9Xe/JslMXdX3349MBLaSKHrMGyMKnfbqjxtdD
aYiuelylmwLk71dGUrCZs/HZdAyTQZIRHS1t9cmaNZEa0SoOrlJiDoj2q36yllnBbsKsHmYCn59t
D/gJdAV3BNJ5emOzrnOJG0RXrBxRdFD7XoligabpZ87bp49BvSIkPMNxOwJzTwyu2uwGvY6CK92M
xtswyT00v0cVwPm9+UwQq5ApioJrziCFJvZMl2dePhj+VRaA/sgu9KJNF8xI/NtUSerDECkqirv6
ulSdKjQStOnJKdGXmkv6OVjcJ/MFzyZuFpWhlNh0vmOsZWoSG7uqTss1Vapy5Xth4Zyfr5jO5GpB
1hITJ1FnTD9iP08WNU9iiPOC7ChtkQBqXLgXWfrgx9FTb5ab88/6ZEIa0G9M1TVZ1dmxz+bJs/Ra
TcCD3e86N/LWeuMOtqx46pz+EEJvMiNNM3FCGNM0oh5dhZOnCHy2Kcd0Zw4t3SSVlvKkzH0b5wpx
RSajD69LUWqaDUguUjdUv6jaKDklC5XLsZHcNQUN3C261ocHGnpgcC7lEsSgUogmho2ZzggdcQun
g9UpzrJBFYADp7UXrKF5QSndabSUrsaszZ80TwVR3cAQBhk8GXTZsnpzfhs+0RpQGb8/UyjgkwWq
fblvwprtQooxWXktIbGYpsNFbrSoblNyzeVpXOutRdR4uNQqTZqJqn12DnSFqrpMdEPRjtHokwE0
eWUGkCc73a17p5XKatv7fjBz2D5T17g24FAnmkx1kKh/nGaVkYKkNbhNsfSK0/QZbUAgIat3ZCAh
anLyGjVdiZIYYKxVUkPgK43UYaEsgV5ViTWJN1IizTUamjA6Ha0IDRdO9JPVhCk70dkjoTBgCrbD
GUZlVZn5N6QO4qfMD6kzRmVwXyhdapOqUpDWTVR09UtV4vhBG3whklbtWZoVr3FSz5HtHC3M6VEE
3bwpQ//h8kxRqu2oml1lyrsmCMlG9zMaggG2bTdVW7FVpvbBoSmr7KuW9tlFWXbBg1LVOkr3impA
Rz5Y9Y5fy/mKFmq2SRMpvz1/aj87NKahKCbOi8Gg1z5up5Y3lQzHYSeVarqsUrPkYWQ02/MP+UQa
6mDZgQHANOzRVGl6A/GCyGt3SU7ayC5q5t8lcqjxYETt4iIN+2R9/oHkE+NbVynFjHBMDWoINX5y
F/Kx7Qgj1a6Xm/qC1BG1qihk30qto9ddmfYmlwbWf5N9s0dtb0D6FVPl9uCOCvkP6BtcR4orY8ga
SKsn9lyUhZniG+Uu9iTNGYPmTaZ9PGMqfKZedQMGIzUVRYU3OZlvnVLFjfxql5RUtTojBH1wWZVL
1/VzmzRFhE6fnpsFvBnMWrLGofadtCzlmWX/REdgFHD2VAXKQJlqvbIu9TKQyl3nw2VIKPmaj81r
Z8hPboZG/OO4rHRlTi99coB1SDUFeg9ZIno8CSc7HeWGVqlZvlM6hqrRvERCKWSqxYgJTCoja5bm
4KcZ6GUfjw+SEI9Ks1cHwP5I9s0Tpsb5o/fpeIQMwmlXYWRMBZFiFK1Zpztz9Mo1TnZqm4Oqz8z6
+4eYBHoYLr1Q/Ay++YfjLaHFfldmxS7pqX8XyAG6DvuZ9sMzMUXRPU6TwYAumAb/MjLESaF2u6Rh
5bPSadFmVKN8ZiZipB/FIx5iAEdFwRPMIBs+ziSVzEwCmGpXyx095PVYr91xTAEPbdUkmTNCvzcL
4IYouolgB1MhhoTUODkrgyaHHfPLnR4Lb5YZzNv7vRrcK1XfA63TG71F81C5k92kWffwVR4HQv0N
k6NLQoexsNPKlFDcnfrZug5rt+ZdPUSACCtV3tnnz9F3Vxprrmq6LCoboLO+lxuqijpXl+7Krk1j
Wwtyo0PteSkdVFULUsuo1AD4Y9NMFK51lYQ/6wFdWatMnSMNn542MRK4B7hmJqI4pjw5bZHSx4Zf
DDst0kGDhWSsPcqBPLM504OAhxhA66qEQYYhhiXMq9O9MQxPqr1m16UIMZRd2G01uedsSMOZ5lbf
WTDHJwl3F9aLBh9g8iSNukUdB+Uub+LmGv5OqFoGk/VN0JnKIqgCoNkGTV+Wnb8v09a/TtVOejV1
lTya2VjMnH+iTC7AZDRTPHege55Gs3oXsKraQomk1wXtmmtZ7raFxNBvxRt8MMcjS9EM4yb3MhSl
GxSlK23ZoLcAlYBcP3/yxPxPr+R0RJNb0g9jEJZuuRs7SUaTa0Je3LiK912nVdyN9BAV+0x1osjv
OMmLHxVt4ulUJYqB2COhCE18PAdNGhhNoFY7PSGdZRQ1tYJKTWZWXftkikLemLAMmGnK4vcnh81t
paKMo3KXRA3ZU3RRWPRJn3JX1RyiGtHX8wv6nTUi5qQQwfWoi7iBMTEBYikNR7MudlVlyDXvO0ov
k2oYD4aZZR5WuG5Si8qZB9PACG7CvgxAMyLD40OEMCPmzE379MipRMV1hguswyT5OHslTGuVxBU8
Fc+8GNsEBnvQMi233FD60pou2ALgYqzNlMmWlpam3aL/kGO44U0W0eYyS/LicWaFppJZrBDsFsVU
YSWp+OfjkOo2MTJNqXd1O0iSDRby6isJKt2wRliV6JGVmt02K4aqcHpEgIBuy+qU2DrxmsrSEr+7
kvLARF92ZrTonuI2oAMIBgXtrmOZtBuWFNHrzIinFqYYMcQzBCNEIiyeiRSBApGzPkt2rZ56o6NE
TPMtQx4N7FynmzqPo1pCGMOrAGIxK7m+blRPf1XGDr4v9jTRZvTFJ0LaEI6ZgX2VDYjrjytYxk3v
aW2+AwP7GFh5I3dLjcRNO3d4Ppu3qZsGgXKCBaJNrk5sKGlIAzFvJc0AJk7KpyjLe+J4RS+t0yJT
Rt5qzVhYox8R8AyUibrTYj2jlqxEPxwtxTaYTIbnR8FWL/zRj9M2UJhMR8PcVsZgXnopi/ct8f1v
wZh3h/M7/skCmwyuu4pYKbylqaDWfQCV3FjaZoPer1mSaE4fFdJMePETwYTgoqJoDNIPkTKhLU4E
kw7L3G2osc1Rq7Vy3b6xU0SJ91GUlz43YQiszk/qe1lvAh+GzA+MMAqDdfK8dHTbBAbGtgpo9UUu
85pZY9qlOe8M9A7giuyV7AJRx6KDKOqGl7R162BG30DoYFYfNA4sMqSeQIsOB9lEuuTjrOE2+X3T
5FvFZyOIMbq28BwllOovfTmaX1Sl7u7Ao4yUhB/Fdf/MWNvJloRgUnXdI16lcM9jvroNE9eteGLq
6Oc9ur7ZrBPTG6MlJdkoPchSpYPqpYjljdQolcTNpsaiNqXaACU7Jl5rUa3ud2TMo0MRqsUz4v+s
tlSZJLlVjUZZcn1MWWKzXkL2QU106alJm2jfBmUEUD2U4XNdyd4u6/rhWdUqjzlZEVcoEg1ifdUP
6qCsvSTqq22ttX23KBo1eR5qJUab/Y6OqC1TkuamYqREP/0Y/gUnDXWbhax7DcjPKI1e9JSCNr5r
iXRTjG2WWi2t0pbLsFrWUZh1X/NUGQDNpdKIsoQoigtbbxXlG1E8mvNWUpHr8sbRuAoCJSssPJzC
iJDltNn0odmAPqBXmlWdInFFUCbg6yYfCi1hGRoeQYotzdwkudMZQ5YFdl0GRvBcR3LaW5UHFWL7
JYMyod0wgEcnMiQUWpmlAbaYNotMHratH6kc79Jjj6dwlyVLl5TGWJVMo+rWNTR/5IPZB+AAaiSz
vzbT1lgqboWXm6ysm1WluOQtDQO5s2ul61F6PUbpyGvX6wouC4nMjbxL0FTKKMddohQRNGutFeBr
zQg17FKLe2xgFGcqdwkO6V0ddjEiWIxFt7RVy8Y22yrQeOZmsLpRSyAbvBg1FTwttTeEvEUKDN1m
TK/cS4kCnUm1GN2dupiSHat6HcLPbbXEStSKxM5YNU25Itjcr1FYeYZVU7+Cm+onKYg0aI1MpBQ3
fsV1MyCvlYQArjtK/besofG4SeVskJYec8vnTIuqcVcEA2iiyajXIIzz6uxQx14GhhJmhIzXSkiI
pQVEvR5qGt14Y4ETJA9xUfGmyA2YN2avm1ZWmplnIyuKU226eSVbSmV04JRVlbBfZENKPIR2lRaN
onLET622H2IEDjoymI5nuknp+InElEsaN2Fj51noPbIaMaqFp6T6IdOG/lYZqJYsWBD67QIJrt5H
e6w+upX7yoBKlKPAt+Czttet27V7kiERxxvo/MQJepO+aFGfk0XZmtQBNKO90FUlXyoxKOzjrq1W
maf4ytpV8TFWYboa77oc7Cn6QBLuNqV/GxQpudQVJl0UmuenXK/I6PPEyBttnUlpfVs3ZnDV126V
8sAPINoKRInua9lIFYv2vhk7zdgxyBCvqDw7Z23/G+rzh1AL2+C5zCpQM38EJBxBBr+jFa7y1/RQ
l6+v9fYxn77yA7Dhr4FkEOnKfw1ksLIkw6RPIQziDe8IBsZ+VRWkugBPAFGkjtzrPwEMTPlVhAeo
LkPvwj0wYJT8hl+QCPlVQUIC6VLwZqMgS8Aeqqyp/X/7hwRwAwO5t9BwMiJEyo9hGI7AvN/VlEEE
ukKFh4rUIsanTS2AsqioHEQaOJW8Bl0DZEkdVjUxxptmDOQbyAd14XYNwsqANbfPciqDmDfKkwNN
K7V2wlIe18gIfI3jtEetu1cCTmyyxrdbGQEFyx81pE66Nsmu3apMfMtUfX2bEteFXWtAM3G18prb
DnGB+5h0gc9bpY6/5WWaXGZpmcFUYBKXmqQcbU9n/daE6zPaYe7m2ziSxy+Dr7NDE0dM54gS2EHi
3xWenD1InZKBUCrO1YbLBdGWshv2npV1YCw0OvchULP0GWkrSOuTvb9+X7lTiAQVev3jgqoKkuzY
PwBQTIASPup930xEjGlQeaDG5FZXW2M9ZhJpoDVc0IkNFXmpoy52tJGNldXVXS8jzVQVN2PcMpcj
kpf5PGYmSFPIyGKeuAnyUmwMDiVN+s7OUtZuQj9WlVUElMPM8D9aLeI4qEzVmIYULSEwDSc+SyyN
XlwMKZy0tIdONFV3mdKhdzQpQNs46KgZC3+KxvvugRNbV3Fl39e7GLygmsFR33yVJOCvq8Dg3rD9
wKJFqSPJxXpjIzfKQvLTy3iMd3FMN6U7PFC3dSqjtPqomzEiP1rG7wuB1CNihAjciGTCx22kZYU6
A1KoPOxdF5ZXkm2kqHdnkgifPgURARV9WlQNodWPT8mlqqh0PcdhkdT6sixJ6RRK085s6tH5nZxJ
OOoIX8O5AWDmWFl+YoErSjQGLDRBbxMaUgJHk0ktz4nrXdC4c+/9xieUB7QYHmStlO9LVZNS3iCy
+BgRD2pUZ8jBtiy2FS8zAR+sR982kyR6JTSuFBxOlzgjyqB9B+HGzHYjZuQr3QVzUo5iA2o2V0Tp
k9AJYy8/tHGVfilyX9sMalJWlurGjhfQrORF2nQVH2H9gQWPoNWf3FKUE4b9uFZSRfPf3b6fCusf
Iv//rxWWUzSPdVYGj/Ev7yC8U9Ul3vquuqCEGNw11dRFrBY6DLLgHXun/qoRgMCgnZAPQSGOiA39
prqUX4+vFnqNImGJtO2J5vqVwZnH2xASlRUC0/RH0HeKEEW/H2qMBzBnJPgAZjLhZCHw8/HuoOAm
y5t0sFzqF64jAZqgLL1S719HZMAyHkskdm0FGdzbfJATnfdNkfbLJCV1uY1zT+/sBLTOKqdqN8q8
16GZHJi50RczKFR0w5G7HJcAsfHnIJOlR7VQ5fgC2LIKnMmKDBN1pKrUOKXEjFs5HVzNYoaf1otg
MMAWh4A/SiyayrV6sM8zW4pJjpaZzIefnSs0vWzgJRQ8L9yyX5/s5icq6GPGCgvDkJJT4ULLov0T
cpQfF8ZjY6/mqsFDLxg2HQ2ke0KaZI1ckX8ZhxJZhmao+hwizXs4/+SP4uz9yciRAZcIEBF2eCLM
fdIwBfPiA+K/VqPl9W7oST4jM495ztONJ7I4dCpOJowmRNYm8xu6YigbLbKqJiToXaQXXYesa6Tu
ZYkAdLNWQ7iPF4CQFNFeauV2HyK5EcD1k5oGeQ0A8crA7ps8ytBHo8wh3yrktS6ZVAUmj8IhqeDA
eErCmxhIl0UysBoMhqneoBtyV8F7Zmqh3xGzzRpegyA95nBvemaxXm1BcVd3tbqoPaWBlzqwQ5Rn
7GXI4yKzZR/4mu4mGvX4Br5H/7UsdH8X+T59K7NeC+zckxEPR4RXfoRJiR67Ph3aEsHUwbWLzACC
aRiK/Mkcq/g1R3ksMhcwQYpNongMTOFDL4VOGY9yuO2BH0Wb9CzpMqsq2xS9vphcwGGDDwAPzihf
Da0daijO0UAjqdENCp6FlY5+zl7s1lY2QPyvGDz9Ye/itF+bXuwPVkyzNnQYcExfgPV00T5VaojP
A6/NXpOGjv2q7Yr+MAJMgcqK3KQgO4XHJNlqSAIQvcm5G11EKOPrrQ72TmbrRklQXs8yj/JR9njv
qsUTU714sKjpV5Vz/oBOwsRongJbG1INAFbINRnQ0493AxGEIIqrl8zws41alNK+7WvYF75BeruL
0dK6yAveYMJfke/tOSKDuySNQW5XRDmQC773bmb81EH/AEbhZG8EEP032PjuMQFsfPvYlEEdNNWp
8jm+5137aMqv6EKBBJ0CgKUOSxqy5jfto/2qGkityogoImMMHfDv2kcCvFug4KARoLGQZxHwz386
TlT+VaUAUkJZIJdzxJL/E/z+m1CFt/kOhv9EyE7yHwZ8N7hNwqFDhBZgrKn6GcMiTqNI76000slG
KvT+TivC0rfTpk+sse6aRVUVmh0CFJogUjOGj53c6W9F4Q8/JPCPQwF4TcwK5jT7zmhPzaGSDD3A
lcm8/8femXS3rSRZ+L/0Hu9gTACL3gAkRcmSJXmUtcGRPCSGxDzj1/cHvaouk2aJR9Xbrtr41Kvn
JIDMyIgb995o944psM/Qkn7vVsqVYW7H3X3myeg7esjlDHR+VC+YNvUjuDx3Pd1EQxxju6KW2tha
S7nxtfiLR8USRMX0M528XSPrt7FOIAWsLQk6KtR4/BnG5eHhRQwhHC3zoNxqNnqVuH+yKi27+G0b
nviwh3fYPxehIBc8lk4hd7hIPBSNVI7G2M08MS61Mh02i2tZH19f5aUM/NclxjLwHDw+1dqvs6n/
j7IXEXO55UA0m86/JSkuRtDA+j62d4v8UgsjiEY8OXrGrJb9xeI4+5QA6S72JgPka13zsjLmTW/h
lOJZodf773gtVI0Q8SjbouW51LOrbrmNNHvz+g9/+aJHP9xb69q1RQFC8aK8/a2WKIXfaLIT/UY5
peaHdVt4MqxkvvxYlKl9jrzM7nYRV4Eekjc9WVAfbiat9D/FdpRZQT2UUb7p0xybF61Zps08a74V
VswC+ZpYXGmBnRbeg13G0b2fFz3y3doEhfXF0sEPmKxPXevxlzVxQno1gAg3mciiy9hou/eDwZe6
NHt+SWCarYlTSqOZbjD00vMv/bYByrQau2dWc05aVKTWl2aStdxba0IRGF3vGlsndRYZWBXEsWAW
DhjFmTfIBjp8gRadnTUN5jZy0KccbrDSqUotG2S/QRae3Wh6RA6Z0Fx7fZU/DiYUa4gh8BUJCnSF
j7Zxl0xtbnQGY1T0jumzXbPer1Rk9jTou2Exi/D19dZK9eipBCfTMqBqwro+rmSFlgO1xA02la7H
oO6+wORe4Pouq1QPanbtxpjrc1YvJx6SDBc2rAkFBnztKBP0fdAfV0SMxM76u7apsn0XtxBYLP+u
mJNzlJHDgmM9stxFDiR82uUG989R7iBbcIqm93qSgcXa5WY8hNLMHiACnxuHekTnYClf4N5KoLMJ
dMTV469nVGYyEgE3iZvOX0S65EyL9yr6DXWZeJ+8obqGxkEjI/Ej39iUml7Q6aFV/0nMg3ObtBag
9MsH/v9M5b/WtvK/r5Yvnp4PdW3r//0fFTLgLj1TWvwOG34VZP0zR/H+cnWTr8hdCyWHWuxfFbL5
FxR6HWmQ0EF2OZ7/ylCsv3ywNxrptLpN+IZAwkcZyWsZyuFF9lKMQZ6HBLsyNBz+tsM409qDyn3l
BlXklx8dlXk3Q2nWZ4hHR2dCJ57S5vQNzIbRLpir5O/33m5XuXOUz0yyN6okdOsiCiaCy7aKo+ZM
6n74OGTu60pgcZSWvCMILocreUlc55NjBWu1vzFTuwuaaZ7O3G4nHodrn8/F3U8+dYyGS8dr6oZj
5SRuvZf0lG7buel2nhmX6ZkATYQ6DJkEErhaoCAOBOo1XV1D6m83aWRVcS+dbAshzqNZVHZ1dOPX
ecKEDchp1SZyUj+ms9kykUIyduGdb3v0gutksYagj0RehAvli7mpCtnWgScpRUNrbKYm8DMSzo9+
n+jWFsZdPoRpWaAdkHGb3WajZTYXHYKK77UR+XLrOP1UBVrpll8BfOc8lONUGO+1euQfmrIWv5Ji
Sck79DgfdhbqtV/Jkmgu5Afqzvs5r1nYSDTjh61NCapEyyyzQBuB9cOsUr53FaUubcXetJrxvZ4V
4nPfDfzdlr5QVvlGPkCpbzr3u+sXrqL/GxlpMGW+YoxX5s7fplYfHuJ2Zc34aUSDu1FD2gUUxBOz
Vlwrvxpipx53kau3P4tszJknrk/zMxXq9HUa8/xXrhLnpi6zMQk0K+4/TJO3MBJemnLgwe2YOd1t
4jx4eWlXsAVK7bntKfIjO2e6d+fQJk/syPACszfwhc39PO0fvDRVpr4xEF8+5N7Y3y5eyZsuvKx6
JP0rPphkklChujG9zjXDy8LRdpck6Fq/e2g4kc9FmyTPnJr+KZ59Jw3SBcJQGJVmRfvbMtsn12gX
FS4GXwatATW6kozK3Hj0w0f+4nr8hgbOcC5yb57bkDzV+0bH0nqPBMi/bxo5pLxMmjiBWQ/Z18n0
0HdZ2XQLk4TuzNJ32ceib6jSiyy3vxjDpGn05+f6OfH97usUqfFLnXG/BYmYk++OlbUfWw+V5c6c
u/GmySAFBNMklB5ki5yuPX8ScmMQeJCkVpP+Ux/H9PsgS5XSU4YjFehDI+9NadbMhrcLCAuN4w3Z
RVQgJKgRGFuB3yXatTJVpIdZUlQ4xPldVG7G3CnuO512fqiWxoo2fTOT2RmlBGfzliVf7qdllHdF
bgyP2ejGz5LUzv3gIaB+6EXixkHdxUURNrXnxeGs9WMX1DCKDP53s1y28MEErfcOliCdXaP6DjRv
4YGbuP2DUeVgPaY7Wt8zSFpMphOxWgIRTXXM/ivhD+qplr3XFn2w8QYS9C/UtOQfCsuLr4HDY5J5
bnu6Gl6b45DuZfPjkCb2EKja4PBj6ZApIrXilClWVFsjaqofRtzqUL8aJ2Wee6+NkBHavvzcpMPy
OSPi+5tGF/GP3lajH8Rt7H6DHSDuzcYy7LBUbpSuPyZbAghvzb3eR475bo4cevNdZmTVVk06+1+v
0EhtqsWaRnp3ufOtbbXku9eK/G6u+rTczOjQ68BvpTaFSaq7WQCOlWMnKCLUrUs5DQ8LQBOJF+fv
+8QG+mCl5gMNL75W1vXj+9aY5p/ekLCT+jrKsKSIi1Jt/IzUKZNl0W+8Si9UgLCgR0kXTfaXhpD5
2EQaDGGnt8Z6Q8Bp8ktfRMVTgt5pHVplRewoOTfpDsqALEMrsgoG5cQVop2IctEOWmXNN2Vedzym
rY23/Hv551WhlQeGDpN9jWmQJ6SMrV+LwVaZIIukgV+Ktt5MSQQFuVAAUVuMp9S9uThKbU27HD/Q
hC+z3UAPMvQqMWxEo8xsY0cS8mgr7BFjda+Ee2A5iVOFxexlDFRqnXQKh9S0xkAkg3hnCWP8ZhRO
NYVGnvCb6EeNKqyqziSYqTK7cyJDs/emXmZbP6l0b2OrSeL46DT5VaeUXtLMMZpqkyRxH0z1lHWh
sojPbsQkJqu+nHvcqrbURQVEa1qNfkAa7tw1dGSTIFqa5LvNbk0C14Q/sFGxp7D4z3prCEs59nkQ
9378DbQcJBlxkfyZGLNjb6WTDne2yqmNZaoqE5JgN33sha1KHsGu522eesLeZ4XvT4GF0jhBAI5A
I8yMof0eDVEfhzENvXxjqYrg22qdsfcLaZLRjkXCqDm3sb8WdiEV1a7L7LJE03/2UVnbwQwUgYmV
K/aWN8ciIP/JdXpQnbXXFrO+zOzCoy41RHw9NLEDmhfZ7+beUZ/0TPnPWu00j4Y3qTYA8ZXtZmw6
eePkXvu+s/TKuvAN+Mjb0ktqK3QQmyWbvFHJZ82t9OexTKYPtjE2ecjtDvZQ4tZwB/ElKUN7Npvv
VTYaX2U8zFOAFVOUhtFQp2lQpwMM8F649TN6Q7VVPZTDDUSo8rkY1XhfNrq1sfPGuONacN+3VaOP
oTaZO1Nz3e8jf/9MUzQezHAUHewbetje7TyKdZ/LhksGbtdKcHOL9lPU5vEHHznYvGtonvzI7MjE
v7NSDHFzG3Ph2nWJX4FtVM2VlqDUDSXNQxnOo87t05gdkoHOiJvLjs33XPM2utAXRsnIP8td9q6Z
CJwzJSB64bfO7WQUSbmN+1bfO3T2nWCI/fqjHFz3Kalpb4YRwqWbyhZ4AWi22TmwjtL8kru3vaDp
SyWqJ+nylb1pPJXI3bRgmQwukLSfs+7CMga2k17kiumDVdp9W+ZMZqAGCREgaYZ2Dgrfnm5du7Ph
DMzOspowzKkdVrVff3PYfNnOXUp1P0N+/RXrVvUeJoxkH3H6ZOgPMnk0u/V8pDQvxMaAHuiGrrCK
r6B/yaNI25jAPjja3q5gQyRWHrUbrUGbE06JV6lAf+kEjJ4vPsuX/oD+0itQL32DvKHTsHPn3syD
9KW3MJJN+kG3thxmKEkAHJqV0IpoISjzTruOW3k7dIsfY3A30r4oQFqye6O21fCuNeqaFkctHfve
fOl86Cb0PDQTK1juvADnRPj6ecgkLbBFMwLvBWKfXuD2bIhX6B1KdvauGNC/XDYxcYuNUxrWthuT
4Q6gySwveq+1tHfT7McZ3G5XA3up5QI53nWbT1VC3hmk/CtegHqmu+vGvIi36I6afVWYU7adctFi
q++kKbYUSG0idls2PRfaaIrNjNL9KoXqCDMkzvIktJG5W7dWyonjItHMe6CbTu5oNcxNAP8sNe86
U5ATtfXM3aUvpnfdVLo77BLM+YBYpS7s9zFwJ6jg1JLY9ZMh1Pu8FtNTk5a1GTjci2qTaZYbb9LU
G340po3UxYu7iTFyndXBDLMx8uOSX39zP0sshQt/gAAtlw629VS2P/plmJPAETBTgkxqBrS1htFt
ME+adgwbXx+YkNgK0YZTRwyG6aZfjkppzSYfXQW9IXaq+n6ZJlQR3WCl/tZvI8vfZcj09mrIY5CT
WKuQE6pB2HpgAAw8u6PRultzaTJ7GynfbBdypja1bpNOmTv6k+Zymc9DxsGIBTfQknTFleWn2I9s
s17v8l0SRYlByAFG20dCdlG1aaVf9KFrySXfwEvvxRNaK7cMoogihHtZl4V4bisXlUwQowQcwkFm
vn1Te7bG74pU9YDziTS2s96m+pdoLKfqKUlSv77L7LZ27yrTjrmmKqi2FCww/X7+PxrRzZc//vu/
VgHXv0cjgAIhzj393jRZ/4V/kM2svwAWHdoRaFKF66+9/L97Jpb464WBDZse5dXfjjj/NMvx/qKA
pzEPmwwkA9TwfwEJqGb0E1ZRBVoh20H6+H+AI+jVGmB/kMAJC0i6j6rdxNFUHmsenE5PM3ejNMQ2
m7Tu4re3cQK9P0QE+WtXFjvdPTrfLgD1ce+b8rak3nLswIMm/ND5atq7RTlcxXkfD4FLoHoTYvCy
oOXzblaSNzrsYyuQaXHr3KX5TPIFMQAyanXZJWN3RZGbnlnqEAH5x1IrxrK2JgDw1n/+G14wz12q
Cg38H+1r8dgWcxVKrYo/vf4Gj7DHl2VshJgu24SdZB37DBhilrEx9VDAMr+6K9xVYmuOWvPR1LQ6
jFVZ/oy6HMUHjgTWbjLcfqcMKD2tJVxGni7q8fUfdIjJ/P17wH74Ly8YPPRo47RWMpaUfTCxbMcc
CNCRFpJ2tU+yR3f+H6zloNyks8deco7WkpTBeZGOQB3gerdVPfafKjdzgGGhk5wBgI6c3f9+MFQX
K/cTJT3ky8PvOSbNPJdjJajcUuvKaPzok3Ckt21KrbxxhqG8yxanvorJrcOxMSIqWN3owgS6PKz3
VIS5TiIdoL4f3qWdmnc2Y3PPiLBP7DkgKjYbIhEA9mMQceZDL0aWC0xstWIbWRLKigkt8/XXfmoV
VL905NHSI3o5wvb0Iund2Mvgp3Fjy7XP9SlzRarOvPFjYgxHhx1ENBN/twyO2gWJjywkzyQlg7l0
O7H08jIF6f9ezmlzaeWz5iF4sLmV6T5/fP0JT50qjFnQVbkEaIRz6y7/7fCadjWmnYztQG/iEvuU
Trh7X8JL2g1uZNw6XKZLIAeU7r3w4jmQftPuC5RuEN3FWP7E5at8+1tf1dyYQvHuwatXfPK3nyS9
ohbIKYiVuRPdZ1U2barWyz+9/uQnIjJebPRhHMZK4Im1fvvfVtFiPCpsf+XyG1q+H3NcLQI9aSDs
5sJZdnTXo++vr3hiN7Ff4ZeRjHLlrMyB31eMUMPQJZFOIJsGwLBpZTjYjrN5+yq+bWMaAnoL1M8t
/Psqo5kY7iJ9G6xV6NtqUU0wl5q3+w9WgcdgcjLYvsdt4gXLaGNCsY5NWTXcUYMlW69e6tvXVzkR
YuGTM9eXBv5qmnTUKiCFNBQQF1w4zCcujHh0wmjWAN007W1S2JegB28d/Td3Myy146DnFkYltC6H
70vnYONNWbQpoqU8c9LXgPGvbuQ/VrFIXdhw6LCOw5Y+NXne6R2rtIIR9PAuwsRYkXaxKRvzYzwn
aI8t745S9UzAPPEqaez6LncIcgyI+ofbwnMaVaPbdAJ7BLSrnDbfUTYwr68pzlHN18vo+CHpecLF
hCnjrnTKgx3o5pnb4TbOTLm03KkeEMq3CmAV2QdaYV7VbX92pvyJFbkL4L2Q8XArHAVQxy+9rlOd
HVizNQdzm7ebFoXO2y/hlXmOcA95MVqko/OLzKZezNG1A4cSdV/Cmdz1XY4DR99bZw7xqX0CFci2
7dXMBlLq4SuUdj4OYtTsYNKFvPSlZ15CyhjBgEzjOrVyLUSLrj41ixx2emWfY7+f2iw4u8GmoNdH
z/foScuyswvRmcSQHOzZ1Wx1A72iu1GGrM681FObBcce7BcMW5DMHyUbxagvtO9Bp2nB3E5R8WFO
Ilzrm+WXiNJrT6K7fz2mrL/9cHeibPHX3rXtra3Oo1fbF0RIbyjtYIxya5dmkfkugVi7ffsqiKzp
l65sV+Fahx9wotrso6iwgwSMfuO2nbkrVeSeUbD++Z0gNQi4Y4I4DCvtaBWnjYtFysoO8CcRHxnC
5n/vy7H7oSC3XLz+QC/q1OP3BoeWvNuHpmi6R3vCzOKGR6WCITd09SACYuo3VmIt1iYx6O0zMgC7
vNgbV+TIGSxQH/7IKL8apsdGs4fkcYn4WwLhl1kRjO1ga6HjT92vRB8UI0TH2m3DFEawGVhWnn/L
xlgmgS5UN+xQNiY3s4tz6MbshtEKEnCaH35cKCtMYvCNgP6sDbZZms6naO4Yc5ChFi2DIrFzteuS
xHmOhNH9srgUbx2nSL+W3ijsQNOHHq+yUfT9Zds4UxrEhUNO3ym/aHeSX/wt1pY+35pF4lz7riZ5
RthlVxF0kmzDvoaaOvqttoC8wA8NewubqY2ucts74wZ2YuMazMEiUUP+AbNk3Qy/JSxqSt0klroV
ANebN3lfPXqzEV2e+cx/ng7QG8IOJGYkysfXRFbFZesiYEY/ms3vUgjhe6/y47DOVXtuR51YavXC
wuPEX8/i0YZK60RvSiexgVVzdQFZSmAnNDs4lw0zupvXn+tEnusa3H3k8px6ysejK6JQtMpBtJ2g
cCuQa5RjDIBQlX/XTGhYA5KzoQ1dP4/AzgBOaYWZ8w8rbpMLOWXpfe343ZlXfeRWtiYD65s0Vx8W
GunOMfLQV5bdleS4AW0VddVVQJNhZCXOXsO71g3oO3k3mF7yWiwnxZ5hbOX0vh2wZgvKitlkgUwc
d6JHV1CIKTTz9/XkMZ/39Tf3Z4DmV0IG9KA2wBh5Mc/+bduVnlm2tLOR8Na5+dzWEJKzSnN+UfWb
P8fZEDTv0/7n64ueCGwG2T/lCEoHTGqOvpYbq0SPAc2DqnSsa5ra9ibXE2O/dJl2hily6vlefIoA
prAwPJ6wnRmg35qHssyJqWR1bxGB7073TVL+BCd+747lcuaNnno4z/WBm2wqEJRPhwfZinInT+WK
l/RjvW8rx/yi+B9pe09Tcmbfn1pr9Wxg03OR48p8uFYBUZEsrCVPN6r+0hg1ETqjVV1jXHFuusrJ
pdjKGIuAznHWDpfyuO5QyZOzLJ0x7t1cZ3coSrfOPpfunVyJvYgLJ+fnDw7huORzOg8UUvasMzqO
i7UDk/bSXUl1es7t8FTYhbYNw2c1e+TBDh8rhpXjFBEBaXSr7GaGqryjYhbPr2/4E6tgQkFBhYCW
BP240jEk9ACjJTzFtZHfZk1W7he9zf+Dh1nltHD4hL5aTK2H4bfD7Otj2kKMBhUE17gsYtPCmnvS
929/GNISshJIZhiBHxUABDIgMGRSgdO1wz0y83kja988c3D/LOCp1qAk2iuqDHh79CzOqJdOpzR4
CLHFpWjnvyKjvzMS97rUwFJef6QTW44ohNYMpJrb49hYMF36OZosFlst+R6Q0Xs7X4/HiyY23w5t
rbR1gG9KDZzTjKNKbbI1T6SjcAJ6n951u8BZ9+J2OFPAn3h7FuJqKjSSufUkHe4EHBNkmS4UM57S
3b2nNZiwMdXuY9158Kys0TyDlh5ZrL3cdkBoQqw7j+c7ZqlOfuvOvC2Apoq2cegWmfnVMezuSgOR
vl8qY/mRZIvxEalUKQJ4yMN+5PddvP4dTz02unewBNRakOmOtuZiCWSzpHg0f6plX6dmtcXI2vzS
dXEazlF3Tq57aj0iB7aYHAf8LI/ib84ZidTCU8tGLy4b6JU7f4zjz90SwSj3nXO+tCf2KS0RHZU3
TkkYyx8F4WaYQMNfgGKt7XcQ8A1oT1JswdoeXn+TJ1cCPiOcCBcSoXm4gZLU1iNXTaTKOiyiEQ8s
OHBD8Q4bpPHN2AUuAPi5wkc0X+Lw4VLwHTVD2pzpWrfvWpwvvmiyXm6EN51r06yf/6jI4eJ68eiB
6QzN+XAlJzb91IxYqTGH7I5b4aPnajNW6g1dmtgVOf4BjdjjEniOF3/iAgDjAuTCtX01Zjg69U03
jRndlZWlMHmfuYsY4Kri5f71j3ZiO9prl4tfTuLBnw6fD0zD9zTULIHn0kH1tOWBXn0eSCP+2Ubj
2wM0AAbBEgQB4foxiFFbC5WZScwUMq24C3wd3koGnyPVx20FnHJmm5x6hbRa1lYiPS/6eYcPp5YF
UpbAyC1r6umDkq66GHuG4b3+Ck+t4q4aXyI9cNrx5UayBbGoYN8jW/2MZLDfjunZ2uDkIiZ+iXTT
1il/R4U93kplW0fUoSXqxhtR9c77RjeM7euPcuoIA/sDr/I0kEaO9lxRWjUOZp4TMD/Du7ATYV9N
NYLN0kjPDQc5+UAEwRdZ1nrnHH6bGDYXuRkJ/VJB/svk5F/DqHPO4MXrDz4+vmTxgDu04wBZj6Jt
03gZeS07YErKZC8bR2691i13g7Usl2ON2MPVUCjoI5uwFGchkhOrk72RHnBvObRDD59RwkGTvT5w
hPNM/6KqVj4lvW/eFr4VvbmEQKPlQTxfQz12z0dfTk97mG+tQ7o4eAzb0pLhY1z26mKyhnODK/4M
iSxF/x3bDWQ7PNvhU421GS+JswBZa0Mdh6PlFGFf185Tok1uFwwrWo7f0doz3L2+PU+svAroOWdc
hLzTo/Pc1MsiNPg+MIWw+2BqQfoRvY73mRp0JaSUVrIl20s2ywzt/s35HkaVJGD0aWij/2H66xcK
ThTVRdAlZhKuhdm+w1Dvci6Rar3+mH8eDV+nwYhQiBwW5ejRWY9wz3JKG0zL1Xr3LitGbHm74e33
y6o6hREAosuZPw5boKxVOikeyJ6lHzqzo4X8lnOsgxPPsupYV2N84god2sPN4pXxTGAmHTeV1u1F
naNr63L9zXELDwH+I+ib6us1drgKRKfcMiroyVG+6FsLyn7gz40M29ZeLl//OOuFeBhRWAofUfo1
WNj+ARvNsTnmMOgsNNZO8aRwTL2Z465/smE+3jKoT+2G2DTefJGxKF1JLjM6NQTnw+eLpOsrWOKg
nDKSj6tHbFAMmnx+/dFOfCvSDDgpiCWxBHKPvpUxa3bimgs7gjJ61y6zvaErNG/+k1UIyZRP1HzH
q1RQrDR8WaygKdJoy2eDw5Cr5cwqf95kuFJSMwFa0lqlOXP4xvBV0OKsM62AvsmyBbZcYB56SwiH
/Y1DBtZChmhIIYiZK+AdesnDtUbaZvMMUBbUblnjalbqxVZD6MfUXBLL1RzG+ZaMuAm3CEk342jm
PyhVfSRyk91cKC2GRO/I5XbUp2I3OrP9Zpx4jdYQX2EDEDlX/67fa/xGlLM9kS8HFkTpvV26Or8k
ORe1/swkWYXzAOBDv5SXebiKbCDv+RlnULpSfEX7XlzhmteUoUKME3JBJmc+8Yntaq/+GmtHhSr8
GBKcvc6XVc0nrqTQb0ZlLbvYSeczHZVTq5AMrYACVdsfKmumKncYjGE7lrm59Zmf8cA8mXMn7wQY
vQbiVWPN9ADMrI/S8IktMzvd2sYoK/tm5aRfiqWoPrZNV2SBm8jia44NadjkRXmT6VL9WLK4zzbj
kLY3jsscpNcP6Ynjs3q0k2qCPQHxHm2ZufGcDC9lPibF5Qc7d5OLUtTdR7tbzDOX+omluHzA7tZw
gEDx6KTaKP/1xoTckeZdfJunrboWs2p34xKdm9VzailgKLgoq6U4N8bhFrVKt/i7B4dFSf3siaK9
mNOo3gyDwnf89Td44jg4a54OGEhSBsxxuFY/arCbW7qKOgKZfb1M6ftYc9HJDkLbtfNZf7IT+5Sm
KUArMW8tC4++mG9TgXhGboPKR842LZNkL/S5eWOayTtDI0q/1AK8AGc9eioMY+oOcQs9v55GEDol
sdE9mXxKlfZWEiGzqvCEWek4yJmZgnL0QGKm79dmio43bbtQy/R0O7VddeYzHY2uYXOzDFAwnH16
CwISzuF3Krp2GbKBZTx46E7uXGQ9w+8StVkmK+wbd7v4JuYzTMTDGWbn29Hn1f0FTvwmN8s3v11+
C1c8qLzDuTpGUEw1D4vu0r11CoVGSNom13znXZS+1b0xeK4kOd4vKAq0DEH4PHzsURQdhHYoGV5e
pVe+iNt3ranO9fKPN+W6Cr0GOq0vLfbjoXCWUqhEOfpB3Yrp0XDm9mttFw+vn7QTi6xqWyy7SMjw
pztKW+a6j9c5OvaL9/AmZkIcvkfJW9MWoDqsS2jSUH0DPImj601UY1dMjLUJMmaMbAV57Tun8LNz
n8U+jhvrOrAQMISGbkGJsz7tb4A8ZkU5kxDwn1gdRr6XUBofh9xVj4so3RzLObf61VX+9DlDLf1k
jUb9hCYDMR6svR5FGfy1AW/dHOJ/XbrzHQHPqff6qNwrNUy6+ynL5yrDWB7d0kUS5dqlXMpK7t0E
dURvDNjEJC39oEty4OK6KNKc/vw0WN9nlWnLNpGztmesJ34e2jJbfVhwVFrAMcQdaCkat9805lhf
x85YVwHine4bo9jI83I19XJfjUPVhNwh3l41rfbU9sy3DIYhRwUzmSJxdoWuMpw5FTJRufciTRdh
SVIqbye/z96r2Z2/DMwS7cPOKZ3bmIPb7lSGKfpOYb1ZoZWbl4ahgKpG4F3m+dey6+OP3pxUM9Kg
JbnJm9r6pGMA81SNpo33r6pRE7ZMlswvkGHKaOsxCe+GhCB7HL2unnYynmwccX08mG/qNCLuxZgA
ppdphiIlbMjsJINUU7vaWd7ka0Fmm8sSaEZV5JtuEoW3qXAxGy5M+Fbyc1yPUxc2osLoTfqDepdP
NPI3zLHNUTXUPfLtStOaKhSiHp8qvTK+WBiJDWEWRz6uuEXhf7KdSbSXcVsu32NLwLlr/ak3Q8Jb
c+8w5u7OHhrkPm005Q+kLQmymbQpo3BuHFugqKzcOnSSZtSR/qn6xtQs+4tZFmhBJ0dkX3T+zD7v
BrHHFNlEpD15db9bOrRhGyYUEP5TaM1q0+VLRmKwwMMOCiYmtkGiVzVqp9oUz1FamF+GKGnKvewZ
e4oQrkSEW7tO/YMJOnF0A7VqycLc0qxPUs/0aWvmafTVrech2ruY0H1wh967w4jLukzn3r9MYru5
0vEZCy14c8GIkOBx1iLxBQi/FQEc1CxHNN2NDUouK6UFhL1wHVrpoKHwcI18umhBNn7ok5thYZaP
E5vd8xKNINhoz6sN20OmR34Vpn2t+tCD8jEhh43HD40zLNWmrsg4kfnVdX4FeibnQCB2SjdUv5mO
l9zgfhnaEm3Owr//fRgmlV8skTddF77XoIfv/HSv9Eoh1jXtlM+dNsyXKLx6+tFNyn0eO6g9W+a5
Rc3OqtL46wTYUOCDLco75gjb3gYdZWMhLJy8qAhUUaFBm9Oqj7e0K5brxkvy6RYehXiKG1xdN6Nf
OPWuy0TXbdHXwnCw68IT16nppeOt0zaW9QnzV2zfhTdLDkOtOhkWdppbGyX8sQk0xs4U9/Ak2m/x
2qK6QDuRmBBynCH6llqtnt8kSzwiu9Ga7KFhYEAVyKl2lrDAL/srrmw1crwCuaz3yLjTZWf4yVRe
FyLHCLWCeogHN72sb028IMOp3VkRH7piMMLMqZBQtdPQPPT6NHyQhlNOgc+7uCys1Etg9bVecoWZ
i7lsOkO6IsgrZY+BbpM+w9dRE8kX9kDjxmtkgiK+QLiPJguL8Gsn1nNjnyZ9cV3WTc7k2y7l4y3K
fmS2gP6R+N8+Vl1Ot8Szage94FCt/KWq+lYNc+vvLE3U/taKmTxGWdVkTSj9sbtN5xQrgUlvCxnA
HeUfOig7vsQMYLsbZpF0Ae7gSx8gNI8UuLc3d9gPNM4v5Zc7abvqyUhseZdFtYPPaY4w6yKaFO9E
6unq8kN5gOo2iu1pUyPixzPLZ7rztpOJddvhP2RuOrXgpOfPZoGPTjL7WLXD9pX73G3VLLdTV/Xm
Jbiokmm4+MX4aW6i4V4afYbqJG48+0ttDzOejE5nPEaMcXtk0g26st5wJutJiIKM6nKILFqdledH
NzPnl5nFRWN+04xhKIj/iemG/8PeeSzJbWzr+lVO7DkU8EhMYaq6qr2hEScIWpiEdwng6e+H0j46
YoubDN3xjtCM6kYDSKzM9a/fQPmUpImujnwAT2NtdlY/5AjINJeHbQi8czu/HB6RuxcI5YScxNFE
cc4aKH1fxsoo1rve3+YtcuZd7dkYerfE3VLbd1qetC/55uHwDBPOc85uNs1f4XARe6HnlnqWKyEu
zbupLrvs1I29/aaqorbt3fOkW9W3Ne3bNUgyZztLOStE536CXmMfNJkxn8YwhRP9fI3xrEY/6ye6
yMPZMuTZwhdxCbvaFCdn1HQjqvVO/6A2qkBUaKv4pOGqvN/fgu0hatYxSJ3FXA4DYPdGlUFbGOfN
vH4keItcIafBcE1ZokSozAcFFl4SjRRuW0s834gThBvDPfaeNuzaH72JGIEITn5ytjRdyrDTBX+7
nRZYwxPM2H7K1YQHl4CLU0eu3dF7bNWUn/JRqOxgddUAOGtjGxbwXPFCXDS/WgK1JPLYKZk/jkau
tpgtrMctUqzO1ex3/rPQZZXyIt1FC3TmT9gjpZSM2KbkPbZLbuCdLafWDjkUaHz7vrfNIYZc2jVG
8rMWtFs3lVf4AviPxF1gPqnLrrubyqW/m0bPzkI725JYhwiPFLoZ3AcW+oZXHSk5zWeDlOQktEHx
Zww6ofndDotskntsfNVC8MCUeN9sPNA0dJSt0O8NeLEFGbYj3/FSumN5ZFl7470+2Tm1w2CV3poY
feP7gt+3+0TsE7Uvd91pPWR5YrvvB1OScG1P2tQdzb6EU5UPm1PcaqW5Gk++rxzzqMkkM0+0PM10
yrDIbA9GlivsxwkZQAztl+pj32Krd78Wk/XUbkmSYD5RZba4asplNuLES1iqdMRO/fuUz9a3nx+I
X0OUeCbsMBRTQ9Bq+FKvwIRq7QaE/4yY7c3VP6YIgg86K/QwJexhAhXHGLhT9qtJ6d+O4ftVmZ/v
s3SgjIt/+18Orom/Tg1rzg5YqHU4VA273JJZ8c/v7YdXQZUCZs0wzH2N9C5yUuPoU9mnuhKHoVLv
dH35FaL39zM46i06l90viXt6nV/JG89F6q64qPYWdhWjMb2vmwE56SC9x6Yyll/c1GtcgjM/2UEY
RAJn+RggvXphmqvXiae4KXPAPqHwOHJNkz3ClCIC7OfPb29n/wpf75eCiQ9IAHeJEcMrCGTTRbmN
G6RdnOj1wKwsKLFOjmhfZK51R/XKD8XWZrdT4bVn5STi88+v//f3txM8uTo8BwyFXl+/KzSv5twG
kVwk3XFdE7zbHWanP7/KDx4o9wdbBhoLgMXrwa8l5cCBhhc4rgrFv1lh72On8t5zMV75+aV+8ED3
8eLetu8u0+7rd2cZMKesbV/2jeJk5rqR2yNXRqvtL4feTaZzng7maWjXLR6Gqf7nawdO1W6Fr+9U
4NcsGiX1TGbVQCOfb/6hGx3rTZdYSyTKvjv+/FZ/9O7gowBqubsTlP6q0c5k3Zir2H1jEigQmmGv
x64dl1+g1T96dwiVgJkQe8EZewXItFNF4IuvYGL3TRuT9jPEtsdJcFWJ/49viGkK0ydGRnDf/tbT
96M9yb4WcHFyv4g3xji37uCIr//0se1XQYnCUQQ48LXXtOEZHDmBCAMzhwlvzgID36UYf7Hk/w5k
UX9343xoTMimmXp8DxzkOcYtXspltKFU9wAmXlw4uDxBWW+1qB9acbcMy8TRcF7u3MrQ4ob0TC1w
YAedxDDPTAbSnHm4X/8xvfqvId+/dhXHTyTwY8Z5PP/4nQaen/i3Bt77bQ9Ih53AtARcdWd4/lsD
b/4G69PAC3OXmu5T5z99gw37NzBepgyIO0Bg0Ez9qYG3fuOAykCEwgeCCGRv/RMRPGD/q51inz9f
votdCsm2wR/+VyCqKNdFH90FXzcJu/FMUpnzYLYOsZhBZqb9uUclOkEWrBu3CqRuZboXzXLTfh/6
nma3L2yzf9+RSdWHte+mZhbSzpv9NQrl4ndL+XN2zhYrY8VxWAdGLjnlxQapR+I0dkWZn/upSdIg
w+vCPkJMTH4nXyN5APSQVWhKabQRETAdTtimUX0Z21p+kJU0PLKmhz49FrS1zwAR3RrlPUBzKGvZ
4n4kWg/noUXlj1ZnjQ8JbuF8AwTUL0fd6bFm4pfgOb91qpVRMbb9temTLXMuVk56uJrpvXPsMEIy
3uAXrtoTOxq7Z7n6hH3Nsk7TU9+MPp5Gdp+mBFvqKW2D3vn6fW2vWn+sHK9LDzKpswUUmWYjdL2+
9ouA2SAaSs5M1JD7omFCSm8g9NwNh6RbVRtgIFKogONPP8StS3ZAG9Ue7VPsNH3rqgDF4t4WLoXT
YgsyyXR79gp8ll/wfjKc7ZQ3+GmJT6ToLMt0XWNpoE+PszdkZRJ2jEsL/25SujuoJ1Or9l6qGqCQ
YMc/L84AopVPNnq3p80tTDnRD+kdGJMc6p7mf0b77odYfqUGMoXe9w541g9TjBmP3PWzndVetw4T
nuucDJwPkIzwz9o5x514UGtm4Ey/ZCsJOD5uoc9pyfdCaj1bakD/ZNRPTddZ8pZw9kEevXJWKrTK
otci0DUSPoxuotUS6NLdwADPdJAhoew8baMA9Qix8Wo9EnU6P79aHRNdD87XA/73ib8FRd3kc9QX
jqliUoEW74CtABgqQjrdOptrpjdk4ShasSXP6xe/rgaDODY5PqTzzE8aFmsu2CTJCYNWesNxTDfx
gMfNYkQDEJUZuPwqXGDc4j53ZN1e+RPoIzByvrz3vELRxaI82tetm8z5wdVJ6zoBIyVkr7oT9oJC
DJ2CUzav5nFxRihMdpFb9G+loNFTTr+YHxhTdjISeT2IoLHmqbv2F3MuglVAOE3xQUnb/tHwe+/J
N1qVX+GtC+e7+6M1mXu9N95ofaFXR/PSydBc09XIS4eDyz7dTuKXczmB++3NkLN6gyqC/NIx6fCG
iYwm9YS2qhiJlnjPQIWma700YCQ104xhIqS3ONJcerV89DUvD8c/WrlLW+dcWjyMM9MkbP5o/S5t
YJdmdITdXPuhtfeJ04xFHQ59iCyNvY/UOgN3I5jy4hGxMY1meWk67WbQrrNLK6oubWku9xa1u7Sr
zt65mpcmVtey1YlEir8H5Oq90fXA656nvfv1L43wdGmKkR9lj+liySNXpWkeLg30dGmm7Utj7U72
nB30vd/2Lq23lMwXo0LtLTli//aTc2nU82RvXDfdL2SoFZp/Fpe2HtXe/OjuvX5W5JkLsMSHD44w
ZH1oNxJoIPWYyMbVBTLwGpG+KXYcYYChLvEzqjhwqhzzukN3gR16mZdfOdUARsgdl1guEEWzoxXu
BbjAT1OciG0EzlA7spFcQA7YfwAe8wX8GNelm8JkyIhdwCAPgKS8gCX0z/qZ+RcQCl9I9c3T6vK6
30EWAjLBW/StSrLmnfQ79exeMJmVBIqvnPRAanJrMGSQFjuAk632XXtBddwLwsMwY9qiZQd+3EWw
GZiTDiZOEOwgjtkFJ2J42j9uSKaT3RAJJKm/oErsZCBMkpr3gMc9uJO11XxQqbnjUXbpG7+j5F6o
E/a0PvZOm2ox44XELsK0NSf8yTS+ZCwrS0zxAlOHZR9sLt6XTdj6+uIsuDZjVRf0aLTbeFfysdMJ
V/nv2iLFjzQZKV4Y02mEGBsjgQ0BdlDpMoed8qsyIPM8A/fTXPcR36F8tA62WyJ7lLqziaDEluhd
r8GOOrtrkTeBa44m0i5fVF5ICLDxxdR7HC0Y8g/1uWVWgCYJnRTe8nXflbE9wg1CgWgZX+pB33pQ
C3/yAsAX7NeCVebJeMAcqceEQ6uT61Zu5HOqipjniFQA67Yz60yuwUCyxRxrnZtAY8l7a3qjfHt6
TjZ4XUxHyu6BT4B7hSQNZImz+nyq8oTbhobTvNtM1ga4b0agsjFUhJfs6cbTNUm00qxpMDtHfiPa
xBMn1gbW6RW4hQzapZz3P3LtsaUBZ8f0Eqpa+daTwzoE84Tr7AtWVFp7p+ej3X0qBr3g6ZoNQXeR
xHVWt+MRvykBYC9wUojgERX6oc3G1IwH0RJvMBStpkdDQZkOcXQAVysV/H40B0kPJk5vT7anXq4P
kocng6rR8pQI49FIQmfGUyyWyKo/8v+tb7159J/WQttYI+WyvuB45t2poRQ6qHTXvXf2pMmgXhbP
Om/KFE2w9cr/pg3FlkZSTvUdapv82V/t8cEk+1EEdepv7zANtT/wp86/F9jM34IUNyCxfd4+lm7W
v+xO82mQWiAfh8pmewymHOX1vsSwrq3pKfirs4bIrEXgxM0EcPDzYKDn4ShjEYaKpBbPSVw+iVeI
VbVsNwn+imNo1BV28sM4qnBzZ3lw8y6tjpmLAKPmVtA+Stk/ac6ipjCduuLGwj+CZlo4zVsiK/u7
OU1MPD8AK59E0Q5f1DA4T1IyHsKarjXSeBWQK/AehTAajpmWHEtIsmM4E3F7xIZTeSdwJGfijbSG
G+SLU9UHnajJN46et2etxxUjMgfVfiHFy2Egmi39e05oTLpqP8PgVLgLW7ENhRwmlRxXYOSkv8+8
tia+b5u7ZQ9ELPHP9BMNT99sUmSrJnkVYlQmb1arNTlwYuf52e0yGqE5V72PZZmvpQHggV5g6O/W
L4z7rfp6qdLCg6Ky2+jVdTNig+z27nD0M7Fq4ESz+7tuSCZoq9W49U3GB9oSptoXFHuNXMygGg27
jTddGtgp2swGY8/oNN6LzfRjYhz0vrAMgiimKlspepsLwqtzgBmAVKdqimYUD2M4eZv2pZ9ErgeF
vQ/2IE+4JaGuKFV2m35IXu64ijf79VU8LAm6yaC0ulFHD1onzD/aBEksO0Y34XufgldT46zOINhT
LdVBgosiumeuETkoYJmnrqXVQ62ttNvJa3rjqHEazI+uv3E2b5mTD1GaTfrVgjfGEDVDJeKm7BNx
qCpNPanEHtLjivhbZ8jG+M7F0BWGYRnWxeR8bbgl/VktA0mmjGHrt83uyuQHiW3n/pGpMH0Ezk+b
/rRzzryXfrDx/sQKZrhJmnLWQsLT20dtJNCb21P9O5+ok9I65r5Ih8O6aT0VOfcazfEDV7X5ctsp
s8X6E59KDoArnqgSj+Qp35yDFJ3/SOCxuE/7mjWCTenylLhDSzSD1RpLUAMC6YHOMZLZtwnhlMqu
74aBeExxWujsasYYc/CnQzq361uRlnl7XUvNyGIi0rGMdbEaXDEjbNOPrSW2Olh6sd7D15s/mWg9
3EjWxlQwl+zTf4MD/+3A/2UDQv3nDvy5z//n5mMtv2vB9x/5owUXxm9wRuCJApvtouL/s6HzfAzz
6bNxS0McvkeX/m9unP8bghxi3ncjdJzx+b7+7MCd3y4IILgVMnljHz39ow78+/4bJTA12oGZAwhg
IV/YcbK/4Olo4lCK4aAQG/3sPPru0l0zwe3IACsqdfjLU3n4A//9axboK8D7j2uh/8GBBmAPpcL3
18oXKBS5Vy+xJ8ssyi2tvt3atrpK5pZhZGH+Q+OUy/Xg6gDiUyH4Sl5hfN7i+hLZ/RIPuCFHs7Kr
gJBGoqE771dY/s7L+Qvg/celsIjblSaw3ffkg78+RhjN2gAWTXNHAMWDoQ39pylZpxdPYczEsDFJ
bvtCNCuRnj32lT9/rj+6+G76gXPVblD32qFh0XKfAbi2xNKp6yvLGwQHhE2v7wszb26h0g4PulkI
ZklJ8c+A9st9+4CBDDAojtz49/dtpgbiVM9c4kQrKoZelbyyWg59P7/Bi+Ti1eMlFRTcERUnGObr
GFYPs2lnbcYlLo1FnjHgnW6Isy6OLcPo5xY+QCxpwuvALVf54A4TVubVuD5sxTzNv0BAX8HT+x1D
BmY9waLd865ejTaS0R7xyYZG0mn0wlpDYi7e8c0vQv1e4f2Xq2BrwvRkz8axXrOOU7NZcrJJFwxF
l+0t/kyrfbAHi3lq7yStCjY11Nlh3DgdBIyv0hdDlKPxi8f+Cpu7/BFQ6pCHoyNlmvKKjAZO4c/5
yB/hT4N7JeYqhSQ0rdemSotvuZrJ9kJy+/Tzd/2j5wsVk3LEy8az89VFheiUhnsYHsckFBNGnn41
Vv9X4qIfXYRXZ+18YOLKXl/EH3ExFKUzx2zXSSDdTIZUov+PpbI7b1L3QVcpQa+WSs8BLGNywlKh
c7yeONuFY+KWv5hk/OBe0EnBxUXdzMq8IKx/qeCmqxJ3NmAtLJyKo0Fk8LfNyv9F7f7BWrBMNPwX
FafH/PD7D70HDsMQNVHxOAgrNox0Vljw582bFXPBCC6bdsRx4lf80f23vvru9yEDtH2ma1SZ/a/6
y71ZEkVS3g88QbUSNg8KHOIJuMR6Ja3w5+vuNTl+X+2sBISVfG+8q9dM4LJrbVC3bY4Hsoc/QSo1
/aPYet0KyJ3u6uNizNDQtBL8IYTzWHw1hna4J2W7ds5CLakeCniU2fHnf9YPngCmCXgfYXjHUnq9
UrditfLUtMa4hylzhrRZH+Al+mdlm9kvXvFrqTxPgFe4G52C+4PU66/e8Ug26NAsao1x9Qg1qz2y
p7zk2nzGA/zGQdMKOdmLqza7JgPjVyPjvy1jjLiYUnA+QgsAMfXVdz9PibEagjGc8rAz2sykwnPe
TqOfP859H/5uQTFCRXfKSmL6u9v4fr+gZtA2b4SEGm+aVYRN261BD3UbUW2qjpbQ4p9fjjH+3y7I
joWCkUk0foJ/mzOmiRysUSuamNhUBCrlUk7QhzhH4N6djYmFc1Vmfmm1poftLpcyj4zSg1Wvw5wt
aCf0DHXEIERzIDBkTc+mPkG5Wjp3uikrwwTnHefm8zBusxHRP9f5gej5Ahqa3BgU9yRAysPoJBO5
wMuslaCpQ1oEXpMY+YHpgNcd7cIm+3fEinuBDF5Zj5nVb0XoiUp/Sz62Q3SHSLL31VQaZojL4yKj
qRJZehhLXCfDwbAmgxmgGMw3fa8tJCpkjigibIZzK3Jns8iAy9pmvSZGxhUP3QL4E68+7RrcyiL7
bLRMNWiFN9DRfFqbKwLdrTysoeI+A28jvhQJUfWmsYwkaiBuqJ5rskLw7Kox3P0wlDm0+lZj3hN1
YqZCtIA0aWinxlgG4+Cm6EYdVd6LPqcN2xqJia9uaTkxgW73EYIcPDK9yWs9bD2u1pCnlIWJ4xUf
E9inBPEgufs6pFXRhIVeDl8TQze3eKLm6ldaamcZqHWXIyv28YOvQGKdWEMIFjE0cggokwQAgpFM
W2ffkcSXNtedYw3NjeO1mHsEEAj8nFfcaVZ516Q9nnrT7MC+HP3ZnMMNzINVwxDBjRhMGXTTfP7y
NGvJoJ/MRKs/uNZIl5eC6MiwZSjyCRzGyE4GuIMXNySlHYiH0ccz1p0mQTiL9452ds5ZG+ShxKQP
FeIJDtZcnL3R1B6FJglGaJKGQ5S11GKOiGgBTZU9Rw7yKkYmCQvktfkw9l2O3a5I/Y+t66MC7pfR
JTepFL0KZnfMtfMsO9vjz1+nMaxBu27tGuHu9Tpz1gu7rdTOHQ+5ZWpS2AWyB5Jtrq1Z09PIpPZM
0bIm9oNMU4tkBrNj4mTxNF/Wcluas6incQWDlf143Xj2dF+B0RCwVxFbEi0Irt/JYlnJ4ijTTI/r
dDHvc4jCN0vZDQQWZFP9jSPA+o6Kl9XHnKnV7+la22XQtYnXASBMlnvI4Eimx74SRRVYWZN/HgXD
FEze1vGjXbaOEW77qZrokKr/VlIG/Ggo2/I5dxd+x9Li9BFnRbYVV142dgdn0Dv3GUMXzQrJ3SnW
yGx4tXEPvro8bAu5PfCpzMbIotGa7IPvtK0WtthmAgWNOsSOUBfsT5E+2xXzya4xYdFhDSBODVCx
F2IRRKYpplxj9zyuZTt99tIuq94Miw9n3Hen9k3rNu7yPkvr4XGZsUEPRkqhAN1juAa3NdmSgwbm
CXiyZOA2CRAV6xe16MnCdRpNqJkl440NoPjOGiy3JvqiKMWh0+3l+VI9/4sn/GsXwvxnPOEl+/o/
x4/Vp+9n+vvP/AEoaAax8nuGJf8BwmNywT/9MdTXDPc36HicuSAK8W+4bvyJKfBT2BbBy+I0vw/x
9xPOv8OA+Scdf7/dNwn2KSRv559gCmT+frfrsbkiLIeNYsNZggiGM8b322xL3V4hFD+aS85IWYOB
/KFmsv9ooTHJg84pkrq9tw1GdC/eTOhDuAyd/8LQW33ZSK0AjdRFcd5aUe2iCVG+s1YdQovWFv6p
HBrrHR+yqR8tFl3kZ/n2hKsC83odqnd27nrN0246nMCKK7VOOeFqevehN5SYjxsY2Hhw+mTobnMt
Y/WnVZl2YU/S0BjUOuMxmUxmtHSd+ODne0855yn0/txrLYa/2JoZeBRubhXauaoYq1foJqDbYJIX
oJ2wY9fPa9JBehJRwnWaUfytwi8TqKAQww/8SnD2trN0+LGkRwSi0ZPPhJphqKco2H6wFXaWxmlt
NElUWNMuMUcDgDjCXulv147EucEdoXUnqUKK48hh7kINf9g2HOe5QBMsl/ml1Uf7bgTHRRTVMV0J
mmm2/XCzfYZEPfsLcD49wxoZY6cVJ8vO1ljTd564NfoVlZN6FKnK7t5BUMDs0vA7LY/dZSFXs+0L
8jO21izryLLmDqdW0Xt3uQbiGphMHNpAV4m+XK1eIU1idNDLhqno5XKllSiayABC7Dbbm/nFMTI7
pe4zoolS/N+XoLMahlaIOAo9XFvFeZAEIFPBatbJbu7khGZOLNr2MuLFphtvB0bJwNktSS7BvDly
vCKDhAFJ784oJBTRYTelKpbx4CVYnRO/51cqNs3KvoMNPpwhzxslegfmaFRAfxNgRSODBHuR8Jhz
LflfZ7z/FrV/7aDXfy5qWMbk8/cVbf+Bf1c0x/sN14FdqI5d4KVw/VnRXP83ujI4QhQSmJbgIX9W
NI1/gmOK+BVGGr0LPnl/ljTNNCEx0cwhdUYxjpex+U9qGmYRe9H6v94B/wi8pFDa2qRaANWicf++
qOEwi+iMyhczTVzSOHG3pnLDwuyn+bZOc1O9aKZc9bNXKmLS8JEkd7xv4C9+cnCG/YRhbuJ9IIK4
gOjua0QIobJdi6B07RSJG8RNxpNjo9VPY0NNw1+5JQcoGAvfSYOFlJwsQANVG/ddiSY93JYWXj5f
stPd6HpjixaNk5epFxzFnVtVqK4GWMXig7gz6WxQ4reR+Kl4JD9Kvi2husgTFIKetrr31DdVteOH
Iu1N7yBGxgj56rlxrWQRJX5+t+jW8tJPJGwyWPXivGjutckeYllNiv81f+tOU/OZNCMnGua+ibx0
/aTnwrrmUH9OdegWmTfrcJxlgbZMEpqQtwgfKjhXW6Fd68zHrqV0mAamcjwYbpuc1tm/dganvLeg
O7lR5lkhBuOPA64U2DS35N+tKo1nXHrvNknhAXLGzNzLHpNKuYEo+jtnWrLTmK398zS3bizmVKA3
dM2QzDam1c74lXDEBVqPd5+6Tn+CnXRuRfPN0NZH8ge30GlS7dAv+Ru8xaajmtON4KqieTRK85Nf
ICbs/dIm467t3rRVTryQWdVxoctPWsp+tzRWwLpsjq6+fYa3ot3r1tTGZl50gd2T9C0F1BkTXtCz
9Kf3Kx/BU4vJQNQLjWllnSZvpLnKDzkr4Cpv4QSQpUQSWS9UiG9jScKppyYadGPJ9C9q6+RbcyY6
LOioeu4zreB6cjGWtc6wLkfrSzKXwmNBNhr5clblKPMOgo/tH3BnH8djAT/8pjU3sFRcQDpoc5Pw
nrVlrI1y5xXM9FeG3eWGiiyIMOt0K0Yb2oy3jr5o8Dsit098a/V0XNeb1JsG33yguGsqTWGT6UZ+
HuBEQJTYvLk7dk5lZTChtukJyg7NIfug0Uep1hvPCmfSj96G86wG5eFqKrLuEam9/8gm21/leMCE
xuJuEENGOjXUTu57lq0VMgHdaUmuozgqV+NVhh/XLbLQ9puVsnfXad10mM/o7lnV6Xo3pdIjI6wh
ZVIb3g55sqqQDSsJ5VybYZqq/M5YrIfUa6yoc60qJKiHtglrcroMmRSsYqGmdr6uqBfibBrl2nrH
gb5luxpWtmM7XbRrZZT6lfBJTbcTxwptTVtjPzPbACFIN9wMbZf2eLHCioqGekl65oBy9T/5dKFX
AJTtBLqc0PjaaZpcTQlDY3QXbzIcjD9oqsnYF2e4CmyU6rBObfZgN+569DTNiH3N8A+NqPWD3THJ
V4gKQ5GgWWPzI8Wqyd9vraMxV6y7k6EcyLtFh5t0xqzRr3MJi2TbzoNdCUytU5sW4X7Ak+i6T9r6
RI4VHyycsEDovTqI1O7fNwSGXDe4S0REX4pbsaniY5rmNSQRln3KnPRaWakf2BjBRmrL8OJWdnkU
UonjQMfK+an38mvRz+KI/lAchakNpxLYA96FswVD3vo3ktHpHbpRK2r8Qr/S7by4VpnSroVt2W9y
Rx/DId0FfUNfxutWnIZs6Z51vpPgcknm992zvZK7SXTq/lf5b9OeihWo2YceyuvgukROvb+8wWZo
9atmwWpcmPtv0Fz1lTjh+sqpso8SEsf1omzt3DeZOhGAubyIlUdC7U3ux9EaoJkMkGb6Nj8hsB8P
g+1yf51Sh92Y5ehMJJF6zMVPeZ/DwqRZve+8WcWiZPXkrZOF7eL+LpK1+Hi5PvSL7J1iEn+UA/+H
3qX+3eUZNmmzvOhLNZ5Eb2fLbQqL5p3Op/clhWh+W1uZ9QUuuP44lMAag8fBbQDj+Sgnq39fM1P/
BDGkiiovncxAzCulbxnc36WhLacx1TikI5B87rdae5u3GRQmCfmjAEllslWLG2W40F6QQDIU0NJb
OQjv2jc2PzSgnLbiHbgYVLwTDmyLLvdnjGiDT50QwvlsLS4SVGSYO8GP1tcw4VnQt4JX6MbQBy2E
tJNGtugLecTWefHW5Tgq9z5p9GfIiE+rW8MKsLYIdmOMHhz983Aib/BgTuvVZFmfWrCzUC9SGwIe
1CYd8SlZvOJeWWi34Uc/iHR7N+c+Tgiy68PWteVhq4zhuGmjFtkz/jrsOeshh3wW+OkgD/bktHHS
CM73C9QqAZcnhgSnB6Bi9vVgNcNRz4iTc+fcQgLvGYGXOulV77LEBwUnPlyH8aPXAactU4+OXq1v
gabhFXnNizSTD1OffHY6v4mMWns2etXdsZf44aTW+ooRQBUXk2J1e5Tiacv8eN5ECQ4o3TdLA40M
47ThPW5RWIzOnnbd57N2HJosi+veWI7uADbkdyuF2xbf0JAettW70g3Ov2sJs8eimxrGZLqG1nAk
jo+5qWtF7WrIe1Nq3m3rQHETCgHv4OXiei0BzqQcYwStftC22ZukBmDUFGI01Q3nbizedeN2bF1z
YTw3u8dRWFvQGfJzbkNpBo2uw7Ix+28j2iUCMQc9oiEEdiNPBver9WqbtC6eHK+KdX+pI8/1Q81W
Ah1rc7LX2YzWwi1vUsCYnXG2RE2tRFzjX3jEzRIISt+WQMdmlu+1OGrL6saTQSiZv9fqBsoQoM/H
YiUGEqDWesRAyTqmaoaYlXT+Q+WM3ZMxuDCBvVKPalGK56b3zGNar9aVrJKlAfDKF2CnIY8G6CNb
VHp2fTWDsj8mqXXiNAgamvvKPGEzohSLL8vvNsyo7n3sAA7UaloXXLH0xx5i0bt+td0u6Od8Ookc
OIkDqSh2Ja9+5a7mePb85Es+i/UuMQ11q9cj0whMdAgMbqvHHIFjuHVdejLYpOOk6mkUOSGPUWJP
1rFn6hUIKKR3iV53h14v+peqlTYqd61pIvDQ7UPt19rRm5w+WpyeDG2A8RPWCe55ReF+yJdOu84r
IU9OPRjXllt4V4p69WWZkNHQ8GmQyvuZZZrKG5jAG74GtXGaXXvdHR7giRFv61fRZlNkMizlQcDG
lQAvWHt0bTDh8WzONbUEEED9GxjCaYRx/sRZsWlvm7zpieOV5aFZTQ0SnN4/1yqXISyr5ASUmoYt
+egfcP+EulaaeRqmvZc+0R0o4FMsujDXyL4WmDrEqp6KY9dlJXljTAziaTV61LD4hOmc1KNkU+tD
q0z/sU2G/QiNvBZLsTvVqOQzvxiXVjWW8Ug+K0ts3N7My3p0ExvRY05DvSn/bCmszVy5rl9Ts3K/
IAnQj5rrhV1LYGsuLfsqL5IhcJJEMVwqFBuii60g0tuR8zF7EsS2b35V0XeXnkekhHw/SjXckora
PNpkCaOHbt5Co5Rxm+nLue5l9oLptYwwz81PbuOsoTVyAB3XyY3xFSQryau/saM/bcTvBAlbWUAM
zN3sT09IhzIQiIJga6zDpqu+ZzdJ/Kx6tFdU8JxqqGod4HHpjy8FR/tz6gxfPH/6rJfopjdHs2B6
wn4ulcFmlpqbC4Ezrf8fbWeyHDmSZdlfKck9UqCYIdLZCwNspnF2ujs3ENLJwKxQxQx8fR2LKOmO
8IyK6Fr0JkU8Ge6gwQDVp+/de267YwLw7sEqjYe0ePPxjcNcQnArBn3HLFvTIMdNtLiou4BSES/q
sHGmgYeivaQJaSYmWeS9f6mltG44i9R7OTOemHEJv9CBAjagwio4pzC1mOekPaUy4eJU35sha6bd
LFlH6QggbTak2uWm9RYUFZ+vMOVbf30iKOJPi8oyCAFNeEgcJJGzRCAyiEqfa+xofE1WErdViD2d
aXyUm8vTAt/g4GhtbnLYc5uxm6o4qZxb6XpvQdV9KaRj7UgGX7dLP7iRKK84Jk3aKO7mkpd+VY+G
T00ZpMH1S/2088AHaOEN9yliym1f6s+pMyh0wQZsWlwnaC1H+WRlPmYKQ/bIU3PPOq2GpSJX0ysD
upa8dFoZKqbA8nYT1dJmwRZ9LAkX24eY7qO5Cn9gjinp5g4yQv1GyG5rJceRre5Q2cZz2dhH2wj0
KXEm89DbuXdHB/9ioJfbG1mdnpgcpnHVwAgIHEJ7iU31dspoLVr83bqfuI2o1YQt6aIQJpe60Nio
J4u4z1HXJZltfIVvU2zGZH5Y5PAmaPZ9kfAfnN5Rjx196GdoRNYeV4v9nXNVt5sD80OD/jmFeHli
29d35mzcrWZzW/tyPwVUWjJFdqlUIY+lVy9H0aAk5MF9L+f8xuS+fk0gE20o1/kexbWdmIen0hvx
DiWdiDA6LLFbddV2RF28d3vLQmhbKedmcnr5ODlBv6NDpoF0CwxIVmnuxnDtD2WFT4A87vA8Jinl
mfHqy2y4+OE4x+QkjZ9JEbQvdg7qMqjzcEfYuntg/aIFBVPnBWezvCVsYtpjQ0wukzDYwpLAxLMX
VPhKqHkSbqYHMvZ+8snGXsGu3uVNBp3Na5qO1MN+urg9vTJJrNgFd2odZfXQ3yIeLaPMsPH9LLW+
za2l3rdqpt8oOMUTh7V+kD+3xsWcjQ/zUhn7+XoOpVjxNovTuxy89fDuwH6gfIOgXwmPfmxYZzLC
y/OejUR7276XRwtm1T0wneGm4cWGSSm+u+sEgy8oxCl3cYKb/kKt0zvflqmid1fM5WZhzf4qSa7f
Tzrxn6vONx/SsXduilDRXJgnNNNhuBKvu6TnXJYPIziPTdp79k5a1dcA18IhcJQbqzFgsNTr8TiN
qFeDTKMlTlEXY6yZk3s+Xb7VXXPrrHWJUcme3Cc6q99bj/HI7EG1o2fohPdSSnBDodW94y9z0IsG
3PRaJEheTSqRYUDGDhhlQHCTwhfA1HAGGw96duAMRbURPjh2NT51gYVLrSoKK1aNvTyiUBdbzsLl
AXUAov20GG44oiIF91P/OGYCX1A7lc9NWDePtlzYBhzW2Yu2q/VQV317thu3vB0SkpmXuWQdR+h0
QDaXPtUI+hhXB3I7N47xrbe9+UAeKKTQlp56bZT6u6kddcoHIwOUwAxsJzSLS8907KXLioer1cjh
8M9U7LVyVfcloJ0VlZZf7dRE7QqmQu/X2f2S68pFUrbU3zRQoZsyRUtuiyn/qpVf3QwFRYAQ61tr
jWrLEGzZD6273jiu/CTIRpzTCbdEMtG7xRAxH+wSNfi6YhrIAl65sEi7gyPRb7sGujyVpD+amfAm
KE7vo+6GfdXWl5bjV7d2zV3rz/LB9xbvl8QLqo2dpsNNT8X3YDCd3fs57MSNOabqVUq3uuHW4fer
AmfvL1YYm2bWPfgU4/cDh61D0CTmGeJREw0UT2LjalLODY+X5XqPEqTAMM34hVZY6wtW+tjMPDde
M70Agyl08Thl3XwYc+nvJ7p5UejWBKRJ3yBaURvfQpVAn3DxizU6qZ/WqZqjNEsVNybTJ0U5tMMF
Qa1cWFPPuce1eAhtvOl4fkZEvIs17hu7yLbMfPVtWQzJ7RyWXURBW8cSMMlrs/BLdWMK0YTBhnew
lK4f0XDbW5kJ44vHKH+bMYuNB8sv9/LaJSADz9wZV508auRjqM3+wO+VHUEuTRG9hurijFW7T50+
/6Va8+oN2aTYTWVfHXwcdvtR18v3TrH4mOC0kSTL1PnhWdqOVLMGb4gE8GIoORxWtw8OXieb3ULb
5ltlDsu2gDWTMdrvxUc4mPKlD1RXbQSM6kdouuadxk3xQzJP3LpjcOXy+M7nQDspTssljUH6zBgN
C7kLBzo0xBq4NFBm9UILKnkfZNHcJkV/HS/7zU2qeh2lk5x+5OHwFbRdeTuluT4MPQJJIDlz87rM
s/Nozea0cbDAfQ8Qg7CEOMH7CGHojI1jPJRs3HWEEMZ77PAtP41dwiLcaBVN9fWgLRfj1MxijTud
kdau2ISajFMzsySUBRunEcEFY1Z+VsDS3u1yIguTbSfFagV76r5vV59Ecxs4vddBDBo7pie2ZxB8
Na1hrnBH2DCuam9rWD0J5srv0CBlOZtOIcbzYIT6SONi/MVhj9gTQRveSUK6Hum4lRehyvStsjQ2
uMqomfJPaxuNWTB+rUVqxslCDdDSd3sm1yA5MxA24mohgNoK0+kEzhEHgy1J1jUM43NQTb3ByHnf
6XS8t2p/PjVJTQ+tbPJ9IjTrY7leQoE8b6TneFP4ZfJg8NVRmC7hvTXXgianFzAHq9RFJWZyYn2t
b7NS2HjM9HzHK9Jv/CXtP0KKIdWk72Bw3w3XfHJosN4YUn5FNfBE2hs1EfKk2HRnfFI8KlfVTF0P
Q8So89Ubii22Kj6tXadnGozVMz4Ii0rIis3S/3JV5UfQvBF6LOlOCIbpE4TzWPBGbO0FFwLF7Ibs
6JQ8Z7BT6VzsZJEue1ePLPNYGTdqUaexSfunFtj/xunKy5ilFkseEXJM3aYoExYZk7Y1xhUunlQO
3xodkg/tDlswwbuGEykGSXO8CEEXMUnqAy85dldhJBfV91a80ug++6b0D7MgfXRjTZRsSDvjNMz8
yCr64ojDrz8sc7fsl3apYjNEC9sm/YWjUoElanbeR78o4gwfD++b9WA3ejro0Nj9qqixcjvdq3Z1
Pj1TtU9e2RnbFWAFbCAOU+tSFZHdCu8wkQSxMXqsg14GqojzVUj7figvkwzpv9Z9NTHClZwkiwJo
FoJqP3PM+6LojUuuDbykBTD8LdtKeOf5tHnDfHyu84pIkI54CWMh+UH3vYgQwlQ7vGDZw9jTQTAn
34g7u7usKVV9V9HCHYaWGMrOay6SftLObyfOUjYH7bbh3qMgBXEnjBNxgHwyHofnWS6PoaRcxrB0
BaskVH5at5vr6coKs3GrXZPsU3c+MeWd486X6nYqmiOkva+A8y+jMj7UWBixkVvj1lz8/NZMuwdz
gcaJ23SBkJX4hxXJXox/jwrQDd5xDkLOCuQ32jw6upoMOUgF2XGx0wCK1rV2r4lhnOkBryT6GaAi
HkZl8wBMNW1p24w6jhRRsRInXhnAjMrQboLNPAV3GS935Fgq345FWR8x6930fbfrrObbtJgEKFQ+
R2EdwB3Jv3b4+rYcIZKNx4hop52127mlp5lwrGbMgOICDe55Zvh+NX5JruyBjCvbjd0yNZBZNiFU
9eftWs/5tgjUzqtAg+pMdaA4ZmtjtaX9jM79+4DVawNzICBvnbk1+pNz0mDWLhYoaHUWdGcnmL50
CJtocDXmrlbmtyKwryGF5XjwhvAZ89K61b09XxjfdohvrXYf2so+wVl79D3FhATT3m1Fdxymu2eo
bYggeufKZRda4ysxtU9AY3jQ0ICz2g8xEG6CbahQjsNcms+UkAX+nB8rok96eJImtBk+U0t+TfP5
jsNGg9etyZ4gs30AeyxucVebu8H05cUxxIef+DSbVGyCrxZtr/ahXuVhsofsBHxxz64JVW3gkfDx
7e6RIyXMTOSuctTH2NfHrLG+wMd14qY0H9fEaU4F8rGbtuZ0G4oitkL5Rqg1Pa6as4/AbhqjHOiO
RA1QYiRsIYYM5M1aFCdOSulp8k21twzxoxLqOS3ztzHPxSlVhjiUU1EdauBvcUnRek5hCKCKsKob
0yuxg5XBdOiacNwu3hreLbb1Yddj9VSa1nxsDL0QjKLUA6jRcRPIrLmarIhaEHn7kK7WsifG7Xs+
s43cTOkU59kzS/p0rGo0HTairr1VM9wZvSbFWahEPDSSR9zsioja69hPBdoHfAFx5457W9bHalq/
14O4IaZrt9ozw/55OFXlcNcMPIC5m5Q7AbVhaRxs1vI4287WhTBq89xt7EXj1R/cfVfmT3OXxHPB
+E8PMrnPM/6jcajPre4AxnTqkWnboz23u8HKjsoNYOha2N8h2Il65DcEJ3N2cLLJIbsnqYhUH151
NR8xqmb8dPgoK0SOiSHeu9o8kqvJxNek2huKizKDo2EFTyhwKiQM9Wnu0pNrl1vfsTdrWFr3c9GI
DTO2YRPSpYxRh56qpkPGUWnvJWvlN7foKYGl+q5n494t0RqI7snR6CK6VZAW4t9lnBhR7i3qm7nC
c07mjVH3MVtUPFfqi5kh+6CS3UlQShjwuq1YFus4hMlymybNoenzJILR6Gzzq4M5X5h3WUYeT+n8
vkLzwvIYlKfRwHDZ98k391pduAZVlFcNsXfFC6kh7baAOb7XGYk585pcLI4uAPLMbasT1gbeoypE
36aa8C5liLALtH9KA8KjNch3TnlkJX2lKUaOTFoQIpD00x164zMwQZrAHDe3NfJA4A22+ua0S38/
+05xMoo8v4TGqugm+AUdVZzXle3t6bXkYEgNb0deJWwbhovqxdHF9I4pXm+6md4LD7ms3nLP5cRO
be0krPnKXoyt2bUKZXwdGar88LzRieo8zRjKmKgLQ/zw1GDMdWuzY6ZH+ykbHX9r883gTSi2RKiw
e1OaOImI/a7dugPd5JSORj76TznUugMs23FL6u4PpyzpPjCoom8BWCs/8g1GVITE0i6DjPXUtCwa
rnuypvpR1N7IWMPYZcPy4iTypH3EqYNp3l/NzFv4u1VUJ/qlyob7abS+MA4tN55CA2B4oEC1SNuj
XNsl1m7wo0214HBuDvux8JrnoRn9U+AUj9hDjkES2rtBkwRjo8naDM76YKlVbet2bE4t3EMsM2Ax
pPg+4gKNJq2KyKVB3zlmCeU1PPt+CfIyd6/ZaP5+YTi6CWjS2jiAo7pKyhhI6C1Mg0df0rjofPKq
ejRG7D6HMasI7E2TXTO4r10gXgdYpRFmVTp6KhfAW/oXjLY/QoJ6dRIyTvHc7eikOc+xfY+RVhFe
3DEOqjDPlnl9MLyg3jg+Mzq/zHxKB2s7BquOh+rKBhgRQE/esfGL70bDQKKsLErF/rY1JnvvEHC4
Wzv9GCSCY7f72ANEuUtnZE5tMns3beMMcQJ7djcSlb5h+bRPgfQjf0qbmDl0dsKJ4OwAHDSHsKR0
Z4ROQz3hIOqTCxK1afAiwqK7lap0L1mfnzsJmcSX6UEk0FIdHkPzutEkHDLaotzWDcSpnLdjLO2W
LhBT3NIqSGfw8w0UOGtT+IuMpjwvdwND+22GFjAqA4sQ9WbJj4jiPH5Ly4+xflJPVtBGK+dpXEcQ
Iu70oG1UI6ZvvnQ4/zduqsB9p012zEfrDaP+wW3qS5/iDwbhWV3M1AFFbmPxFw6HFX+xOeHUQNTo
5HK4y2kNF/Q+7ZfRRqpV3zepEvbnaimw9ghkTU4ya9WMR7sZ/PI8z6u3IHLrKhvCsS3aSLhj2R67
wBDiRqs2A+EIOIxpVJsSG4csFghsTC+9fStUVtGrh5f+NaNdNz90tJPUJqchOe354eRees6gzbYK
vCW7Z3/HjN0azfLLWs5Bu2XcrujZ175vHurabctdnsgxRTLPuKSJ6lQ3Zly4rSFuUIBQEHqLn33X
akrt2951fPVoMRijmua5LxELu3kzPI5tElK4ppYu4gGdkjxBGsaCGzLypoHvhoMXKVuPJvEFZsu8
GfF9aZxT+q/LLehLPhzJWrS18CN1fVwEBaeFTTiOAl5k28Pk+yb1tJqncBEghTcFKOh+S93jBXc5
Agqe46k2oM4YwRLDLM3HjaiD8B5FRXDr+OJ91u49cT5y44yjF1WezPd9CWInsB30IIUi7hU8ZMHj
NKSvdTGpe6M0sPS3Ekp2ZJnspZEpBdGconpcR999rtPyW9qCqSkymuBwCqwayXda2vfBVH/YyRAb
qHDqKyDAeWB43pxSI1BBxGo4rC9OPgTBL2Pb4jjf6NE7k2r9ZVJQciad7Yw0+ZE5g9jXlb8Pi3av
RmrgtrpZ3FzESSFwSxMtwDgkWxnE5HQefWvHAKM6diM/lAS7HAWm+7jVIdIfv59fEDkeVDs356S3
OLxR9p6nGsUk5FrrXLtZFvvXmyRdadP+bvetYTdHVNHLHgz5uzSCWzL4UFTn+jQpajxORzML3Kpn
Xks32xop66hnwRU3M96QqffFl6TzWY8hil8q3KcxHcwFOUORHI2xdb4uoMiZg65fVV9+NBQdcT+3
e9A2YKfRhUdpH8oIT3jxVarwA+RdcYTictv4bblvxuk5m/P5PNL9ekCLWm3dyW93RW6+yh7wQJ5h
PtrYBj3pdlXpruCAJknlKpo3P+BAG67rzpmZlc9ZR6xTNm8l+jUOVZphhF5ODO7sA0bdIYbhq7aO
mJZ9lVYeVYL/bcgKTsqymwH2wjry3DqNPBIKaSEnaY6qIbwEfvvoyEA9+1DkN8Wweg/o+sLDpFM/
ZsCifyQTzPUpD9NtqN2Z+UwnDt2IzgtsF2eJgmlt1lrpxubTg8a1jc3Qannkbaf3GgTnHEHNh2Z4
QIN/3dpymta7wFrMSJYhodCuAcQqKb+T313HHRFom8bCKlKMc1QHMzJOUzytc11fwjJhtBtqqkF/
6MOYDOQZAoBNOlSLTurE0BtzTK649xtao0TF+UG4viERs96rEHjuQx9yOMRFOIqdxH+KYmBpim5H
/qR5Ajal3teRbE1IInzQG6eqV3IkKudrmYucKWOjvqBuc88IHwdMVQw5h7U9rdclC3dKUl6cQJHH
s8obEmyaSJv0XFSouni6FjeChPcDNUfxUpQqQ/eUTScL4vqJBYzCOkiqMmoVz8FWJu2URe0gqLo6
OSnzhGGXt8/uhzn4uCquu2gcXKAMcyJvWjIFGkdPpzltHPAbXgciqEb3nBnePcDeZcdcorjtl0w+
Zkr+sNrUuvAS4wCpK+OhKesHrI8KxLPhPDEa2dM+/nSxOMcAnm680WUpXB3nQQ1iGONcJEa8EseY
oLjJ1v4ceOnrFcHB9HGIlxw7jTaNY5FwRLby/HEm4CdyFnpT7MOHQNvGp9ToDJoQftXS7AsLm8+s
1+nICrFzXbREAS/JtjYguPOQl7BB3ESwM3vlJfXNJxgrNEErsWf6pTaWM52V01tHyzaIPiddIoLK
sVsDaGJMP7v8Hnk7bK5QMpPsM3+jlzqNCf3Jv1iq929TD8w1B8Ouj5qiNbFKWf1R/Mq3yaz2y1qU
LwQvsHkP+oMDUP+IDA+lQzM9ZSy7K9qref7ELflMgyjfDcxcmNY/prWJ7wioGfX39EwJChnEZJ3Q
QzntAEt9XcM6pEVbTSe8P3w1omcuTsTG9XQxtROq/80yh31xk7ouwdvG5H+xS8+5kD5f7RAz5Hsi
kbcFWqAlrNfttZ3PtelvBcVKL3wAuwI62uxv4KVJZ2cJ430wA29Lnyg4ouQ3b4MB2OkErYfsB7Qq
UxsgT7NTE1iA6x1sFALTFQwC9WUtxe3a9K+lq6fLUIpyXxXdsq2G1DkzkOxu7Vk7kJ3kh+R5jLGM
l2fdIl3d1DL99LIctZDeTv28o6t/s1i8aaF+msYGSRuDi0Otxxvf8GOYT9mhthF14IISFOMyjxrb
BKQ9WAC//RB5htfsNMOGDvUP4/dTOIjDwFjOWvoqhh4XjS2qCNg9T2Ha3/q1uqkttK9r2Yw7VadX
+HXrlnHl+MM2XUN1UxStgYQHQpKLWilupWaimk4i9rIEsHgeJIeuddRhoPHG50X8lYfLSy0APWHM
oaXPXSo7AEB9gatomItHozNejL5cmHGFwI/cOdn007Ky1bv3TT2W50q6zLWYmpOl0Z2NcpI7BKEH
xnVznAlK8qahUWmXJur8MvheZWBlYJr+sMXytIJij3pa8NuyHW+mqTB2xuiuMGRAaLHUOp/XBvSR
0ONPcQWrRcIb+21JqYDXjPxKyc26JHKQnED+v/l7xs+2H9rP/7i8qe4/dnRl3vq8kf/rqrr/0ail
5czW/+8//rH77c/pZxO/9W9/+MOWnIt+eRg+2+Xxsxsq/ir/0H/9l/+vP/yPz1//ledFff7rHz+a
QfbXfy3l10LV/uuPjh//+gft579SxT+/yfVN/iSLv/6V33TxjvlPx8GwCrPZu8KM3f9j9LHCfxIq
4AoU7th9SIP7nSreBPnpCf4/GJ6+zysb8A8yce+zf/2DCvufaKpwB4EiwTvEP/I/kcX/0eiD04gl
lMElkY3AGQgX+9lPm5dW2hsVBjiTQ/Y2DHWzy7Wc/86wz+f8nfb+eh2S/BDeh6y8CPr9n7CzLO41
Up0ranAUw48CtcMPZ12br7C7hljz9v2NG/zfPxfOJW6471ke2VCh/Uetf2m1IZhx6IMhtscdB2wa
Qwlekt991/e/eQf+eyDKb58KjirGB5i9wFyujoPf2duzzg5rdh96X4xgHtxOS7pGVp7dlfAm1Sbo
zL8LyvyjnZwrMrtkIBNcHxgHO8NPVywtpwt0qyjZHOzHmypHupbZhZNvciBzh7/+eH93sZ9uojYX
RFQ2B3iNXnzeV1ZjfylTVudYz6ne/fXF/u0bC8ET8Ay6rhkGeNiuRI3f38veNOXAMXNjK208FMpn
fgi18m+u8icfyQJFEPjwAK95gNef/+4qol487EFDee2BFOxkdr9vS3+NOtdy/qePIB/Ivl7L8wPA
2/7Pl8ore1ggNtFPUeLo8mEiXurpb/gCf3bbYB6wjwubVcb/6QWu6sGtlmXhKKgcQSoZnW0B8u5v
GBW/Ynz/r3fm1+fOcgn8vBLhQ+LGf/p2LMOvoWSUkFzTLFBx281exQAJvWgPq3bEa+yv/dhd1Ojq
t7SljrsBZafFftYqoxDCXtvSfeaVjyTFvNwlM+IIpjw0L/DEBByI0ayKzYgdOYX5ScTNnuLvCqLG
44KGwzcbg2GoSH+hvrMT7LXIj4HvFeEb6jq90AJD+RpJt+4eUZZrfczzdQ3oETf+95QsteG3ze+3
feRP3v3rJ/75jvCgmnzBgvXT+wltwWqQdpmBtj5cyoAAl8VDd+Q31UPT9uWjh3J3U/WD2HWzCbzO
hfHzN6HVf/LNY1ayBYNOx70+YH98lPtuxFg6ubi5TQNewIRyHZmk8TdP8Z+8MLYvTIgGQEqE9fMS
l66rgdmb0mHQHLOs0XLPaBIZ5OrS+/HXK8C/7REsaSY6cZ+PBWXL+Wm5KTy3zzkLoE4At/5BI4KO
qqSXSXOqtfMn6SaW+zdR839yDx1kyS4iXAd29c98EoNkkiYPuKQQBR/RmVHI5sHyN9vEz1exTABW
cN2viBJsv+ZP31Ruyza3r5qklpEP9AU372gb+Qif4r++g/9+IRgA7ArXDQlN7M8wsLb00IkDckLb
72UnTpJI153uv2zd/+2T/2dX+a1oCGyAY79m0/1uDW1mqbPM0PUmCGesm4Mi2ioY87958P7kKiCE
Qr4YrmLzBP7x8a4ngX7PGmqI/l59bhqkl+tYGfd/fceut/73b7EFROi63WANRD8g3J8W6SLMB53C
NNuE3aoecuLdYmOwlg9Y4dbQbWaZWdu/viKmx5+vyb4QACUJf70soKQ/fjI5gxGfvO6qdm8NuN2m
ZP6V1dIYtoESOT2UIfS+0glMkthKdI2Zib1eRp5rIeyq1eBshFlZ1QHnbD9sR3wWAQ6nNDA2RauZ
UOeOjYQe9nI/0lCol/cuFLAFRG21dVQ2bfkL3HKcb6PXt1YcNE5b7Dx7Lci+sfuuZeYl0+oESBh2
OAFjkIKEvQZANAvLuLMqEmcjufpOj2zbnp5Q5TivYHS8dDeQe427JE0Qvc4oPg+txZBr0/QMSiOJ
1qvdVpPuPhewk2uE3dDDTDwxWEHp6jOQC8WIVGNm0zSjGYEKo6ykyr5VgfbWrQhVUUROoFUTV1q0
6DIQo8wberG0YhagVmBm2yuleB3SKYwqyT72Ws1Xc0tD44o59jgz4PfWLNsNedKaeJwc/91Ri6Hp
ZGCXQ79OTB/54I30myZqhSzoq6eSmc7JDJeG06FrNv5XK8u8jN9wZs31V4noJkdNifCHLjDzLbjx
zysbEWOn2ptyjCSkUhC0N8mgiy06q0acKMT7eKDG2T+knY04k+6j/cPmIahiIxi99z6DB/liNHXy
5jfj2oN54NUmUS1AIVF5xsfMzBtlVV3r53EoHONdYVR8dihJgGZ3FNyHxhPTE/3/MT2qYqI3Aq6F
xkGLAMn4ogOiYK/mF/Gtx1PyaizKvJKMLQabqcxxcHS9D3avmCYfzwx9lyzS0u/AAVg1NG26/2lw
bS9XGahtzYjqVI7LWGCvMcZXstlM9YoMq3e2xugk2a6oOB7s4cDay85AmYBGqRttzrJdCvsXcBOG
EzImCus66hnprpuG/2o0ohuI7CvWcTNncHTisLTtRzptAO9l4en+w8kNazl3+CSNY+BqWuvarGCg
Gkylql2py/We+y7oALLJmT9agDH9F6i4XXcYNOPqyFKGFPGSLP63FD6pFwPmLJ5qY8nto1zIznuX
zH4BGS8JkpSiHlNz55oTACuMuOReFl2u/F+8GqYV94yG/Y/Or2bjdmxMWLAQ/Oz8FIT4aG70MKSC
JCtvVO+d0dVMKWQLWCZkBp+tB5c3XqGWVmg7KBdbL17oHIIbIJFPPZDRlsltImvj2lhfEMSPLuIk
dAMVyQpycFqxyTSm3phul/4irNTRCKNVLYG8j0FCUxIzxta1cyfAnpJSAzeOyuuLxzmqu2QMqnC/
hrCEUmfPcGxCNNlxqDXg45JVzjNODCWhV+QDODLmTpflCcRezaCX4x7a3X5FnMek5lgX/jzcs+Rk
3c4aW5EtiFOU2+O3LBK3/d759tD3n20+cJARG8vFz+FvZy9Mg/LAhD1fyxfEqSJFwjfnd8QuE4Io
VOGsjYlio0jTcLuuJT489HhtJvozOId0hnS/Vm8JtzXAldeCxFTKCp/D1DID8DrD7G+mpdcvyKVB
HqD9TUlSa2x0H81UQYVg8NzSjK0dA5g6xwSm0IYtGMlAmwg2Ydb6TFWFYU5RUHJcOBh9iMmG0aU3
4N5FzxXBUhi6c1/mDPkkVaq5X2bwxxcnpU7dqjJf3Ehpcs7jfOU4jFMPNPVh9gwz34LuKm4N/F8I
WhE7TzDyU1cd8wCJE4lnARQhzOvhfYX2j4jJnng1dnnBmq26on7qiXWeHk0v5Rijm0QzAMGbwRzb
ctBWkuUKHMpTynwwKnNNTkpOCcGrJtxOzFf1XQ7/WlJNJ/kT/4aHB3KYzRWfNuKec1MFrM1iIWxg
A4N0AjuODFAc1+6aRC9UEzxxpywAO8ZUf2uW1E8i0XjVJ351hqESVzkn1RXvR8SiI/MT6qjk3Qj8
BaAvJwnEIYUPhpEcOPVuWGgH6Kxl5bNNO2vYzfmozWMvrkxTpgbjBWuatPY9DbiR08g14dJNUdBg
xIIJ3vu9ie6naK3nGReIjJUYr0IdnXKU6Go82tt1Wb03xdZJr9K0cjPK4PS+1k0vQHHbQiOvzRvg
3R0noY2PJ9mIfXTSLwYjSXtn9eisotzrpzMvB0MQfCgKYRbMr007mIO5Xa2kc9Hpa/SijQogis9t
jUbDxqrwZSg6kh9rPBNQxBCAZ595wzvyhV/TbY5Ee/gVD5BRuN/WbPHUuQebMZzzDmNTVAsfkvvQ
DgDQgYhlyavDXxtQ5WlfHUUnGAIS2bhOMbJQx0U12mduVGjTSp+GGfnyFnVlICO/tZikuowezEuH
JbBDDOHZQdTgj+54QEsLOBOoPmZIiub1trG0MexDOirmbsX2vB6XIgzHG+I67QLjbsucZLacpdg2
xLu5r66VX1PDSvBZ07Fu2ZN3PobF/GUwHTQ8urf4X6YjbnKravzpJc5N2Zo3IZGpCCTw/nTBg5sy
Z36HVuC1/8nemSzHjWRZ9F96jzQ4ZmyBGBhkkOIokdy4iRKJeXLM+Po+YMqqk5SatNxXVZmVmaqU
iEAA7s/fu/fclzGVfbcvzcwuTiJ2hymoWJiTk6UVRFDiXEDyqbG2iBP6V/GdyiKJcBOzL9B2RizM
mpOUPBpb+loeJtFM69YZY1gpC+aeCKmDA39fS5TdnqZ5zW4ESMtHEdonEQ3Wkmls2FE7mbcJBAAz
NKZS5wXPOfvDOoM1zdY8LCYOWrsn8I9GPneXHu+waeJx3HuVyRqKGJ9arWQsSdAvvzU1DGaSgbY4
6LIgmSjK5lgjEDUuSQ8MGnqAF4SzQvgaKFsUAAn2LXIKqzQJ08mtXmaWWS/EUBHduYTC8EyyUsgz
z3SVs+Pdh9SgIZL3oW23/nk0OMZq4bCSBn1YgbZNzE56F+sCM/ditjZadIxNybae+/X+EkL8tSgW
3hEvz6GWpnZOKit7A2rkPNHsvaW65mhGGpg/P54Hc4vtCQrGYJvz174dtC8tPT8HqZxyXrCXx2gY
4IVV285xJAQOaUjAnZKmwfQiICU/rBnOw+0UT5O217Gg5qEGMx1GQGQrtR0p/b5Bk7R/YBGvy2NW
Y19AqsbwIXRMc2Igih/QCK1SY/jqjMwCCzthYkZ2NnYaO49tDGF169+lKmfalAPo0FAeJQgbe7Ks
QpetlPpzgry508oebRQDf/MGSJepDljamNS0ShTovhk6ip1b5CZmYIA1ID9a14dboCGOhDgR27e5
k1ZPlitH/ImRXOgwsaIy/MqWDl6QzQxjC6118q7ckr7OzomG1r2wS9CMBMZM+dZkmBKHJSLw0yWZ
cLpUZiVunQ53XBAvWfkdOx0MS7Iq/NeNmGlGZjTK4Pugaw7IVcomBo9eiTbFbsyffYPhFfthbjEA
jgsYdCTw1Pf4V8gYcXIIcwFOHZ8hqqcQuwpnQcYo9JitiOM/ELrS9dqr3uQh3xhDzwgXrSHTy7wV
RE0PPJMG0Uit9bVGUumHVGv52cDZxkMXUusw/Kxh4vRSJfPVx0ep9w0Dg86rR8obCzEtA9gubw9S
MdJWGaEIQPsoxJ3mMJmXPrFDATNi/S5nAHn78QXfN0NeL+iZNLM9pDm4St9ecJhT4l9wrFNq6PkP
wPHFhoKaGrBakEP/62sRLwlI00UAwhTgXadXRjBSKB0r9EVkgSw9z1iPSWrvMxTbfHyp3w+ktu+R
JG87tqCVCJD8TVPUJ+2gRSNARIlX3/tJNp9jGVWf3LvfLwKfDOwyu+I61XhP30kbn5yEYWLTjfv0
pUiN+FIV9Xj4t1/F0V0iYnT+i5bY+95E4SnKdgp4Ai5yXMxJhtxBL4v9x1cRvz8I6z+fdgFaAgPF
+bsHAUApIoZWIaMdOha1luboRPkjSNPgZScXgHFIn931pOYmd1C5hHedckxZthxHV+8noZPGkVW3
cQ5zL2b3EOO3dkPp4kj71z+uowOY8+hvMTIS5vq7/KNbY/o19k93ve9ud01EgXZotcr9ZFLwpx/X
M1zYTyZzK/pdby8iBn8wsH6vhhhKbGq2Wnmbua69+ZOu62833qTXylPKEImBkv++dwIOfgCGEjVM
hQFyaCNEImy3ngYZbcQ6//HP/Nu3ovlkr2Oktb2u/5ZkSeJ4iaVzwd4qgblxMoAsIabkkx/otxYU
a5eFoxtCsGHqNHLf3jvDgprCqKUPeHD7wJqrES1CQQwYJsRz6SR+0PW+/kkX6vevxoJpAEmm48po
wn7Xg4LmxnzdoymeQIzc4CSGT2vxJH98A83fV2h6xibdO5wtvDDeuyaebtM9EEtXYEfhVHpqUb3E
od6RdIzpVElnl8Sd5u9nPHfLxk3GBmV0tgB+Fx0G8CYjvGY3M7GdN3GZL/beI54mCiyn7qrLXLdF
eW0N7eBBIojsBYyNlhqHaEiNh5XDNWwJXErkFb1QVE+IyRLoeJXjPPDCxO6tWFzzYHelg+Cpr6Ov
loGwKF1MidA+T4S+TzPe5b0mpUa6r2Y5IPfU2A8Pr/fovzy5/1mn1v8/T24ffy/fBG6s//e/p+bi
L1ItGc/peLUtz3+dcv7CY5p/GTRqGYCuwCiHF4dBcslEhck4g3GCInhR+ZezsuHZMX8Nza2/aMB7
hL8gbbN1uJv/Co/JNswr+X9dY9t11if6NRCEAT6nvHdvj01EZB7732OOvik8EN2CA1wBJkuFmWh3
qjG0Y+XncRoOTjQKJl76sBDz0yDpneeqPsBqtceNbQt0k0PSGt/luAzU1P6UxafogUDgYHpKYro1
RTJ8wbNnD6coyXxcgUXak2dkdklanrXpNBFRFM28N6hYsuFM4oJPNrXTd9g9KsLSe/qKFSK9NNUP
OXM9iD0YEcKJP+luOdKKK3qZZrdpO/3ZoEMQHTUORSKkhRCnOGW6Bpik2esBTlq3OzPiqs5OFoKc
7O85WB39YmmQEUPIGlDSOlFd1GSzmT2sZUMML57S3WbrI3jVD7z7rQkCC+/nBiYXh+u0HzztxJGZ
vYeYlw8b11fWvnaHgU744rJRgidS7UnaxiWdq5yzWVCLPuFwznnmCJsUnyVNC/u5hLRzZnNU4yCY
oyYKTT+le+zqi30H/hgbFGfF+rRymhT0QY3c9cSmJbKiAOPmcWHH/q6nxpBjMmycfcQbz8gumotr
mNCs/wnnBS2YYyu7M1ORPltRsarKSXVdDSXFlevWPdDMRcdUnuh2rI607bRmB2RGPveNbLQwbx3t
jsQwGEIJWWCcTEYd7kJq5K69j6smsUPdl2qvOSJDp4heudk6ndU9gfeWoK2r1L3RafcgCk/ARm8k
vUon9GkeFNuF4aw8GWaGQoFZeN3GttoSDnFkqaeuMA0OuvwuXWj4WvYwQz18rF2NrkjDJE9D8DSb
4aDRdYefGiMqKCKFmL0s/WFXamI8SKw6GAZKG4V9kpWMAGy1aOGUJJzqaJFD8MrAJ4Lwi5P4AEME
oKcz9HzUVGu5eyLWEHs22BpINyKak806K4sEyx3+nWXx0ycTQ1TLMUu4z4PnW0tI/mb35Mi5vFem
07dbzQdfsQGmLrPtRBV8VrdL9QRvKTW3XQlOBVghmlcNAfJz79TOhempKN9mophqlM/WBM4bbzLR
Syoqfmqdi1tnmOl78mMUEw0Ic3TvXGlxcMrzoUXHl3lddUaMoviW2y5kb4t5c4AplZOMwhxK81T2
2Q3tK3sIgBpUGHl7eYZwsn0yRxCoYZRZ8h5u1ehsvM7BXDylNTybsVPmi47HilOLjug3yBYrsZiW
2MhIMift4/2oJ+pn4g8Zn85XGJ7aOZeYgDOc1eEgWwp14fTRi9Iz+hnkKWBI6jmF8EH0tjlKaS/6
PjL9JT7g/ZRZCCdJ8pNE/oBvPwPgvwfxo26WCskR5IXW8HZysHQoMZ3TZVsrW3vxIMJ+5mlJb1lZ
2VjtVFejLciUNW5VU00txDWpnQprLF8QFcsh1LLS+CldM81ukhgipct+/hI3egsxINMq1jvfkgmd
K0/cQwF37+0ePWCoMuF9VYkaQProbv5o2Wl16VSKTtCCVP4lITAU1P1i+N9pymJtdgtAHYzaLf/c
iWT0bLbgZ69lbXBfHB5JTsamXZwWjY5PpYfhF0j0cu2BONqMDpuqafyMAM0eF83WrmqSU7D7FpZ3
TwuXwfYyrCGIpcXqzUzCgWjpRqOJ1YqWwT73p6k4KYvaUdedyfjqIR9k1px6pu4eWDWwMNPLRsJP
g8ekKbAwLHKl4eUXdBB0d6fl0nvJWlIm6dh3NiaLbjHPRUZIA8rzxH8SxuiVu8iJwS0hXVJfRO1H
dBYRb+9kXGcFQ1DFRM0iew3JAxcLkoU2IvuK1l16xK2B2bQX2gCRvQo5s36ay41uZ96EqHGox007
uc6tXU2yCoeuiVamOh1dE3ThdanlMyG1qrEXPGKMnsIlz9EAp7D8wSjbhhHG3dJ4dIPa0t1gn4Ji
R5QavF04EfDMUxDJt6nnYjjGVMu0ZG5FdJHbkiEYv3t17B2vhWffFc1PNgPas4mgecvdSgmXtCMF
J8FgoUETLDi9b2smZ5S/tUvUWTWr2Nn4WiV5o+GykIkn2tS9NzytYZV0La07n4tsjA8Rz+d4aCEb
8LpVRYphgHYaHrOysb42EuTOtk+BNZ+N4Me+ucbat4oHGOy7TAi0ADhQ0h/M7aJKBGQXol/FxdmK
rwjkUpBvRZXQ9Mljc7mqkbfra5wdoxboud034j6mcV/4FbiRgIOMxnyQfjXnRJ103yhDlxuYZhQ/
ppyCCWYQtXEVIRV9mbysYOwQc0aWcJCb4hEou3EiYEX1F6VANnA/8bHM21xoS8ZToWOMLe0JPEMV
eeZzUzPMc0fb2UOuT6+cZSVHe6PdtxvetWPxrexMq17Dn/vb1p1ZVEweieSoWHPrDfMtmmKyw2wW
VGKZXiQ0IYiXKcxFbraccrQRVGoEwKcAyUQp42+VHuVP8EiQZcfAc7y5vFSdcusTUrnVjYybWjtq
jLOjkOFZeU/Ik0D8w4CIZs5GyLYfX1JjmR+IFbR/FlFRgQOiE4v42QeQUpRguLmokr/6Kv+tt//n
VSPxQcHdJ+Xzm4r79S/8Aji7f9HityAxCU6gtB89mmm/am5hv8LlTc72iFioyv+v5Db+4vDoMDnF
asJJcu0c/Sq53bWG50/5l0+fBI3pv5GpvsqM/llxA8OnqtfpvfHZTPJf3h6S026KerOIz2l0q+9Y
y4mSTjxveMZJVGPlTwrr0hbY6hlZ6RJlQOEOFfyhNH2y8UXMh6xj+v7JwX2t8t9/JqRfyHBd/sMJ
9+1nKoqS0cqUny/zXN/gqrAf6hE8x8axZPbow+O488fcv7ftXnzWHHx7rrbZ2xhW+3R02FiQgb7X
FuYYgiWoiPOyRg0e+aV9HAv2Ho1x1iXGgvjpHyezy7+/0/+vc/37cpyeSDJcm4SuyaHrTQ+pmGjp
5SlmwJyRdhyr4kfaJOWj9Cri7Kk+f358vbddnt+vxxP35nqwjFXP9YSxxFsv0+uD07T6Hp9D/EmH
4v1Jbr2RfKe1NQFDjmPd2yvFicKNuWTnWl5256kGoyFlmvGJUu9PDwrxQSSw0UpiGP7uIkT7YjBs
k/PK66s9EgnxoqD+Hee0zYmA6ZqnvnFGAHXYYT++j5ygf3tCDY9gCBqVq8Dp3X1sMyYkOB3PYW5g
yKnB7u6g2UTX3mJ71+XUD2cg5YawgG53LdOqcYOPr//Hu4u0nEfUWuXq794Q31UzYFiun1X6tlaw
FqIRRuvHF/nDuyDo0zEKcLkKOJq3P2Fme4THV/F54iX2j16ftb3Adn9Fmlp8jt+v+0Qx9i7L8PXh
JOnKhFXP5QwaEW+vZ7BVI+yKztNJVWdqqrX7KjGSy0o35ZVnaNODP0NcIlaNrbHP4LMiD86ZpY7A
Lz7+5n94TdaePf/mETZ/+3mHcuDpltF51+eA8GoUXbJv2TX9avjkHv/hSsSc0uwmKN5H6r7+0P9o
IveK4r6Q7pEub3RvEm14mLQk3nlerk4+/k6vL8O7VRWR5KqrNS3avO87vEXDSuam5jHRE0FIRNE+
ulhinmo/W/rT0Y2cr66M0zWouci+S60nmn5O6/Hx44/xhzfHYr/hm0KvZOd79+ZgG7bL2hFHo+6x
19uUTIBPe+u8XjK895wszmcY7l+B7hSHgnDms48v/4dnGpkobSz2FZutdf09/nG/iyVO3cE0aZJm
3okx+92OxFUXdOqsdlKU0eHjy/3pplPo0VpfO2s62+zb6/W+haHZN46WcCjvC8WknRBpv7ICSuf+
fhzM6ahir/+WaJ440WRpfsP8/+8k1a9v1ptP8e4pY6GXoCGMI+yz+gszkujCT0lYo6nrXOl2q1+V
6Tzs58qv9x2JjJ88eX9YrFYhvU1aJ1NFuoVv74FTZnEyLuLYTcVyCo/GPhGomZJPlsQ/vEnW341I
emt/9y//+ct2o5J6XYujJvVuK+0BJUtc4J4WZfeJZv/dkOrv20kXlChOKrS1Ufn2C7nRMmj2II5+
uaQOapDZhQxAg2enmcAXAxlH6nzW2/EAY9LYlMyOj3aqgUQtYXvdumNVXdhWY15MBLDEAU2fT6c5
61L57l0nVhN1L6whk37vu8fOK1v66vZ0FLWaj6Nqra1Aa3dpJCPUkCierhdXRc+yQt7yyQO//pPf
XpkOroV9SmdjRL7z7sqk6GhDozlnqPyyLxJ9CNRiq986A2Htup0j/oAiEPAWahxqGVzzGYoD7cVq
5zqqREyne+MnVcIfXkKcXjh80DybDJ3er3zm1I8VIuUzcPb4PeesP48gj94woTE2jhtH18p1+xNf
zDQpxCh2CXaZr5/cl7WSe3dfxKrqdqlnkV1Ttb9ZeGD+LT7i1zPNTNpzjoLu0YikvGDWSb6A7ZbX
mlVb+wlQ5ulkDYpGiVnSrSFg6ZMP8vt78noniHblZqChfvc20uQGgN1bZ/gl05/SsWtkhtNBZKVD
vh7BaOGMdGgfdao5IUUqealNacKi8ftQcDI/xEykgnKw1IU3ztZnb9Yfnh6mga8nJYOy8f2bJRJY
egwJzlA6RWAj+9je9Ix0D0Y/9edN8R3mcU4H2yYtYxrkdmbFDaOebDyJHblBzzHMHNT+c5S7/PsX
+meF/ocDEnZwlAko2CwGFO67+xVZ3QSAUD/ravLGkFBb+eWSoOWuO2qPqK7z69kHc9b37ffYYLYG
Vd8/yKGar2IVxeYnlcmfnmU+DhNGZi4+9ee7gXA9AjMj8gWERkb8nisdaDGTsHDLKrI7q66+tZh0
XhNpqQAklhfQHKxPVtrfFxfuCJNNYRO17hCc9vZRpr1mue1onOnIZXB1EILCvJP8gq4xs4d+dtRh
FO1DxuTok43kdfF49xIxWsUr5VL7rufVt1dOSqvXc1ecpWXbnNCXSvZDVLk71871q1z54lFAOnkG
ycuCnOmJPEx+fiCq0woMbs+mKPzuk7Xl93vB2Iv7gLuO/BTr/dKSlxr9vSU9S6pq+a4rwaO6zEDg
nCyyWiDjoFgClxKPYYzqNx8/mr/vq4y24Wnhu6O4YAT39m5o8WhljGPOPCS81x26uz0dw+zp44v8
YbNbB+gmF9CJUMbJ+vYqdtLVRgMAFO+q9rw0801Wzz8VOF3s4XhTzM61djlPxB7SbbKR2WShEKuJ
gHBjc9rkvbk8VJ0Fb6H0mmj78Yf7w91nt4F7TO3srmKlt58tl3XuKD4bN8g4mSpRXBSoBrHAIcnz
SkT8cyVBiQAA//i6b5UFawGAFoMSlodRxzBqvrvz6Ia8GL34qecQlr2ZKk91YT1C09vSfKyTTT7K
iGcOsNhnB7/XB+rtK8Bxl2mrSxnPHvv+K3tKmDTT4zO3Ef4pnZIiLMakC+1UfG2rbAg7RzTbYoFQ
MjTO2Tgqe2drc7vTGqBztaayS9UwIqJ13N24VvPFF+VytQhbnUMOGMJmiH4ovb/tx9Q8nVNUkmUN
aRE0ibadTP9KVPqR/HHtk0f597KcXFPTYmtcp9OstG9/SKiLeZ/07qnRrK9KjtgWrrAEI7WmfWxh
g0RXH/+Cv7876wWxQbGGcgB77/HjsSmMxXKITYHDEvVes8voIX+y1/7hW/GCYmPGOLYedt49JkRO
1QuK49NCE/JycC2oAg0ZIADCiURaY3e0m4+/1e97u0vN55tM6ckBQN359jaW2agoQNQpWT4JYSHw
1/JYOKSWktv08ZU4LfHP+ueDSLuK6pfOIb8bX/DV2PqPk1RT5gAacmdrQEqFBB/ZRkXCkF5+00sH
PpeXDDZjI1ks34yaRYxJKTj8rTtC6z84rXTODYZQkCI0ZteYPhbjpJ0xHRDf1sT9tnfm9IvAkVps
UhIF9rnrT/JQwDj52RPd+6yRz9LcIPYijczqa0YXbZObX0eVZ8fB7PwfLchD0EYirr+Df3Vx+RhI
y7eWh2B1O0ov/6Hq3l352uDUEL6I9KLm5+o5/natvzN6o8CzMBUwla1Fi0K0A/mPjvSGY4F9qiXw
hDDoIAFIJtl7VzD2WOcZfBRgKfDozP4Hi4B6aUjkPcuYXDFDrEaQon3e5y9tXUKhjpmnPwNlSyFr
OfoLKVeAaROI8CgfFDkLkSHEE+HAeQRSalkYMtDJ+p6ihxgCooBRqReEiSLZznNzI0c9PSszK7vC
ONFi1GBuc0s/wIj3kvl+HaSodqczUO/VGBL7sIJkV2glzD5G8pMmU24eSYVBB/DnkPYgmAxGVc+K
c9BdxyBMBjFOEp5gEm8G8G15J/YAKFJnl8fqmwEQftj4ohsbkEtR02wbvElLYJipPwRzh4w/NByU
F0HRS/vFjHV1qg85AWVl1hGcxp7pETJS8leqdvEBhSczxCHRRbVCgm6OZ5VmEXBHvg94vU7PhyVk
QthsMCfUPWeoMh6DGLhyDOOHXRFc7kr4bAuzCLrVVblB8lkgH29s+QXEHzxLUuWTZpPBs720ZKHF
e4Uh77RLYf8FgCObFe2UUPJlteLzMG7N12jDyK5C34fbczb4GbquHgnFHnqN98NmnAooH9w26RFm
Mg2QLcvhK6+BVmEltkk09G3QOFtTWfPBxAn0QG1F4BkrD7xuO15/EjIbUFgnc3boDVd9ZVGcpjCa
J/O2KEV8H7fNRJwe1o6fTrlynUGnW9cKxbwLo69K+k2xzBPIp1Zf1qZViYuZQaV9M+qW9uDFJpfv
sxh4Tu3k4xn+v9zeDwlHZ2hrQ5OdRIPyk9MkRjzPcDnFMaK1/QK6sQMqE2BXnn/UToLFsily4taJ
phL7ZMxyjTyqpYiA10WJv4mqpdZDocUlyCUenv7MAsGb7KMUgg4gh6phJgXVHtSKIoEcuA+yj6AY
/RTWtes5eZivCGsMVx0uFDLSyUEvo2x4ctLB1QNUf/Gju9hk14mZ7XDHMD86WqO+7Mn5I6NRs9L0
Kw9y7wQRivcvNXUhaLCqEPwBWVRHM/fHZjOWmCHIxbDNk0nNzmqDQe6Aj0UrigALjjpDk7M0YcWP
PGyZysonC1ZTvYUn42WbSLWVvcFvQUiIUdXdgyS4uvvidtF4bU+GkYcwQQekcdzIiN6AJ7/CQExG
wlorGD/dqNce9JyEhUaOfZNtFDRKigdYoBj4aw/GRZegAme2rhOZOLQOUU9slf6PetaFtcX547lb
v3YL75jNNdGaM/PZmXwfQd2/pKw5RIV4T1FjxZRC9Md/AMs0ToEnebegLchgFzyROsF6mVbsBVIA
hQTBwauSZRHh7wJh/43jJK5CnU+vAJmGl5p0zNAJbHMQs9S29VprJ4nR3yV9ZmchLMEypfGdanrQ
i3K+WAptuTO9lmUngvJ+EqWA8TnajdqLm1j2HGIPA3np2BNwihVeEDgz1TbMZBZeEHPtcN4DASlZ
eKrqCgC8SgJ38sdvOp7WB9tQxjl3yiYVJ/bSO34AgFFADW6MJCdL3CvIVQduWOrVtioqK916Toq4
XpoTcKjJF6QOGPiUb3wOtozoCYzAOGymxtEx7eUBLD9yqo6Y4h5Fsr8Gndhi0QNPkWGxqdBVQv+E
tFlsZos9JRxHaf7EMJacm2mZ2uHMN6xPbG2JbwzLrL+1yWI8DXo1/Zjcguwhwi+LO7eXLEGp8r+C
MB0vIlN65N5jWyZntNWJ2EixpiXBkiMM2uhCQgPuklG/wkhQYwIAOAsayZ1sJwRV4fNrRK1YELK5
2mUFgIutDzD5SeKb6TfDGsQzXVl5mTNRQ1ynT851JXHDEDq/oH+n2tWPecovh6JnSdw95T04rGFc
2CWJx5bRZtH15gWNld6fsOqCnR0NAWYeEYuDjAkZUgHwrXarTd2rrDrFljXe+2PrQDCFDZsfdJpC
98jFsmHDe9V3h9kWjjqbvVi7nTXX3mpNb8b7fCwQJ+SomPzAKMv8LkMMXeHElM4XXWvyPOyLOsKR
P+lYBACPgdwqvCLloSex6kjRQu8+1SbAhOOssWpDQFDoCzSpssCaxup5YnqDNw+TYhTOi6X60FW2
PxzqKStPYZUdB8GCB2eS+cqzjfDqRLDX4JpdgSqnEzIV8mQSUPKAiivvi7KqBKmWGbGkm1ltPlpa
kTUbiiHG801pEj+Vpc7wkCknOYwG7Ht0YiaWs2kQ2nWZF5gnZ3jMP7GIwVPHsQNI04OuhavUEkqG
4Hb7aw7eS7rh4jm+vt4ufrRo/8ed5SogIeNsz+Yhyn3npGxwkQQMWS2TBS23f8RIWC4A39Y/RoKx
sJegtbqyCld7IkIPzrO3lBbAQK1WpH31BP2EEE9XK3rcNCw4fnpjOt10gSsjYrBFvc6m0HegtEG9
tlDym1w/1RUSmVMp3VH7VpC4l+E4Agd6kGNNXAxufOJcRltq1rlg/aEmnDlYXEKQQK5pEoGdIcLz
ZTyidOzTIUTLlZvbrO6AvhoVj2Yw4VjFjdvTQt8SSt1/dSpJTTE0SU0/jcnUNiew9r5tCDDYRC7x
Mjvlkg2Z6Mr56aCWKcNyoOyhj5MYP63eHa9wNisviI2cLHEcqc7VIFfXLeBegHhqLvC4miV3MJQe
dXRAkg/buQeDWg8GFwxk0HimfR8ztUEv6ng35MLNNzPdV2yWsWXDMq59dlEeeBdbpIRY73XTYBN9
MuBCxFBJIotJ29+asxlQ4NiBwxxM+3YioPPW9yIzCehosv5hf3QHlJe1/BIzwhmBrJKEct3YKgKb
ZsP4oMLCnwZ4bmmTAE93PYSlm/pitxbW5xq1Qh1OKWId0pTVcOWOc/xYIPLZdP5inXuG3W5rkXfx
nlqeNWUcQcwG0HWNC80fh2VF5cEPyPiTR6NCSLaJJ92bCPYtyFnqhwFvvl40h1S3WtQq41xcQYl0
9ywySblPcXzD1pNQmhH/xFimrMqSzzLWi+sa/Nu2tsqmDzq8yuNGHxf2SZPlcyQDQCNN2iKAjRg8
zYXvvRRY9nfw/oTYGnqWLZS4vf+CXRPO6oRROdsU1cDPB86vE4AuLSPa1b4VYW0nmxdZQ0/WMpg3
ad+U+ZDf1TF/a5ex5VsINtvuYYhTDXcCvsnizJNEtIaqg0QQ0iG1f6ZQLqGwTUVC95jfZOMID3Ei
1k099NsxKncIxOj+DDVi4jCfvQqYaIcuryIQkyRHZyludVyalGkDtfoWoe2cbXVHRt/qZBTnzJCX
x8mbsq+AOkwcoz15F7UxgifA+zXAXCAFyJkyF3wEOWaUP/NAxB69U3liDu3tUKX+3sRDJUISKoxq
bypDw2sWN+b5xM25wgicpCekG3tH9lvrVd/oUlzHLZFs5kk6FMjomHBU1/WihtvSinQn4CC9oHki
+uapsKrhgXzL+brgoco3RNSgutQmMPcbEESdc8LySsBEOwudCAOgp2fMYqRGWFZLF0LONZZ6UL7T
T5V3PA4xKJU126JetnXbDg/4jCKQGyIyfk4z2q4QB2S9qxsSAEJAGvIGOSqMoqidswvG0vmLS1AO
5lykWfeVYRMWBHwBRVkkCJk6TdByjxutRkB2osh5FBysmhZrWYODNvSw5Q5om6eGjiKqbAcwx6Ss
UOttFJpxrM9HELY9TxRy6GwnyYSFl5LLYmM3afRMU8sdQvZekiTzTpvuHZX2xCuNunzJxWAcsG1K
el+sRw/rZOIiJgU6OfArjFvWd9TXsWFMX33Fq406vfjiRaAgQ7VY8Xg0PS2/kRFn3xPQ3qSLmv7g
nC8kNnghtV87hkMzW2Gc9dFTrFo9CslvMNDyxag6ghZ3PGpokfehN5ZpHzhGoV3iWwd50UScZzYc
b0bo0Errd2omaC1EFTISPlD67kPJn5zPMEWu2yEXl7nk1gSlkRVWgJLOv297Fold3XakuA5Thc+3
duICBXLUa/eIlmYotg1T791o6sVL5pbabQPemXvXu0lOuQTPJ2hsMucoQlcrKWHu6YReGNYAadPU
attiHCErawVUaVsxpt0pu6diRiZI7lpBVbrWfBZldlvG9nCuakwxW4dUYj/s+th/tMhyBCVeSKhu
OvrGL5GCjx2qxktG3OWqvlhY47Vg6hNOk9WkzQ9oiIluyrvJq3YjAUu3GCSU2onYiO5eGyj/Vcuh
lmP29Z8Ry4qY/EV9vPheAITc9/M7f8rrX/illrOdv6zXXjZHX/COYjVt/VLLOeIv4LDMdoWJOINN
lbHrL4eK99eqGEHcsFpbfBBX/E+/5HKrd4VhP+MSFEJoWfx/RXVE2vO27bX6XwzBUBUEGEpolBRv
W2zrCMDJyoE8hGkoBDpyxLZhm0H8oFvEi8E5NV0eh0VYd0sdC86tHi6N0F4aDADj1A03YzJNxI2J
zHxsYy+51I21LEInSvmbLSbIC1gxmzYi+oBy4ZrqFIIWS8s44IVupjOzFqVOSssQUbmjKwy1cmFN
ZyxzFJZ0mw1maxtNLaf6oF5KYiu8vIaR51ozLoo8E7CK2yXSb8aIKJfAkGl03+oEJCagSsxNO0rR
7fQu4hu5MmvvKYLluLGoPputMenud2X10VVTS86XMd7sZyBKC2VgFZGOME4Z/KB07OxAU237Xekx
yQYz5/shwMpM8hzRVe5ZY0g7In1E66JNnZN5QYnLxbbCqDxwsdDoHro26s+HLgKWLT2fmfEQFczU
RJlYeyceW46xnka/o8ASz0nFynet27G+GI1PZZ1hJl/oNfn2sCnNHG4sv0thH+pFN06iyHFJN4pi
DpgMP90HYXeSxdMlOWYj28yPDxq9ARC07pCuR4axjACdINSmy6jaeA+gxD+pHTezD2t+IkBcea1x
Suv3Y2v2XlDTHLvWijjKN43rued0rogHBY1u92FkussdFj3X4vQVewfdWXfGlAWejVCTOPM1KzbS
kHtY46cvNP/JUZMZ07Gxuycx2RMdhUzUw4lB3XVD2Uf8HhvFcEsbhl1EWO28qyPMMYB9Ui80erbA
krzVcUxwH1T4ls6HYrRt9quR53jSXPHiaaZWsDGTJgiPTrQwuyMiLAJ99EEjLblhNSGdMWfe0Mk0
67AilfkLG93802yr6nlY6F9O1aJ/cdS8NHs4IibdAl0O9HPGPG62RBP7IKyZ2fGTgax4ip2xGwPF
tGwJcq8dHodJ1kSFVkSNzT19maCcScrIHdIng8UezxfyTaG5tCWufMDMXhcYi1KP6QiQMnDIuDSw
7CQ7YWWQkf6XujPbbZtpt/QNNRtVnHkqUYNlx44dT8kJEWfgPM919fth/sbekSxYSAN90Gcf8MEh
RRZreN+1nlWj3TtYnHs935mBIaxUGOnmJq/zpmAdLCFgzFqQ3QbKy/qNipz2CiYFTBV3yHJzM6ND
s3YOviW14gCuY89vAZUnRg6nu6rosYocrkeByRKCg27TOYCmAoeb3UquMIEkw32DWi25clAGz2Sd
Z4Zcu5pCblUoyUHdjP/kHEBzuZ0gs2AXTdR4t7BYiNgI++wnpZa2uW48J7qhVEdsmSmmSew4gc7x
BkajMNeV4l3AfS2r34LK6a9Uz4LXuKURqZW8+rWuYcmkTC94d8KsgB9rrHYEzwzgw8cZh5JIMPSv
UCZgrJ7xjz26+mARhpDqw+1A8i+nCCX7b9aUGOSYmrPmR0mEKSYfi/SugGD43elpjHJcc72fHUp5
ZwWRoX30Iul2VwbTX7SZKah+SeJsvGeMGS3OBZ1DBF27odhk2mTXa3f2CKqdDDt+dgPqd+suZ+Cu
mhq+yrZ3iNfdFCV6sevOrDx56EU1TreDGdNc60bHjUlHHfruYAP9ImOwbmoSYiwJPKvXtYx8m0w1
9mNZR0uIUVfVNNV96oNMckFPaqHP8bO/HoUo01uramNn00QtJFaS15z5UzJGoXkn81C8aYlDAi7Y
tMDdZZnClahijGO+xbF4uqstt0z2tVGJlJjNhp0wlBnrc5/h+rsvIfrQp2ihfxE0CGz0waQ4qh+a
aC7FQavjKTjAk7OwKKjYlr2+MtnZQQvCkgNOwwME025agrWIuxntxscfqGnrwmSbuY5CjfEdRUbR
3+oEiDbPmPi77FeapQvzxbTdcYsoa6jWbu268y4N+4pZYgbED+XNJSrDjImxpRTCl0kWyBsVbu0t
57tPONpXxH6nNCWEL928A2weteS4m2wRt0ndOtNWM/FF+PRaoltLpOMBZ7d6jZM86OHBecknBa5P
7ohrpVBEDBpJbmDpqh9hF6ofVps2JB2mybeqnpxr/JLyJeCD/gHFLlI4uhYMIpMO9UcaRM5Phw3h
E/Et0Kr43PJubRRBn6z6Ad0iwiFyhf2mZV+80lPTfTGGySuv7QYOz7rjyDgByGnaje7WigxBGGnf
elpwMOmI6VqK0hjR/AQTn1yj/iTNGgZCchM7cf9Ftwtz3o9tZT2X44iGKcEeAvE+Y+wNRM8CLKlD
uPjGOFISjSkM6VtcJ7nyS0HCwapuVFgfcGyQ8wtLI422nAzImE6jaYnTDur+WdiTiSAPzQRgHJyY
CZUv+vqrfjSSp9jhJE5D3atJYjU8QYS7A6xrlXhBegP8nt/DfEwqpgVWZG0CPvqm9yDIsJzIJcAs
S7Nhm+Se9Y32Rf7bCT264mVmV80WuErytSjL6RmbnEWafCAg5LlV97jIDlhBiZvLVxnMJlbxqWt/
OKXmXQ2d1/506VJ89nAfMmGYg174DWk1OYnrVkaGdZyU047VlqiAa2xdwXNPpCRJXmHHIV/hTf9N
psD8ewBs8lualWB2ys1b8iwpw+dp095ZhZbvq2AuP7UIkl45aGUcgIA8PMLUqFNqR8BoV70pdYC0
snL2QJYMaw1YoLnJOmPxdsUF6VwER+qgnFTW7SlMGf1GKj0n7tmdtWLVRYb4aY+Tmv2pisxyP1tO
0PhGElKnnOjwrCgF64+u0ZuPRZmENAZnovVWNNs4i2phxZ5r4phAXgWm0dhLsZA5VaGRBD3m4pVW
6PDqCSxCmxAGGl7i1qCeIykt36Kukb3fohu6iu0YiUpcZcltb4bE++Uk0UhyFfLwiRVFpFdUS+Wz
49Q6RREy3rZRa5MUS7JVZ/pzRMbyBhvcDERrKjKO+kVjP3VGIdqdYuf02jgROXgGfYhHDsoVZDI8
WOtBaAIQZ5hmN0zq0ffOM4efeZ+GP9nNzm9Zn5TfXJUqZiECd0lapnbNXTq8ajBdE2V/WVWkBMAd
6j7HaIef2ilzA/RYbMdWo4M4ax1oafpIQhJpWJ4n7a9zn6jrIiQEewuMzfMOldPRk2nGoJNXbRwQ
P4izUz7X+VB+DgFDwlqssumn1GXU+gYxM9cy6EeyBUhIhsEZEmW/ioLaueooGOo0KIjYHhUlB99o
E/ugijAnwiE2DI7XUetAvqNAzaKpD4QJ9mEV7FxjYG5UOtsDheop3IYV6KxVSI7tK3sEGDR9ySbR
d2uvfYk6W6MuGfTgtCtcdQ7tLUJBVkYca8neC9o4WWtmQDeuaJT3QOl3pqroOuOjmdRYu4CGVGst
J5KEtq0eEfg9j79cJ6HFW6RsnSgUWL0HSlSLr1Mzj+77utXqVQgq8jGvEkBqrPHhLRVLCq9S0H5d
Q/WaFnP2xF+7VeTdKkfGBjZDCtUGZ3HIlw41Hc1QkkbWSNTDmNYRPKnZukpr23xKhqRigm1m/oHS
aoO7wdC5hxGrNOmBqLHJkzFGGEzI8Uh2/H92DB5+Nf9/Jh0gxvjoQLxuSqqFyBL/Jxvhz1/8H2SD
R9CBo9ueaXCs5T/++0AsDY7KWF8AOuCvMb2/iA2mzYHY5v+iwUWzKB39v8/Dpv6/zUXOyNdGsCCi
Mf1f7GPHMhpo0gbCbv6hBWUJQd89UbjkVW24yQR6JCupzsOoSfwcmdwFUfEfPdX/aE3+cxlbSINH
gFQHMtXxoRtXljFw1g3XTiz7B1tvxTPbODqMMdu9h3rq4oeoIgtXGSjgVuRAYcME3lARGFYb+Y6g
7Flbx8oRL1HLhLqai8HFYT83LDa2nkE4wI79SE5Nll+nFjtYeL3CuqXozcbCYkplKUXtsiiRBhe1
iCG1r3kg5ZeRXtbzkIJT382jQwhalHcIi0ubLjXlN2KlsyK5rol50dj+pe6d2xsoaf8aLmckqscy
oz9PZ8kt0KVJ15f17kQ8BT2VbPdSJtQEqVMX3q2jAEcWT6HFoPvvQs2ZC1FF+Uvy8/5CJ69BRWkq
x5YL1WH/MlflLWm6KxuFhTcaHN0BQEzToWuyC7/vWG3HwDIBEy0mLySnOMpOzVZhHPcDi1lAPTkv
1iTdjBs8vEgvAifYmkNODcPqLgntTtxI/7nqAuF2HYT+6B6Xh/G3vgmVe+ARUQe6ktmQs0W84XxN
dtGc65/rNMcP1Dp2ShY8x8Oo7srdNJuVz0HPveBZ+SPJ/mv4Ax6HLcz3DxF/cX4uPJe/b6XNC2sM
c/z2nV2i1watQb+FTSZZ1qQFGSiLBEk3c2t6t0D+R440bZZ/quPEihF0ZF5OOacXN9IiCmBFLOD8
ghYpeDDrtCeVvPTmAwV5STU5DSGRmtqszTsz6edqWzc2ufEd5QXqAsBc11FTWs+ZMts3Ch3tTW4k
1G5k7Vhvy5QjtiKXko1wY9rzpimT+aEKBwmjTkJtxj8/T9uSNQb855CJaQPqK/kG7FfU/scj9Vic
xsvjiS3uLdyTlmsg/j9+YmjXQlUSk7XKKxBEK9eun8mbmt+qSZ8vjM4/MtvTt7OAnigIUoH0lurn
328n76oWUQjHtN6WGZznzrXXbtt3N4ZWxZ+TTnTraaGwthwfb4m5wuaU1c09NAa1bwbUW/C6tf7G
MqLyMIsG2KdBVPmEqi65INw+mSj+PBWXJQPCj+PpiMqO7xR8wJTOZUuBpdAw0y8teCqBJOCWlage
CGkeL3Gq/nj2Th6OqVsUObD92DDwjJNLjkWW1uYQ0ssVwZ2VOe6vQEeT8Y0eUAidmgY9WiKSA/f5
zMkGAHMauJvYavvvRmOkT13GeY+eXDBf1QqQ8orKQ2rRRM4HjkV6z3ygGUm+/3j4nCxry4MygdfT
0oJxydxzovknXKxHEMArBY/5BdYaO/dyWK7+8WXeTWxLhRs1u2FZNiryP1PQX1MMlZsUSiQEaQLh
5ruun7oNoYNf4FEW93PjwkNGu35BsH5iIPjzafBhuMxr1J7o6Z4MAit0DApOOcUfMbP1hkhCIjgZ
YigkkrKvvkJtR+9VNNkI0qIkCNInUbaZ13Jw5i8f//4zj9nCqYWEBsunBC14PDiARCi2FyXiAQM2
vE1VawtOOth8fJU/4uGTMWg5uolGn/0KKp6T6TO3MtytqPAgwkBLyuy0pBw5kucdGQH5G/RkzW/D
OGVXgV7RjQTfkDMV5tGPCi33LZBmiK+9S9h06ET6P+Vk/OdtOOzhyEZFYC9OY3PmsqcqZXTAgrII
vFBP2B+bnfDfr0Ljgu6/LtkpsqIdP2hOKlpZe422Cil7fSZvjwJIpRsvHz/o49bIn9/CJ073RWCK
Y/d58q07LtpzhW2X820E7BVOya7uZL4PakPdTjgi9oYJSlbBVLr6+MpnPiR2oMLGbE5LkQn/+Pfp
iC0JD2cgzWnUx3C1USJBcS0/YVbSXp2Z0jefcpjcf3xZeWaZwesGp9KixW9y8ePrtnRRe9Ndlpkx
NtaxRtBzk8CMUUTO3uVdZl9hkw53bW8MVwF7jUNARe0qlVTMVOZ0B4kK6xM4rIAltoXE//HtnZnu
+ayWpVBIoI7myXatl+hBi9gNKSs18i617f6eNAkLsoynhhsXRsqlEKhzI4AVcJnN2LS9W2CmYiKS
xYAvz+SaIxFt1bWJXOatCJcAZWkAxMYZ92lu3fn14996bgQAjmNZo5uoM6ccvwkv7GmGlEa4Nnry
ZLOG1FSKiCiSQXXFq7S1g03V1sHjP1+VUeeyQDhsSy3nZMRjM2lA99OvT7X69yKN+EYeRTBsulKQ
rmDJuI9Rd6lLlFTzzMQJdhR8M2cpdzn/Hf/aZmrysbdRKMcsUy5jriTFUat1ubPtoj6EBeoLpDxx
TC6Ek5bfgTob8OnyXvs9d5SOgfSbKtzXgxC/gZ4l4T4H+I4wIs11/Ml04iufaEb1FucGwnyPKgRl
Seiv8Fcp/mYbTmNq3MrMdR9hUOcUVya2PHtp9tZ81eo57TrMvkuj0bAx87fp3FrbuYzzvRGy31zC
2e0n3V0AQbqmO7fJSC9ppzdtVq564ifQARHbO6/wb0Xo3qeUUgSxwda06fOx/fTxW5RnPhTOwrR0
+ZaBtHgn65ABvby3hOIz9vTuOqDasklkRjPBaMpo10MlWyd5KqC5Z+ONZpnltTdP4tbzEnM/p3V5
5c59Bd/C8G5rtGoUUEaOlx/f5LlXDn8XK7nk2wKMcvzKiaUIUQzSHNMpKiJBGsc16SrDP7nz/0zh
YJFZIgSPw2FkH18F9Shi8TBhxxVVHDRyOgS+PtrUx92OngjI9/lGuhyYQK9BCI9TR6z/L36nx2GP
+icmR3d5Dn/tibox7VH+29rKTjT5KvW5XSeeHl4Ijjq3aecgBWAY/jPzlXXyQzm+5YJTMxWFyrIX
KRlBGKK3Vl5g5tsZMRvgr7zyrkpT6Mjhmnjr1lP8WcebcFWR7QiydG6K56hk1k7gE6KziQCozmiv
LzyQ93MqXzrOqKWKwxRzSoiYPZHG3SJTyQviHxCERViyRPJSlWN4q2ZPXs1h8jJ1wr6wqJ64LZfB
YLI/XbbtXBkex8nsNmoh0vaBXcMgbHQMSW3tMz207sDAA9+vtHAPho0m0TzRo0dx9D0Pw/bQdaK8
santUp4ep5//Ojq4JZPjC09kAYWefAUYzuc4Lmq2S0T5oASi7RsVZCN/fBW5rNvHO0Yc7JzpADfZ
+H7tk8ukA6T3EYU6/emYHOJGkv3Cz4xWdAaLndZKeUXh9mHk2P+VBhfuo4aAnVVY5TOR26LEESmM
YmPS+8rXzVBHAvNBdq87ytkVdYyWoW7yrx/f9Pu9CPf85wCq4zPnAz7+cMYUe0uHVxnZJpB8VoQK
3prWrWNkuN2FB/R+tQXMj1F74Whg2FsiVv/+SIH6lZqceT4q4IDSqyYjOyEznupZ2E/YLNhiENv3
9vEPPHFi/2c8QgUXoEOYY/DvHV+1zSm+NWTyrQovenLMoN4KOA8G3T5RILNMYRihuZBLwxc9GfjH
YmW0LhKHdEJlFlt2dcGufu6Rc46m7kmRga/kZBkujBKyAMep1YTfZhvWE6UorcJGRbz7FGwv/Pwz
EwG2LBfaD9UgJueTz9GIbKoDHg9dLzTjoR8ndB9GMuHmJNIp8tJ9qWtG6ld4E+qNCIts3gQiIrMq
ytyuWWNTnDLf1c1455DUNb16WVi168yOuuQO1Sa+WbqkWENny47k/uObP3vvjBROOsiz+BnHry7X
QumkywflDHK8H5Ik2Ze0/YnDGBrkEmb2SaeTu8ZEaLYXxuqZb5mtqE64JtVzHtzJpWukL9gSXUIj
Z2c4TIQfDigL++lJaEOs3ePtaG+aJLSsX8IY1WPakHdy4RbOnECZsxaxGLMoCYKnkQNYbZxu7KS2
ohCg3Y91YlFyCR2c+wtFFxDvoFwax4J2ZU8s5GuV1fTkUzknT/XYTuvE8tijeXMTXCgtnnkv8EvA
owMgopZvnYwpGvIDIguCQQ1s9V/7scPO15a6/BQjg1a7rBMemldvNnAseKrInz4eFu83Ncj2eDuU
rYlZ5eBwPCxor7Vk09CLVIGJI0FCkkPwe+lUcuYztbFK0p2QlrMMwOOrFKSddG7JvDFi9q2IS0mi
daknDvD00p4uLNdnL8bSSbEBJDapDCcXy22k3mSRUJRF8RA3ifu9K/LXUZ/k8z8/vIXwwoEXcSM2
9JN3lzppbMlw+aaKoL6Kin7YpHhrLoyQc2uhraN3kpQNSTk4PeM44Ddns18mOc+mp16p8Vl1caau
QtpM3+1cj/QrXGWeP2cy81FxJ9Uq1MKf+tj39A+77LvbS0ppruX8zuOwxiJjx6TP2lD5V0PJ/FTO
jsi+/PvDodRh4CiHqof///g1UFW03NkY+OonV27iziPIUFSXgBRn1kEKhJQKdX3hMFgnm1UsO1Q8
Qq5Csg3MaKp5SNWmCDhqD3u5jJwbtrPthYXgz2R5sjsB24IMFpQMgpDTsy5CpgV8py9DrJxWKQj0
r7oe1T62j34XNuCh4zyYbgRZGpS4uo4MjMjedITSkKc9GrqPCVFd9ePiZklJM0SWGW5rFzk1bEXz
qtSMG9PrivYmIbPywsb7zBdvL0g5RhL8Sg5dx+9FV7TVKwfBY8nBaRFFxHttFvPm398+TVPWGfpG
DpiE46tEHZJ2cpW4imqtQ6MsjIoSPsrHVzn3qZNiQVUNZTG0ypOVBfE49pSAHRf5bZ6P+rcyVhUu
Oz+TubyU2nruYi57UUYavT6oK8c/aVqsNU0247MlvvImxsN1VbbUlswy9K4+/l3n3hEfO2kyTC2s
DifvqDXSeixA7TOWUVkWsmmvsi437z++yrlvx6VpQhWakt071H+6ULOGiXlliJ1uzZa/2RL2QzxT
+zC1hZ8McX3hfb3/XXRp+GZcVOUEIJyic6wWJqXRc+YLOdyuUnOq7ix01RdG+PsXZQHSdVGasy/m
AHsy80hZSKodi74GVs2WrM0Az7uSzkZCmtp9/AzP/SKILPR9BZMBR6LjQdEnsom0hmtxkhM+aS1I
RepWXdi8namPUNEzGBDgOWBRW8tP/utMns4RUSFEh62DodUI+kSYSLRD9alWFkL20Sy+iTRMbsc8
qq+tZO730L0A65Ei6pMm+yMdC+8LedDFJxPv4jNHKGTyHz+IMw8dti5NedtAgM/54PgOs2Fx93sM
praLlsMhOYiolkaPdmygf/34Wu8HLvUCkJsA1tiLg/Y9vpZpBVRFCMskXxiTHLLJ7mbW7HxdGDAr
Wfqa8EvsLgL4jy97ZhN5fN2T3+gR4z6VJcNXC6lmWo3xPYE+teVWSHhxc+sxoye6I8xTu3Lmzr6D
c/89Tz3o+rOWltuhyxE+AJz//vF98YT5wcfrETdGK4v6GV1qOjbHDyS3Z1rKniKOV+AwvG9npWlP
ogJxfiAUwEq+KDyXmIvCEKF5y1e4buLATnyn6ZLq3qqGYgHMaOK2sKvMAh/RE9xKLdf9QofPNve8
+Ixz82iK52WS5XQVGO2wHobQ1vZB5YHoqJJyXpdCIaqO4xJRp1sBqVm7LhLLddJ6TXoYPKUsX3SK
IGX8HZC6LKWQ73ZTaog1RS7xK1Ot/UBxnNOsQmp6T5kqQU4SNsWPoUSCe409DlUlvSTS6YPJmKw1
d0n2aE2canmTOdQ8WWGXxm1X6gUxGXUyvxjEtkUbNLwgMEitKxueEzo2qoeI6vCraIWfqnT8MZEG
SZ0NoQk0wdqzbjBEhJafJxSeVprjRQgAK8Iw275WeLEDD5lcMxbutTVWXrthk0ZLKxaTGDZjUSoE
ar2Ub50mizeP+iSC5CwS5jblmShfTDhWN6mmmY90gTFGtkMTbqQ7OoRoepNOKh975WiDSs346kBX
/9m2Vab7kzWYhxC8GagHaxh2BWJH5N+iQotNukKKKc9BFRe0nfpRG331YmMbMxVPmHBRy1hFcV3e
oyDsiQ4lZMQjO9tw8i0hfRE9qaQhyI9gQBNTmAxcCix0fDglRdW4I03eJAshRum8i+AFPeRjMr22
aDReJ5ymRt0nV01sN3LjBnnzq251+SMd6vKFcEr1WWEcTuGZdtZPd5wmpLbUr8rPJhmjDUpfwrh9
KNhRs6rnwpHr2pxnVM3kHdAhD8PukThQGDKZ08pnah6GOiRW5BqbzEkG6cMbSyvfKvJ55+pwNbaw
uNAo6kNndet8qPTPDt/uPR7kGbGGdLUXTBvuD2R3GFAKN4y+GPytRGDbNmotAogIiPtBr7aSujhQ
EI3QvTrJP1mdnUXEYaL426SNNPJDbzoY8x037CRvjFil1YCK/Ms8Zrq+yoZQ3oy2XWZ/XPK3wxxn
b2mSj7e4yrs3BIclDgUwPFd1xu5PEaDO4JSy/VImhH+jW6aDsKIci4gxNSZ5TVB342wsHBHY/Yyy
ira2nBAeC0OFycbDkkWAObFOqK8QC+Lw7WIRQciogu8khWgshLmJzkTNASnfYvAwWOZVtJu0KcVg
CtHjizVoREwnnk0kY+/2xGSbIN2y3eSG08/C0JCL1K1MffgifbMuJXEnK+pb1XOWJ8USX94ORJjR
oHyj8QG2pypifP1VaLqKlFoIVLuJZhDYn9ErGqKR4zm/jgVoiVXtSZXvNbJVl49wNl4QIQNBySGM
XHO/OkonPRt+kw1ePKLQd51Vr1sjzICuHQ+AdhzHV3o04gcZ8/hX6ckxw6ytBa92EZY3xewmIzqp
wPsmymJ4NUs3470p6t3AJKbRwQ2t1Snfr5BLYE2f3+FdKPGhRnr3KAxDvfZLeaJvbAIacE+TQDR3
OpJogiO6Z1GPRrEaIqu9U9Kah1WgLP2rM0TB55gpmxiGNu4fKASoe28OEfMUaERmAt6UMe+QJoAe
CIzZHA61a8YVr7yR+Ddl4d0VbQn3qJXR4I9YVDYWcdEkecfaeK+IUX2rh6y9E2OJHrUyB/E21n3m
+PjFU0FhvBaEfbBMrd0mTn/3jSVekG3rEbuvNrxHyrXoZVF72Gu+Y4tHDPUEFWqpbJOEUy17GF2D
aqKchglHFEGsh6lSHWTD2uw/Zdjfbd/CKjFewyvOJ+KJ4+wxNMYah0ZYmY8S+gVxETgMHoRbR2+c
16ihB4Hpftep4r/Ec999MfVhUnvhGHAbRoeve4WcqnsRURH8mYBypvSkvoUj0OOHiYRifBha8Luc
rPmlc0Ij/WIbKntl5vbcG2FyTl4BXCp/dAQwRXunx7QHQGPBbfD5PrkZ/oNtLViscBvFw5dG0Jjb
cFqlq1LPfahdazidHSpBZIESNWEAhGqHviGQVZbYw9BDDzdx0OEP7gJs/XUgvreynXpkwtn8c06n
sFgnFcXmK8+C+rQ2zMJWK9PDEouWPK9XaDua64hFOztYQ16vUy+RJMoWhn7bZQ3rVmcZrdzrsx0w
cxhBekcHG1k8qiL0YV5dmt0qokIJyQzxseEn+jyWfqlM9kOpNuslRm8dh/UcO953LkBGTkc+b7SN
XLKgN05jRE+jqxp9F7Q62CXsj6S+Rodw5IObNTKl12mQ5IRsu3Gl0z7XNOmXDMF5H7pKu21tD3dP
a5nhD2UCsvbJKNRvZdDAA6CFVe5brNqsmVEx/jCVaYBHYK4slwTgpbEpmsndBKEGW4BgVkJHncoM
FlZO777ZZZE/44zwmhsPitGG5F6YWLj1o1elBiyRvW1Ok09kobjXc0X1WRFigyMQXwbMSQlG+8pE
jfItXmKC8PqzcOD1nJ3Pk5QVDD0BE5dyQR3pBB054qapplLzK7HYkzFFx+t4sjqx0+dmDPc9yJPX
OnTDxWvUtgfgmjYTTN1Mn5iaRbMKzFgFt1khc8yUXe75OVYNhotVmHd48CFo5V41APlCC1eu9Uoo
G9yU6l0/kJabr0Kvq4NtbWoYThwcrXITtvAGbgLe3E8LCNlXipm4RiEBOl88F6YQhKckI2ulhsbK
nhC5LdimlgFOzhG2Ims0vtMPylEKsufT1sgWiT+yodPg+NdcZt6g9/QKzkyi39pt791pSdc9QGGL
bm1Fak4USWc+FC1frz4j52U7IKeHpmi8cDUNVFLX7oCmETxQO39j8+dWq8pK9cQPxNiADyGZdFhh
JyJMl71Kex/Omf41rUXKpKXm1PTT3nZuM6hda8/sR3rbkfD7qvZ+JwSJfe91OpxCzZGFDrI2CDll
DQ1WooDqoGODGraGMcu9lTRjh3VfQ+NCj0jfQiTK6ge7FROGsE7Hm8v3EeFq60LygEq+w4xMdc39
OiJRyQ6kLhfZdWaaeGjduJ+TayePGgBIxN82fhtlSXoF4N/81Bc5hqTKqXtrreEgIqENvUEDboPw
M5a7PM03uOhJfql7yAs7XZt7F+diEVeHyU1S9gkgRqBPBURG7ryhMdE+9QQ1eRol8KzRki9A9r1p
09BVwB3cAi5ZOWHRPIGcwqdnKkDX7FlI6CHEygtJCbOApfs93pgXhFEEwAVeKZ6t3AmX8KNcP+jO
FB3KyZHKJ88v33aphyy8Y6h8Br/AFgu+EV4JaYzJwR368VOhtzidsglhASFPRl/4oxqIlBwmB3Mm
ThcHU41ZQ+ZhtE/7InWd3De8iXE9W5pzk05CAsaCnuDcZFgsFl6O6tm+RJpHUNHYeg8yd0Z3W85D
8HPAU+xs1ZSRhN1kll7scciiaS5KN/pN9EfAvbFZ+QTeQtxaga6WiyNr8KPR1X+wek7PfEwWqALk
4velMVpUR6r8c4XjMLiq9KD5KiqvuEOnnQYQ7cd6V44LjMTR82VbXckBopvW2ZumDxefodTaG9Ps
u2FtVWLObxrVayFelEA2m6qbqr1jl0nrmyObgpXAmqq2WTs77bax81T3S6RpFl9YnyZrMw3xFCX5
nBDxFBTTuqEOZ+Pg6zP4OyamumfE8/WthYrd2Ee4CHHpehCb7ol3gr/viiwY/FAOGM0CWefQlSID
6xsQC/7+f5FRnhphj76ntNhcrdgk1uuwGzD10Xdp9QuFzjMNP4oa+KMXiwFKF+ekjJdmGWQTKKrr
dLYqFMndzz4yOefNEdIpVwY8B9e6CsKwfEOvlx4iMbSHrJqCX7Y9Rf9e17Fpvzsg+ZxFGbq0Uv4q
gsxovYomb0hdsvRoV2lp+wuwb7AGShxGF876S5Pg3YnalYusDKUUlczja1lGwO7a6Ni+hjSdcxmy
iVZJ/bvQdGuF7Vu/cIY/I2SDULKoxJBOLXLdkydt1CgaiBfEA2/TLBbdUBBtSCwmaGfcV0GUj4+2
VTAFyrx+SjW3uqvBs216CxRlHSiwfVHgVfUKQ++0w6pJi/vjKsO5oouNpp2CLuIUyNfHTwSlpijt
tkK6HHKX0xDhzPYm0irU4GqfO4yG5KCVl3JAllrdyXugwoCyi/gmOlSnOHJhjhJADvqupKkxvHpe
dy2cxvyVdonnG0Fd7FPy2LFzxy5FhdH21h//6vftOT6ARbLqkDrm0c44/tU6Rs3ULf7wYJL5UKaj
u2+HvP3a6sV3dsbB5ymnWNBqoFs+vvD7xw1mHcUHHTPa27QIjy88xZpnlJC6+LfH/sARKD8YguBM
RemThL05e6Utnlz43t+PelSwaHJo0qJRhfpyfFGtkV6m1KLirAxmp5gAUcIpAd/RL37kf2S7j3/k
mVHP5OIxu4Cwcg2qLicXFNA1QUZRydPKclt2SbYJTWLY1MSOk3XNDqTvTCarpe4F1CxTrWdZQeAZ
PXiiLrYKve6BEYJayYw92j66yc7445s881BYCpkFkaJQ+z+V+o3JgKlPn0I2IpW9GlPK5OhrIjCM
opY/P77WGW04UmxzGe0oXxAML5W+v+a4UROEdha4JAn5Km+80mm0fWJqnr0xIscioq/GS+1UuXvo
1aSFOzCuWGThhhfuhVr9mVvhvVCoJxsNIT7+m+NbQXNn2eEiMYm90OpuMAPPIfs0pd8qQgOL1RQM
KvNzl9BJFMViTqnoxO5PTRNAAi88lvcFTlcsEijiWxyUzfrJ5BMbrlZ1BOythwSEMUhfiBTLNoPM
Gvc+J2PWl3lU7cJySXCs8RJDPa+3dR8M+yZJhq8DFcFNX7WB//GNvR8by33RekIUhcflVHDd6JNn
zAS4ob3JwZCrVmCQm3FHhaT/Zqq+pEF8Px0hdaXfgIcE2Svt1eN3QrKHqBmKdM+L0X2ZaVNhdsdP
yx5iORiEM3vsJO2R3ViuPl54C2deAqofbAKMhqWFePISmHPKtvBInqzrMgORlzmbkbPehXF35pEy
6vgKsMmARnintrPtRMlFfggbxnxMkVZ/hlEit22h2isIl0B8P36H7zsXrCu26/KRoFxm6T1+pinF
Ck2zWNj6ugnvLKA2fpEUztrsgEz/86XgIBkYPxdXmzBOJvUh1xvZLV6cCHijr7o2AUFGmVDVwXRp
an2/cnIFBgu7XBrU/LDjnxU6uM8G7MLrjLTeQ0+a50tk5llFT7FwP0VDSChyoI04yDxN7Eel/wbe
UvoILYlk7qgj905ZHswGoWXda2pD3SbY2kAN8GcAvjtAVo4u3POZN7FYHAkNY6nFKXGywRu8CT1o
yNdU9TYhowGpndc189A2JpXq6uNX8b6ZQ1eal03EORVshw3l8fMZsMylmVtgnGXGyu+aPm1dvyvr
6WcSQS3DsTZkXwuo5M0hmcyQxpIeR8P3Wo/SbtOops5B2yIJ80EJKP0e33fo7T++xz8aiaPdD8oJ
lxl4ae2gVDztZBqdaINMEFSq6AvOL2E8hXI9YubwIKTF1MdDjcCYnS1hb++6ibjfp0pkLbrh1An8
ybHEtEYX0aD4YH7f1lVdYvyragrWLh9zsKIZpN2GWac32yGtwQHBDI91cJeQXVdsvIrxkFtG86nP
4zbddFk4bZByRdOV1geCXoSWTvNtS7NCv/ClnOTQIzWk2rfIajBVL/vv08kmCHJOrSVMqMb4L/bO
Y7mOLN3Or3KjJxplRXoTcaVB5jHwniDISQZBAund3jvtc+kN9GL68rC6C6aaEDVT6EZXdBQLxMmT
bpv/X2t9/bIftU4DZUHm81dKEFazWfy+yreUET0yXUnVaokdciiBIRGcz7H5TPNZlzUagV2j691K
8hatryV9h1sry+fvnpdTQ8yJN24iV3HrQxZgPeTaxqTSMNhzuV091ZIGY5be/vqmvhtFOTFstAEv
Jf+jsfH6ueuSuCxYcqaRprPfC4TjRa2Yxw+Eke87xogH2CZZDqtnFpJrHtvLhQRXyicinfTLQNfy
k3ZwYm8v61mmG+KVxD5byEL6hJytpuKdgXxAdEeSRNa3zWYg5rmkVAdImk0PTZ4NCHGCDCl7xOZ2
8CcSJH73mmCEQzNLAxNEt/NWxTM2Aes/NEokXIGcSNuKxGSakh8ML++vPK87oyGgKZY1CLZeXxIK
JE7OK0tFKfUI9EcmqUfDkmftB8/uu5EX/b4JoQSjNDtmrv/r42j8d1NWbhaNbZtuHOKEwpiyyXau
VN3s82RyT4e1dRTJyZYnwskKZ/fr6/lumcA34Hri1UYVBWzvzTM26vVgdQvfwDYbbSdtvQk93Gdn
yptIgassknhszQj2Jl3Dq18f+t30zaEDpFFsmBDJ0px/ffITPfhezzQarWNHgBCmlHMajvENQ49x
PcVF9cE+6W9u6rolhTiHkJG9+puLHfOu13lJ5UW1hX48lfaPGfP9B3fUe3+U1c3Nlmj1a64r89dn
FbMtViXx7cSuVM7ngpp1sUsDm9K+YPGQbnNZJAXdyhQjTqYDYtgu2EnnFoPtSKEJUQZgrMsmk/13
zSbgN7Rn2sZebzf9EdCa8jPikukx1tKe0aCRFNulOS43CNvMi9LzoDyZY+ZBiVgai2Q4vunXqTUC
DZRAMdibhXcKnLsBj3vFJFTskRyv6S8bMulFWKKUpPlfa9pthjgwfvJLqxuOMNS4ya4i2TXY0qWN
K2LEA7uEx4BaYKPsSi1bqtCVvQmKJLF3zPcE36HEcj+bMYbrjWhb85q9ydjckRkYz6cTLBCE59Og
ui1K7MmMFIE0Rli3cCVCmtzyYUGdZWxSYnumTZ6m0Dwzt28gBRZEVWEPtZpLTYs9tRlmSRdL8rJc
J+iurLCayviOTODhm2zJ9droej7KLy3d6GPHa1UWsilcxM/F6H9lhP4DdtmLF/tdRmj0v/6nevqP
H//teGgy8fQqGWX9xT+zQkkyCZhiCUBh5WyBQuJHf2aF+n9QzcLxiySIGCV05wwUf2aFGvofSM5Q
ZlHpWl3Bq42AxrRK//s/7D9IEMJHyq8yioBj/r2s0MDjvfxrAUXwClIpxiAqGiiB2ai9GQhxRExx
icijr2IkBFNMtyWL+qVx+ztyc3VKG3PrauKLq4NC/NoDgjBvSL2k93NMBD81uE3eWlri/5g6rWD9
i2zNaX4sfSxtea7j4f60xEjXowDZjXaW1ZO47Q6keARW9dWAXeIxIb33EcFVStibR2ljYIIKyDqk
HRkSl8viLgbZQVMR5+4z0QVUOfjKtO4lQNF2Yx9Y9iQREQvsr4j7oacOGVad0TubZawmm552U1zr
ViqO28S3nggWHeZtKihmkYznGcUlutvcumsMzSgeTENk/QUWQOMI5nD11UlpycYACki2jlI1zs9p
bZjXhAD3DS7aPv1qd1ptE36Y4FhlgAEpFCi+b1wUFIZJUHOd4YzaqMMe3IVzuplk5izXMyHBBHfK
pDBp0CNAvjf7jIz4rLXWAPkS83O6NUBP+jvXnHAh2mUyfiZ2zS5OadDY7VZXln1fdp5b0nlMCiuC
Z83mc0ycdjxeiG9eX3ziLM8pDnREYhsy9x4I96I739J4aKN2FizPnQaeUNi5A2YHnH1zv7Ws2ll2
LuFRMjJamggEXTsJ+Yts/erNYBndj9hLemxHVtmeVQ6h9dEiDZCtGKppvJWwS2gFWepOG82qikhM
QzdARn6zXMA9me88eyKdOiYt0v7usV23IwtKgw+NxkiS0zRIhRs50K+KTS/yjLql2aVynwM4JlTN
hgSLcq7PueaOwQfrKu1x+CBq2DaFXsWYaZYRmYzeKzxhpHC5eCX7+ovwS3LBvKX13dCTJswIqRfB
fV2zCgwR88THYxJgsSStkAz0fqRrEWFYha+zZoAXe9PgoYicVNJXcD3N/wHoh4euDErhUWNP+5nM
L6KjQ3zysXdq20WdQD1Ygiv8msu3dhqljGY9DgAxNQSZh02WrUCP1p6++po53RiC6FrZTho1bZdM
mXAozDjZjb2ODprme+FENBbjb7kRLCJ0CZC+zzplEU9JqJoT2Qmf0bWDfMjJ77oGZEEAX9DI4inv
zLLbNFjAH5Mps9He+OMYjoOYjkr0knYoZJDz+qDR3BMvmSxHXJ32ecwF2/yMuu8nLc2re/6md9Wi
oUq33oAsAWiuxe44px2fY6g3wTHVpiJpsCQEZ7IJm920sJW+5JabzuFi0EjmspaknYxpaz4bndnc
kHxLw0JIm2qMDsnGXQWA6jOFmnyJHKmcfFcaBe3cfu7KCw3uNvZbVN/fKeHrl6UkJ3czd0C2IpJQ
3YtxypNxJ7pC10kwl4Tl9xrkuxgM5TeQc7m2JfxczGzjVH5KqwCGhEZaHe1jkaFwARwSxMgAKWW7
Xj1/0UepHq3JA1aARMW+WGw1CJQpCyRzvYDTBaNCrz4h0msRQRHD5B8niVBnqNb0x5KUX4tNokfg
Mdmd1TUHtfMI+QJ4BqcxvEsT7ABrBR8vRmKo7lS2nvvYzB1R9X3H74UKDfI9Lej0Amd4ewvcIO3Q
pXskJw26uvFi2zqdmo4Wt2YWxq7xMsDM9Gn7h6xCvoAwkK7YCQqjTu4qKZ0vZa68/DjutHjt8MXV
dV9U2sQZV3MTWp1PJG/b6d05XiU2OrVeahedhT97k4ByuGVvQE69yYx426NKg0nhqOqU827EJtNS
oDkcKihDOJdaHvmoABCEeVXxpRd+fd9plTCiSg5EdQaIGcctCb4deh0jz85anF1F5BaMRVHiNlYZ
Wo2OvoJSfPKoWfB8YB2kKJhQ5ovvhajy+czrPQ3FEt3+p6lKnWlNrowvYAcxli7ZzNKp78crK2lx
hfQN3zo06VMuhA6n6Xd6wFQEx2JQIkzbGQO1S6ww1Z+kd02UPa3nbQnv9PemjIVCQ5x3xD5S7Xk2
W7f/YuVaUkJjkguCQlKqQTDRHLrDYeW5ZDYmvYfPbjBJhmQpGZXItUz205bzSRWxdcOTAhkL8oj1
I4ibUWyxTKcPSVIC0Zr0cYpiu5H35QrZKjyy/DAQriKFfMVwVWOHDMhc4VwjHkZvb9gNNT90nyvE
i9XivTigvfLFQ8ugZi+1udXQvxSKgn1/QIL5wYoHq+ikNxHzAfG1KP1AiPHvSJyQqFPtk/mKGatl
NZ6QpRyk+3zlkOGKB0kW2xpNFnslldUHaJk8AMwEZ0tmqKaPR+qAOKMVA+6sr/RkDDWrbkkcaJkH
J0f0S6QOoDTCkWegnCs/rXWBfgAu8SeH466INXKlwK2pqdTXGENcvZtlJbJ5UoiTcqW0geUBrlIb
JT1xJDL8ZcuOm27rGwrMG63tatgUrlqmvX/AwSm85fK8P8Di6qC1PhkrQY7SaX43uhaKHNKW1wze
A3eOQQngGR9Yj5FBWKV1CujOQzN4YNbVtdTuyPbmNUDd6XCpDpS7sU0h3vUr/E6jnT4QcWg63+ID
HQ/UBzGK+ErMx6RFuhKh11ilU9Sir7GXGc+wUPIbQ2Xekzjw9yoZF8/pgcqXHwh97Qrra41ePHst
AD+kaLD8xtbNr4YD4Y/lzEJYz5KLhcuuBgkxQy5nCYnG3/0DJXCwpLNFHbgivfJKBLsgGec+wtSf
XygWoSNXcxXBDCuA0PY0a9z25solNCcUmaG/4gqlHEE9jBYQw9HpizO1gg2Z9bz8lCc/RsxTLeqc
TYxq92XjBNVp0Pt2vxdFPV2PfrD8CLBs3A1tAKAEGpp7aZkta6WmFgQyJEJCf6OgYj+1ATFdIWKs
6dKwWzltSHiAdrNuHCvs9zXRlyku3zns3Vy/Vb3vNCd9arTBvtGUQjapI0925lJcAuycUQ3yDFmM
MolxkaP4Pm+zBXFVX3ng4iqMUmizB59E/Dkduy5KF099MWPTPyUnjDCnFoUGSSV1vq+rBV1lzRPD
MnTw2itRsHTYMOCRscqfx1PZm/0XSEV+x3iZjKcmawqPVVaNBgvrud9EkKTzep+Qmve5GmdejT7o
tbN8MjUCcue5+SYCTupE1EZ7PBW69c1TQtwk9RSbm0HRCWf5Iv3bzqHfHKaNKQnstLXU5b1aYzop
yNq70dMc55R7PX4yhB08B3NNuniQYd7aWtNc9HtkHZTbaxgxX528B9ZF8G3GJBAr88RDbP0lmWf8
9Z3e1ncd4wxp7goOi1/bPhQfIj23JQlUR6Wmbz2tZgdOZ8I91tF9PlnE2dz1RUz1vLCU9nmC0/g5
7szg1JUDmmZVGog7mMspL+qJO+qAwpbxJOntmlPpk+qU4FqPlSS9oqe8dVkbtF1Zk/ZEdg3mibRM
011iZ2KfugXpiRNI+WQXjIZDubLx+psqQfUcAilbznyUV9NmWGKpExA+ULMP+gU1WOlSSN3JqhM7
C6u8u3Nk0zphm5sFXZXeTEIcn4MXOmbGcj8gBlut+3Sy0qqOtvfPWs1v7aYv26f6VomnJ3X+rf3P
9Ve/w6jEIZOq//H6j/Lnn5OnZt2dvvrDtlaZmq/7JzHfPMm+5Ff5oD//5v/pD/9M+7ybW5gY35u+
VuunJbhgXm13V6vwvyIa3+2Tz7LHJ/EmOnT9jT83yB772bW3QGiEs/az2M/+c4NsGGyesf2y1aWr
TK+dmtMLmMYawHHoFa11XH7rrw2y4+AbpKy11kkJvPud8FBm57cb5NUji3WVSAd0SN7h5y/6zT4h
5L2hCK2UltfsQHnC9qQtwgMQHx4GZeo8GObhIcFIxQPTrc8OKXw8RvbhkWJqE7vq8KDFh4dO1Shy
geuuDyMFoXTaeBBzzurD4+quT25qVu6aAXp4oPtk0SLN4jkf4iZLd7LN2JCWOGaCzeAPwg3j9Q2Z
yI4O6Azx3jRkIK4cV94mfewnnZWdp8BsHl447/DyAbYITsf1jSzXd7OCQGoc2esb68dl9eTWjXeM
74MXuuLVrtZ3fDq87sH65ruHQWDGwYI2mJFhzFqJf3YdL1RRmieIyRhE3MOAgoZ0+JpkEDki+zDk
xIfhJz4MRa1sgudYWsOn6TBUNd1o7/rDAIbCOiOw+jCwicMgR7fHv/WQvIOfPQyDGkaMG7IZrW+1
DNpjeRgwnXXsLA7DaAX186w+DK7pOs5OIJzrfSZZjsE9NHyEfodhec0eOk26dbBW67idm4zYxWEw
14zUX+jlMsYv4HPrsDkM/YvX5/v8MCG00iCN2xlv4oV2XLLOGZ1htV2ELoKpRPqgJ+GDKPQ33WG6
sVrHPHfWOagLMs+KnDlgaqKnIi5RaafwOnNLnQLQKB5QSYpy45TKa06GwxRnV7BT2fStoc+HWdBI
S8MHW7HOjsMop8uSj3DZyzF9ulPwrZ4pKIZJkSv2vi4pnSG6TvdyPMy9CPjk3bROyIM+T9fIi5ml
weIxY2eH2dsEcbh1/aSLrFZkRmgjNrZuYiern+qVdJxqaoyPB5JQ9tBWiOJRKxVZI6++34oDLFnm
9mQeke9uHcV1CU6Z9ax7bi1tXx+v1Vdzi9/RJe96RKseHJDMfpvNdaQbVf15RliMKrjTTLXDxp18
wj0H7Sihv3BHXj4MJAqlworYNM9fjKVhWakfiEmFDjzJYqsycsca7rdeGw3N65W0lNTkfm0d9itf
Z13qzDC1B+wKQJ07nIMOtkq4GR52k558A6rJ6Fb9DeHo8J28hXjqGufVsPMPBCjaBtCgiPaFDGXS
s6dbZA5pgByZwIBQP5CkuoLqd6gTKnc3ragpQ89Na4crHAIVJA3tYS0ugQw5MKq6A68KGxfsqlkb
A3BhK9EqZYfioh0eDZ5DkFeNAH4lVgxWbCqyhOsgoHamFyspK47b6VmgBpSwdstFMXuB1ZIdYiI0
k8C21IG71dY1DK5Ga1DWqwWXOItcTfu26ikjzLVq5OMOHC+ndM8hM7Dki2OKmUctMNYa6mLpAQ6w
+yOQXOBFWak17U4bl+YumAkEw+4lW3liCSN/dqWIL3MwKDbzZhzP8IlZ09+QmpR+80nbVB1WN6be
MGVF623WvB/sO0ORyZtBEbe0U43f9lcKQspFNzNOX/su9KAoELM/Y46aZn872KTOq8Um7wcJEsqS
VaNcRx3pFQ9VlYgTV454EzqUIZdz3+lElNdCbH0tpbqyBH72GPctXL0pkLyvPbefu9aMbB8mzNk0
3PXv/gD9c0usSdDdZKZZCEr0+nJfloP+UOUlq5kB7Xhz2xlFhzo4r4s2vxxHZc2XEHjLeVeOXZlt
EhOy6gbgtLHsZLlUEAHBwFyKWPMAsloNoSfbOvHr7NrSGqjDAWbddLNIQtijUg7sfBcHHl+IF6s9
b2Xt+lHCS/ZVNlwrUgVzVsGeprf37ZzWyF87p0UUDtmEK4MACA+eNShYkvMijCoyHa3SNpX0QO/g
0fD0Yy8Ze3vXiFJuJD7N4rgNiuaLgD97HZdzBi0hm2qaFKtbOfRj37yb88GtjnLGrfN5lslyVS+s
uPYBiMM9eoUa0VFbM+fpcBOSnWiK6cadJkKsa32g/sdwDu/8lDaWOQEnVrF+rHsk4gwRJT8s0Msi
xl1a1jY6eL+QVxo3sozcgSGNBG04mimNo36vGc1wdFis/NaK7Dz7LhrZPKvXy6/Dkuqvtdn/a+s2
c7Vi//t121aORL7X2cul3uFXfi7cLPMPJH90gIkwJluCFdo/120WzQs0Nfjlae4GiHloXvy5bEP6
+wd7BsywaKVRq/G7/1q3aSZLQcQHJss9WrKr//13Fm40V14v3FxnDW/ACcyXIdCG0E1+/mLhBqCR
PeVEjEOiJ/uuBYg0oQWBrQrQYC94pJgiVzZ1Qu2+7/P6khcpO6XKUzyUlIW/TqY/f9dgFiLvCTBv
eH7RmcfErV4OvUaVkl5lVNSKYTunc+Fmm3bIHn2aNzsnt09qrKari2BLfWCDpfOOYzl7uNPH5ix2
vRv3m74OTnOzf+hFd9UnlhuBF07xEprT1hyqOwsBSWTBebyvNLfbpno+l5tEqUrfEhM99HuLzKT0
Lq/M+Acz8ySjzFZlczulBMxHqeHCmrBZqd4CPky3Tkmyhq4R5BlVo95dJLVXAYQS6kojp7gIzRlf
xN6PxwHexoDZ7t5s8I3fGZoEfp51YkU6jakx/LC7rpehJjEpbNZdC+YtLUCLChxr3Xi1xorBmBWQ
0CY1ujMcZiDQeiJth8+9bc3B1s09d08+3cAI3yZ6vTXFZGJbY+V6DY12PE8l/pPQ9RvSh1prjDem
NftQW7Q4uVsMcC4X1lT3e1izcLbA1yTndjNO92Y8BNsmcKvzsTT2HPu6d5ol9BrqOckMS2PUNXlk
jk1yxqOzHYuYu9jSKtIaERxreo8HjFrfEexFHBnQ2HJG6j49srPZ3qVeW+AS9ezTwIEDW5TsiPNT
VGB3ndeR2BOL20BT7Q5M43JNS4muhJZ9Roucnptpmu9BogcaEY0uEBo123obdTMdqM++0ILqE4BZ
k8UoUKkm2cC+UfOGlhKS9/8P9pfYMn41Tn15qp5e7UcPf//nIOXYf5As6xOnQd7jGrXyr+6rbfxB
xMa6SfR0cui8NY3hn83Xv5qtBoMcP6Z9i9AYw/1vjUiHwfJFrxVVE/+Y7IH4zGAN2Vo1FC9GpJZl
mpM52IibQEu1vYWMjk1FYaeMHQnGJaoR5VQBsyMgQ8vOiNOsnD3l8+WSUL4yOXa9ucCKa5tat4eF
BT0FIhss5pIyIyrwqq6+zOZgeVGXJvPnoi+8L35TEHqgxUXzGUMooMAe/hNFbmrZGuXHPmmU/1UN
VsNwGAvfRsAhhFN3CZIGPNWfixSE4ifDTZpiR60+hauXSZFrz0XZ2/RD7SFlZA6x6mdFQ+E3N42T
mTIx/RI9MbS1RNQ2xZkf572164Cgnim918bzEsw1K5pSN8edV855FTrW4ssrR2dveJyA6sIrzPLE
Ifd/7oiHJduT19JPXSuh/+LhtCesROM1xK+F6nsumjI197QAx/gMYLuK6xBOm5g3+J+pvjZIHO/i
gKBB4NDCWixUKA5hyOlpTjJtdV9bPkGlmNsn8YlcxQk/m5iqGXFKHWMrC9LVvhcExDYQL8vidr5Y
SoSO18GCW3qqqqk9jqdmSM8JWXCJWBod18qBNDnaHDu7hFOA9ZvzYRiT8Ie2lb2vfJoymzhpKxZE
ltmZLAmbkdUoHjeK8Ul1G8xGblPJiz0PbmEOTHCJ2+EZ8dDMGBQsc2/aG6MGgveJtnPldvslT1WA
O8qqam/AZq8mS52VXVPwp6bu4uI7o+4wHeGQrhlyK4WI5Sh3cT4/d72tmbeJndT7hb1PGjlaUHyK
9VZ9q1cbLRBlHXRyrZhR9TgvTzv6ePlxgxu3OvfSUS9Y7nrOAzQ3YR1RDCXKsB7xBR3J1CQ9Gust
nOU+KK/HeJYbZQfddcu8y0CfUtQI5egaLHctdYw1cdx2ftWDL2P7o/Sqfczd/NIUrfdZT3JtDt3C
svG1ieo7ODkfuL2FUAjXUS8erC7LxOWU2+VDS9DEbZcM06am0vxlSczkPGHtXW+c1nBE1DkBVRLq
Xrsx026tlm4HMp/ylAgCiBH27KivozO112U62l9NW6w7vNSGT1EDYtwY5WLt/NE3VvhmxaxqwkOq
ddRkGvM2oRPH0Ap1+hgdcRxs+6iJO8+LjRxcDaazkYt+N5RKbn2q62euwp9U2Sb1Xb++GSS5Y2Zp
T89Nm4tT6hkmKRcx7RnXLrZ2rvfFLc3NpokQBNPE0s2OzmpMbIK7LetCd0+9hi5GVKg4L046B6fs
aZYZODB9PKH+boACVVyUOuXVreWS1vTAc5CPP1iwBQENujHWL4YBBMSmchLN/ZLkkt1GPk/Eg/RN
6dCGTpe43tQL7M+LBTD5EmmUML1L5kDP3bJ17IBXL0X6XBB/Brs6dtubwR2CK6D24tE3CuWFaeF6
aeRPylR8UtZ8CjRkY/vc1Aa+hFADD1NQ1fVW6IOhb81CLS29Ezs3r+SoaBM2uaEk233dfBiNQdRb
w7A6enxjiwOvEHnh7eClZfW3SqaFOClscMlHWkv+27ZErF3tqiVNLHpmwZgOny2XHe4+Kch7I6E7
ydMzfDcNfLBJSLbQIu7c8skbazO/slvWkztlNULoR7SC5+UWjwhLQeh3ZnkqalVxdSRQhSS0huFD
t8cbCSGKfu4VbD+dAHtjBc+8nkhyeNtkNdCqDbwc06ctin2f2fPDgHKkD20v+TDN+9Va2jsckFLq
KkaihMFU+PqAqYlwzfH6OBQ5WPuILpXebFqC47+/mLqvfuqO/qPuqyuuupKomf7uONhSkGZaNvEO
b9RIDl62xbMGGliV0T226Tg/Eh81/FwF/Sxw/81RXu8Mfp6NQyKeBTEHAZS7/vzFPLwkEz3EEfQw
9DzryKrybBc0ZX0j3QKyeFvI8znmLfz1qb11Cx2uIWlMCMHW7dFhLfLyqCUJUz6PRBzCFkH3p01W
G9IXVVsUIlhv7DxDbWppBdD3gHDUpqUF3qKPvv/193hjITh8DcTjuKfwjxAd/OYSB2WD0lvSPknq
5LMPye6MuR2ZiI+i69dHen8z170cZ0ycqAEZiHXVyxP2GaizxkBPo5I6uHOW2NgtcjZ+z/PK+SBY
NsncNa3V9bN2Al4ehW1MPiyk262iKwA2gUnHM6njM0xHbfjbJ7TmLa/S4QPtiS3vy0Mts0MGq1sT
My/i5tSfjR/pCP711wd5f394RFgmosxC+4747/VBSva1KvXzIESiwWoLsx+J2lSPr8yiVPMHZ7R+
2F/qP5ajrEMdjMLre72mRL7ZI3vBGBCNRpRR6hBrIYe0OHWJ0QiFNvQnTa3/+PW5/c3hWE27jFmY
VxxUfK/PzVO+RZ8AyVOJlODz1CFe0crAPBXUzC6sebY/UM2/f9F1eje4WOgCrVuAN6LkZBlzvcOH
HpJM5YalSr5hoEOeNxgXs0sflG32B0d8f/c4IhA45kleVnSar88Q468FZJkjIm1qdotHrAoDHdlh
etH99ijGodZHf4UCUE95s5tw7BrdZD55VAGnaQctBoauY/Z3ni8a6uN59smTo7V88MT83Qm6GJzx
H1mHltjrExRuSUSFg7jFN4xhj58RWm1bdPSkSrn/9dPyfvxA4coYxf/rlJqcN9fSS3iNWSvGIfkW
/Wm2IoQHspN+Fvj+7WTw9pk8zKUu6ls9YCnCTvD1CdVQTYrJq3jmyyElb6rQ9gGNh62ay+GycrSP
MrLfnxUDosHwD3qEWthbg2IuU3dIKFdRkugeNH2IyaMtsg+G3vd3icxz5hhuE8U27tfrk0JiY2kE
fwZ4QPMmpQvRq+K0GGpUg3Uju2Hzu3dqPRxYMYpYvN5v3zMXm6XNvIf7mLiUnSlUQIlqKbe/Psr7
t5mpGu9b4HrMo1g3Xp9U1hM77VGMPHTkSRjHHB6aNPjvbHMaT0RAnlM0ux0ygv+L4zI8Yq1dk0bf
IskUkTNi7gtG5LGy78qWFLS6DJrrWjjq+2zow622Sst+fdC/e0xWWxeGDRZ676ZpvNqzp8kgCFUm
hiqUhPU/mmNXf3Dn/u5BIZKSZHieE6aBNw8KdrXBcGywiK6WWsc0WX8wmGLBCYAK/vqE/vZI3BIK
LhzMf5ujPeS6mDthkJqoG/IL22laB/Yi7SPCW9B//Ppg719qlqoUQgzeaBYg1pvTmpAu94YLw6+J
y72JLjTSpPd9TCy5p4TxgZPs/a2y3QNmAH8NbrK36dO514h40eqA2sqgR/oUNxvNwUb461My1oXZ
y7na0tfDoNLXWbVaztsk/zRtpzKtPT+c4drEG/pRAezt2UR17GoN+ZTD7HNN88FLHzQoBMuG/l/d
h5ZG7XI383o4kRnjcIUpXOveBw/S316EdbjBnkpp33nzcjrsNOniH8yTbhdR3tZ3RHN9RL14PwSs
1mrbYdli81yuHYyXKzC/HeMUXyO6U1loZ80yQ2DWAQoYvmxvZ091D5ntWh+wd96fGr0IXLBIXn3W
B+abFfOIqqMfsNGHksu6T5252oAa/8jau84zr24vFhAOomOTd3g/zDenZrP1VfnYI3YzFuiMWVlQ
hMrMqus2IqZFd5GSrmifOU5mYWm32uLp18/Xu1cG7BpeWsZxJKokAb65gd4is0q55DeIthJnSE4o
W9jCmI6meiZukDz1avvrI66f+OaMUfYYHl09ejU4MF/fzD6I8SYxzIcdCtX6E7LNeAnZwJLvjZ56
/Mgr/O42ErHusg8hHMBbFUXm68OZraVoWJE0ZKjR3ASr5p9s8o92yu+e0PUojKhM8Hjm8Ri+Pkop
xjUMw3LCsijkzqobY+8QJBgZEAuIY6raHx1AkI/GhvXheH0pGQ8c3jvWgRw+eHPUelGxGOzED4sA
yX9tTA94Ku8RB1z4qbyjwfOINDayveEuxdnz0dHXK/f66O66f6A4xFobPfabFwQpEN2euUSzS+zF
zk+n5Jhu8gLexJmuRkyAt26WI+40ZXXVyX6ETmPKoz5yxs7+8etn6s1NZjVMV3L9LqxPQTy9TUCC
Pl7XgbVUUe7Rc24hWkQUxD8CKPzdUVxc8eueE6vyW4dyWSTz0mZwc5wJ61TWpe0GCr3xwXVdd0Mv
LiuhOuyRuJ34BQ2EZ2+JgVltjoxGIyKHZQiSXR27wbc8QPWw9WsrRmEdtOjyYyQ9+W4mFKvduYP0
uw9wW2/e0vVbkK6zrn7YYrCkXB/4F8USx0xaP11aFVl5ot0widBWbCx3Mnea6KnW/vr+vT8a05xO
XQu3vcEst175F0dzqZYhcHVVpBI6EgU3IKXYm5Mq5qK9zTe/PtpbDz0nZ9P/4cVx/cBi3Fu/zovD
TWilaZ22Q0T8u9YwNAwBXhZXSG/cD3o+qZMeAaq5kYZw5zvcF6a5dQkW0fZuUGrdhS0CbEcbUlQG
95sgDs3b2INU3cYzE+NucBsS88h5Jm7zOvVntz+hJ65/Je5P6Nu8MNpgR34PifKhoobXPBBBYeff
Duf4XwKGfxhrbeTfCxjOnpC7pM1L/cLhN362Bk2Y9ci5WNMDW6U88Jd+AR0CK1TWGOtMTK7Pqkj9
l37B/4PJg8FOJ8uGYKYVh/un7lRD9wD3ffVRglWhvef8lnyBFfGr15/qnIMvwOZLEqrKrPy2lIDw
xu/0ycN52A/Dpssxf/U1oMhk9DeF1esXzNM3hi22MGrLMzppCqZjf6Jb3deuguXpDkedJGjT0dOe
OWhgX6ZTlDeTPuqIP4zKLNj0QXBNPA7TBrrsbw2QsGQCipnkJzNK8LJ3Pw+KOklrq4tBz+5m7EWX
mux2nrLyKPB++J31ncwW8q/HckcgxRWh18eDyr8mNmr4IjZJTbX76R7cPeR1i56LZYn7eHQ38Hqh
CcUBwrVhvLRoxKFptKllk0NcZntXk1cuISoRnKcBMdpyXHt8+YGGF8Hm6NBgyYdpL59oG36dh2lb
5NCJZDbuOm147iZ33JVYu6pkecyL8pLCLiSdlrR3uwNh6+VfXTfoN64ldl5aP2tLTgBm0z8IUV31
K8E90CXenuC7k53ZTnKcpffTSjLMdaeLKGN1uG3QU2BZMKF68TUHBVYPH1Cr3WG255ymcFIdFjvD
u/ELcgZamXcEZtdt5HTLg1uqjSJNcq/TjCITn6zIKT21iMgNrV5e1tl4bQ/mJaWjaDFVJI3mvKDW
H1ZN/QXNVhkG7XSC6dyLlF6fO4APIkOIbDtpDQmJhakjw4vz/eJV12nebhFf7tkRQAdergkPO6dx
dkF62okUKW4xrb0VfX6TYAZFaq81O1cV0Whr3ndtiq80zz2ZPB9JR8dfxhiPZlbN3V4r7WpD/TxA
O1dJ7ZR3JewJ3g8Xl3DbqrygNhUhg+2vamHdaj4dtmINSK3jRGcHH9R7s1/uNTs5tQsEc2Lp0Nl0
j1lJh9aZLONZi1sEmLM7Hg1e4EHpnOP7zDeSDXjBZId10kJKMzJA58u2nNI4ol8FGUxIBxbV1G2K
xN67rrwSIn5Gj3vukvReF7XYiMYew8kpLrOsM88sO92Zg+f9b/bOpDlu5dy2/+XO4UDfDO6kUKi+
SIo9NUFQOhT6vkkkfv1b0LHDYkkWnzy+EXaEB+c4iUIim+/be+0NIjsJgxRqZtp4Z1rHO8kWv7Z6
5xAXLU5dOVxJR/0O3lA3Fd3tT+U83ppJP2+a3CHMtUr5u5r4OaOraNCYlCvSVyYYv9YpozPZ5t6D
quRnJ4/lJm7Ulk9Qn67MstjnYNrWckhfxAA4PGybMVCN+pEWPl+jXl2JWji+YoZFEOXJFyMdzhiD
EfLSmA0SQ9156TmHMQ1FwxT7no3aLwbO74UpSBswp+qopNB4us6WWzOuijW9wGLlTPmI3jL/KrSk
WAEhryiRKha6xOGIB/rBRpGw7kWxK4CetgJtEuRg/rV0+uqV2WnskQHFoaVukH77elscnAktDbFG
i7PlC+4anHNJ5gPbLtdFgi8sdq2dl0wtfFs401EexPl1oudNgD8PZ/WnMlQ2nvc51aiaNk36NRKn
cTCgGCbtDX3Xwc9T7FSm2ZanYZRoYtmcoztDH+sdYunmhPGk89HdF9CHRLfR1Sjeo47et2zPnwEm
i43UQu0ZJNedNciTXEKNzWmAOlpG1lXdexZ4e6vECYGhZkBuuxaFke5NZZqhSCO39MQYuIVH49Op
ro15OmdzdGg0d9qZXUN8g1ZC21dqzrzKUdbjscu9v2YO3WkqgL9bfou+Z11MyltCKzRICjUkBC+8
juwaiK1+MEd5RNxOUKWFIQvMFxhR12CgStl1faaupEWqZVcZxRnusI8DGR5NlPhFJXaQfG64Gl8R
IcBaoEb5bhB01SN07IPlHrguk6nklfZu9tQTtvznxu71ld6M6lvqGu7KdVm/at1Nv2SlXhzUsoKU
DEUaBDYxTXmJcbCIsPY6pVin3WRtcBRs5FjeWU7+krW30Oh3pVB04ruxQ+RmTpcbz9+c5fI+zPdE
SrB+w4ruHyV417MS6agD5mAeygNBBJ26wuWBqsyaZrQTptgMCRfDJCwcX2hz/VXNWD5lZmfnzI6v
lRoE1tI8p7IZo8bK+2mjOtG1KF51WvCLox3/WCavcmnar+NQ/5VEfbdttdgAWmbtsKfuYrgvolfX
VYhGrO4Aisf2QUSz72jJlZIkjzNcmiAei0OmZPvEYvG1WrhR4JQJtohXruzfpONO6ybKj3bohnud
XOPVFM1wesfap9oalCp7TDOck959aG12gyE82pn4S9Uaf448PyN7oSWq5YwM7o1g4QfNCeegMltr
gzasDCorLzZ2PEE3JjuNbN8w28g+3HglER9dZ8APnpphF8cEI0KVGf1+ELfmqL5MyYwXGHQXAofX
TCViswSVixgnIztPybMzcSUQRGbxkjhhDfe307Rt0yUIzHv8hJMbthvZzgSdKIMMys5Wd3qpzM/T
PCN1HPDmCqD1Vo0/18C4juHIqneTBawEX0Z6yKs4/cKVb9zgOCz5Bx1MDQ5wCUCsGYxzwtW+qEhp
9rMU2a5Te3AFGojCxNTl42LfeJFeWXxSM2JT5OisSSq3IiJvifKxvMmvR/XOUMynosy6+1QdSWtw
nsra6vdV2CDV681x4cyXbOmstArBhsgfQQGga/hMlp8L4Au3dqSKYm022Gm86jDhz16VzZvobOMU
YmNZzwo+1VFar2nqbUeULftCUxY5Sf8EdJ4NzbkNnWHbi9F4MqMq8a1WORuRXq4ivSkPQkObbDTa
uK47tsw8q/s9VicU/S1hECAtqui6L9ND7Kn7YeJKVWgE/mkY18pml4TWunW6tVNziXaqE9qMVYrp
xcytRydpTiHKxZK4moIQmhB29EaGWrfJRwLeO7feyUy7LzwEMUMh4lUzR7j5JnHdG/o27pePEjRN
XTirTDa+2gBHSNF1yOqEMitY0IkLir/2wms3Hu4i3fgswVGQJs0G2+5Fom4S03zocujS2jz4c6qs
gWfj9cFA7uGUQ+IT5LF2pWUDm73wCTlbp4R2oG5507t8W+mnEoIgBe6VHEbi3aKdad1EZfI1J3Jm
7uw19urCHycOTRFfAyBtB45nEQ67EGJ41ejb3O18zl7IaO0DNk93q3ktr7xUsk0iIwd38nyblfaV
seQbZvil0aDPD9gcVP4SyqBGPAw7GG+PsCT1tSm/26Tt66HkuS31S+TYR01lUyMm6Ns4ioXPlG4s
gRKr7HYgKvZGol8zszn3JZU/0+K2Ye+KCvVNYe7GLjwnQ/ul7W4xQt/VZFFkcDVr4w5q2MtYR09L
Vaj+rsNp97OSn4qIPCQMCY1VQIxDN1alS46NmDwUAMlm6hroPq38VmXus5WzX7FAZHbzAvz0zVRD
0nUwj4bVqUvyrdDRwSfmFsXaykrqbWaJvwAAB4ktDqM5vszNzkMQXTURR3pMj4V3MrIrbxafR6mf
OrSx5m1kz5+qyTsOOVAJs6OkQ4Ry3J5sFQtTiFoYdTG2mqk9tiYHHBkN5yFLXum9rLIJgFXruRyc
6vILqjai+8gOyM6Id0K0Oo219lx6KXXJ/41U7W9lxsTmSG2eJCSHfvbOwDOv0XZ9GhVrwyJytm3+
gcy9saYimNtboyO7RS2m0dfzaxzy/Upp9LOayHXf6sZaKOwojVr5lAHjvSdfplHdhHb+lCT52eS0
anXa0dGdx8SMH+rSxPFN1zaQWu/nGjtXMtxUmvqSRFa+HiG9sy8MOzkY1478Ohrx2k3T1Tx1cl2S
19pOgGpK77G3OcE0/XCQrbqZdKPdkkb5aTS0h6Z+dib7NNneV2ZSsgbad6tHFUEodozLNs+jQMTi
Cy53L3DrbIPqyzyXsjaILSp286Rfpal6I+w5KDoZr9oO5184kMhSOG82EsZVO8hHUMjLtQIxFXtZ
tEzL0XuZODCl7GdqqZxyMB7z9EBvawsVPGYVRbxum+NtmYxrLFDXDcXmSB+OGRthrEzuyhzZB4YJ
dDl2ctosL+N47eX1FdGnZ0Nx77whXCOkfDbDfqWx7LFxtK0/6PXDMH/J7NfUUt5mg66tdUP4jt3g
YmHZ+ySltevm4Vw1g/EJU/VfU5WcK9V6LICq+pYpg8zsfcFfF4fKlSXIf3L7g26OgUzqb55WfYLP
FlT1M9mob7HR7YjUOUYkSl1FmrWKRXhdQ61EyWAc2Lm5ss0rvcc7k6X8l7zjRBv2WuKs8OH9VaKL
JHSm2iuVofsid3Qf2uc5r5Vtos9B1MS7tm0/Z2QhtbUN4D2dNogzsoAYSjS1bA15IfYKEedWy7mU
7iQEDe7qq6QTmp/GmesDDggUFb5JRll4ZcX1N6IkVguAn9ek3kIpdwNHYzVPHNT0Ti+MvSYQgidO
Rdytex/W8UtdZJy4xuGE5+2qbppHoMJI9w3IkzWmUj+U1qNZzCCcsnFeG0b6pa/NOxIyq23ZZ6+x
zoHScKtmy/H0YRzRJuhkscIqJrtEaZ/HsHkpMkIsOMXDfIgnBK4i/Vpwc/XbeVIPYVWRRUDQ0Spx
7S/kn9zSVrLW2uDeQA4m7CEkOEBWHTCT4TxH9lVGYhXcfc1ewQDli+pmK8A3Zq9SknRXWRO94Gew
1kqH9tRx4XKmpmWvq26atyp2WyT0VQfSgBCY2JsEKaxpecg7UnrQE4VPmhbdxw0QBi7JJIs20XCN
GQ0Av+SUrLfxhpdDcJeCwknVYTG5A+omwxyOecgxXmmjTyBQ/EnotyW5HLhCQbh1RDtYIvCq5s1w
tJu8nTdhTqaFBEdFGQQ/4aYlG+zsJDo3iiY1MIM0ZIqNst/ENjFHdpU4d8loxgE/6cT6sJd6wUUy
4rQyVdNNH0KWiOwxPCVV0RUro1b0ozlAq6+LeuFsitJPnFrb6xmFcqtp8s+hOxV7W0k67mlfI0R3
aLU20mRuZM5zpbgnoXBb6vSDbRXfXPZaQxaf41B1d5WsaNg0KTibSR8/F4l4DNNyr5hU/t3IOMwd
WxtwDbLXjZNO8jstHv3I+RQpLmvVuiVgO6tJKFHMk22xwjladT9oNZ4JivzMcaEAlkrqQoENtCSP
8DZ1zsOVu3FKLXnV8kkLpmzMtx4X7G3UU4iZ4gGEBhhPb08UjVEEKhwPv3URVhLisawe4TGNwrPs
DGPVQmb0o1xpOdfpj0MYfwFastYI9xqd8spkJrpd/Box1UpHuU/czllrdRaEoPZh62zikpAVMWsY
PBfZJgKSiWhQaH6VucrCrPWtcAhKE6bKEO1sTRxpFkcga+Sm1mCoDjTz/coqcaMZVylHtUIvD61I
3kwvCxJzPHiJsRuL+Gg2X6AHPEydezOK0adTsBlcoAntsBqH3O+Q9EGT6D4jO/e7vPiCrvyqyeNj
Ll8iZwBQLT8ZZnSNJfpZKesTKpqdxaHNrpZ4u+SAYv2TW6W+kchV1yrxulTECXPjjQG5o+6Gm2h8
UkHU+lVuH9Nuhq/EbWTsOCvSJTH5OUUYzOkSUqZpNwB4Zn8IzXpNkXk5Js2HeVxOx0L1NVsGYHfS
VcktgykyKxtUDpmvOfqXrtCoPeJUVswNrvfziNfa7YugM8y/ekEDGkyGolPzSIpygyR61VYu93TO
fLNR42t0Y64ZQ3lFGiyS5sxpNiaBWFUJtCkn9cwArUg2AzAG79Skzae4TokiGTzsAFkAh8sXMrn3
GnmcIfesut4Aea+qKzPVdqSrHd3R25UmSye0ZmTrySYBfRPYuUcgBaHgdXZQzfAT3qW3WRZ32kTi
3aDO37wkvHXj5NUr2+fMOWSG3i7Rbpslgl1XnFtVh1u80rVbxetaTls5Zqhm1c8NNY685moweJuM
PggWbnzLUfyty9pqT7qPd4YpI6kVpcawSTN3R6TYDc0ztlyX2/RAcLn7aEbzg+6xKhMIIo/h7OwJ
ljpTecKHXMQ2m44BlNpBwYUglAOUXgMsD6wo2scznabRdO7okdwR1/M8NhzX/69f0Mv9X/9Lv4AO
23/uF5xf/3qNXruvr+37lgH/0j/dROo/0OPoNuBW9NeWsWTB/M1yNI1/aK6D1RCsLTInCPz/bhlA
seCfhQhER4suNyXbf7cMsEPadPuRlDruEh9D5/RfnI6bvzuBID7+o5LtfVeSxic+Jai6/IU0JpGz
XTSBiRMdgPPEgNDifNrPLqA0M+o/Ugy9b3AvugvaHzTnsFUhivibl/FDywwiPbaBDl/1aDXHWG0e
xgFjnzXhvAOd3pqd/HtC/n8/1oLdAJJJBKDOGVC7lF9NRiFDkMCN3yNkvY5hTmw9h9CFH971P3/M
/6w857EQlFFisum58nbp7rzvBKZZVAiZSkwh6mJfVAl9M1njbn4/yvIK/t3S/T4KDFA0HouIDfvZ
Rac8hcKVa7DT/QwspT+3i+Uv2mRmcmIXu5/S9Osw5R9Jyd4rO5ZBsZrpzFzkxBZNzoueqpwJBxWd
0hGcg69LG+x+49RSCSxFl6dKBaH5+4d838NdxmPVNhmJ1rG6ILbf/5SOBHHo2k0PssR5dsIKZFst
uY9FWf/BSJcznpFMKC8Lbpg+HrlH70cKZVvpKV1av7Ti6SAXh5FeD/l/MQqhDowFIgSl3MV3NWYi
tRN36P24ianyprIJFSZjA2/j9z/cT5/WIh9bhMMIQwFTX8701PTGaI49LqI5rBQueRlpaJwG3DAx
NsDd9G8d9t/d7wf9xdtCTrX4uBdqDjj097+h6oQ21IyFCaGbZWCb5bThUq9syqb+SMJ2+bpQ8/KB
ESIBh9old+Fi9i/atgE2v4ERLmKbr1xjj8C3+OBLvpjuTD5WKOY6Ht7F2aldfMmcndXIAx3K6b3O
dlmU9BQKTsVTEWraB0vTL4ZCpYAgDdGrjZ3kUhsxE807TTXYjUEeId1ZvC/PId5Lr/YNHuYPXtWv
hls888xDPiv78kNuOmG6zaBBqkaL0wWwWEsQoXGTHzH1KZo/mDn3ot9Pj4t3xq+5OFZY05GkoX29
tCMYpZ12bkYbh+goZV+b3l3WWN0fP9ii0USVxY+Ivu/ylcUahlfgHwwCInUfqYW5H3LyaOKw4SYh
jPaDD+1XD7UsTMiJESyxNb+f8yahg1GB0dbncwdi69RULL1I+S+eClO/7XzPKsJn8X4UwKaJrDU3
9SfMqZQOFTC9rU42XF/gWuszLfjjV8UOttgrVKQ6Pz2VYyrDzMeMyxLLqs+imQW5Vv+Z9gkTxWJu
4HjBf5ZzgHvx23myykdL2vT1oFCt+7Fb2nldtfn9s1ysSsso+F8WboMF+cu5jNXroWwl7gzjw21j
7g38T2I1uCf0hhF+8BH/aijUczoCIE9b3FnvX1Ova5EzCyf3pzm3/Xgwp7tO88CK6vKfWpz/eJT5
1VD8cos6hB9SvfyAh5l7YQ1g0g/t6L4ewuk4JvqwqqUY/nguUMtboOKLDYUt+eKhQhWG5BDFBTtj
RD1stAcF2kPl/C0u+qMHYlVHCccZd3ms979dbFSO6Lnb+naqdOdZITD4Sif2M7pSuQj9kc76+8zj
8MQ2z0aPN2phh/wo1hJp2bi4vQufABeIZnkyntUqcj9QoP28NnAKxB6H/MdeQCQXXy2wMzhUfKK+
aOuW2IL5BTCX88H0/uUgfEicn5npUKrfP0oyamkcagyiDGUeJGVrXkfIRT4QLv9iuqHn/fcoF29H
rzGWlEVb+Eko4p1b5yQB980Q5Lpw7v70ewUhT/gbaVRIl38ykllCmWQzGhmaTrZeCncWqTO6lT7l
7qB88IZ+fizMJCxwuAtx0nzny/w4D7xs4aqbKim7gFaOmeOUp15EtB9Yrj5YG35+T+Zi2QS5z+GE
sS5+QRHqCtU0hqpYVwOrlQqaRK37YJSf93UTNDDrNoIv7nCX9pkydQQ5Sw7F6KiOxrMOqviZoqPb
H0fqdbSSdSV3P5iBP4/J9QOjIccJhKysFO9nIJkWxUJCoeevUXELM7VdK/DP1nkHbs002o/ErAtq
48erDys62nZMYTZphho3kYsBK96ORgwdIimE3yT0GbUXoaKsUaj1nnQfFWF72dZmPWxXcuw7Gci0
Vl/0ru6ee80diV9PB+RWdUm2BmZPkO/mADWN5kQ25VsTJ5qygWFgH0nTjv5IBLssPWgBOSYvl14V
GMjFH9+mXUSph+0IzlldrvJ57GquA3P4RclDmmR/+jHxLXG7RmHIcsdP9v7ddC35sG3NOU+kTi83
BYCLhxbhWkvBFPrMB6P9YiZoaG6xGXlLztflYUgPkzQBgMv+py4ky0zUENXKEZGzP6H9ByNRV+2n
3z/hsv38cA9efk8NcSXxYhzDmPTG+ycE9jrHSmZTJPVoJw/2m5zVws/UeJ3gv0biI+5+P+CvHnJh
uOg6JxYyji4GHFSTonfDfkjTQMEAYzx5U3KGxUZYQE4X7fej/bxC4d7FDueBwIJRaizLyg81EiNH
c660ZuFHXFOIUu+7+l6BAbJPzcS4/vOxlv0QxymFEq7378dya6sVchE7WG43BXQjlGMxIuDMi27+
4FDxi7dGMNNyCV7syd/LaT8+FtXhyHZDAM2zV9frpsmcB93tVAQrrhZwe0yDXMrog03s5zeHNNux
v/tigINdJq5WLjJBcuT5GOyuO3dzEQaWKrS9l0C1hBlrbn7/e/78kFhOl1P7cieGr3DxqSu6QuPP
5Yw2iElsXdJfQKsn7XCCAqIe0jCbbhSd9tXvR/15xiwwWx25v2XzP6yL81pnShPsK6O2Ys63c8NO
1mQodpCtfDQ53Z++PRYww8NNhlsLm8rF2cNIPScfaS77qV6iv5iliSvDa+nZGeVcPuZItu6yjm7y
KpHDUH2w2vz881JpYL6qPOxSILp40DzhOJTUaNSctu3P1aKKa8glAseMWftKsfL0PrRIFPlg2J82
8iVOBycF3z+Sb1ae919JNjZSlqgqfKin3n5yo/wEmt794Lv/1SgsotjgEGyrzuWyNo+zLtUm4YJe
WPXayeiIe5E7fDBDf5or1Lz4EJZfEK85m+n7Z+n7qcW0yeFRa2UcLCeylSbxECRQOP+boSincFm0
PTxNy8f5w0JGxE3bFxZqHL0Q9k63+2ltkv8eqKnyURznL347TlgYiFnLWF4unR+Flri0V+k+T7Xi
AMZgtUEIm1d/WE7+XjHE/EUlg28Aif3FTBB6N6RFiUOo7AS9MSIY8s+2i8ztgy/6p4m+vCVqJxwe
WJU5Zr3/6SKSSjorsgqYMHpSrzo3HBXfhWdPOo2m7KdK0btNr8v6z2c6d1lKKQQx4Oe9jDXMIBGn
dikR4VhecwApmr5aNLiS/2oYMC3c+oi48pZJ+sPMiFoSBhwb7hE3EHKWnJquPYGNZb39/cL4vfbz
7qjA74hHn4+JfGnc5Rf3sYzsEaC+vC9a35ErAzuO7nPw1sgx832lGrs6oXpTCjrQkE23jlfqH3wE
v5qZP/wFzsWM8fKpcwZb40YI93H03cEunwZztm5//6QfDXOxLttdMsmOjwvD2jSdC899MIp/4Uz/
44X914Msy8cCvuH4//616eM44wxYzloyytqNq0bk3xSKp37w2n41+xfLGCIrpj+Flffj4FMZs6HR
ccilUPuFOWm3hGkIylKc+MxV5TThSSNH688X4KUvt5hzOO1RbH4/rAT46KkVw5pzApw/ntP5KY+Q
Gv3+Vf1qBcaVw82IKj2QBf39MDYUYEqWnO9C1ULKBpNqg/mYOospDCC6vx/s51fGx4zCCoIJpyBT
Nd4PRu6AOcJpp1ZQi341V3GdoAloUZz+F+NwiOQWv7ASL1kwllFrQNRYsAwiRVIkVGa0taY2+eA8
9/Nvx9XdhunBmqirNNveP45TTWatm9HITJDDKoUItB5jB3eQVn2UfLlM5vdLB0cqndlH85Ay4k82
TTmNis1d0o9FEW7SCmxi3criOra1apeVRfdBgeoC8cRK73B9N21b4wS31Pgu1qrUqi2pKwPCHyIA
0mvUfVb1mnMbApRoeG3/KbZq9al0eq8KstrJ9Uf4XYOz58yACef3r/On33nxolGPIXeQEGeKZu9/
5xZOWVxX44SAuFE2iaMWW5VqxqfYIKDs90NxFrj4pZfcT0C7rNGY8qlpXQwWNkuGGlGYfl6VCiul
LGG4oZg0ze65NGo1JTTTFQ3u9tnExoIUyHHn+bodY7ffmmwdpGJRh71vkI8mr6ns2nKdFBE6sG6u
rKucm9atRVPROhCDBDW6rSGFBbJ1ECCmWW8fp6aAsta0GFOxokxN9ICM1vneHkkEyQcjsZqxAZgO
sQg66qmCX0zgS6nyajzSmcVVUlHvu8WQZvZEpQ6EKTwWau5hZYrNCWR8miXhF9PDE1cE7FIu2hdI
5XAoVzreB0ShCWGExpdQl4Uj4ZBwyPgk40xxCIaKFC3vVprbFpTgPJTdJDSQF1MFQ6/ZabsiA8gw
zl2ShiQ4zXYXD0FjQBo/QeaF9RZ4XltMpD9ZVgmk3U3nAeEkaJrp4FhuHvppacjpq+FG2GxWc9wI
CxbjNILrjzoxJcR4zUX6ZExGbOJQSGRo3zpj5Xk4Y9rSuqkG4TmbBqxlt+95wdDJJEl3gQ1HD6xj
ZOK4WovKS5st6YC2d5XNufR80Y1TfQqzppHXYm5z5UGJCr07hngGx3v0YAYqwURTDyOQYGuFi2Yu
3xo9lG+Y/BWcV4PAaYcOx3YOjUOe4hm6Ydru9bYUAzFqVdgCqcaz8pziAkSJPApA504URn8Bj9Td
RbmL1hCWKf6doyEmdLxrqoFx8qSYcYgVhUW5Wo0YhuRXUhBo568MLYzTz3xtWbgOG6sM78IQWdNB
s2rX2XQZoLuXYtISuIhl2dqvUxtjfqEEkhRooGWvN1GQlZ1LyFXcTuotoS1Q8UwFXe51memEmRVz
o/I80N6+tTir39oqR1MLFauIdrg245wDYe3EgSCA3Nxoda1cewbFv8WDkkz3xtCGGpB3Eym4Lker
fWuSUH0xjLgDm2Xzt61mvcayCZ+hbDYEKomTioAdQbAu1PkJclfTrxwiLME9h8Lpfa3g8LLS2ix5
1ls9L1ZaV1lLWF04NOuBKuOAOi+qoiA3ibILSCJxjHWsTsZXbSxIpbWIRMQQSX+MnC1vSkG5W1V6
3fWp9lXVuyxZV6Ocja3IlOneC0u33VvqILogxtM6+bHZVaafIRm116TtNdamrFX9LQIVn64Jd3DG
7cxF3Fp1xHuKTSiy/sVJC8M8R5L8EV/Oto0GjznrkmanyCrAKa3d18KMx3VlVp44OLXFnauNM/Re
bihVuTFFGX0VFdeUADauUWJ/sfvPcPas/iHhMDz4baQIbrw4itoNFeDmrisrVZ6dLMJv2YgYO+aI
OtGzVu2IoviqrtSw25RWZslVXrixihNoLMJzXJNc5kchGKlD2sCu8KMkNe5nMoLjpzmxS15GmhJY
WSQlrfW018wHFv74qQaxc8varWeLv8ZOH9AAliw3mH7nnWDN/NaqZv9ijUU7HSkapC/eCKLjKAl0
yVZh19jTmjN4qKyhgRZvaF21hxhtmL2ihdWLlRXpo7Klit6QCAqTxv48VmOifiJjQuueilqqt2qr
9NfarFE8EgpR70fWofJ6xIuYow+uvWpnhW1GCqOjNXd1P2a5XxWK+22UoVftAewNzdZLB53wvhjJ
vBKrVrStMcIqW0RB0ZshNA2FoNt5Yl94DRZHHC+1guiWhNeNljRpekKt7mkHU6jWkx2rnb1SBlN/
xtTTSJfzfqw0fOyTmxxkpBIQIGUxn+ohLsFrWlWmBC5QHyLqwxgFphfKGF+CqDrjpiAqWltnTUfe
NLGSJiB2V4jhCxZ9ryGUr3L6lTHEoxGwljgCxm6Bw6VT0vkTZsxWfG7VTv3s2mGUPaB2yrRj3im2
uZNmzJLfRJbR+R7BQLoPvUjJtqwlo74p3K4mAQhCj62tIyWRlt8ZUxE959qUfanHRn+y88oNN6ZG
dI2fGrnG2pCwB7TBNIixoR5jRM1tqORdcZ9nRus9oT5Ooq2T87mupoqrCC5gQ7819Fk1CdwMzfSo
hZ7RkDraQmRWVZy/a6ex2njdogsO1yU6+/I6wpSWP9lljgso83J3PjkRirGHuK+BJ4q6ZpfM4jEv
1hl9QpeJmJKb6cUYP1f9mCrqtpXM8hclH4gYS3sAgaYSTWJvzry8gPgMtQtQ5GRQST0S7nZlQRb3
t5Z2v+TONBavInactwbITvt1yoSG9mlESxAkSgU6o56VhkMCinYsTuq02IyHMFe9T6xWXberCiOa
yLHkwudj+UhDinJTr04rPcrb8Elv7CbBkzWoGpPdteUaS4DbbpdG/3ibaWYd3xVEmpl7rUIqPPuF
C746cNETF/ckjlQe5nHsk8wS4u6rcxsLkR06IhHzHcneHpq62TVREuMDbNqnkogNPNIekZXeuGRy
a+Pn3qOt/2r1URfdJiPOuK/G5E58QkkYW1dNEblvZhUSHipUr7cOCbqNBMS8Jue9tEclCdDZW+Y2
xHxNVvtku/zCfllNSfPIyQhHP3psgsh2k51r5r2ZSVW7bgtqiU/2kHXR3cQvPWzl2Ij8ujXnRtvQ
X4zHbRpJSMCuMeRPAiWqvJWjUSprHj9tvtBu7clmzqQ5oOjWG2I3FHcWaJMHZ6Kq5BgHq0tk91zH
JI74ukZgIGEy7nxM1Vm4O0CwFM8nzSNlBI+CRmpglqvjrpUjVhzNha1x3ckWdb6oBe/c78Ans4/E
6lAqn4siU8RWixsSWxWVEU4meYgOMlye8ZxppEUTjDIV9qoBxqFv0KEQjIqnX59uok7J9MfRNsgn
bYfKOY30c/uvtYcd8MqMZEW1xclMrbuLdQQkK6DGJAj1ilNrNwT4pe5W7U3vVelVtXt0QqjoyONq
T8/Ja1UGK2B7oiKqKCmRej5JARJ/IPkHrvpaR1Jgn60iTNOaLOTD98P0//E6/odIjx/uFT8FxZ1f
81eRvNPeLv/C39pbw/oH4GGq8kvxGAHAcgv+W3tLEMlS50Jos3A+oXRR7/4XrsMjXI4yPioVlI8c
tpbe1r9wHZrzD+Ql9PS4rSEhXERHF1rb32lvKYW+v3BZSK7QgnE9pwUDHeT73/FjRawI2eZnfZ5W
bFdO6rNFNvOpI+R9E2Zh9RiXqhArnkEEsWu2myl3rX3MJfQm8XCal65OkK7e5vd2n7ibKVNanOXq
vC6jWjt1nob11Y6EH80d9x+8/v0hmvJqz7oN/83DcyyaxcPBUaHAZ4nvjeARnw7lbT+XAX9cjRt2
JMVKMMXVqX40e5UMdBfLvt6YByIEjvWgER0JjKOdrLWsS0xCHr6gKCdSWMlg1Qg5HtUWJIGtKd8U
3XsallSAeQg69tq91Do+HoGrqDbxkSrw32t23FXMghrMHp4M6ERrmbXhfdO8SmngFUys3aBjq4pM
m/Eb7S4qso1nVFc918QNPcF7lrttVJfreJp3ddjsWHjXhD7tMHNm/kBOS0DmWbciffYafwR2j25e
ExLlD4l9NhUA9krQYbgxC/KVtDx5imnmN8aE3SshLNxcR3b9ma+7h4Vvx6vU0N/Urotf6FCWa7W3
gEBYGuFIZM/7AyGn+yTCPzyFnj95WLdEVOxkkRkr0gyy27LFFFIRJqQaxTHzXCVQhg47bWMijB7U
r0Zvxuve+ouwsEOsKp/q4t7Cl2YVG4plZ6+HDZAL8dpi59wiKY9uXa29IjvsUPeQKw6hxAWTkkkF
rQg7Ou37vei1Z2YUp2R3POpef/v/2DuTHceRLdv+SqHmvDD25JSiJEou73ufGLwJZ98b26+vpczC
Q2TcRCTqjh+Qk0RGBiWKNLNzzt5rV0Z1ApK3BOZo4JMdnJu1Wn50rp+FZl8d/HEeI7uesXEtUa5y
QEUyP05DQr7hWn6l6fAZW/Y1ce0XHYcH2vAgNbJUA66xTN/wdJgaWdWB+QzGUVJXewEDv7YGsgGL
ItRcOyNem3y6fGR6gcezy64zEROwGo8FHq71ZFSutSc+Ld3RKbuDJrvraQIWGccXKdM8Ek1/RR0E
xLxoP+Wgf1a1FQ7LcjDz4QjuglQHn4lYp3N8kIohFoGFN0Oe/+hT+1bv1m9jIizZjRV6dB3LTmfu
fAO76Eq9ajdYjqs+ffQs9Zhn/VXciHtyjHd+ST3HpF0PDYNDCLD+rSuTQ722x8SpPvohXSmLYkgC
VvdhjeML2BMCXuaMHRhLJ4muD35thiYVqa6BQdNJQs+k+ooV0lPAIKZw7tNurm5aaoPABApHbTbo
URYbn3liGsdE67ywmv2MXmLjhJlWHNvcfmfj2nYllpqBom85+GsbjOnNGl/YQB/cvg+rFBqkHkn8
tCANvpzFPpIXv2+GI/F0qz4HBI7EIbW2x8uPuwtKqVOWh6rbM5/elCtG407ulrl70899y8mDS1Dy
LkzFGJJYAInn2ezv6xkHfqkHGehII+Wz88pv8vZ9svZ9UWzc5nn0nK8E3g7s8tEV/CH6PA2pDDGh
Oz6bc/M2qemsqeuqWtMxYVHCgvXqsphTa20PjP84pCx3nli05Th2K04C01xS+5N0Awu4AXSsMjsn
uaaedfDlLJI3kVV/jB8WN69uhdNb1bWrYxp8JaGpBO+QWjI9+l2rl/iG3LJxI7kYCy5JZcr8ggYG
OSycCWIjBEdm4KkeIWwGHIfMj64pvWvhJ2kX6po23uIA5hCAtp4c3qyGZARgbrQ3KqNuDjwFeWif
tJb5DGYHJ/+0iKbbY9l2PkmeEummq7LV3PYZ/t8LO1tbTEwO4Xy4fbrMOgc2FC1m3NjMxrCns1xu
1aAV2W5lvyEmwhjmoGmbWPpBpUyBHcks6psVUcVW9h08ysKKX0vyVuRS8MJ79kboCRBA3L3Vpez6
Q8FbbhPi9kJdU7z3KPQgFF2jgdUu674yH2ppxhtqgAxSjLPcmzpsBMC06rUmsz0898FMHz1pOg1f
vmU1kWrm8lpXI68OJUNnNxvPn6PK6I64l/xju+7geWzUnF8oe7qkuUfccLwpYZw4hDMOYx+NWbYl
Z4EbX99MJvmKvr/PMex2aJi1BsgNK+0SxetRnyq1kaDvXK28HOk9UCCohzRNcVOO8rXH6wVE0j1N
BAUGwKBWq8BRWopgcpKoTN1owovXQvAL5yxFPuPmuyFLg9a06k2hTWo7IcI8aknBpHHam8Nov7ko
rgJjNjnVcp7crbxFBycenggp2XRMTzZWeuzJoZhIYg/mkVfSaJM7J5WXXhPvMDXeMxMQQYO054EY
m/I0L7O5MQSIgHi+LWqtPFhFcVF2uQqAA8mNY0skNpPc82vuh3pokIP2P/CdYupE4YASK42ScWlC
neD2yIwXRDMk03eFDWKqWbbNzLu3TsXWk0l5M5XLjrbNd0eSNOYfyokem7YAA/lqWku/A1RxUfbN
jaqgIJwTQjC4L2m2H+JrQkHH7ej5T/i/T02z3lGp4lCn7g+7rmTTYfalmnyPgjVyRfctFnXjmmVx
XXHhcLbWfa933laftdNoD1duRx+1y33ccAP22Affmt/ldC3zs/080/w92TC7JGU+up46pyQNbQxH
jktspd74VdvqycoyEBDYSQ5q1pOtVnKAT2bzTOyqtqQCPSp3Pq7JuF5JrYwcbNYnx1x21DE3yo7P
zSqKJm0ub0obJ8VoZQ9r8l6Nalumww72yYFjv47Vh0zMpjnKOXstV7FZTCK+ySEPZDv4B11lF16N
Ld3lDjRueteTFdkNe4dUpmAWJWVyHW/SxvEv8NV/uyYsKkv7KLo68moepEYnLbIIGRFtcIwwlG15
AAZo0vs8XZ4ao90tJH7FQo9it3yNZXfZ1EnUSl4QEu8XrfqRkc49leUWzUbBMWYN0jp/Nm0VOSBX
iDm6zguINJ2IvZ1nz9XBtOe92dbR0s+7KfE/VA6TML3piUViDI1/PNDIcpk8FmP/oaeBi8eb883j
aMmtJMVVTc8tvnp6isXT0Ah2wWt/Ff6+VHgaJBZrQwtmeAMmIna4is+ifR9L7dPPE7b+ExWu+JGW
9YWRGxvyOAN7VmEhffJJtMdSR7wTZ66xr3KvfGom/1mfRHHPO0mvx2WXq5E/1rbYx4Xz7WTmViiO
NK0/sfoCM2KrnDdV0t2lSd8uNICSGgbNs4YsGE+vvvWWqdrbtSU5Q1dh3LEUegu1Ji2JXrsqM5zF
/psTkyRz0ae3ZUqVN5LQ0qeQE+p0jW+mpn62vfRqwCIL+Mva86i5QZwYAgntcDEqtgxRvzPBugDf
ceXnDPLbtIHoknVRjsdv3cToCBPAJi1D6a7flQiIXyYiAdhp3xqo4WHc6vHWByQ1uHt6BelmFFeW
otHpMpKIpNHKx2yScLKipppf1tK5LXScRlptvfrtx0gmz2Ak0VgvartI95bB+xSCZWVl6Ol0gXkN
yADtd5kj3ZAuxia1l42V8fwsBtZi5wrpwJ50pj5MbdFyJiq7R5ipBRlejrV+kngDIoOXbjyZ85iF
QzuvO08ZU6gbWn7ZV1MRto310HVsMXrD7IC22etq9Ot3mvJ3DrSzdDO5zHiGtt1w46vpcYUch8X9
6K7tobAldncDJaOOQadNw2yJTyb66rFxdvT9Q7sF1mMVmMdKV7tdF4KYfNoYT0WyPpCRh5huuWix
s20riX24pp0uU/2ZfKGLzpWRCfiwU11YeIRola5/IrP2lKXkW/iIiyrveSjnT1B8V0l16w/2h8Qy
zObyAv4iTEpvK4dhm0H42E6ycx5svdKi1aHD0Vt0ROMuclR9oWfrpZHFOqs/bFbYzJt0qLajLe4Z
rV4Dm9nNhP+s6JCCmcKVVKq2ixrGm0FPfbeJsxrClXvTABFNLAt2jgKhWDsR1UOy6RXBgA6ZWX22
aUg13IwNN6+3MT/HY75EWLwfTTFQzJUe6cIqf/DZZJMy33eGPJjT8MhB8DiQeLyTPf5zZjPHlABH
oT+jjvA3IrGN66q3ABtqx4n1S1blhw9bkRBmuV/PIY/2LdvKg83/1FkDocimgYu+syzgXGMwkW97
bObhOTe1jZMOV2ujkw3W6d9Tl/6IZ7EjOelp8IfTkNA/AQfwYvXzJYhK3m0/WvhZHBmRhMuJ4026
+LWpCSyOt3XmsL+KrWIOuIEdgXelqJ7bevCfGJEqMH1eZJWQfIkdo3sqrteUHTl12yUgAFYReTY9
O435VhUWUXh+egXK7r1d021XEa/YzgvZiz5gOv1rUP6mgF527MfrFjsOKZJR27WQ27U2JDrqxnOT
7p6Z0i7rCmBJBqfTxiUFrPV2E4kegZlO3/GKInCQRs0Sgd6duVAbCJ8Vyx/GbTsb70KCZCgX80sm
DhljdgL9bS4jLZ+rXYc43pRqR8b6CJqD4sN0SSLBVssp0Xq33Ip1xId7EtvLvbeaH3FXP1De6xYh
0S4jXenv1DDsAB7mYU/KlVXHd9PQ7Gxp3E1ZvB0NdwsVeFsP5lfVd5E3zfeObF4aDu4F9Mihp0aq
ik3rXfiFtetU8Qg9qOrLW9e36T7bLqwxuniWOh9xggYAA6rEdHoeBuledm2Lw311src898CP6iTf
ATlswQaNA5XCzUDcymecpAJET1okP2JzWC8zi9iqQNSVfuCJ0khBywZ+YA4kQVLDPUlGCV8i9YyH
XjeaG6Gv4oTQXwEcaq1NQXQ1vC9sikiKxaFwafF2C8WzXNfLtuSIazWus2EmUO84zydU1DzAKRTe
EHBwv1/XoWevELvJFx/SSkDpCAIKD3mp++TAtXPUusCTulG+QTOoHnWt0yjoYuOjmIv2uXd1d097
fdz5sZvuK9lAyLG8/mDlQ31DCavfSlObIsBcdiTbMeHel625SxLPfDSZfk4bpiMQLrV4Me6IQsps
rl9T5mg0mh4kWxnNbVQQjNostJAgxIhMHSWnegZObBpOXp/YWvJ272ZrEU7nNkefq4H5U6JfV46c
jmXlpeVOTPnyRRwH8JalnQ+sQPUh7pPlMDKFPq6qovZQ1qbuu5iGQWrsFuEPW5G483Pur+XBZgT6
0jcumcwrY3lwCaK+I6p5+pacp6B22e6+IqErEiipr2dZLl+57VP0ihLFfl3B+uiJrvY3bkYVVPPN
6lOexaQ11s26V0k8o/yMvb3G8/AeD72z9+0l/2AhP9I6TrbtOorIEx5KQ3aq+Ydle82LGkfgCEbu
mA+To5bNPFTWyTRn0RDwYMlo9Oo0Eq1lhCWlep91BGbYZzcKvFXq35YeP/shAEom7LuBm39ZVsiY
Raw1m0EfAJuM7gjD5NxfbFhKHPOeJozMzwTzK8dQ7sdslNmDKHPuF9LPbO+LRts1hpAP45TUF3XW
mKcSzVNY6uIi19IzMd8h2hZMHX/NJGp161qNeIvtZHhNXAOMaKfUegvNjYLEm8riI2ZAeA7zqbXQ
4HQbua1yzqF7ZtRaM0VsSXboVyWKcQnS1pxAyEmSuQn36y468uWPtlZnp4zj0YvKp+VA4KZ9AceQ
uExX+g5BuYYhCWM/j449BSavqDub43rdms/UTzXjBTYZKdxDmpJ+I9cDwVG3OqNeBkj+3TzU72CL
9m0njxMZ3uTrwjxyEGIBRM0ZiB+UxJwcLP1AB6B2aw8MSGkvF00K0SmQI7t/gAAhW0EE+nsvnUYY
/PP44GjQ+Dt02CmgG4Ho01GuTe1RgTlUJCkiQWj2Fg1cE3abK+/qqUr2gruy2AtwPd6BfS6BiTLK
Hih24kmTe43r7Dqv0UOS/1BeeO4EtKR+Hkdfv9HEbHEOqC4Kc7pEa0oMFMlaYe772a2+ru6lZrl3
tUU6oIeCY+7HvTJXNUR12wIZ6abBvZxd1ZJ3X/Tw8armLa/085s6JepQpllvbUxknS684S69aAEO
wMIkPY9Dydrtm9n6sKVaJrpE3nwZ24zUg6UonRMnZH1bLRrd1tI0wI2mo2qPegN5ZKiV3DudP+cb
s6mar8KA4ROsrhPziyKIOYOhbyfBUdswqKU4jAzja9Kc80vXoVhZ/UBDBIAaWwn6lbHh2lbdIyDn
Zglc/t6jjDtAsppbnFbXGqPMiA8KVyZzTphOk9F4W0ZcxoNpreejx+qNh8nSC3qKZMYfkYww4svy
pr+cJbS4Abj2yWik0bGE6P7OJPaUmo9BM00VpQ40ZWCfUgZWg9gS7cRk0R2HD70d0hBE4xhkjtME
qq23vjPuyKXZD+10qgdjujNUSXU/mGL+dItaBDYjUo2CObdX6msv2WRs4gfKq/aHnfbJjkhZaMzr
GJ9Zu3ZyOZfJfIHAhnaJYSQjROahjo8OMSKQwBsOP2Xc3Ra+abzF1GAk/gwom6ghLd62DI2Jzoqd
5d14bbjxkzW0j3nd01hU8a0+ApCrNMMJ2xV2V01BT7vD4vbC46l1uN2uea+M/drJ6dVH53MqTDpt
hVscDdZaSpv0zdS1JJqK7tUpsxt9Vg+j1L9ZRjYTt5JjKXW4djV2LrmBJIKyAU3niJcXb3H5I4t8
UVIvgN94E2PhjGep9kJRE31jIeLgyGYT3cVTKstT674atXVPJ0nfAxu2Ar8wb6bZXQIx1fvShrac
Q9NKJ/uph1gUxqulbukz3TCR26X0VjPxYK66e6rt/GNm/dOLjn6vZlvticFee6tpNNN7m6nmuvBD
gjBvdiNvkkdOuO7Sr4P5uksMabzJhXwqNgMHa9XoPqads/V6Jm6DeABjZQWz513PPScH2y8/C8u4
ElYNTkqCQx28M+QvA9tki/rT5llpWJVDJp3XIh/Rn7QSWi9EQHe6LxxL7c92/btxEB5mlfnU5sZz
tZqfvXLeVfbYS3cjZL1N19HcF+5zXTCBQAZGz0mVuNbyZgl1+x2tCjcxdR8Z416SmT6RHh6z1xIh
YBlr0AqdZkrWB42awpremB3XNyNdPgxj0dw0W77qzmZFkExfSiV21M1P8+Kyr5fWuJFtdoQFVhLs
PJc0XK07tyVvsKu6h2kYrqU/gPTNaHiht0kF9UJaGGKbLsWPpGe07Cn3bhRtFjH2d0/0G6Lai1Mm
qRzyiNzcmVolb0ydugBg5g+0chAG67rC0OLdwTEgVxe9GY+IfY9pEAQ8ze02df2tEvqZrR4x07Fe
hpp43rx5KhzQqbTpQ+WVP6Y0m/ZF0qiQnSkT1wxqtUfkidVh8qVT7k1He6VzcDFU9KrBqz55BuhQ
d54jMfa37VJ/NcOQ4lyfOKLV5XcfZ7S3xPdc6c8wD7KwNjEKWhZht5AZ033nJfmOjsrjlNI1Byt5
GwvUP7Sf10stle2unOJ+ZxVlsyGGbQjb3jzVy/zmFMXBj6HksK8AmSvrB7rxWtCXcO6cVO272bI2
/dIzPGKYcSDrZ1PDdj4z8+z6sh4ck2BsJ1x75semFKHQW+4cDK7RSALus00vZ35ZgJqSOeyD/V6N
Sw12HdHY3nQ7DzrkEIKsqUeX3bLWFojfZGHkrHK+4eqx5yJvaYtbonE8WKzGg2u02DvQk74NdjJF
YhJgTasYQLUPdfUa33UWjLgI4a9BNpvVl9f1NlDRvL9f1jF/ZSOfL+DgfqyaTF+tNfauJBn3OH+Q
02sO5QmwbbFmxFI3LTK8o2xzuU0lYdv6UEDOy03eCa9fTtgztR24iNAq6pMcAEKvzZakzPe5pWFH
20OjJcVgzDeXS2XrAfapHwbrclvkLwlzGALHyQ2e84jx/XlFk0g+a7FNksG+NBze0wZsXG/lXwhX
dxXqH51jXuBOcleY+WPbKecAzmBj6TSq9dzcwr/jRzI4U1PHSfMxBT0egDHr6Uer76xvX9bcT05g
88MldnUAqmwqnDACE5DA3kAcqazsWKF56HWbrjZLdEKFm+rr+Ga3WrcdJcI99GyP60TKgZsCUc+O
euZGWQGYJedclWNErfsIeXFg57I9pXjHriahYyr0Y4Y5Bku1L+QaMtJYAuxz9UakPotaxpekd1U3
p3ZYD0bvFZxaBzvS/VOF8i+ymiI/5lLTQPda9sZp8odFls+aOX8zxeLrrteOUWG4sM4nhOTFp8E0
DMUcmmXHUX8S95g6H+dOM/HLJgeL/IRllhey0i/tjohlhlgBU7+L1JqObIw9PWA9E+e55k4hBA9B
0XC8YLqR5SRIpsK/KHR0TcZqP5OFzJMzTSDDZ1snJNR/0HxMC0PTb1qtfSWgywpHtI2XOd9kVzuN
tkHVkwWezbnNfKqz1376JscxZGrMTdFXNB1rav9QsfPWqTnoXOss9yEsVq9o+CKcfqxtszzaDS+s
EV+Z4/oA/f+9Ft2rmBkrlLLZDmCnAHG2Y8HP2jpLsBaJtctizwt9KkxfB+xmDlogOZ5xbCABGk1U
AAr2diRW6wzKP2aER8h4gAQpgUCJCxXDp2wUq8Pq0WrIa0EBoVnA4sXW1ncTMWd9tkZ+eRbLIw/c
JEKqkLL/qpyB5hW2zqQrnY8zjrd9Ulreo5vTXwZMmGC1dvtrlNSfA9OOsdf25xHnqMHucohoC9tE
R9/WrG92Vt8ikpvyeVvihg7XwqKAKeqHlrtwInKIBVx3HnSg2uBJ2fJWfNy5rhinPZGmFdqj+HbE
ZzZ204difriz3ZyL3wgHjxWhuf4VZLLbzgZQ6prX2R+61KZ8yg1pBucEj8wZ75FcGtGK/MX3h3cU
ZksWFP70ZNKQzVqPJrVyboURR6tyA/7Ynp4qQ43EYkLO1j6zjgv9TsDHRaCRB2uXPUKkroN0Mr+d
dYf20UBAC4o1rJIYhWq2wwzPZNGIb9eSYeM868c2Xu8kRxBLJMydGZHE5XeMe5iOdho4KJH2NiaJ
iK3mumWRd5tqb3p22A5wtX1Q8VUmL+KpvDBboJzu6gx488i9r8yD37BX56IvPtlQYMr7VrOrtH5f
p3TX+7ruQgSU9GcY4wlZIo4k5x5C5HpHLQShn6Ec+HgL8rBVh3VBnoLhTg90gGl3DU2E8ivQ9S8O
/lGZaJdVQ22fucUXquxLp+ieLZzw/FRE9yU3TIQ2I08yQQZzgIIxJB/0VHEoLJ8L5NA6mFd6RfTU
nCGFllvszHWJw1TpoAzz5nMyi7t+4i0TjjhYjqL5mF4QEBVmegzjkAl+ozffZY0cYYGmrdhCiAlI
z6Oyhaa/HS+BMaaXZaJ/DLlTAyEgH1vvrQsRDwMRJWgZxmRLOtLy5oiye05XNe4njeafS1Mo5MwY
qUV7nYHOVElLi86eQnQg06bLVuav+dEqv4pMXqkKneYCzHKcHxIrDj0x3dc6ol5DfdPrZJ4pJC+W
XB6Je0rfhrG6WShWp44GdTNu81GjHPLaC0+pC1hfN9X6Got103gl2gFkzoV7S9tuj9J9P0hQkChj
DJ5FaXb7Wad5V7uEPlCv7sxiOhSKNclc+rAc0ysFobccR/7FU1d9w9YMQA+5wjXjgUOT6bu5Nj+1
lnU/xrlajeLUscb7LXby/nYkdnqiYd1U8UCaDeR486mEKhoz+POte/IijmoRxyQ5HwWsSWLycqgA
RehV7Iie9qJhYECdTmaEO6H+Wfa6Cf1b709ZLXfssqE3Dv2B4OiNNkbCKzlE8uyl3l4tySfJJYGq
MSTUNcMWoO6scUXsPvT08vNzBOZg2TsICRtmiHdG3z4nkN9VHm8T1NyjnbQhG2Tybcassmc57ezk
B2r8oCud7boiaYpVfOic5bLXU94sYwraPH4W2niENO9l5S3HzWmXMSWeEf8GJZZDUoNiS3tQJZyq
Md42iNq1lbrBpLbodMYGxsXQWYfGWRU8TZMubkm6BB+zNLoSGLBINvaYRtWKEmC2AL6ue132xzJD
WbU6gSzKd7uwnkd3uabnVoQzvX2nuhi7NqpITV3tNrnVehJFmP8s89YVC336rFl+GJLSSS7W95xU
m2LlRtnNnfDz+9U++pUCS2rcp9V4NTE0YWHvqKiafjv7qSKxK0cWUe8ZNeK2HTXqaI8ne2F/3FZt
fmUW7frYczxlgUxouNJOsWLraC/V1hsACa/6+tlzcEq7/N4v1nuvn6J08JiTl/5ltnrtqRVDdoUk
ab3GuXMxGytHHfn1k6ru5k//08+kw19cSn8I1YxzePM5q8qAEHQ2iP9k3Wz8cZV5xaMBms++XhA3
4uuohvyrcrviuZ0nGqkpGdaneWxGToAJtoftVDDq3f7DJzm7AP/8gGceJ2q+s/LO9+jhQeHCEnaW
1P30SVKUpU6p9CpAvte/+xCarUCnJwhzmWyHu7bUtC/a9t5DMdT9vafMacfgslehtjr/m3/5/3WX
/82P/dPv8m+6y/v0R9e9/9fpR139+Fl9+cf/9qf6UtPFv2BnnM1tqDDxuZ2D9P6UX2q6+S9TGAJY
Apgz7GZnauH/6i/9f8HtJAYTyAd4TRSa/0996fzLN3QgmJ59ppaeaZH/F/Hl+TH56TFyrTPoT9gY
z1j0+HxnH+BPj1G3qKqUFE9D4evv5ALVCNDUoD50so4OP92av3l5/mrGPFM9vDP6lSRo1zhDe355
YolJydqWvnpnk+k5Qa4IhM1e+59chNng2UeGQ/KX72MgC1BrOh8a3eEIhySargFzrt9f5G9uGrF3
gGZMpmXABH+5yDyYHjxj5PsMmr5YQUWEJ44S1Wrl1e+v9Os9A52DLRAjPMAhQZr7L+sNJrspkYgV
M3psDIriM1mG5Mo+/E8uA1cSThMDgl8zn5VDHjKWhkMqlfkwJNSXQlQq+v1Fznfl50eN+4XdF2Qg
al++y69cusxfh3mZCK1G/bgfJmUywOsdhXOBT3VYTGro31/w32+eg0cHgit5skAzjV8spUbvd93g
mhFnzXKjqkWgkEJl8/uL/N234tXGvQoHz7btX+ybuOSmpC+hmqdngqqNsklMZKRZmkhDj+HCP/xS
v78ckJW/vq9F2UHK0PRIK317h7AfKR27/3WyDtaOdaT9B7f2H6b2X360My6MFEVuoYs996/Xo9/r
DPVcRQX6kLe6FelHM6xxtrFynSiAPNUxduSll9/Mzkg0Dkd7Hx/SPHSPqGriNVws+9wtQSTx2pT6
4oR4USBizksib9LWOqOglml97cuWPKSmT/qINELTJe+BaKEywFQAd7zgRJLv8qxSRBpYtMx+/xP+
+jqTOflHVCTf0oBb96tLXPmltNJzFtTS23vXn7pL1BLYlUyZnn5/pX//9WBnoKZnbWKBgsjw17uJ
D68TxdJHVazEVjPJIBxof/5YsK9sRlJe/inz++++GZc500c4KZi/vgFFi7C8QXtRpSQirdO47D1v
nqJCzPnD77/Zv79rfDPACLiYgYPazi/P5Zz1GVK/NnI48zLFZBBXkI/yf7LZsxIK/gFF4zJMxCFu
sjf/vFkN5BItmawjc3ax57kYftOzEu733+Rv7hntBbwPZ/yfY/26TBkms6TBLaORqgDeCNPqjCQ4
6nWY3f/BlbiALXQhWKDO9/SnvddGp2Bq2Jwyr0tPma60HQ1lEien5J9AV3/z6wAMgITARJxTo//L
c9cuwgCcgt7eoAmDT2BE/ZEM/7C//92NMxhaYiY5c+p+pdCkTNgF1Wo0VV6FTMfp94nS2VOqwbr5
/Y3726/DWQXeuOFa8MD/euOmkvoeyW6k+elC5IGZhgDD3H942P6K4fjzYeN0hguGPcSzxPm///Tr
0BqpLXy2Ue3673ZTLJeNOzSXU2k4OAXG5Utv5uYfUHl/e0mLrZ721Zn4Z/z1komIbQOSepSvLeM4
nN9IEmhTOd1SRcuiGiQPWvlPVCnOXvy1f13jOZyaDpslltkzrPuvl3XdgX4dhX/v6LG3HZ1JfBKl
eJ5C8bJNtOWIa8gUlQyC9Ea9IqTOPnySOSv6L4ghthxtSdStq+maSDqatdKpu6MzO90LQGto96h7
OxEkfP4MnEkvd3QaV2+b5L2/bAg2JTOkbaAb3fa4T67s3EX8lp0dt4RiEFOHQrjyClqTkBrCYu3w
pfvSKBWunnxM3u1MJw7ISC2NOHEeGmvjYJS/Njo9+07h+PSYP7jdW+y+9YM2aw3jNKMX6DFyZgKr
AiJLgKy4FMYg3G3fcjMIkCinIy5Rmh66R3jjti/luKUDMKeHsei9KyJ05SuKWbyUJdPdA50IklIt
u7f2c66Wl2JABR7S7PZGPk4W/9CqDCZTP4j4LEZATA0UEclDSoV98mpFSpzhSmJd6mrG0RSXc0vW
WNPmWBfbDvBRnLg9PwhZXoRN0aibojYblynMV3hQm8Jyl4zcdhCQm9qzp2Qr3dV6GUWi80d6RM1J
v+RXHcsZoj9TyXvEbVLgt5bNDu5cThBJNetfsEVijdQhZ8TFozfrVreM+bIv6PYjCa6WL21pwFvK
sgfaMCQYhQP4FO0F/g+8QctUSxvtb6WcKF6GGuGmr2gVV5qNTHwtquVusJzh1cen/iF5wXpM6LHA
orgCPcgWt77DEn72zE5zaaPdmEktChFQ6vQE29T2TqObpRny3DK/Xa26Ni/XZNLAGul6zVhrLvTN
Cpxu3zUt2oi6kJG3sOc1rUK91NoTBudm7Id9Imd33LS8a9iEdAbcpqrMo/Ly/GmxvfWtiEv90pvn
+JkyYM63lpbl/ZYjPwb2bsD2GjtKMwN7bd2XcvFqeqLs6OlmWBSlTeN2WrkzMt9H+uqp/mORsYsp
JMFDFZrw8N+HJLO/epUuOr7reEEYj3elvMjKnFecqEy0vzrS5++46VnWMIoYbpipMnlf57jWD2Nj
y/Sx0Xru9mo7jHsmpWAJWEWX3dvkrqIApbgkmlqZhGENLCn9ObKxEhAjwAAErS3Wy9g1mFG1aFAP
TVy1hPfIc2ipb3XanvNQjM91TLQnE/W2HsrBxTNWz21hnFt4C8JWMobfktFPeZHEsKDHBIGxTYCd
FCQdp0K/XSWhj2HiOd2zo7d1HTkzlplwWQrvqaCb3JCZQ+7ADvf8kGwZn/pPy4C9LjTblG53HQuL
GbA4Rx8kZlE+An2hnax8vc/oBA/WvMW5Vn7m85LeF+kK1X2ZeNGvGvd/2DvT3riRbE3/lUZ/p0FG
BBkkMHeASeaqVGqXLfsLIcky933nr58nq1zVtrq7avpeNHAHuCjAhsuyqOQWcc553+fVebbWTq6+
Zaiq6Ju3BfYa6KMN3q7Arsu1x7XA5pGj+6ebmPIqieFZvMKRCh1/xnWHHLijJ72tnFbIVSYyBh3a
iUjLUaWYXtmiEptakTyG+QtrDEYVZCAVVjo7Gz/S+1G2t65yAgiknw1Yri+DWWrsAuihnRUOLCs6
OaLtfl2B/6cP89dfFq1/nj/zSMpU/zz/1II5L3PfWzC2/MDOEUU9YEq4crbDwvq9BWO7HxSMTE+z
1HMQ02Ov8ZsFllR6zKjn7ZLQDq/RMwn8NwusVB/4Ny7Q1+/f1PnPd2EcSF+kwphsN8/lt4kj9+cV
uHQ6SCskAG+WvDA/t5mNEmgJ6wdc+lHzJ/ua8/f622r//VgIlX4hSEIOPm/jftjXzKYZy7hmCKwL
igI6mPENmlea+qnq8bIY/X0KYwZdcrT8Sdvk523b9yNzKs90J4dW2LtaEm8gVnwRy00aomsBlxXR
uZZ/cpCfd6HfDwLGX0G8M+kDvdsb5gqTWlpyENaL+9adyFEdyJpe//EO9B1a7+8P8+6KWUPZzhVp
ZpuxYf7RI9tcjXVjPDC3wU9VsdLv8P4phrT0X89aK6Y+8200YRb6459E/MPrSTKNy3+E/el3m8YR
DEbkjuehvm/6ct365cnw493g2zuLX63GH7eWL1bIuPxu7d6OvuvnL4nfXsiVPrh/cnf9w2v8w09z
/vsf7q6igMihjExiLQ7LdW3bl8ZEZ/qPP/P7a0xBey42bY8LfHaov9uaKzWPWFULuXFEZW8NkWVX
IKwlSjCqqT8+1PvPQ0VrwXl1lEmHDR7Yu7OrkM7gnUqWjRmjy0D3xBXtOv0ntxMT1HdP5bly1jjp
uWfp6/JY/nzeiA9eKjQSyyZtpuRMRZqjZS/KHqUNiNeg2KmBuO5dFUv1IsXokc3pBLL60oUkTqQr
jep3OMA9DaaVPY4oNUiPC6odg9cpvQXhWocKN4WprokUpocYy8pi0fKi4mx8QcThz0Lo9thkMQFV
jLczB8JG5ZS3vUw6+FEEE2WrMjlzbLSRCfdEBmaYH1Au2nSByhmXnL6lJ3WZCNpDq4xOEX6TtGb7
4oUTI/9CD2o9uv38qMcOZR1oIIW3ECNktmfv3mW7Ko1bbx81U5XcI+Ks/KIZ6475FaG23tqA8PMR
X1kQXPeyD3FFnauZVTTbwzl4LjbI3Sxwjqz6sbI+LzmsDJ69yiQKL7CZ6gPlMT66VOHlOvIwBTVh
0Sa7TimqjyJ3UTwti435mAEtE3RDEzM7JdFZRGLRYpBTe0bXRIF8Yh+HtgvDcneY8izvMVuipskW
TQZLWnbuV1VOlUXgK+0QMCchZdM0BFiIo8yKyaLrTeMU0/Ktd6OLZ3Uzojr86pnJJF2aT5N7PIOa
vLWnZyolQ8I02qRTlz3LRNo9nuZhmbdFPAmaExmo4VXV1EAKxrZAKxKE1g2gqphcSbaFNzVK7Ztu
lPoWy5DzgqyTAWUGF/nOGyILGQuBSSTFp5LxJkXSMqylMbffMAo2/dq2gSusminPc4Q00fiQ2grf
5OyMi73KI4ijCFBqqoGhEtkr6yejp9Ea6s+xKrrcp5aLHghnphfAKqpejSCMr5CFGAFi2iwkoLSK
Zr2h7RxS2yFC/kzAMAqUXk5kqY6GW31LKXxPdRAHryE74ZsoX9BBA/piwy50P1yPgBY+zdmZvB5W
YXgdSwkfRWOQu23pCC9AmVvS5HVsDPcTguCvY1vF1WEORkwXLTIlYjwdA9RUfZYq5maLpQRxNQNK
ZTXZVVfFmHRRaHWXvRygZA1OO9yKXpIyVsp5vJKhJGhbDXF/34i0i9ehMNtHN0uBw/UOQnqB14I4
TdO0WRdMAzUQE5bUN+LBhG+X92zfk4Zo5zgsECeShS0tP+VGvxZGE5/VX9rYm0bW4LDuY9ymbWrJ
r0A1B/NYermJ2ppiRVREpe+4zdzrsR4Kcl66buz8XmfmFwd7UopfPkZMRWtJ3XnBwHMZYI/6VoKZ
eO6WGfm1B+XIXHH2Ewyp1fzILZV9jUI2yesRYsvEU5aco1Z5UV7h3uI0JSqASso7xFqphcvg14Tb
OP5Sov6DQa0yHyNA9zQPbn6CstHZVLravcuLqRr8JW3yN7h4LmiHRKbct7NLpGiMWp11q6iFs1co
i462pZbGd1WS2ftU8HCfVV/YdixRkIKqUkpcOIZjm/u9QMG1irusjtbWMqc9wgVMUhKzGG8Byx5u
cMGqCRm5W7+ZptH3K6wIpGrOhjVd2gSJ2Jf4DroWENQYz1sdg3LbtnXoqc1I4LO5qZ3AVqsCpwNj
GLb3022VVGeheV/Sz41Iog3Womxt9yIAfYR6266bgU7IZKodRCGsWlZj6I/YRHrhk5o93EeoqaJd
0UrG9UE8yNqvmTxnm6hMmuUEm2G4WYxIMMWeLdCHomiv7bBPKgRUrZ72eRA07Ber1q59Ad8qwXY6
16Mvm2ySe4jo5wtmdmh9Q0ehL1t493E3e5F3b+u4Ddd11vHlhVlgXHWaMeE12DhojGGcTcNOeOGi
VwrDP9yUuYTXM4Yi6jYTmcDUqPXCCtTqyjRXc8OU6qxSzisoQ1ojcKUgrEFkuCOsJRuVE0aC8c5p
qhihV0CSI4mknOe1k2ERYCGIMpck0p5Nmlwm+2YSY1NRRU80bTCg5iNWlLiu1xakKW+b2yVaWKsX
NmCipCS2uda8UROrqR7ZYIZq40bDcEXL1XBwyieZu6GlTHYrkWmeuck6s6cwtmIv8sOuA9rgmIkj
Lu20xI9VhjZAt9Kk3txUZSK6Bye1TEyibKc/2VM96b2aiJa/M5yAE2YU1M1osc1mQoZE64LG1GCX
NGss7PoV6/Zw6OMYAVBPpjTaud4qYFnSFEFNn6ORd5vKOahZlAhwwuXewpEarbwhsO+z5Gz9wCFZ
sGmc62Zt9xWTlW6KbCSHlqDUv3TdYfxWYWLLcI4lNWo+1nNr5S5F2+103Kj2AvpnpNbn1w4KFz5b
vZoLLT5FfE7UC8J56rqimi+NyGgRhA8GMqAgUfISC2rEazDWXbptglT92uj8dxSqw1vT9c3bX07P
VfuXbV98fe7isvhf50O9ltXcxGAi//fPfwQ+9P0nOQ/sf/rDpujibr7t35r57q0lCO03btH5K/9f
//Ivb798l4e5evuPv76WfdGdv1vIj/VjAWrZbEv/eckKsin+uy//tV5VHyhb9DmCj5kNTdlzofSb
YkB8gC58RtOed4magf3v5aqwPzDJZzpCI5cxJGzx36tVJAjEWLmMXql/+QWxyG+f+/vc/o94TYyF
f9qsMiBmFk1mBvNvftdkO/68WXUtowsBp21VO5n2vkyStlhnkxl3T7xxTU3ONlCWAqOKt7h+7E00
Idl01vXR84ze29lOXQ13ckLje8qTTicHEwjk8C2qeYMeUS0PGy/XVX9oM5G2B4Edq9iGtUMyq3LD
Klrhb4yCbcX93H/UKV4cIt2X0drTRyytNdrnyHvCk1hinQnmuBjv3dqy069YOUnxpNurI2dtFnne
fiVpPr7OZdtU66jMxvjr1LLb9xunabxDMqtRXYMywYoRpVbh92ai9G0cLRP762LBxIP50AoeTD16
vwAoJh41hFuj9wpb84SSN1/LJr0NlHFJuDLxaxI6CbnqturcXQ7BVkSk2XW4f/COux9Ns/nSe5UV
HiYVSJOsQpw+i6kfVRx9UnXnXSy11wJwsKeFU4rsKUep15M5s1RywLUS6hY3qSMJSibdGg4D8yXc
alXVhcfRS+sL7eL//0g/01h2sHJZFmKs2B9ZkRcaYiA0muKQIta7RnEeXPZA5dstqMjpAH0D4Wlh
VfmhFU7WkuDTWA9tC2DSj6KhIFGqD9zgsJSGV+LFUNadRE1ytg1PJTl+VhlNL4k7xdO2DIDQ7KaZ
qCFWOOTnfhZ67YtoreBKBsnCbnVcopAEmAbhV57O4rOo+/kZ5SFOLcrLVZJFpzGwnXWLhcldxW7t
3HnG8LgUnTggx5ZvWWtFyy4B7kE1A+YjQhY/kW/wqqYexa6K2jTZ2Wqe+lOVTDT3jM4bnmK6Frwn
6S/vSKBssi9JPNXzjiRF1MlJ1yBsnLuxDu6iPMFa01kmcfbWEKb6Le7tzHpL8ZVN9ym+nfEwN+gP
rrKJOAbBHhl2JBwQC0NMt5OLlrVEqWotqdy3GgvkstIiSc1DZU6xeMWsp2GPGgBLkw0LVg7ztLMX
/RktnhmjdwVA+4ZoP4Gq4MqoWVZDM5TFsGtdDxYi60TtoqoVmQxP2CiwaW/NhodyMxfCSzYISNry
xQvGPjzYw1Tr+2rqmvgRDkJrjhhoYjZSrCMlIv4OQU1705pezI7YxXNVA7g1M8hJEEusDT0ym054
3FveYPlSIxs3WAtlrsXBKcfymCaOu0sRAewENcqVWyN4x1Fywi+woLDsk/m+W0L9hQj38BgkltiG
2h7wBTpAQj2dvqAWmXBtpi5hV2f3Pj5DIIvAjbdLGhW4wtN8l8DOxahPsw5NMLbiwk+MSvhs9Jej
GNxsWum5SB9cHL0aW2jP7Zv2Pe3mvjnyjkuAEyzORZGgpA688VuSqPBqqoKHrLHcuzJdwgsz05z3
krBNfmYahmBneB4ax3Ou82qSDy49eqxHpNHtTN6EF6Nrp7C7gmTczsYwb0Nrch5Nu1luCTlnXTa6
7rKZm8GH1828B+DZrstkNGHAkMMnxXoNUKaWHqYKj5cp7vnG3DGxiFddK92j6fZUDIBeix1R6cN+
ISX4MzUzOmgmYcA50WJr3AQDazjQkUoG7trCOYlaBCk+6GHjILLYOPVDe2N1qDmTvjW3AGVL/I0L
YoQgdZzV1ACNpm06PeDt7dde0vXHqZk8RtQp7n4rN31nmLFyGdMLZfi4t9n13nXtFO+Rv7g+KZVo
bgYxbYlxD3BcGNZRMRK5mKMxegrnVIOLGfUadkqz1VMfHOK8vmf+F2wdB2bV6DpE0wPSB6SHuDNm
73eZGA0QE6NiEBc7kPoanANs5g3joY6qF2F7zTaexv4pdHV/W3cNvpYQmoxVzxlnZNyJVEVHs0gE
/jbT88HfDAcnyZ7DZYhLFJRcVW556xQuOV/i4ktjkh2vCaAHUVthlVBNmW4MhHl7evnjoccmfpow
NzyJRDhH5Q7VYWji6qILyJYVDboLB98wS5a9KRke7VXrtTTGhvHUA666mAY7OIVlFOykYQt8bmXz
PMM63VitrA9OlQRwrOgyeEv3ormEGxg94q4eh22eZ9FlGibF3nJmeVRL4H7OTPwu+Mlhkius1IQ5
BF3pn/WjN1VBPtAIxvSziOMJmahbo2Vn7nGA5ytvrIicaSMMIASAceotZhVj8VFl9m1JX8pvDFPc
UW/KtdFG9dYxsfQZIs9uB23eDw0SdpknmFBMgoJz/AlbkLZMBFPpXoww0D95s7bXwEvmVWhPr4Bw
ebXEsoF0anRBAsrJM1B1ZzNGvipI5L2Z4ssS7jQ3/Gr2dx1P7iYaqax4dblwwSw470HI3LKsjFMX
usCqGoh6TKfK7gqDNas4Pb0i8o0kyJotbkV9W4dOfSnSKfk2LqFsL0GKJ8gWuAlkH9MP0WWPrLYB
wlVZwMl32PEyCdLLcVl2wqfeDRsLIyc+5oFZT9sGjrFhoJZQqK88O06povwBpm62wDaD2Bv09CDc
JJLm+YI3kXlvCovZ83QYeyfo/YHUtv7KdYw2f0Mw5wTPwunnFENaaHdfutYCGwQSnZu38IBelgiu
8u4LU7DZR6aU7JPWjm+wfEbYKaKMBk2RQQeIF2luTS3hgHhDAwGsGBNKZDcv72C42usiDaxT4jnd
pmnsyqEHP0F+6toF3QEB4KM8U5N0BYhfp2CTGJhGfufK5kD7ajgYzGQvl8jOPxb9BDo9q3T5OoqA
jZVd4g0kKbVcB9jxt7LOHiGXeyvae/pCxmRUQO9IToYOk+eqzuWj0VeMb7vO7oGxj91FNmI78+Fn
0Ux3vflTiwZsn5dpvp1oOr0l88xwX8TGjtr0eQzA/ZmI72/dIfMu3Nzp7nRf8trgG3LbJL3uD14S
R8aKDjKWu1JAbk+d+6rF2WQnyeCt7NlwX8UUtytgO/qxtvOnIJi7eygvXriKowRNghjktj6/tEyy
yxggg1beZt1od8cK8YO3ph0l7kcV5GB8jaxIdoss5KknBOzLNHn3Vh65NxW7360T9bgSmC7e1Ikx
2nQF26Ba48DK4KIU+DSdxsm/TIPKTzElKfZSuzrJOex9bdcxDlGd7ctooCOgG7d/cGNnugSpSUSH
AdIOfKI9HNykh4Rp1w4LxvJieJhousGCzlCo4qnTDCpRGXj4AtJyovskymlcFbEFq7Nrz3kMNQbu
W2dxzade1uBLWqvqhzOC0vk0urV6XeiSPbIyDoXfkfnLCexTgEAR7/BJWofESayHaHbFyTbG8GMO
Ge8lbeZwWoeoCB8HeD57PdFtXXU5IgXsNOI0h1l7imiUnM6Mq4uUb+H5yqjMyyVfnIfC6uqjmmWc
rbw2BfpjLexjCAuJHrVnhSdF9s+yXaTR3Q/WKLDjYMmCKz1NLk2pPGi/gFaJa0SmpRrfJkgfd/yk
sP6xGOAPYXDi05iwxAtt5s4G0NI28zXaCIb/dWpY4jrprYFeJ1RpzBxEs4z9A1zEuDoZRklQgkLw
3K6jsIfvxDaFo3hwGdNkuPDymvW8bybDPlkDaodNmEtkEpD88WWpcNTFVg9eio1EuGm4d+0BwwR0
EsAmsCGnNg72jZUfXFmzIFMXgImuP/G5qk04DjROKp4o8JcmaO2srg65HOtLYwTyNIJnSknbO82L
7d22NZjzPEU+kuceFr9xhNXY05fJtZrOTBv2FJYRru0qOUY2dAVN33zfwZc7ODp0Dradf6bvf9uL
oV5nikUfxNXnQLBDr3iq11MKtN5AXbGHRp584wGV9yGvbl91o/iMliN6tGovxZxtBTuoQ86Jl6nD
lhusAQ1uM35uHXLYp2CQz2aFbgYbaDm9Tq2jlz1qhDmiVJqILRxmysG1lTlNcsUu3vmCjs9cLsbB
yg04XfSzYCv2SfYpj+fpLbQUS188mW62zy1nqA9RFvCTFZUW+3oY9ZceDDWYERV4QOUB20HwltkU
rWc094exCjkfRgyxwV9yizxjE4YvWStpYjBkQONU75FwVXLj6pK+fhFG3MI6Z2d26ImwURdissf2
enZhyTzjZQnEJsLu9Ro7jYQNVJcjDFjJ0rNyK527mP9nHT3rLlfGCSOozm8NPXDq3DCEJZ/2kte5
7URg+2DEg0S0mA37ADthlamJHvDKZiyib7MAkoGf0OoGrGBnOjipoamAYQ4BpNp8AUywMfhQb4Nj
F+WVS+nn+C6RC/a2HxbszeeWmcJXRBgGVNpIXUZ0BDFcIblnHVjqrNwvGFMA3MLi2xtJ/5G5QnYR
KOVt5NwH2zjxzOsqKuMtCGW1F3TKXtFZRRjSJO15ksI/wYBfNhUm1V2AjGSXFAULJpLPbFULjbsm
yqfsZR4CJkmFlNlemZk4ulPhbWrTecoae+DON3V+ETWtcRGOYtrYKXy/FHPoOin4ZyhaypdB5DmU
VLYFrwBmHHiTIvM2+ZxnZLWWWbM37Kb7OmdLeUFydfBS0UHhHWhX0lunJtKU2QIZsqKzUhPr2i3R
sgkVRWBiympHYPe8RfOaooFClbMDh9rd5oEVHGcrHHba8MTNbBbLZiwXa6vD7qMuZ1rLmWNtIFw1
R0bIPHlLIS7xn4sTvUrN5A2F+hOiGuRGwuxeZGn0xwzP1HYShBznqSu+GlXXHJHVkKAyCwuSWe3i
vp01SiuL1WbV232GmyyCAC+YX25LHvitfbYRhwtgNcRxt3JuqKwnGRxHNas15XV60JFsuw29Pu+y
6+ZkHdi0IUu0YY9dGKaHAl6xWufsaQ5w6GY8mgJu9Vwn6wzSwzEaUQoKYaX7jnzulR121aYa4u5k
0nMPgDvV1Wc4omc+vzEUvXeNb7ToLjrDIDjZEHY4XRi2rPQ1zDbP3qVWg4d2BajE634dmP87eo/V
W3HfNW9vHc3Hn1uM/007jjTq/qDjWDbl62v5c9ORf/GbT+ncPnRo6xHZIhyMOj90HeG9o4RlpKds
7ih0Br93HX+ByyM+8JB/mwhpmGt/l8gI8wPKc4CtZymGcC3xLzUdkcn/1HS0mfQ7Fjt26SD+Rszz
PlzeXbzQKObwuQEovBxzHpn8qlLJzFNR9HV9gAFFRDB2S2rndcfwQNrnzo/XGgIXemJnbKFiUYCE
6SXzthloCx2d4DJFOF1D92skISGK8e839sNLSt2IqKN7SEbJNmpVlRI45gFty0TyZU7qUE9dULde
/SkUvEukWgeWHU3NmsjKiQk7kWkmQ+O1IFG4dx/I+yipxiMvYiZzAugqugGNj50xO4ySPrthn9fb
T9i0MsHoAavkjaPjAF68i6XmmVZqnlwoOyIfi67n5NAhnUqN9TxMsy1xX6Z5EVLVn7m6nVlv6K41
3wK6+rQllRiae1s2XnXn9aPZXVdOnn02alp8Bz0KGHdmPpglGH0nfE7ykbF1ALeIF4RDvDpAcHdi
dLEQZ8P/b2BYdEbdru2WCCVQkTNejd4thm2Birq8JhvLrGGYV4lG2Denxr5rcpndloksmOUNNerW
qOnsahfbtb1v8b95fkdvs1qxh3JIBMlSI8KSaqdPrZvOJxlYJvUIhfy3is1R/6p45RZXFT1E62gx
yHowWung4Xdl8IrGiqE+U9lqfIRsE3tAeEMi0dJNbLpL/Jwz2VEXgB4y962u2Io/ecB3m2td0YE8
mgPfCRxCSbpYBNVMXuT4p2+HMavcrXKb6SVnQQk3XRFAIE6kMu+M0ob/qKxBgfDJOgH+Y2Hk6lfs
Bs6AZ9ZrP64t/OALjbIvdhEX90vehnLdTOHw0PGopds8GVyszU2ob7T4xcepnHOGu5tOcs1fkTsV
lqX4xjYRKnpqDsN9LME4gJkobNNPI7O5bvTIHpJxZDF2yYbCra2oOAqwMn5AFA6qFVQUxa6IZ9KD
zJiCiS4HVVJqxgJ0Iqii5dQVLlvrhfED1f9kWIzf4sJLr9gBV+l2sDImw71ZnSJNJsIFMb3TsgI/
G4fXugUXuA7dgkqqqxzrS+b2ZFcukAi/mUPlyp3ZKh4Ys6bKP2UKk+R67szsLq9Gyz2MI6vAboDH
Q4s0VDPh9sgytnEWJ+fBcZndZXrUNDkDFtVVGDdGSYNILWCE6ZQuYBTSgGQGb0KjYrddAzzPxhLs
F3aFUSRjChuuUPPNgD4CxCFxgx2ey1WiPMWyFdTy0DaIRvELpgMXTwBXa2GC9EnApm8wGiD7WYRl
HINffBjBzpB71SzjY61ElIPjE+ltFNGHWFMi1MxxOTM03noHE3QEdz+kyJvo3GV5ZlwSaQgvgDk0
Xa06jUm78GYh4UqSrKV9SEJUGXWprQdeuuE93mLCZAK3x7cmgmBUDynsrnFHu3nMrmLD7CFMBeet
z4IiSvgit0wAtojzo6dhmJgJmCO6Gu5KI3XXC3CNZ871ON5MpaNukw6B4WochWHcezXUSj44s8qi
cJ+tsS6rgxpz5XDac6buicvE3Y8borY2IWnDcjsUjKhgoRQxaIbKShfo9+1UNHta/kO7ZXgIakF0
dEdQxCE+Eusld0X1ReRlcTSVUvJGVGNbbluyYOyVmjr48Ii+4+else3bfNC8z8XkQPstl2oEqwH0
/psmDHWPzkFVn/IeafjGJQ3L3WEms63LtCtIDZMjqu5d3wvvaQ6C8kEBjciuktGopkulaSBvHD0M
Gs6iaSTbOmWHvEEG7nl+PCT0c1YebZjoakTHK0648vUM5qhyxMcebfGzq9q0/4REyO62klNTUftG
aXpvBxOeVhplMt6PDkX1QU3ONGxJMjbKq2IqTVqbkgayXVAnX0SqI9+E5GbxQr+cmtVLR11uCJtL
5bWZRyPXzqjact3INI/WatboQ/t2WaDu9x00/tDCPfAmVIx8A0FO5hm0tafZw0V2thaBpDKjtJ5v
ooSQCe0j2o97ICkLOGae0mXWAPeRCrGRWzVRD5CA7n5ICkdKZnyHSAOY4KWd5EbzQgkShBKtetOg
0JmzZpS+Yedh9VV0E5XAbLaleoWzaT4yo5nB86DKSoLJ94w84PUyQGLS103Yz+BpxgzOukZsYa5H
YDrRPpkL5AisfySbJ0OS9zcDZpB5h4+eVXKtmqFPwhUQHdDA7E+wPfhCpuIud9y+8ytB02gzgTo5
p4ZN9nKVtBHgeZXgTVzNWvXhruxZ1XwtpbhVbqwRtKQ5UgHGjsZi7WwyJ+hjIZK3AWO6Ub9bwtBN
n1LEBQKpeYgcXPjwpzHsEBAXkVPme0kedW+I5Ofy2KaYePWmDKopK7aBbbjds4uQdwLMzRNWMCGK
FTIouNui+JhkKL2AbS6uE5GpyMWtDlliSRPFQTCPwbSB8xfNp2IKdLCxUbgPR9X2rXvRGujbd0rk
iL9IqmxMRRswn/ppo1jrWiKmgsBVG+mQZ9euSpPWDQYTj7iobKWlNdn9CiqUNexwgU0zPZKeyujA
rRvybhKzp6NTlkvD+UIfZG5Pg2VW/fWICI/CSQIGaz5VQlb2ZYddWZwhJ4ZzjBhBpTdul2L28OpR
axjFTbkMN5VTGPNDHTTm8LkrKaZgTTX1QqgHUc3xYRZhzbyEArxp7uxAw4lYIYwsv9S5gvxI7KNR
bJTdZMHnwLPLekMXTT8wKfdOnDi9rBetihccWWfALfqtZPgy2m1GzkOEoeIMb3HURcyeIH2YoyYa
ntOhy19wpgTVPiuHbLicHB7jQ2AmY7wpCFEcb9K8Ar8zsNV1gMCVRXScQ6nyiwD8WLEnKmPpns4i
Me5CMw6bT1Oe2PdN3hefHSEt8ejkVpL5hTs3alctaJn2IQDagVC1Yqh5pYjMXIthbADS0E82HrIs
K8e70UMIbYBTq2NgwwrlyWroIosfiiHiHUSXYNz8suv/nwLor1Qs/7z8+T9N//L8U/Hze+njeB9c
TOnYVrETKqoMBA3fBRcaDwAyB5fy5pzXjubh99LHIj1L4BFFyw66wf5JcCE+oOA0sfnCZ6Bakd6/
Irj4xYD3N8k+P5ZjuThSJd4FvhsV0M96C8NNOt7+tDaK0cpvbTjF7K2WcD9S40SH3Brp1I1x/tC7
RnhhzXDRdnauC78ylvQhbqvhwoyxxODC29QkaJC3O9XWdRUnDPUssNUXTRnEV46R6DsxusX94BLN
sBUO29Z/2633/63uRyg04v/8Nnws4u7t61+OcRF+LfMf78df/uGvxbj1QZ/xFSSKYwy2ABhwxb/f
kO6HM9SARhQ+Ct4ZrsdN/92w4pjcxhZeDVtKT9o/+lXU+Q6XqMDJD/+1TP8XBEDv70dFzcl9iAof
dywt1jPR5EeR/5IHJetonvvb5B595+rK3x9vj+tv3no//onU/2f9PU8jqiWJZoknzcQyb7/zpuYI
JkzVEcKbEbhkmnvSf/4lhf/3I+DylYoUIoh47z5M26Z1A7YLcX+zaha9N8Pkv3iEd4+vV/WjzKmK
kE36MZ9Bd+1/5gjows6XxBW8i36+INYSttAsMSj0eg1JFm9o8ydHsN5pvkDOkLrgerblcmcJW7zj
XISVGdUyQeKYdaWaTlFPANjS5u6nGFaVRbZdXbFIIneHNe4Wp0LFwUZg2Tu5AWMb5EKLlRA1jk7N
b0NzXp4aZiL5vqZeAKRrkzl6aRpmktPfT5Fu/PCIfZew/chtOgvS/vYCxWnEjUPOOY4RC5uMp3lm
frxhIeRNpJwCsvQW69IE9Mk4QgHQLEf1J0c6X8v3RxLQmFCNaB42lHY/HclQVkvqNUFdYKwfArdJ
jmBVbwu06+s//kj/+EDSO6v9gAqdG28/fiTctA6xyBEDKDoqOSYGOZYfY298+uPD/P2Z01BNWMRY
4Wzxd88fEYKlO1uzWJlOtpa0iWg/uZ+ngmHPmP7Jsc536c/nDrUQDpjzL/Qf3+MdcEV37KwKuerd
6VBQmFFIUA/75KJHevvHn+udget8S2g+lCk9KEr8bp0/+A9GpdRhxkvCCUBRwoQz56MJNVAfPZgS
tfush7smZKR8SfDfn7zQLO/cLX3/OV0+IOAg+qzUBu/uxlFVDbGMjaQVb/cP2hoSBxW1l2m82+cw
qdEj9qqcM/1VZMTZhV2x3MlxIPahnWpFQRTF5T5Tc3xNwiqJ86kDqNSPkDtGK8fujacKJv5usJH6
oN4ximNi9dXj7AnuFrtPugdEkdbnYGm9L4HrwNAHQV9XKwG8Jl5bTkYf1ADAh4BTOuO8VmHVGD5D
HXmJTq07lG7BV9fOOLxk1Vg4zDbE+OhU7kRwQm2Ryma37p1NzdXehR37dAzrapn+L2Vn1uQmEm3r
P3SJYIZ8ldCsGqSabL8Q5Yk5gQSS4dffT31uxG2XO+w4T/3iLiRBJjv3Xutbx8qMTeeUNKP5FRRA
9lgW/8w6HUw969E3lqPZcLYnIkRkV0ZZP3g10CmZTKYFq2QSgDgSGAhLBBfCeho7vO6nIWxs/yim
pH1ql1HVh6nxkG9gjf6ezUn/iP6jPlSEUuyrICk3bl+RBZrmc1pHVEW22unBd+4cd+ywg1eiQZ8e
hLDRQ10bkClvaBXQhVbzlRxHxqQL2N486ueimh6ahSYooPa2uoPrqd/p0dSnNmnJf29b8yKcLny0
lA3aktLyHC44jQ3tZ2ScV0MO/R3u9oMtak2AJR1bYPjTrU0CIasja6joamz3RpeMpwTTCYYYAH4T
0dFdXwzwPeH+IowMghk/eT0+EX+RkH+ThcVnsQiy1OvillQZb9NQOReN4ugJ8n/r7KwEIjDenTV+
sxWPnRO8Gr4Vnw0l2h4Y7JCcyRyQ45GbaeN/CCY6sbEmFCeZkY2phEaa2+TyeWTVbAA6+hN9X7aP
8yAKXTNfSwMOiMlY7jimGa+NvaCUEcNAD8DPB7IzZl+lj8VsBogAc1Jh/ByJ0wrJt7obek0ABaJG
FByOyg52E6f1lVaH2RALNIvhxMDafxBp2B7GWPDykHIe5+eCZ8fZIfQk/AezR1Ug8C9bCGrPvZuV
m8FOlpPqpR9NXUN0p9fVPMurzK7DLc4GAV2+BF/b9SY8eXRVKcJQxsMY3esMdtvDWCRd/k2blEKb
eIp7g/QEUY5Pvunl7yROiPrkcFY/lHKRMA4F1rn1jBMO64CE69JjQgJYgQQfqCqT6y8cgnNY3+7Q
iTjSvNB3bsCImEhEBIDEIqvAIGXSBLRaw74nvFQod0uTdiT3xum30p3FU+qS9eohlgKibNr9u10S
2+IaA5jxeVSPE7i5zymBgz9tC+BWblY2U1kj3JOVPrzjKBs3xGACvpymMtSR5ZZCRRkIJBQMQ6z3
3RwaQN1zpCZyrAhTy5Mh/V4PIrzGGIiMtTHK5U05zkhnoSmXd5Hmdk2OmImiYdTesbMbJFB06P0t
Ipf+k4/Zh9jaFlwhMj9nZyCJe6Stw+cwPJxOtmqrI4Nxy3gHc+FY2GIyGpGJQWqrdONbChykf0gP
WGbGdcomp3fFUnZnzEdvGJvS90pV8myRFvktz/w43BH7RhefWpnJrVultEwnAzg2ognQCXOmEodY
a0NxTooNFWELd7ONWZrVzxHpLFGJziiumrrb35miKb0TXZTJfkhxzlgbC7/cHBXMjpez52bQ+1uy
acx15U2i3RvkMpkkNcnpEhvu2N4BIimHV9xeIw2s1ixpIkd91rhI0DO8ZgNb9DbOU6IoaOxMz3xu
Ogx2OL7jCdTN5z4gfGmoXLYOUjtTf9vrfDZOTh5Id58ioTJhjeZ6J1sLdSOxfPDwg7z+7tduSUQF
mrtj1SpossMMRTQoReautNkZ9BZAO2xNIbOXJa68F8ZK3mbOZXNEgp4mUT0kuITCfn5F5eBjYOoy
886Yl2l4RmpXwAQldeWxN/J0N3B2/joOFnR2dCqpvfULFOkbs07J8ClD0BhySppTqRIV7OveDS3y
8KxRoUSeSQVY4Y1uxicib/PlSFxRVm+DfrHdxwCeRkU2Q0syGELWIbv4JhkdZjWYxyGvagYNw433
HDJMch9H6sdza5X6kuTj4u6tFl3a3h4TeuQa+rXlStg9zUDE8eI3QE1DK9YQXLLe4GUHVIX5l6+4
r/d0Dcn/GPAnhdt8WKxkP410717pczXNjqjo6RQonezrrhHJ3awtYkDRryj6Wkb9RB8JiRWDmKw8
Jd7g6Sg0a/FYolMQm8meq+ZI+kGJDD2AQ7+yMFOgzyNvlN4wEw6SGxMSBLd5x+Cf9Y1E42R4S3lr
stfxVQtWy14XDHH3vBvU3iP3prpXou7INUi8twqjFgEIPpCYbWzpfo81onpLjHH5hN1QBSRGZ3Lb
GSFDfnZbfWiRJLBKfA+JUGGnmAlNNTyCUdTBuWrSycIZNCfWtugmrIj1LJyri26BX3Yad03H6kt6
Zip4LeLsySk6k9NAjDk7Zxy2oDukDUtVsQuqfCblF7m9ha/Uw2BMshc7WLBAb0kXnAgrXLTOgZah
RSdf+CN+PKuO5dWt3QC686DNpyr1DLnrBPd91ZlKBPceErmrwflEbsdmcV+WNL2yTVs5OnWND62N
pyH/VBSJGO8r7Bek/8r2vm0QsyKf68xbvGCphhO2MtDktk/HewUOhk8NEHzmZWqG/qpqcgOLbD4d
tYkFul4orQD9lNUXg/Rm1p0ORxej21iUG+lkDE+tYqIX22Ie+moYrYVDdzERejuNuWfGOxTnKh5z
b5+FjoGjUeXWSOWZCAPGk2Aw94hr8YbQj9+lPaNhsdwxfx17K+M1pkoR3uNvxSKpplAAWGIA30Cg
l8khjxkarJRevE+LwD2AlLSvd/Ry7YK9VhWEZXYy8w7JQrv92KHHiMJ27NMNmZRFcrXiZYAuL2uI
QPSwVVQZMtmiO4LCjST0Oeyw1D6ZIIesLMuPYYIzTXbAtMcEXo/ppfepuxS7eBTpNsGOuY4tP0FX
PiXVqh1MDLcI8/YTdroNGe5qierED8+EP5jdz9bQZEXojiQ5YD/kIxsG2CsUoz0pTF2lL7oa22IT
a7sQe/RryHwFtIyqnZqCjWQgIGTR8y2idcI03oubCTUw0baOPlkbn0ZG0oh7oCd3+Ntn62z3HcgW
5PL6TB5rbd+JwgXPPA2i/JrzcqUwMERykIUPpb4uRv+EVcZ/zOOleiR2pA7fx0InyasgGiUixVHk
vNL84HNMFOk2daAn0d8Fr94a5mdsOIQ60c3pLnT/8Y1iPvJPTOtC+g1hTlyPGBGxtXka2tsQURhY
xHSBzKMpF8HCNZM8usRQMIFGW2BVtjQ+c4zCZehmzWw8BZL++EouxIeu+O1nUlliwszsQMbtVwtX
VLaFaWcMkVlmqnryipQtpG8b6EBAAKi1piqIauBSDEGzRmxsp57xG2skZpPdwQSdK84JVWPOx3k2
4oNhIeddhS69cXKz8PQyH0V1Fbht+5MUNiroG7JryovDXBSnYahWcpaOe+u0p100L8o4FHNbbIM6
Tfa5yOOHKTPL56bb9pTyHU0hfA+aBWBOTl89LMiTNUtKzGQVsSHfnKJJzHEDw81ltEnMXI0LWK6w
zSXxMECABmKuiB+php9kNJQvLDnc9U0RnjrR2FsD0fRPK2Flrdma58NoYoY5egR6mKcFMR1V4yyT
b77bDLt2gczwgvzOmRCMhmRW1hDH0FE6ytxaC1LDaLZyT782MF44hQm44DfD/kZ5BuYjjlkqUgif
zrjZiM8hNEBaa4J9bOKDJqLCsgUY/aE0UhfGeFeZu2qULVODUo/5wfBHjDQqbxN5DksfI4PHQ/sp
U7cIQkIrmnHTL8wqbmkp46lObWc+sC2mhxspoVyXuIuzjZWP8zfeBqDYiqW6xTOnpn3Ej8e5K8M9
bXWyT7d+qYnnSEBs1mbjd/sGAN14DScXP5/y7fxxhvT1tQ06fUej3NvFQSGiuBbDtLLJPanPg5GN
n0zdw/sMJBYMO5KD37NtJv0UbEbscu25tkUaYI1o8uoZucFC6c/9DDat0xSfyOdCY0Itoq+TLp2L
MaHeDTuEjpt08pdTgnbmpL3SfZ8qGwhAghZV3i3gLgqWca/Sqx8D1+E16WLlILJiPhka/zpNb3O6
L4JeojfRpFVzNkHfg6MQ+EGj1bdGZsODYSjZ0Uwviq+oNduesXfUe1I022W24uIOBunyGcWpCiK7
Vw5h9JnBkXDu8rccI59eO7x2gQQQRYqMUeMYRHo98HfizgZfgaMwIkMWXLyDb/rs5OPoH3ISMLY9
OX9PlUB6P5fFLZlH6G3GvIpw+by8NtaUbEyzDTZQhx3AitIMd+Abki85g+XnZm40iytGbtv2ZXap
VWe+AphqvsrFLB48elGbcvI7+Hv4IT/bqgnozVmEANiZuk+XmsuiaGqbDYgH/Sb8JvtZ4oSkJp/E
tBPEPd7j8eFc3vtq2mHoUXMkift5mGvXxtjlW91L7XrzMe3SLFqYDS5blhwmu9IlmaoafbBatnEH
g2QAlpeY8kJJWn8etOV2lF4dJ9mlowBynVuCCAovBte69zhpNoZvk8nsejtfT925yIryzBNtRWPt
kvFeD+3FsWvreXRJDpeUCR7dDXQ5MOV5NkqriyazXX6y0VjHXIzC3cZ+ijGP+h3n2SLlW6eGJt3x
19z7ImUSG1UKByUnWedbaAYFcJ+2PoxLYGGUb7rRWuWKs0gM6vpz2FbGHtIHPSpjulkknM7glVE6
hAZtAjeF5Gb1gJpb9oNXwyjE1uYk+clPe7c+oNTCL1G0vjxmJMRF4NuVWGmiKi9GFk6fDZVUV7+1
krVnJNOpNObyPKqYSA/HCqz7OvThk85OcVVxH2wQgHpriVbyARG/2PuF0OQicnhfdZz3qsiH7/wF
dVkV9YHd+ft84n5FPAT4LkhVKKBwmISKM/sm6mWc+ABolmT80vpTuFss28CZQJoaLxTq79ZGJZ5h
FkHhlB8wgw0xQSFOz2xKkzEwYxYT3pxfUssinHX0ptjfZBnsNcB2Bmk+tOCfhpJB9qLRiqzBBlfQ
I7K5gKEd07GoXQQ0KBR8FKYW5KLR4MUTzAyoSDMdbimREJUwYZlzQHCbINCo7nK+L/SK6WLYYcox
uVVnd4DVFjYIn+J0znbeyL7mWXPjrJg28D91oqpemfnbpImzf8wrtNLJ1mlmgQEG7hfRV7Y+S7K+
Osi8yvuRdEW94U0vvwxet+6zML/GneXoO4JhvehWPL8g4w2eKgKEB8rWYCi+LaFo3mZluETx4ako
H/k5WD4wMFDNWRN82X4ISf3sl8p4sBY8b+vx1hukDphCk1E/iRv7LO/N+SwTAtRquDFsxvRFIwUM
xttmeDqJyFNoBk18Q1BjrBZFEQDvYtumGDLTvtXfdOwPG+H6j66FgGYNBAXmpWWM+jxolk6AtWut
WVOEsXrhD3+mMzVXNhqP3k6XT0LG7qe4m8crTTDOkiL35ClkdVm0K7shXBHfwBE6HWxHEd3c+5sx
W7KnWCzkSDpZsBGWjLNtw+CKRJqSh2CjSLpE9h6kGBuMzEJmooEKrfEYJReYL6W7aphmUf3y5AEs
QNP4FC9q1bwaZy8J8mqHtoHoKawW9ra42Sy7s1kSQSgq43uPBH1ZKc7jP+LBJxbSiCtrLYFkbb1Y
LadR3dA+aBhM8gKl6t4DzJY7M6jdqB3qbN7PvcWlx86ZWdmmVhfbAOczldw4UZjDphAVQIgqQzRR
WX1879aZaFdt65J0bspu8e5gUT3XzfAehEojV7Dnqwsn8bzM7sIua+UrdfR26aXg8dvPcU9gt3Kp
x3eB8oZPSyaD4Gj21cRuW7f1HT35mfKw5tA02UmKeIBzLOen1n/lbDjiNJUjsezjpPcJwIPvYLbD
fuWJsIo0ZkJOIqM5kJWyEKwd44mgfVLo1546+GtZ+9wHTKx1t4EVCaQzxYdOuW1yJruTYS3FXqk8
G4D1TPiAKDvbu3SEyLKlZHOddb7M8kVUVmpFGS3whwkgJK7YwWHjaLFfEIKFriy4R8Nfb0PdB9DJ
Os4WK9l441d7GDNEuR0+LZuoUbGLqfXfsQT7u7TRxbtBcHUTIVG1jvGSk4/N4WFG+9aKB5blpUjp
HKDnxMaVTV5MNuZABoroshLkKHWywO9pO3fEnBK/lcSNiHJAtJ+aTLtrhbUMWR/+oDfFkYeA3AE6
wKrmlr36NGHx8y1551ydOsDapHP3ACySV7I5omiKVB5SNjlgZGfkifGInKpEFbt3Rl/doT8Jv9PQ
/FHb1SWGL+Ctuim0H2YvqwnmSse43CRBXD45PcC9TNnZT6cs5oY6IabwDI0KzkxQN6g+51lU5zkv
SDyOjZQEyrbzJHMKv57fkybEicOxZ3p14wCwRxwW+clypKalNJSWc7CXxhxImjMGvQ7HToHMqfyh
WA0ukXkbGKfkRaEUnIsNLiNGkz2hNPHzVHaqj4IMP+yWwPN4XjELjO/CBC82QYZN0e0KWTpnI+sh
YwpQzBhhK/r7mC59gb1TwUlhojBn3yya4xqgUQXd2pWtFxHpMmMUnefc2DH29t+xYVpY6qic/Ejg
8d1BEV6KS2K14TMqZUKwB57sM04+PgciXbM4AI81DIyENFnQYaeNnz/aIjCCiJ79QOufn2zFIbUd
36u0G+1167Ttu6ZNt3zvOWiVj5q69yDZA6c9KBSD5JzGti9WUvuYv4mjfTZu1e4+cR2r2yP6itdo
uBAjgV5+ULHfPQ1W4dE3b03rx5I5ODOkNZFU5MmKHvzkNMPa9NP8XPK7bydHoSgm34DMoSHDikOm
4K40EnXpEnvYoyWFPRAqsTz0McZ+yrrxXjqdTkEQTw0NBTPgX/lT/F3OgwlxJvcwrDGmTTqSLXNv
2pl1Nbonx5NGlPpd/CoJukJvKlV4DjWnOE7CdOGvg83CXmc8xK/VIikZkyU1KA2spHpVeE7nTdEO
ZEgv2Lh5gBL6p6vBSPLXTNEOYG/2Dbkqyxg3s9udkz5mY0bEBxKiDJkA1dM7FyP90DTC9snAovdS
Vs2Nfsob64dL9NBjCTMhkuwV/U77YbgpfR+8VhV2aXXCYt88QZV1xzXeOcc+Z94gfpY9J9eVGQ/W
EqVx1407B89NthVBAo84XZpQI/cX5X6CEn2j0wbpQVaFa/DT6HpXgDX+DLLXu4sHozmYWDyfTMfM
ebuWulzFP0TTGJcKjfw2F98zOEXCU1bEoJPOwUQBWq4hG92sVjCAfnTWKNq1nnJcklJiUT4VaZW+
5XGKNSwjV444E7gVCTNl8UJX8AGs0TOWgKKOHD+NAZclXcNdrJdN308DBw3sZRX5QESl+QFpjN08
nGZJI+RsxrhPt66YW3Vs+rFvMJQhawU9W433bt9KvSGDkmww8Q+aW9mLkZzIOGBCCAKvP7txTIOP
O44am2l6QaarDM1VIxkMRUOSpzEfMk1o0M9MrYiQVw38obG6treXbtKHPHk+Ejr0+qzuLwz6iCrr
pE3KI0+qu8mUNVFgysV+7qqcYLdAUgkW9B35qTi9bSd6o8WOtDbeC7INOZ6NGbLQo2Xp4JNV2NnJ
GKtufsCqjdHcm5zWXsvUOiYCNV5UjXVrE/+XtV8JdJPZVgEnGd+ahpnFqhVjmu1UAx3FVBl6WW2g
isbvMYhLM+rllIoc4qFkPMc3C+HKwTfwwkuW2b08lvlMMkElA+Nl6RrzwUwSkHLYH+YT9PrK3Ehz
IUx7wSFDoSP86a5qluDNMW+t8MTofXvjyNI/8yzFW+ooMmjnfpDHqbfcr1Sc/EKeZzVqz6zrpe6G
hXlO6RDu11VdsOzsKgwBiSRJbj8DBW/BckKfBJcyLwPXG4xpzeAoIQcZzA+JsqHBdl362iCQcGr3
ecArdVVl5QxSOrTuCHXIiy8FX3uFKNQ2nhiKlgxXdJEuNO4C52nsQ+PWdIwBvVodDQEvx6N+mz3p
Q1+JhEDRpCFrPum85Tn3Ml1G5ThNLz1+26hB/ngGblxdmKLnX9AjouyuZaUOQdU3BaRG6XxFVmpv
ipJndVXhQVMbt+zyJ4kIDQ83STVLRGNCPFUm5cBd2Rtjee3rOEjWVVgut2zz0Jq3SBgaTNUKVGQ0
yqSEeNgH/k8DvUt56MemZ1hTsT+uHVF2h5RAq/prwxBnfjF8aaXXLq6KkUc2cco1HnFa+l6oxheN
mDhDnJ3Jlw5oFzUyYaHFium6YeB6pm2+XTQg+wvx6w2jr6zoPjsJVMvGXNI9AUhOjeS8XF7hJpJ5
1k3FU+o19JVckqAN7h3RKCv6HBhe8jabiJBtRmzL/Ygy+77wjNS8punME57zbAUnj1f2oapmKzvm
TJk5k6b8+ivc0sM7kqv+3irGduEcKfxLZrMPr8e2rx7DJOieHI79+I0M3WTHuPebC/j4aTiPti23
ZVEnn30KoW6lp5heYw7hlwNON79DTWnIGEk6ojgSxctlDSmzn04GBLphbbkJPod6GrJHJymd5UB8
Z1u/tUs+3peZb3Iax130Jk0UCCvT6vrn3vPV8+wHDmNgvzFo9mf1kSwklUaLAAexEs5QeKt54Qyx
xjRg00xqhupMQw9SREOyRoT+sne/FTPkFS099Wj5FCY2KauvTTund7Vnh5HDyB2fd6mPPm0TYv88
Jgf+ysMLnOxm32tvyQNlSE5eW+bBdM3znslnYCr7ksvB/u6ajUijNHP0FiNMaH/OqAHpfc7oIlaM
HoN9x3o5KC8fzszcgi9IpcOTE7oebXVltpGQbVzsRoVskoNg5sAvyc2Lrm3AeJnfYo3KZvcl7kp2
WLis2S7o2yHdD5yJmVpWnbW3sV2BNJSibzfLmIiNx3DiJ68sKyLnRYXYK4GOdINSiK4ZiddT4ZGO
EBuyXvn0/7BjIcfEnO/1zXBt7dZ+RL6fYfXS070pTPuTpXrr7E+4dNqGP9UyvY/XGHC8apNh9YlK
G9vn3NUzT4lLLLYm/lhvHG3k4ZHRz/RGp0jCSvHMhUz0pj8pJ03uAq8JXs3Bzxkz2MN9Mw5inyUF
807Mcx3nFSuhgc9gTFKTMvj/zlqKN7rpxGOuBjpVZcwHSnxnC0PffHCym3a/KfswqthO3iBo3Saq
uJtU7AFn7uPUrn7GMEC5E2MY18cktLs0ikv24z1Felms0zE3DyXZ60+51Y1fHAkuc0VjlFDrJBHK
eUxJMSA3yLfkMe9dfz8J6lyYy1PNE20a1XVG38A4M2/zH2jjl8925zEZMZm0qT3typlUVbM371Im
gPwWbtXEh9EZ3HgzQnj+ga2+38WmG6uIPBDVr6RRlFcsAnQdELJY15EeJpUUXTf4EraW29Rg7Cmq
vrRJWHDCl2qJa2/j6yFoySrOELnpqhqiKncWeYjxNaZRNQSNsaWiaOA0MyPcSxLny+c5ww6kjWo8
29R1ArgRu9y25pV2QvI3WLsSo8GjF1LkzLHlhHRerY5M9c6MqVtuN24Lj7KWD/Q5w+SLXlqbhaLI
McCbVdkETWgIUVlnyAh7VK9fyWQedyKZO1xHreFNh8FeXLrOIY00lnjLIRLPRAS1lXFF1wFCShnp
LmWvN/7c7NgvikfSFYrsWCR9cU0xE51prUwnzwuWF6btSXdPOECc0z90kj3zz+S5AYi6s0cIP4nl
06RGqJegKKFOz7eBNDjCcqhnXSz8YMOaYGcVTYDDYNFOqfqmdDFWa7/uNZG/HptW3KbVY1f3YooK
5lvlmsZ3vcG9ZMrrwFWv7iyrE7zb4J4jjP8w9JO6WNmc5RCSJRMLXXVbERucVzA2gCsdGnGr6QmC
z+vOBUNjEzM9hOzDaxjk5pXBGY3flr8FiNbDJTrzstHH3vfxT7QafWPZKifZKi8EmDLRWYAUFfuF
jfJiqB+dHJfRJI3UOaGtq6eD42e0uEJl1o9GLwuGO5qlwqQ/46zRqodEuTgnuxH2E/XNycLY/447
c3xSPULKFa7S8azEAHCiqRJSxUH4tfa2Eeg7V1ZT6gOda/vVp/J+M2yAdevYcxg7uK31PpB8XPLu
KOP6cWpu0RdkrISUaLN7HItMiTc4f+osvQV7Y8ptcbZE77SQXXoD4Ggw4OsvzbJ4yDU/0JYywQrp
LZFUzMw09OWFKUQ6P6EkKNUnyh4Frw5Mxh7afPGzM00wWJVwiPTlKB/q3UA9Ezld6VdrUxPCtiIr
OKw2tzGut2r9cKJLjwznyjZQoFwyiZn35qbaKWJdXgILa0xMY2vDL25+RtrXsAt6vP/siJMMBT9v
7pFD7OLRjmBmWrItV/iWmA91zHRFzbjGmXrDp7VOAQAdB7x1ZrvnwmQrWVcI416cJnFfXRKRoiKw
0++hzUfZK4AMHQMIwHecFi06U3ziCT9J2E1vYikyf5sJHzU+O65AiMXLMHkToQq/EwZi47UHGeAR
QEKFtaGAn4q119TW3SwUpQ3mkflTL938azZJ570NdUdsbCHDLynKpn7ttE2lmOYn4XcieoRgi2f+
Qgt1DKAlIadm6zJIOu/SvHrAWJDcPGcJbUSI0w0MoDwUF1qYyEDsJMyeNISt5r6IzREW3Jx7FCzu
2OiHyk2XIxDp6ZvJe/WHU7fpDNDIZt+phX17zqH9fbIby32aW4AmTNkzgCa38ixgWkhraUs/m7Tx
0ZZWfkaLBiYvrkLLjDJb9J+gbMWnHHeSOtSwKwLSSNQ8r3LNMDm6pTCxUyea7kHVJ8KMGrdNcG66
jlcQuxvT+y4So3t1hsn9mkoK/LVTpjEvE16t/ZGcw9o/MDufLn1hDPXu//TTIgepNFs4POw6MrSr
f4ZDB6oDj1N2LQYZ7ix/yM/zlIzvdt639GBN8/OfZam/q3ox2SNMFZZPFWW6H6Sh9WjpLh1mcL/d
dc7su4qFK4Ll8Oer/IfQllkkURMOUHssxh+03CZQMWPuc6bxN/6kcQWGuxL1PbPcxv1fRXX9I7MV
LswO5PV49nEO/yqzRZ/VlF1FR3dJObGZ8TOZypc/f5v/+M1EYBLvGDh8HxI7fr0E1AhjGgou4TSX
JniGuEET/8+X+F0FHZquaTroyzw8FP8YIv4tFgZmoulWuwylxwgPM8z0nYlMdkn/Fl8R/qYNDk3P
tXibCwxF3s348W9ZsmwDR8RZjZakiVc5bb2RnPE53PvTtyo8ZrBR/vzNPiQa324QP5ltCzQiqMj9
m53k3xesGwAw6GxBY5XLWtM8NK2jVLuMVOXsLkk2mnGv/xfx9e937CZ7RsNme/iazI/adTthqCnQ
xq1qfSXjADcvTtph8+dv9o9c/Fc5OW4txDncLmKamMn9+s3ICKwRklBDN9G47jb+jgymyFgZK2uV
beo1RWYk1vQd1ySOryFbr8fIWvOjr2iVrI2I8cMmiLxo+ItD4Hf1Nx/Log2A+jvw3Y+PaxOWQ6Z8
PpYlHqbhtQ//kjHpYDf6IC/nAvyytk22uYXl4dfvbZREPRmhIGicSBCEt5GOMIav6QWtltX//954
uddMSNfoY6L/+dZoLddJFK/ppa6bv6yg3/0jN7E9dp7ANyEd/ONN+vdzZo1NGYegxVfhfIDlZSUR
E8+8W/tP3da6j/dGdfJX2NHWL+nq6fvffnT7txX84fK3dfevFaxNAuWgi1JGwQRGsXAJg7U8fHmo
1/0KazP23OwAUnj/DSnLSq7wNM2rn6Q+rvO/3P5bgPSvt4d1zUaFIQUBu89O/+sn6Wi7B5OCromr
d90CyNT1W+4RiDGn2HBdZOKNsXL0u929dvRTaEkfsjy4+/Pi+G2bwZyCiYd3jO2HFtEev34Iq65w
AwgI77PjPdRpEw1mf51zmKujYT3aUH2YQP0ly/gfS8UvC/J2UbySvmV6IQv/w4L0S4FkN7WYreTi
XrVvzUgR2bnjpTPqM2TazTD698xxaW17Cnms2z9OobPunOIs22XfJQlY/On651/iv+4HnwobJ8aT
m8Hldr/+9WSobmbYifFrFfdf68Y9mZTuXu62K13fhf6wTvBxG3J4IYr2wSDzUFbOV9u1/uJ9+c8b
Ikz6POC5HTv8cEMCmyFvMiG1biuUup4RCUGcRptENMj20C3WiMa+/fmb/1YF3G7Hvy75YUnA4kT3
IbkkuNXGo1FGaszIjHZQI5zBv2z5v+16Hy724d5PEAlQlXAxjaiKOo/5d8Ap9M/f6Lf3ChdhZQWe
DYgUs+yHlyc62jkfJOnB5uxtmDURKYM2myPEny/z+14C6IiwHo/9WxBl9WEFJwHwXqN3Yg574eMs
zZ+En9BSq7qXhRSY1z9f7PfvJFyTWo2CwMeD7H74TgRktUbvBaSmZOYOSOs6cfQrT/Ff6rTfnz8u
Q6IumCcHrvzHZOK6T2wCiOHlBNZrn28rJBYSYQmi9uFTQMbPn7/U748e9aeF9+rm9ML09eFLjYZO
e9ESNUmSag+ieDhooO/FVF0KsWy0XP5yvf+4Y9RULo+EZfLfj6sry0I6xAAkVi5QON+Cyt1f5Qzc
VCZ/yfT97UpUVDwTfCnBj4g1/NfdxLgNN8F7BKu0Cy78y3qfaPDcbe6EUQry4s+/423V/LKj8pKH
y3WrS7H84mz89WrkTigQ1rdz8bDu3CfL+zliH5ImQ+NgU+lPUv8/eABpCsmP+vF//va/nZS/PY63
K7oBj4jgJe59XGJDW1VFYnLFOnfXXqY2g/cjnov/7ULGYEypzfPOUsbi+OF70Z2cbSF9tAkTHO7P
HrGRRfGXV+B/3CmuEXKvXIpf0/2w7zP/bEI3CajljXNI78dVx6B8m4e/rN9/EsI+3CO+CINFKlAb
zMCHw5bunTm0StizCMSss2MilWqDFqL+5OSnefB+xs7YI/2mRdlouS9mXHqKod/m/5L2XktyG0vX
9hUhAt6cAm2mxzvOkDxB0MJ7j6v/H8z7b7Ebja8RlCSKmwpyK5FVWVlZadaSQVBZsc6zczcBsemk
2AEy4Djok5c+uus6YJ6s3pA0O5TVjn4T2jTMRFVeFbWNDyMYy7anNulKQMr5OjdThvKmwWQarrHT
2VIXNPi1SsGU42azudls7jY3d/xqN/3Y7ezd4WDb/M/dbrfjV/bB3tf2Yb+3n/f89L+/dCYqvtvP
9p7fPvC/z/w5/ux2+n1+cqYfDn9tpp8cx944T0+bK37cXCFrM/3EPw4/pj8y/dHpXzY/b96e3m5+
3uSbnH+7ueHHz5vp/8J33qyc1nOLAxKMGXzNsBg8Ykr/dPXVhmwolUKaVmoLuK8fsjju3OjW1V8v
e4XzXVZURefsMONKJ+58BtkbNIgwahphJ8TjFqgrUL5vEvqVoPnKrd+XhS0pxSEFM0M1VOTOlEqU
tgski2RaFOePzD4fGBmmb7a7bWXh6rKoczNSVFyqLKIYiBjKpPeR9UaeErajlwJcG0ebzH2rIAUi
5+XQ0Q9ayg+K6pflnfs6GDnZLV3TKcNycE7l+VKk5EroG/bYquUNVHrxhqp7dt2DGb+9LGo6eKdO
gjOpWBRMDIMpAHF60x2pJmtlW2lhBH5N9kVRb0J9xfSW/vvcSQS5BEfE/bNdyi0GSLyMzvRhzL7X
FC7Gzni7rMK5IaiM2P8RMX3CkQpQigA2To+HLdI4TcLZDjsQtppNTTvkZUnntx77AnGpaKGJRgh7
KimodA+m7YixxNaMDhLFBjtoh2TTD3rmQ3oV6NceEMU3tOG8GXThrIg/X0sFsJcPOARDVs+OV98C
PUlTisEjzaIky1xscX1ZwfOkDO+RYxEzy8shHTekssXSAym9ylph2GhD1hxKOkydYqDRQ5HSnxEQ
vU6Xxg9KIxbO5U/4OEwziwSSjcCTa16ZYprTRW41PxX7OCH3b2f21/9LHSgPdIbZw5b13rc7hm03
ifOr2zFEoWzdF0b39t1NZzf2W74R7d8/TcfbGZvhWvh7YyalwytJgf9IU+RZ9DjShhoaVWbazcQ4
LQN9oKyZ2IIxn4iYbUA9tl3HHIbJ+JQQb5KonwA9xe5qZPp2W2Vi/3p5uc/lseEW4B3k4ohQP9IX
R4cnAbXZV4GksyVKgE7SSrcZmJZqCpO8Uaws35IsOsTAASP/y9N/9nxhAmSgTMNTLK5hyxOuResu
SQiFq/8oZ+bTSgEqtF5CDh0Nm066g9rHDipQ2eOVSE7FFE9NFa8jyaAs8Zqd8tqnplq4ceQ1El02
RSY9Fbn3IzTWTG7hKmCQmlhUImUzWd2piM6P6GGOSV2UNBrblQK7rtxXtq8VK85FmlZ/psyJpJnl
9UAWmH7GqjUqE5XB48g593/VgkqHeuIIJTno5lvFXIEurIleuF8RDV+sQeGBX8yUDBvwFWiZ5IRL
r4B60tqhildF9QiqvkjjhBrcZiBJ9fucGeTy2S9vaeRqrJ0Gt3r27fJ5+Mhzny/Dn2+ZLYMa1oEb
TMbDtwwZ9Jb3mfgVLDRb0W4ZMNe1fdC/xC6MQS0NMFs92g3DSty6YFaE7TqsUMQcIGnN7kyp1ZVM
L1mOvBQlqnk5wRT9cZcVXTiMwBoTzQDcREpwnohrGAAA64L6HLONv+VM2zGb8Yuh6G2h+38vaoJ/
UnAzYCmT+zm14cLrCjWPYFmhAeC9DYYnuCNv6OX94Ub5mv88Py8834CJoriEgzbmdSyhk4GbFScr
VoR9UZg/AGwERcL68rerhxiyFbJIjUmS5uzMQ0sT6ADjnG3U7a3fJ3QXMW2SDVuioJXs5dKFOKVh
KJfQgmT8H6rLkYu2VHjm8tYnGUhgYz7lVHQPnqwI3Xtc50W4U0Lq41sqn+a7qtR9SDPHSHAgBFE3
gGoL6CFD+PpbDOiGceeWefcrFhmSuGWsjFkng8aLZJMlGi/ReqRYvKNTIv4NVy2II2B2am+QjxSP
YglyLybT1zwWu/Y190tGFHtFT8knw/CzV5Wwp+kQ0rpPhj56r1VQh18oVNeHMO2bX64R1gfm0frw
b509NQfe0mCs8gMHOTuv0BQbTWNVsSPIzGeNsiPU9HSOX5mRW4lMzo7lJIkEi0YSTiYMnB1Lryhk
lWkEWpKFwbKVjOELIBNWhJy7wo8aHMBjvKKI8WbqaHk8KEVAD2NSfA8sqgDmzyKALa+4D8MDhE+X
zfj8wTZlp0DsN2RjgjmfBbS8FRXa+2pMyxyvFMV9os0EKqr2TuViVkZ3RblznwOZEExDGtU38nDm
tMJHlgwIPK1jlQV/cyUBaLrVlG5njEDMpCuC5oE6OpkqDtScsNvIF02/fyRo8BkNKdoaynB3F42f
/ZKCSnDIQXKTdjrgIi1taZdXkihwdn9+yJwSmRNeIpm+WXTjc+Ys36NjXclNqFRo2xoAthHdx14x
CojSfYupTdo4VccwWzjNOp9CmWSmAijS9DfRjiKDo6t28NcAS1F1Ezi1+gaPDPAEAVjWV2GuwFTb
QnXniHAOAX7Rxcwkgnvu31Zl19xqhlzeFxKAtje5EaiP+qgLB20cRrCQB/9GlxPxqzxk5g2TdtWh
iQyNwV8JaHKolBnKc/SIeaoJC0D/nYhZvxtVc/geCANMXDS6vgDqHr0zydzcqFbU7zRkPOWmp9/k
aSoTkfdWe63SXP+5LfwCurPBl5hp7+phIwGgf58FIL6MYkyX2FCK7TfIu8NqJ8PqfGh0mGPJPRnJ
I5NR9XiD3+3cR0sQlYewt0yGki2F8aB+QlUyNH94yxuYKYyghSyJnjR5E4JMuafvcoRj2oS9dTNl
5GGKk33hIZZT8XMEJchTxpii67iGVhwS2hE3Rg5ozXVLBOoMXuKnN/DYZfRD+4q3Vaxo+EX3I9Pm
Yxclr0Ej55ZNlV7cpVUV/K6Al6ZfxygndHmDoTunKbzmM+mt+ks2etSzcdnhd9CdlS0AxCozPtP0
ykQAeWAu0l0LouaOYzI/hEuGCSsIte1ZDBXwaPWB1qdekzCbTyM9Eyb7MRT3QQ0Se5v8CqGUv2zz
H3CLx7HSh0yFRDoUKzSZzeO2NikK36vxiMJLS5bs9nPmAJae3Kmvr959exNQY9Xuo22xaR6T7+Bl
Own7ba91Lsz98sdXTACB1BEArpyHyJrrAfVFz6OjRNCiAOLWhyuKnhUQ5yJmXlkBHTkza0RA2AOa
MdxRzndaz2jkerRoYHwqDsFtaVsH8fnyCq+pNks8ca8aGXMYMbUXZgJB1enSw3+TMHvC1IPUqMOH
p+R8VcF9Lz9dFnBW5pzWjvLRVHEhC0Sm6dQX15YIrlA9MAIA0MlXozWMLykN4aVTmKleM+5WxbuE
XlS8UKLD/FX7biBv6khOfgKWFGK/QXWTBx2sQJe/bGlxiXl0WD0oPSnzBGLsgY3vqR1tms0nARI+
3f8/wpf/Z8liTcDsSGqBmfAgREAJ0grgR7m5dqHOo91pbblQLV7uHD9FmtkHgHXcGpEYQ1RebWRY
3pPpabiyTotCNGmiU0EWEEmnG6iCUpZ3psYpN59A14+bjfa3hc0PPY5EyKcirCTFI4Z67FT9Vyb7
N2GTb8q0cwRFWjnKa8pMt/hRZCBmTZZDRICk4Uoqr6v+hVG9y3Y1D6o+lJmS0rScEHpos/UiIyi3
eOMY0qR0Yo3fJXv9xR+ZgnSl/X8TNVs3kP1hKRaM2HEB/e6AjGGUXKs3U0u5f/XfRM0WrpcMr41c
EwiiHngKPdhA3xRnbypDCymNqpeFLV1mpCEpL059VNL8BVx4WQtKHUvY5U4AWVUOyoF6Rcs9DcGH
Llwzinlc+rFjR+Kmg3xkFJUU0ZktIG5IoLRrN4P4223tNn67rJW0pJZJ5phnPVPvVPFP5bSM+fld
3gKgsm22xpX18gtK4h9cmWXC2JkNWclVd2Nd5Z87aMD+heGbCnUMKpyU2j/apI501JseomiI/hyf
ydOuY4rOgxs2215Wcel4HUmRZw8KsGtEPRiICEI/hYn0UVef9WZ3WcbSbh3LmJ2vZCzHIhrQRMs1
fd8pESSrknQ3SjiLGoKYl/8mbnbGmLcp4oq5TZK9P2LjR0qEDwcQYJ7vl+WcZZ4mKzzWa3bCwoIe
ZAE0Fif4Zr2K9wlQ67cwjXP53xpb4z5obXCGdsH3FbHTlsyDONr1yCzwt0YTy6lRlriQkklXAGSI
ABLNsTRmdl8k0A+8AG76XT3YtbSyhYsHwTIhVjAAEZbnT2nLl3xYrFXWFAxFJx+Vm6xpXpouT2gJ
v2/V4E2wHi/rOakxV9PijYuKdAnw4j1Vk0i+U5jo5xbr1GYrKI9aBICIGaRQn5vFZx1QiJUTtyiR
Aj+3pk6lf1760ptarYqIq2ZC1O1tRQpocqdm+VWOGKp3CpX88T7pm+TrZU0/moJnqlKgEinEiuBt
WvOcvlKU5jTdGDsEjhOR7tev4U7/8kO7Nh9oZrP1p/o2+Jo8Za/1/fhdh7lMdUAY/Xb5Kxa0P/mI
2XobIyNposJHlPi48DEEskq5SpLbDODBy5KkhTjrRNRkbUeujbFN+IBkRFFZ+MJTW+/t/Hvy6bZ9
E36bV+ozoAPGijUtiiR3MlXTpwTg5AePREZpn8KvSeDlS6TQgHHI/R+XtfpIwJ7t4pGIyQ0eiVCC
QEwF3stOFm+kh8IOkn1NF7Hx8Boa9g9glX7rr+8loH1OuU32YNflOFy7wUHo981NuPa+XPC6XFsK
zdNTGw7Zm9PPibrQyKlKx44qXcvddapCE/YbBpGVzVxQm2iWsjc/gyhEt8+pHC2G3TOYoqc6BI3T
ggH4Km0tOpmgHNO9jWH55l0AS9G9ZzGPuymzpLjvujh+gX06uI4hSsvAN5PgUmKMS93KOoAXMtgA
t3LY94Mtq8wz64wMBF+rrqvoP85CIdjqQQAsJ/Cq2gt0RiGjcJUMSlZVgc0vxBJTapd39/yeRD/y
iYZhiYbJST3VsrdCiW4tP3HipgVgQkqDA4gSJrNA/Vqif0kU+rBp5gehwWxByRrRjs4oBMB+eXUD
glP+xBCJ+R1sVTJLl9VaOhawlui0QyLs7K3H7QJoITgjDNVrh6y5M9xif1nCuTbcVWTDqVyQc6Dx
43ThhJgOc7VhOlaMomSrjaIPRtQ0MxgYv/6FJFoiYLugcEGv1qmkMbf0CHQqQhnAtDr5CTKwXC62
l4V8lIzPTvmRr57pQ1jm+YkyklQm7Nyqd/4G5LFNejPs4g28aQ7Ne7TKkztyOiZz95tv1465Xav6
T6pc+ohpW49cTUCfZamKONBhHzZOv5O+WzfuproLDtnBuoO59Wf06xZkhId8Yz5fXoAlizm+q6b9
PhItjaZfRsAsOBoTWVwYttJdXZZwrhxHzaCWZtL/T/Q7W2F6BIHFBOSe9JAmbocudR21qoRDB6yA
LRT1sJXlTt1DKN7ty7Ywncvizw0W8XCp0aNCExazQqcKJkbXBVEOZXUgy8WuNoBiMwcld1K3TFei
qvO1pGOR6hc1VB3nKc9ctBkFaR2lkJl1xZukftbXyt0LquCpqBVy6VE3nDuttGpAoFdT6H2YQOqi
jZzSALJS+zy/ZqbGcBwFJQJSDeJMB14oFtjCoPLl+UNB0TMCcKUd9mourOzLoiBDIyyji1WR56yu
ngwtRxpB56y6TBYGE0NHcO8b3bZSi7+2cXT6I2peZXFzGD/GGlEDhGZ9lT4MTf7l760MxlK6oKg+
TI2lp1ZWqHAeuAAyOl07kT4qjxFICX40rHjfhWQeqljMB9LEQSCtzqy5CSzKE/GQOGMHiewzONNC
+ObJB00FCjvkOIFiytjzfR4/FvHrZR0/7PfUTTEpDFceSXZSAgQhp0rqdKNHvqvCLfEEhTkUHbfm
YQuM3p6kF1DPO+tJwGGR9W/sT8J+Lde2cLqYwKN0TCcg3erzkE8UYEUPIlohpAQQkSZ1kmDl/C6c
LyRQ9+NBRPvfWSK70TLY3ZEQ5G9adj3KDC2vXNALsTJrSDMj9zNe4iw5pZKdgi6OseaCEny3oe9v
19r9U3A3PtWghwq7b3DUr3jgjwfH2cZpuF9euJTlldmhHnMtqyHdTRwQsuzm+nO1rUMbWotm2qrE
fmBObG/d51cK41jlsAWsxIkcQ7M9+rjWPmYhCcMKHH2MfGpFANGWTIbyMSTyJSbBWttl+AzM1Mdw
RxgtfjaeA8cjMAyc+58rFjz9ty8txOwugq44kKIU2e3n6PdwTWFsC/XzY/Plh/lz3PdX4Dtedbc0
8YdPUI9mtrQ+DrdoZEfqT2Z+dOE2hRrm5bQXQD+/KJ9bu3CUO22P0Tn9Vrh7kp/ylSLzWVPh1L00
9bpbMGjDpjU/tw0sd51XUpqS6v3gO8O2uiPAeajA/nvsV4QtqDe9Tibib6Qa5myFYY3PyrHMcYQR
7NICbHVXAY/+y/u44ArIWsDNgBdUeQrNhJjwQgYAqmBCg+Q00ZbhmRUJC8mgiQhdMbgE4WNjtuh0
m1w39QFDNxKnuq/2/rvKUOit3Njiy2P02d/CFMZDrFpzDudpmVOh0515ZBuy4CepmSCU8c29dyWR
JHTKq+pL/m7cyVfyA0AxAIzfJTcS3m9lQuBsThMroWOHAT06hGi1no+UGBb414zhJ069cffFXXgw
rz1Ikr7Lj1AcPKVvwUY7BF+i9+Al3Ncr1+dCMEA/L/UTgw4PRM/SlkkhgUHj+qmTpneufx8Ud4b1
u5NX/OB0P81OP6RZU4v8VHHiHpktb+yqQJoV4IxIeyl57cx9Zryr+kHUnl0tBlmmXNlQecHf6Ax+
TDSSMrOP8yavPqibDj5uIkInfbUesqt+o0mbJrahXoL4+7be0h9x6+3NjbaNt2RL3tP9Wnl24USe
fMNkdEdGJcGK09EBljpteKtpb77xBZ6fFUXXZMxWFgRaD8wLZIzpg9s80BsQBi9/feaP1VBmJlL2
Y1ULIyJAFthJUnw1gCf/9yJo+8Gj8A/NY7Mzb3RgVaouIgBg2gW6QTNEtKLFUgCnH8uYHXGQ4uK0
Bk3HKbaALoaPySfzVjzI3la6tvY+KC10O6xszoK3PBE5ixmrwPCpkiEyBkrXSgK7XUl4fpQ55wfr
WKmZiXm8KDJhklDeGi++I5c2I2LPKhi+CTPmFVP25oNxnTriSmveUixxotrM7gSYs6wJLMUxn8D3
hEHQMb9oN/Jj4JgHYwta1856k97aO9dZK8ouuGqCOKq+pJZJk81jRV1r6zookKxnAS3Ur+HnDJhU
radlD+qC75cNc8lxTTUrHs+MhDIAcXqEcS/QnsBk5WTSw9DCh9B7GxGvrG9Mdz+4AGuVK/ff0oEm
dc2wAy2PJt7yVGITQmeQZy0Omfy0CIVb+K2pVmQsOf1jGbNIqFRKgQwTMgAYDX631bvobUJ/7cBN
fmFmmwaV82nsfGq1nccKlVYDRqECOO5+Eq/zF30yC3lHgx/ZlpUrdGGbTkTNFPIhHepp9eRuZipY
DwGpfdHLwfEtW9JvSs0pxpXH+lJkR3GD2I62VgtciZlhgAk3CID0pyDV7rutZwvfrHaTgmSRrhr8
UkR0ImvmuWAUDmW/RFYK/vV9cgfK0E7fNDt5Jz84vu3fid/FNcey4LpOZM5cl5TBvdRRCiNY9l/F
fcbzxd9EhMrKnX9f29DQrPjKVS1nrkwQpb6FZyRlgMkef4hvkK7U9nAY7GpjMeoiOfF1czA2l8/3
pMaZjR5t48yNdZWcqdkwqWm9jMKNmkOL6EB/AinCX6NQEOYdL+n8Hs2SVtPrHlmcumorophjOOoL
XJGbR+OpevFWdFvwJAZvdgX1CO6ked3CVNuUiFPkbmgGZ+QpEKqvBX3Pl1fwTArTWAR0NJyC6MC7
Y2Yo4AuJIwkkardAC0vDJp8I54L9fxMys40il0B/7RGiuTUAhjCNQEi1luQ7M3k0MVXyK3hd2vrm
CThR6nq976GaCmWMXYFfKf9bv/shARl0yoICNN+RuoGDs5VjoI4LC5TejWk9S7HliCuX1sKW8Dpj
rEmTp6bjOX6BC7gwOb6cTp9iomXs7W549/46ZUOHNoAC5FLYdZJDs8yGUGW+Vho0B6S+8qTAYKWl
0l72VvzQkirHUuTT23AAg7IJ3UmKQvOoCBwDtDGKUf29ffE8maY0uefJV8/cQNuTvdbHnk6AGC7N
XrkzjAngt/kXYjRiadmSWTJC3Zk2oyDrpTa1YNHPw2PTKBSbBrnLZ+UsPmJjmPzmlUWNiLmA2W0h
Z0VKPU0HSVvTdqBpbrNx2HcgHFdx+NwL3cZfRdA6u35nImc+IDRzmE9qmrESGBPheA7yb55bbyIg
q9V4p0L5GKxc+NN/8cRv80igfDjV2iSwFOdBoDFmeq5NbammCX7ONJfa5Vstyvf6aD63bnJ1eU3P
r3vynxxehRwwTCRnyXkhjiytV8FOqrsbRXKCwdyUxotkbOva25bhpu3vgH+4LPRMxw+Z5HM4Z/wz
b6tX60GGDhGZYvk9pUej096xHtts3rX0+bKoZf2mIUgmBwDImhcXPd8QoWaLwYYSX73eUQAPje96
yMtM2igMyFCLTSBJKwqeHe5JQTzINMKO351fHRB0eHlb04KejakNj9CNXwfbvBr+NjE2iaHSQZQG
ZMcZkhz98EnRMtqDmKuSeW9duJPr35cX8OzumMmYfv/oqZ/mgJMoMjI8Iy924ARD8Uj1bWXBzuL2
mZRpQY+kuMOgNDAUQY/TQc0Cp0fXRk4nb0pmZS/rs2wQCtEtFUReWfOHT6Cn0C8KiNKgDB07ze7g
TAGR1imq7KAVtc7YfAIQrblRaY5YiSnO/MmHnn+Ez1zYKFlRU3R+BZHFLcdgowzRZ3I9n0Ih/iq5
HL+JrqZeDdDOHiyTWBXnKU+jQVjm6fLSFiUWkFtUDmjyrmJH0r61dqpM7ORwOTCygs9e6/pYPAOM
1tOwBPSKPs9TQXoqpBC0VY6lPGvsJByYunK4vJmLMqa5SkZN+ftjfufIbPqkGK0sR69Y924KeS8z
UpPnvy4LOZuiJe1MBfaPlNkRCGuzjOsOKcGU7x58O8uiZ5hAHyB9Z9CpbJ0EPja17TZdqb1aJewZ
l79g0V8efcD8dOSgoGUJI2N1NHzW+9zpx+CHoEC0QNG2BMb/srjFw3gkbmakWiIxDeiib+rvQXEO
+vc6eGubtZvn7Dr/WFaQpolKgByalxDcxE+krIkYhGuin6No/kzkYUs5kBFv77ZVf7TU8oMGbO2G
JiAVPHgAj6HmKirQZeFEsfP+Jwn7uyDgLq7TlT7/lY8zZ6nB1NDrwHNZ8g68peBmNPdNRhtl5YRi
SBv7ilNatmODViyaGWkxV07PJxC1FXx1LEUKU0OeSptSyA5U5Vfe9oveR/8jZmbIvSp1vBMQE7bv
df7QjOFmUHdmbDpDdhWOjhFW28umtKbYzHKhvwJAu0WiyARTbXoxiI1QfdWw+vw3QTOb9Xw9V6Vq
WkHjU6TdA6tr5+Fa2ntx/Zg/ZiaJeUcqrqfbpBpRHsCqWTkuhU4G5yiKe/AeV+63EVY4niSVvgZ1
uXgWAWM3CXdBoZs/RuK8aXRXzvA92s4soCKv9qp1Bw/E7l+sH2k53oi0YnFBnaoWEZKNWYQcreJJ
rR78Udo2QrRiDouO7EjKbJcSUy2NEGw7KtX5LVS/Mby+whejNmGIlJunzAv1/yhx+qKjGwLGJbnt
cyIxvXF3WfOl0GCfEYND2njXMoyyl1dx0Wsc6Tf9/pE02vRDvSmQ1haw2n4K4Wbr/Kex7DbZRLdo
rmUP1tZzZpBpMrbQDiAvrvpdYiiPuV7ZqhlvGdS+7zM5Xjlly9b4j5XMvaJZy7FhBFhJK9WO27+W
EC0bP3vh+fIyLt+4f9ZxPp5Um24Q5ilyakv+WkWhb5dhKtxIHtQFSTIlq3t9m5p95oh5kmxruf0t
AA+/cu1O7vDkKcYFRUsMoTXJpAm75nQ3pdzLlCArcJcGY/F6+kUyx6fLmi5t4LGI2YGAZEZ3GxkR
vMBAL72BU2Y7Co9S9OaK3y6LWts7+VSbKsDzQrRcMbm2gxYlN2QHoim7N9bwrZd0miBUJtBp1aDg
fSqI3vVEtgaM0s+BHN9BoCTlNHCX7757dVmlxeN2JGl2n3WCYaVjjyRLfqtFrGKXkmFNS7uJTNuj
n+iyuMUVJOUoAwoKkte8W0hl7K8O2skqCyQFEtxPHvgK8p0edytZgDVRM7sIyygXcwVRuSG9mHL3
BQ5xJ4Xkt9SsFa0mK55b+QQV9j+tZh6yCgVGvae3qupZT0B+0M7WfFfNakWj5TN9JGfmG0PVS93O
z7mhGcQeYXhNHRmsYMazQVV9rRkkrh9H02HU7b/t2sxHRobfN1nJUhYKvMMylJJx2dgRrbddSoX+
srDzXP8U1HJbM4EKYgC/PDX+Isly0ZKQpoX9rziXHFH2HszegyEr+OymiQcYf/M71CQ7stJbHyY1
P6w2YeFuEj2mcWCt6DbJO9/df75Hn8WxrWCkedd8rHpqS9T0SJ7bsa9vmWGEzSu2tnnV/YsV12nn
Ax8O7HBVmVmUkMWa0sOG6kB4B+l6amypRGxGoBq4IFdSIIvP+WNhM7OKWyEz2x4PmhQ3ygTTBon9
bQf6ifEJlqfYeveDtZjsvK3l42L4o+Bsk3l11vDcTl4bePvgIalZyHxThy+RYusN1Hp3ngj3xbYq
wYG+A3Bf6q79+tkItqV+Q2poxeiWTvDREswZGARhUHwl5nMqzfvaRdVPHSLivHdXWsqX/PrxXTXb
Vt2qTaOWMKWyAukjAWi72OUwkQmpU2UrspZV+nP1zna1rnwAEk1U4ug6Yg9dngxVyMpzaFnI1DnJ
nDUkGTOFIlAoICvCTqNKtQkyHAhubnIlXbnjl24pRl7/ETPTpQzizC3GindueteXr7pQfa6Azojr
nS4yc0jryIo9LLraY4kz+xwVNRXDGolAhDp+dmX9QjnlHlrY60BwxsFp4JW67PgWjUOmT52pLeD0
5tO9NXFo3fSsJfxut4B/gQvVbeP63pJea2WtRWMxMDsSNrv389hLPS1AvyBXtj1YpD78UQVkV26+
az3JltqtKr1l1hMkg2LzBmlevPZeWl7jo2+YjOso1PdScJWsEoUB37fcr7367EdcYVC74vPzrUse
01QfKuPL5XVelTuLDHLDoKG9Qm45QucYO2L7lAHwAiUTU3ICPL+5ntutCuPdX089TF7vSOPZcYH3
RgjTAcl5s43F9nrU+3279qJZ3tqpm5dQg9rrvPjWjZCkevSFyKO4qWq6E5W6+byyhlMEOr8UaX35
R4h8unedVdaG1deVA2sGkwK1/G5Z+1K4TdT7NqCN6t2S91V9b2Y/amsl07PoDI5Ez4JjoYBRlqHc
Cgah2mk00R6DV8i6crsUHZ0xcYEW6cvaLkUApA6omKoUlsjWnyqrwdQqeiMShfx1aO9qiyL2zs07
O1YKu6mvzLV58eUr+Y/E+X3UmnJcwf/GK9HY1/JWzx6HaISdk2Env6bAXdpVbouxub2s6KI7B7wR
MhiQ2c7mNxk/BEtcQ6wlvqWgpwWibiuMGl6Wct5tPx2DIzGzA9jXVtTpWVsBGfajbuzCuMWF26YL
HxaAIxow4wYtOhsx3Mr+V48atZYZK7fjJOLMfo8+YXYSe8jV49DnE4wi2Yi+tovU50HtH8tm5epa
XlKm/iasFxZ1ZjthadLZ3mulkwm3Vf8UuXepd7i8nosHHgH/vwhjFqB6TVowJ46IIh1s34BeJ/43
uUGQCv8RMfMpieR24OshQgtFu4RD2RtufP/XZT2WrZ7WNgY9JuzVeaFR9KQ4EEykxJH/hV/vpdK8
Ko18G7rjXaop+05/SumdIPrOVi7ExW0CPp8nx5Q8ns9iFHnmJ9Volo6kBHanDKRNXnp5DVFj0XUd
KTi7dccyScag5YUSS295D8lX3EIo1Rwa94vSfa0gVbm8oouO60jepPXRDVv4khZ27bRt1rhXxn4v
d+I2z2QQ+toHr6BDkeoHOKqby2LX1Jyd76Rve0WcxMqW8Ca439u48O1aGXaZ8lVqk20n52tP48X9
o0GeMBQscoYKTzVtfDWx6pGVDeRhJ8v9J2nM7wIp35vmeB9KnwJpuOo9PsMYAvhOqMzblvAuUvE1
K3ef6d3u8hIsnsmppwtuITpD500jag/cRwjrMRCF/T6Wm+feX6vcLcaL/4igv+VU5Tbn7T36iABt
udPueaeF0d5Ud0r/b3zlkaDZ4RcazUigKSA21F0nAOSjqX0qzONV6q9lt5e38X/LRknyVCfZjLNA
nLaxra9a/cns3mtp7Tb/f7iZP0JmtgK81igONfoYjKy1kmJP1LVRPLEQOmG6rY2tDKOtVK0VBVcF
z45/6sIZ6ksIbkVGDFzPHpVtrl61YeGUsKfqV0pxXxj/5gI62r2ZDzDbLDJDAPmcVN4YwBa73t6o
1jDYF/ftYzJnms4BWvJ03yBhT3pz2rc0Mq/6IN+rg741JGUl9Fs0+SMxM8dSyPpghjpiwBCwm/w7
pJS2l5mOGO5ct18RthgiHAmbhQh0FRpZOSCsAPRliO/zVgUP8VsFh/plX7EmaHKnR15a96SSxy2C
gvQx7PYSShnUE4OVeuzaHs0iES3nAohCDEE0SPV4IFeKwy4pqpfL2iyL+XOTzo5wGuWlR10C9vVa
u5Is/3Uogn2YWiuZh8U75ujCnh3iJjBirzEtvB+plNHfq2661YKrmhc6LF3jWkJgTavZ0TVLF3yc
DHFedu/LTi63TEKugVGt6TQ7RRRQfEvvWbqE9OimpPUjBPM0+RbE5ritxYgCB3RkylaJx+b18q4t
P4q5RESKCzxz5v0taiP4dde5JczBW628GZtt7WvA+d7n2bVVbwBXaWgm8GCIuyx4WrizQPyP3Dk0
VuqN8CdE00UpyXZMq8Iqyc6y2z0SMbu/hlao41hCBHOmGwEtcuOKaXpbDp2Jy3dodjq4Et4aAM+a
ZrODYKRpLsZgtDiaYBz6vHkby3h/efEWrfJIs9kh0PSgqcSKTbOyuzJJ6a55NbDOy0IWg8gjITPT
hxYXZGe4jh3y4LYqHCr8UykrdsWG6T0wQtfjGrPM2tLNDgLEdEnayIhMXZc0dHztZunXy1otOt0j
rWZXia64lGFNvGEBn3la3qVuBr31XdAEKwa+LIjOYbJ68HbPI9NQ9ztXVQQooI3uUUpCD+pAc9v2
qZ2Z6vtlpRbvR1BF/ydrtlVlUcW1bmEPjLqQNuilcgO9lQKpsPRvqiJgXfwjarZFVUwbTJojSgLs
QvEGBgie+4QhFLHxvrdlfFC8cdvlrryynMsm/0fubN9UMWISBEBmslsqRcptr3ufvL5bqYkseuIj
7WZ3vxJZnatM2pnqpo6fcxVI6AFuUm2Xl9bWW2NjXLORWQQwNm1jSQlKxRD8UlNq871SfVX1NRqA
NTmzEECKu9YsRNSS6bTpp1dZEVDHil6aLFx7kU1e9dyx/2+jwEk9jWpSU0hceP7wTf6noDv4zGWA
weI3YGS4dhy9jNbvXnzN1Prq8hk4H3ucskv/7N1ZO3Yv6LE+JgiG3IQc0u8KFN2d2Yt2TUBSRDDa
5y9tO9hWa246HoN56+5kKJhkxbfl1nju1eJxSMS1IvFlk4LPY7YetaFWbcwe1+Gnur3RzKc686/D
+E3Xv0alvnJMlp02FAASA/nME8xuBkUa8ryMufPKWLSDHFJb4NKVyk6lQ59+G2i+svyVe2LRuOCT
A52MDM5ZV3AfubIclDhtMpfgum+r+kul/Cr0ldfoR/PDmWEdyZl5AAEI87ByUc0oDnl6SKBNFn7E
5VXSPg1MkMvctT/L5lMRP8Ftv7lsXIubeCR75hdUs5BrfbrTleIqZgbTjd4qyuCNuWuY/Wy6/7ik
M7+g55UUSjXivORXEdwzgVaYD+na0OzibXuk1MwrVBYQw7mClDYaD5rW/JQaeSVav2wbtAKdGn8s
hlaeBohgOHfj49fgbC+Fx7jYXd6fxdsBGmcZ1OQJfX12K5lWK9dhQme63Gd3gqrc6Yn4ppfG82Ux
y9HykZyZDdZ+Dkymgo9Runeqg5KyDYPdBLSqeVux3AjNle5C5SCunOpl2z+SO7M/eRCqqhmRW9Kl
BizXtTsqNs+6jZv2dhqVW9/6/0i70t7GcWX7iwRooyh+1WI7jrOnk3S+CD1Jt/Z9169/h7kXt21a
MJF5d9DADAZ3yqSKxWLVqXN+tUX0USWdg7kbp+jbA6XAW19e/+rnPPoZgl8awVJAJJPHsqzfV2Z1
3QInl0/Q8VYWianVlObIlOCcOSPViNdX4/b5J4HjYJ5mMatNO75CsW33/1qWOISZtmlQQPcXx63Z
hFHswhaDVowpST1Xgwi/pKCXxCcjhY9ompOV0BFOWoPBq/0NuFBV5l6seqT70agy+oTVm+DImvCt
WE/Tjk74Vur4rjc/rOFaZy9jEAHmC2GHzdzJiIhlBoUvlraBYpYlX16ROKHlFsqN1kBDtbzNDZ9Y
viEr1KzGr78rFGlKSBQBbKxjTAItBWdGpWFJuufLnrGOVzmyIbwhgxaYo2LCotRMfWDxyJw2Kwen
zHXObzDd1mNyhympj8YYAQI3lx9tsFwpvKXVxHdxo0Vu02SJX2ZG4BYDul3jjBGZhAUyAjdjzbtQ
dgZyCkgxohlCCNSXNFaHhA+NOBAterbuk9fWo37so3oF3S7HfEhAoWi6zRV5rD3lvXOsq237BrY3
p3JbiBs6zLPd5Gpn/Gw26oNyHcui2Nr3wkQ+V+vG4L8psqVl1oyh9RzDEXS6DeIJ/G+FJGisXQMQ
doUAFRfAAH306XXTcN0LdcboQRE4BGrISr4NpFjGM6Aa+nlfjGcWUFrQ0hV17sqiWFJwVzGHMQuD
OdW+SlMHququMpQYJNOuG7V+bjv10Uwm144mpy2L6zKMPGolrqYnkkKvGCkBbwehKdgBoXTCOasF
FwUZbJLFVAkcrTAfTTP0irbx1bLFWEL0Zi/a1eUjIX5FmIPCCep8kPoC5F1UVgnTylL0XlWc2oqD
Q9LSP+PSLd9sy4EiEjPE4CXjo5UgwBVC5VBgnjscmOKYw6+4VB/SiG4Uo5Sc7vOdgxXwz2OcEtEY
Quin7pJWBThf4yh0kW99dFWxDar5eQI01hkaYCy11t5e3jvRP/myQGIF6lmG4WgQYJwaXPoCRSkN
JAa0fC6q7jaKqatZspGYM30WyEqDSZwrS0NPG3yOQijI9KnJSyWL3Os3MOk7oQO55o9X13cfZI+9
c2dA2RDSDjrIBMBCS4UdjFBGD0iBJ4W+bTwIR2+3h9bLHGg6X964r505Tv6xpBND/Icc1cpHQ5/S
OcbtlYIhD51ut8GfxMWtgn/CWJ7D/+T46/rtzbth/s3dxrma+MK39x+mczCdGqROGAf2P5x7gFkd
08mc163/5O4ePj+vZdVNMVESf67wBXQ7SsMGlMwuWBITN+6LeFtoVYkGU/pIyahJ0mzx6v2POQwF
owmqnysyZ4GCQZAauxPZgWMEbz3kNdIWMqn9tENNw7FIpkHQRfaAOFslw2Qfxp/5ACFGdUV3LvQg
hZxqELvoy2/maRd2qkvS1FuCF8nnx9c9+frckAnSAmCDCUb/hXDAzFqvFhMSdn1Ooc9VTKb5qtlp
/QhRNuNjsSJLpm53Hhq4v/3dUSF7mjSAgkYNO5r0094GN61a07091jfT1G0gSSs5SOeBAb1iyPui
pmpD5VoXzFW9XhRxj9Szm/p9W6uFk87jdaUr95c3csUOsk+gLAD1oXzC4PQYmQFpQe5mYlk26JGM
xuvVQ5q9XTYiZiLwxhMj+qmRvGrmOYNupjvFY+pqYXXVQ7bBHAHjhAplFvyJpubpssmzhxls2l83
EoIRGAhFEOUATZ507qcYerDxA6h/NiZ04aZG/dC08GFKBwwcqK+aVqJJhKl1M5XEpzN3ATMITgEq
Lrh/OefJ6ZIhuZhlQ4Rq4agOtdON9IMVlPyqjV5zNYUUXgaMzo/Laz77ltwmuGehEAt2ijNuxwmN
qS4B3xWeKyDitkgJiseyjf1wxIm/bOqrGyMcQC6/CGs2JCMMMbmMEkxGD60WoxG6WcDxD1Fqv1he
gmzYtelLn01egsFTqlxHGd9qN8+e52lr5cmmStUrpb9tgt+UXpFRkoycaa5xYnx8cfB+AV+Nvxcu
oKWZx7Q2cfyXAtUp6MInUE9kRQuBsBC8rjfpXMYWgKZg1XZjBSIUu7LUyX2U6Yqvxk0f7PLYDqN9
g2gwO9B8NDyS1mDUDadp8JphrqDUoEzKta3GBYQh0qxT3HIcQZlT57Xx1oPyLNwkZp303uU9Xwuu
iAfAcqoUCpviazHj03eK2iTQA8mNA7RbF68ag8pVl0HdaXFo7f6FPRDEIDpwIDITQgNYxwetteoE
ddtsr3c/w1jfhIh7srGDFbcF6wKISDA5gwMjDrfHWTroYdxiXXN9i5P50YEVP1RsSW63tn06hjeQ
a+k4IOKINGdRj3DRJm6WvGvkcxg2lvFZRZJQt24FSqsgHbFA6MsXe5SWQJRCi/oYDcVQveqWz6XP
0Sq9j4fPy99mbc8AZqfoIiEjRvA+NZNkHW74gMWAqcT9VolJvs9rE9PbLE5kiLgzXmkcKQAkKdfy
wKju2VlPZlKXNE4TzBiN6suUUzY4RZRoD9OsFqUzgy5Rd1RFV/9pi5FuIGbX/8jicDnkY6LS+2bK
wDc7LMirt1xCrXYoWpWf6FZOz0sUZh+UtmRH7YIrXw42/Wkmpfbr+/t1nJgIZUcoXdTJqCIxgZqf
F0ShYzJA+YPvjuthp5CMIOXiLPOgSRWCDwqoBlY7JRDYTQe/UAflBiv8B2N1nZOkauFzpk9Jqrfi
cSaencjwIZgFGlPhmCqBrUB4105cAAIOST26OZ5is53vgjGXJAsyU8I9bi/QMK5TqO6m5UsFMZUW
byKrfItMSaRb8e6TJQnbGKtqR4wCdkoCpVLwINMu3vWLKbmj18yAHAiPFShY4JIWkkg1Vhuz0QK+
c7bXQ1gpKKE7EDeby75n4iwKV6UJ4U0wOqFshDMrmDGGpkySvk3dMnkdwWFLjKfLBlbWAc0mAkIy
jJsbZ1yXVVClkQX2Bxcd5j9xlwNdmThJ8G0xZMZ5T4A9ASoWxErifaCS1o4UKwTzeFYeIHztxK26
74tP0qYO5GEkH+c8gePmQByGhiE2DznqaYhrSKCmc5GmbtLsEuj4onK2gAsYPLnLhuqFV/eVw1Dn
/q70DM4w7HLYO65Z1KSE87TUEeB5VZaCpCfhmhhe2SpeSGW0RmtRFQoBEF2zQZYP4kshhFvtxEje
FCnYxJCaVBEEyR+Y/cNs/HTxGwLC9divg70RbofyRQEbnP2EuYYIwsDVtVn6tulP/R2U1S/70oqz
QlpCBSM3UkgQMQu7bqVDTeKxSnHEtwGqkxqS9MsWzlA4fIOPTfCfcHRF9qC10/QWJqqPxHRNDlZx
hv38Nv4z/ZSx9a2k4WCbgcoXuLF0cHIJEYsBdFtnJWzZuIjn/jC2d51uOlCsaVMJUmDtFIJojMsW
oU6FgcbTZYXUssKY1am7hNWuCxYvTMmVXaqS7Vs3wwt8PNk/o6xeQrM1bERh4M8WEDFgSiK1HNv4
JkSQfyMERc5yhAri2fNFDyLWjB0wUWN7IA3EkpfU/VeC8Uj8kJShCW6eJZh1WleqUeBFCIX6HVEU
B99PksOu7BaWAD0KXjkEn53gzv0S9kbWYB1LMLxEkbppLe1Wzeh3X+uAmWKOBW9O0EICei7EjHrq
ij4xaOpGHfO0fr8AVU7tWXI2V67fEyuCM89s0cBRASvD3Dj8zd5PbjcrDugdJc+7tW2z8HjCCCI2
DQOdp75cqbk22xWYNKmVXils8swFwNpONqB2Vhfg24YogwOKWs5ZumQ0emB2XQR5VrMBjAwycZAV
2M+sZw7BRlZ15/X9n8vhZ90mmtwWplQNXQzvXdAEc0hhk8WzHw/IUa8q7aEpUSbL71PZRq7EHwjO
8AIL+g+giOYbfRTrEmS2VmmALRSEetcqXr75QD2rxy1dOwMdJJnG2mdD0fVLSwe4C/GGrgN7zHWS
QxFzsfcqQQPAJr7eSkrxa27ISyoQTENRGZI6p2vqyZgqTIHMp1pa0MOa9kleOWMeAVMiQ1+tLujI
FP8pR9sXm0qC2A5TRsOeswbyek5FltlrrLmR9GJXLj4IK2BNQK3jUha7GOCiiLFomCK1cmXP9G7W
ZJRHMhPCamYSDWEVwERTTexxCRtIDMxh+HjZwdc/z9+FCOlmNIPld2GwYo+Q98ADxNzQ5dFQZPf4
qmsjd0alCQHvbJ5tbKi6FDP4Y+PaBIyKOgMLdose+fWc3hiKLauorR1cnqv/15443DbbmNQLA7DG
sQp6dm0TlW45hNQJ9fpnENibMA63UZluLu/mqlVI3PFCOkovYj40ZiFpw7iGgniZ7ZntVNlvXYN+
pnmfg+ETcJ/L5taSI0Tcv/aE5EgfCwouANgLB92dm9lRWuIA1uWG89NI7nKU88nss8SX2OV3h/BI
ObErHGoTBD2qGsGuFmBALNqY9cNsPEP3rcNq53JbciqruNj07ZUlS4VXPelozcK5sAIl78McttEl
g+dYBIz2yv2chTcagVoVyb+f3JysVTgh5sQQrUq+Vv0QarlTt2BKB+D88paunsOjVXHPOopdS5WE
fcM9Z2bMn0j3Pra9A48F2V4sGxw5b/DhJoVcMIaSuTKcKar3Zl0WDq2JonpHlAp4I0Dba2gx86pr
HDwnu7J3zPlQNBDRVq9Uso2SX4FluUP4NpSS+LMas21odKA+DGJhkXR30LWO9hVId6e4/Z3b8R5v
39DJ7FCSb589EHXO7guSNZ7bY6b264F1tMFRYPRBn48QQUe9sM/8ytrnbFuiagDauvRF0x6i6I2F
EtSh6KzcKlZlmmikIs0XW1x4G49x3mj8StqHEdTewVQXX+Mxh2/7zYv2yxRXHELf1kJuKZwLvUiz
pS5hCvWmq9wIDn2WAjBX/+lZ9/A9Z+WmdAy7AioBjnYUKU6d1QQ/2EgGcDMTa1AB6K/6Gzuau0PV
1orThfO/4AWHPQbNSZQTVNStTu2Nut1qgQ76aZTZfTx0HJtCkFYmSbf2rbAy6DFClg4oMCH7Zyyd
4T2Qtiy1lHopxW2xZMVDrIEZtizQoSyKt8v7uG4R1XkkfODSF98bNW2GrKlthLKB/M7Q8dDN2sFN
3zror+HxIcO3yOwJ10U7tV1JI9ir8viPGnVuW0z7CQKzuEQeLPQKLi9PPNtfbkL+Lk+4JWYobtUg
ucbyinFTKc+aRTZl7P8LI7x5Q9CVBH+i8NWKcmZ2ydcwpfpVbTx0A/EtTZZOiOH5aylHVoSdC/O+
SRMuXztF+kZt0CLv6htj+QjjRlI1Xds0A5PsGgGHFViZBF83FsCUl2QG7/nwmI3MDfHSjWRU52Ke
wpeDco3G/4fyjchtaSbm3AQKl29QNS9SX9X4NYCEVRG0D3X8K5fNkq6aA/+FbQAug8eUsKZ5itCW
qDhH/VLtaXrIjM9mRM/xdzWGV4OswCkmzl+LQ3ual1YYdlF4Xjfq2KvtAH7/lLEPBWQXRhFLbpM1
d0CvC8TfQMggwguejUOENkuLWIsk8ErtC68f53cIxjgovH6zWMBXwyELIKfl8tZi7ybWaiimUAiX
J3THDMPJ1B1HzV4+ROfUGoIV4fKwzDgvWI0FdZmZfyoLsfbBZDT3pT7MPzRloTsA86otdMszyJTS
9jqp+m7EAFTC7nQ2Dk9W7uvjIGnPrn1JbDGK1aCqx4ShsM19Vi1FFplIvVhwb8TV/VT/uLzw1Q9p
EDgmJ+JD7eL0ZtFDoI/mhluI6zTeDyhlJNvJ0DDiklQk+NVFg5TDjHePjpNn/kWhQYi3sI1iBnKR
U5shBkigII6IZfXGbdw8ljYtnbQctxkJN/qS/ZwW8tbkdxgB+xdue2yZp/VHOVDQoUHdEsT/OMvf
RvV1SY2HCjppLrRuN5c3di2MQW4KlWH+RgZty6kpWg9FECYwldYoTlfE/MO6fA8gWC25ZNZ8BHrs
+HQUknxnUL+4M4pymVDxhtL9z7JmkWPMVLKYNS8hqAwjqcIRxA6eLgZVi3yEzhsUQ9DkHzPdQYsG
Rx98GNIplTXngNIGsErQreW8FKem7FKZl3GBlL3Vdba275gRZje4fKrJMc2RWdtoSFrbsUY9vTU7
Ej3qkd5f230TSSoc5x9Q40RNaN5w7WvkXqc/xFjiMq+g/4lcQb2bjXI/heQuViQZ0JoV5JFA2wIB
dk6ybNUMGshZXrokm/2mm6/qpvW0IpZ0Pc8eymIUFW4gVO9IEFmIokq9C7Jxa/W+tbghiRwr8cra
cM1o28oSyrVrz8SiIO4NnvWzXqumhA1diIF0q+muYlDwL3F/CLJpN+NOD5p+n5qNd/nYyUwKJ3wo
rTkoQphsGuCITMuZbAAkPJRC/J5ui1jyEFg1B+I58D6h/guPPXWSYZ4HM1RwsXdAKPZUfSvUal9W
UH6j+k03Y2w6lymYrJ1FqBqgEYa+CbpuQvSM6mUiCcPbg0KT21zUzZwX6HBBetkmMq/h/y0xUuPi
4YkEDOLP6fJ0mqSk7BHEAqg5G+nomIjaFHid9GOijmLc1sET5VgxyXV8fipw5/MiN5jD0AsWh+oj
K1WX1MRXNFsKWHZ+33TpJpCOGK89B47MfKG2jq6D1p5Dvef+qTahH3YvCnSM63ITzYszyOY61z4b
0fF6w2vYBj5E8JSQKFqiZ/xxNQWDgzm8T1aP1FU60BnNLN1ePgbn1vA2hXdwyCcaeWJ+RoyRjBVS
GhcCtf5oOXMA6qmOOIVM5OZ8C2HIBngQkH7c6qIhYxhJbzBoZQbtobDeJ7DMZsUO725oj37bKU5N
8TUffS1Ii1TGZMKUhn5Oy3xWIieU5UPnnndqRIiTA+EATy6amgd+2P7DlMFBX/Lyx1mzAYwYPJuj
ns76OLE9NCpUAgoXlB+eBQhgTrONocj0lVbMgIkOUQkdFeQhIoParCHkVxoQAEVLfwGJs6UB8qyw
Cr+doOMR9deOWGk2FISU0YDGoAWdlahSNq0y+QHRJC69uhyua4SAgNB3Rs/IIA7Z1gD7p3MwuKpd
2tDiKAun62VssyuXJVBJyLo5MgkNV/G5FtbAvuUZQ6sdhJa57dvUTZMbu4w9u3m3qmhja7W7KBL/
Pr9L8MrR8SyFehMmfER8jRW3URLEsGpn2XPVNC96hUirKttALVqHKOD4DJl/2RVX4oQGkB8mUrj2
KyZTTs/UYIRJ1iPTcQOqbgbjn2wetwvuy5nIiL34f+n0KoEj/rUkekkQY7JtmmCps38QmyEM+kpA
/GV6JzquF7+WYRlkBoV7MuvKIAwaGIxaQOhGXFK3ybix9NeY2n6rvFFLkoiv7iUwBuiUIhqeRfie
mj2ZWiSMmjU7c/Qw6bOnBuhbSm7lNT+BdO5/7aAbfPrNGtB8V4GFhSWaATm4V5MtLlBZCnnL2aut
yNi3zt8XQMqhuIQjwaO8CHmnSzRGYYMwUlvXOliCjPD7apca0FgYU0KgwmyPeNw45IRGPU52Zeuq
M6tj4qddzsBvWRUSfz8PIly8E4V2zkcKHJvg7ySuwH0EXXo3bbofKJqB0k5PvMKoZETkKzEEFgD5
higlhBypqGoCmvUILNJI01Dr2ht2Aqa0sPaDNnoPhvFzgWxAlBuuXhb3Gmqel0/12idDIdxS0YBD
NBHLBpg6y5RMp5DIDiuHkHvpe/AMz445cfTngWZHnEQvXnyl9Y2apk2AWDWRtnCqgFzTnHQbZU7u
IlW5y1uT7AN9PGiKsrft5krRyx91vdxUehh6SoFY00b3kJ808eYf9qXe7TD8qjuhasia/Jp+Hngw
oQZ1I9Q3kA2pwicfm8Emdor2Z6NYm0rLd2qEJpOletXA3HiK3DoJXHX6CBfiJVroskFG+XLudOh7
QEEHhUbecxJ7IG0VQNcHkmSoq+9DdH7D5hH4yu9fjzACVKtuoDMBNMNpVMizvM6rOUS4g78Frbq1
dDwPit1lz/oa5RbCOGiudAJsEe6Ms2pDmwHaojMEn2lDNsrtP5OX/8JEPSZf69bZzh/N6yOXRy+u
D+ld42QvT8pztK/eqTdL1rtywLCreP/gkYApxLOaRJ/UhWakWHA5pX7R/6Bzszi0m3YLqBKapvfm
oHnUqsZ2iFRmYPWL4uXArXPgMv/3R6ko0u7aiAlsmwn7NU+dO1XadRbJBLFXzjGW+NeMmPEWDaCe
PczEJdpmmXXbRfHPyx+Uu4X4PTFvgweljrcChDhOV2LX1ZLmCr6n1Tyawe1QvBmAUk6Pdvtmmrs+
kOSKK11IVFWO7PHL7WjnuhkCOzNA9+D39MrmNp1Bo+pOmjcue1N5Z4bTjT+U7xMno/N4XMsRVpkO
FatB6wIZtZ3Sbe0H1S9d/SfeQ5ZnevnVsE0/Pi/v61rYwZ5qOClfuFDRRTo2phNUgrDQu+gwbYYr
cP272nt5MD8SR5W0PqXWBE8BKjhAlRzWuk3nKTtrCw7ga7DR3QIBBN7R798vmA6wABLE9QI0hZBa
jYkd1UiB4ZdgrDHa33juSXZv7YAdW+BB/chNKK1Ir+awAG6Q7Kp7g14kRiYwdmppXnoAAbz7C0Xc
7/frAOFDkNYxFoYHxlm5IwFz/WC1ONbqs0b2hu6PmSR501ayN6gio/3OcdoohAuuGBCg+JppLN3i
Krmzb56tT/2K3S579Sn1XBu67JjEAnbUu7yha/tp4pQjYlHItYrV6CCdoxIAABzzvPGKxnJCA0UB
WZn4DFeBtACL+2uGB7SjzzYXgAo21YBzdlfOzuAhVSxd+1mH6M2W3pSH5sXa1dfsapGctq86mxjG
jg0LAZlUylhUOdanb98nGF7uisOIg74xntBa+F0daifyBkgm7fQ7dM5flb3f9272a/Zmh1zVklvy
nPVC2AfhOFpKYoWqhZ/TtT5mdZ7AR39teZWvP1Wl124mn3nmrj7Ed+mrm3aSw7MW0qG3DXgtkPJI
qoXTGVp2ydBNwem0rvtsm7eZp41gAPCK4Dfk4HKZYMqKRwP5DxQW0moQnYvNgWxoGpOlXeUasQps
MshsRlB03cd27GRJ7NSK5A5Z8WU+MQ+IB8a5CN7pp06mzAOpUUAp3bQYFqezP4YQ2Z2hj5J95M4q
+BRHQdj6VyZ9Bg8tDK0KoljlL9ZG2S+j3qElTWQkLGu+QoHpQHkVG4gkVaixJhENrRysJq71w36n
h86jDlQe71nsbCxvcntv2YNPXbkBZE8Gh/iqzolLPLYtnNc6aea6r2Fbd9s/+UtzyO6N67x2bDgp
q9wFdF1O9UN9vRyM1jb22KpwWDF3DofJYLXNr6fhpfw28SY6NhYfKwNPkIEKjnAAdDD3lIDjlK7S
+JWKungKOMmz1h5Au62H21kG7VxpHp8aFG4r0Jewrqq4wWtr2x20A71erpmv/G69GRLfjnrdSiLM
yhnHO5YXbVArQuYm3CLZGJCxU+GbtJz2PZu2aHo4Fvtj0H/wNHMCjW6BYJIAAVe/G+iX+PQcxgPE
Wu84FDWwzDrPersdDcfbXJGNsq16JJalQbUZ3w9aGqeH2+yNqCT4C8xtEPIxX7L4KlZvIEut9G4z
/NBnx17udbyh4l9Zvx2QXMmSxbVVHv8C4WOmBCz8dWHiTASLsjdor9+ZNfm4fAT49zk9eJh2J2B9
QNUcLXBxWmvJFSD2TXhMF3sD+2kaftDvR/O9l82/nAVniFvwp5oJnXYMeYujFrStonAMMeaohGTb
pp6NyDI9jsUW2O1b6VVwtneCNWHvcqtaojaDtZm99uGmBELi8r7JDAjB0qIxmTRuwLKfTO2zk338
s+/CF4BKKJ6WBFmaOPWs6TMUOUFe4w70nxazbN22jTdp6zOpFvzqSv5aEvVMy8nA1HoKSzEkHyB3
jXkABUXmPPwMg3QT6gZowLLOKwb2OsaF4apF96IOBANMdnkbZO3m8saevyCwcgwt8xFCFHUAET09
eHOIJ+1Q4Pekf6Bixbyu9GjrlIfbZJv49XWnSm5xngKdnABuD/VEDBvpAK4xIYKZMT5EVLejGwZ4
qtNDZeTuqPkYNbu8MDFbQO+St1g01MNAunRGbIEDOOVqBNhrP2FiKqwOJAMytLNfLpsRl/NlBtc3
qEGgV4Py7On20WpQIq3nmKvEKp4tdc6uGuhqH1CNMV5Inr5eNnf2jv6yxzt7qKpDNkAcn4uGGDQh
MVBymZJ6Q3eFEfpy+AmEaDDveyVD7fQmGyEPLXET8d75MgsQGyq1/JkkfrVyLKyhDwEjiJX4YHeV
uU3bWXXUkrT3drePsheueOnQ8pdkveLB1IB9hTw0huw4T84Zgq5my9zFRk+csGUYZIUK4kGJpjel
xSMtBRuFk/f2q5IMy2s3VjMEEWfTbdP4MTSM91ELXwy7SW8VMKht00EFvV4Iro3LP1E80PiFeNNh
KAZvRxOpt+DQmaK2CmoQIEoynrvqdZRhZcVILv73+b8/elsVeQutlkgDFFfbpsoL1Z+n7CHLtwSC
umHvXl7M+ak5XYyQY5tJYS4VMItOkHlqGEGwK9yg2ywBh58FHb4m/mzAyJwN/JlIU6a33cCjg+mg
zOaY9IWk74bxQwEnZ00Oqf6jHq/bYaMGNzookC+v8Cxpg204Mb4TQt4XlYawn3Qos9pADUjXfmqp
lwU4NINPzT+UgG3ZbxCaCBl9Nv4I0nYTsBvp1Kh5fpr4TzBQvkQHHWRJgssoVmnZ0wCnpnPla5WX
BjWIpfed6Ud67FbKXR+lQCLgGFvuVGsuMNiT7kNiQFm80bzXwTsY7WrMRs2Bk+ojGJK3A30upqcR
/OUq2MvRM6xJtBltcBgGAVBbT2azm0E2DrEEp2h/mUXopcpNV73n5u+2eWL2ncm2yaxuQ3CsgZwi
y596ui8KGUT1rHr7n93/u3TBm+OYggs1w9LrMAWxbeZMMc42+sfm3dR7Rl95c/JI+u8ikkSzgl8n
06Qo2Qizw7wB6/AEFjTzCSOdcLbwgIlNSboi+cBf1fSjM7uMY2q3IcyVKJR18wzpuX0KutducHUN
0Kv5U7Vl8MqVo3vsVGK/Lq66wVKKgThkstywgry9kkMNQ9a003kud3yB/2crKXJ0zAnjMS7ceME8
B1baw868TG7GcqcJnorsNyN7rX+gVIHKsLekXjW/jk3qWdpGNz7BKuGMxHL0fERyz5zKuBmnbYsX
i6JU/uUD/nXlXvqBPGAfbX6QhyYpNWw+wcO5s/fJAp83c5jDmafgdsPEgeY0me7T8H6J38vqOi1y
p1MLr5gYdGQKoJkfeqN11PrORvGoobd6a8luttXv9QV1R+cTc+pCEMBYqzrPLfYxXHRPoS5Lf8TR
VQ1KQDDfJSz0TPpog7gBLCysfgWLQz99muV3FQy/vubRrxDOo14HE00D/Aq1o0B5fdZQhyn6XBZ0
V53myIxw/oDa6JMsGIkzNsx4LBZN5URt5HoiS+NWjHVOXy5IogIdY+5FHqFKF/RO0iej3xqxLXnQ
rmw9wdwVHwADwhqoLMFDaqNlRTKDmqNLrjJgBOKl8MtORhJxVhb92lyurgYjAJSIr/VBZUtVaBNx
svoh1zdRc2WYGYYacocyr2dvtPypws0wqYk/v8hU+ir7OTZglnuWnImVNMrA2+Z/v0T4zCWmqw2j
xS9pUTpL6l3fmqC/rq9tfc8CHQUTTwMcTtHv1PZRVTfhcjvNP0wl8MJk14NFIUlmR+/3Dbg+WttH
y9dNYsOZzM7JMyAqYsw+VtvLv3kl1cUtico1z9/xJvtKIo7OsZJmI2UjvlLUvgX6ltKfChQHmtbc
TmAUC4bF7cA0Bp0dTVZJXfEPWAYrLIjRgaET7+cQzYByiBfi9NlYQr2tLb1cGT5NjoS+vMjz5wNf
419LwncJ7QBaJw0sgSML6p65q0SbjkxXVi8TOJBZEk6gnuOjBSkshYbqBUgQFnD9Gtm9KaOz/uJc
PIu/f9ckXn5mUdtgUEewjSExb5vOouNvs33VL14eP/QKVEoRkUMNSKpbTd3qxj6Mr02G5OslY29G
9ULtBf/wPs434IJymv6uYDkQf36pvyDBntnD5W9wVnv6OqYcf/KlAIwawGk4sIwM2jb8drCU4HaK
UIlt6EOoAcPRTcYm1c3NpAIzPVMvZ+w9DT6aRgH3bRBvFzagVjD4kh/Ei11nO3j0g4SrYYnMegKq
ALBNa9mUc+VqaudE7NBCq4gpqM9iklK9HzsLurrffjbboEwxCag0kaSdyVrleq5gcBOBougizE8r
N8GQ+V1WydphK0uEHaAz0G9Ds0LkH1TaFANTFPfORBQU+cJodJI5qrx87sBJG7TKBv/fYBtAkx3s
8rjI83QGndpgZ5IF82xA2GtMUfDbAC4LLh9hr6GcamkoLhGose8tDgPpJPMEa3HsxIJwxrXBnGO1
QBzL2W1IXyfjqs136fhqTA8oxIFr0dQP0MSQ+JA4TwGnPrEqnHcwzIaRaWNdhELb8zVQgm2m7pXi
von/ZB248MBQKCN/XXtbnVysQm4IsvY5iXIsNWnaX1NoeCXTXozO8iAvAc0t8hSE45WtpgeG2ldu
Rg/WqN3FprkhQyprja962NElzz/80fXRY/6SqPzD9p3uFmQ7NFeqdVMu1GHhnQEiZDXfU3Loc0k4
Wbk8wP6HMi8uD8o5v0/tkg6PaGvGHpgWHDYwd7nSYYyWSd7Q3GvO/PbIjOBVjdpEM+VmpjB3q3GL
HgcU/YzpseQd3l5S5Pg6j5fMCe6EpF/vlArXR1pClGujJDfg9o3D31kEvJ7h5wWuLLcsPjHt6+Sj
JBW4vKVURD5mSZ5pIKjHLdlG/sjUu8Eob4bM/n99OYw/nH65JUtRcsuwxoo8th3G0N6W4PHysVyN
Nv/7alQUNYJYa6T2E75aChixOtbuoEgsyPZKOIJp2akE3D1w+yjaGhPeulO4Z2UruaO4F4v+AEwB
SAUwfAZCe8HLITKu5BgnR0LZGH5cQ4bQvtHqDuxs14ola2Z8JVyCNVzOnEcHNRsDndnTLxOadkXa
BF+m1vbD/IdE+q7odnU5uVaS4Ga8U5ferSER19DMUXgPrN3a0xPrdz35ZOatanyW9FMxPFO/Z13h
tWXpmeO1Qn/ZkBFNO5no2lrMP/nBQkpRJmizVNyVklRv7/RkRkGm7D4MVvUO/kUKPuU8fgnDpLjG
1EnsKqN6Z0e9dLyVf+2zjbNwofPHOvjkhM9E+1ILzEgjgHZVuR/ZrPZ0o1EPWlBGzkBChqmNcXRN
ljxFWY7hO4zguWlMdNzBoILTqOwAiH6DqTAgU8HmD3Q9Oi5MiMplrS7A5qlIP+N3tfkA70Vu3w0L
6lcyTinxIIiWBJ8x81KFOjIG4o1kvi37d4WpG11KgyiGYdGK8KFZahhpM3ArHQiAK7czt6PtUgwU
0canTHKp8Sh7/DlFa8LnLFmREsJ3b1ruR0xlsVvLOkzFNv4/0r5syW1c2faLGMF5eOUkqSSVSzW7
Xhh22eYIkuBMfv1ZqH3utgTxCtF93G63OxzhZAKJRCKHtZBD7O4QUt/2VvxmIYa4sGJeXEGRpKhg
xQlFHks1Oxlvx37Y5QSYTIBtrd24y0SFG15HXih3scVEtdMOg9guWQIQZrtjObtNCrJaYFz2me7K
2ottCTsiVqIFXNZ4IrOUrHpVANRRlyvNCf7MGDFkBJo5G64ZO+rb94X1rZybP7pJHhtT2t1e4rVU
+Llgvh4YD1pRYJVZjuC5H78r6p/YQY+y/Vw1uy4DnOByqq09RXtNbwhCCP6EfK30mXPgVhrzsy2y
0BBtwlzJ8H0EeuEgGhRbAfCEEZ1J4SIHQJDTIZohJUNgMuTtJp1fK0zazUj32j/QpqskpYtEt4Ve
11L2FjQsLSBCquYnkHL5eYpq8rvqIN1duMvyLlj99W1neFmo/qJjk7vyW3DOonsa/rHqX6Z5X2g7
rQgH4PtPyzaeAb68Jzr6jQSbvpZDxZr8FcvSZWexab4A0N8p8S4eHWSE8yCHN06LNOgwH4s5YFux
vSr6MWQbJWnAkIOSHiYGKVi1400hPRLVVy0PE5kZcsmdvW9F38c7tS/DAJ8CAlh0KQBy/PLzKmA0
0kTCqpj66Gdz6uYdWI76h8jatfn3eRGELFe9kbw8zhClKgaNfYvlyNJpi5SUko5uooR1vSuku7R+
Gewnwzh24zaZAOyjH2cLnT3x72xCk83JrEVjFOtn8kx/zmTNxSTKkLHtMd7Lftk1xRIqcHl9+qJK
Xt6/zphZ6ItnOuOLAoFJ8k6X9/HcYlAAe2W9BB8PoqTlPfrTutp2+Vn8jHfVLnus3WaTP8/++FNE
SsJ7AyYXXSmY1kbrsgMI5stNNzVaNBE6CL26PqXjjzjD818UFwlkfFWHzuy+V3OFjANk0ByQIXjp
q/12RO719hJeSQEcAurFGlrbGQCsxd3JmdPD3ahljRQNGocBl0TMTdEKcshXb1208VxI4Q4JVed8
rkcCqtB0ORm25I40Bd674pt6/jIonZ84nTcOs5em6DZfcILKKg2LIrtv6CT6mCuj4T6GM5pCLtpS
14DL3d9J35yn+QSWNTfXEcC5zkbeRdvZL4PsxX6zBSHCVUGPXwbObGbdaNU5w2JPNmjygN6RLlUI
1g748+RuQnnXtpMNmij9hGSb2/vMuylONH91JnY99roKpeMU9DI/KWauxgCDPTP6gJWn27IENsU3
15ZJZHdoN609w0p2JRo8orL3k140dCcSw10MplLOSwXecA+ddo1KXL2PUTIR7ZnAWvgS3pI7Sxwz
awFS4n3xrQsdNw0eyhAgbagXwrnmD+3P4QgkBUME7inaMy7+LwcT9Gc6Ez0/KCpqXaeufVTzA5m3
RASYKJLFFvvM2xQDVZapZfYxjYcSGfUGHHr60Aag+3vIBmdTq4Noafm0239s0gatF5p0gHLMHYeG
dtVMGUA+ev+iXTFrJMQevlsk3mV0KlwHtW8vN7KnynHuZDrX4W07XdEZ3YWY+2ahLMMOutR5sKNE
qxo0ZccIKUj3OVY2nJBnjBt9uMtEo8trpx/iEMOhkMYaYPglBo2jY2Z9Dbo+6V5Xak83umPagY9J
AhUTBh7nxAxmGaXUudje1nTlqFyI5rx8oTdd2xTQlCjHrA4K+lpGAhEr5wQi0BGjAS1S0XmWktJE
jn+SWpxGegJPjaQHmRNGw77T/mEkDqtBwpC1wwDGEP0pGrdrc64YqYVlHMytOt8l1Ws2Pt9erlVd
zkRwB6+QQEkQpRBRpkHWHymGTzGuv0xbRwRexRb+4pHKKcPZxNKMzpTX2Bhgd5D0bq4/pvg0ZD9v
68MM+UqKoaI8CLgg0HZykXuBglyr5kvtjYWrIDr1yh9a0B9UV9Q6chUNss1BgwLoDixwg6P57XJz
8tQ0iyphtn2c7+LH+T7FvKO0i3cE0oSJVrYPvF5n0vjqmVU5tZxIcu0Vh2STHepDEqZH+4Ca7GbZ
GJtm032/vZCrAsEsxPolAYnND5BaedkkiwX1HCPD+wyzMqPgGK2dVGzQ/0q4GlzP1dSZlB4SZOlh
mA52uyMinvH1TTqTwZmDDaS2MRogYz4t/nxflK75qwnmMHpLPqRQ8v/5muHEYhgFzo9Nb1yaBOAc
1GHRKLwskUHhRQDvQsaWuLelrB2kMyk8dIJV95pcjzWCOv290z2i7svsrVv+eRSlnkvhVk6PSC8l
KXTJWDIQbYbTvsiQ4H9ztPtyOd1Wac0UMLaAIR6Qh4KWgVs4u7cagjGQ2kvmRgVLB1i5x6VOAmux
DcHqrdk17mDkoCEJNQNOL6nHfDeuYwSmMRpil24/y86/WDrgF7AmPqCTwMAvzcCwk4GoABPwEgBp
1dHkVYCAVsnkZZVz0pOftkZ2t9dvzYujTInCFUP9RBvwpcRO7bUx7hFesGR3B8o8VXo0ihhg15Kb
GgLUPJEwLhilGu37QkEwqqI7BmNz83TXguBgVgCpJQhb2ErxXu9cL+4CrKTatkEmjgtwupcBNtGq
lRtlASHogey8pHmQOltgH2umeC6S2c9ZdNiM+TAPHd5vZVnd5aXz3pnqUdMTEff7WkQGG9EABcEo
zHlMq2EhXRNLOMVTp7hq/kqtV0d3R2unpNsoETwE19fxv8J4ZCv0MM2VpUJYHSfbsSgPydxvnS7a
pXqJwsjyWzWRQrElWTSgsearzrS8QpmWs9HMwFQCLirb7enLFKvukh6BhSjYtqtkEbuOzyVxVtlH
XVYMTMVRrX+gL7px5dbwqnw+WPUUEFnzMzn5NtnfZTPyK/sFd+kma1W3M8dvav0cT7rXo2FJ7gfB
pbBqUAzsBjgjjBeJ/fmZQZWaVGi1hbM5mfG2beGw0+4PXRqB01k9leBA/oL5gjlxLkBpgV+sSXCh
pvzcRk+d9q0pN8uveH677WpW1WGRj8JAbcAge6nO6NBBogv8Zw76oZklAFnz1/zztpRVbRB0oNWE
gYrwYRwtWpJQHVJkMz/hW7y8yB6jKfdJUd11SEHeFndVmPuynjN5nPUs1bLAlSEMRhJGdRv515J8
VBPx5F4PMU5yXJT5OZJfrLbxzEIE2bl6SM6Ec14un6ShyOMBDlUu9rbxROToKU/A04WVva3n6uad
SeKcW60pCxDMsawgNy3MzZx99NbptohVZTA5hGAVk2yAkrq0j3oaB70toUya/Go030Y7QLuRElEv
3vqO/ZXDR0GoMBXqWGDHQESjhHEAuOb0RX4woqAIpEMtmg9YXbkzcZzZ13lKjAbAEZ4MvralBuAJ
qAKdf+MqzoRwVuh0zqCCRBV3z/hEx23RPmaxIFIQ6cHZmlQVsZ1m0APkEB4BiLuaeKYlOE5rQjDa
grc/PDL4vDgbiEneR1oFIRU9APCyoYdEBHu5mmIAiA8cHsNLBTjEpZ2ltVzk1iQjyLI/+/k5Tiz0
jGVeot/38EtT5qrZk43Z5dvWzQ4IH5CcS2V+68yZ47U+OwC7xkUK5MZO9kxHlDtZOT9QCCkioIfK
xhU/EAV5AnwB/Lg+qS/gA4dZa/HPHg1L2dKJ8oorbhYdtDrqmnDoCFg5qx5n1DS6Fv5AUn5heto3
ZxBWlbNvGygvZJ+3127FKi6EcdZtTbECClQII8VdPzWIddxxFDQQrq7emUKceQMge9HArIxeSAlQ
K+qLWjyCuN1NpF+3dVkJqC504Rzp2GK8q8ZPL1Wnl54aodUhU4k2isZ2jnOvvQDPMTAzkfmJlpD9
+Zn5mYvqDCNh+6WmQOotXFIBi1jgIlZs/EI37mTZdh+jFwO6xVK1IzZ1x64XNCyI9OCOUY9U71TE
0CObtP3QTe7UOlBE1Ea9EmNfaML+/Gy5EmCZV9YEMYu1MTsMKIZTo7LzBII04lUCm1hfN/Q+AWoD
zzD+5uuIQgynhffG6L+vtXuainJOVzMsCFOg0H9F8JdeUUtgqJAgwgi1LcaqA92b3HIvvdzL38bv
8QEIcs+Nqx3rTRTkjZv/JH9y0Ues3bwXH8E5DaNt7BL83MgMJW4/uo5ymAzPBvYAkN+mHH33HqaV
TZHYdVf1V3XOeyTOIHVKBakFRXeZdiLkez0dhmQCQ7TAiQg2kmet0qY0bylLu5rA+xznjY1OzX/j
Pv4qw77gzDAraajq1mES8KC1RzRrBmO2Iej/imugzm1GEVCbaPU4x5FadT4tBAKBs7VE/rI8pGCO
7FN/1AR9zetH+69qnPcY0ZTfEBmSgDkHylAw1bilImo7XSmnXJgg5z+oDkroPmXR2IxOGN9M35ry
o8Mw7CB/lJk/q+4wbW5vmcgoOF8CUHMAO+rQS1Ne++hDmKoUrRsXMyl0AKzihL+/c5If0jxuZVK+
dbUR3lZjLW46Xzq+OtoBr3ZYmHHXse5KdmhnWzCHFxqAUZKjiVk39c4oRUIFi8fHGWljTqQ34Yhh
6PYuDeTaVbblPt3Bf+iqR79Jz/AhZeffVpbZGhetfUFrsZFiZy2HjcgHDcooQ42xnxJ5pyEfZkmf
VpEIHlarCgJg5j+SrnLZjZLKpO8haW5y12wqt27/zbk6k8B53coCzavM7rIG+DXW8AlujFiEXLN6
X57J4H2sTduswbAt2Ae+m87TEt872WkC7ISlveWimfJVl8TwEtH1iUwCXyNUpNGiJh1xhtWTpqBa
Y/tTe+jTb7UkOLqrR+tMEueSZCfr+1xn3qJ9lA3fkAOnFnmkdQP4qw3nkbRYTSvM9yL9JCFgGgJJ
64JSDZS6Q3OyVzUjgKMxY+UN9mtOvleDN4oGrERfwDmouaaIrTto2Va/TO0TfQi3D9NqyHu2ipyD
WgpnicjENCxf4/HRUYCa/BD1OLg+aQHRW3eCMyUwEIcDNjYwiaaX4JvxMGyIkrYXLd4Yf8Zg7h1E
pSiRKO5wmWOjLr3CbBH5SYnt13s6vw/5nSEqq4kkcUdMQyP+aLVMEvhFNWmfSomntK45fU6iHpxV
74fZbwM0YIqKPPNlkEEBkUEjliGRAYWBXvbY/NkZDy3d3LaL1dN1JoY/XWpatDFLCC7WD9PB3hzM
SJC+XjXtMxFsUc/Cpc4elN5iL8fRfkq6P7MuePGIVOCOjpFRUwPuDKtoAIwzj32532jRn//bOnHn
Z9apPQ5sndTBBMQ0AdbTRovf/09C+NudNE3WIU+AdynuoQzgEBLQJNJcEL4K1ou/zptBy/SWZUsV
6yXRP0AdW0yC1oerXtivp87fPee55wEMDq48pomluM52JK7x7UN9AEbmg3JP/exN3rV+0bm63x5e
YrQIAypjL4W3V3P1sJ59A5dNoDZQrW0W800SyLWH13SgXlMd8vSgOJNgTVfd65ksdgbObFxK1SS3
KGTF9Y8IUPELLV7lTAOTmhx0juNTSkLDJN9vayhcZs5JJFFVKrgeEXaGykEJIyQ3Q+Cc/sFk7eib
u2VTHaJ9E5SvcniKf7Z3r7flr0YcZ1pzzqPrFLNY2Js5Hj/0+kXSlu3QmGGhKKhjmjaG0XMRCAf7
K6+CwjORnDOpkiEabRbkdDXAKBPXiYIBJ0QS9XyJDgnnVCyzbJSJqabOOxu42OObEB5PJIJzKV2z
6DLufNinE1rTY1n8LEXpyKsZK+4c8rfwrFl15SxQIzu0XrVRHlMX3ZQPCEKbxY+PxqZUvPpNDaPH
7M18k91xq973nuO/aBviE1EWQKAxX+WipS3Nffy1ec9F/+C0j3oquGzWRegW0HgxtIoU7OVB7Apt
pDI7EfPSu0m2zaMXdFzeNvt1x/JXBmcbvalGk2JDRlrMLynp3HTSw3yK3Lquvpe6qC9l9ZShIQXg
SRbA7HjUP9oAZZhoCDosTAZQs0LTfjg0qU/ruyTbyaIyxnqGCP0VGC/DqLipc+EUMcuWTAQD6uSx
fW0LJAC89EAfcBeRB/2+FdV+V0/0mTgupmoidK7OFtRL5e/6fGfTHQBgib27vWeKSAx3G4BLubRH
NnYvbe3THMjH9E6r/OKt/mhcZQdcvLv8wfCi4LbYVXM8U467F4y8QKENTPFepx3QzyhPb4lo2Gj1
6sFcPYDqGHU6/xIbgXljkhhFjaK96+WtkgcthvzUyW/jjW5N7iKCq1vV6Uwg5/WbXpVyTYJOhT2r
BxMhsRf1BuqRMob5by/fSujIKC+AJmChWIR6yuVpbg1LlVIbjGzykAE1MYlkt6ipCKd0TQrq1KBD
wd+n4FxfSlEiIjWa0hKvH6bBlTOz3XR11QpiItGycZ5pses8mxb0NvZOflrKxEtja19Mgtz8qpmf
bQ7nm1S4IWBUQYpZbGwNKKQPRL43RMiaV+gaX/fKmRhuyTozqvIJQDjeuMR+2XqF3Lhmck/rYKpe
ARlup3uSvqTRfmgf58zTjND5V3kBS8X7CLNMKLpx6znqWaKPJivmocqmTQdj/jBFnn71bJ3J4FZT
Q3ePbqCewnIPieYT8tPqfnRLoABTSQ9otb1t7qubdyaOW9VWijuwMUMlXX835k9FfTadvTCJuGLu
AEMF24XJqHivcPrsuTCqku1dO0/eQH8mkcAGVy39TAC3aqOe6GltQUDTbXJyR7TfgPq4vVLsr+DD
QKS6wFbDrmEcXe7IOoaU2DEuDW2uysc66e4cAy1sS58Zd13rkPtY1nMQkAOU47bgtS1S0WWBfkfM
Il1R5KlTORlOOcH5mY+WdUJH5aTuc1E2aG0FASgANEETlJtXlIlAJ5dqmmjseKl+lMq72FjAtKNt
biuzEshcuFfudhocak29CfcqYXCjrglaHovQstOnFgUhUziPu6IVYKBBM436AhjReG+edEUB8BJG
dtknQdW0n1qHWX9JFhSAVsVoSOeDrhdTb/z7FgCNikwm8FwOWf1eDpjhUpoHJ/kXOUMUDRiTNcwA
1sA+4+zJZ6UmMfQE4FGRXRqBTfPsUTaT9yXHkF2q9QcS1ffAj32r0FLsDot5jGKiYT5uoe4UUWeX
t4bh/fP91BhhEBbXMMHxe/lJxKiVdKEgxBqAqTUmGQAp7oHqpeR3xHm+LWrlHIC2FG0O8CJASuXB
G8osrZM2zxhKSY9RjT6OvKhEJKDMeYR4oJU6UdXt6sijG4UR6SEfhjFbjHBcKqdiVjgeogY8WHoX
oKjnAU3ZxUh3MEyAG9Ue5VL6F8upgneTdeXaOISckxkGlbYDW07WRD861QL8JFNxLTwNPUC2g1Qb
kcLtZV07kSowfhi3PMz3KzY/M6pksmIwIQGzYZpCp78DwQj+/ZjBqleLBu3WaklAQvsriwu89dQc
MlOHrDmKPZJsyyFz29STl/tu8TXtNFd4JUrBbQXVNcM5l8otqgke7aqdCuBDk7wAd+pkZUdVqdqP
KLLnow1c4G9KZBq/o3Gy6zDuelCSFaYc7WJZGU7jXJSof6oKKECkSd45ytAMXtu0aHSotV6BdUiO
8pm0sRmMaQwP2mGYaXILVau3UZ7GL0mpz4VPpQ4jGIBIFNR5rrQDjQWb+YGfw7gAJrYujbScorSb
OuDbAqQWE2oVwAhHN9JeI1GVWySIc90mMs+KNkNQqwHW1Uo1dQfSpGo/N/VHDt4WwVG4MhZumpvv
XcAtBax2DdPTEsrptXEoojo0o2ME+GUCpKf6l5N8ZqIG8v+PVEdGoxhI0ACPfbmcEsBgGqvTDBc8
8k4hu0b5HueFa9EX097RqfUs60nSRTZ65WlAWIB+ZB2krvBvYCO7lDrIoz1SyQYvgbwzshk9yYfY
OKBy3AyPlYhw5XrkGA8cRh+ElzZCMpt/v4HlThnQ75R47+HPcPf74TO4f4p9Ub3uusOavaMYGAZo
BBEs81kENKtrfbKQ1Hs13GMYuu7B3WxcL9gK7sWv1r2L0AyCwOyKxwHGl/Fs4yxTjdSiUuM69fyj
fwzfj//5EYbH8OhCLH7iR/C//+I3G3fn4mf49e9//jBwg9I9HDx/ezpt/5y2/v70enr99SqI5a7Z
WuDTZdDeaeynfTVXSWhn6FHVp97otV4Yhqn39WMrmha4ZlhkgjQQ+pmgSsHMGRfYy2NFcjJj8f29
74d+CKUDV3REr80WQkAxh8DHQWjPY5Q1mkMITWnq5e5+/7r3jx/h5u1Td98CwRZfZ4iYOmeS2Jec
3VJyGSuRk0DS/njEtnmBSJWrdxcEAM4b/hPRlY6H/6WAtHKqrE0BobQ/+v77MfztbmAO3ta/fRl9
zXpytnohh1NEGUiV5BXkHD8+fj4/P8fu4j5P7uMCpqsFv8f/QXRwCLzt05/ae/rzNLrsnz/ghHUT
9p/T7S+65r760hyjqaBTAN8NH1c1oD4ok1aBpbDjsvu2w/K6ng/dt54nUP/rL7tW/68wdsmc7eNo
lfJkUCbMh/W74eMGJxOS/K0vEPU1WHAlSsd7zcIUNSgDOU8uT208dw7CCx9uAScg3LFjzxwB1IN+
Pvv5b9byTCYX4MROPvUtxdyyT1zNxS+5CyxK9xXa5l7q/d68bR4OD4dDINjE6+wI28QzwdwF0tNB
TeQcguEBKzcMnzffvXuRU1nz6BdS9Mvds9CQC9YIpp5/BCIEPOjDBpb6IjKT6zFMTh3upWOmRaPI
X4Le/XC3ce9FEr5Goa+sw0T/BaMgxAwMd961rCqlHJwQbKf2lvs+hH3gh5uHzzr4/HKV3padAUFG
bv34n4nljn+uRYQsCsQy+8jd9957f22DEdfB7HU+IAV88HeFjy5uSh10hZ1b4LdvgLf3ugAw6a7p
lvgH67+9bblfZZlb68HdF3aZ4OGv/2dr2TXqH79+wcFhh4fdqLhG2WFlv+BX/Djgv1+HCccJP3x2
jG9/lcnOy42vMriWDolGtJcvvurr20L/P7c3+wr2LfiJG4H9EH2Bxkya/wKMa6MGAppYxDHculQV
4D/1BnQKTDAiiq8fcJGP7hu0v/fumJv0T6EoqLmKtjEagFcgUk0grcZFzp0ArWkTbbAhd+jnxu1B
Ca46vevkRqAV8ePtZbaYK7xQkhPGeeUuK6UssTVcfpX7LXZjFzhe3uD+xu8WFw2z+AeRWwB9Xai9
OTx4j7vHzS4IoP6fP6dfWJZdyA7S62m/Pfmn19f9adu7f2J/dH+JmgmuHqyIj9miICAwAIducyfX
yEdSYgwsR/OFHDWYlc0rGmBMCTlhOkW9tVmsJd3FTVkInOzKloAi2VAxpaIDVJjfEjuS6LzoaINF
KU53AXvV+0CbR9rUQCUHL3T39q6siTsDUuJfIirwu0eTAuSIFNqzOgKVoPPlYcxdRRNEV8zpcNsP
+AOMoVs6Q0Hgn5DgV9AbJwGWNygM4iYkwNKd3/u0B1Tcfow2/1wtPAngAzHuAypo7lpu+spqhmUC
RJz0odPElZxAdSJ08wme/dflNwYRaQFMBOZiISfHnaB4TAGdwgQpjeEqpterk5eWCaBpDpEWJtJ7
HL20AKsp31RrA66LWX0qpMA2Bfpev7a47+APF6oWco9RRGCMRq6tRmGB4jvqmqOv10dqu1F5sHAf
KAEtB9dOD44kSI6vbe/5QnAHpl2kuphVfICuJDFaojDNIKPJ2kgrt5TzgMRR0KiGYPnZX8rb1LlQ
7qKLtLo3shFCuykJsvqumYhbJCG4maXp+22LWhWFuS70GjKwLj4t2kZOj1QdHIKDGR4pBhxPUKBY
rQ5+FAnub2YzV1oh3QLqelwHSLngz8/CVzuvLD1uQC4xOd+WbkeGt0WE870uAsSMeJwjzcknHTNZ
B0+iCgjFZKaYS/Nn5U8h6vq6jq+YTYJY+v8J4eLUpEmipcHwFqpMltyCsENu0YEa9+9kcIrAtDN9
G+eL/FROwHAo6no8dDW1hmDqpXSXF6kh8EDrh+Tsg7j4lSbqUqc60OoS1bdkr0lAHWX7RrS3hqco
OTnpjjph2ju+aR1Tw2uEEwJMwPXO/gWU5XZW7XJ9sQg+wAK4U6d4RAo0fWfKRwNdLEbqVpLvNJ4F
HGT6qRu72xZ8lXVCzgf78Vc6tx/SrM/GTGHClbxJuvvFilw1/WkDn298k+2waMK2ESz5up39Fcmt
OPjFKfj6oLAWfRT541wfif7ntlprIs7vFe65oBSGOQ0K7pUxGgMzPmX67DfDz9tCVq/Js8uLfcTZ
kYywdLhOIMTCeVGHI0E3GODikL69Lef6iYU90jAKAQ5AQ9evKA3sroyXGVhBqP6abvU5DaM7G8Q3
FMyrqoGdPGEmwlcqhEyl1zf+rH1Lph9NL/iMVXX/fsVX3udMXdBxDalU4yvK7EDGHxNoxounSNQA
tCYFCSrEVyi2oIDGG4eDw2/mFZgrlns99x37Xpp8W4THvWYfuJcZNCioWTBmfrl1Zj0k7Qh+aa+N
QbrtfG9BPDhmgvas65QD9o0VT0H0APSgq0h6HpVMdpgURQZFRF/QQgdhSWVvc5WClgXozjmA9Zei
CeLc7o+2vaBrJgOj8nEy2fy+Zhc2/T1KyB2BTK2KHZDJZ0nv23Gh/pbbApUaUDWCWK0ySpmG7QwO
m0C3SdcdhkGb5E1BjAkurdFr3de1MpYFr6RV7wEMbFSNAECLQju3jjFJ51bDl3iA/Pzdt5mHfjQX
Myt4NuguAepJXhZ+RX+mKGXdPhRrdoI+JpDeA5eE8cNe7mBRqorUp13hUUUFP3hAFJD5ALhjFhRY
r15hbA/B1Q1+cBTAZYULYepa0ahkQUPaxH1YZ9afojZ0QcC9KoSV/BSFkTnxxbeoR20V5JwI1Kp2
n4K1MC5FJdzV9QIVJQqYGnBceJgKc0h6uiwp+C87Nfen6aNR0MUyGbM/0VlgFmvqoHKJ0qyDjhWD
ZySJkAKm8wzHmM/EtavTUDzc3vxVAQyoRHdA8+LwkYrtDIZUFFDGYCyI/S7rPv+NALCqoMIFN/T1
bD3zdU6cTbGjJ4W3jNYvFGM8G2QVgk3/ekbxF7/DcFCQJJRRwuZcXYVOR9pkWeFNbbRR0sBREYUT
XzJ9zXiN0dRMpUNpy65wcH99+f4KZn9+pt1Qx8PcFDl6E2j5YxgsT49VwbFZM7dz3bjjqbSFDfJa
6Bar3zEp7GtTINlGOBub2xvFHMzVGoJs20Jrj4LgmAueQA1g2dkCip3GUiK0dHxODR4a41szZKCL
jk1PL4uDnP8LqGELfXooLzEaYBTML1dwiaspyiV4hWxUN71kux0eVaMtYgJcWcVzMXxHc9OqtdEx
MRGcXNYe69aLahVUmuHtVVy9DkFcrmoGo4DlnRxNAEI7t3CmEnXux1T1lFE7dHEe3Bazog7c218x
3MusaPW+6kyoM0fa4Grj5BELVWOw2WS9CFxTJIvbIT1HWxMAFtEYU363i32ZH4v6vhdR265JcXRc
7zJuIBnNWZd2QFAR7KIB5jcPJqajqObnmfWzqLTXUoTjsO4uGCIOw/VGYY27iWTkb0uzAkbwULOh
9YMFQAXzPkl3qva7olvDOEnqsyXqflx74qLTFoEnwL90vD0vNdTTakZcCg3NJnlQwYFU/qIgvrTz
jT4KrHDVLQGIFVcGsjNANrsUVelDYlEVomgHLopWabbonxARioiEcO+dTLZK2DqEYKr8dYzkZ4uI
RKwuGe4/Hd1JCNr5nixptpxpkXA7zVL/m8bprh4x+607W3v8oM0gWLW1HItzJo1TSJPBSDJW8LS9
suBdIPcBUk9uPP4AoO1bNDj3ivF2+xivPpnBew7AK9VCIzbfjYrWZYmkEkRWSX0aF+Ipdfpi2dVr
Kc/uCOJlo1T8rqxrdIO8a87sq73u9/COFsaNb3/L+lr//RTOpURDNhcFxVXmACSIAkLQue9o0Btd
UIjGnlYW2gIwMZKHuG0AMc+ZZ4vBS0q+2NwmEFe3m8zyE2NrWsSP7Q9pFMS3Imnctqa93QF4r8S5
A9C8ubzQ+J0h0jk5XoDOnSlCXVhxZBbrLdbRIWAhGOHcZVs3xqKOPUICw9og/9FLv4zu0QYGw+39
WrmvLUSGeA+xfkL0CVyecX1qpLQhjG0exATNszluDemu1LdK0bqNirxvLcibra0jcKTRWIoIwYKP
vhRokx4cphG8ZrE8TNRLymmvBrs+C4au/adokyqia9iHZgFHCgChnG6yZDYYTcAt2vb2fkKs4k49
KKINErtRbj2YupCtjpkcF/1YwAtAWUJG+w4anC+Vo46BQf5lRJhaA4zUiaUid7tSpfu50E/S1KYn
O521z4iaXTiXVR4mmdknrp6YpQgZbuUgYioDIGrgIQH+M1/V7MduqeJKwbtdjl2p3XaWFg42ZhkA
/94K0spXXG5IWiELohloiLaxp/xRzOMpGjCGCLh8s5bBWJSikDnOYB8hOgGqS/SpxxhAyZNRvUNv
5ZMUKZo/Wp3pgSLCgbdK/jGqKT4IxTKdNdcAU4ev1TljTTOj1AtgqNqBZdR7HUM2bWhL+YYSEd7t
9STkpTQ+EwN2k7irU7QyK+U3tAG6EgXQfd+dECt6SaX7I8n8slGPNAlrxVc9a2emz3V2gDVK5FG2
3Oxh8iVfEXVZrtytWAVW+EDaA82W3AGQtFZCKgSrMCERntP6G87A7rb/WPNTYGtz0LCmGgCp594V
Th4lDdB1YPF5auX+POTgl8FE1U5tFpqG6eR0T7clrnksRPoo+zFaJbwyLs+YLBHFmkfYWjp9pPLH
qIbFwjhd7wzZi53WTUWcVase60wg5/mXNqJpZUJgBQiQvnijywsBCKlaZWgj/VCS7W391nI4qC//
VZDftcRWSWezJQVYt92CP6rzloi9fF1NCyUZVzcqKA79cVuuSE1mTGePUFDFkWlIoCaY7U+0wpWT
mK9VYm8kZ3mgFpqQSyGlKFPlyl+eqcpZjxFNkdaWGo6p+nvC+M6AqYld7BwsZ2fp35zupSchNQrX
yHZjJMh6r67zueky0z5TWO+7XEWshkDNyQA3+GPoX8wlGBUUBDFXcSQJgsTvt9d49UDCF+PQwS/p
DqcvkaU4zxpsbTE6bkTawxiJKLhWDyS61pCIQxoDvXiXWimRki+oiRfe2B6ACYrZXkndOOPptiJr
twtgyr56jQEYywNE2JXWYBiU+de4fMBA3h1N6NNsp0Hc9/dJ3AiilNV1sxAx6Mja4inCrZvcxWNH
wKTpaT1t961ZOQdzsV9v68T+Et4Y4cn+K4SzhzpDRjUZIMQwJt/JwWaQ5T5VBcds3exsIDSipmeB
TojbIAxMKmWWm3g26uTUjApQ0utdOiZbKQIQRq5v+9rZj8ZvyxGFBF9tCRcaGiqyI5iAAdA3fscH
lcucDYbWg90VbgR85zvFrzzdnYJPxY+BhNqf4kC7s2YXyXfVdrO7bJe5NCDbwS12034Oyg0CwuBJ
PdAnFDYEL4cr/3P5cXyTt6ZUoyRRfNyCGhvVnnpnh49MwH5oHctBEBpe7TUnjLtExhgZdImthANG
VdUdpUb+rYzUfkRVsxAc+uvnGSeMu0BqslgmYZqZpyYJFMS79v+QdiVLcuNK8otoxg1criCZzKX2
TVV1oakkFbjvK75+HLKxeZkkLWl609bdBx0UCSAYCER4uLs9GNQoOFR3+V3gye73P7ryzOLsCpki
CUiYRBw0e2r1Q6n4QeJcN/E3qbniTObsvtBJYZTNABvm83vk8UPvJp8g4L+/UZwHvn8I0G6g+k20
0zy2u256c0Nn4YBwu24qFaa7b/OFv/f3XyNVfIuS40Pmj05SbrjmuregLYvSNj7YeVqvlhrEwTrM
4qTke8wf1O4UbQ0YrZpQIGqITA0X4rzi1wFzHA21hGFjMvnJIFPwkoEYaSsELNv9wjMUqLGJeg5U
/2aeoaZdonZ/PQOYj2nSv1j+K+vSG7XBpz2lv2vFdBQ9dkiW7HmZUpZEG72C5WNB/ISzQbHZ6SWp
3Cq1JpyzHZCcJ/UP2ZaGHbGhKlSlseQHRH+WayulshydRhJJH2acPmVKZ3jKJG0NWomwvvBjoNYR
+PFewnTg5YUpW/mQaGKYLNb+tIo3aIxWfA/t6etOu2VmFgSCLq4GpYSZpLgLYrcMbrsYJ0A2epzr
B4wnGPqoBqa45kD8bkiTqKmSzGGJGe/6sqCxHd/E0/Ridz/CPL2tUwgby9GPzpB2ecoPRH2/vtIl
Nlgc8NlPEJH+LLFSlDhkmY6fYDI3fLFKGoc0/Z68yrtXJfpjcNmzMtHmYB/QOI83IvsiMxHGAeQ1
BaGaBR7xS+M9a7JeJxgsa/XflvUGZ6Nj4dfR72yLMHj1wjqzNAuAmjo0USlG2OqWIF94D8OOJqMM
adtiH3XDoQyGjcNdpEFibYLWHnyRNhRIZmuT2NTXmhhfQ3llpFkyAkTR6f8FUQoGfxHr0EdGK37x
QUyR3spyjh0EWVLyOoKFQ+buho8IuO78q9Mxc4QghLkgef5uhAyAqVcSpn5ltIeK4zi9ddau5jeW
PFI8rBTT3RSKXvXLc5viEz3zSxYFBZFs2FSTkBaJqyDUlD977U4LdpXqcuM+BM4KkUh6r1Sk6B0t
ZLfNDkZxsIutIfLV+xPgETzPoc5lonV1+WvsvBH1P/yaoThBNZvof4LxsYypFNBBfTYCoBM9JXeN
+p4kJ7CFBBY869h1Xjl8QNi1iDdu1bUABTirZdgCgAFc6+z3jAVmidMuc4j8hzfvpWE6U2kBKbhF
8a6vWsKjAZhP4LwWhVvTDlhYG7DUeAAj7HUf6cNOcdObHrCKPdm9D1TZmfcRte8k2vgddC4xEvMR
ehqwyBYdT4qXHPI7ywVmY9++T0gy+jfuB/SxdIPb0Hu77qtrVzOBp+o2qszAA8wOqkuaZiT6gPQN
I5/wHB49/Dv+BV82IiYKGqjDolExu4SayMIkWAVnyCeyN0l1axbKXlK2KqKL2okwgweGGG4C0NuY
BZAhSSGMa4PAemhyO6J8UOT7Ph/iYy1XmavVrfzYd2p3zKZWBgw2C/Mf1/dy9XoC2kGwquBHLGZU
VRapAE7j7DGJ36bvnJk0zF5xO4Xlj9byikKm1h+5OqTxltv9TaHmIefc9Cxeyyjk1MWExZehr8rH
vvZC+xZz21nls9QFZ5xfy0ejhFi3/gtVw1D/COtD0D1EWzryy9E/cQxnmzD71JKYRQA0YBOSN1TZ
uVt/VW7lcOdP5ycgkTyEN+Qh9Cyv2xt300bZY+3jw1g5KkyYw4Se48zTSAWWe2LBthQLJYd9WbgR
e7P5xizy2keDfMoCoYiKIdJFdBvSalKKCB9Npvj1qOysJvTQZvY2/GntHkHzVXQUgNUBQdVl1GLE
6JuhFlF0stPey4aQfEt93SV0CtQ42NlRF3gBBrGeUpAFmOg+AxmGrDYLtxiDl4kHRodAFCSg5hAD
njdm5cieSp5BryhtvGh4UrIPXG29jAg+/rm+6EUaANQQEFaYP8BzYZmxNrbEjSZEBaErimJXcb2l
SQqo2nUrC0e5oDzAk+FyZ9uIxHbRAyfGjPco/xrTgFaNuynXs2yjX9hB0f7STmm0BeDhglohb1yp
8vn4qRVHHqo0NBJK7LuiBkWjk26JSgrPWIQDtEZAdKCaaBHNwnqWaxE3OoQDqTqw/kMO/Gwr5Kxl
iFDg/D8Ts0S4KrUJdXOYqPAWloIbbngRmO96GeIFFq2LjRNbXdFZWJl92lqVaI1VC3O96uiZfRuO
xJuiLXH11VWdmZm9ZLqqMqq2QgTh8c+mcM0a5yP9MJoXWzqU/41YC3zcxKWI8Q3spFj0WdKGl5lU
g1sEx7QPPqWOjl+j4ZJ6BwnGnGobb9O1HQRyCVNWGBTBZNFsaUrcdmaQ9FjasLO1zzyjsrTVIV/b
vnMbszs4AcF9FXJsH2EuN2mi7tU0ozE+5NwxtgQ5lq0pXDXn1maXHuJIHsYMK4pqlPJgrqIm7T/e
Cz/DKJfxu/BNE69uB1CjG+4cye9pv9UiWoQr8RMwK2US0CLiMpidYBcHBeZV8RNqjuypU2Mad/FG
XrF6cGc2RDA78xKWSSNefbARWJBHk5F+HNQm/DKz5r8hSTlfzSxsgHrMlFiObDB9aYo7o70f+a0c
30fP16PvqpecLWgWOjKQQEAlBl4SJM+s0WlaOI3uStKe6z6etxsFrrW8ELKTwM6pQIgCP3W5fXo/
5irrIVpWv2fgTwup+hEfg6cJjXLv+rpWD0pgOJH8Cb+c3So1aY02VWBJJicr9lP10diiC1lcXMLf
/mPibwH+zBfUCb2JoRInNPzgw2+1cZXaybZE81a9+szKLNiqkZpo3YCFtHLhqF1DoRH/71sFriFI
whoGzmaeUJCk7NWKKHgTaDcE4pwZ1Cq2SLjWDh4IAZGMg4ECVbnLg7dHUBI2oHAEHRuIfnwO8coM
ZQy1ZHQs/TZP3HjY8IBlAwTnc25zFpKMPFEM5G2I6IxTPQeusYbw6EnOdoBlNewO6vT1sOHgy+QM
9U5QgwD8DM4NgBUu1ym1LK6h6YOnP1RTehmq6dmfeAI/Zf2lbWl8L8cM8N3KwOjpSCwwH0JmPh5B
ka+L6gDcRo7u9M8DkPcZncDt/xad2oO2y47cyZ9sjHKntHqwD7bf5RTzTDT29MbZKoitVcvPf44x
S7CMIsBIqoS15zeWbzj5C/OS22BPpdvwpB2jZ/nput9uGpxtNhumqixirD8yKCQ7qOWyx3ZvwtT4
FjjpofR/b1gUbjrL5S6WOLu3+ZABwJrA4gBqdCpRTOUd490DRzsrd1Q/2fgy12o3F/Zmn03YDQME
4mCvddsb7Yb3jo0RfgxR3uuO/LO4Y/SHUbt3OGJoyzUIp7uNBYtv5NqCZ99QHtaF0RR/f0Bz26g7
+Jix+8WOP9C3C0wQvdGOShsvxxW/Fi8cVCBlcL1iCEPE9rPASlja5WaPF05HQJgLLVTD6umUeL1p
7Fry24qBESDvJWq7NgtRONqJcYPE/tZifpuh3dA1e328sc3nVj4Y1hPrck+qU9dsdtmWHMnimhFP
JJuIVidumsX3Dpno0sgj0PBBHZofm6J5HW2V+1JuvF4/icVBwBC6uHi2IGcUpbzLPem1Nkhsjneu
HLKfAGF+cJU5100sUgGYEAg9ELKBhlaZ44zzVtJSFLTRqyw/Ju255Y4FZl2FMZpHb8TYCM9rO4du
FuqAwE2p5lxPW8vLKeGkBh1jVL8Rhd1YYf1ms3JjHmFl33DrCE1bGeChJUyhKMsoYwW+WFn7YU7N
Y4OC0PV9WzOhEgVqkuLyXNTt5HHoRhsu6IRlJ5Bmaosbp/nXi0U8SvApoEBIADabtwbrCPK84NMB
5BYMYdbwouWtw8iTpGsO1zZgdovEBrYIXAEUb/oKciAKMJILICH2zEJ9+FtS3Iw/dOPb9W1bswKm
LnRQwDqh4yO69OiJDOhrFERU5sfHWPuC3t5tmVtuZfCNvVt2ArEgTB+g1SA+UVAgX5qqdGZkuQlT
aOe6Y3fsNdDk7e1iL+knhTgj9wzUwePhIzZPYDr/93Wi0ooZLwIwBCCSl8btDpwEZZ/ljpwXTmj6
pnUQc31onW8YWvNDDBTBATGWDsXf2XUIMo20tCcYAiu8M8Xd3cj0x+trWTeBBxaIIlVBSHG5FrWQ
MSZN8typJnZAVx7Kn33567qNNb8ArB1YH/E6Btr80gYLu8jSA6jjcvJloVNhftQVJE+GDTMr8Ucc
iQzPg6ejTDkz08XJYBsoB036qahsjCKbLhSqN85ky8rseYVW86ApYgiyLiF1HdU3MdF/Z3m2UU9Y
Cd02JvdBBEtMiNrO5wg7CXK2ioajb8rkTcZcXwt8FIU8G43l/FZDwSmAhtk/nxP2D/yruCrAPjJP
dRNTkSDT2+WOBiaLoe9pH7p2PtGg2kByr+yhIA9EJ0FQpC+aCVE/1JVlwiHQVDtaGfg0DAXNO83c
Ipta8Twb9VRAWcEbjTrvzLvtSS5BdoIVTagfROpLbz9qqRfV2sbOrS7ozI74ys7ym1CWdKOPenh4
YPqRwhwVswRJw3fXD2gt7F2sR/yOMztjEKJynmE9Ac/dJOGONuwa0zMmpzSOSoKXV4jRCbeBpmPH
T5G2cfWuLhODMPAQpEcgRLk0n9uF6AFgmTZUfjCT76mT7ilq8XR9mYsnFzJkITn6v2bmekKB3imp
lMIMC5EMBp+DVj3rcuG2qrIvyi1nXLUmwqtoaaDrP1tUNFajNFiYt7fhFnJZnGT9K4r+sL5xQxTk
ry9tJdwC8Iy2raCu0YFJvNxBRWpkkPNiaVqUP0iZdmNugXFXz+jMwswVK3mqWWbDghn3Ts56Cqaw
Jz1JN1xxdSGEAEqNcWqkY7Nda6N8ysA4ivhksUfZHJ+1aOPRsO7stg1oOIp/tj2/44sIf5xhHt4B
1vcpEDTGBUa8OBhvqPWc557aP5r6rflHDqFdnrX+9ZNaCx2ahhRTQKqIOmf+y/WmCsg05U5s3ceo
NOXDrwgDWTLfCB1rgV5DwVgs01IxEXjpETXJBkWNwAAca+Yt1BbcsTBoMCXUtlO/txQaZePGZ7xk
NcIHBowvsXGAGHydl9JSPuT5oOu5gwmYHzobMVSQdZ9mqp3KltzmXWM4XA9fjNp8ioZxoCQJlUOt
D/IxyKoDqMy0XdlWKAMr2uv1XV+WeJDPIbMSIRso58WryACNpB1EtiBb19w2+lAkg4a1uuvDwEHf
08/I51CMPpg8//W8xbgDJuoB/bFBmDYX+ekr8KdYeQDsfFTH9x1rwEAg8+S26pXIDVi7lf4vvtO/
9kSmjNYEKj6zSABWBSKBrhfjzo3kBt0BUodO+GdjN0WCePHYnxmZBQN95I08CLL3XrJt3A4xtFAl
LyXY2nigBfRqOWbU89h+HE3R1Y9+/z9/wMy7C2AJpDTDD2BSttNz3+QfLLjTJ79tmNfVj6r8Ymnf
tvyv0Wm2bvFxn92TTd1qVqbhMAm6I5LmW8boXl/Z4rMVFsCVDSy+KoC+s/hXM4VpTTMBV44YqCme
0r8Cf6hL+y6JnTTSNrLORTSCOVwYyGwFoTSmai8XRHiAWyUENl+BYJo9OHGrO038WUiRd31di7g+
M6ReGmpKkjPQOaWOXubPHc/xLN16vK15Pq5agbEDZBXPmksTkR6kmtVjXCRs3y0wPlQP+X8zcnlu
Yub3RG7TKvs76TO8YizDjHKKaT+nY0CmPVTKz+t7tno4ZwuaObmd2DJk13E4U3JUwOsumVDwtmI6
bk1lbRmaufUoxWrXJ9i5ODgq1msPSGbzZIaH68tZOx8QOYClBEVoNE9FwnT28Ywxt7gRoALGUgsl
b+mjLKv9wPJ/fXnC09DFAdUMKNAAnp25dBDKhOsmQoOVxPpJDpSOslaJX68vZllShhk81oXElI5+
yJxwUW5jM+8GTN9GnfTZVZqvShqVItmZSEKHMbwZmi9tQJFiqiFdwDyGT8oqIU7dWf/+DaNehXRC
sFzrQJxc7isf4tEgFTqN08CpgSsNrGBd6GcY49xY80pwwr6i5gC0joy7dGapUQZM3lioX1Xqx6g4
sv7eF24tij7HXn7Vu10Akblwr1VQGABrkqzdp9EhZHtZc1T82cavEdbmlxBU2YCTxtJR7Zp971pp
DJiZyHDT8VZH5bEfAXYF35Fe0GIqoF1sO0VUUbuMaBNzp+DGxi8QsfjaD5hFA8Ou0szMxQA2xnLy
bpeYp7zfgViMskz2AIXBXOtGVrf2pZ6veRYSSDDErGTgvrLrcRe1X03kF4Pm8vZrY3PVjbXNQgLJ
7SkyFaxtImNEczT7ysF0DbM+MnSuKDzRNdsvjSf+MORerEY01bYAqUsgzt9v7D8nPIsYetKrFlJK
jEtnATQrwCeRUd36w8mvyviawtt27JxE95tuo46w4uf4tlHtwVNUsEfNdtnSpjABGRZuEiXeM9Om
dhHcqPFza7mx8RVvtVXFMpZ+9B9zs72uCiSjElho8C7lP/Kp8nrdOJZo4CKJZ1Sxv6+f7aoPocKI
Sham18z5DC6Yq2PbakoM2HeWO1VuUd5x2Y+nciOVWV0Wnh9A76EUvXiThhEvOihfgawjexYfRV/5
o8IAa7y1tsa9V03Z4FfR8B+K0bPAVNZZaNQxQCO1jLDE9prkZhhlCn5GW3icNdcQ/Cp44SAGLjBa
0WSNLUiPkTC1HkD2hvLYJ/eyMTimctNsiYav3ZjnxsSPObsxlSgpWWjCWN43ud/HikwlS28Paqdt
YQWXpkT2B5+ATChEE42ZKTmNuSTLqaBpy0Dase/wQk3Hjei17NdBpAyqnVBnRMwGjGAWMaXUzqYx
5Kmg87+HwMDLyxMYu0HU/DxRyEzst4iql6vCQ/vstGbZNCpZlZ4p2EBtuDOnX6n0gKfXhpuvfU6i
PYXOFMQSQY00O6QGNFZFDDcvu4omHZTCML5XYqzE/vczEp2p/1gSMfvMHWKMrnO7gCXWtlTSMqoE
d33/cT06rF1q50Zmt2pc9SiJ5TBCdDH0+NRUEVWIrygvGQADzXhfVd51i6sbCCQ7UhcwVCA5vFwW
rlD0XSeQYozhnV7sSvkQpS9qvOF7W1ZmDo6qkt2NFayUeW6jVyl98pQfI0W9T8NgIzFYYspRv0Ic
wvMb60GYFX55dlKhKFDHFlg3MmR+NXTYB7ukRpXSTv82U+mga0BVQzrvyLr+EKiKQ6x64zesBCr8
BPQyUeUHGnkOJh1L8OuV4ieY+rdqen3tluTQA7kqm7/6TU7OlQAsWH5AcYyKE5Amsw9Nbcai4eJ5
l5HewbDnzrasF90Y96A9PmUMMmHXfUYEitmVKTYW0yGC2AjU4JcbzJV67DQNpwkqUG8wLA/0B9ct
rIQOQcwJBhFUi1Aymnll3jTpVGugoQmlz5LdIW5BXW2jFLllY+aTehrJZlbBBh+AWLWgVCXdKNa4
u76SFc+/WMnsbIYoIRor4Qk1xvs0iJNWh0h7VtotbPF1O2QOm+asByCeYzVgicac0j14xzog+tkW
+wVZ2zYUeMDtgv/ZaD9fHj7uGL3SatRIeA20E+3qqUxoqCs20IgZaoxakRPVy7rKRl1V1g8hao2H
EWxhRxZp+V4HVTN4Jw2099MhTFxuVYPPwzDewVr3B7TjckTrsMofrNYOMi+pY9AWRKOYDMmEnp/X
4qsz9x1oIkD7WDSal6SlSonExx/BwOWPmDXsxo7K6XNkqRk8Jp2qfejdZLpFKIGNZJBN5lupYvwO
ooQ/mKmaqa5k9blflmU+gHSTDbHDx7oL/Dpozf7GrhOp2mlNooQ+cBbhj5r0ww+prjTNyYsi/Cgn
SwHOiAVo7Vmt2u/BApjvhriOtwSxl8cMKSIBYgBADxfF3zv+LLZ1YW9qIygwHAaSE9QwR/Kpqm/j
FtX48gu/NCN+xpkZnLxWNQXMZGNHB/1usre64GsREpSaoIhFvQidhtnFzUvc55kCxggoNbot8Wu8
Lkp9P1Y3pe5l1tP1r3DNac+tqZfrYXEXTbEKa2Y1gMMK6Ps2pBZKbtfNLE8HAIazRc2+jSbh+A4m
mFG030r2mARPffer2qRJWXl7w4yoqOMJAQyQWO3Z6dQBCW1NDHw01a9Sc9XM1/T7JIS0cXmSYh/E
g3b1YBiP1xe39iC8MDtziqENWYrnGurO2u++J7TIntImoUbvEQKpav2+kTzIxEhbxNZr/NpQK0OL
zcZdI5Bml+u1MB0q2ToGGToz+qUXn7wfd6BTZP0rhvGOBps8C+81lpDDCIb0hDwiJzjwsDhOmulf
34SVq/bip8z2oMUYOuiN8FP0QTGoVhBXIiW4m1uG6ZvkoBbZRoK7khFi4bhqBfUwsGWz+yMwgjzS
M4FeLoznIi08C9rdGMcP7jqp+AZ8YN9MzXOpW7+vL3TltYB+7X8Mz/u1JFOSQYIomdMX/BAAIqsw
KzOdVtLbW9noxwG5XBKfYt6YxTEJpeAkm2kEVZqyCb+DSZMlp00MBS2frH+Q1Snex5mlFFSXoENP
py5oP8KEjG89A3sTjXUMs4ZDT44THkIPcozMImfFBv5ieXoirCFPAnoOLFjz0U2STpGSEXhwoXXe
JL/m3AUBtp9yL8gP1/dvLYKi04goBpQCAGezczMMHuBNB8B+YsftQ5tHIPdpgfu9bmWJPIWOH6TZ
gOuABB7w+rMkRjKDQA1QcIUopVNR9Vju9IeWUnbTMACILfra7HP/UTuQhy1g4CLWoUWMyA3OUTgl
3g2zFE0FKoHwGhRYVfOqwC0rd9IPo/12fYGLwP3XCtxQpLfgMJhdE1osaH5qLtFU93L4SVgnSDnC
jbi9Ftpwm4IHSQAUoEc5izAx400bioEHRep7DI10t7LVENwW+geoIhKvrhMQF7AHkvocY1VUGbvv
f1woZIvEFCiAQUDfL+Bn4EnmkhbJQCdK2Q9NC327Md8MZYv7dDn0Ljj7AdkFFQKiCXQLLmOpyYjZ
jDb80pheSSnvQiV7s4cc/PXpsw1oMsMscyr1jtLUVAnHhwgEgS2Jnlv1We/i20B5Gc3SkbRNoYvl
pSb0E4AmRpgHrGd+BOjSaroYO3ZYboNyQ2tVJzL5PSrPNChCr+Qyjaevsc92aQPGRPJ8ff9XetSX
9meRPWYS6Y0WQNcWeiJ91dNqkiaqKeEdD77rJtpNkg4FB2Ty41ZNcBErhBgnCCo0YCKgVjqnkS6U
GAE+wkeMKU6qszfZ3ghGK18RDICLETLuwAb8ncA/SxiCUTV6aL5K1Iobag67un5SjY0Ua4nsEKtA
IMIHAXQjQLCXnjUYoSEZPVZhvKr+O+h/3tLDMPiKj+F8v9lX+40DWwlAF/ZmB1blpJPVEvb6nfKs
vPfvqvOUQO3bVR9uhhv1xnRl39y4jZe1hdkiZ1FPbzGzhg4odpIlLqugN1O73D71nRPrJjXM+1DC
YB24nJLGlSv/+pLXri+0i5EHIBtAlJrdKUUBnkyeN/h2UdSI+lsVcDRkfcF44slWP3exu4gTZ7b+
XjxnLhMNmqmHEWxpvHU6xXKK8QQ0kLX1nlxdE3RT0JsEvBig6UuvSUIDPRUDCRVUMagiF1Cn2HXT
Xdp+5tLG9q1EeazpzJb4Ds/WhJHApktM2EJ5AY+NP7KCx8beCMB6Zn5xNFYifVeAFnV8+edzw2MZ
lyQSD6iozruVADxHjakXOfghv1kuUTXH1QIhmvho2rH3X9hCIQjugeIr/rlcozTUWR53QGHaaoP2
uK+qvlwSJwSfU/vv+AUwTGNUGlYAOVp88WU7gXVrwpyq3fiGcssTGyVKhfJuY/9W2r2XhmafOuam
ayMdYajLTkl4y0t/1H6rljeiOG92tM9P6PXJ6ltRHKzG65KNl4/4ri7rXTAPXJ+F9qsMETzhw2d+
kxM7ZciygVkjAxhaoQIVAUor4Afmc96Ujqr9TraEE1a+vwubs8ROQ/6oZjpscj3d2fFOyYK9qR1J
u9XA3lrcLKiUVUvicgT0WdNiCjYYLGqiXfJLIYHb6r0TybvI+rjupMvH/8WG6rMRNLRBJstSsbjc
RFX02DYu1z+5GGi1nDGuD/9uDQkPQKDorAB7PTu+aZR7yE0AjGcVkadBCyqpbyTUYpNq3FXdAATV
FnfhSlADk89/LM4Oj5AuygdTzh1JKf1m/AncN4Y0jF0UZiBT3GrsrFpT8TRHmw+DGnNeftDwxmFS
Y33tWLhTbkKAEkTrU+GqDDIHm9WHv0wPl58Dui0WtHYwfCKUk2Yew5M25EqnhAgxUNYCzLuoTQvD
mmkDZp5SsiV/SlL7VGO6pnCTOlTeFGiBg2y51A+pHJjRHR+Y9R0khfI9NnlxlCKDHaZ0MndjZkYv
FhvA/doUaf3MOR99M6/KB1myjJMxqfp7PlS1X9ilDjaItgwCpyCT/BmNbfRpKDEEE4dSMn6gPJ0H
rqXnqkzVcax6t0qTeqJVZPWabwyS/jwkcWffJ3ZexLhHRUOCaX3ZH2yWGcouS2LrXe0sKXcLlPRq
r0sxsLEzgsz+UxYBmNFbRljhBQGGezyA0pXRrxM5Bk1Sg4owhOga9OZzzMdVO1ZlIzlIpt5bT6od
NhENImUcD3qQYdw+6pssOcpAzWDjOlaBH1ob/TjU7fY+iFLWHoy0YvvWNiaYsMfsI4Qo1f1QoXJO
p8GCcmJupY3DVWsK3NKSgAfIygmCZ8QKQErMWZo4aZaOpp9pOuhP1BoQ7Hxg5k1cVGbhwKlQjgVn
N/ArBJck9BJTffrdcpmg818amAQue4hzPoRDoLSHKZZbSFTmpl1jPGZKnwtMaNyrajlG3ggW81t1
koKRkjAFz4ta2VJPjUjPP3qNRJB7tMuBYPaFKztA7bQvFFMM6zG1B0B12jDGDyZN03o6Bz5vF6dA
I9M2Cct7k+t598KLseiczC7zyrPNzG4ObdnKX7LSTb4chHlEyRQzlGXr2BxOdVxbH6HOzATgKjb4
4PyZ0J8G7f0rmhhR5cRZ0T72Q6nVEGwFCbfdmlBrNVUp/zWUZPjdh0b1XkyDfKujuLGvCDNPnZRk
IH5mvWm6g91bGQ1lgx/stJReErvJnuyxrzoXfOemq2VhddI7FjMapab6XKZZvQsqdeJeO4HnhIIx
M3krlLp6qAstBUbYHpq9FfeWTBtIDMU0533wk2TR+KuopMZyAB7gPtAtckA1DDP2bjzaBhQVYrPC
lEAGkR1LmvKfGY+TvRFL2luldDZxUyso/qBw2OhOGZtGT8Mi45AeG8yfLCQqZg6UoHiMalL6tUXU
ylNC07yv7FydKEryPKZ9ZKN608nMZF6epQMKXloQ/7QkRe38uoNrwrtxOyVGlw+7gYQCDaRE+W2a
tcFAUbMeWsplhkaYgcryrTQmk7zL8bF+GZOSMJpkvVJuPOxFRncRqv6m68B622AxwwzjLPQrLDES
s8YbwQxuq+zeajZ6SItbevb3zwI96/s+7jL8/dIEKSOt9yYL5Hi36Zae0dY6ZiG3MjRGJjSoaFGn
NFP2gbyFdljCxy+XMufbrfVOihESUGlBlZy5n9Ejv+n3v6DQE37nJ+iL77Jd+VptbOCm2Vm+GgV2
xMcBZiGeNz09Zt+yg+iFrOM0fPyY3OzwarsZ2SibLRm3xGLxrwJxBjFAObPayZ0ko6OEsplNqyP5
pfqTb91W36378gBJm+k+xOuRuTWNX+XTVuVsWWqYWZ91Iyq7ATIiwCU9EcpDr3iDnHtNx8CTfPVH
6F/PfpY8Z3+tgWsFXSOgc+Z4qiKLFFwXWGt8U31XbypI89KTcVD88al4H481ReXwlMh0y2dXlymg
8KbQQwL5+KwgAN2vkQ8jljlicskg0GShLL7DPI42HUrixsFdtdUFXV3seT10ZrNJgr4rJSw2y7zO
k728o5Wfn8gT9CNvpp21sx+HPS5X758RDtjlc8OzJ4oBSrGqxx2OAfe7VqaT8qIDilqR/fXTXAsE
52ZmAQ1niXtIhRlZ/TCh+G30f64bWKTmWAcmVzACi0IDsFyz93gwqEPfdQoiDejuG0cJc/BuqU4s
31rxIzoN162tLQeUj2hiAaFmLV7/YUTyJg1gTbJ/NhmoP/UN3rnVAvm5BfELzt5uQai3VREDEGT4
/Fe0Tw87vv+j+dKxfIucrx7UEAaVXeTOu3CDeVbE5MXdAzlH/IMuJ7KVS8t90ZhRJb67HIorAEv0
7V1TvMVTDKAs2FqbfQla5+vbuWVydngp6O6GXsUXx6bPFOBJGUSZSCFSyIz87C3i2FvSt+JzurbG
2e6qHW/7XNxL43hnqTsNbCpKtBHAVu/Ys32cfdIBZzwzQ9gI8eIO2M4GESs0Zyv9cH3z1nzxrAo7
bw5htLUJVVGFrcuXVMMQernhi+ub9X9lXmuWLBhJO/GsEAbGZ3TSFOUxHL3/3xpmeUJLJi1OWpiw
QrYjHUhj9S0fW9kmlHwweQt6KJA2zcFGclCbWpePuE7sV9t8lMMNVoO/M3gXPoWOGcFrFrOoCsgU
5kPSvVKRBtlp6JwgLOywvX2vUcuPXZDy0nYXnRKvPWWPusO80YESytvD4JM7Ax8yKJEemnvcoqfA
0+/uuJ87xUGlzH3dopJYnOTsJ87cPrSiVsL0AeZYpbtkOCWGt8katNhmmEC/C+UKGxqn4OCaRQ8G
9o96yEOk69DteNK1jYtEXBTzXYZyqiA5J+CMnO+y1MssyoYidFrtW6mfh/Y4hMjG3TDaMLT4fMVC
zgzN9orZAXqIDCPMKoY9h+AYmZ966slbLF/q4uKCnb9Zvqahw7HoR6YcRV2t6LAg13gbqemVN4mn
3X2WLoBDDvPbm+jYO9khpPEdeUyf7EPmIrf1pZfC22pmrRyeKSbh0WUGneRClBgT/nJW5wMUJ9Xv
NnK7fguBt7KpFwZmoSRrY8WYIBLiEPOeBzvoZZXAkW/BWVZ8RHD7QJcGbWxUfGY+CAIlJSCtsFLd
pkFDc3Xf9uCDSwE7cq8HrpUv6tzUnJRKGe1CU0aYGvmDXvhdc+ytjafG2mpAp6yhjCuk7ebpaFqE
IBpuNRyK/ktMG+cn8MBS0epMNlx+7fjPLc1ywVw1UDkx/oez6+px3OiWv4gAyW6mVwZlaXJ8aezs
zjRzDk3++ltc4LuWKEKEDSwWhg3rsPMJdapgKdNQVwW5A10SpL6uQ6GD69zEONgzt8aC7rCc5RTz
tTJAUlLZqofUj1fxdQ/GYNybw5/bC3Rd3ptYnGw5bgHDFwtYLKVV8CpZNnUKJ93zQ4Eggv7WTGep
heE67T8xOdl/tTTgiaAw2exS6QjOz8L5thzhyO8gWNJ6W4EYs9uvbw90Ziciz4/9DtQuMEdThF3d
dW1EK813EjjA0QvVvbBcgKH8BX9MLl/YQJskwVaEZOz4DWerRyR9aFMBRVpkJUEOZtjmzrhLHoWN
5OUq/NFdDoJzsPge0tMP8Tr7BFinbZ4S+1dn86/b472OhcGkev4xk91qlkml1Znhg54OuTfb8l3a
27U7HKC281V7bJXaEGYE4byjItVrs4X3fuYquzA/2cloJmVmzTAXMfk2qY38kF2Ej1m1BCm+BjRN
xjnZwGGUqUU1wFDvETuxq1O5Ur34OXOSx3qjbIb1S+vQVWwTj7r1yVpbu2aD0tZCm/7scKE/KY8l
f+RVJy66aXZWZuSW70iSGxInBEzHvBuW+tBnbiCgm4DnB0kYCFmm3XlNQNRAH5rA0WpAWp6D5GVh
08xcphcGxg8428Elh7sc1DBQ/65wyVlQhAr23DO3/tdwku+0NQdxpOdZ2yX22L84kOnZOR/a1dkJ
CrVoYbnysthu3+lPsx7uKtsHjv8ofRaHKsC7vpSzWZrQySFp1Sb1oTgTOHm0qpL7Ov+5PaHX2wLQ
I1SMsEcRK165e4HfWaQqOVDVoVpvLFafTDoguZ0BKF4IfwlVeB0WI94eCT4UNAz8pca7XD8Zetih
NPhoOj4QN9wmXudZHs49QkebrMMf/mwcIQ/a24YrfjdOs8S2NXMFXn7AZEIDS0crv4EPSGyoj20G
9LkczJ/68P7HXPU74fK92KN3wgPCHDyK++iZAiToyLsT+O4KZgOTsBA7z67A2YxM7iF4sGKwQqhC
F70HLkUwBa4CODp8SV/o+uQAgAV6JKw2fBAwhFzOfBUPDWsa6G8F4k7xK2B4V11+36jVKu9+3d5U
4/t4eVRgCtSMOoBlQCVPsV5RoQFWSWEKahLWQ5TK4qGLq/3QR+Uma6vAUfvui1S92EeoL9y2fX1g
FDJ65OC+B9eeNW3C6TgRUmliOjU0gzMj9aqlBv3xvp6OjiJ2QLSIRhuA2i4nkoeFHqf6qHKtNZ4h
4eUy6n2UB2+10TstUCsGqkH/YVBIVAGngncbQ7s0GZIm8CEgjLbz4j6EkFG9BC+ePZdjKux/FibH
IgZvf9S0sOATp/PQZYbZq93u1wDW1DrxoKW6Cu3X6BlJau78kVG7Xhji3J4BWAVvBzgFAXqYDJGa
QoqA8Ua6KoATMHoh9I7fd/ZiWnp2g5wZmoy0oGEcqwEMaU/xAeXHwUaHVr4Ptonzpv5WVyYUMZ3b
yzfzdmBTntmcnL0oSQet0mETvQbP8k526EeD+fw27wIHjSF28pUumJybTkSAEItBuwYygZPpbA01
Cf92cmuFZtPQS31XWPdArMshysod6n3u7TGOPzg9FVClgXKMgaMPTZ3LLdomYWmZBToIWXo/AN5c
PDRLGaAZjxEpYoKwHkHM347fSxtGDaWmVkZlSP8Ud2hrKtbtCsmZdsPXhuUAzOF5ndvjuk7cpVt6
3jZghsAdjBt0mn4ydYiHBCbSqdEmBPv/U7oCww6OSgXiEUdyCtf6HkB0dOQrMdjVfkm2bXYLAUby
P/vTMpkcBjmhAvYbhz1AuLlEHGS6IDhYd952cDrfVZyn20t6XdTAjXBuc7KmgUCR0adjJQ7qbSBQ
jnbGO3QIviKn+C0weNf3hMfe8uNSUWMmzEROHq4q+MCogYt8cmByNWtys+cRuBzeDObIwbZoN4Kv
NRMRinTfQrG6qO1Ul4F3XN8e9fV7fGl64q7ntVDqgMC0aoitgBCfokMQ+HFY6uudCWwvDU2jzEBV
WDrAUH4gf8rV8J7s6JYcSwRDHl0h59xsbo9s5pK/sDjdQ2Fd4fKTYVEGI/hnthFueNcf+WO7QXH3
KBx4sk76ANzVC7iTjV2+MLMz++nS/mQ/paHCZEBuIsffSnfWEwdQt3gFBuZgPvfcGzZGZIM69Fk9
AXd/e+jXt9OlZfXy5lDiuhO14kfOADlHPYIAYb6ql3Ce13fupZGJY1CyoAtHXIUzKOjzRWdQpeaP
lQUuylp+5UptJ+CTrzpr4aq/LmWP8NV/DosxvnhnMZHAuCI27lh53R7kcIPSshN895YNjJl617li
p+5RgHTJ83+Y1DFNB71K9ONOg728qwDQoJhUFkOGPFyX2Sv713DEcWyAjlv4A5D69NpVC95K7Wij
sPR202nWN2Sl72qpzzfwJVb/YUD/GJuej9YiEfJnMOaTb032BvhxnC4dghFjePlQXozImBwCwwdl
KnJ0EXL4B0bdVj+ERgtkC1mV6q5SvCH/rUrvtwc2e6edDWyy/f1wsHqFwaYVqKlbxuFRa3uKknEm
eWBVW6I2mT1tZ+YmByGRWSqMLMSGJA8+uy8gMpwtkLUsmZjsed8K/cHgAZbK/EL2BvB02+AL9+X8
waKjPvYoE4KW+suDBUYp6O1pGIdmHSXFGYpjRu0arz/4oeOtFjxDgsXhsk041OHvaAyeGFutF/JU
fzEhVxvm7CsmDquVkrw3OnyFKLcysVVf2GoJvdpfvrhLGg21DVf3PatdcrdmN82Z3ckb7JcQzMwr
2O3DJ1WHWCWEeAMXYLXbe/MaroEjDjMjfeSII512lVZDE2opgx2Jon+BYhyKXm4YA46Uof/eH5mn
ZMWVKrLzlzKi4ximc4vUB9rIoBEHZ2PyBoNoTesVFbajwtyhnc2FTqvTCfKpZ8aWLz3As0v5jzk6
bZYXhllkvRoBFYkA3PjOBQTPmU2rxxwEb2Vaun62StJuC2/u9iTPreW54cmlowdy1aschtOwcgui
b3lQIoGPPmG+yBc2XiZXc6rARSYKEgBXvlvcVKJJA9gygaywW4IQsgHdqha7PfB/Wi688d+XFTlF
SrzBzkAv/gIEYn6iz75h4sQBXV2ncYdvkIyQPQOI1+0TPUXmc8jAYyvnittB9WXNhdnv8kAt7xJR
rmskSReyrrOOLHrKUCFE1QRUO5MrRPHjBMU6fIiso2GmdttmExq/pXoVaStO7QxUkh0mCd2FYun6
Gq/Aq3VATVKTLXSeosp1eXsVJAx0Ime4Inl/IlIBvoKlwHZ2W4HzQUNOloJbfjI6tbespNMLTHPw
aUbriPyxRkLQBQdn7q4HnYmFzlmURSBYeTmQUBJEyvJy9DO0XaNnG78Bt0r/dfuIzFR9IAo20tyB
RBzTNZ0vI84DxQzhRqktrljBzNfUkJIR6y07rInVF0bIKqwThj7N7kvk2XtVGQ8A1FmOkpAXVlOy
UK+ZvRp1C0cAakGQwJg2gLSxhIepBIg/qhKPEfaIzsRNPRSO1NVuxIIH2iSeJhKPxwsew6yvjiwa
wKvYumP38uWkq1HStUQCgDvK70tdrIOSfsUgEk7qR3BAuwr3v03A6wDGaIGLafOPOsQr1JXqttIi
OGqo2Vgft1doPLTTDY11MYHN0PFnSt3QG1VRAL08ZjDDXdQ+JKRfg33WZkycMnDwsWhJpn5uf59b
nPhNeWvFfT/AYh4OhU3grlVy/BGguKEt9jfM7fJzW5Ndrkj1INQOtiJ401YX2Eb+mncLLs3ce3du
ZOI2lZrkV4oFIz2u4DAs7ICvwZrPEMi33u3VmouGzk1NNlAW142f+eAMqNBRW6UeRIiM4JNF3FUR
5/W8sfNm4dqfNwlJSBCB4jaaNoiEXR5ErY7RyayApdApI3XbW7Ld6NaJ6ZWtJXeRNCyooZM5jx6N
KUiuQ/liBC9eHpWYNbqkxrifoCD9RlG7QBh7yI4EANe95PUO21oH4VLkU5Nj7g42e34vHPSs74Jn
9l78oQtrPHfvg9535KoDjS9Ity8/R0pKrfcVXMrIF4H3yTwFfNFnm92syLGjTg2xtisRjixNBtAZ
oGGDPdBHZZXtuNdarnDQx7Hmq8jNOxtSjrc31NzeHRcV3CNj7WiKEM1y5A6yqoYPoxt9fp/0bYc+
VNyamgtlE7AY81p7rCr0i9i3Dc8NFlL3GqyqY5w9cYSh6gt3Qm4jVObvIrKqoTDR/ZeX1CR4Qw0L
YkTylLZBrkWXBloXOU3zSxpO3H8JrBfdXP2HkYAGHUsGSQ78dbk1BkP0MZ5THBAzeGqa9hVqdFAL
GrzbZma9HiBrDdCR/1WYmNgBgRLjsujh51pHzff0aN+lq75Eu8a9rHmZ4hEESvpBaZ9vG55dqTO7
k/vaF0rjd/4w3qHIz0bhlhSPWSItzOLcO3Q+uskBg2r2wJMOs+gbNHdKYnyPRjcWeo0cNU+NVZA3
iluk6QKOc94uQMtAKYLheHq9aV1akAqN4CCVR6NCYu5bQ3f7QbpjkKBNFWml6z+353PuKsEN8j+L
035JVidBS0CNBXIt7pjhyWqWWnlnXZxzE5OtggiPFjqHCdNkIFPEyfJ8fs+7txwSgdCkTSu4zQsH
eu6d+MtkNRabQB86/vezhBnTcq0aQg3bpAWBiPbRQXlJRJ1LAJUOSrGraXKQu357ezIXrE4nEy38
IgJ9EUYq7ob8LmzuVf+1lO4ruikLp1hCoM+dhbNBTgsyFrGaCHQZaAANwd+z9wkq2v5/OAnnNibn
LROQ/+MqbNCosiVqaxQag6gclr3b1x467W7P4NKQJgevT8yoL2SYM/xfMagIUuGVi6RP449MvEzo
xOMdx7YHY8W0eE0iXhcVHAmn6eM4WClqyz9UWdV/B+gzX1mZkj6JzIxOhqjLwYE+inQH2CXgPV3E
u4NfxPG+1kxIiP7rseM5B5EGKGnQAjulvzNTMMvVCOGRhdoyvqsgvWe2ixSWM64M4M+Av41KyfCw
JyejjAe0A7ZIFHZdoR0ks1DveaLtY2jYbVDgW/et2rnw4Y4oDfW2H2ZLAiYzSwxWb0jamKD3HhXs
L49maRhVnsSIl5n5ZNL7zNwoS+jSayoaULef25hcOei1HVILOXO004cO2GI9WoO0e5Bdg5UgEpMO
KsAvfqvbgYKebQLawAQ0Y6liR6HY9CnAGUS1a/nTQE7w9iLrM3vv/Msm58k0ooJVY+K05J5FXrsG
Z2jHlypcM7c6NreJRhugUZGSGNfg7PrT27hCpgJRpVr+ROWzX77cHsXc7wOCDBYvEJ6Ci3Eyv+iy
BMGHgd8fME89FC3w4N+2MPdqIL0EIiiQnY5qcxOXjA8FqzWO4CLT91a9EZVnZk5sfFBfdnRtLTpk
dRZgvHP5gQub4/N8Nm2lr+lKa6V4DJ8sxe7Xmq3Y9CNbW6cBNefX6mC5dCH3O3cagKIzrFGdcERC
X5qMdZLUNBvDNekQ62sJQRtYC2/P5cyzBLntf2yMe/J8WIqMpk4oLDukcBUAO6AGnxxZ8CKPmvB2
s+SCzp4+VHTQmKcgrY7UxqW9kPmGUgmEJw1QqPILeOZbG2UQBw2sq+Bg3smo4Ev7ehWvu4Vnf3Y2
CeBuSMiNEeJk06Drm+sNQZwWKDvq73LxaQYLseBcUVcHJOj/bUw2SZZGtIHmCTzstWEHG+6pH+zQ
rKw16AoeuassZIjmhwT6rjFvZYB//3Iyk4IGvj9gSKaCV+F3lxz7esEEJDTwI9MXcYynDag7/VXZ
uzRSh6Lso0CCEo0UFC8AE2pfmhy1r9RM8k2TM/UzrlJry4JQOhlpWO/CREm8EDQ/G5bJ/haa1/UH
FUz+VYQZ28gKH1ahpHFkH/SMrLOWs5XgarNDO3tL7cFIh4+ohyaNzkWM7SGonNtSYZZuAtnKYx3E
2COVDu3fqlGPVW9Id2XBRG3LZj+sC6Xgv9RQiY960uQPLK/EgYZBfR9LZYOslJ9DmyhKLCgpNCCr
47L6ZQ5RA4gMrZhqq3hmn5smCPAqtMFJM0qtcgMtgJZEDqgbGHt9A2pOQ9ZXr7UOHQJMXPeIJ4Vv
Fa1QPIshFrAbqHpu/FxkOUpTRXkICBm/jIXbFhqNrlo0aWr31A9dyOB1q0LXypWcdlayBg9Ds0E1
otuC8SHgjjz45IXHg7nr9EqAyFmkJPAYjfvcpolMD2ousw3vLLS955VcVdDqa+mqS2LiaiCwg2SH
nkibtokDpzG01lqFEBdcJ4Olvye1D8yBLEvPIZ64z4GZ7K7KO+pJik8a9EJTEtsBYG3UJTGn6DKX
I+WNDCpCfS70fZw0yq8mLtVvCn21+86IQy9D7z1iSpDIxK6UZvFbEuld4XAri/+kTIMeNpGS11Bp
222WKgOYAPrkiP+9OfqmiXbI2CBHJvUKCrDE35pCDY9qoBVumQ1BbhcoC71Zhao/dCm3QttqSpKD
UsmMuxVLOI/XIFlVt5la1Q9RSIoV+OisGmpopN+hc6r7NFpfBmivRFHJlDK+7sCjCChNoMX3Jsh2
TjErwtzOrNHNsQR/4sBuPWbpoGdumPv5tsmK4oNT3UeRXSm7X7QNQbwVK/2g7VQ/rt9DdCWuwiHO
d6yRyXPa5IRtaRcF0HJShwelIykoPnrNkZhkPGhGwba1Umko3VPU8L2iKZhi6ynqMw4No75dx1Ul
HuK87VvotFvs0GlSAu4oqdmwIJdAGiGK7AvUS/4zwbz4duGX0hNXtCp1oZINnHlIxZMKMZxPK7dC
yPBYUOUO8zB9Tklb/NJiZB7BDKWDQsGP/OIt62LrgVm80kGqQsi6kWiyNzsBgEYD/tM4q7pntejV
0uZSmf2IthOeAsTDswrdN/BMmygq24maidxLAst/IhELD0mg+WghQPz6rPaqtMpYQ3xbzuQYbb5M
dK+k5N2WgaXCstNO1/ddrrITJzUOcCZrAqcILI9+krf7rovkjx5dO7YaFRSfDrKRxO3BE3JKSiS+
wI+viW3BAglXh15G/TrIh3JHSym678MBqF4LnJ/bwtSjVaoB28i0wS+RpdQE2HnC6A96krqX3LCa
bWLGFgBtKBbcpUhjpOCc8t28zMpf3GT+Cbdh40pl0n8ZiVqsBgoBCoL+Ct+ujBzwtKHv+T5oA0R3
Vq+zNaCHyROEEHDUw0ptbRjiWxDKFCsgdqMjhVj9o8R6f6P7RMNxiMAXbOp+7XGSij1YYNoV5Gyi
D7CPSDbt/cYDMbWxAa90K2yda61blr2B4oCiAtxrNChL094w71padF4QptTL2kjr1rmul5ZjJlQb
bCj/VJbdQTKndlW/in3kLUrAV7Qconp2Cz0UD+S3NQE1gxF5uhLFz2ZIkEpNKyENuMK0snfAoDTk
jiVX0Y+vjyyKIivq1yKzmNeTMv8wKKs3rR9HK3AUVx+ESzUoTcBAU0pN7ZVGmbtknHQ/lYY3qjTy
T0cj0zaMKHsA8sU48Nqq9oZpDlsFG/GlSSQg0m67QbOu95gYAzXliPCbOgeaXLG+wkuaWF6Bhk/w
XUAlxUyXYNhzL7ZGQLmJfQn6sqleWaeGiC0jeK6E7VTpu2hBCb6QBl8yMfrnZx6drPVF2AmYaMwn
C3DapnTlfqGwuWRj/O9nNrKobKFHDs/UzH6KyIuyO5E//pcV+WemrhxTkCvnHYaR46ootDcz+2TQ
HC+X0rtz4cr5ikxWHmIQPtc12EmbnUZewnYhbbc0VROXUCrwODOKqSoSr0DjQaW9Kubr7blasjHx
A8NIhWhBjjHU1S5s3krrKWIPt01cxz/oG0P/gEH/Ssbgny6XHKqHtclipUT849JdvDLeieWyp2qF
LMg2OwSrql8ITa5WZrQ4lj7B6qnrwNtfWiwGSQsqBot6LH33YfeVxnTBxLVzO7ExGVU2KHJkSWgL
ltfVowlAb7tXwFKS2nBeDwAuubIr742turC5rxbsr1nIdCANj8BuKsbecdYmHYhngeg33wKWbJRM
P5r+UnvrdTwysaNeTqGiZWZRxrDjJ8FLVbxABWGr97FbqT3oUN7EAOqXtnmqgs7jXWXn4FE3+/jl
9ta5CjEnHzEJ+aiRKEEnkxK9k+SuYb4T0MoLY3qQdL5DttvTOupmMH/b7NIcj9vr7I6CtqGG5DLM
RiWxq5rYuWJ4ib69bWVpcJNNSoKs5kAOlg4Eh0wMQ7yQYEXIO3So4mjPxJKAwbghL6KxyWRONqyc
6VHhG6M96vkj9MtJrTe5X9ifs1YgOoStCXktPImXcweOATnpawGlYnKQxVrjbtccifJ+e+6uUe3j
YM7MTJaoH9Bxl4xm6HF4NxqbfIVQuzoFu/pN39YP+aMOKbRvaenQjxmoqzlEq4mMHAQIZ6Yc4gE3
KngAmMMgey0p+ph35Q9qKYZ6145EsK5of/XZ5vZYr6LocahnNifPAK8rgrIlbCpiFYU/QkOto3+z
wlPtL9U3xp+aDm9UPZcRtaMVk05etMyvjaSscOg181imx8Y/lvSuzl/J8NAuXaBzG+Xc1mRYjSoN
fZPBFo19MPZ4OXMpol6pWzhmS2Maj+HZYQ4UGmS6P15kTexlwrSL7E8A3sAwrREuEUdvTO/2gi2M
TJukosEV2RQlH2cxv8v4t9G+BKCjs+SFzTi3L5DrBs886rKjvtzlwMoUVIOSocEMYBFmfNK73QBZ
C1bv1SUA/tyFeG5qslaCxiJrkGpwUBll2S/Z2Gr8+/akLZmYLFMKboACSM/S6RSgAYJ7Kf9diKWW
6tmV+WfKpkUCq6JRwpRxzwUN9UIZwEmE0BA3Z6Z+p1hMXkjLj7fQ5XlCkGFAAvgvchsF+sslAgse
elRyVjp5HckuywJl06PRcGG/XSe14QYAMolbAh0vI3zj0kwmNYNRN2XlSHnhBhZatQovM5hdQl62
fdWDtfB3jbq5vWCz5woKB2Nb+JiXnyyYXudmCaVbzKVQX4cw5M4ATCKyMvsxNu8r8oaer4X5nF2/
MWUJxw552Knzg/hb4WWH+Uyy0o3GR7J2et+N6dPtsc3bQQsT6K9BtjdF93LwW4L73igdC5haQNlC
CMRagGznS9wN4yRdbhBwaSOZDVYIlOUh/ny5ckFHwwot/qVTtL+qfA95UUi0rEU0CrAhggZD6+2B
zd4ZZ/YmOyXJU96pAvbUYZN1NlFdXn8YyjFdoo66bnvDq2Vib+gg1AMCU5veTmrQ4dXCFHZH64RS
jvIWbfJNcCx38YviIA/Bt/we1K7fFrKWX0tIi2sc78T85MYilV/J1mgeqY9TE4OhwU6/4r20Dtxq
42f/el+OwimA+qtoZsEhnCyjmkhoFArCCgWrdWV4XX1kg9ur29uLd70rYWUkvkBMM4ojTMpjCY00
8LCCN7cIN0I76PylFK60JGDyt/vmck8SFDrQAArcLC6VaSm375RBJC2U35D5tANPxd/VWtmTk7qz
VjXa6NYVQckFGEB/Z2wDl1bOPnCXeDavdyq+ApofFjqloY82xT9DcwPFgAa/HQPcPrjIVyb5ys/u
8/LfRtlwVM8NTY5EZ3IfpUIMV5DfHAnI1jWqr9sLd83kMbExOQx6K5u1BJIWR36oD4Wjb80VWbeY
VtBRbJoVX4M1y4vWUE0GFU4Idid5bXr0uBQ7znjNwOMCCaDJuK9lPEyX1w3tB9bJwqwc/lr+1j1o
nQ93+prb0rfhpZvwTTsqu6WEz0wkeWl0chQDzRKBOhqtf/eg3DHsYYO6hk231Ur6LE/9wrt07Uhc
mpu8S4oZyb7UwlzYHyrlR29/Z/GC57U0j1MPr8nVkZkFNl7zrXkEXdeDBCkImx3erB2UZ47KcSGH
sjAobXL0oX8T1epoUO23obYl8lpa8lqvn6KLedMmAX8Poj/GYpgwnsgbXGM3t4PndG0s5P+ue0lx
Fs724BRlKuShDpt+XJ9tCfLFA+CRyipe0WecBS/b9qtm82J6qc3XMUjHV+bCVX1NuzaxP/HJuM4Z
rcbt2HnM8Q/0VK/Cj8RD5LgXaGitcQYNnEXIym5PP+JevVPRHh58MWzUpd7sxbmYvBuZnIaE1fgW
/tp4xPUP4Qqtg0AgetEh/Kre81dpHZ6e/CNAquuluHImg3W5EpObz9J6TYvGleh3useQTratfe8p
G8X+Pqi2+Tv6kB7MzVK//6xPLINDCsaRy56G0LlU9HKtmKVjBPI6rpN9ybN/m8fGEoPr4v9NTG4c
TkJZDD1MdGCaz3O+CXBaUDldaCWce6LwOEFQzBwlRaY72SBxDbobeKNZp/2K/AS5osQQx8zXHruu
NlEkUhcekvHDJ0+zAjYInUJ8BnKmU780kmPK4DBWTup3njZ0r5pqbIZBNm0rNRx0ujxK/a/bb9fM
IIEQABc5OH5AyDLF5PhckgZ0ZlWomYPrixY2V0cqKJTcnDpc37Y1dwVBjQn1GDCwUPge0+eJmWrB
xlBd8e2Yn1BqXret5w9b3ycj43SyJJQy51KdWfyL0D9LDkCVS+6bdgxss1eeFZ4ogs82ZYdBb5ck
22bWDqE6phEAFjQlT99eCDNEARvjJTR97YEVfNSTCBKshf4sOvbYyK2bQeHs9oTOHvFzo5OTUMlF
USYy3GCDD/dt3rl6Yv4Gz7VjGZ896mgRh0wYJCJBniw9ACR/QjP1WjZe5Ji5Fm13qWas8ogv5Ajn
XrPzr5qscwFtQQYhCUxFPaxYU55El0NFvlgY/eyMw4PUsW/HMzP1dswAaAqBayARn3pNUfkEKiJ0
dPl+EJsKnLO3J3vmpPzt9x1DcAQ+0zawWi4HOTQxqjj5qFGsN5XiIRl+0pbsc5AN3jY2OzbkFf5n
bPJao6mdG0ULYwwNXmYabaJqK1uO7u+requYS22gsyt2Zo5cnsySl4FWlpjKgTG7azsv1GRHBNIC
VG5pVJO3uZF0WWoZzoioLUjW//IDV5J/KeEbuDUN6c/tKZw9+2djGsd8dvZbYZUWZK5wfUPeEy4q
iEH+cJFu42JJ9HLJ0uShraS0DOQxytfTnyzyGkkF+8hzaoqFHTi/Sv+kmyarBPldaoRg4XUKYLbR
hHOqRWz71RJb6Pwq/WNmMnGQd5Urs4EZvToA/LUixnvbbfN6rYPOZkl5aX7uILgM/R4d7/rE89VE
OlhMws6rTQlKvYjOgCEgBXC2qbrgNsyOy1Q0Ew86uIKmCdVCFwqBfC2SIwGaqvVHUrwZoI0essco
VRxlibhq7r5AAlwGKdDIjDptlEzJAPEnH0mDtNTsqDyVjW9n+UPfvpdLcNC5STSBejXRLQ8CN3ly
4aYQEzfDFJmDDPieTQsyRKjfhME6zbX7mIf18+2TNefimZoxtvEAcg7SyMnJgsQ4TWpeOaQMvUTl
p56L1W0TM5OnoP8C+RYAkgHLntztmcZLcwiDCmm5BwgLhlA4NXJXRzrfDLzbpmZySYBlAi6Cgg8o
VtEhdzkctCrIVpZjoSD244TDbyuXXKUFeizoVwHS+gbJFBttHygKDY+ptiSQhxQPDEzdPtkCuSvw
9WgGVyfzGWZm0mtRVDkmsmo7LQz9D4P3kafUnTzYMXgBnlMmdZ5MeLaVApL8rjNTd1rCsqc2N/1n
VuN5531aeVGKFnIzDDRkkEzp0JGyPTW1As0iVHyxI3ISgaLJTKr3KBYEykZK/g5xdRO8vUouAVyf
iS9ZktAvV5jGqQSuzEmKxN8oLRffQQOOxJNgFNBNSPaAIXWQ9R+U/7MKOEDA6/JBSF7Hh3g7yL6R
uLUVaWxPoQl50HIUaexEJBqEPdpaRSOI6HWImkgUEveRDmTdGmhnmttsSKjvhUpOUruSDbimPVQE
vBgazx5C2PanbYQFek2IjAWOBcUs4rBuSLe9QsQ+VKTkUEF34NmMhvy1kooXiCDewxRoorLU8O1e
HoYWRHkWeFZ9gBHtkqlkFbRd/NkYNXiKlTx+bFB03vDKUgKnR9c3GkpQhh/l2srco3rUteiTlfU1
1WLi6aEcbpU4BXerguSgToQB7SxdgtRWWW2lsoWeS9ua6DdVge0yY+F7dQt80++INQrf0RhKyfjq
3NyVtR5kXkFBaA/ycwFhlAFTbuMkMFyNqVw4CbpJwfJH+vyJlkEItzLCE8p8/TXJoSUGVXJrJVqW
QejD0BvbpJX8KfoQBdQmznrdpRYX0NCAqNXKIDTMnSJv+VMDsWHzKY5FA55CLVXf0q5ONjkVueLo
QxKtOkXp/8gGFEaTUsmB35Oi9qW3sGaukjI9gwYxcCxgH9H8NyoBpLqjvLCe4RMnm75uKpXZScHI
cQDLh2WbKl6CTao09UFALzXdAcpBqdvj33tpIQPBlVkm02yS1sA2ZqllADcb5EgtkS5rV0DI0tcg
4RFzqjhNd1Iiy5sC07Wq4QX/KeOcIlKLVCO1I86etZYobivk+tiQWqx8XNe7yk+LDZNq60A6qJfA
Ko9C15BrvqnjLnwsTTZsSYf6tD2IQPEyVgdr0HGCnSK32t7mmtZxN4+NdguGBimFqwTGjmIgyg+B
PjFUtNoA3k2rCgb8nWAHIknxk2xk3bcFElyvt4booe+yegN5QOXblwT6YkVoDvsoDZmbcI08FJUi
oZkPqXebYLQrrWihiTNIvPzkCeh6bCPJ0YAUhigN5kFudvcsTZNdyWIJ5UK5jh9oV1lPNZiS7hOS
9h9dD0T0SkbfynroVJZuBkOqDr4SG3jltYB7CeTRH9o8lqEVZkqxcqjlOH/UpDrdq5Ie/mQafDf0
w4B4xqG06jyTp40F1iyz7f6PtO9ajhtWtv0iVjGHVzBN1Iw0yi8sSbaZc+bXn0XffW0OxD2o46MX
P7hqmg00Go0Oa10a0A+YGBxvduqkjZaSppEdgxJ0ZHjrlbsHQHvAKeUFRP3fevW7LKjlQhrhrKWv
xu+Jxhp7WLlLrwTMUcQibMTKiWWuQ0DblKHpo8n1Luu91wQ9t4jvktJi3D7z7UI7fxCjaij06joi
Aur24aOg7qsybMxas+ojv/NgTbvJHs+aW2xwKo/oY05PzFTx2p2jGRhlAxALqsv0qKOUZ2WM/tYG
w+fdS22irnzxt2/B0dhMjDmB74MdKOQtRMlUvTzqdcP3JmhYvLa26pZ3ymf8Mz+OJ3Stj47sKOfY
4d/9t4Awy0RzRPx9cf9oSWc3pLEHA8OsZWcJxCCpm+y1u2zz9gSSxj0GWRh7uWY7S02pV5sAkFdw
w8+L6oC2dHMGWemxI5opge3JN7VDckw/WUnGtUhpKZN6FCQzmnKGzg50+5wqDrxZZ4DJcSqq0YyT
9x31ai5DCwISOMDYAHQoJakHvaEC6B7cx7iLLG7CbCwI6kfNsGBkNoLqJ6X8KScVOrcRsbRAhfwc
/dzK8qPCD5+MpZ6Xkt7Z5cfMfmJxTGueL2o/nkNeoGLI3WOapVakvQ+DZE2t/ysvv0pfOQQe3mFN
Az4CVrpnNWpcfgB1btEdn+jZMFfr+mgXZa3Vlmisr8GzmcqE84SNLDe2ir7pFH0pQJh6YSzA2gHG
ZiA1OQ+Agav6egE4rowwu4WgUa0+40C2gjpwpKx+b5OXnB96UmGEuVFz30rQLW4ULArpNVNf9iRQ
6ssa4pxEKyG+KU+K137iktp12S5D681tTedfondawhHGFN3v2iulqKxEiIiUCe+o7lL1z0H04quM
TO/qpfJXBE32EYyADeR6iBikwVKH2qor9/+kBP1kyrxJ7lUREtrqU+82rfb0D70GElBZ54bl2SzB
x35tEBKaYsc4FvAqm1l99RahU4nha0F4zcTi0AXN/RQEpCgBK3Vbt5V3NQQDK00HVjyQRagNiqVk
5AtexCVSC8RLP/nURgjMBZNdJ48Dz8ghfceQgBuCCwJt1fw8BIDWtZ5cOoyc2KDYqr5nViOS5FS9
CHcISrf5j7IhI0PemqHPuOG4wwTAhtNQS1lbtrU0e71YeCxzO5k+OW2PYPP2Gq5JQc8/gLYNZDOR
x7lWqg2QKuAl2EeUnerKHEFXW0qIy/73TaIYwF3IoaIbpTCaPox5aJPOYzbapp6SQ464P8l4RuF9
7VDN49QIYeeTSzcQAW0dEIkBzAI3ySHRp8MYs3qU1lyDihITeJ+RaEEq4nrVxo6XcQvAFLhWA1ia
mmlWOYQe8CHQQnF7g34/wmk3NKNYz4PLmgyCQEqWIZacggkbM7eHV7wj1dTeN25py+a0L5zQVC+e
o9naE/ooyJiTapcx0leryi4+gLL73qjiJNHmD0hqEg67LAPkKSsanVfsv2sJgPBrLY2+lIZ4ghBu
U0SktI+p3XwCacNNHHWbf3mP9bl/qd6ZuM5rgZqK/j9FQvoD/RjUTiqa3FYZh1plXZF3AP6mJHwH
gYa/vZSgy95gZpwZG66r+lcktaGSP0197EFV3uy2wsZvLfXcNcSwBZN7UzfyQ7QT77gzv2FV4lcD
KRXdU8jXGr9B+K4XWVSKMZAarwYu1HAQn5B8jKzQ9TboD3FBKoHx10vl9vvn2xa8eh4XUuf/X0RM
o5C0pRGBQpMbzoCzJZ7ImHGeDfC77fxViwoJJr1DqsGHgOoAJKRuH/3KnkPHKIjw47Ymq1fAcgFn
b7pQJcvUOg5lLGBakfiuec0OoQ3A2gEgU8auceOX2/LWT95fxSjj9AM/7JoR4nw0lALmi8hlT5L+
8baUlTkaAGMuNogySCQdCk3oIAZ4YHcK4c3Sfu1Swm+9C+981JuQodZqX+lSIOVRZHUIu06DQOkL
TefpEfzbYk/a1/rRn5ig0KvSZmAw1EbRNohOt+tNk5VcACc4zANTJs1r7YpvaEs66idlp7DsY+02
1UCmjFsbZXTU0K5F1VFdGlPqN8AT9x+kS2ehY7U5RK9gA3qQZbsF6nXzEbkG445YPdhLuZRdhpkK
lBjUfk3hK7aD58wKwaCF4tMDZggUU7yT3yMQ5brBMWUEKau2M1OOyAbSmcAJo0xUDcMyyGMV8WXE
l5s6i1HmUJpxtLgg4rZB3kN9YGN4pJCUFH5Vl6PLVPL1U95rggVevWGTAyv5WFQF/08PRw0DB/hD
4yFi0+vtkCqh1/gWCQDjC+DSxktwER7SIxjWs81gIpcac2Zw5Pe5xXyRz0eGdklLydSDvMOr0AeE
RWPG4L7rH9LmILXPQ3uXRoehZDXszw70m7DFHlDnt5n0KgNuJvxf1pmiP2xzrncYPmK+f7/LULU5
AQbgTzrWLkH3IPW6hvhtkpE6li5C+daLwQZj+maRoRsm/VkU/H2nBIwH97pyfwQbdGCAb6nDEQbm
RYLTa6DmFBKXodzqsUXf9X+Uo1HoQOvcYsYMygGl5SD8qJFBQDjAP+kB8X8euOP0kfwCqDarsL92
b6Hu8kcsZSTNlAdCoSq1OWX8c1OIG9+r3Qn8c4Um+yQugXBWque6kN9u67t2rSzlUg4xkSp0qvFY
0pQ7l8lnye204um2iNUVlUH1LAgYKgbY7/XJy8px0DUPK5qiRQTJb+WkYraDf70tZdU2FlIow29D
To5zoLCaffhDBxQCazxlrcVUQEcNsFnQgY3aLXVRZVHZ86GP6FA6QQkTY9jaHX8uLfWrdIxtu2GS
Dq1qhKc03i/zjOnv5M8iwJgwrM4rOW7GTnzm+kPMM87x6targLNC5zNAZ2jk4gpzPdogQqG2ytEs
P2Ck/L6bWEDt61I0jdcNvF2RDbre/b4P4PF7aDHWD3lvl+O5ihkXz6oIlEzx/kKGhqcNzBf0pmt6
XOrl+DvncOdhTi/q63+x44UYysL0KcXvzpFKGW0VGWDD3kZWn/mU8cRaPS4LMdSCGQmPus4cN4zj
JgVdr7ZtOQtwsbePy/yx33z4Xyl0Prw3wmxKfEgRNbDrHfjqPdEsQwCmiQ16lduy1gMDPI8FdKXh
bqKRorhE6eS+RHq4/dBbu+zsYadnYNRLdqGl210EsDiry0yJ4dvWj+xC7rzUixMkZBUYgatZ7q53
tRP3gHfrMW/N5tjYyI+/sSD0V7fub4xB1zNkvlUHqUaMEQmHcFJMsDNso+pHzBUM6K3Vx8cypqBu
QqCKTDruYWzfaLaFo6t7pXgRRlDHbOMsJ3y+baL7tCC1/w9dWiikID+EEVQQXdEsrXh1RGnkQcfQ
wKC2LJDe+OyC7W2LWXV9CyHUxsVq1bRGBPU4xSPC8IC0/m0B851Dm//chSOI6InBYBkVDcZFl6a6
j5hsQqdpMwbm5CfHfDBMv6jdTKsYud01w1iKo253v5EwyFZAXBt5JJF9p62OXOGkrMHotV5MXLJ/
9aKuc7EaAAArYuEGR9rOJGQbhQzWsO8FUu3Rhqa8t3tu05PsfjjfXlGm6HlPF4etGIwEeUqIll3l
C+VsQMxY8cyfeaoAv3IPElnX3062Z2es2Im1mfP9sJDM61UjtSlW19A/0mCXaI9jggr9po2c2zqu
XTTL1aXM0mh7pW8aCFLQyFdmJA9csY9Y3nJNChCQMdg2NyF8n/+u01Zv5huzzGwfjGZ6sveTl0re
Jh5poz0fPADMdADAmHyIxMc4M72AkURZW9DlF1A3HQ+UMK2fc0NNekrGC0puBA0XaBgn4AJlqLuq
7QzUrc3pdPC8Xm+exsfppA+4iMLxJHI/ytSRWC3fLBGUZXJV3YncLGLMhfssQlpB9ZymKxhX6mo1
7jfm+H9Umb9jYYdxl6UF8PVws4AnOfloObsSbT//Bbwk9OpawQj4ntPQbW4b5cpNDjMBrLyogd4Q
1fRrqdPQJ4iMIFWoSiIIn11bkzQlsnAZPLSLtYwzsOLKrsRRrqzLwU6JBieEwX51Boy0JTeR02GU
FKEkY0FXboErUZRpTIhN9V6d47oOJJ9NDLBRFoMxSxvKNKqO06SxgYguPU3Cyyhc9OmS/UOACkWA
1gs8N8z70jMHZQ/CiHwuyQ/9BVVrJdxmDWNb1jJbSxn0lAFw0rysKXAvj3piYY7YMvyUYPLyrdFy
IvolsGMnawqHTRmO97ctcC2+u5JNmeAoioOh9JDNy69RYffxLik2efg8lXYdPPnKppEuY7ntC0vm
74Guflv8ire6kk5ZZCwFsgw26MZMfZCz8z8qIyBx4BNgsz3nBYs5giWNNkojAVTYHOO1xlmQfgJi
z9QzIPCme7Qd3lZsLcpDhgXNE0B6NoBKO3/LwqFIUSF2wHLDfTOiYaXkDjwKZn3jn8soQPHMe8sz
dEU2wgNqCCddDokev97+hBXXefUF1E2QpzpnCDG0jYYZjVzvBfRiVYKpCSULDej7aQdrKuCUAHqI
kWD192IslJ1KIK/5KeKHrH/pih1vPN1W5ftRv/59euNioUi7OTQS6k3R/eqlkBij26UsMtbvBgI5
M1UPnjtojaAhukdBiHiMGKCkM1hCHxBF3HT8VgeAUOIxXP/33bkWRXkvLgDklFfC9RdSTboptqTg
pdRD6/bCsaTM/7/YGK5TG7RvQ4rO71KhM434RUVY8i9C0DqAMi04FWmEu6kFKG9jzKqIP7zS1GTR
bAJWaLVqAni0/H8hlDVXfqhJKKQg1mgSMkngixOBthoLJGgfb6uzKkmbB/d4DLiDquh6zcQikKZI
QKSoyeCK9k7A5vZ4G2/c22JWvP5cSEfUhMYAVUN27VrOEI+hCNol3F+abAK18DmSNSJLU0UMtSZT
kqFHWHF7z3fUmsXbuHZgl7Ip69PHRsp7D2V8MZvMVqnOkyEwciFzruP6mQb1QAc/o1YgC0Znmv1g
CjLYC5JHvq+Qus06S6590ULDdWRyuaJtm8qLLVGvXjK5bxmv7DXDB/gIDAaEzuj/pxa3AwWdNoUo
zmoReqb93OwL/eDpLAzjNVuZWxNADaRhfoLOkLUJh+aqASlY1bPFBE16XW41wAExSue2tazq81eQ
TiUNyjHvg0KFIImvhZ4IlddcELL2vNmKKU7EbWnrtrkQR0UFXZ3l88A39EIFKg55kkSoYw9STNCz
RaIQeLpGYGnDqS0mFrrafJK/GQ7AuzAkJ6C+rVFbJ2WCJwwhcpseunFk46Eo0JjWlocgFi1Z+NGg
teW2tmteH/1OwCMDIyemjunDAMBWqang9Y0EA+ftL19FCjJPnhUNrILy8HJb2trRAzHlb4QFZeaC
uD72GEoue2kGrpCH3E111Rnq7F8UEpHMwiwPpnLpo6dhzlBKZ2MRxMHKVBvDIaQCQIb0JTeX29r8
jn/p3QJ6PWY8JPRwgT3mWh2+LkB7XzdzqdTYNK/iUbKGnAyv/R2oFkDa8aVve2e6U8lTdlRP43k8
vaE9aWNsNIKRXTTD3P6etdVdfo54/Tkl2BamoMDnzJs4eEinjc+3Jaw08mDSbKExZZ9hnkqi10CE
5Ch33jF3+XNjaRugBO/aN87qdsVRJYmLEY9NesjshhU5rPmcpXzKXBtg8IJNCvLnkYkkOejhnZdz
Vq5r5m1NV2LYWVOM6M0kZPP+Xi9mlBiA3u07vA0k/pXDhRSPGdob5V0I0OEkRY9L20QANuftMvk5
9rXF5y0Lcm7VFWFEDN+A4XJVocH1E0/AcMjvxGzc7jy8v1JVJ1HVOq04ArgabVvjOQpSSwh+3FZ/
zeUuBVMRRw28d3CJIH4efFCmh5uMA3rvwMiWrm0m+s8UAUBSeC18694v0JWlqohsOc2dPJePXF39
VKbX26qsZNPnK1gEbB+m4VRkGq53Mm57WW7nnLPgn9V4MvORN8M42XRCve3iZhMq40Ut3mJAok4+
wJhKYSdmwf86k4qPMBAkioDyR5xNeT6OE8UZLAA8uA0QLVU7yn0wl9voE7ut7doFspBDo7gNGcZP
szjDwyeLHqQwskuhAAY9b3Wij/7VH2PIev+sxTpgkAPUAzI56CilNJOnNOmEoWhML5QiCzFcuqly
LyHR4J0lKT8OPYbdxJzzTDSvsRir164vFM9mqmGwrgCJ4XpvSzEX4lqu0aMACu5AJ0UlYuzErJpD
En7dXllxzb0uZVF2VGWxisE1+B5u02JcDCggx2Yr24Ypnor9YKZWQgDXYk/uTj8FD0+R+eRbrMVe
297lN8xHavGmSau2b/kG+lZtZqeZ3U+502OOSBH2SJ1wrDHwNTewFEc9B8puCMdchzj0Uzxy4gS6
MjnE3BvISW8v7to+ojYNJA1QxCqYTbrWaxzSOqrGHPeK8hn15y79OfXmUDvoxb8taG0BQYRkzGlb
ZG/pad9QGDg/FrGJqv5S1NsoeqvDr7h4a/kv7+G2qJW8Kjp4ZVkEwBt6ePHvtVJRn7Wj0lc4GVJO
2s4Z83PVO0JwEhQAIDg6SjiF+CKmrKtrzVCXcqlDMcSxxPHdvGuy82Mw77lNXTn6+wP3rFd2WNvV
84/bmq7ungImE2PGJMPU9rWi6pToXC22eGknMBHlIKPRRPjgo6dg+Ac3iunpP5Lm7V3Yf6L0uR7O
kvCsJIZICv4D9I6yx3i/rd4ZSzmUU/MHTRr0WU7W2MqDsOlIQrKddN/4BFTf59Izlcfba7h2GS4k
/g4FFpp5ffSfNQzrhDTeqcpfcswsGinLKlc3CxkeQVGAAwgyqeslnGot7+R8mOtdqglAo0cnN2WJ
6Cfh3b9MwFIqzwVyWWR6u63gmi9BjPxHrngtt0kwM5rrPayy/vQx++kffcO5LUKcf4MOyJcyqBPX
8YmUx6BxBrIhcCvE53LnWcNW39aAVM8fhd5Csd7EDLXlf4BGtiKF+U+ObKEldfaSSONA8IzVnUTx
HE+8U6STqUb3aHA7d2W1ZSjMWlTqThoVrRnVAQprF9XNbeELvJUxkU3/LgjBEmYJVoLuaKTxgGY3
EvnVd6ed/sV/Bc+6w8q3/ZfVnx9eAASYEaaoHQ41X50COHHeVZzc9dxtaqrgUnGEu9KsI+LboHo+
SD+FrY/T5Eau+qT+Q+oDg6B/PoFa/mHyRqCxIPxpo50h2iLQBFnTSKsHFfgNcOtAt0Lr27WWKXoH
Sj6ftSx+tNUvIAGRcLqo3a/bW7t6TBdiKE8XD2UR8CXEJAapu08eRC7oARHR7QSmmduiVkrguKg0
BexyMgJljX7rxFM8TIEHWf4QuUn7Y5LVfSN+NL5iqj1a0NXeRP4H+YH4J6bsLW3sjgYInKZKPnKR
7nDJefBjhj9cffssP2reh4VDlOsUeAV8iUtF0uw2rm0uBePLdgxRBn2dyo3O30ms9OdsHt/8B6rX
IEYRsRh0ww9fGeDAAc2Rmer8fZyqF5xnxmKvBiALEZRaUhBzw1giKBAzya4isxdcPra4wt+O3C7I
WP5o1UEsxFHWWrdGA3ZyiJOQyOpROw4wADMBquy2Ca1a60IMZa29WghD62Hh1BjTILWTR7yFpBPG
JayiYzi9VZWQG4OXwYsBjVnXhuHjPRF1BQxDqEuilCrBrOig2bcVWjU/0NagzXBmXPzWnKdmVdIg
KkWkLfwKJKtGglOSHcxHccARTyMzANkyayRrzfyW4TZ1NWvToJa6gs0q0sJsKuku6SuGg1zzXmhz
R1IYg44GwOSuF0/oAbTAtQhsZHArSYdCPur+x8QxtmjNyJdSKHMwjDBJxRbJkzB1e73bABQFOOL7
AXhchX72WbX9FUBljAIttDKutcrKstC8DlrlI9F/YZwtfZUslGxflBRpaVL4Jvc8WvxGvCudxvGO
/uW2tayZJAwRcT4/jxHQfqOTFG4IRujLIeMO3Dj0uAAAitEuumodCyGU5/BHNeB+Lyqw0i1efAlb
1ileTXoZALOfC7foyqArB1OMCfzBm8Ne7lTm58x/q3xXG75C+UfVndRopxZHn3NjnuHsV9dvIXdW
feHrPVGY4mB+WtcT6BxrFB81XDus0He2Atq7L7Wbv2IhBWgyaTche4kGpTs5/ymPB7FNiSoTvwDc
SQ0GBJUxxrl62hZ6UVsGpsLSyIrZLuqdEb0BjMmv3xSWQ1yRIiCnJKKtWsBoEN2K1GGAeGpESCk8
zow0yUn6nMSgKBNCxrleAfeFiIUoaqMAGiD2GhBugHhEjIvQAa84PE4ud5TPoJBKt7457o03gdGj
t+JOMPUEqHkNdWnjG7tpUXOgXeuRwWuKo44SiFoBpyBAqxBKW77dspJKK9Z4JY5SsgGujdbHEFeI
h5R7EKKNwD3cdhgruB5Iey5UomxxUIv+/zXCVgBExVghaDi7Y5ugnRh9caEtdL8a2an0Pa/fV91e
yc51eAKxZgvHFjBWdy1ux7cAQAWlPCBB0nlYoeYVDuOc0Nfy78AlhJ3NP2TzITx0h2YTPLROyhFv
Ex8ylDJ2wVPNaupeiR6uPoA6JsDnKhJgeMGqPMcbnCKwAuOtM+6KgJXWZ+pK3X9VyYdJqECU5FuY
c8YoJxAwfgTOz/jwFTnRSy5YIcD30Wl6aIHxXLgfrAwUS1nqbtSBEqZhlhRPlNQCQ5Ps16QCxLL/
LkXPt42MJYm6FRMtH5tMha4yoKm8fZnsxuShHi9eyLo45hNBedblBtIYECiCAxCrgqRKPFTyexMz
opa1VBqGWGQM52EiHuleShXAFomeLCN9Pg4AzDgBwmxInFJypmw/DhaUQ3+EOckKI6yVVzwPKC5w
KCQZ86WA/r++MgK/rotkkNGi20hWBf82DIBJdSNAcIqAVdM9Al5x31Ax8bD3uyMX7Eu80JS9Kt31
yqva34fArBaBrdr7buxZUd7ZqBn3/D6enD63NFC1ChIIH7eR7u1bbyQhBhm6WjEbcCTWw3MXFHbT
fIjtXHIytXQkRbwfq5PW8M4QoGiLsjuYllgecMVyMPYE9EDkSYE1TN8oePXmOTcpiAPgAX2ggBpH
MLsbqHUplXXbSNdWeCmKcrZ5LwP3R5xFhYdQtYA1I6E1OeQs3bfUgpE+XBUmoutOEPFn0KUgf+rb
JJUgLOkMMqSTw3MqaYRXjCnl7V1UsLobV27mWdAfeZRja+sxC1G2QHmCe+a10pLER/SCOlNr/8Mi
LuRQXk3QPamo1VkvzB2kdYrc8leuuNIUuIWmb/WJ1SSxspBgitd0DWl0nA861cOJAciIVb1F867N
+8U2nN7H5shl5QmIb555W7uVVURnFWbXkLKcB8qoB1+aaeVk+EZriopnjsXT6E14fjk9C7N85d6/
kkOZYiGgI7PmtXZGgxriYyI8hh3DJa84yisR1LUvTZIRSiXWrfFkU5R6U5UZIdqqEmDnQRYH7kql
G9LESVL9LMBiyUH70mST1RXBQxYxYoZVPRZSZvtYhNKdoHNqyENKDP8mNSnJWQj8LD0ojx9xgSEW
EySUmMotbWlEQgG5qNuWxRBCNx9jrF7ycUBac0CXSKNse12G52WwOjDWiiZm0tOy0+QcmvCtcgKu
oQVEVeu2HmsZPNDs/tl1Sbzej6qKywZlk9Ycs+kYqgegGZl9jsH9UbKKMDvMbVLAxcdjnCfNpKEq
DKS8QLCCLiNKz7seQAhjVjJ23iIqKrj6KOrcZh1o5AwOq5u2T3p+Kcc7398n9R6pfwEsTu397UVY
dROLNZj3YWGTkcd3WSTONhn2bhcCJDt8SUTXixlTJqz9pM5w22GauzDmMxxH57Yq92n2eFsTlgTq
2shL39AHHhJ6+dXLXLERGHa/lt262hrqwlDDZMriCmuVKDy4pyOMMk69TlpjPA8dZxux7gxhTpr6
wfBZMEpM4ZTzCPwJk2C9hwPBP6ZehS5Ws2xP6XSu1d0QGWCm2GeAAb+9pqvGiKwXrn4kdr+ldutK
V32ZCzozhcfyMjuUI9KjYXdoSfKhPvDNz9vy1qwRI6MaWCaAK41xqGtr1Ae5xmgZ5LVG9yut8scB
ubBWyCwejYS3Ra2lbebx1D+yqAUFn4aYlnHYmcKhTq0Kc/eH4kM7epcn8aH6yhl5qBWkDvRDLcRR
rln3ZEzSZBDXffF34bN2ie/Gn6VBir0G/lvbUrbPyr1vMZScuzxpb7KQSvMKFZqY+HUCqXid2v0v
gLsoR7DXA8SdFBFDGGPz6NkkXShAPwOAFxPVJAsT9EA3AL3jgy67t5Vau3+WOlFuO1CiJG4iyEkl
MAgn8j7oQSQyshJELDGUI26FoJLSZhYDZgK930XIrrHaY9ZK5kuroDtJR33UxnYWwm2AoetWr9Fj
dhCsbJ+/ypdIJSHDDa/eecvFo/ywDtj4Lp43qc6e/Q+NqO+NBcw+O0T7YaOAt6vYi48dOsrvk+f/
27ZR/hl+M6nCCpIl6avXn0WpJiX/dFsGUz3KgXRjLHBALOlM9SihheRdIM0+3CmZ1fZQKX+ddoCi
spSCiK7Oem7PdnfrrFEOBbe2GoDupZuLj2B8EE4yqp1ELUju2288arcs5quVUay5+UcEEqKsAamS
xpH3xjQ0igYAjHIR4m1/SpNdHNmJZIlpbYURxrCOmbdpW7cELE95F8WMk7iSYZg/ANNK6JhH9Y9+
0UwAqMYgMFqTjR64WF1ipYVijmhkqckIZPtoO4KHd/LstLBZGz2v5vVqX4uew4FF4JLrPnpaNLDs
xere11D4SU1N38T9NoyPnHFK80NVvuaSW2nPhkI6zH5wuS3xPwXhQ8UbBWhXQ3yPXkpi+LwtNXbY
H/XS20xgD9OKR2RJRO51JgU10G1YF8Bvr96HgDeb5uRPoGQvNpIIlHZ/28m1UyF9UR/qKUah5l2f
OJtrZHMYHUHcRJNdpFul3OVcZpf9NuNcL9qq2USadDvprjq6VXeJh6MnnRS0jfqRb6XZDz/c+2lI
gOlupLllTOckOmUiRlhArmMWxWbITlG6jUaHbxCvZs+pbvLeJtI2uoExuHupQUYg2yfjfTISTYgt
vdpo5UVvnDQG+Xh3UNRd5IOf58B1T4H2YqCqOh3iap9LiVnGWy1/SMEeWH94/SPqJplx0bpNrhJt
dGPplOH88J1P1PCrxhBec+onB/MTdugROX3l67dcC02URAiColg9BropC09ZdOHyD+BoW4bXEwQs
jepjuUbU1ORdzVlG+CXmiin7b/wItKQTV4TAKvHBCR9tUt2B+ZlR/uSVm9RzpuZXU5qRceC9E9JY
Xf2kx589UIiD8tBhVBv44cpkZ8Zgxp3jy3bNAxYfAwGNP7qKeEqknvC57mKADi0ZThraQFlk3fff
Qye0HisqOnSB5amh2/3aPlPF9wBO384dD6aw1baV01itHZLkUJOGJ/xZOmpPlQ0Lu/A+YaJwrIgH
LhzGIQywP81IHNfiy0TJ22ruxYoOiSWavRmb2akCoyB5uagH38p2XygcvdQ2i2bzd4MedTCvJFMH
UwXqv1bhUvvdg4Ehl11Jphe/JClCV/MBgJXHwq4P4ybYalZhRS6waHjLt1g3wYp/uPoMav2Drs6B
1o7PEM3WzCEaBPUunHHv5K9PGcENZ2mHmLwaP257pu9RECoUi4WnrrmuiPWR11AvG3wrSN8L0a6L
grQSS7/5+28tM3XTYZK+LzUF9auUpHeyKe0DJ4aepdW5je3t601rslJKK4Wsa92oGy4NMO3c6FjT
9BlcrdvMKWVS2cg/Wh/N8S5xFbNnHCOWllTUDMSqBAjXkKgZO0lxveFO4ja3N2ztFl3sGHDGr49K
MBaY56kgI1L9T17ZTHy2BTkLqfsPVJwsIxk+mh7sB3EQEw+8QSPGqfqwu59nCW9/ym9e7f++qSja
XX+KYSQi6B7wKQgG7zHZLDnZNrLiO8/6jN3Bmh5wqxGUWUjt6KQzewet8Rb4W8jl9od8M2JDQgsu
hnMltN6jw5g6PD0XjAkvegijxsoR9dIs4Vxr7SiyMEy+7S8EYeoPrRUz0i2GtyiFQUVSqHLYI/Em
AkMeeKScLbGgjr/vMCWFOpNiJ03JUENKhanpikyIz0geudkGDY5bycwGkqN4xYJIZOlGndCs6FPN
L6Mes4v3TfRYKGA1MW/v0/wTV/ZCKUYdSGQsuRo4hxAR8Tx4xcv0ReQkNbKHfMyPWhslv7g2YqG/
rFkH5nxA46CCPUWnH3pxhDaZbkp6lANdvsbElPjcV3tRer2t3Pcn82/t/sqhHnqTLHZhMWIBDcR1
ljA4YBbeAcQTwD0H/ZI9FHvlGG8Vs2a1m31/ls2SQVGBhjYAwWt0b7avTQZAs+LeTLY4dVuNJy8V
6WzJRfO7PQ/3MPaRKZDayNYv27BqIVA9NocQmWHXMJV77b13BjfY6XfMdMS3xAClIeVYgdyeAVMR
AkvFGazc7IgI1CBEak5m1j7Dr30v3F9L+53cWgTrbZbk3chDGqbkT7o7MyiTerRFc36fTa56qhEY
AZvpA9Y0blj31upBxFsAeIvos/82MjUKeZ6JU9qjsQp9g92mn7NYCguZYt1cJV4HdRB6aYECe+3L
1EbXCgPLimCr/dW6vKna3KHcFZ/eWbMrpEPu0rPvNP0/2Y70e0J0DvXoS6PVQT+h6pCLwtKXfI/u
Zcezkk/xcTIVszy1n4xjOR+7b05nIY86lgonJk0AgFdTA1nRBlwXaPIzQxfDfFbPkxavP4b5fO8/
mM1nIVG6Xlmt9RI15aCh/u6PpESe2skcriORo1oAsKtPo6W53BZd+Jtfg6m9FzvuEDGmG+aw9ZvW
IP4EnCxgB8GCcf0NIHmq9VyanVFykIVfevvz9rKuK7kQQLkAdJb1AAKEL28GFa20gPOSIzPi9Yes
HeBxCgP9LijlVxgSG2WkoAPiDShy98HGLyITg/NEVD1iTOWpL/ptrIPArq8uugIysYILWQ+M72H+
vCeLz6UcSBfrccmL8+2mbtX3/mMiueoEl2LzACC6jf6VOlNvRTtpN5iCag3maF3+1x0w159AI8RK
nDxUiYIVS6dtyb9z7b0Ofjb9JcMYw+3NWd18JFj0OcuBxxy1+VGnlGFUw39NqHVlU3E3DLx7W8S6
+wDqwYybCsJXnTLyIdPwPJ098tRiMg1BfXvnKHspJeNbQ/xHBTDjFXokncq5LXj1Nl/Ipd5rkVfF
UthALii+tnIxHVClNv18tIPg67ak9VX8qyEV7HXRqEyND0m68RKGzzKLV/F7+DzjNqDkjVEnFGrA
1XF9RiU5Gao+5iITEGYHyalem+2pt33dVN3orFoa+rj/h7Qr242bZ5ZPJEC7xFtJs3t3bCe5EWzn
iyRq35enP8UAJ9FwiCGSHwiQCwNTItlsNpvdVd74FYJhHtlVPwsfVHUvIDUERR4e4K+P9TI1xn0L
t5xxosyp4YYUoolPS7JV+wWCkt908sYOoMX2lcpLoUU1SFbzYo4ZLGP5B/0mawvkYNHhGJeaHUO9
oN3VU+5lTeNfH9lFZoFD4Owl6is9IqjI90k/f6+0H3gU84gK2Tk8zNPkE9U1D2YnY1y4fP4Cqqla
aDAA2451oTUDgnWj1eivpdVRiOJZjMsbDTpov7hPPq6PUArGueK6dWg/KQBLQa81JQcLGoDIxrnW
Non3U/IWmj9o/VMCyozz7IDhRsg51LKh6VDmAEUTkrFvfuRHZCJ981MNEM7vihcJHBvDJRzjKEPx
IvTtOJdmQsg7CtHW6euPzY0RZIcPaM/ddhD58xJffwi37aEoffcuupfpYIgMyMTd8v+Rudkl0CuL
QmaiTbatDtnP6Eb9bF6pND1+ybvwa0b/AHEzWhDoozcxgFDihvev1+2ySzzUtnumZ//Ib62n+AOl
ZHeI5+275kVGaHf5FsHgkZzHuWEifOFLGKAH3kBdFAt6Wz519+6DWeGFp/aN0McFxqffy4f5NB5s
EuRv/7K2K2TOD1okLknMTKn76lrevQLXs7MDw/HKTzCbz9vGS4L2lHzQHUiKtIMEXWjIK3TOBSXo
5SviAug1roVetL/XHC97HQNEZbtkK7s6MTu9sGOQ6eAFBL3JIOw+9/nQWcsQ92CRy/AuSbzR3nbV
bmxvw1jiWdnpdA2I83vD3MxkiBJ41uZL33w1okOvSlyryHkzYqD/Hwt3QNIa5pow17o4B+jW7iLN
kNTyiQcBSgU0XhD3gmOpJBoadxJWljiexnnnkA2xJO9gF/EEzB6dcXhkRA0/U8Q4XxANylWqNqDC
U1ncm9HNjl2SBlqZ+AbVg+umJpovJj+GYksETSiyP4ciYQE6DlDt+rr5Nc5qr5dR+Yqmy2KUQpB6
wqh4Tr5Z7dNZRZWAn2vHZEIzXeKpoSTFeXn3ZxO2AuH84WBkEKvoAGI/5u/1XXS37BXfDvrtOCDR
UL2r++uzdpkO4wC5FUpBIRqx2gdcVDXiFQ8LdCNPppc+GLsXEqg3f128zfDQ3YpEIrjtUS9/vkyq
q+g16ZoU9GSQQR8fXOWxt24j9x5h0PWhiZzBGonbo3VkwPPEDEndmbgYNa5n2o9LuiuJxPSEMQKr
rDT1XwlMnhOBZrllDzmgwkd672gbBCTDEb1b+sb4ISNFEJrhHyzeznWtCusCpeL+oAWuebeY22GU
1IEJtxJIvkHvgPstMrHna9RMtp5pYZaybhGLoIhJ1kckdAt/APhKlKzoStuNIaulDy/FuLXjUxnu
bENi28KZgrYltNUh/IKlOR+GoyZFDea41Dec3RhtlTqFNoDEyEQjQboa9fSgr0KZO2fOZbW4cTSi
VjCOCw86yWA48TK0kctk2i8rlLBv1kCcNasKbaB6z4DaDtoAOUkhwaYtG6dr2wencUK/GdDONtj2
90nV2sBerG1mJ4bfmyBh+/udhfJYtpGZbvCvWGuVwcs6YykXHT7DgXSujjt9/BSpp67N0NQkqVER
meIaioteikqvET0CKgRXU2I8jrEsIShGsB3GmgI6eD72NbIsd6iB/dS1u6q8MwbJZhJaiPPn9zmP
Tgo01DUTfr8uftCeBhGYkyEqvjGSKri+LPpFHpfZCHJ+KP8AbcoF9x0McUoHVLL67mAHsWXheqJs
LbABVxlehxYnGHoHjMDJJkrLm06Z72Z3PCxt7zc4XUD65hkQAUlGsu+1uz4kj2MhmQvmOPiwaf2B
nBF3A+SQezYXvfLm2g+xfczjTYyHyu5Yo4iil6TphFO/mg/OAeRdjOg3aVM/TfGCl3Sov5lBpLSP
YtmpJnI164GxL1ntiIJQS8lmDIw2QWy8dMqdqm6ur67QTkGkhkYaF50XvJ2OSsGaZztA6CAz1Pwm
kqVWL7NOv+znDwRnqrNdmpOO1BaSx2ntx7nf3xXbaINi58C+7w9KUPxMvvTP0mIp2dC482aA2hEq
PICLwtLkrnvQFW86Uu+HeqMHSqAhNSMr+BTFBvafyeSzhUmRkdIugZglqp+1X1pnW2Rfs/ZGyQfJ
rrx87zifVV5XChI4XRqjuAjvR8uNcTKC2id3xK82yaEFkQgek1EAgSoa92l5+J9MhnDOMyR2M9Y6
TCZOwMpNkxvbzP7hjF1PJHf+tYY+TzTERBK735XGiHqgAiyfmcT4ZevFOY56SBtTQ3IS3WuQsCs8
B8TbdRqYw/NIM8mCiffy713AP0PPEBOeBxuzBpnfwC5fcjv1bFcyb5flE5xVcB6DtiNT38KI0ldy
Yz5OAdmGB+N2/Nadwm12HJ5mT2YOYu/7Z2BskldOKlS1BAKuWKsIbZsodmva23m8rW3E4XZQaDti
bK/bnxgQxIQIjFA1zrssrQf/q5X1uMKC0LP205v0YTnieejtOow4NiLgkrFQdgjVLLaiq4FVdE4Z
QyHiEXTA5cdwus9cMEtqb/a479VtYqLR2Yc2ogcGPEkoJDQWwq63pgquSz7GLKYlpRUFdNweiz72
VUK9WCZjIcweQU3yNwpnLAN1UitmKO2m3yzPlrdsk2P1VlSbyPab03yon+mLMnrmkyyBIxsfZzOD
WcyKzU4d4u6os2vy1tNlNMhC978aHXfs1AUUk9AqmfpTHvmFDeffS7a0DIE7YKKxqhJFAQKW0QsV
vHBbknvA5RMY2894atDwtIyL7a/9vrLBPCT6UnRTiuKycZc8ZYG1xSvv3n4FORjxh1v7a7KNcai5
2/bmBc+Ue8kHiA/v1QdwNjJZiVvaET5gCm7DgHwmp+aAnmz7QO8MTwlQTnOU0eUK9/cKkjOO0gJb
aJmDPq5w6ReKGAjyI2N7AwYrdNoaMwhPs/kJPQfvKDM/SPY8q37iQ0lkU0HAAuUAhO7s76v5bkY9
tVOQDPh5kt2in3eZEbE07R1ovTc5Ov/jOn4wHe1ppoyZ+f06usiemOI8KLrQTol70Dm4TZbCrgnm
usZrrDLdDOWP6wCibQfmZZgTknAWribnAKlu1pNq4LbnhMvOQlKrUtRthMer6zDMJi4mcQXD2Yxq
ZG7pNCqOOlS19Lru9fm2p8+mTDpMhsMZilZq44DSBNziVBPi4bmXIrmlQd1ClvMRWeR63jhXkrih
DU5xzFupg4WbvCPNbmbPnXnfO0FRJvvW/YccKgpqQfgC9gfD4BOc4PEkalPjfhqlx3n5qtp7rZFQ
oIhsgYAWB3pQkAtHV/m5LSgGxRGtwPkTStFttSlylFn/W+y/2svczBl6MnV2jf2EGu3Bc6Aic4+K
il3yWLxZt1AjVXYm8bRNsnUkvll4eoOmDUlo1n+NLXU+vjodW+oyz5lY0WPuGn5NvoxtvUlodTO0
Diry1Mdm+li618qlG1ORdWKLjBMU1cgR4T0f9V1cCDsq+ahDIxieBLoNdKs6s7o3B8X6QbIqvQHb
hPZyfdeJvMd6QbmwHAzK1ARPGQBt90G1+0dSPP1vCNyQDKPIwcCP7oUaVFsaCB8yidkLFw2pQXTE
mjjrkMg9X7RUnZNobLBorfumlnekP836s9K/0PgRjbHxrXKLUGuRdRuLlmqFyucNY1TWZ+DUR7Ia
LNSh+9o1jle5Afoors8fM3beL65xuC0XNeoIHmjgaLVd7BJ9fhymt2YhD/bymas6Qf3vx3VE4Sb/
M58WbxNFCt7NEo4rRYOZ3ea+0T+l9eY6iGz6OLPI9VaPmhDDGsgOdFHeYns1iPTjf3j0Wc8es//V
0Qzhh9GYHMBUKBTOptnL7Y9u3Feq7LFElO9aA7FJXQGZs5Y5OnJevoXAMZrflxALdhtWTw16UqO0
At2B7leoYLk+jYL9izsN6lpx5WAqE9w0EhrRVmehRzaox65w7gYZi6Joe7FrExjyEWHgaOEOzNAq
xwmtMYBw6ru619B1tHhJ3IM3D2QnY41uuaMDZTlQpEzRV72K9teHKDJHBB8QnkL9ET6Em9kpGbUu
HjCzqDvXUjSuFfcLqu2ug7BB8LtsDcLMdbV8wJ6Siu3m2PhMnG1W7jOkQfrmS9u/XkcSGf4aiZvO
aarnaOixuyrwyvZjgSva4qMvzje6b9eRZBPHHaPIgNhZkwOpI+9RtHfSZ0dKrMi8z+W8oe4F9aXE
NS/EZu3IahUW6ddOsNyY6LnIb5T/rOP4pT/FEk8oCqgc6PaaYHI0kOjh/Lyu1zVq5RG5FeG7k2xT
B+qTaGGpQYVJ3g1lW0f/4AhXgLw8sZv1FV3QPYc8rbGxJ8hw2GhUS2QniWiH4V3h98B4XiK0vera
XDOcYzP4X1oa6D9Q8jzsRi/qPI0Gf11ahwviGpDz8FVpaY1eMBtMt3axMc2gyJ4NUxJNCXzTGQrn
m6xCL/O+BorRfM1R0iHTH5b9Pvv7es8m9jJFOW4M4eRDGswbqSyjIrQ4lslBcS0KVfkzfqBtBgYr
DZGF89x0M/TnXhvcGghIBpVDMqNkTiZEKvRDELqx8I4HRR0+wI660gnNEogE4s3ocynotojQ1sPc
brK97h+E87fC4qxAdzPFstiNK8bZqOCR35C4OuGDPlj+fo+Gs4DCnQuzmYBQ28FMj1XzXEZPDSpV
611Pb3I8HNCjFm1HRQMtsQ+yvOsDFG8s1JFBuwtVlxfJuHDMbQ08XCj5iDXwUOXOML+YidIQr6Fu
GZRQq0QZ5FQ/ZY6d39tRmpY+uoLiW81azMbTzEi284Q+2QG5I3IFiBD5y7SjR2Pdhga+aHimaMEb
jx3ZXB+1DIIdQKttYeRkrpPMRPaHOndpX4Afg94VTS45MYV7YzUS7hzD4TK4yQKYdsi6k+WApTJU
tCOdGO+XRY8uNCo9k0Ynsy5lT1zCBBN0dH5PI3e0jU2lzWisSP0n9LRb9/om/Ibu1WKvnoxHcGZs
9Cc4z70saS3cnCtU7gAauz6xhooNGRIQqr5t0meIL5fgqqsllivcmn+Qfr2urtaQ0nZwowZIMbgP
GhM0P7LeM4mV8I7GMUrHaUogZCbSqNVWnxo0SUsePWXD4DwMmbTKjgmWadBeHfRKT8/XTV24IC6I
o9HIDPfMh4YFpcVk1RTXdbzIq5afTwHNbpXwAUqH15GExVDIyCK1Dn+mIhN2vqvSTKMZiPRwZLqz
FxqnYfgJJeyS3ilN5nfgMDH2Tv5tDm8r60GTmYMw6Y7aBuh5mngzQSH1OXphpvGSlEjtjI9ka+7K
p2UPySzz0G1u0GKCqnLvpvF7MI9K2K5EE4xsBBqHwKaA4Jvb5KGtFFQJKywgbd+bWNna0/e4AqGa
9cUAifv1ORZ5FBDWgzTCcMHQ6DCTXRl9WeJJw13wDKWbqj8tp5x+TIbrWaUfF6chDVoZq48QEORB
jAMXvaQ80bNSIUSp8CKKcuryNLffWhcvn9Nd7KLXIYy+LPkcRKmsOUS08RA0uKwfCxIrF5J2eKJx
Cg35kNR0PTU96MNpHmSBixDERhsMuy+h2Jc7eEE41aOOBM9rDVgg2hBtKLG6a6O/Fq5G0wkEZl0b
LEyg89S5FbOHXssTHYGritfysdxRlDuq361kd90wBKM5g+FONLxwRGbqAKbr+n3YTfedWf/soGF9
HYYdGtxd5gyGM/auX+oh6QCTtfTW7KnnQJf1cXLILSSwPBR1Spy8wPwcBAGon0BvzWUVBfTL1Zq2
iI6oXb+aermJ+59xGO2U8Rm3fW8qPwi4z/5hjCtM7uBUTGW06k5n2aSgWZ6b9NHzDJC00E5SLCVc
MzgNGDl00sAueb6Zq7bJo4QBjXO56914Oyz5sV4iiYOSwXDjMaYmckYVMFO3q+0H2m6zWOL62Zde
mIXL9HVwD8BAuL3UhXVVpOjE94cRRanJhjQIYb0BLwed7HFVOBqC6kBwsiLR8qt3Z+UBiWpgSzGo
KR6D3t4bEzjdZMGTGATEu0jjY/vytcNtbhTOYLkIQcfCz/SX2dDRtSJJyor2kgamVFQjwv1ofNNY
FE26EvUKWhyotgtjpDmomQa1OQdkAMUKWHg9kvw1yyTGgy41VI8z/ms8iZ3bHB1tnJJVlCFqclWf
NHkdOGQYt4mxSIbHPA5vE2skziMti2MvdorhxcT0q968KQZyAFNngCTg4fqOFS2XjkorFJIjyXJx
Kg6ZEmYkxY2wmuzNCLrihkIHtSGSRKnIyiEYjtlDDSMeMzkrr50emrEJ4kGSFl4y70zMonuyHW+m
2+sDEs3dGokFjSsjj5Ucuj4TBlQo22XSPdv5GMhmMJ6vwwhiT2cNwxmDpuhqhOECxlrunZHsyrKS
OHDxSByc4dhKaMLkfFyWZw6ecBDe5sXPecJN7s3pN6P1LwYAsoH/R+FcXJJqRh2zK2NfPZQ9mKs2
07S7PleiBkUHlEII88AQjcXnJquahjxVqYWRoLI/+1HdJE/z8YviZ6dpb22bU3Jwjnh/ute94g7V
y6dHNUAq/e36V4gsff0R3KZK8pz0I/uIbr6brFelT3zoev9vGNySNdPY4MQFhmtuzejrqE0e2FOu
Y4h8Hx4QiQOSBtCc83HslOnphEpl3Ero8lHl8c1g5KfUoNssy3yrdj1Xi2VS06JYgnXOsFDdAh82
t4AWuvRGKDwBc6gCTb2jODbqvPTaJvLtatPryI5JppJNFe8D15Dccg0VKBwrFR6jzp07VMT5+ph/
DpUG0ioXtFu55BiWjZBbObNBZXRoY1bnsir9zpzew0ppD9nQfi0H9ZtKonITJuQOrIjuPy3on8nl
dqCCbpspqzC5i6NNOxVSXjvLVYcgd5T3qQy/qaV2G1uybIPIu+AaBLkiXE1Q0s8//C25PlcK88jj
CQl2Y0q9JfGb8Od1axU1BKOO14bGImvxQnncuT82p7qc7BKjy3X7Vk1tf87sgOhkVyv0lKffOhc8
cVOERpJ5H1n953V4oRWxqhJc6iByz+s/2cMwNMRGyKOWn12aw3CSrR4NOFjf0SgoWcgLDwPOFGQK
NLST2OiY5xVxGgMsjCBzK32aqhsF/7dDd3BQjH19TBcrBxhGpo6EMbhpcQU7n9GZ4EV6IiqsFE88
XeX62oROswQiPOX2OpJoQCskvgHHapYkiXMop2TGss/NcJsSullG++k6jGhAaGI0dbQAwlL4XsYs
1Wraz2HpR01+75DoY2qSW7Dtb9GEIntIFWDB4tGDy2rX0FrNTZ7tanlmRMDSaXXq++hhme2dg/Ql
7tRbyIrsVeNBc6AXXuseme507dm2m5uotbza+GjSVDL0y+0B4YTV9/BT3NVhUrY9vmexwrdy0DZm
ox2tqjjSNH5oc3eTaUjBTOnGcszYmwrJ/rg4TBg8u8Ijiw3VCp55eBx0FJR2EUQ8W+Ll2mHSfIoj
Wk/8XAHL+bfrCy2wJwj3srML/oDdS88td7GjZs6rBGjL5HXWbs7el+Fvb4ZsRCsM/RzDCss0I2Fc
gfSq8KAUXswQb5llW11oRisU4xwlqivWeoSRmOnO7b4pyV2cBbGsFUqGwseyFek7s8dY7NkvopvM
OOB2o7tf/mVV8JZmsCyVzhe4uNpCHZhh5WcansDNPckgByqTWxUP5TcI/9YVT/2oLg1beuW2MO9z
Z09nf5K1wQjNGd12IDsCSQrajc6XpS6ckE4OJkxpjeMydofKqG96s8q8IQMbpBbuIEn1tzkCGBza
fV1UfUPRWOeNGqqPaUPyovJdF8wJM9g582JHur8upWIwcFnM5QOIz6jXaU21uaphC7Z+Oy/Orgw/
rtvBxVmJF0HkHyDLjkJM/eK+EY9trzfGVIJQNoHc0IA2vzQe843WFt/Hmfbwi5GsPfISE9kiZKcg
jYpmY8zf+YIloWb0bamXuOV+nexvYXOI+tdGPy7F9vrgLu5r1hkQ72fbMnWsbMRRpjVfQWnoSS85
7EvP4lUAsLSKYaOOBJWyXJzTmsNSdp2Nw386Ld0DiqmU+K2J9vV4qvRT1P7thZqDY/ttdc0to4L2
TQ+4DI1es3pY5mYXJt+Vad9RWdmgaJEMAm9nQK5bg/brOdaw4AUWGwBnlPrauXRvWstjaTQbpem9
ypgkR/TlIYHaSKQKUCaPFndozZ6jWUpHo5I58HHMPcfZju5LKONRvvRGDAMBKXHxn2lxZlfSwZ3L
EWVTffmfNT/V9CaeAyrzDCKbY/KICDVcB4lybt40rc4Lw2Eo2qMdJl4n616+dHfgZIKvA4/nrw3L
TVWvIndY1bTyywL6Ry96+BmZ9wY9oCrHk74siKxgDcZdU/K6jPs+gwd3F1Q2g4DQebRQxOSoh/av
r9EwbmRXEE0biNTAa3RuAt3ojoUVY+LqmoLKZ0fS1kNXiHfdJYgMDYceoi/cg5hzPUeJm9JSCjUD
G5LyOBNwo5MnBcXh10FElrYG4WbNrUcFTOYAWbA5y0ObfC7aUdVkSQHh4phM8BMJUXCKcvFIUVWt
kyaAcVPrlKuKskflReuZ0fTd6e1bPQrzzfWBCRFZHybcHUoE+Vrm2IoLSw1x7IX5D3byoXy5Vg7K
WAVdubsOJZzD31Amz1SLzpyupSy/Vs/7Nj3UY+URC9GWBEZoDysYbrvaoVX3/QiYMNvYw7c+fqqS
1+sjEU4a3ldRoYfMONRFzk2O0NhsIHeLck39caDbzjqqhD3z+nbyeB1JOBg4HzA/QjTsgiM/NsNq
NHIMZkRhTzUbPpgbvk4Q97sOI1yaFQz7++oYyvLRtSmDSaGOmlF/SjazBpm0UhJkiVwpLg2/h8Mm
doWT2E6maylwQC5+MHr3tViif1n+FQS3Uw2tigqjB8QQPVnJfULul0mS1xcv/59RcMvfmqSvLWbI
rZZu4+jUp7s6Qo+DWXqD9KbLzJUPSFZTxkfcDcnQWmACDNxoKYSbWo+6UF+1vtu9G3ROvhkWM6jt
HmyL5bBPF/K/zScfNdgODYc6Aj7caw9xDXMXtn/92MQOij9rZnGXPT0bktStgJE14DWP71VoLTrm
v7jwFQjnW2u7HMG5ARANrSLdZnC3ln50ZLkWoW3gdQS0KkhOuDb7+8rCDXWOYw0iwP5YfYaFV8+b
IXvMwsh3Ulk896sM7MI0VlicqaNaLZmcAVj6Ttv2x+SuvCtf2u20dxaQhCETmD70e+evr5lYKwf6
6Jgspr/NTWNsOi0xnAruVf1i1Jss/8+ReXD23Zfj+gPBvMhqDmkEvg43xLjs4tUtPibtPUVDovvs
gsdclenxCFI35wNiLniFFsZdpmU1BlSVngblzm/FqfGcW7B9BWRn/LjuaMXm8WdonKN1BiWD/CWu
f41ieEbSBzHURRF/j9ZHaUlOqV93yWvzyNli2k2t1cYAU+d9vlF9kFb6IEe4G47NPj2QF8XDi9qm
A7EZhEaekgBaIddHK1tIzkDbKBrUusTUxo21r9HEOr1Z87jTjG96dTvo/3DjWFsm55ZRgZI2kQk0
vTA/MmeGAIluQnFE1mEssxheQtCBgGATEsxrF22a8Av0eVBk6C10jzbg0t6XYMBGfUGoOpLpZAO4
sp58B+miTbFV2cAFr8DrQOiBTF+skGH2nkLAotuBta6RRCCSNeRlBstwaeMoBWg/Nttcf6xqMNaS
nd5+G/FylI+f101GGPD8cS98pl9d0jpVmXtBb7o3O7nfdNVTpjiSUcmmknMxutJZy5ADBg8KFvWr
7giaZqTL9vHoz8RrZfcH2bA4JxNlVaxMBvDC+dbp7sryi14/X5859snXrINzLUOdQXmeQSzj8zR/
GLMk6vmVW7kGwLmTyQ0jmw4AcKfudZmhkg7qgEqLH6Ns3sy2dUqK+yqLAprbh+tDk0JzjqRxQapE
0cYB7dTy1cj7G5pFJ8eZj5mZHBui+ktVeGCO3VhSZmOx/SPKZx1UqFVh8dnqeCjCPu+NDocRVcBb
rX6qNN7FkBHWljDIG3q7lLYkJyS0FQQQaAvGpdngGz2MJTWnjLIdZ40bdLhuCnAAjGkt8SbCo2gF
o58PzOzdhtAZcwoBt23uuuBUSu6HRA9y47+YtDvJEjLzu7AeVs9ustIl3JzO4Wzc/BLwgWEHfFdi
L/meP9qH+rbZR+DuP+AEQk24p32jh3Z/HVi4fitcbph20xmDGgNXg6RmBwY30u+6MmjUxdPLt3T4
p1n9M0wuPDIt9ALpSothlq8KylLdt7YMlnZr/NPZuhoX58FyxQqjCVLlfp8+g1/GpsduOqFvXFGP
pvnf9TkUm8qfQXHeKx2pUuYp5nDu3x1zV0ACfbrRklsiE2GULRbnw8Ctm/dmCaAOOmLuHQ1fSOiP
9Kksbib9X/wZXs10FRW2qJj6JQS/2tlgfTbztEbqI07cQxm/qYbl03z2bScO9ALPWtOnGmXPIZG1
PIm2Asv+m+zSY0Fv/XwrWHZr9csI4CRRD5NCTvDbj7Sxb4c4lu1y0UG3xmIzvhqkphQFdC3hviY9
3cVRMJaP/bJHQm5DFC+KcU1oZYUQImtZQ7JPWkGaeVTVWYLhtdnP3D0p/c+pe0lBgxcrRnDdMEX2
wvIiGkr6LHSrcU6l6YduQv8dzrx064RenHzX3ZtwLre6DjF5S4ImPIbWcJwvyUvHqHoIYiGhiecV
85Ax2R/30QUH80Ju3BJief/1ti2BFZrLapC8S4mzzqkMtoToUZ92A2r6UxUMT/r++mSKzp316DiP
gl4PmnZIQfrl+D1VfTV+SGdJiM5+gj8E2NMKqi7xRImWr3PTwIMUxD5qHG2lW94NVfiEUE8SK8gg
OBdSlErlll2DyK4Kb7D7N3Uru+MLJ8oEIyx4ddFOwudMkQ+skwKC0L4BCXEt/taqk0dl/DzCjfsb
BLnZ86lCDjNx2wmu0Jnn70v3JSHxIUGufvpolWeaaI9uKis1F06difcUMN0SdB1wq1OgfMMNW6xO
On9vCBi/g+sGJjTk1e9zSzOpxTwoLLZPbBtSj8l9jOJYLyqVTTj/S9rKxdMx6iEsAxVDnBOy4yEZ
Ew1jwStz5kWOAmL4HqSNEMG8PiixMfwG4tt/e4dV8lkAUivcBqs3UmY+lXlx8cz9AeH8nIqQ10mQ
pPAtiAe0mQeysKJ/SWLJ9tSERgeyd+SvGI83L8aD13XdHWJsnvmRKbQ8BtNneQTdWrjND8VbtJuO
xW4O0kPoZcda4n6EvnyFzTnXQmm72TUwxrkC8XEEQaWYdVFbE9Q4yeRVabYfcdH969XTDLwboQAT
Dy5o8DnfZT3eP9XKxtPbFE0oMoGwlK/bDZSE4/njOpLgVERfgE1URvYNhmLOi2eFRWOVOBAlyDbJ
ACLAxwSSVWWgkNfrQKL0hIa6NRXPuS4Ki/ky3XQuCju3SQnhgH5jzvlOyZZtCDK5rIHgkfkfSh3u
LGRZ6WzfUEtWuyEaJ4rAQGIMqYvLXn97UcdipKiEMvu6D4xMLzagqiFen5adj+0KNfS4lvH7CjyX
ZqA2EC/3eAMEmfr5MupFX8yhhmXMwj6DitDHOIMHQjKvQhCDvcQ4eEDHzekcZFis1s57PGfas/mQ
Dyg2A1p3cjW3OCrzjBzMpDwgeemcNEQ6vr7Qd6pnKEuzh9RLIiv3qKyBQjTZa/PlPqmadTWfDIx7
sD6t+jmN0iCtIsw6ug9tIvF0AueAvYJHcFxKMXregosaeSbSIq5rZjSmZTFublmSgO50Vg71nKAC
PCNoQJ/a/7qp/HJ98gUO8Aybrc0qpuyKuS+nDg+jCljX1QLiXUHVGRtTRhAnntA/Y+QmdKbIy7YV
Xvaiub1zEGnVxc6oGl9xc3+UdaKIJhR95yCpALc8SJA5sLhbGj1DzTB6MtvBr8Fo5aH8dXotC/Tz
qmbxI8nSeVc2A31Rmz6XpBlEU4pqQ9aWB3UPwhegg78qgTYXqAWjpWo8ujTdg9W1dZBYResvy9RL
8AT+HcpQjIQb5ft4PmB/Xy0hTQsjVEf494k6H92QnsIEGslu+AyveXDixjMUGVOXCNJBcxE6Yg1o
7/BEWQNEZiEvx2pQtC+K4pPom7Mc2vEL+LM86V1EtJprMM5Ey14PYwdJKrz0QAVn+GFScAmgFE81
3jNkPMLxlFh/XSSJpikEocim4HJu8zmVKk4GlTJIRVu2k9Ydlw4SJRARub75RJsCTVrQQMCmx52V
jXy1cksXDmithJ3W+ewN/Stpj32416LbpJO4GNENS1tBOVzUu5S5aaG/CAWZkxV6mjWgkD/+anW2
n+rhW9o3BxQUf86VfpjVf8ionGFzQVbRWniuQKYWSQD6MGilF1navVI2kOHOvGpxHG+wFAnhsWgT
YgO64HXRkPHjL7Aurd1qZMUrPf7Zqq+ELxoER2YZSY1oJ6xxuOAKNRHtQA3guOEY3BZBWUQ+qR+U
dOvqm+vWIoRCZwuKwNGkjTr6c2txQPzXGxaOibLK/CjJd5Hj1V3QNdreMk9uJikpEMKxUBVziMOJ
Lz0MrSq3fj249mqU7OvF1nylRu3cDEK5O5ITCEom6LfPxkgSDzDvzN1lz/wZ2zWrXWHUetgkM/xZ
ld/Dw3patlfr3fW5vOQmsbDDdQRyRGWScHwueAEzTgsyRbxpjT00yp6jBA+h2xjSa1agR594dkLK
QXEDK58kW1HkzkCawIo5MakX4jEUvCCoC4PFqHihVFyozCcvqvPa28fIeSqMBOUu/3DGg+Ec/GHo
E0eLCedm7D4CTZkCb6bF+nNfasc+1zexhffRQpGsndDPrLD4qgp3ilGOBCJkFH7/iOfCz0M0bqNC
76WB2EBSlAe9m2pPBYmBq0av1xdV5E7BS8XKFjVQcPIv6HjYGtpehY8j2YD9+ERw7qOAzSMKyIQr
yfaQgXGn0rIM1gSWSESIxieJdnqXBRl9q+vNZMguqeyn+A2xHhcXzjRLm6YNq5MEj4eevUcyMkDh
7+PpHNW5eEJAg8n5hovULnIrgt9vSf6sxcOHnivB9aURQxCU9oDKAjweHESlNgYp8ZAGusYgAwEx
urgk2+pS8oLtaPM3BE/aUlRqrmYpIkznHqpS1c10SHfzQ/3V3NrPtvde/dQ24abctBsXLf6ecbg+
QJHTYmW+SJhCPwvH3fkcLmE3jBRJPt9RQWZbeHNLgmLYXwcRueQ1CHfYNENmuA3LbxvkpXYOeRbo
i+tjI4B65T7/vA4mXLLViIzzEZVTONdWATAdRPsaki+mTAxTOGcgyUYZMwi3UFZ/joAMeuLoDdJW
c4SauJqGkBrMXjQqYzYR4zhIsSBCZlnScxwQUWOzsso1143HnYowfJOiej/QtFaW9hCuEMEdFo4W
oQcf0SkqTTPQL8EFqc2ms480CazuP9A2Q6rgiyETgBItEVydaYOCEl3jfL6ULHEMNgGYfDW/QXPH
U2Q5B9HM/QFAL935zIEVz80zFwD2+O5gELVzjGVHhgyDW50YL89tQYEx21tCHw3rDuHadVMWBYPr
YXD7plJ7Fc8LgBiHm5j6Znuo+gDES9dRZAPhNoxV4EbYG0BpjHYLHbXtjGq7/yPtu3Yj15lun0iA
JCpQt5TUwTnb4xthkqmc89OfJeN8e9Q00cLMD/jOQC8VWSwWK6zK2to/DyO7eBz0NoMjGf1ImNJ5
uie2ojvtsBgBvdq1lIXOc4KC38T6mTsf55G+LBtilWTVHLqo39oRM9UoaFA37XI9eCitl2RGcVPD
dygL39igxfyf3HACkiCTWVRtbNVoQ51Cw0XPw6Wd22ATsQ/dWNzGrerVYcvovNU/JiMyO5FwWYGV
hKjQ1igdgBvG5UFPaxdhO2ZWGJ7lpNfjNLkYr3PHMQ1Tj9UDYlKPWWnd2tHQMqVN91XSMa3fqmj5
sr/LWljqcqjxmMcOn35TMvVpPXRLuzOeu2m4c7hnGV6AyMVW5PSLsRKQBOkHu3YKLYT0xvhuEJal
hxREXiC8DJbZp/3P89q0fPeXPV7Jtci9WutiUg00My098sRg6vQW6DrT+NZbcwtlkXmFEg6JqZjp
okkm5lf5hlmjtW3LZEnVdSWK4M2Q1uxCbVq2qGvfiNNehZ3l9cEL5nT6hgU/N/yeY7bX+fWT0Tmu
FcMSjHHch6hdWVAxSWVHouioWbqr9bnf2+0BnCtg6Iq9uQoe+p7sMEbJp/y7qvC7NPxbX+dUb8T7
tK0UK8Ac0oXDX/eMUHdpE+1LZStm8eV2+4RBlxNubYTRRPfATpvSdDBP3uW2uRti6xDP6f78msq1
5Q+EcDFgQlo0cgUWrun5RWyHGIsUvgTzvAEjNaQYQf4/SYSboUCZE0UOBgdt4se6Ka+1/kHLKZhT
rY07SEaUB4/KQO0FRjaCqle4TQ2nbRQSOmDx4B2a+NhsPqRoDiIvtvE2zrsuuDUHlhsYIdr5zdYs
3E10YT1Rw2w0Rg1BdTCSFca9FV6EFBXbl3rtp90PC19SYwSd2+sgXh7885spNWcr0YVVbuyh6uqF
WamIatD0uLO15ygE5tlz7jBD2biyvr50F/VcwQm3I+dhGWbgBnLD+cbsfSS7mNnv56gGD8YDUR5S
3RvjDUZHqSItQ2WWA4EYwqLPK+umoGdBdQpglkF4zOueWaABzKmy7yDi+dWUXkPIRiwZL+Orc95P
ZjYFOjiWzLAH0bPmK52xT8EIMxtvuLY2TIpMsGWeHfI/Kpp3xdjWVHDDVAw8MsBL0LA6SX+1ldO7
OrciNuvm83nZvkZ/sHcIW2MUI/wnVKkLqsILhzaqCTgkQo19k5RXCNAXcNX5eOyRvtt3FvnZRlXD
RtoVHhkpZ2UwP2ZWaW7YBpkJwlUCakvE2tCIJHyKnrVkhJeF3HbqXCC15xqVfZ1usuJI1BVjQxYS
o4XAEnNQhTsLTaO9TkkP6rnogebfy/6+GL1h6l1Q/4a53yjKMgHg/Dp/3VVgIqSAGk9i49UvqivV
w6gIgBlnrtY8RrRmhXUshuD/iLN8x+pY2HoXczUHR/5ku233OOU7e76tjdf/mzTLiVmhlPFgWiGF
NEutQEgx5FV7NFSMFXo6j/NVI5ZVg3qiNhYxQlE5qygsWrVdpEkfh/4+V2+rrd6Mr4f7FEKwXah2
nx28IuBK2D+4fdRqjxdgxPyYt7gjv97hmFGp6vZS9AIGaJHBtG1aU5mW6QFjec9r50Gl3UaqRopA
0d4LdjYcZLEehWhxGEQBaBy72m3jV4P8tcmFBOCzQ2oaTEAg7DvddSS5JlQLgfhIs58bsiNBwZLg
Nv971hrUSqxxBMdVH3PwLQ8gTLMyj6dLZc0zx+zyytiQR7ZemCUBylCwjZkYWiHI08JxKy3wmdXO
rV78Tgd942L8zK6eOvp4NIIMCxN08UpFn/opgoVKJHXs4YKXV5gbdHzXObO9yg/em/3kZ0xlL9f6
BdmZPqYczuw1A91+f8E9PPAYKIdAFP498DkGx0z7LXdPQuSLT8MmGhqiQbhvBINUYyZfPuXwXDt0
Zjfjk4rehNDOGOYooGTk2nE+DCu+b0m3S+J7tW8OYOx86nTiqVrtWryA+ULH9fnjLjmLJghZHNAi
gY8UYaPT5aq7NGhsHT5oYKWXwdxd1pG2J5W5m3Asp3mrEkkGpyEPABIYG/eO6EIURZokgw09q5u5
/DbZQUJZNqN+xC3SFDGkeNKMASQ3lXnIlQzFLYbR22we7eGCV7z3nW5OKcINU5GztqPgrVbjvgEF
gZ7emUWP9MnfLw+IP8F4gCZdTLsVtiyY+wD17VieCU8dFiSqp6DvlEbF1ai0v/Ko21Bf2UW5RJJN
lL3glCCydrofkx3aI6eLD6vUqBtoVG8g3RUGqHr2PHl15YARLMMI8WEPhvCt3Vl+XDw7oJHQDIry
ItycAjhmSDZKN8PrGnvHqwf1oKjOzgaXFeaB7ZSOPM/RAG8M5PjoGC35RtJUYhtMGAYk9R3c2GA5
ORU9hxmcMb4QNxz/MYSU6c3W+0TiEWBA3yeTJsq0vxDQpD0fK9IHIAAMfCM8VtrlmPtd/nZeZ6R7
uIbRTwXBBFpFVWoso/pS6j5/Jj/Ub5MHgjWDs2l/HkxyXZ+IJJzfMQ+11uTA6u1jPWI0eXXrUP88
huRhRQAC4wBqKEnpWQOmsbluwK2am+MuQWU249zRXLvVpn3rJAnLzSWzUiQcj452vEEyEEEsbTAv
mqy779t52vgimRkhJsKQprEQLYoMsyQKBgNc2qlb6x/g4WRoKghU5a5zBjB9jhs24GvlHXjXcR5Q
14+XrQ79PN1P0jcghV6edqUWEIZxPVdOQGw/rIrqWx9Z8Q4e023LZ/tGJ+p1TFHwEs/JxumQXmzY
APDYLDVxYL0//YrApOHYByFm25fWgJq7PiOqy63MeEKToO61qKLgIEVL8vCyripoeBQnIPnVcm0+
2nZcP40k6WbWKrbxnfaceIlC5g5XfJZcqNWUh34y45dY01rNU+FEmlcGZVi7Td5OPp+t7Fm3WtM3
2kJ7UltD+ajypto7saK/mEFQHdJ2yjxQKMxXITqCwOAZBCHjGU3vOl6PW3Nzvj63sfdwUPFsgX8H
EpfT1UhGBCD0Pk9dqmNYn27f5ebPFvSXiVazjpLduDUJU6oFIKNBURd4njTMVz1FjHvLGDobr7Zu
8h16T7iXd6+5/RT23zvnHg1WBg5489flCNA93DwLp6CGub7ihTmk+mTaKYIWQ9geRi3AlZDcWrWx
kU+WWUbU/qHoCLItL7VT4YY0BPPbiGkGaeew3jhG5XtM3yx7d96SyM4t6nFRnWYtFkWM3Q1FTdB3
VyGbRwdfH9Oj5SRe2BgsJd/4aGxcpjLbuEYT7PDc630c10BrZ82rdN1P7btq3Fg5OYhDMEFg4XEX
PQQ9TEZuOxGOJZpmh9Ea76jdPxdxW2wU2skVkIIEzMAEJxXULqd7FIMAvx6WKEURDBhc+qOZwEt/
OTuMj2C09XX7osdU5FLb2LNl60WnYCHhweRPBzSoYlKRGq0dWBlW0Wqf5+5xLC94fNUqLFFQvnjQ
tt5skugIpnmgzhksnZ9VAcI564quzDAeEDrSPme9NxJXTbwg8tuE2fEbQfERUK0bWu7P66bM/Vjj
Ck+gWA9zZaCQkzbtPrLHwzBp/+BsL29FLCbaMb7ElOt2aPU0xw5i8HnZgCrnMFXZMny2sOYNKJla
rqEE3U8KjnF+cLddylt34GjMMFOmZumGcsgO9BpGuBp5jCRtHQImQDNrOd6NyZuTFWiH/hV2xYZI
MpOP/iLMH0fVFIi7FpFXEZAl69HkQ4uThnErzoMTOyAauq+Dx07F82gr4aHL9MGCsUcJLTpnQHd1
CqdVSl/VZHF6MKASTaZO+ajP2Dlfqe6b4AVzyBXjuuPfp8LN6IEkH015E9olMlh72l+qxq9aqVhW
PqbzIbe8KP9rcj7cDOvvE/TVqhqSmBz+QITBSyrrp11t35PmRxtteB5fCScWJDwQUcCFUjWQ0Z+u
BKlpo4UmVqLWQwxB2KcTsjqsQm1vm9xX1uSFGmHoMfPTApdv+l6SyyJw0+qnSS6S8SWnI7NGV7Xu
R75h4aWe6frTBDXv9JKAnhiLUGWXk5ph8X2EyOrYI85TnO2s2OuTQ6F4Kc+8/O/HKGFdHMCj7w1N
JuKDBd2WYYCIXOrOoeoihswCwx22ErIy87sGWW7uldYnTenkmE0GB0D71rbMbPd2tiPh02AesuBW
3yL2Xn5OtPZrOEHrq2oyeTQBzgJ/ArWYQW5GDLxytp5iMsOBuAJYJS1EwJHpPhWrmxSoHGqyXJL0
GFZ2rOeHsEp8Q/uephv+u8Ru4Lr8HJCK2RCIbZ5CYaZenEUGoKL4ERy3mARXozvtlmssIS6GOp2/
RiT7dYIm7NcQ6zxVRqAl8XGuCoynRFs8GnItnWXGO8HAO0wrPA8psfUnkMKexZhhmJsginBBEOqr
bYdu4Gt1SzEkG3YCIpibeYjjoF6cKQ7ixyq9QOIVy8po7fXVhkulS3cM5wmBPIQ8kWw63bEsj43U
mJY1TB+j8ThEN21OMGjLM7lv5E9RbCyV+A06KayrYD7YpPYGw2JE3dEO3dfHlu/qIPW0zq8RYEQr
MQt7tLEgxsyK8HbYYs+VLs3qc4WlgX3scj3C79eo1XBAuq/Ve7v6MSjUt3+d3+rPdgrhfCJD9Wdp
BEe9phj0Pi9eSlCBWshrlNcIYWGnBRnsUZ38GnRy5MrRfL24QwFYhhrYSn9wzLc0C/fl1hUkM7+r
r9HFCq1GTYNBVfE1DpYZCWZ+jdJ+M1FZ0x+tnKM74q2rx71p3uXgrB3/IfMCeBPBXnT6wWkUFkPB
U70ZF9c0qO5G50mfUSpTXIzhxgUoPV9/YMTaTmUOFKeJAJM3b1E9eLw85FX+L4d4BSIYRNNQwhF0
/FhK5b1xOOsif7MSTWab0I7gLAOj0dNiC+dK68YhTZb0fGj9SIPjnHoDKgLs1BuTy6J4HV/OK6ts
3cC4byx5P4wbErdHbVVMx+ETzt3kK/Rg0sf5H67gZfzf/yDErSn1AVmfEhB1dZ3yb5XlK1vcxHIp
wNqJUXEINomxpqkgc0uUAdfHfJiMVzW+qvOHf1goZJBQlA/+NVTln9q7sNe1erYhRT8+YobQlFwh
+3weQhaUBL/3HwzBSE2mVvGmAYZTv83vBgL8mBho/taj966/T3Etml22gSldObQWovIfc5u/dKxW
ZQvWDxSUuSaIo/lHhOAR+X5eLNlNgbTbfxDCbRtoKs0Q90/dJvAH5QAn3PTi/GZ2fH2L03lLGmGT
nAm9y0YHKIciP6Ydhugdw4XOiyO7SdbiCJuUdNPQaCowqmhiUcoM+2WiGXO0S7KVKJM4egvf+38r
J9hOza7qQCsBNRQ/NeUibT7KEQ/F/XmBZK95xMvADIHiGzjJ4qNtjgewKXZQuwneHWZ9MIxRYUHX
X9qV5QZ6jZdceWNTsp/M4Dq0+X1YvZ//BJnRW3+BoCIlOjEbEErD06THfvpt9U+oWJ/sC0wML+gu
UrckXgy1cEODU8rUCfKpaNQWE5A96qLHQTMRJ6zRCBmimfbZLvw0uBiNmY3OK3qK9BZvx43749Oa
fsEFQQvOOCaFYhLQqRGxM2Wqg8JCVQlrXrrvmU9+EC/8VaAAikXHGowMv0JWvLbX9HLawJYcDfBV
oksLRcFoyvx8QK7fKDUGZdi4RxYTSamXtft+9P96FzESD/TmC7uOgyGsp9KVmV2OVaTgXVJFbkt3
lroPCUOakZmRBycv3gq3Sc7HGvDTnq5ksvS81soxgNoYYLmOS8zfOc5gKNtigpWt3Uqwz6jfCget
iZwamYNADfqEqI3g+ciaf3AuToTRT1fPLjv0UsAldkOMMQT3EnFeh3qDeEliuxa2HowuRzgemrD8
fyVIYilzRhLoH/K/V03RuaSKL9sh8ouMu7yPN5KVEst/AieYSgzyJlxRoXOp/iupIhbpGksVv6IX
FGsZbFxlW2iC+tVmBy8kB5pueTUIAHqMt64PmOxj6vdJ93Fe1yXvn4XuAFYPfi1eQGKqB7MQnKpt
eeJeoohh3+/Sp2I/XdRHdA8dHVd5jlzjll9hrOKN8o6iJr/cx1ceDA5rfL7xeP6qnqefIiyzqgZW
3tlK7NpNhSjORWv0LN9i3vl61gCC4gMVEfQlyyH6vnOGtPMIeXWUABidVykRXukPtnI8v7BfrwLg
LCQHyLDDbRTflfHMC7WMgKNpH4ntI4UzV696HrPeus/swQ3NjZfDJ43mqVE+RRSWDwHLWAsCIJLb
98glb43/GB+jfec//XTY/BY9/MwaP3Ibt49Y2TLDi65KkLAUj3w3+8RHWmu/lc39ek5PP0lQ5VQd
Cm3KlsUO/Do/9M5F034DY3vebqiOxOVcI4FY6dQioKapHPJFjWdMYcCLJgiind0G/FojcbyLnMzE
k7QufhmhxR9CjYZ7MFEkT+f3XNJlcfoVgnKpk8aHwcJXDG6NcIwfuo7f/khVdjd5JQMxAo7NpXLY
IimQLrOBBg604yHKJSbugtqpSaZGKIWurhuU46f6PbW/jaZX1RuWUKrVKyTBwcnMWK1zG0joxPEc
ePWVxdDdiwpo0J6+9sa90W6koqTndYUomHpqBMakESASDLoZ/Fm3Uex9G5T/kHnH3iHninw3Xvhw
pk41yBjDfJxSAKk22KVcU2tY33OGIGvdfQTGgxo9jc4NekbO64x87/6DFcmfAq7G3MoX+TTMlHdY
rdxZjp87vjpshLqk5vWPgGLFjcZrq8kKICmGb6bXw3ynTW/nhZEfwxWGcPlrilLaXRiizcDs0Urp
Z8gStnPjOxh6YvbPfcyU6dirG1q5JRk53To1stV+AukBqu1nT0HR7Ti+B3P0157niYIYxilK4OQZ
utmBEpHLMH7sBkzt/uspCgYwcGU4aP1CrFqcwlbWGdiSHWBUJsvnmFGUY3caCxEBPb9TUrVbAQmX
ReLkbaAtB3lEnsVQfvLq2iH+XLOq351HkpiMz6k0xNY1FH2LVX8K6JSc2eZw2AffzEEPi5EDj31x
g1qWpPDs7O+13AKpAgoZkEVCEkmwF3FIeE8xAMXN4ytbu0vNt+zvvU+k6FYQwtpFFrHiYUIiKMnv
Wv2u7p/B5ThPt3q3caVL8oKnSIJNGiuEcFAeg5DTW/LdAIsBw/yyF+4OO35Fbhh4tA0Wfr+A/3vb
XIAf9uNDfU83NOWzdl3wK5CRhFlc5gRYulhKOlEERccOBVCaxkjHjD29UL9XKUtein16mYfufDF+
jM1O3zhvEhU9wRXumqpDJtDugUuDu1R9jCt0NbsGLvd4OpxXUZnZOoESlAZ1n9QuLawzTT9a5c36
DQ7vopxY011r1YsWX/Ngq39acq+dQApKlCqGkdMY0iFnM2hvs7qvnat8q6Bi+ZVzeycoUD8lzTxR
COZov6b+O1G8wHmowoc0OgT6xsmTSkR1xC1VkFx/IaVQu6EJhwHpPAPR+B7VSVGDLvcr0m3slsTa
o+D6D45ghxOMqiRJCxw+3+qmF5RP/ZbfuvyEuGxQeFiQJRltis573tKw0AO0qgQ6KqHVD7IVS5YD
oM2cmmCDAyPc6V1CKCJF9owxzVwjvpXoj7NZbLyRpRAIIS/lH6goFqt7k1AzBwi9WKlfRflgoUvu
/KmR7fcSo/4fgHDXh62mj3OeIeSa3au4p/Tk1k4fwi3XXrbdaxjhcq/jqofXAjnC5jjnL3bF4mBD
o2SWZg0haFTIGx6OCSShYNyOvjmFTxVkuTA7La02rKl0VyxMcATTENU1cTIwTYxBa1QUsZjRlQFq
1ib7aw4VTM5F7PM/BEGYBI5rUSylWy2uBMQES3PDI5duyApg+f8q+IJpCkiUOSiHVMLnyHgi0+jG
w8aOSDFQ5bY0dyKzJoZyeTDnVTKiFLEYbxXFo8UVyT7Oq6/ML0ExxX8Qi3qvxEhr3iQY9ZGCUuIG
7AKd4xkoJC6vK+XQlZWX21t9hjJbrC+8MygQWAjXhHVDlefC6YmsG7iXKqvxMEiIpZOnWFewzxW6
Qc7LJ1XqFZwgX2s6oT0s+VJaXw3aIbJfbOJN9aHcKuWX79UfuYTLc+hp1UczgLrx3Yr3FXIVxobK
SWVB9cvSormUYwnmklZg4VJtZL1J+TSUYK09Ghw14I9xvOFxbQCJ5HFVN3RZVsHwY95Nnz3hBQMm
nx41ydZGc5J00f5IJLK2cZ2ioh3F3q4VvmKgD0N/tu+QDRWQWmgHCTHwxaIrTdQ4FZ0qcdQvKk6Y
gTxvTT21Q+/+v9i0FYygaZgZE2shB4yu3ivKW7VFqSR1z8BCu1CmIrkHx/70qBaxFefBUo1XzZlf
KeEljROPRPpBC4dLdbgZ8xwFm3pesdxpNtJkkroDRIxMJPcw0R2hATFhGoOozKbtDFN0o11me4T/
PVVhqI7ak5EFPh5p4wbkV4InmPA15GJJVqYJlqKr4gaQ+j4/Rg9P+ZE3THt13MorPxBJ2oc32r32
TlzFqxWm/DpvOGRaA+ogDNwE6wr+hNVuSeaQOcdhG+ktRmgzMz4MCmrfj+dhZCcAxY6L/4AoPfis
ToUM257MDcUJKLS9Hvzup9vJ3spFSOqYsZJ/QESStjqbuiqzAQJyRNSpejq9Duxvhr13TFdD0VT+
EDv7Jt043LJLfo0qhAH5RNS2W1Cb/DJqC1b+fYMuxML4XewRBiGiSPV07Wq9n8u5xIFoR8XqXMOO
mz1BE3vlVnZigZarU53MO79fMtMIPFD2IaoNZjPB3UMGZAybCkncTkWrTcNADkyi+75HiuzbvyCh
cmQ5bYuDfCpdi/pP0lojHi2o7rHbm7pye/qEAvA+qDcspEwJP8u/kZ7WULC3/H910qyEThHJBpRV
gtggKQe/6uDI6i/nBZJkpsFZv1SZ/38YwUJGoRIXeg0Y5RBcF98VdNs/GLWfXA2eeYeS1Wyrgk52
hkH0i25L+P7IDwt3cgHqL8vQJriZ9veYfIwoHK6C28baeGPIdAJNdOhIQGeU9qXJrWu6gdchdoor
Vx0/qvpNOlzqmA9ibSTWpQd5jSRon4rKiy7EpA48ZMv9XDuXcYtCNJITz9FBcaX16Osoqr2OHg+M
tPlVmm/nt1C6oJAQZTl4tKGa9FRRuprOc+ssC1oPoFk0PHATthTtgx/ncaQKucIRTD9VlBRJYBUr
Si9j89KId0qzcZAlvcHQxhWGcL4ybZpR+oHrRb237rVjiPFJ981vPETag/XY2p7yHHA2u5EHx9s/
L97y0+LDegVNhDRNMlolCSMs49i/Tg6ijeMhHifGyceEhI0+3ajkcB5RunGoB8IN7ljIxQm22KaT
PmgBFjRD8gdTby3tAxO+uR5tOEHSo4CII0UVKUoyTAEnm6JOj00oaDIfkLUtoydl8Jvy1twK6UgF
Wt4PkAfWXwzjpx1vCg5WeHB/Kker/qBO/9NJI1etq43TvYUknLk6DaIpAL+4O+j3Dt0Z2SvBbGdU
iG8ohaScBAq5EknwOPBIQXluoEGkil7PfcGIVbt9Hj+XjfFQJ91VpILzO3zSy5c8Cu/QrMeUaPYH
+s2A64xhD/5sRa5dxUej/3sKqJOrVszPoDa4wWDZxfcsvmf2saLfum53XkXl/u2f61zc0mrog6qc
gaFZx7DR2FCb6Cu4S9u7GUnqJvAw30TdIlmWHUWyEJujBRs9cmIkYiQzJlNbAA1aI58YuuRiDAYp
lcq1o5buzQEDkMqmjK6VNkDedsq0/XmxF1Mm2AI8gDBzCWyV4GkQH3V1wGdSgZEfpg7PLVbbzDry
K8omunHJfxrnM0jiq67pW3PQVCCRcngyu+oiDiYW48XdIMabtMRryUedvlnao1qwyrrKxtDX6HuU
UaYmSMJg0nTUW7spA3uI9awHqpvpPyNkImGpweid342DeRujkOD8AslMCqg1QZeDiM5Sn35656Sp
QkmX4rMNhFhS4ldwxgMH5Jfpi57/g5n8rCJDFQgqQVTBEVIz0vWO0yFLU0feHOc+V9qKhamO+JG5
xZYju+TWYIvhWXldc5Gnwbi4kmp5NxleOzwndONMSdcOw4XxtED34pcmU4WHdpqn8Lg0jF+oEoXZ
9DsC7q5pgdUkNDd2SnqW/qA5wrVWWVULlwECTZHxGNJvc/3Gnfk+y9VLNaeIIaBtHUbrvHrIn4kr
VOHKqXNaGem8OK+3aujyhxwTIJCWuXH8+SZyoyN/cvZ01w/e4IV+cFMctyLA0nfO6gP0031MeaXo
XMMHZOhbW8JZ/VZ2XHo1kBWEcDXYipopY4yVHXfaznwMn8LQw+ibi2pfXoKgZA5d+8Ll39S3moFG
4p+U6M+TR1jgLCtjgjFQOIDxB5kVNoNN2WRO/mxutZgvGi9YqJMbcFnp1YnoUrOyjAo3oFZ5jeOX
xrUa4m3/cF5jJBZ36S5Ul7Nn4XUlyMMrZ9C1HuWidHxPu4++d+f4qFYXE/hif52HkmYN11iCboQZ
XlsQGW9gP39DHOMWbTGNSz3eetBLDz1DQewWP7ZITWQquRB7I15DlmkIgr4YU6wNNFncsPG20G7B
yrRx6qQ7tQIQdiohSjklFQAqK/VicjW1XlqRXf8vaY+1IIJBtvWiz6wOOGaEi2hmJiI+yY/zmyQz
kmuMRdaV1oHyBx0TC8bUYbJQ8jaW3E20EJw4D3Srcki6buAVMDBRCjMdxMqGgfcIxEzAqksWAqph
quqOW5UgUg1foSz/X0kU1s2AbBveFyEcQyv224ChILpT72iwM+jT+eWTWX0wvv0n0vL/FRgGfQxE
W+rNI/U6QP9VgxawnaM9hdxt6kMVfTsPt7GCYiwrhy3UzenzCfrWFfsRYUDyxFXvPIr8dYjgy2cS
CYFIQSqjnMgckuV1mF3au/5N9TmIjzCrgU13OWvuzL312HnfJ0Y3XlAyr8D4Ayx6aVpZJF1eALhR
6H7WEq+y2uugtY/nBZRaiBWMYATNCKnXAASrbthV6JbMmf56HkDqzq8FEUxfRUiWGCCPcmf9w+hU
VtWHwXkxjAe9eg1ROqxoFxj0uQEqPcsrsQTDh2kUmBCVANQs8WZCKBwxHy+JQoYQm0fsXx2ma4X5
Q2chzuV8G6PQVbpXzHV96sGXUsUFi43h+fw3SRV29UmCqVQwTsUsOT6pjwf4X49licbIh1rZn4eR
bSja5lEIjkJmlO8JCpuVbdYXrYVgqO5FoHnM5nlDM6XxuxXEl6NnRpwW8ChdfpP4I0MNSrCLnuc9
2NN+oQ8T9NXnRdoEFJTUKrgKnkcAxlfdR34MLvpLtPKCgmz+UBlo5pTdeUDZVq0FFFTW4YlVZxHF
Gvavo+qN9r1mv4E/9/+GIuhoEEMdSAWppvT3CNItnrB2fG+32NxlhgQFD+bSuwoOE9GCWUPRxCid
gluKtyzCWqaxm+Ot3NqiVaLHtgIRrRXVSzXUa4BU6EzO+KNTeeD0pzVr4sumiL2ybzaUQna3rREF
nVB17oCiB4hWtTO42+k44zqb8qvhV5Jv1SlsrKEtKAR1ul6fBoApxVPSeWP/TL6dVwZZsbQFWkZU
LCNLjZYRQRvaVjHqqcPz1qybJxscE4dx0nd2Nb+BrB0Digc67MemnrwIhK4X1ErfhqJChgNzp6Of
oNC6MrNhR8a53agmlVlSDLpCjgOsgaCHE9bZ0TsjVJc+P9oreLZhVIcV4M39PbZYa2+Ybdkyr7GE
Za7RJKBkDbDKamAownPn+qexVfgrO9xrEGGh4RJxOi3dhPmEWjOueUXa32SYmzv/U10TEm7LNAWk
BMDxdOoSwe2jYcNHXH2aZ44JC/Pv57VGujkrgEXWtc8VU+7YGQA4pqsN6K4jXcSC/qUwfC3PNuyV
7GYBD5tNqQ1KXxTmnoJ11JjUaDSWKpT3cvhZDRtWV7b7698XhKnCzrB5QBD3xDuWk8YL7ad23GqN
lS3ZGmX5/2rJcmTWgwwsB24RH3tzH6hgvujdlCKO+nh+c6TygLUMvZW4jZGZPEVKh6ygdGkLnIzY
rZod6YKdbm/YDemm/AH59L7W4phBrzcqQAL0xVN7H/Zbt6/svNhooyCYh4hXqjglKq/RtoIJkwgX
Voe5cZ2c5eND/C8lgCsUKsSMcttE6ESHHDrfZdrHCAa787shGaOAx90yDA0EtaC2MIXt6DoT9mUC
goUocm4cEVuwutto3INalAbHsn7FCU3afckjlKBiANwWMZR8If/7gC9zHBQlrtEhtSTtQhcTmQPr
uWjexv54XlC52v2BEQw2VyOt0BrIqWFWJsXdkD46W66L9BAtA9cQVsD43i8tNhNpwPCGAE0OCsL6
0YyOan4sGj/eypDJbnlMrvsPSLQJejHxOETSBbkqfbgehudJORjtW50djK2gr75cL6ITswYTTINR
OF3tVABrOzbv7EeHRWyKmRWyuyv2+jq7zL/yfYsdyFbAS3qKV2IKD/WhiPN0soEcI6A9g8arjDau
cWnx/Fo4Qf3jbIgdPgKC3HaZ1zwornKjuNWeX9t+5VXH0vXZ6PPHwcufjSvubb1npS/p1QeI6p/T
2gpnBTpD37VHflO8gOayZfHjb7Bu3Gn3F51Xs/ra8s+fhg0FEnkPC300mokCVc9C1iQIfl/R7grj
M43kPbU26uVkYPRznh6S4kjhCa7FzB0j7RZjPCbFLtJ1t7PNYzfXh0ZzQBY2srYuN6qjpGYNYyXR
xIkycx2FtKe3DGkx9TdI4Zpi+F1AVIx1ZwTDJFvlNqiOJmVR8Bu+Mourm0S/shOvHffnV1j6wF9/
waLcqytIoXWvRT2+gBc3+ujN3DOHXZleh/y6hn7FDwEevP+CibjZUmahgyhOkBrVnG0bdQ4eNWil
HAyE3O+i8k6pL0OrAaE2eJIwahp8QBuwy8+KFuKTnx9FhAsBmWAhUkrzLLcA6+RE+VUmc4OEvTNc
YuxzdsybpSkDdez7Ci3zrh3HBA8SfcAjlc4qvgx5xL4b/qXgdCk5wdgotH+jlvZ0+TVjokMU8cwd
eepF8XwVjaGnj8NG+lt2raxhhGuli+ciqXXABPVDQ17TmkC1togGZVfkGmSx0CtV0vN5arMgzFxD
8Wl4YdFbeGXxsLGNMmu7RhGUJ51mu1dUiILnDLMrwuytEvotOYQjEahapuYaEMzkfsgQnASG4bBw
KyEku4cdUCNjmMly/kWfJqFqUZU1pmwovH6Jbeeu1pQbYo2XYP7YN3p7OK//0oX7Ayea8CSLYnMO
oszFWMX9qI33M+zbeQipmi2MUhrIx8A2KaiZpQVmzzNANOVPAqqOJPQH/u08hixVaC9j2jEoC+X0
YDE+VbPMSuterUAAOrjzzrkyXH7Bf9eH8JXflz8QWSIPtGT6r//H2ZXtNq4r2y8SoFnUqyTLdhxn
TjrpF6FHUaIGah6+/i7l4t62acFENnCwcYAAXS6KLBarVq0Fir8F+lP4ZbFn367/hhU/z36CcON3
dhNblcJzX22myPSmSFUfMACZOoFZFFkiuQXXYvQZukDwWHPTKDN6VBeQ2mQgmcYkeAci2dZrp85L
8w6DqDgNwZd9PDMq+KioJJ3YAhYp5ofSflC1v/b468sm0LpbWlvgdgVhg5DVVOg3FO68kJMAq1C0
7xX5y6VKDavb/p8R8Y01AqFlDi44PEjT+bWpogEqiUgr5HJoLSya8wAbAFMnVlnKeID2XgQ/aOJV
uZf/Ve6Tw3jgYXHAqz65dTYDcqR5Y9/RG9mRW0UTYmABDMpgvMbUvLCIGiqEpGoQrUrq966HzOyW
Havhme1ZkG4BAb3+zVaD1r8LS6xQWwwkvXGLIz6By7SMf3Vga2Xu74I/SAf01yrHRLOA0MV7CCIS
IpZINbLI6E2cdDNPvVTBrWzdRmjPdw7wrT6fmUc6utOyB6NuQwhOSlxdSQjPzAv3mdrrKbNZjWhm
hgp6bqCL7gMXY1SGeq8qkhR/7ZCfWRPutQbz7IwlsGYYTy3qKHO7gXaA59C3zkDGgsribdT+h8v0
zKhw1VkTNEdaHStM+T2PB7xeZO/mtXfZmYkllp5kBbFBylzJ4JeiPEZW2JCNQePAVI9W9M4UqIsr
Xv3byJUwpRuafKNptwypoFzlO8DrJ4fB/qXGH1P1QvroPwRW0ExYUOwEaAsQRCGwgoohr0DfngNS
/5aDBK3/Yc3hwMk2r1/MOcDmw7iWlJ1h5faA1LCDFs+CGoBmyPmKGAk0zCjBok836h/zYxEu3VWB
5bMXy+8O2r7aDCqmMa6f27UXHOoTUCiFNhWa1mI5k6ZKWyg67qwxnDb6j+i7vplBppKXYfynuLPD
/N7Fzt6nj7LwuOquhYkXqImhiyFGR3Uyo0oDXQOEE73UeLPLY9qG151bCUqfRGkYRkOt1hG5wzJF
NUbDARFfoxtbZ/ylZ+EUN/5YbMd0e93USnJ4Zko4MRVgZMQuYYpqQaZgBmnnFttJRvi/cmmdWVnW
9OTQgLOrdasGVgjbjvp9A92y626sfhS8cv9vxRY3TwwMqVXqPIGBVIdE0mvShzSRDLqt3UyY6QCw
F+NOGLUXJ48praHF02Pa1UnUDca3PaJtcvaTRUGi3RqYSmdhluhgJZH1s9Zi6ZllMXcxMvBbG8uc
bfXYod+fA6PzE1VPSAElPIDeh7Rut7ItTrOli02e9FSzGmRLPZ7rehkO2psL0HkhOcUrVxKuQqAU
VaTX6DYJ+yI2acSbCdM4kz2bb4nr5t9jlLBBzmwaFMmGhfPdFjYIe1QQlsrGMC93JXS4MM2F1BtK
VBe8sUNW5eAlSgBIyp5L9VBkEu8uN+X/6nwtJizM3gve5T1P6ijFv9+gD+lWsZ+qLHTV9+tbfwWH
BzOYfkAZGW0o2Drf+wuewSotDN1nyVMNln8WqsZ2hGBzHAOgfG/NQdV7jnvb+tWLZXqt7+uexcNZ
dkDW3LWhSbHQyuI9I8L5W8q1dNLhblX+KZl9207Kdup02bjJZXBc1Els6JSB71cDCcC5u21WaFXW
VqgxTZ71om77QH3Lb6Jb52hBfM9zjvnvws8P2Y2MyulT4Oe84ALLDiQ3bFCyuWiMnlueVbVTuIpj
ONj2TD0FSfRfDWi6w1TqPfPUrMVAVFvNkCotjQbSlhnYFuZcq41AS5LyQUPl5R7QpCYBg4Xb2IEx
RPpmaOoeY0Z2lxeeomfQd2srRl8ip2tehrnEtzNURnZ6lH49KgPYD/QywfAkAZ+/cHE3laHEWofT
B7gq+GB1T6c/ru/NtRMGDS8EL4BAcLzFExCV4Muny6PLsUPXjMB6JZnnW9sNpxaEwD9VaIRzBgtj
+dhDBmV4VtODyxrPNZ6v+3IZq7Ba7kJLh7eJhv+cf/0u6qENrw8oi893mI1Rq11EN8XgWQQC7Zvr
tlYmW8+MXaCWgcCviwW+W1dBrh+HaZtXG8I2WryzzXA0grK5z5OgjHbEYJK7dIV38Ny4cMIiJSe2
acJ4ddc8qqOnvLr+tBm2v7OjFRxb6tHA2X7Tdl68h84Fpru4P3mFD41lKCtKRWPXwsrJurvis8XE
yGG1rLta3dZovLi7WCYZvXw68WCfmhAOAqduFGkLWrvLgm7cg3YJQRPiWqkbKsRvyp3k664eC2h4
gWfCxmYSH4JjwZhZAOzmxzxs2gd1ftfTHWnuJ0Cm2z/E2Gfmd64MAJBAR1r90ViS8umav+ieIrMD
qySydiGQVV2e2WZaA0FixigGcqfbZG4GJTeFEK/S89upzvBCy8DmgTRbBtNdERJBHMXzdxFjxRCF
WCfRogxTejXiTrrXv0c/DI/fKui9uL65xzzNe4/Wy26AQLh3k9+bd/TP1xFVZ/bFEoqijS5EOGG/
zP7G9iFKtn30zcq317/y2r498fIznTxJSSFw2qfWQiNAmifGAq0Gp6X2et3GavQDVQlmtMB8j0eY
EJMaTBdzo19Q/vxB76wjdY2tHc2oopUeUaLgurm1fYtvhmQGAG4MBi0un7gUVXacdgbOSQ5+QQxR
e70uWbRVC86Cb9XBzIlhvXML6sw50+0FAWpgrD4/qomUIHmJF+Jhh/wH7nFce8DbC3G8rhS1goIn
bnELXe9DPj1p7k5hx7jdlHYQu8yrGuC48D9Jd2ztAjkxLMZ05vRx2/cwjIlfV9lqxs+0vdOm14bf
aF+HqONa/+ekK4TwdMIVxhcneVyGzfSDz/qNQhPJfpB5JIbmqsjsaZmIpWCztuf7rDhg0iqyf6rt
DjheibW1A3XqkxClO6DSGqYuPgFa5Hxv2pt0+Li+wdfOE2b21YUCyAGPjrA3OLegbdJi1IpEJhAZ
dfIn6XXFG0pIV9IxnjfgaZTR/a0t4lKsQf8QumNEJOweFWok7oIzy9lz20JEylfU11LzJvdmkLGg
riyhtohmfbKOgOtG8A+89Vqp2LDVuij/6ab9wlt7DjMHPPPXV3L5l4RTpoHaCp2tReEe7DnnBzlW
Iwz2gUrLT4rE06bkLi4fMBF6p2j8hht3VDVCYiE9vm51pXSNYeJ/Zi/6j2OHTNdC/EhGd4dZNihh
OkGcvBmTvlMU+6bhL3VMDz1tAqSj4BAzkdpAeDCdISTsvJop3Zmd6Zvar+s/bCWu4Z2L6WPQL+HJ
qQonpWdMVQjKc2iMj15B7rRKUm81VrYRPMe+BbsUMm0REFfHaV86BU4HKTGWrnQxu6FWqep+5ibp
GwYj5w/iZu4+Mbphl5oTC+quxS3L9Zb5cTtHXjUz+q2oufpQRHoaBerQWtkualgHvZxhbG+K0RgT
D7AlI3B0yn93aR8Pga7k4+8MWj1/aATdmcYcp9EbElv/6fS1tS+GiR2mmHQj+leQd+rcWsOuU9lH
1FQYhKtpEwKn2+S3StG5R6b25ZeBEEjXQTqJyaNF7kRcmbhTTSgiAgjhTEqyVexZ39iVu+e8rveG
gWLKREjkTaXZS9KstSweKsOA2S+R2L5QTEtyjlPvoEOvP3ZvqE1u0IOngbqfb8qw7D31pdl9eZud
GRS2GcoAaDt8QgKaR/Cue44MwXJZFwKzyYlHQgxuzbglCvaRD248DNiWCveiRPXTr3frYAdvxoVF
Hv9HDMRK1VddsvSsiV1tuo7dFaC37PpaciWvjMIhXmAEdWEQAqOJ2OHlZpS6ZgkYHMr0wwYdrh3o
zFKfH6JdrHvu1uJesQVC6Nv177S2jKdmhe+Upa1mUg6zWnODcoFi/J7KYxbJkFwrRXJsfcirfdK1
gLdKSANQduvbipqAiPR1ofqU0v6IYz78TTql2almB25Am/HxJynM7q4YB2AD1J7xDRtZczM4Y/2U
sRJtmxas/q91YrKHKlO6n9xVZskpXYmQaCDgwli6CLiahFS2yPsqHdiA3gUZgkRBeBr964u+crnj
xQHKdxCvmJBQFnLLgUJTvq+xp/TJryGNVWz6TofIQu/VmiGxtfKB0QaGMCNky6DUKhI19arJs/6z
hVp6ffG9Hu/bcpPKxKDXvu+ZmWVRTxLyfhiqMZ3QDJ627nOcebpfPjmH7D56APXPX1yvLPH0EMzO
gey+WemDQYQTVVugnoAoJyKphgmez4gxNIm1Z+vZvDE3yib9aT7+tO7AzN37bI8af7ebcg/TzhBa
2aXbQXbbr2yZs58gnCJmuYlOpqVPXXzY5JjKen0rFf9zH4Vol6pJbyUuDFi/FhRbBAhmv5Dz655K
N91PW9ZhWLnDzxwSPidNMiCmKXYo3XfH0vaKILqdtyYAoDeFpz2inPoNAAn/zXiR8TqtIPfOXRUO
x8Jtk5k6XK3f0z2YzUjQfzMBXPO0ZSP57RMLv35XnTkrVO7o1M99tkDFyFh4qrKJx0JyCGX7Qwgp
qZrabb74VOhsb/fpruQSH9aP+b9DsHzQk/NXcZpV8wQfqiIOXQOcoeM3GziWrxPL4OuAzBkVfoCE
kOWd27F6jdM+h50cuAtr9GLyozXu3JRKVmzlfXBmR9iAkOFuJgDCc5BGPUz9sRm+Kd3H9Si8fqhO
fBF2GrMjvRl72JjjpzTCmFm+KZzUi4ddOx/1+jEp9qr7Y/oPmcuZa8J2s6E5oiRkCRam31mN31Wq
z8uDIftUsiUUNx0tp9bt4F5Eni1+X8eYSWTB9TWU2RC23VTOUa63sFHHTzPZlYOPuSjvuo31iIAm
B1iTUKQEHev5nuuInsRmgwWrXEy0WYELXmpQwaAw6KivE1hpkrc6e26iwosw79NlL2DekvyEBS0q
PCI/pwTxhtTQP/hsyJwcr7KpMIBVYtt3VWg4j30eAscYjpUf5a6nYpBAHW8zmQrNWk5oufryTMYu
XV5t5463FrXrKUGOWwdjgFmMn3Puscpzfei93Vs+P6pPo+JxmbPLGRadPTUrfNRUMVKsApDL9haz
3bsxjD2vPox+9149Vwfny4zg1pmTwvvcsdk81ZqDh3K+A6UFiEdJE9T95voXXH7zFZ9EjGbt5gRc
1LBi1e8FD8z5SHrusQZxMozy9+vGVlOSkxUUO4OaUo1zpcNa48XbMYjxydJ75w4pUOrlW2TX+nsc
8IA+PRs3tZ+lwQAqK1lTea0EcbqytpCVlGPH24hi+8zQ+vHYcd41Pn12N3/0fRNGXr3lldcdDqMk
rq7FhGVWcyFxWDSNhF07c42VREUqmNVBXUOT20E5/+n6Cq89aOHbPyPCHh1mjbB6gm9t2AfWrrsD
DOpHDqrEyOu3w06Kzlu9LE4NCtu0qzVXx7zCQreqZWG0HV/ix/J9nEHH5QFU9B+uPxegRw2pu7lU
iM9P/oAagFst+V5SIHm+bcGuKntxrn4mAy8CE+0XfCnBoXKo0yEZEdIWDCBdhjPQpJepfC7X9MWx
+2dEnF8bCXXSeYaRlr9EAKQl0h6hxA2x1z/gDTelOW4gpYKsoHZrdzeR7GssO/bCC4iu6Oj1fwI0
zr9GPjm4lwbgyVvtVh2Drv/ondBg+2l4k2zrVW9MVHzRd8Dkwucz6+Se6YzUiacIZ6fzx18tQkTu
OSFCvqc/Q+3P54+j30jqdavXq3tiUzhKpNDb3o6x18bQ/MsOw4YE87a8ze6qfevHobWXtXWXnXW5
nP+cFHZeZrW1jVED9FG38VP+mtyy/bjhviqJEash/59fn3D3k7W0eELtoYaZPnRCgJWa0II7/cf1
TyazIpzUtKCTZlTL6v2ag/gxuoUYhBIY++tWJEv2eeGc+EJiPWqzAVbS22hb+vRbE/QbiJdJ7uLP
huOVTyPmOZ1mtnE6wo75qOHqbw/1BgXJ92w7PF53SLLRP+fyThyCQlcOHm0YstXdHAVxvY/01+sm
1kL2QomH8S8DtU1kGefHtivbXm1nIKq17IMrNyj6BmW/meynyAmJu2X6X0cNS0eCA1l5icGqAVLs
5fxCpfncqkW7yAZCDmk3NJP1pMU80K5C9bmUndtlZwnf6qySL+w8LeuyRs9RyW/sblMalRcRcLWA
/2DE5I62AaoXo30KBl6GPIhn9vP66q66Ce4DjNmjt2yLcTdz+qYF4gXWkf0y5e84Pin0SGWZ98o+
gYF/ZoQcpqVGm9QuzBjxbZze9nRnReF1T1buqDMTwpN21hVSxSwHfhfCYEODWcH45boFmRPLLzjZ
7EoNVTVjWSu0RbzS/Ut7MMNzGRxtJW0HpwKq1KhTozf++Zo4sQKedKaAzB/I09j0eIJ6OMVEt+EV
xR0qrrAHrT+orPHydexeIxmmfyVCnVlf9suJdaYYfaqo2I15n24b13lW++qwkLXHhg28PWjQxhz9
pmZ7fWlXruYzs0KymWRpjLInnJ6Npya6zazjqH0Y9Xdj/nJGhoqtA35u03R1wByEYJI3A+Q4VCcF
ok6lHuuqu9xWvEylkvBxuY4LEgcSFmjNoVp7UWBpu6otJpsBSNF4Znfk4/NQTf5g7FWoGEN/8+sT
jAuzKmypOMYqxl3OP9zIMffFucN8wAkV7ZXRJ6X5uP6RLvf/mQkRb2B1duFGJUxwDMjV5rvR2UEz
BdeNrOQxixXX0KGfYjgAxJ87Emlui9oUgbqnhkkhwv38r+vxQ2NgvthzvitH+5kFMgTVZfA4Nyps
+wlShsMwwmjlDBs7bYJBlkKvPCZhgoBkBgVuQCPFzlAF4V2aACjiVxsQcYVoz4cpJB/c22zf2F7p
FzsDikdb7j+CdBzyvO6tbBTqMtaf/wIhCOemYhdqgl/g9B5X9pa+6Q3QAPdv17/gihkAKJcmG+am
l1N9/gFxvPLe7RI42L1a7sEYQ0d96TTJQV5BKYPxETvExXAwmPk+n80nkUptdLfKsxylAC9/Ym9a
78WbVPNRT/eSm2QbBRm4u/z02G/AufEsxXp/xuHze/vcvnDgqmzWG3fB0Hc3c4hZh9D80O6mUPey
V3L87Wx//L6+rCtv5TODYiLcqXOdpwQGo+8WeKNVn731B81zN9axA2Pq39STDqJfhuWFEgXTc2CO
XppOwp2aqpNSWyN2TB0oz+lDddc/Y4bTvrVB/+rNW/e75oO6D7rfljTtX9tFmHuEZAjgjGixCWHA
UiZbY1GMXZRFYI2ooqdM7e6GWWn2mhopu+uLu+boqbXl15xsJuZY6awYCvOLpGKeyX+MRfaixx9k
1ndT+/e6sZU4CjkwzBjhgoB45cWqppxGVYUP6ZYxaDF/jJhStfnzdSMrEQ2TU4g0EIaAGKfYnMT8
cls6C8nzCFS55SGFdh6RAhLJrlz5TPg4yFYwNQUyaWP5GScLR+qWlfonReqgvzEd/MtA8lkTvyl0
WWv94hsR3AporavACi6EEEKizLKSDJVhFX5VNZ5FDW+wTc/uUZoaRgA/yyi0BrP2lKqDjA20uItf
uVUc2eiGPUhve5BuVdZfq6q21xf64qbHz8J0Akpk2KjGxVAGkErRkNKi8AvIKbS89GKIgPNmW2qv
xQxKtSOXqbNc7B9YdCwDBBEg/Lkk4uAO6LrBIF+AQDhPd5WamT4z6HgsjcwOrju3agrmMEiOkjly
pvPPa5IE9XgXzpX1fHSnCEutvtjOINmsl5f+4hKsgOdhka8Scf2Grtq5OtSFPxfW1mH0tW+TY9P/
maLfxjDsUfQFhLpD+msOz1oybiy95oGiL4zskMy97vPaBwX/BQo3BGPROJ/nPtfc0gaIIaAZMkAE
FdBNVH+rkOd/IguMOe5LJ0OLX5whOL+ACBxgUzC+IMrYxllnJXYdYwdhNirqfjpOWHBocjD/Pzh2
YkesEFUOVQDmwpO2f23Hhx59MWsMcmvH3aPGQ/7llHTxixjuJ+8fXvBCCEeyYynRQHFgSeqbwzLh
OnhNLcsE1vboqRkhdpttmzYawfLZ7sPgYNoFHC3Efbm+dhf1ocUXkEHhIgLk6UJkB+cgz5HU4MyN
dxE95rUJPrKdq4ZtsaGTBOe16tGJMeFDUbUumzxLCz8ywShbHfQEulVcshvWwumpR8LRZk3cNEoL
j6Y6VJzOL7TCo+Vtm7zqMlno1Q3+zx9RV6OfTXXIYpiKtQ9OdiN7rPWXiu+vfyKZFeF+sN2BjY0F
Ky7Zu/zbxO/B6dgP/yHcE3RDsA+AJndFKQ0zzvo0yRl8MeLA7UA/lPiw5jSQ/lKSEGA3n0wydZa1
DQFuU3yuZVIIk9HnISmBolReO9gQI6cbTNh7aR1viPN4fQE/H3BnKS02+akZ4TJvtSrtFBdmFAwR
v3bM6jngmkmbbnrLmZ7NaNSikJhGYXkAiYFoi2suhIatYgjQ5Y+575A+U3zI0WrlE9GV9g3w2QRo
oQiVhKBSamy1iQ7lwa1L52c+ze5Tb9cZIHGVRp5TQOceR4hS+30eNR8V/hWwGkDx4T2ryLhtaRmz
MFZMVF1AyApWD9piJOKxHohqB7ibGmiTplVJfB3zbeFAR6PYDMNgNiEmC2xvmGcjaGqHP/AI2oJe
kmaYoEBvDX2tEeOLVYuiR9wqqLaZC9B3pB13PcyDVXdu3WqzZ9tj8VvpnOR9UlmbeIlTqQmqTKYS
NKMJ1F3RVDEE2lKu2zeshwKn7sQqnv39mB47c7IfAIRwx03b8yHeOGAru2d60gU6N2Lbo6adbc0M
DVsPAwXRG+VAGh9pjgorJFcN516r83pP49oJoZGAoB2RGClP1ZBchfep8zqkVdx6Hcg/t1rdlmFu
El6Eqds2JQqY5nDo42b8EakLg8AwKnxDLZ1nkoRh7RCebiEh5tfzMNd9iuORo4DeRHdd9ORQ3SMy
4PlliXvZq5idww3j6GhRCoaaVDUxUYzMZBrvi3JHHcBHw6l6JYR5PD1Ezt6QPRJWT+GJSeGiGUnf
OIWSF36NPhXXK+r1lD/GfP64fg5X1xDDMMC5Y6gJZ/78tLsNJj6LDHbaEXNL1NyWVfoKdYon3g2S
z7W+jP9sff79JH8fp2JItAm2ZnunkZ/q9NiCBXeCgArfzPOmYY9pLZMSuWQDhpQ9SlVQIgLvJoBI
QqRmahfXSVMVgJIf4+qhHI71+CumPzDHklrhhAMLRS2z9zS20cGiV4Lrm723maT0vSzjebQ7/xVC
OWTQahK1FL+iZ4BOR881IOyFClQ5DQb+jUJVRdaju9xAsIihDMxLQM3rotheWCwFGXsLEnELsI9K
Cc2E7IdIZuayY7Ks79KzX1AuEE8XNlA09DbPoLzju4P9bLr9I6bv611L3RvbSEov19mACRsTGyyp
9wmIljeLevnXt9byK4C9tbWlfiBeWpE2ZrnGkNPnFSbx/zA6eUaNVVU+lPxHP91N+u00t5LkfXWJ
T4wKV5iaR1lcm/ioozXvUs1+b2kXlrUpyQJWzg2cQ33LgcKF41xwlKiYII1Ksyk+OS3z/K52X3Lc
/Pk9aXyoPebNMQeQ6atxYbG5DL9gSXEPCscmr1gHDk9snyb/UzfMT8u7CAiqQvlz3c7qGp7YEQ5G
5LrllDnwrW5uyuwn8HSarG+4fIaLs3diQkho6tTtLC2HK239OIPcapxkUPXLIHq+WMJGIHrjWLSA
E4ynWKJ8zxLy6GQHondfboQvx+3EmWU9T2JozglwoSWcKci94vxWUM6dxz00WgFkgxx35DWt/h+2
wuesISqgKvIb4YRDWrwbB9IVvt6aAc3vMQ9V9AkY0r/8EkF+tcw0/q8dkfl+oI0xqRR2qFYcbK3Y
QHshmLNYEivWdtypGXFnj1kP8QyY6ZQeQYtsKOTXeN5IvLkkzMKXQiTCJB5xCCg6BDtDNfBEJVBx
4MkwBy14ycxQbzsMq40MWshHpndGyEml3CWAam+Meiq+kyHvD3oDaWho9WES6etn7fQXCWfNMWoT
iTR+EYn65zLSfjeOGTjl83Ura1fdqRXhuGlFM/Mpwvo6wze0VzxwKINS+3Fe5uZmJGcAQG2uW1z9
ooDA6iiJLemFYDHmCeNUHwo/SSDHk1aqdVMa4LSgdiYb/16LJZ8VYshkAgIllk/aJmvjcjHVdcZt
HZUPSWH7171ZDfeYHl52DyhZDbEmRCOWtrMKssRq7Ly49o1pp6u7tg+NdqO5DzpYlNtOUvBci2BY
voWUClOPF2waiuKqEx81zM2PoDnTWj+bp31umhu7aCVf67K6gSlOTC+Dal2DNZGIxGFuVc+JXvhD
n3uzEswYudDsj1o/ok9Z1K/XV3PVsRNrQnnDyYd2znNYo6h3kWILBW1UHhqvTCQruHrecU8i10SJ
FqdeCJPKXGdNsfg1WaBBt9rQgFR20jVe2yh+6mjBMH2D0IY/VeMxypwwSifJzlnzFT9AhS4ziNmx
e4S7IS95PA64hijeoVH+qyM0yNVqr7oyFszLeg4iKOqngDUTHYypy99PbqGZMJcnEdKtpGmOKJHT
bZSTLgBpTuu582R6pkX1l+tfcu2UOyA6wv2wcLSay99PbPLe5W6iZiVkM8bMq/Os8eNqiDYd1/5c
t7QWwUCPhsRHd1FQFNsZSoFGh6uAO9xNjf5dhapx7UWD5kBarDHJj9Kemnso94BjQwHaBs9B5KWb
6z9hNa0GCbGtqmBJBj+dcHtY0AWNR+YsjKkRaKiHbaI9V643Ft+t6T5h99y8t+3tXMnY21ZXGcwa
EChAFFBtYZUBLu3MeLCRLCk/FFM/FHjFF7EMh7QWRpHM4i1t2aBjEDni7BojAFaelD5Gcb162pbl
w5g+2jlqP1tq79TmVgdBWGL6A/IM7QNVh+vLu/aFMUuL5BaYF1DjCjdGMtugn04UhNjpvidDqGLW
un2wCMYn9wPGhB1HJgi/FvVAaE5ANoijA7/Pdy/B19SaDB6P5Mes4WHykGNyu4GwgAOwdyObhVk5
oAgEC9fTEmxVEaGhVyXPp7ZCMaYj1aGaTHKTKjUdvNFMk42BItO2bUkTSTKMy74xAd0wIBWgUsQQ
Ajo5525WmcG6WTNLX4FAl71VrKF+7+Y4wtGZhvaJosr3WKmKlYe6xREbI8uJ41stNtnO4WVvhF1m
qjepS4ZW8slXthxgApic1BeYHV5R57/MHvtyLJd3qJVaW2UmIfjNJPF31QSW3EDRDwMY4tnp7ZxN
DvBL/jDH+0pHcbBvJF6shHgNU/IADy9XzOVTsJsqd+4sJJV5vtMrCHaNtzVG+lwq46hcs7QoqmMG
FFvIvVivMs2YHiMQJGANT4c4KN0bq3yMZXLRq3aQCmC4HR1kdObOvwvJiNkgVOC75OpBU3+BTXrX
jDiQqaXIguqS4AovQbRIQYOIjYCYKmZvumJwkzqsBE/FXTS84tmOWUhw1gI5Vd4r5avdHTrrJu9f
qWw6cuX4n1kW0pC+0OuE1ri81OnoVEet2Oua4lvGnUNftXl3PbqtnsKlg4oeO5q3FyjWMtW7LM9x
+ospHM17cMUAJAOKhB7lJ0/tji64Tclfgm422oSBZlWSMLByiUAnFfsT1zRZLtHzbxop4PQf2h7r
rN8MyS+zeqTxb4mPa9/ynw1DFcj6J8eKLLuGjcY1H3W983JQX4zqr9Rit26q74yk+N7G0we6DJ7e
aXvwrEmO+9o3Pf0FwhWNYioeqAS/oCwBrxjx9G7uOG0PdjsGFkTApySVbODLqI6kCzwciC0LgFac
vwA1R96pBW19iC4eqBKH3LRuDLf3GNRIaC5Z4suvuFhDCRECj59T5+dfUY1nCrrCpPWtam9CjaLc
lNH2+ldcd+ifiSWinuR0WdJXkTLChIYmyuhAcmNGV/6W9duUvV03tdL2P3dncffElqbTQR+1tAXT
b4587qiFzZH8brb6Axow1o25yx5l/LSXUjGo2qECgG8F0MoCxju36Woj0/oENtuXbpMG6BfvuAaJ
AS/x552zMbZ5MG7yEMq1N/Yd/nALHbWD8QDOAonzlwnP+Q9ZTtOJ8xUjAwj58EOs+8x/Ywfwhec2
CjoBueUeGPB2P1iA0S7lpXg19lRSCrk8KOfGhatXHTQtqS185Snb1YOvGoc28k0ddNNP3JbFnkus
nLDmwp4qx5q5kAHCmoc8mINp+45mXb9LA/dJe2o3SLimrWzaZ31zERSvFnG6BV1yvr5Y3WrQwaEJ
BJQNlOMANi7uVxxcZphEzixgiMrmTrfjjZ3Efqbp6DOwoLN+4bmzv/6pV4/UyS8RvjSl2tjMPYJd
N363h6Ppotxjtp5dB4MMS3IJi1yW+sSW8GETwhnXJnht3hS3x6b2+of0od3ZL/XBYZ7tgW8/7H4r
wWN6I5uIlrkpfGVVH9zWpjCtOHhy2pqvtWDdQPso7f/QQcq7djHMK3gqBA+eFgmxOMxNyreRWl5X
7Wtnl0PUQjNfXPshSRsvqSTh/jI1WpYXyCC8knCPii9eZdbtrqxhNEIZeZqaJ2LzRwoq1lJW7V8N
9SeWll9yEh4sq2rM2oSlGKI/CQ8p0AyqIwkD60aQfy8YdVCGCVlBQpqWWWoOkt8Ww8mEh2lDQqp+
PUVeVu3/zRhCYsCaUZmZAzNjFqZKUEQPDBBrV/KEXf82/6yIB94aTQqKXKwY21nT39Z9SAvw78lY
PGRmhNNMuFNMmoYPw/W+3atN8kvpi+pbwdI/Wm9QyYZbqToYQDcR6KcBUwG8iWBuxvR4kbGuRiOj
9nN14xo1ChDca42wboN58uI5oG1I469vDbyMgXTCWwMvAbEewN2CJ3jzLbVOtJn+JONz2f29HhdX
VhImUNoEPSxIzEQsjTqWUzH1PViW+Uvlapgx+eVkqWd+GZH+GSn+bQwhJuZZS1wWYftF7K89QVL2
xW5usji87s0S3s5fMtjkIKdDuRvwVEz8CgfWaYhLJ1xyWUyNjcltqDhMiSzIrqzZmZXl7ydhATR0
tOcZ7pJkIkHekS2qm3mEd0vOJP6spggAIGBMBrC3C9qCMssTQ1tuLdvhSA2gIQ6ahB9gFIzd+/9A
/bh8oxNry6858Ws2O4qWDU7VWLcHI+obr+IN4DW91obEUCfPHmyIL6M36V3/bOsL+s9NIQR2zMSY
QQw36+mZ55oH4TWvmLcZcEjXDa3leygAAbWC1B2PwOX6PPHQdPquLRKEpwLscDbkhcsSeFJd2TBt
8tS5CXLiYkAo2103u/YZNRVjzybEd8AzLmz+KjFjBuwQcq/xzgUTUP0ca/s4/0k5yDdSR+LkSqcE
oy0n5oQkoCxavVd7mHOoumHWnVNAX0DdRcaDNbwmSZgDaSijL5G5KJy8/n9Iu7IeSXFm+4uQAIOB
V5bcal+6qrpfUC/T7GAMGMOvv4fWvTOZLpRo5kqteZj5vo60CYfDESfOYR61MKoJz+xRvrSONYBd
0r5Haqc7kOneX9/QtYiMJS48JsgDwCqrmJMSxQzXbvrAy77YekD6facdC5Bj5eTWMKvAs3zphiii
bXjqam53blg9+2MbU43BsIjrW51/y1H4Zl9arQu0cg7dFueDaMepL/yBsj1kD8IGk1qiIvsubXzP
G3Yxy0O9JjuqWRsfflm0Gv3Of5vi3T0kllBhgHfPfPTN+LmmH/m/JlxDjEAtEyVwoC/Rp1JsgIWC
xmjJIsFMMQs2eWAi6NJR+IKWQzQN9T2qgFuC2p/pNxSjSmASlTPrMmFIM53mSy7HvZMOIQNPOxj4
UTG1AwHez7z9yvTsJrd/k2K+Ay1zqWs+cURY21NokRl9yfo/ueHZbiiBS6fJIIWO3SASSvTauzkc
hNiX008LOPV6jBJ251QnMRyvu//qhwbxJVIDE9wWlvIR6ryVaW4s+yHrg+30B9NNDl3Ntpa3lt5j
qstAzMJQgKsy3qGkWoHdFodagKQ9BsXsbIuod5zA7j1k+OarlTahcIqnaU43bK/d5OemlRhmjRg6
85YYNlBxytr2CLGU/3JczlanxJB6NIuBFfh4Xi93EvikDhrtzNqaZVgPGWd2lJCBrpFu5hOW0oLB
JSwO3X74nR20oLrlh/oAmYZH88X1MfuNObbD9PxfXOWfT6i4CoMYyljGWGRWyLDz8qikXTRO1Ube
v3qxnq1ROaFO3A1Ot1ysbnaEPpXbPHu4eorbHKK7+mEonv5/q1LPXY8MvFm2tDTCbryjGIeTv66b
2HBAleYoz+PRY8sTQ2teJXnYTCJX//5lIkPHPyBwrXgf6Swkq/OyhPqh52hiHq7//tULGYzu4NiC
wIWjpjq0AnVw2SFGgJb3dixQdTBykJe9UosdOC1vhOx+XLe4uNKn6+fMouIDbUX11gNYNKDTkTYo
CTy22sFufsX9hrOthr8zQ8rXHz09KZoJhlL3YejsAGSKmew2bvrV1dign3B1gDLAHHSZKhYYc8wt
0iIAjbjeqlIe9als/FRH57sNgETZ+F5rOTCmdS2QmUI16ROY2hqaOG4qaP2k7qGz3l0jpN6u39Ju
X/WKZSweDoEevtoA1Zq4SlAuWSoaZcj70c8xySBQ3YAISZ1icm+LeW11G/8xqA6sp33DsmqEwbbZ
u+Y951Hf/KW7rwbduBO3DCmVh2ShnpDtsjKoPdI+nLhfFD9MI/DmDUjLn+FQ1dEJnOIPfx10ExT/
q5wpSaa0R8qHcZ1AP9ETBeMPnfzssJCJFkf7btzd56evj3HogevtpbsZwvLG3re7GgPCoCKGltH1
s/d5tB0p0tlvUud7GCb3OKFdB4ayD/BunggYZ5qn8p3csZv5Pn8H51H0VOi+/djeJOEEeTF74zpd
LfYSDA5SFw1SvK+UL1BwVhMMaHUBJE+sE+SqwgXFDd7YPsr94pH45n6L4uGz0O6y7DOb5uUpncpF
wceFzR8J+MNu5bv+OD3qH234FUC7cAoMn4fpybrBrh+2ZvlXMPSXxsml8dEjuefVAgs+NQeMCETx
FBR7LRh346O9xzMWzE/uzt3a58W9Prnf2ZqV1Ahial7MCpjVDpABi2y/ORUFePG6n7ftq/XggjSJ
3jmhHpr7diNIrXZuzvdbubV6zOLoE8F+kwdjN/tvzoPc/Xim/rCjoXHSH/UHLyB7K5z84v1l2CFD
35JqXH0MnP8EJZ0Sdc9HGuMnmHfEgIv10fPsy50W/Dl69a76YHvnRCIvvH7EVvM4sGHgDU8AANfV
bFgKa+oSgX13/Byu1aFnMvjig+z60Nll4BfPAQT3IdFe7eJgs1e1li+cW1e/eld6LWa7ID5vAkcm
ItPbkndYswAUDs7ToomFrOHSnZlWQqyvlh3oS/JgZmDIMnf/YQsxob3IwNgEtIaK+xh1OeaZDhNo
ihhhe0CQ7n/Ac25+1m/M/ys5Jq+TD6LkoHxzt57uaxfsuW3Fb6zOILMRw7ZXiCAZg6QOU5QOMA/7
nxYJD4HaMgYGVW6BZRy+aGcYAr39Il+KYfyH6jt4uwP7CS1VHmSBCJqvKJBADWq/GZXWsiMLbdX/
M684ythmWUXlssfQ0vspP4q7nPugMU4wYeO7QfGd4KFRPfzaWPXaWxGwCKwYRFaAsCn5Ut6LPG5H
zGp7xhtUcd3iL+rciuK1MN9yO0yLk9jqPq3eeecmlYTTycgIbm2Y5ODkfBIHw3ce6rC+YcfiAHAH
Jb5xbxe4gHI/e5FveZTgvv6Crt/1pa/EY3ClYwZgQUDjqazcezHvqlS2FUOT80sDdGQFFOIeNUXX
RYBoMY2yYW/lAy809CBiA4gFdO2KPdOc3JoaLQ/0thJ7CUovH5IHAg+hMt84sCshwQXccpmXwtCU
TZSPWmYsE5be8QAA853Lpu8YI97IplZXc2ZC+Yh1JpBq2zBhdK3fNxgJGB/EtL/+iVbOPho4wByg
pABsrrpltB1ykjEYmQlKoUkRDVhOsavir9ftrJVeYQiFMQh3op6tvuoSoyIgiut5MBonifTQw4Ci
tSexn2h+bRzd8o6lL9dtrn2j8+aU4g4JyVleCDSnMIa6q2N2LB2+4QZr3+i8SaSElLTO7Krq0SRq
GGgu7iErASj89VWs4MTRY4NCGEq6JmA13vIbzkrzmpOVMtaXnauapzmPMfZcNG98JkMAxejkMCXz
vOc6q28bIz1yj3z1xqkMa1CiPl//KX8ayEqChZ8CmDMgWgsvrnIRGlZNYqOQIBIuJQQYMDjdvY1N
mjw6pWQ/J6uWJqB/zKnQYbeLUHQQ/0mLlCLga0Ub4DDWB/zlzb4uHGCyW9ypt9LtRsfnHoUWaDbP
j4mXoDWuMbnPmr69ZWnSf4H0BOV+OTJoa+uJnT3W0rJ/JUCVv/eTiT6nnByM8Y0G+I6tbHgCj5SB
7iP3pSnzIO3N/KEZlnJLzCbXN1tMIzXF1PweUw0JvwtoapQAdPxo1C1efa0xmCdzGNxsIz591gIE
4YRhY7gHXFeWA8Lty085av08uRg0D2qqQbroC7Y4amS1mz3wJrsg9JjICXnAj8T+rbf9iztBQcfM
3xHswIRR+mmV+jX/Bpilb3XjgTUGOkFig59zxaUxGIMRWJQ24W9qp7A0PFQrbHxjs4d+O5ARTSNP
0nm/7korV8OFFSXnyGa3HmwdVryOjfdWanEIbboFAe6XZvNRr7viudC9feKA64TJ8fG6+ZVFLgoD
2DjMoX7OREDa1SSYtcJNgQpZafC9rtW3cZL8hxC+0JpB2gc8VSAIuvzemI2pKMtnHqSD88B0ASYC
AKlsK9145K5FVw/cC39Et0AVpWZWc2uMwqmWZrUHLQEwK6GzMtE2bB3RvvAECc+MMaTALI3Rp25X
R+ZQbzFQLotRgoOH2QPc96iffIZya7FLJlnh9nXB/+DMu8YrwhnvsPFFCHfjJK1cWxe2lLhbo8ss
+oLj+0FsevCkn7KgrKJ2a1p5bU3ol4PeFUJmS+54+QHTWLIyX9yUQ8GqIi85K3zopApggZNp4y5Z
W9O5LfPSlhWneEdNsKV5J4/v7bS/05Pb0tGO131/1Q56I0hGUeoCv/mlnVwgws8JfCVLTfdpMpH2
2Vpn/PbokPoztesv1+2tXMPgFURjDHEUgfoP/u7s/qplkc3Vcml4VYIW8vhcjVtFnpXjfGFiWfKZ
CdFbrTd5iKsjMMw5VC48Ywp70f2H0AiUNCbkUSKEqJKyc0nmGs20HGeL/+CgJZDxS74137yCxcZf
fGZEcYMqSe0uX9ygdf70DPQC858ftX40jC+k3NuuBO4AkKj7wdt7W76xUgWFceTrEFjH/LilrHBO
tbIuSqxwpp3vWIexq4IxuS9QyEvDTmzJbqzdAgZyQjC2LPgKFZ8MFSytn/ji8mw8xrm1N6T8BjzA
TZOIWwuzF/psHW2yRYG+5pGY4YGOLIYiQHigpDEsTrSCdlhlLrt9bzb3xP4PyfsyXvq3CSVAgYen
InRxFVvPnoRePefpCEaDf60SioQCXwua48vkPXioLx0fdZdidoYabwTuAXA970w2H71qCq8fYWfN
L5C9IxtYuCE+jZi2DqqJptXwYEgNyCRB0piNPo/tMdSrgts7kdp054pWvrgDE/esLIuwNNsY/yMN
P9LHxHI/+Y6edqafy751fNCHNKFucw3yZCm0wmxoMt1pKN5FY1PGD2afp9KPdWiexMKZT1YeV+9y
NvPEb724fe9jr4rcFGP6fk/77Hbs+PzkWSN77XJvPglg3ULRs9n18eZ3Ur+Ze/xfCWN5HgCGUtl+
gof5T2KXiYgas2kOWm14YSLT+NEdzRZ3pemMu9KCTpPNLLEnrQRNp9m5aE2m6SMXJNvpRhsftTo+
Fo1mHh3Njgw2E/CjOdNuHpkHiJU3PUDEA7JWtmbd2iBJ4NBBGBqII9aF/kQkrTH0IC1ymOZufps4
NSp/dHL2SGb0dv1SphDimvK6jFw7Fa+ylMZ+aKviq5ZkRjANGQVeBlfv5mDWStXiDyHsUrC2l1Gb
S8+CflBXlw5Qfcu04W0Wt+x+GHl/hNKD9QZYVpz7vB5kyDQJgU93yGsf4mxiI4FagbNAzRIBF4kF
Ovp4elz+jNyCQNiko3jAPOvWasznSbx6gkUJlH5Zjo9PxjsdfTzoNJ46Y+vV+tntF+u4JBfp8IUC
8NJ6NvT20Ep8ItCYvE126psN2Xm5C6CS/oExqps+2SIjX18xRinBF45+F7LwS5uanEgaJ1ixLOxX
aeonbTJCCbRyUNDkliKBmwrvpEMW2I5/VXhAXD/qK80KDORhrzEGiIlOXHSX9kmcGtBRxBxX0926
QHJ2R3fsgtad/Hw8uF4EVnsv3pUkrHLwmOyKLbbjlVwWPwADEEvDD5O7an7CvQw9cx0ja2N+NMCk
1QMxYmm/08z0qXYop6MV38lx45W99qUh+0TwuFmYFVXgyJzxpE2X2RzTtfLboucV+kA9u/Mq72Ue
snsnj7+Lwus3cKyfczFMXduonOMxCMo2lXfZILwuMxPAMKslYOKufYdiWldC68lINpKXz6ksJpQX
JlQD0p/gy1xyqLMcKWYW151GbwJh//S6YQ/IddhjsN3r+dHhW8DFta+IgWgwc8IUOGj+tIjOzA1l
DCFTDzPRmBp7kRYYCQE+a/QiMtx2P3aPwtMDMcS7BDxq1z14ZU8vLCuPLq2heTsu09hd/DjGedDX
6N4CUAsw8ca1uFKaWaa+MVZp4ckDd1X2VJtmqGpXiA/9TE4WyOQwk3qLOauQMB4VleVXLN017vNM
05t5pPsOydx/WKxjIjyBBQWHVokWNW4JM62x2Fn71tt3ndb5rH/uQJN33c7K+VgGkwBdgroqsN7K
SgcXrHc4k5gQNIYTd0WEUB3Q1vgJVN0BmsjHMpb76yY/631iFBDjDBhMdJe+vzp0bTHHqV0NNgtA
Z5pDZp+MZM/LA4bna/eQzmHlvNvabe3tzPyLVk9+PwLz9TBoG595de1QzUWzXneR/SsRcSCeRJ0I
vyMHPUKxt8irY9+5PAaX4I1X2rvry15133+sqaLeQk5tBqZA7HSDBrH+DrKEEKhOn22FvLWAADYG
7C/yuaWSrQSE0pzGYZhRl9cxLqBlYIsanmuD3aSkeJYef7q+rtXDguAD0vwFiol89dJep0s9w7B7
Exho0CUGxsi6XTHoILS+q0EjyKI4e47rt8zNAj17vW7cwt99WZvAaPmZbeUiL8Ro6BysfyBeToI5
zm+NtN9w1+UEqCZADwCOShCKQeVAWZ7oGEvd2G2CUnMjFzSGtj5hPjnbeL2v3c/ARS1kxKgqLaSb
l9toD5YtrB5sdB33mn2WpJY/W1XyVLmJFwpblvt0aO5yh8I4WEC7yYL0VjJhZDmxv2i4bI6i2Xwg
rBwRcKGDzhsPOQvD/MqPqjV9rlIMH4EjyYAu796+HUYrNDlUmLN644Cs+C2cCHQi+AccSQ0LJess
qGWBMqApuoEGoAKIb920mOvQM0tMuDucFDcg983ZRhxYKd+icbH8MTC0Z4E35XLrqwmZUT7Agzn4
lkQJnnvombX2L0H6G0sHdXGBW8b67mXUZzbfW2g9GEZ9yKpH7tJDYfeQD2/8nGY3sUv3qan5km1N
Zq37B15qkAYCjwiAsJc/UnRDnkweXL0WLlKo01B85LEPws+4S77kFjta2YcBwQqTjq9mhZEnNEG5
bm7cF2unAWfAtUDgjlxDvS/gdUZWgDwtyIgGiKVlyAO3UTIhHd/QEV63BNoBFHSXHqNy7sCy0pbQ
lEJ0tsyDa6SHTpQRLZ2N470WlsGnh34fIG94DigeLnWi5TZHL9NNTUSuQ1b8yppmZ1UbF/pqmFxK
03jzoCDyiUymnjI77/OWBU0bx2aUZnq1s3XA3wT4x74Id3LejcEwDlXqsNvO6Yxbl3LjxqpRFWoN
L9kK258fghjIBz8X2lx4/ENo4dKfIHoPLfl4gNovxjWz27j5NWi/zT5yrA8bOJoaoO6tc7ZlcvkW
Z7ljlg8NsNMwCZhSyN9BWvH8AwJ1eOVBSxItEP/xlP6lPQ4AMm1VEtc+8/lql+BzZnpKGQcWWLAg
r79CM7c0wRw0PYxkqzW+EsQudnUJqGd24irWm26AHc0sd1oLXmJPBprsjkPDfKKlG1u6Ep8vzCne
O5I0k9mIHS37j5lLf2YvY/asa2ETN1CL2ojQhr3cp+pliHcNARPkAgdUY/ScV7lTEyQxYD8BfXfF
peT7DnzAXYTjSk+8N1sSJRiM3gGszN90xs1HzfbQ/+rRxwCbHTMAHCwIx7gIOFKSnTVP05M5NboT
kJmQ8hGRr92zsbacA9p98nthyIZC3SEhUTonCMGJmxQ3Xev1Iy4iNJj8loomjaSt8VOpNxrGyXFk
SG1iQA00CcYvr9e7g9mNxYSqFvSTQ5HmtRN0Mnbvba3NQSxtuKjMJJb+2ppG+YHhVBc4GcOd8Yzq
9EQPrMyI0bNr+vw4VCPBw2BCF8RwUo7f4A73womJDUUnLflu8AwasSblL6QlIwunoR2jIe/1bxiH
RZyx9Iw2YY96MN3ZaWueEqiuVX7Pxh4olW60031XgToSNNfJ7FtGaYVFB/Ct15rokvblYM6+xwCC
QMGtbhEW9UmcxiL1hqBNcvdXY1Bwiw2O97tImHGsiJftUYaZQq+MU3qC7EITOv0ksG8NNtlPUJXO
0VAahgAM0zQOBt2q/mrZNNzR2WsAlC3yeNhl8ZAOPueYNqm8uP8OPogJ2Jqk4z+Hzqhfmgx6zr7d
YkCwdzXvdwkJF/fZaZzknhtSz4MEYGLIZ1jzrdXPbSR4kR9x0eA+Gz13L+rYlEHK+mPVD/lpHsf6
CI4b86j3IEpqJRshgFunVbPjHTxM4yDaPtn2BP7E2m7cyNREloS8HOob0oj4TjeZxg9TbThJWJi6
dlcN8F1/Qknww+TTovcMRmkL83dz24ajY3vNE5N5egPVZGItE/vt7NeyhTCLI5rOjmSRJjsUe7t7
zZ6NF4vLbAZNvgCpt0ka03hktqhZNIzGkNxpPSe3cjS7iOCV8UN4U4vJKAoKcwbPqDbu5NWrZdEC
Wead4USq8ifnPbynYrgqdQq03D5t78zxa5HdQzG1zg+k+c3Bf0Buqbs1lrxmGs9GFNHQSANNvFpf
aUTvtV2BrKTP7NtOiHs7+VWYlW8XbG/C3DSKHXgSb1r08zqgyXtrC2+99hNQScRgEEhu8Eft3niN
108MTA9B2h2LNmpziSjzrA2/4uTNTW8b9mK4ESevzNrIUFZaOksN8x/Lyusj00yznlxY5m0eahwM
rH16a9P8gdPmS8fK3TQ+o+q31xIRFvnLRCAYtcV9vnLhLOARilRsgRiqZUVDA6mE0WsoK0LPh95D
kQ1cfIcpfo1JtuFnK5cN2JIAJwJ+wAXYR8kY2DQikrdg3I87CyXM1mpOhi6HEvCO1gYkSwev/JwY
Re3PAx23UIYrC0XSiaI1JhMgpavCZdxpcrKuZyC87SIx33Qx98Frn3Kcx60BpnVTqA8DlIPRBJXo
FlgYw55LsBo6/KPRIbuYfZlAtsniw7RVg1guaOVCxar+NqVy3dKswOvKAHU0eusmvx/R2zdnGjgd
rnT3e9Wh23m8/mReOy8XJpXEOhtqbxQSJh1Xhi374uE1p8sqsrTiEdSwfrPo3qCCK/3S1Pelh/ng
2NwANqykYwuXoYkziyLpp7Isyu+Co4sGMvZs+sjKLPI0ftdr+tEFj/H19W6ZUjKyUhMm0ShMtbI9
uK0danjO9rKAlsYG+GTlfEATbpHcRuMOzqOcDyInj7sTOGFzUUdxZbPQ1JoXTY5R7qCpVWqRlM1G
DFp5JQG97AIViX2E6LdisydTl80jzqRl50GnD0j84mOZGf/+exGMfQDihxqFgdN/mdb26I24LGVI
n40+4vYhTy1kuK/OVu1q7SkO8lm8LRcwIewpCe1EJSMsyRiQVOP40YL5Et2BCQJNQQ+VD+aPNMGv
QGNxgjbGaMXUn5AUfovFINBVS5Litk4M5ybthHdIE5pGccySmzQbtciwSgz4s44WcVj0I5gmS+q2
vslFuiV69Odxqhzri5tBeawXhE7NyCRKnO2vMn5CChj2XlDlD6INSnGsZ98g790m+9DKAwsfCVHL
BKkBXHApl529PjyR1bY+cBYwzOb06YyeZB2V87eU1L6RfoMaklmGEE/eeIWsOeG5WcU7iq6uTJ7D
7GCPEateyTTty2HDyPLblS3FHAIa75AFACey+l7tS9JNQsf7WaBfl5D0oUiGjQO8ZWIJJWfbZzQc
t2wCE1WF8cEpTp+Alfv3Bxan1ABtIwBkSyfu0gZvdUeUuMcCV2fPdad9T+ISsFy28bxfu1fOzSip
CZQwOe1dmMFUAysfGujMpNld7qHFHxHxXtH99Si7dmXqNpYE2AIFzZLiAlWLLkpl49bqpzRsmv4h
n52ol9bJ7OPQqbYwVavmIKoLrDa6FwCjX+5iPtOWDgae2TG6TsZcRnZLoWmD4QqS3kFm9Pri1gI7
CP7+tqb4BbR0pIYeOAu49jCPnW+av7rirrd3KTrV9VYMXPt0BgUx0sIf5qBrebk2q8jMOR1nWKN/
WU7kOXs5/i7zV2+Mw3b4Ja0tprS1zbTRaUKNG4B+lOoVg0Sif5gAx5stIndNzPwZ+Ah/KHIMtjlT
MNDhx/UNXQkYSEHw1PTQG8WzRfl8mB5ovMZBLtc0IM6S9CFJ7L2JR+zG3b92oM9vZOXDOUlOMS+B
G7kcRiBsCcqlL/9+Jc4fXU0kpQsb4+XexaCitroJVNvMjn0LBIIAxEFM/dt1K2sOeGZFzRJrqCeJ
eQSV/jx4qJ5ob1nh3S+M85pT7pzE2otE2zjQa154blJxiqZnBp0LaATQ9J2Wj27825THrIvm8jGt
Xqj46/oKV7O0f/bRUeJV3memni3m0vjOlQeviWb+Bo6L61ZW/eHMinItZzb6x2TZR+6gVzXmaKEU
KdnIldaO0/nOLT/i7BZp0OkzRg9GIBLom/JgDL+49WRnP6kdXV/O6qaBnQSPFHSMMLZyaWnIh94x
GmyaQBso1/uQZAcKcd747bqdVfc7s6OsKO+8AfADrIgs7jYUP12mY94j3xWl99WOrRMrio2reMuk
EiGceoQ47gyTVY9KbRym6XM3JQGAHIX9MxVbsIb1nQRsHOwBJvQ6lm969s2mpHNL4MKQumNspQTQ
DbStInuyi63+yapzAPyyqFAZy7DFpaE5FpOpVzDUle92daeVO0jsBbUXtShw/YevdmZKOVI1aoSO
JDA1abd6YfpmNURleUpQrAFPhb2FJFg9W2fmFGckGUl1jy9bqLe7Io1vknE8XF/RyiQsKkxnNhRH
rDKvyqxh2b3pW02fJyNogCZ0p1Ofn/i8g8IUjf2SHfr8oNlTQLMvo/dM+8eJFiCred34NcsGqhnp
+a9RfBTkyk2jW/g1XAQDv0H/1of4sS8wCcvojYcChanvAF1P62hTvnXthWEt8sdo9Dt4kqkAOo22
ReJ2E+Q6XfNrQdCdbcd7DUhv1yj2EwjL5hrkivxb7ZUgNIurrU+xOOqnxaMWBKlavOKhxXDpyAJd
8DHTIE4ygNiAEAFAaOnXwxedQgy9IgfNwiBYFX+3KP+w9I3o8NnXAI/FK/H/QIyKa5eoTbHRBohx
9OZbvBGfi3r41/cfTCAWLBThABioGeaICaPOwmAriNMMXLsppuhYglEWttPK5seCt4pz98joFivG
5wABu8D7oLmCPripFlQ9b9QE6TBtURu3UPlswBFsYoozLw9gPNiIEJ+j3qWtJQifRT2UxGXlCGwj
c6BfPYArfKdR/bUvW/7ceRrZAH2umTsfJFFinzvo3hz3WFpS/8645mNOwUfi+dC3YuORtWVJ8Q8L
Ip56rWFhfY7q3SQgBPxC3GjqNvxwBQ13uYNK+pcB+IxyEgylcyn9rETlbES4dbMM0nPl3eSkLEQO
XEd6Deb81hn57+tBaIkxl8dwQeItubuO0ijQPpefsJkk5DR7/ACjhXwOcJALJ8P4I9Y6EV239PlG
Xiz9PQakNhks2YJL2cLX86z4vS4FNLNagHt6AuI5zBxbOm99vJ+3msZr5+HcrOKjecOamCyzvy13
FhaAzAmtAiNzUENJtiSD18LKuS3la9acd3a+uE3WOX5Z44OyjbC5/rn+3sQ/7B5nJ45xpgHDh6iS
ufc07f1xvOHFj+sfatX5UQTCYwRvyE/PuSHxemIuEYT0eIrXIbfvmOX6jrGxlnU7gGZguhjwIBXj
2oopb3u2zK+iHyyG37yBF6BRFm+4+JYd5TDzpq4YcbBnBlrqHm1vdTt+y0v3hOC/JZeyZUu51ZKq
nTqoEGK8w4t/UMyO+glI/zpeuv7YOM//5UP9s4FKNjMhQWw7sNhgMKwIq8TntIiY+RpDneW6oc9v
ORzdhdPuf7+UGiTMqSgHC4YKCSTyICMBWRvde5sJSD2y4rHizJ+6Lf3oLavLXp/5OuY9U7wNsJdt
fhpLPWT0ts3BX20EklQY2dilfbW7vtDVYHG20OW/n5tMR0dHkReDXMIMMUbrZ8bwUtQtBlK0oG/K
/XVzW96ixKZs4ALvMpgrbciMxkcqntpuAvTgvzgKJi+dZcB4AetcLmucmtqYJqDOqNfcpDHYCEUV
aRhZpHUbXF/S6g6emVKWVNHCE7bAoTY6ZD7fqQQgSgbLtAynW7Tx67bQMkFtTV9QzpfLGkx3ZFWN
QGWTwUVr/ruTlqfWNIHGReDlltwIWCs5M84BUqr/NagygtuONtQCkJQAc9JHnVknCrXdLtGP9QDJ
1vaB2hRlcrhppeOYlMfrW7sa+zFxhjIi+kNAz18ut5VlE5ctviL6GGGOuYB4/hHbcXjdyqpPnllR
PmADMOzQ57CipxlaXeII6e3dUGC2y242hhxWsx9Q7UFXGPNjGCpU4orbsZEnFWxpfWSisw1lcSSq
oZmEjGMwIAllgumHJrq+wtV9BOkWegGYvcafy300B9pW5QiO8HaKd5KCcMsgeUi1fmOwYjV+/WNH
BWxPqTbGlbZwQBReUJJvmK4eazzv3H0ei8DmP23P2lja8nE+ZXNnJpUMWbpmbWsEJkt8MC8NFy6X
Kujab7lR+zrd+H5b1pSLdXYBMcIZRLRcyHNfEu2Zenep9YL3amLdXf9oW5upXKygBKVWDcq2gIo2
gtjjVO96oJv0txroRmmEBQou/z+Lyu1aMOC3DCTcgTHlu94WYe4l0TgbYYKTHcvqS5nJBzqwX9fN
Ln/ttU+onAkDQjnCbWA24YBztSWIK7a0R1fKIIhjSPnRjEU/DA9U5QTUaK07GcaiMwjFiDfefvTd
DTDhhnnIG4zvHSprN8+lH+dPrp76VA+kfeMMR4KeQrKFClk9jmc/RtlnnlWdmEosWNDnapgiVtxg
CHnjWlrd1TMjyq6WZMztscWKi+JEuIzaaUsWbjVuOqj9LfhcKB0pFhx8qrIXGOzVsIWG+NVZsa/X
vttu4RFW9+vM0PJDznKUwiLgw25hCByRfiMAjAMsiG7Ers9GAGOH7Psy7IeGqZqbcyjLlI63BBJr
DACN2zeDBeIG419/lkszSgQBhU1CCoJv75qmwPCOHkdT1m9BnD5/mksrirtr4ODqxULG484mphPf
OCpabfxjtDe6LOt2IKq3QLqAiFbsuJLZeUmR+1g93QMCf+CeA9Du2O9HaoqNrfscELEoc4EzAUcP
z1ZCvekWM5MWRuQHuEE6vZA8cJ0w1SzfziO8EXFqNwLi5zN0aVH5WFVKaJGUOu4zOt/jjeP3m6Dy
VbdzoReCtixg5Z7i28KRjQO5ahwiUv6o69F6h9BBvI8Lb4sU8XPuuEzjYJR0YekGoF5JpkqmzdKY
LIz6F83JTA+iB0sThtDbryDRuR7RV1gvYQvYRteGcCT99NAdOmg0uRVF2gjc+sdOf5G++YTJ5Rsa
eoUP9OhHEgw/MPh03e4fVtXLq+TSrvLBDDzN3InaHPSLr+6pvJ0f0X57ELsnIyjx7wa/3g/4107i
e/4rHt6BeO/2YGEL7Qiks4f8DZN8vg5C1uYWgONofCe/rv/CFT66y1+onpim4QMjyy98SPfpK3t3
ojRwQy/CL7hhEUAv/nwCMdNz7Z/SPfHFFgXr5xTm8gcol8+st90wSPyAzDhx/m7QVyM/WtXjRHBT
PF1f7Uq6e2lMuSIy3UwabYYxgGgM647YUaJlvu7uBIfGwQuPo5lthKRVNz9zPeVAAT0LwakMrmeX
widD5gNVQZEbivjgbN2Aa3tJoBcNnnmcX6rODYI3KRaN5uBINb7UiC89MBQArwROmRDtjep9YzuX
CKe697k9xb3rzLFY7sBeXXzpLYDn7yv2Da+/wGvutMmXcucOEHUMr5tdi7uo2YJPEC8H4FWUwCGZ
1NKijOEx8iHOj1oGSEwSGannF+xg6l9c63jd4FpMtICYXer5UGz9Q7J6dt97WTcXUwuDPaQN+Ten
eZPxxjn8H9KuY0luWEl+ESNAEKC50rSbHu91YWhmJHrv+fWbnN2nYWP4miHtQaGDIpQNsFAAClmZ
C0RkNOd9YYhlxYLTnNalNAnYlPdjOtpNg6724Af6B9HmIt/IObvIeWwTvdsWcCiJxmeNrLkLLBBL
T3+FsKWFceDjZ2CkXQfeEX8r3PQ26bON7MI8lj6BpoirzFGSgm3ZQii0j1feF5YWy3wWhICKMpkn
sOeY7hh4T81BY2HPo3zk4Y3WrxT+l6JoDiUkvgxCVYUGCrJFUJUuwTvyNFtpPpRqg8N2VO209l+S
zxxRyHQZV0KtGoEYDQ9hse0Ty8sSU9JyMIQfK81zfGKV5O8r4qefVEh5fYkDyTih9tpjhmooWztz
rU2kkOD0ROZVlQOgSkfQ+lhlShCfr9Lg2CqZoyjuUwpRSfA/786vyqVkN59OIQ1IlZvnUBpFGsDT
Je/vWVSbWq1Zuf8rDPfB31dlpnlEjQQuymg0FI+WY12EFbqDcCtMfsMQF8UYMzXsRH48P6rlXPMF
IwQJhHlaWZtWQD2GO7caLlnNHEKLldvF0kF5PhohKuDg6ZFKAQyp7lLwFkZtEsextFDdnR/Pf0kp
XwMSwkMp3AGMDCCVEILr49rhwbM62lTbKh28WTbTFZ5bo29D68ZcwV7anxg4aug91UB5Fhu/9b6S
s5F5ldXFvPuVRKzfqtEY7iEDpOO1NHHbOyln1fPYssJuyyY7MLxKO2WYSJvzP2UxsUF7Bw7cjONV
eArm2RaixGoTaKVfWUnLbD98mNxxcUtgzNHW6Kmf1DtxVwb1+g/WtGBnWG7P2yCqMGqtbOygG4EJ
sDF8LCLVKo3XRBlsDPOi5tG2oOqrlvsmIZXV9t2RtL8lSLIi/PcxeTdk38ITx1bppW0YuHdFGV7U
FfroDbqyxX4WGr//aJVwvJqDdy8+1hfK4GpVHUB3Gor4pW91amMyfzeGV/hSeflDh/Ro29/JvYXm
6M44qORZa9Y4RHT5M339CiFYWTQ0eUfxK7Tra/V1sPxtaYf7Cl3YJrNqbMAmZLX2mfUOm1/zNx7A
ySaypU0M4fbx9XzELKY3tO3/Z0KE9CbD4rtE0FRWL4H6QrsfuIcGppIOdkOKPWeV3TdcW1kxi9cB
NkMV4hT0e8OvZKCWtmamG983f/0AT9F0PyBaj/ZePI7jb9UsPcvb8L2069fuTIsJcPYLhOgNaBJl
sY9fEEEBvEAg4AU071fG+el+eSbcRIuPDDXMMOZAIWjVdJod3Qamun8r7eSNm8rHYHlO/uxKpm4H
+/QAAymzt7pX5e5dhg9uto+tzobp78qvWo6+r4UrHEkkHyQ8Hf2YlkR+9em+Kze5dJHhJYOsXYjX
kIRdZpJQDP0ESLrhWZnmpPlDRl6gs+Rk+VonxfTBvk/116iErcZDFZc1OVJfGm9gGgQ7yIINaA7J
zYQHltQ8y8HT+aWzeM2bZ0BhGeMIL2mjij2Ha9sQUdo4hJlSiM7K0m6bW2NAkXXt4y2f4GdpV1iw
RuFClEzDnCr5rQYWF+EXcfUcj7JTyd4mLWsIq6NufguZ49I4RGt8esiQLU70n4wh1qOaqlb0dorp
vIk02FTHxQBXQ3WEKLUPmp1X9o9Sq8t3st+B8a51fn2omsCvzDAJml9MDhkzI3cw3ggzwou2ko1L
Uid6bXqpwYbbsXfr16yNiqPcVi4ceDRe3cFDu9kMflj5G5C/DTszpqaBoJcgDpbnoNL5fuF6TqLH
xcELeb0DW0m5yLQCpdlCkm970qj3KEFAfANaVWzn+rn+jBZq9xCVHgSgs85t0H+NhqFS6carVDPi
bSj1xrZKq8ypXB5ZeGJyL5Ow0mxUmEt7SMr6sZQ4roOq4QWHGCy064yV2k8DlVY0EY95Y1aaTuFo
CC0DdeNylh4Uv4823NWIjYZqw+wDGB12eaW8BnXU3GRIiYltwM4PT9BQMxnrxH+QwlY1Yz/Rb+q4
HTRTYWVTmeo4yrs610HOpPWgvhNM24VfeJPNmNYQyKwaOVGglOj3kGzDizPUFbUOwVnUh8Ywyid9
bIcHruvFjd73/jV616OD3kbyHm0nshN3LfkdFLS9ReGGvLY1NfZt6uN/dPUS7vODho8+DnK9L/EO
dfAiRm6J23mKjYcp/REWm/WlXwxqbhcFST/cUZM26ClvXMsD5WWHDpA8QbqJS3ZowkFWTerXRrpB
FQuGVaXrokmUulHTm3gJooOph1S+G/rKu2Uu9Set9di9qgyV3uCO7iumWujJD6303MrMQi9HA7FW
SroZFZqxIyxlN8SN6oMP+8lLQ60nb2Sihw7sGoffaqUyKxvDdE0N6LNy/j0hfa0Teno+YlAGUyKC
dUIvgzscA3+E9k10cO331Ay29DrbB/Zzd6Hth41vol/tfG5acP/BPeJrfxNZl4lfZUY77bD69q1B
PW3n34N/Ot6mJn0dHd0Jb8EG147atQsPVOy3a7Jki+kYkmgwMkG3IbiRp6MfYixmWLti9HXGTJjj
XKps1B236X4mof4elc1RS/HReDbszw994fEeQzdQg/0kfn5rQQwKRUvyPoFZi1xtXKWKrEw3fkZ+
wTal0uJEoUo4b4JKY5IYpqSSjBpSlqUrNYbFNDn7FeLmUJeZTvDkZeE56sqV+i2T9mOyLcLOPj/e
xU12BiRsCC1aoCW8q1VWUzSo9DZRa+ahe+REem0C3WzHtdhaEhiCQjDUxqGGNtG5hPJNpjSwNNXB
KG675y5VbZciH+qJhY64Jxdndmg5OHkfgW7dOx6PXiDR4LhqfSyTVRv677OMavvspwiLjLtcwWUP
5OLUMHPPd4jxC31dpPDW7pff73inQEI813pCclxy0BysoeE6elJgbU1ys8oe1LaxpXRboGV0Um0F
V+/89104ZkzQeMGA8C7aXcVCpEHqqIW6dYr3vwxsKAjvfSjkNpGdsOdOFF77w1VCnfOgy/P6hSkc
0EcGtnpTALOAWkfh0GBQYlsNkw7ye0H/2hp5d3ce8XsYz0f5XT1tLBuwtYE49I2VuQW6YbTLNLhH
oQ63yjWy6EK9YIKDnBPePhns64Xzf0xlNWvAt7W4r5v+aBFyy1ls5tqDrr6FnRVn8KxjL5l73aQr
sbQ8t3+gRbpI1UscGx2g66LfdBSe042dKJ4ZRA/np3Q5cigGqhKs1G9yH1rZS2NJgZRkT767gVMt
9S4p2OGycohDWxutsV0Z3EL2Bd4MU4gcDXSCVM6AqaJJL9I2MUEDOPTZwo3EL9RiO7qOKtmB/HNl
rNMCPN1uT3GFDwouhdTEMnDTpEX5YV/WV1xFc4FVd0doyBKpttE/62ebhpquuiZvsvhN4WcFXrUC
jQaRXS1DGgdap9Arj7PysenC26DrcKd8iqU1Ltz3iyvGOUOafsms7FL3bUz6DkjgiNm5j4IWvExy
Kf2HBIBObXxJtDQwFDhPYTK57SEVKGNAUoY3xBDa2bqHnJMy9iOSmxUa/hQU3z7eLMUJaP4Y5Ek7
LX7OPkLpIspNCbJUfm8p5DKM1z7W4hT+QcPaOB2bKxdDCJl0nH/S7BBk1S6voI9n/DofkUshgSMo
RBcM/IF1xCmKXpSJLMFVBPIHk1GAAp1d30qk4tZljXUeamlAcyhhzSk5jT3FA5QvJaUdKTUUpvRQ
BZGWb88jLRTQoFsxG5XwpTSe+m2bACpLLyr6gxo3KnTBi6Ofv0ejrYw/iPwkuzvaPmcRymhXRrjy
C5b2idkPEF+woLSkVtCNQjtR9pEkB6IfZQZGBL1JgjU29FJUzqGEc05bgJRsQGfcqkbtd+Q/RWlg
oqQDxXMsBuj6tmyNJ7z4IdHmDJFZiEuigHAaM6gdSFHV4hXMT/keGs2PqGjYRes657/iYmjOYIRT
k6L7EP5ggEFn1gXO55sREEHPd1BIXaHzLcwhxw4LZVDIScM3ShxRAFPtz8+lGV3lxC4z7I4kKNN7
2k0IHRebl70P5ayqXDlPLG1+eA74o7mkC+sPov+hmgxQ1ujrbU3eowKXjQ1td7lhEdwvx2Yb97fn
53WqZwlp7ARSWIdQ6u/TSoXMkwqq9zga97hxrgxrIfxPIIT156vK0PEWEFLhHwtebiSvAK0guORR
/Nz6wwrzc2k7n+OJFUyqwihbrzGLWtF9lP61FhNUI7xrNHAecqW5lzx9Y6DLtmYv8Ow2/34+pyI9
TBMnQQ9RySnNG9VPEj+zeBZId0qTaFYCo8+VjDJNmfjVoGqNPlts3TpcXU4X3VgocJdW0DCcFE9q
Y5PgCMmYyv2ho/M7hoOgXK5cDelSnHAwGlQMDYJoojZqkbXQGSombVTo6+NKasZNazajBjU+bhkd
3xl0dAKKOhmX9koD80Y82/I62OK1DjXxDh39ne2qnTOq2gNB94Kux9BfijYh+kPy1LAiGq3cMhdS
BkwOIY4PDjdU3T/3hdmxY+i7GNp6UL5Nq8rOXZySQzMOP5J6ZQkt5QswtkGgh0g9amDCqtXaVEJ3
P8RcsWo5hQGIv/e6B4pLLat3GnLx+QhbgxNWbCaXI9HGCc57zOBIKBtXYXvtu48pHpdhLXIebTEn
waiFGPBVAyFN5I4meQE3dgIHeK+z0SlUGrUZwqiuohC9Niu+H7PLbM3IY+nLafhsUN/DtvJNR8aj
De/9GBmjLe1aiVEf/5UODx3ofecHt5iZZjj0dBl5iQFNMhnLiOu7Fi9nKkylmCmPVoxa33mohSK4
PO2OkPmZCJjfRGQGry9LFgBLk296diP1FlVaE12wDZ7MubHRZLzmbErdhRfUVv8HCQquqVBOwoRC
YUhMGMPgkT5lyIm+bKf1vVbduN0mXOvlWQrNGQoTTqmTlmYmcaBwhszUIEdsUPOl/AfFQ2G3clVc
yIG4chPl02KFquJ1ONCGFPRTTKihQ0g/2qr502BI9yWIzbBTOIacgomwZlq3AipehBkcBCRwHBCZ
mZ21j9y9CHFd87lJCbiKeClLV5LYwvFqEijnWAkgxOMJ+DREVXTbeJAkR6aXb/OaQtFrP6xaWi2s
txMQYR3wRE3cWgHI2N/UuAPHBvpPsJOsMRrXBjNdiGcZOZDgRablE47+5pedVQ2uuWqou7Co0XEF
Zy7cAD/dUU5B0gJ+hRGkQ0ArtFj8hKZhfXQGHqLUtfZxFucNRgRIUihV4N55CmVQiPhmBFC5ez22
v4ruXvPuef3351EM6Atl2ppnszZG0AuJJaBIGkp2cCDVHdV1iubVUwrIF64E3FLCxwuADOtAWI0p
KEufwkHlz6voBKcl16X31imF2dEnld9q407unK7ZSmtxsfTJIH6hgUAEXSjUI04hoXGrs3ja0mJe
24FXm4bmZNDW1Y8FC1bGt7SC0aGApYSaBDT/hAWlV35GXR1YGYxJs2hvyI9+9oIXJZPX76PilNCv
O5/6l6IE4QFaJtI+elWFCR0KNfbCDojg+ptS7VoS847y6Npwtvz/QYk3TVS/I/h1TVBSh4bYaCfR
Z4WP5pjpKyTBBeK4rELAC+LB4BGBUSuceiqPunnv8cwa6jL+SOH+9IaeK+kFwsD5faVRlztDFnsX
HffjYzyO2lEdaFJvQXLx94WU45RK2ZjJN22ayI0TjH7R2kRJ/oFcCI9RCLdN3gKQktSF6adaTRNX
nbT1cCiFOxr96SZbPXpDa8cmHA5l2FqqtvrmPW11wgldmzpU0PwgQ/JC1K50c/yULpo06rJXyi6p
Edtcvc3pLaW97feHijkQMDkfaAvb7wnmFIizRMG0sWwZGhctqHhA5gxeM8PPqbrC4xja2hBNhPjP
ecSld5UTSCEK+qHzeo1NkKVDsk3Gtsm4nRRbZG2XyzVEBvaGd4kbdF2ARXebG0/nf8DykCd7H5je
4vQtfFxshTBVjaERT8hlntlVfafXeHEY0c1opd6wsryWDnEY7h84cfuPgiLKXRlfNSR4j6O7zLga
2n1TWFISWw2Uzl31KSc71OkS9aMv2Rr+clR94QvJKyO6AcsUDNcb92EE5fbnHD1WxBqCR1/Z9fwl
98IVzIU9+2TI9DSougCnSTrNMKW3fvuLjDAM/33+Iy6k5BMIIf3nbRuPPcGs+vCFyaDmROQNx8OR
keyS0S6nL7tSTVoIGyjaUdiYQVQaXctC2OS87ytI9MP6BQpceM9QqxsOs9wY1ihKBiZX+Xp+hEsb
HNqIJ7srXGfQ2Hs6iR5aMdu8Ap5fwxIC3F/jtcdNQyU3evAPtgl4PwW3A/akkNoRr6MSK7NGmcY2
FqX83FN/cKiWX5ZePtpQXryK4izYYfAryWdhiNP7NcYISxO08wuhKXWy0Y0KlB1H4wCdfAL7ZKN8
C9yttroMlqBwPQTPB+rKCoq7p7NplAlzBw88/F76AQ0QPkImK3IUKLPDbNM6/+UWNm/YtMBaHPIy
MlorhGGxGoQTWvWgtyR48kqPOIw7YfjeFrvzOEvHLlgb44qG7QInE7HpS26J6sKeB2LHIC/iyqsx
iI+zmPl2V4FaAw0LQn30rZD0qEo6/CGSsOliu/D6ZKXW833FU4YuVqjNcwgiw6PtdHrhPs/8MOsL
mC/pDxrVPIs2LViHVSxvzg96qaoE+jGUvtA9wr4f/PxYgW8Y6C/oOFfdJz0lwx0UH+X7MeipbClt
XL92qhLtKEv474I3xk/YmrVO1TZKaPZ4xt6ztOIvODoi16ugZN3pYQTyrpSxrrPVovV9p2zV6Jn7
Um8nqlLZoVTKv71RQQlXlj04l54f0mJszj7jlHlme3AV14y0CslhVN3fVuN7FrzUeLEcIrxvjGvm
TovBaUC3XoZrEoEu4ymYzhWvhLcTXvfHKjNdTWK2KqcvmaG9gDuV//1SQBEIHmgUWitQehDiggSI
BT0LC6vXk2c9r9sdDfQSxiV5dNu6Q7k/P5PfwxDUdCgi06mFFKbH00zPZrL1fFdPhxC7QpFeZV52
jNOJy7XWfb3wwTB90PUFKQSnCPEOh84GvZbHKMfjL74QyHf0Ho+9xnQ+vD0/oCktiUdCiA4oUxMa
nhW+mVylqZ+xYHJjKkx4xuVDaJLqUPZ4Yeu3SebvEdnnEZdK4bhTQR4H6lawihQVXHWpLPNCzrC+
yG8SbXH5MWU02sWJ1YLVFxmvWfaEFu0wXWmi+Hwp/D7WP8CiqGsPoiWpFQAzCRoIsE6oJGgU3HD3
J0WzX9HBcuVgFFs+7gLDqthNqb0E3uuYXVVra2TxiDqbA3Fj6ushaRsVP2VqteDIoZ0MQcHE5uQn
uo4spdzR5OiNNrwYPQm+yZYLcazz32EplFGhAqcMhWi8CQjrVFNc+O8ouIK48KIN+bXvo3c1Wzlj
fAfBf47q3tTlqKMoJpwxXIiowXIHLNuQjAcJsxzDFMQr4EH1t4M5xRHSAO6YIVobMZc9hGzwDuGg
WcxEb8cKzPcj2gSDE70Gp3WwAoVNPlZZFnIZw9HUx1bF60ZiT5VSbXDk/paoqxZ00zc4jVjgofwA
wxFc2gxx1/M6rXcjBjJ2HFmxBnpdc0xQ+uj9h96/7FKo9oa4vGcm1PrPz+dUvjkHLJR3vMDAdW0i
J4OhuoWhwrZb8+H4vk2cDm2KnFkmBROXyw3FVPY6ZCzHTa7CJEDbZTBIOj+U77l0AmIKJDOhlf6t
jgPKhdFnHUIj9e944QS445PMbpgTrJYsF6N9BiXMmtvTlqRTN1ha3DL4S6sVMRMvXDmgrKEIMwcf
K1gRRECRgqMRbCYnxDhdOzJ83xemWcO6QaxP26sAAtslqVCmriRZjkwPT3khPIdxEamujdgJoQdY
KCtn9YXiDY4LsChB6QbyRjCjOI0I3JmjJJoY+XVqRpf8brhRH6oreuNuiA2TcHMwy3bv/R6VlQBZ
WtQzXFGkipZRGspTcx0b97rm8MaMwhvqXTSyPYQr2+0im3kOJmRdSIhHbc0xSLKF1J0DKQEPvUqw
1rhJDsk2vzBG8xkvw4/FBjZatQlBbmllG1xaD/NfQE+n2a1rJVAZhjv2mya8QEmdNA96iUPaz/ML
b+H2cPJBRe7y1BtMOw9INLxASm6GxlbIBUfpz1V2pbopYJ1UrPG6FrR6TlGFRajrrUdbCTMMEvvl
iLaoe4JjuWcOaAJ7rh/du4taMWMrsH+6jqfsV8Y8bTRi4pzsaPA0gi0V1+rT2S3RpQTGOhJngjSj
96YWX+aJxfwPpRk2NJY2huwU5HEk287Y8IE4K/jT1zuHL6zb2JVqksC3CfpZ5YNaeVsCmj6PM7Ta
hwTvX9HBb+stQ9tQXpS2FHb7vjbWKr4TyLkfMeX+WW5naFNsvYk0L2e3nVSgB7A0EzTJr4x1aXec
z7VwGGd1IilJhN0xGvelvqmq49g9qRL8uOKXKnwk2Y4X+2K8Ow+7tHHNUYXLlARKfK0mGBwrpEM0
ahdd/FuS4+dqkD7OI61No5AQy5ZkaapjfNpww+XHob2v16Q+VyBEWkrYwL8PT4RoL0CHKw2o5Srj
BszT/+enEpudRt3wedNNk8Zg0nlwsQk3+r6k1y13OvkjlC8y2SZqsrIc14Yn5DrP71sZsnyV5fGX
clKYl285fT7/lZa3jz8rXjyjcT2scrjTV1bQoZcL8h1KJ73oOnRmOX0L9ftKD3bnEacccmZ5iaZD
MMIsY+YCsSwuXYLjH6Ry1vb/RQy4rk0CmLhXi6NKYTAqd1Meo41/lRnd4JsGy5r38yNZnDvUysCM
BQkAZbrTREFi+K7EUwMvhZvMIJkDuXThgkslxS7gUZKsSeav4U2jniWmxBuHKOxCZIzirmTXLq6b
wzHUXxP3tldL8/zgFoNvNrjp32dgGgnCiKgAG1r4QrF9GVWmH608dixmoxmIkGojr+2isAKI2xUO
7Jbh+A5eXqxfV9m4EnZrkyekW9VLQxoRQGV4ZjA2ruvU49vQ3yv0Qlp7Xl6cO/iGgOSD9nLwU4S5
q6sBvWnYxOEmyofuIKOzt8hWBrR8GJuhCOGQMniWxtMGol/61+Vu3MGnbp9cwkqchiZs0DIzsJU9
mMeXyYYkZnwJ29OV7/dZYPm2mGe/QYiSumEojkdYAu37NZoXvCfD1D9eHiiHrBNUDiy+1azRGp51
p7GUwwhbtg1b+Q0LZOTPQt2f2RaCaOwjtHl5mIdmMFM76Sx+119U23YXvhXv/q3iRLnjm4XsnF8g
y0e12diFiIpTOqhVAVwIIOmSCRWki3pHP9yPRoFaMrr1IS/2Fu+V6zw0Fc1Zs6hevnHM8KeIn61Q
l7EoMtBSa/H7SyPB8dA9dqGDb082aJa8ay7cO3rljqb3dn7gi4t2hits7KFa5VxN8c3DzgxQO2CX
o+RUa2qjKyifx/PZ6LQITle9gtEF5VvoXoB5EoWtORYr97bpx54JYJEMRHnlKiFkCNC2llixr/1S
cL6GFIVJlN+jT3DkJ3ZA8hXPn8Vk9DWFsrCzs3Qs/XYAKvREJZfZcYRm5Ngc9AfVMHHQ2Jz/YotK
C5PH0P8lJLEi6+XwsW4o8AarsDQI41vaC/6C24B2xSuzdl7JW22RO+mYbutHMOnjW+k4bM//ipWs
+FlVnH1RqMwryFiIG5RPzb6T8bRtQRrwX/at2VCFjJTBQ6/1p7gpSpg2q4XFlec6WjsSrn1AIefA
7JWRqAcKCd8rNN03duG/88gZUBsMQ/v8xC3UnE8ynNhEwqW+TLQpy0poLxyg513fEM0O0HLYVLaP
chDPN1r9FHj5So5b+2RCiqFNQSSOLmKrbra4Bvfxrx6N1udHtzaVQjqplSGTkymNGtTsxpcu2YPv
oLupU2p0M64pna6sd5HOw4cyaNrpwyW6A6kGWBCjM12CstsIyc7BuID4zPnhrW3Tn/8+C/tcR8wH
JT7eJCNs0kOC/sJjfWE4MEK+rDahWSnW3bB5jLfwZTe5qa1Ez3QMOJPhPnPDDJ/DRAVaHxixFNWO
B6ndOl1JL9NG9x0BJqLwqUKlUvQVaxuJK4ziaKVnT42/14yLunjyY0dTVoayBjQNdT6UXiqyxAVQ
PmwK/2Mkh7S34s6G4+BKUC7vPl9DErKI2nYwHWRAItl7hlKoZsWFhv7ww/ngWP42aJ9GXyZe5cQH
uSFUiByr6I8PK9lM9MhalRNcXl1fCMIKHohPRx269dYow84+APEwgBWRxo7QboSSIberbo228Mkt
/B4PX5jCita57xvFpHkQpMVzRDVc8eK0QFd2nOzgVM2wwXoJ5SZuGMNr0LDE0qUCipFJXFRmGkjK
G23G6r3pM+lYMr0/kq7Pf7Daj+9aKWSXAaQg0e0A+1qQWaraDnO1hNVlrf+OO+I+NQMZ3sDD9FEk
6pk9ROjyB6UOEpWR6nk7r9bcTVJPbBg9N6JLrfXaSw107n1A1P4prOtLaEOB6jxkDIbXhhK8t/qQ
7/XI4LtRq9gvnxShBQWSBLUhiTuh0t+TXEu2UcHvoV5l7FhGoWgqBTeZEayZiy6uAQVvjyBnwQ+O
C5GZ+0YcQxIEd4vS3Y49njoD/6rpQO3Uhp9a9fcWGdh6ZnDCRielFMJeNEUNQn5lhTlAwVSDSH90
7LWVvWa54DqDmkY+W91q2Rm6JGFkRkj3qhTCPQttWq8SjiOwaI783CTMiVXr/BJc2hBwd6cGqG7g
8VNhgRRo05VShiU4gGtWVvFmSCNY1DT7kqdb3wt3A1zVq5o8n4f9L3v6n0WiC8T+AWoopVphkaQe
vDm2rB9N0E9wWnkpiGlIxzF7xMOc0a55Wi5v6V+4Qgk/HXwZRnTIbCmuBnIvmS6mNPq3U9gXinDA
hc9oOmYRZrUYHM4by203vvvrX6ZQ4WjdRQsVaKjCUvAKg0XpAJAmvPfGLekeR76NcHZ3vW0SbKTq
rfQf/6EfdFoRX6jCimASzaqyB6pb/QyKp0AObdZeSO1eie4jtBSeH+Ti55qhCYsi1gIoqyhAk6TX
QHlnkTFp+p7HWI7FGYiwBtAeGXquAZAwv3Wba2pc9SQzoVAIc+YK3PE0s2BHBouElbW3lMtgmjdp
EkBG5FudJG1brRl0iJa4FTZY7bblMPzR8woXPshB4enu/DiX5nIOJxwfXF/jEukBF5HbLq6cSn8M
wR0/D7K04c5BhKDUSt0YM1h2Q2/1V4oSTGS38S1og2acXVBXXTkRfd4Uxb0WrtZ4cvxfbXMBLohH
+MYbefUptBC7PzsdAoaGrbhm1D002PMqUP/BwzCG2nTlt/NjXZxQqBBM6OR7ATSWoMisZzX2IvqB
BWoF43O9dkFfnM8ZhvDRioQrJUyS8dFg/xeM286jtgY5rfSVNh+sWrmYL48I3Zh4aUerqSh4oCtR
5vEO212qoIjjaw5763m28oa5dOpDYfo/IGLqjzooF0lRhuSYVU/o8YZem+H8y5f5ghCyvJqPUtpI
GEeVB46P6hQcMKBz/HEeZXH9GrCLMDg+vyKeRQylNoIgxLdp5ac6sqgaIgRCW4d0JVzrV0J9MRBm
YELeRV1mpFkEMKO9d9UbWc/tjr/pcWZzbe/Xf83YxEM+XKYmfpECpQ1hAt0Gsq2u3IDMRPOtp5Xm
JLOTRisLaOmaMUehp0eekIQ84xUWEFjvECfDPWMb0ZswXoFZOuPMYYR6dNP148BGwHhjugOdcgu2
p1kq+iYHM7yB8lfaXxN5TSB+aS3NUYWVa0SuZ3TNhEpfjeY3rQ/UeDgfgGvzN/2E2ZExgAZLRWVA
NHWP8pmBd54c/rboy7yo5LvzWIvDAc8Qj0poHITv4ylWqsVJ3TKwdjtEArich47x1zJYs2FeHBKe
Oj7TDwi8AkxeZ5DCm8jBHFc30IuMmyZnvxUv2yZ9vz0/pIX1O4m7TDGOQ8Q3vZoyDFiRRjD6Q7Pu
NS1zq2uvlCA2z6NM31nYok5QhIWbDizzIdsNc5lyl4+1Wa5tEQvhDQAV9Bv4GIEMKoT3oA7BELkA
4FEFDrdmjjLca5qHseQmcaV3v0rMSnf/uocQvrBQ70PeA58W94fTeBhyQrq6keGbGTjaEMHwEdpr
3Kx9zVRL3P7qvz9YwKUT/caygc5cogqBYUA5Edxk2M0UULBIiQuyNrud5JRBNa2P8KK5Pf/ZFgLx
BE88FHogiICPAaJWu1EaM6yyXZzsxypamccFNimaimcDE8oFqa9CXsIHkFzsc7bn1IKfTlQ5kfGE
5jJapGgi2fUhmK3Q+YTzH2Fr7YQLS3v+C0RqLQ6FvJscEaxhuIxBKaL6LlrT+1q63p6ACDtK4jU4
GU7fL5IGB4ZiFgsNE0IAx8pIcAELwTDyTV/u7jMc91aW4H8BN3S0qcuU60RYgyB6jENHGwQrbn0c
zquSvomD55TdV9JEc9/D+8wMpRXYxYUJ2uJ/UIWQRUci7YgGJyat2cienVILB+MNKbZeZuYJnq/X
bH6WP+QXoBCznaukiTRimGV1WejXRg+zuJXD2+JUygqUnCBPAa6f6K45wKEo9+BkaMkkqK96aKva
BNaCjisrid0bKbQ8VNrAjg8vcZyNqgkdizXvjKVxylg1k2mSjg5YIfckaj1IUQdTMA9He9ejFh2v
/Ozn+QSwtDvMQYSYkWIQxaAPO/FBPauPXmK6Ja5taFZXbs8jLXDbkUtn4xECpSZGWboxxqNCK1K1
+vw24M9+fg/5DwMSkl3uxNGlH78pZDs2uy62QKMMAuj6v57/IUs5b/47hPipA2hdxiV+h5R4Vq48
oXvGxuXYBAl3ZWksfsHZ7iHsWRGeqUAtpxixwq0h2wxUQl/r5vxwlp6IT/Yo4QjmG7kfsxgoIU9s
GSruw5tODi2BSPDW5RetlmxcegyiS1mz+uaVR79hMgp55fM/Y3Gs0LmBdiXEaNHpcrpTgpLuxpKG
nRJiSLkdVxzvOxr9yetVSXll6awxCepAgg+Cxt9YuHFY+FHuY8DcHO3C6W1u4sXMiszoKjLxyGMW
TucEkBs249/lbtgEx/D5V+4k1/QqsOUtNpfn2PKPZLfWM7E8B39+mEjTRXGzaPoOP6zQ7yPXRz/t
PlJW7ixLC5ai2x95CfrJXLyOjUo3xOjoKa2kfCqg/tyHu3o48NGR6VrHwtI8z6GE3BAMhtyPCoZT
Vw7Bu0VE154F1xCElJAUddxFIxCyZDArGT2ea69Ji5l8PghhtYd9nwRwfoapS7jn5YXPnC756ZNd
yJxGOrjVUe5X3nuWogCGHOgrgyGnjqrN6UpoyjQZQnmKArYhulOAAr8G8fmCKR630QmFGzn6PDR0
XpxiuMzHzSFEFGRmcag21dYw7Oo92D7DzGEDHfz/Ie3KdhtHluwXEeCWXF6TpCjJluWtvNQLUeWq
4r7v/Po59Mx0UemEErcvGt0PLcDByIzcIk6c4wZOQFGJzE3a7ktPBNDmbaFb80xkSGVOsnl1MYZw
sox9EzdVUz/Gi+Ac5trBXd/6lFxBvF+6aRkjwFwx3Jync2y4evLTKM9EffrPt671RfH/VpgNVFal
ES2dsJIkMjWkvYHGyrbfXTfyCb9gp0xD47S8NhmDP4PxZUQzuDmUyBnaVn4nyX4D6gzrJQhf+oVq
pLxJ7fsc9nWQrEH9Q7TSeObBrIZ0FPhCUAFhcx3ZbISRUs7AMU7nVh/dyXwwo1cyfajFs1SDF9cF
usfCotDOqkgFhbPM1/QRdM9BggaKFGZFtCben4qtAw0qS7+sqnbDlgyCs5ZnA30Z0JxW8dbFA+oy
VMCF3XazbSDfhpZxqsxkR0yR2t+6VzBTqKJXE2/BtVvbZlvE5VEx0maIgFYHk/ASe8ui08b608de
OzU0tgQhw4n+C3PM1mVEcy6D36NzpDHZBZJ10qQJDSa4YxORDPrn0cS6Bu5S8H2slBBIfVwOX2Tp
QxPYAOKPR7Cx7kYncEtKQOvr9sfShyLtQkvvJ/B+lDwODmgcnYSG7kfupreaA2X090bgPG+sNx/E
nqWSDZXaRccHLT1Q379nM3KxZUdNRofwVDXzv3igokkX6smrOi75giYeQMmimwXsocvRppKT6y68
/mjfoj3o49/HnJYmTWfn+q7w2WDyddz/mmX2HrUZkJ5E97PzknuTTMOa9j6ouWhw0O/j22Vv74ab
jE7U9uzvqHnl9Id9+NHuA/Q50XDX/rwrF7fbzY6IN5R3q1yblg206RNEPNvAH3axjLoJPiz4Ju2q
29DtPvoa6jXBLZQRG1qtvU5OfhDRZvCW8dasehmHQQjGpkWD2bDVwF09UOv1+ojz0KwXjjH7sCaD
VLM2YWH6GFxtjya7u/IueWu/xU7wRJADpuGT/lbhOgk4gnuMvJT++S8/gZn0vEpJmIV5B6ReS3uv
+6nc6m757T4/fbxXJ+KPr4GDmZZcixJ3vrEEQcdDK10MAXN7sNUwBNAdQyDtT9M5/2M56EMx9tbh
46300YoUgAruu/5kPdm++TDTX9fd5z0EL8yv+94moQt+FzVBQze20fPZcgx/+Km4E6C14QPEkMAY
4WlOM1FB0YeHIAZbArqegArBacTucHZagXl6STunD7y22hE1RnY8cybDRZFG7k5SeEQtXgbBMECS
3+PIm0SFAO4ZDMIG1NFUGf+yL/q5MivDHDHuS4fHrtbRFCpC2JTRp+Nr2qG0z2B1C0ECmhd3i3Un
FKniHShA1ILRSQF3OZhALgdemtSlBD0GNnlyYyVuCN06qDWNw8v1CRaZYdYwmCdktZUxvwHaP5e6
vEWf8ofURI9KFwju2jx9NdAqgPbeAncKUPiMS1ERdQpZY8k+B07nRn7wYHnZYXq2nhVf2w8306N0
Kv48kV+4dexwlOxaFzqyTvsqWlX8HXPzKYzbDQSD0EqI0U1nLNsBb2A8TZNd7tRo7nMggK3SwZd3
y9E8XB9v3htnvfMoAJJBDRDJhMt5nWZ0EIEaG4PQQavHnHxJtZ0OimrjlKOvI57PSHj+QFelp7aj
YDPhbdhIVYNmD0sLjbjM3S6TGq2uZywr6A0E8u8heLzuHOc1pa4UsaCSMWQ8ppi/L8/EHsP1gAQh
zzzRsCrNcDcpYZY4bR7W3nVr619jj+OtNebKlYR1O9eQGXGyrjsUaADtWs2brcFJY53OkSATxR07
uAZUIHhyAA28nLfWVMKxH0sIOXUxIGzt7SRnghcUL/GuGhZILACd+cxoXtoIk3IG3VHVOeUqcwH6
5mXlp28sLw3Km6EojtByopIe71e+oaWFIIcCLbpGc1RCRIuVtzGs3Heoe4FU7ksNRx3yUBv6pnMK
yfKqqXN0O7jJ58yfgmmvZOqugKKbOT4ppeHksuZn/XwoVIXW4E5uSHILVirw3peHvh+xi39Pih8p
iloEJFtFmp3m2ILsFYipDOBfr4fF1yDEgQGidrygIMsCIOflIEbhEFu1ndZAgi8WVNdSqNwoakqn
To8Epr6OEe6eugGALXQaUYlkTMVZONiR3NSOolV+1BQeADSHKTb3Xd8KYuNr+MEUAQACHJKgb2Ap
ivtxBBl7C1NWssqoTX5ktu5/PnBEx2tplSUB8SGzPQeRJNeGVtRO0oG0cQjbX2Yk9a66mL+vG+Ls
gSiZISum4FxDpY7NP9aggK0qJOCgc1I4utzfQDxjRdYdKtn05a65S9X6qKQVlKetXwLbqxeXuwYU
fOUVWggyAgMsoJfhASbkPonMpXbUYPa6YPHKLjso+bAz6uY0GhG4/FqKTmA3z4kPcJ6od+DrrgX7
ONbXIxB00yyxV9MXnVZrcu1UozHRbEL3gIYqL6iTI09PJLR5m72wM+rrmlDxNIE0lKGvAhtsv2ww
jeUc9pjaDGlno5wc05KAPQBodk5e58R4HsoXSNG5afCA/NXHjP4aZPkbG32Tqqj6zEFIXX4Mc/a2
I0iPUBeqHdt+kJbFq4CCD2M3nSuLdtZr0WOvS9F9iCambDxN0/zjegh8HYyLGSAM0LOXBizRQalB
xefavfldBitSkakhvW6Gtzlg8wQ9L0EmCSCFy0CD1CFy7IFaO3FsAwo5fdQK2ZOl2eOQ2V03xcEL
grcNCGTdQiYT+Td2I2rwAl8IqHLLUXUKiG7pEBoOoQGmxJ2byhG1+trNh5cUPIrDEPr/pXnGVWuC
TlJYw3zbA4Wc5yBL1+NxN1Y6FEhiaXZAF3aeQgi61Un408TpAL3Cn4KP4PBGftYZUYFblV0+x2jz
UolRJoKYBalBzJLcGwS9cGMz7eyg/qHM6jEJNL9P09s+skOKzfT7deu8yV5TZjqA7lCaZpl8CquZ
rcY2azSkG6exnR6rcHmUQvmtXmzBRYQXvhtTn5vrxs8ZywSKJxZMdVXvlnORn6FFGTlGo4t4knmH
DmhuLEgMIBv65c6jzp2lhS1MocbhaXX1DoTNx/WB4zzxQVyFApEJ3S/kWtlTB7j/GF3UaoVU66HW
Ubm9WeZffbrPMo0WyOh0xo0RfgPcP5iearT225VTZyep2uXL3ix8iMminlKFPjquRk1wWf86q6qy
8ukCDWsh12Tbl0u4nUiol0NcAQjhqsoCzfDQmdWPxBbcm7l2DEIsPAsAZGLzvZM9aENTgwauzAJK
QBiejCCW1456IQLXcy3BpZVxCrU/9vURSVUTjHFWOfNS0G55NPW3OThPuWCL/Ro4a8Pfyj69Shug
9nE5cPZE9NEKQDjXjQCz11IH8d0gEGkL85zBSkAOECcaCOSZXa9Fm1PbROBUHaopuwFrpHQqG9Vw
VSh8hfPYCtKOXxfemhhHRsAEXyRaq5j7kQJuhGkJwHDWmMD6oAGP9KZjlKZgN+WNnQ3CohXxCqIp
FkQfVZ2WZgXohidznwe/1Ozt+opbN+PLCxDcMD9BCiuLGlunMVM0uhr5UDk5cbUKacocUus3AKnQ
RD/o/e/r1vje/LW2/r7ZrRQliLUshbV4JN4ih7dGJuqnW1fhF4cs3FxBwIZ0MLtK0RA0h0sJ+lK5
1+6kzPKU8t2eHk31RV36nJIeDK3ALF3367rRL2JlWmbVBunAzzpKe9SfIuLPsiNNuR8bkLsA/2Al
IpvghB/uTatqGTJjeIQym5E1RYk9TBrYttua2stOWmQ31QXBty4ZZix18OHj1WfaKCywmeSyUmKI
H4eoVc567AxSB0cW+b42ww9i9Oe0Tk1Bru+z3ZE1ies4Qb8BUhOALTMRYjeFNZqAYRW36vdl1Vz3
Pt4T6MzHXupEu8ZTaQGN9m9rK+ZDJJhGDmeAisBZQXx48eA/zB6iW1JE1BEApRZF7YaGd8X9ArMu
8cLT4GgvGhL6fnSXP+8B0dpdjyHeTZggtYhbOTYvC/e+S9dDvAAkDc0r0CKubjVqHa1D6ryWb+Uh
3QmLBOrXqYXkFzIXuMHj4cVSc05a0Otxh3GWntB8uLed3Eev2mHxIBq3TwR7Jd+1jTVm3UeZGS6G
DddqzziGR4lG58wFNtc4v+s3hehRxXlRgsZ3Y44JIgiD14oywLn5oXErsG+iDGNmLgTgqaifhJMZ
vrS1HkubLc1QEhAL97A1Hnvv53ST+v1b/Qa2SwTIdBbdQTi58EtzTIQqem8Qc3Wte+s9dBTeDHQ4
lng3o64TPnV+8+1BxGTBgSxc2mQu9AUyiKNSwqb1kO/RckShJAwUjk13Wk5rt/P03eS/Q9d3V/gv
gkWh8eIUjX+gR8BF3tTX3zfDO2a21M4rLFP5sH+lP3bBCfhT2u+wwS/H8iCcTs6WR5CG+MceE6kk
7uW0WqdTP+H1fYbGrJNgrGsn9JeQqufRRYbxZDmFf91RzglyYZcJ2W6cbchOwm7vVDsroT8fiS/L
4nDl+7fCT4CQBAEwEz+ZolaRYgPz2R5Vv/+dnzQ3ciWaO7bTeMOP+PAjOvY3s6hPjpPMRAzpf+0y
MWSjYSfRE8Aym7f0B57YIQ1um5+NpziTV2T024NIbpNz1SAy0oorkSqI4T/X7SZwSKeRQl0DZ5SW
W6h93XTocb4+Zxp3E93YYIJlWADeL2IcF7OjO/Zt652Vw+ycH98CN9hNbkjNO/Vwir/9Nuj8ProR
6r5+dBO7+p39/E1UxVgjhDk5AXhFFUNDNQW4U+ZGMMYkthIVyB6lfK7mx6zwZ9Hq4FyxkYzDrcNG
bzMSR4yJhVhpHaQErQJovZ4KqqiASQencBAdhVxDkBJBJhXZMcLmN6UyUcq00FGmjpz5GO8Xqr7r
lDwYELAZaevWtwAuuMt9LwtyuNyjA0kxPPM+24p0Zh1Get2jkADdtWk3oL/5PsS1wzPOkh/LAie5
Pm4srb9vAjSW81jJJ1iqvUF3Ssei0AS8HqBcE1BSQnrRQkM6uwbiPhvCMcN81cO3SM5WZsw6Plii
mwvXjCmjjqVCRgktHpeegGzF1oYZkRdKt0bxqNb7JXZmEUKfewwhnYLVrKgGgC7MgKVWrreBaeDo
+5jc0QGmwze9kBoH6xbkPIvXHSN6N9JyH5zMg0gilbe68K5E6URGauJrDXqOqqk2EZGm1d/PhrXv
O3sXj7pgxvhO/rXDgmfyBWQr/QQ78xGM3YPmVFBQchQfe+Tj6NveQmgkefDSQ79l4tiQugDaRXAP
5sAMcCu00WGJh7SKOykzo30RR0paInCMU/vDegyRJr6NPcudP8xds49+aAC+fW+88FneZ071EUNd
VDAQ3JjCi0M1sNmgGZP5gjTUc5QN8QX5chinBzOoqUE8C4oX/2KJbOwwW/ic19ZcRrAT5Nou6ls0
Wxjf+iQvaDkLija8Ix6J2X9cYraWOCVaYvUwNUvNyVCC3Uhst6xLR1WGl8b4yJpqVymCBxX3frq1
yqwaqSu0ZWhgdYGAX5NSW/09oy5XQ92iBPLzUEYeKgxdp0Ke+aC23vXh5ZzC0ACzNegko8INZShm
a8Cdv0iKAIFkJg4k9yDZ+p9PoAlANXQMUMxAIYkJlBxFIbybwANcgFlgNtB+/55kT7GQD3b9O8zx
ijQMbhTrwQBxOmb2KjWEmEIPQggQBCm76qwfgh05yb86b/Cg2AC9K/f60PGOoguLzMyZ6tzb7Urk
BklmF1FyP97bAB1hDPeNCGTKm6etd8y1cFDTvipXW3ENbAt6SJDUuu4OZwO98Ia5AKpDC1qUlQy2
sg+kzajUQpZTNGRrOF2bJOaCkleT0TcrXZzsGw+R23uJK2Xe6D7Nvvnruj/86dHQvwFitDUumMBb
8jaTm5WpQ/nArEh0ySkOIsA8feO0vAuMqTzHcLXDUY4XO8Cyl+toio26CgkgyKpvn2VvuQl2tlMB
8vYD3S++UCaWGw4bc0zo1VqljSRHf3o2aG4LvThQZAo84iQecU/96xETcWkAlj0IGIGcoHbHB92P
SprsGpOiy8PtbXDeaQ/rk6Si5W38hzwLrIscZKJxCsfaWApYB2piTS3d/Rx2shPcQ8bpqfzVONHv
6wY5z64Lb5nAlKZenuoKAzra93HmSSAB1aAqHNBCE/Bt8iwZSA2qOoHoLnJol5GiTRN2exnAuDm/
aTrUtFG0/VXGbhfsr7ukcM4zyP78tcTEpCqp9bKyreCSgNbE8Wj4xDvfn+WKVnvAffyMHiFs1tPA
60XVVE6JE2RmG9tMgC4N2Oc6G7bLh4EC9usE59QfvD+9SUU6VbxA3ZpiArVOQzUbI1B46N+L2+jc
7aWT9NAKBlM0a0w8dn0exU0Jf1ZuyxEwwhwVNvAaQb9M1NrGu9xh7NAfCfkFPBdZnEoHechYSevV
oWUH7sAQuSqomHvTodm/R7vyzT6pz9HjfAOc1jH9KURO83JYFx/AOAt1o7axR3yAFYw0bN7q8s4A
PXP5QWa3yFEl+tD1j6W9QwVTA6wXwttoK74evJ+8UexJsR0EZkE2+dJDWWwdhFNymB8MX7mx/OnG
OMi/8sNAIfK0G+jkBTvliP6AnekXTuRPZ5u+mAfDu/4xvM1o8y0GA0Go86aX5xnfskBqfDAe9FLQ
efaZ1fni7SrDBBgeMLRsc3raxPUSyysTCNISuML4YEi/i3CHCSNkRfV97Pb75V72RWuHl/g1ARr9
xzAz1YWElhJ0WMA1NIUeZLx1ZfQjQGx53eNjiCb414dyXffXHGWmVQKpfdrksNcpoKtE5aIJqArQ
eyFicOFufn8dY3vSLWlu+9TCnMmzYypOG9zo8XEt1KJIS/SdFn1cd4yXQNuOJFtvBAArSYYSnn0P
jyj5/MYJglW7oKFjdmXaU0u0T4g8XK8km/xEWUrKEBrwsE/2ReU2Ouo+u5w4ioTm8D+myNx6WlyZ
OfbBZxEI+ZJujRTQCMju1PwMu3vBGH4FheDU2EwaczaSqc57osBGcis7/e/gObuRvifUuNP+RXnu
whJzNrad1uqdgsHrwBk3veTKXSaUOhPEusmcgdCL6sL/HbEdlNQc9Qh2bR94lg4RkR7aXUPHvfqq
P14fxM9szteJWqH4QK8o6DC5jAtSZ2lnmHDNfjKO5o32aiN73NL7AbkYHeTWlfOKndPJkNqV97Kr
vP+LdBPG9u8HMLM41kkaFzFmUYGqWX3bh16k+VPybzZllACRtAYIUvvEjG/CHwqUJqgK4OaE1j48
XaBQIDiDeE9zFPuA74U3ypqsvhzJyJ4yubfgiOGjLuYkvyKI1d3F95KbeZk/HkL3+tTxb00bg8zI
9YmVBJENgwQXDDqP9PVdpe3TvC/3o8A5fphsbLEroEYqrwlgq/TkwDO8Ht04sjNR/dABY0gNCjHy
++D+o3oMvQ7Fq89uNNE9cXWIiVWwr1kKOkSh4QgQ8OUIpyloC2p1BhEoitcUZVd3IFPrXB/W9Qxj
jYDeEBAaADVw1DHTqJvp0iW2jhLRKnpj+E36BqDsMuS06s+RiNqa5xKQQSjIW8DLfoG51JlugJ0c
KCwjk5cno6u/zZhSQcGWsxkDSvPXCHNsQ3auKMsMALYxbqB0px47cJ4kqbH/j0duFQpXVozxCv5l
Tus6CZSkGCKc0kj27erBhHJiale0KMpz3djWY6DX9XOc1URgmHO2AViFe9CKrgdbJBOc3RAFvQWh
cCeWDyHED+z7BjfA5FSn31t0gaQP1/3k3O4vzDE7tR7CfVOHuWbGQpC9VKq8pAbVTOsqmMnrxjgB
YoPMAbgkcwVufN6+NxtXqNtVn68VvqU+DDmk/aCFft0C5+C5sMC4Y2YZqaIObTFNBdlz8LG2yaOe
n8p2cq8b4o3b1pX1940r0YhtM01gyJAf2hFKhGBQX+obpcyh7P4vMsEXXjExD5JiEG3KqFD2i1Sf
8yidQDNQhw/VYj/IRacKfOMsMSywFQlsflZGmdif816vZgJzg/1Q5Icm/iXMofOGD8lX7BJggARE
iBm+oYbyxqyCLqUt72NCR1CzpG4+Pw2F4E7AaaACZmZjiRm7KYgUaP3C0uwHfv5n2XU3PxfULSB4
96g/hfcg0A2RGLseHesfZfbdC6PMCAYqeLKx9wKWkOxzbE/yvTm4eu/O0WM0CF5QvEX110Hk4C4j
0eqHBFq2sNVNT/F4tESlZN6bGNx16y0AIEnQbTGJ8rAwl0BJwWSwnEvLkb38NPrQlesIHhQ4G0fc
8W0Xd/xaUB/gheHWrnrp2AwVK+RMYTcOGzQbvCZB5sqSwAjv4gHvUJkGFkYHiwIzVWMX1QvyY9gx
QjeY0F+Xu6FBW/lF7d66zAOHeFE9LPaf6wHC9+0fq+wbDS2jg9quvlnlryojr2qjelZbvP13VpiZ
G8vMrvIRvuG56acVLuFZedQskaQpL9oJSElWrXkkC9iSeGAXQwtJXRQg5T9lth/zRzA406GhCwri
8s/rPnEX9NYas8WrUAHt0pW+Ax0Nxve5T8lNamZSB5hosDgETUlosl2a+04JiUOKtrw1ITt8QAcP
CGekLHambGgPUZIb7th0ltel1a/rn8irlAIpDul4tDnIYKdgxj0utWLODfBfLanqDd1rj8d3H6ku
JFl3Y/2hmjathx5kVWjIkocThCx0OtbIePXvi3WfRc1BUvQjqkZnAt6syhYpdHHHcPuBzNKamnJV
qsYHGqdpl9yPfrjP8ELT0V2715/yQ3GMsGv5AKVeHxneXrW1y9xHx8hU6yBBTaBMXzv9lIuSOrxI
3P791f7mVC71RE91HXuhii1DA2awG1wzOibJfTBQOxdUTXmLeGtt/X1jraigKaCiUQZU5d9naMao
2guxX66P2BrN7EmytcFEu9Fby1hXGDEp2yXps4b8Teqq8+N1K7yKEZD2EEJHp5mNDgdmYsBKl0/5
SqO2qC9jaEJh79AoHdgpDgbxjfaoA05Qi5IePN+2RpnZam2ttgLoqqBZ/FuWPpMMr+WTIXqVcM8v
nFtokIfGyAq8vpwmHViWeF5AIta4WHiLe2792PQwW151CjwLOb+R6o+isiUvOExc41EQQwcdUF6X
VmOzH3LVwoiOVerFNSpw7fCyFIagpsKL+K0ZZiVbuRXIaY34iDp/KV2saTosC5g+IW8rp1QXMYXx
I2XjFxMpEqQHRvkzIMELPYFUXkeXFF5KEOhO3LGUQceuRecyK6ldD4JrlWhMmYBRI0i3azLGNJAf
4v497cF3JGgn5l1Mt+PJBIsEzZFFThEs8QTNEAtaHlbht2bzDNktD0giwfTxPAKgfG0Eww0EYJLL
KAFlrt6NNoBDen4/pneZ+SzLorXNc2lrYw2hzTal4a7dDgVsmGAFvkG/6qPkxJ5xgC7o8tAfhmO+
Q7P0u/Ir+DfOgUxPhtYIYEmsc4OVhVaa46QmS7sLhjSmZQsasUDEp8uJSWQbwGwLulCCFwVLXJbq
aoQWNrSAK/WbOd4qNlW798ry++ieVHQqbgy5E5xknPLBpU12Yw5II8stbIZtSmPQfBcaOlVHL9ek
nVyeJ/uk4HVr95Am2PUiXsSvq/7SOBM2URaoUwLssdOP0reuTY6G9dwqnZfg6TkBj6TPPwUHxNcg
urTIBFFSWKSdutXdCkILINWLivcU3MWG7hq4L4+1qzV7OYReoQ6es45msh9LTpH9Hucb0/4t+Jp1
k7k8FS+/hrm0gxg2C+UJX2MmrWtPt58SPcRVJ28JUs8M7uviTQZIukhf6+y3ZD0J7H/N1sM+LrpA
oaEXBP1Pl0uKYIOoI7XH+KvPDWhl9OgFdGeqeiAGbcydnUJoQJTa4M75xiaz+eEYU6pJHzqnzZ6i
YWfFx1kyqK3thglIhFBwt+HMt22h8RswO+QCDPbQBGYqKkwZwh7AktBOsp/qxnJiklEr/j5UIibn
db6Y+bywxiymJlAaI4xXAZ8iRNCckI8KAtMtjcd0bGnannRRtwLfIhIcuIDgZsCiVow00gvAzIDx
AOahbcBtqL8myDz3ufY09n+gweoMqYgInlMpQ13bAjMNaCrwOpCZuAHMfOgMvEkcBdNI7tQWuH21
oHrjyeNBBfgCtUhdgnLKD9KXtEkPtba/HrprlHwZ6c0XMFEUzaMmhTZGWjPLNzTvVQe7U5v/+BC9
dJM5RNFSLYXlqoURD+EBLfOOQR4atJuBInfX6aJ8PmdhYFDXbmoZXak4By4Xo5l0Zj4tK0Ahlj1T
XRwrfkV32HNXWrs5QdQq1eH6IH49tVf//rHINuaD/0ZJhh4Wa4i0VGq2D9rQSbN/QZUKM0jPwho4
ptiGCAld9GOZAN4hgduKVtLyXZZ/XPeEP3Z/Tay/b+4GgapVo7oKishJsUfXMzWmXQecfhG6UxQ7
qvR23R53W/lkPbHX5ge2IKFNMZQ4SpSuADMaJG3XBucm9q3MwYvZvW6Kv9g2tphQHwpchtsVy2Eu
pXw/d9XJjo2HfrH9akjBo6tKT6oet1QBNSed2my+D0Cc59UEbSZZnpw7K8+/Cb6Jc3Ch/WFlfflf
/5mVYQ/VONgxvinIkxd01H3P5eouy9KPYHzJa0LTIHBHKfCRW6aLXqApLPxQjVB0lnx9eSGkNp/B
7LdlSVBwW7V/2uJusMlRaXUQu76Y/f66v3w7BJoDoJ9ZGwcvw2tpixKEv7ATh44l+2aYHkoIWAq1
5jgoktWhv4aYudYJqDK0tSQ6WB9y1PvG3IFbMjC/hVGx17J3w7b2CnKU2ty5efvaqsN9T+zXCiOM
KsFdMkOr184F2wR3cW0+ipnsEszkkxzho2SCAt+tjntia/m5CeUvSP5Ns+BKyt2VNuaYSZUkqZca
FYPdzyAR7dxpcEsIBfybGcVsov0fYlUsD/EoT0UzJdBNQXt5ZFa7oCwogapEqgjOEP7g/TW0/r7Z
mcrECIY5aaHeVPzSyXJvxg+9tSOF288fWjAKpoofqH+tMWdIM0ZtDM0eLAhNAwUYle3Wl5TmzpYF
u9L6h76cv3ju/d/4sUdHmYPvgKwooCh+b0E/mslu3gFYRl5r4J2s9GYa/eszxsl/6DgacV+1cPUA
LmLdkzcjmeLRXH4qOi35tJ/qiSrgaS+AcMr08i7VJkcy0NdHfvX9H1L8VqFDDEotKhe2a/S54GN4
Mbr9FmZWF6KC5irHedOOSbHy9ijuWGuRq8dRur/uN29Kt6aYKa1ImVmJDlPpGB6yQaFh3B+SJXeW
SXWumxJ4xdby576a1GmFmxIFzA41qFM1dW+YD9etcA+0jUdsSglRk5VmADOBlPl9rL9KJaSzSOdJ
oUYztEmkoP4go+FPJspdQ+KZ6DVodZ3Go+Vd/xbe6sSuroI5gxjgnGSyW5Y8ogBJEMZtiD7UsqFG
ZzqtTW7H7mesTE9jsYjOLN7VAf19oKi3kFEA2vwyjEfcUlZwAW6us/bNbsBc0JZJBqNF7daaOrth
qAgWK39e/5pUL00GVQB1Q0jLorOqNtFCtlheE48TjQYiQDVwylBYpIoB8hYUoqCywpyUuTJKsalh
QPPOOMXhLzvrj6rc+3KUekn6B1REuAXa1FT7QykPgt1vPR3ZTQlpGrSuAXawsnhe+mkpiaaNNYxX
c7KLE/KYDougzsYdyo0JZuGrCbBK5YINtjfSHfTR9nKGzpFIJDvOSwVhd/3rCrPqtQKzlK0beZLd
atG3EbilyXhoVTetj0YEeXr5TYIu5fXVwN1qNJCfqgYqsXiGXI5fUdu53bY4FI0eb5082BVJ75sl
2uOsSFDtFZliQrInBvSGdZiKLMMD5RhNgJVqBvsMMMn9da+4axwoDfDsqTKUy9Yp3Z4bGeh+QoKh
lDIHt1WIf6POhya0b03+k1giPBTfsb/W1t831powbfVsvVgEysmwwAWdHOwopqmIL5K7jWy8YmLd
RlOhmc3wag7BKxGNgPr+seX2OEWvg6QIDgaRU0zUl1EJWrpV5lLqvDizT6n5swvGcysKe96tAhQE
/0wVE/VqEXepGkNzcJhj263DIAVdTvfQmeNbqI53/TzGTgghv5vMSAB3uB4nXOMoc4CDGKAHgzDG
B2g6yEoO42AocKXKnaYPqT3Y+ZrufcqqP2Gyu26QO6p/DbKg9CrUoFxaw2Cp+GP9o+9cO33NUe24
bobTRYI9eWOHWdYhsetAbkcgZdGq5YRevA/cHhpDwJIS/4d0mt32vHjACzyhuVhwwHL3y41tZp0P
9pDMZrnaVlOfZMkOwiCHHCQvAh9FdphzZyHKkBc97KQ/dBCgqJ5uARhTefOueKwBgsdh58s3RHCw
cgrQl0O7nkib1R6OeMxZ1Wr2pfQy0DzsA08/jS/679wv9nPmzL3T/ElaSgSbGtdf7NLYqdEf90Wx
Ak2acRkEMGypJxsVzqB2Z7MRubfOzpcDdWOFmT1J7WJNWSMnaXzSnkk4Ozk6F5fWlcH6EpZeOPs1
3mY4kOzh+fqUclfHxjYzowX4HONKgu2w02/mDEbk+raSYr+JRSBJ7l66McXMYp4VclKFMFVIoy/l
iw+WTlrnYH43MjTwkm/XPRPN3fr7JmimKqj6rIA5xX6vlIdylU4UbWai0Vt/39ggGZJGSJJi9JoY
R8ND3u1D84gi8b9wBaIfpgyKXJT9mFMIIPwuslIZp1Bxk0luU31EuqD6xr8KgQ5QB1uFjn8YG3U3
VLml4lZHulfF6o/jWDVo2npfpPaEep03LNVboTynRfl03TnuxWFjmDn14rbA31wvDjESfDa4Phds
JF1ARwhMGAnwpQb5F9UKsD/+4ypzBOXEikF8sF5V5IrQSTV3ifU+BcODUq+iG7JgaNe4/rK8/5pj
D6CokKNoWO8qSQfttT78McxoDbk+iCIbzOFTNE1m52v+Q8es4WUQUHmWRSkjbrRvHGH2qTnriN63
MNL3lRsPMnEC1fIWU8H1qxRdhjhNBdj0P+WrIYeigdHvcm3Vba3MoOpE7ijZl4sfl/dJ8A6xLD18
7jQkIOdXlRz65L6KDq2IFZ3/wNoYZxb2OHZoIu9hXM88QMZ09RQaryTZg/49Q0GtvlUItQbBacO9
GgExCRw62CpAQXLp8VJXZlvGMFpI+esUoYE4id1RVb2K6LRtDVqBe0DORW0ofGc3dhlnpzayJmO9
dy7QSphjlGkNsBpZszeVL2abO8r8UkToL7ZeSCrKcAmNM/tO32aauayvoS4dQAJ/Kos7E1TNSeLG
5rE3/Tpww2YfiNIj3Fje+MzsOlK4hHY0wKykem1iPdS9QUlQ7xTz5frK5B5DG0PMZiMTILG7CIYi
MzrMeExaUrHTgYS5bkbgz+f2vjmJko4kU0VWM5Md0HqcXiNwm0io7iu9iJFKNGefv2+MRamOun4N
Y4n6R6m8SXOC8BCgnF9LtjOPOxm0Zi0dsEauO8m/CAKAS2RUmdGnwmxzZZ6HnRniLt81aLgdAied
QkiySb4FAjetKfdqNuP/NwddTv6HvS/pjhtXs/wr7+QeWZyHPpW1IBmT5tG2vOGxZBkECBAkSIIg
fn3fyHS9tGS1VdmrXvQu80RYCIAg8A132ERYaOLSWwHNb5F/WMPnXs6Hd37RccSfDvcfftGrM7HX
8IFdNWy0TX/dpJvFXBoBI9PmJF77Ig13BL2SZNrkdP/rgd9yy8qhKPPvpXgVuI2ij+Iuw1K44UHT
cDclQQEE9GWyQoNJppue0MLn15NcT0xm0bHzDnEjD6F3G4rmJI/ruyF5XLKHbgygMBpgmzQnJkUj
aQma3aT851FAF4e2xaB8rzAjeh/QmiqXIb359UzeDAt/mMirsBC6OW28xpiIMFdmOlD+NMBvIfIq
atd3ntbbB+zfa/bqgNV1b/L6mHsOwekU3I613Xn9tT9dRsgpSIq2y92v5/b2y//3gK9OVqo9kBsX
7I4+gnZ4m+9Hz4f3rN38epj/wwv59zivD9EO1r/GHN8LeZmlmyErKaglUEVf9KFtSznPlXGg47/b
LTjuspfbH3wMQP1h9QzOGFq+L6+sPoctSuAhAO7Z2VizXR2dJNjxSF9m/gjEXWp5abozKys9mwJt
y3cm/vMCY3z/6PkKVR7YH7yaOElMOKIpjQB8mAqIyvB123pgMAdVPWSVjMFpVlfaK7XoSjfexDBA
EM2lt3bbX/+Qnzfxy9/x6joJ4F8+NwN+RzO5foviylJw23hV1OnLWnFWdEG6vjPmm3MHQh21OqBG
4b3wcu0XF7QUUkwIx/ILEe3pcNeqd06Z48/+6fFCWuEoQ4xH/Np0xLgRbdAVjoZ1Am1tKOx7sdrM
WQR3QwDU8/pshEHgO4f8W9OCjw/kiYIM5fvXWCJgKrGhIkzLrhcJcNJy3VL7/OvH9XO4jBvkhzFe
vZc2ySkMyCIkVE2ZEWybd/FX783i1cZk6yBqe3w4EP4zqNGvF8N7itfHH/n64fw4iVd7bkZlICcE
Q6TdJUmhrA52Kj2bxn9cQ365Vq8CmAXPwz++ZqUdzkP7VcEZTl5n4TstjbefCEAGqLLA8/w1sUau
yUJXgScyB0sx0W07vfPI316tfw/wmkNTszVbvRYD9Out1se+elPfBuY9daifrxisVnD0JPEzaMW/
xmzRlEHK5rhataGhKuAbhoPX9XX8NeFz95HGpP3qon66czVvYBot2vqdLOLNnQekIcyqwMCKvVd7
W6cyl0tPoe4aHyKw6MMQw7z3kgZvPq8fRnm1vx1Pgmx1GEVv1QVMvg/0c0yLMYb08kZ8iMuuTC5O
3dfwNq2WTxmcGnmpzyx556x4o8mJ5YaaPEQhj5dQ9ioghOWMAx6HwcZJVMGJrdjn5AHuw/u6kGct
eJab/I707wz69tT/HjN4ee5mxETNkMMTFXdeYu6Cf94ffjmnV+e6ngj3QW+fyiY80/0+ye/z94Sl
394jf0/hOMUfAnjJ8oVEGYZIsgsSgzkM7P/4Tg/vzRcOauvAx0NhATYTL8cwGXNewjGGBEGYdl+Q
wx4t7sd/blELsXHkAwCYoMWMN+/lOF47W7xKR1NFk4hdBq7craizBvZc2Rw82rZR73kJv3XZox4M
VCYsUaAI+OoBQSXbRlNHjkidBVzDqaEljVm3D4bgihtk7sOnX19Xby1lDu1DmDOA/w/Q+sspkgGO
wAMDoZswNHYhOc7BIE6KsL//9ThvTezHcV5NjA3Axmc9xulSwLbHS3DgHNRxG7WZyOHXQ701JR/O
PpDnhKwr0H0vp9TxaPFUhOM4oE05DwfpFSMGldE747y50+E4AYko0JOhuPpyHJsOch1dirJm8zkz
8HKtBcQVr389mbfWDY3wfw/y6vkkTQrF6+MgETYgu3LLrTAfEBoX8zz+3xw+Pwz16hEpWoOgHGGo
rD5L4NLdzbL89WSOK/9TWPHDCK/OBnAFkp4YjLBEnyTbW3aJ4MXv78dkH/FPannnmHgrxMTLC5sE
+J2gLfVqQpMdoT0Y50j/1F0Xwo0gCAvdfG36pyj9zLp3tsObZ/cPo72eHPylFxQp0Htf94N4JP07
peU3Fw+kMfjzoVqfvq6it2FLF2pwNMTm40TPQu+i7VEAyB/S6BNfy2F5+vXDenN7/3ANHz//4SDv
jLfK7HgNcxNtBlRix56DVPI9vfmPJ/u/6LO6+uvxj//1n/j/J9WvmlFUpF7+739d9s/dv67El6fn
8T+P//DfX3z1vd2zuvgif/7Si3+DP/598OrL9OXF/2y6iU3r9fys15vnEVawf/59/MzjN/+nH/7r
+c+/crf2z3/89qTgPnf8a5Sp7rfvHx2+/vEb+Mc/LPfx73//8DiBP347/zJrNn3p2Jef/tHzl3H6
4zcS/X7UfTySlWA+5KfAXf/2r+X5z4/89HcEYNjXaAojCkOS9tu/OoVS3x+/BenvoQ80MxDNwGvj
FMRHo5qPH/nR70hvjmhb3Jv4HLYi/z39F0/p76f2L7zhV4p10/jHby93O1JDXFIIjuDUloRga74W
mg4SKAuamX2GK+VQiNTWxWzte0rjL7fg90GO3p7hMeSEDMTLLRhJmYJdQz8vWdvsu3XKi5ERcuLB
CPAfnX3fR8oTTAZFoQw34cuRaOxyNNzyB38VLTLQJTc309qptvrhIX9fxV+vGoBqR+pngnACT+7V
MC7vLE+G+FM4GJltOk/Od2ptUGz89TAvj4rjbDAMJJPg0YLCDbjwL2cTsIxl2RB+co2E9Glchx8p
VI2Keg78Km/ItFUp9H6MFOIQrqJ/Z5Ivj92/Ro/hmgLR/+NGfN1raLELZx15n5pBw7S44RBVJ94a
VlFM6iJpZVD1a8IvVsKGd/LJt+b9p3Fgfuxk4p15OW/FFAm07z4NAZ34vZXRUpdLMrp4q+aAePsp
7KKgSmydiq2KgyndKPT+3wvif961yFqPHX341MDJK3z1K5KV9RD6CD7BNRNIhoHeDSiYQjBH+u9s
2p8HAiIwhtptgtY39LFePeaFkGZNm/ATmdphW88xRPLblZa5pfSduw09MSzd31c3Hirgun+2yuBv
C2H51zlulxCyeENz4daQAhQBmOxU1bXFy5KpXt4yvbQ+Ltc2j+CQaeqTNKfrVHiJzACPXBMHJdfE
BE0xTktjq07V/LFO654Vs07CL3KZgMKl/qRRS+uGrq4SZ1u1MXhRXIGmZpAVgWZZjL4qFclpOHRe
ioDLQAhJO9lMaOmO/hOwY5HdcOMasIFrHgZF6Lfoi8CfCUpT3RCmZEeSMBxP69B351ns5jPm3Gqh
2ddmDJIIc/8FEvphdD6SvO6us5w0H8OkdUcysfXQBOA0B6sRMoN50fqhueyHZB62kV6A6Yd9D6il
BBblt4nppC2DAI6Dm36ta6Qqi2vz0hNSfYXeI483wuPCHOoo0HerWby8SHpNRCFaSdJ9z+h4AMyg
gRQkOdqPDjru0UZyiu0pyksplGrq1W4g1bWaO/DjXHgKTjdQD7Jl5nNDuuar9ro4K2rNgtYr4EmQ
1F98nXn0cU6S+saZmEwXZk5q6D9YncEP0YdIOBZ25xHeDCfDFISNdxtlvAm9CkXSkFyrORkTMBVq
2425AwRPD669qmPW6gXa5USIXKRFWE+TTzYrHGtNX0Q9CFjkgriYaP3Q94rx8DpAoSKTew8KyuMN
dBgAeS8EF6RObheVq8nucj3otZzCuZ3YqfQ1uOVbuICbABYzbdz0cWYKMMhUZFDGS92U3UlBBwQf
JWy+at/bol6Ch19CXbOx0ByDVr8IwRENaDp8rI0JZ8CRoxSlrkIMikb1wfRJljfFDH+D6Q42s64F
TcOT+pvTYHQUHK73Q14akE/7+syEtJvXqzhgPPHKNuxDzXcJX+MF/mnSI113Pzaaq6GKa3gYxoUa
+rCvohBDsUIy2g+HfBhtW87T4MmLJvdQXTamTrzdGDL9bVnVAhB1qLPzvEEh4qB8mX0MtaHwCIwS
8cyFCui33uo5uhhX4ZpCD3WfXgYIEkEZEqzeWZx6zYc1a+Cp6medF+xSDc7YVa1ic427IaaXtgdO
tfCHjj9YNfF0ZzQMx1Ani5yPxQgWqz42gd/Pu8bBiPtsSuom2bMl16ZYYhu5gnfU56d+h9Q0aQNv
KCTYNmzju8QnkBjNu2BHFpv2jxRyUdM2oaF1lYX/Hb4aWc/aAujOmX5aam70dsq7mtyvy2TCO9+Z
ur5k0+yLbbYiW0aci6r0Hcz4vOZrLqcheRrZEJqsEHL1fYC0Zhmoj2gr5QSu9Hjd83PuDUmbFDXk
56Zzk09ShKXxpqXOimHUht+3jmkxl0w36XK3hqqL20Ip6macNfC6OCMjdXiWDY0gn8+TqzXrRbfJ
EgLB3W4x4nqMk3YpfObh1DFxMKyFjzqOt2F8TPoCmPzgbBG9a8re1+LaTxp7NWvOpwKarzSvJtEz
i8uxjhvc1cz/Ng9Y0O3IeAMLpdFE4KT1aQIFUxiywWh5Mc25xMmCCrM/t2zXI3sHQgiyGe0OCVZ9
TUNhP4x2gL2e7WK8Loyo2sMSJbiGRsqytOgiY+5qmsb3irihqyIqI1rlEG9atoYnLNkGpAaFOOhm
1pVgmDfnVKUgihxZmzjmub3yoyYOy1yRlkGjrSZLyTpqvCLrYnm5hBGOdn9l8YduCejnbJp1X8Qt
qR+8gKunWXjmzsYgFRZpE/DnJnKLX4L6Mn5OiOed90Ms2sqfWEuR6E5es1m8bH1QeHy6GmKegvMT
jiQuUl/ln+O8A/0RVjjdqUMbPEFJaAG1agF2Y81i+dgES7/g/uiGx0kqYsuELerQW3DCdk0CWGpn
fScPLYnQXYY1b2YqHjr2GKcyvjbDKu59ModfuCQ2Aa9rhZqbmQZ267di/NxYP7qfPbI84YTifKNm
lmdQpV58VvJUB23ZmyzZLqsHZA5xTfrNUgsYl8Mwc2GHJYSwjqcX7ECRd5B4nmbvxgVRZzGIBvar
R8DogfHsBAonS+2TLSZdN3jN8naCibwPqn2fTkBf8046vH5zsEZVx8PBL0LaLheeG5dTh4B0vVpR
APo2s3Y6G4lBKQFPYKkSXKwdGOpzIM7x6tQXirtgqED6hIxRlzsLLj0ZUlllmW5maCkN0CVWPLNP
YdenbRmB8sYK61oKbEXaBcWUN+FSpCvBWQj444T67BqrCwFnGlN4bukf9RKPMLjzwUIskF7JLwBa
Dz5o1ggztuHaxQaqpemxRuTRtq+o65d6h29rAbj5aNpNK9V81rSxSUoJmBffDqRuP+GV6YDErbsA
Uq/1KONCi2lpoTfRxzfhyKzb/hlo/6Pk9Zw9aTWqb9MvU9djins76efn6fxL//qb/y/mr0dx4f/4
7wTxp/z1gtFn/SJ1PX7/r9TVj3+HP/FRvieB0yxcRxCm/5W5er/7uEJBTDgSwFCPgd/J35lr+Dti
EMhpRkdPX2C4kT//d+bq/w7aJgp56NzBhSzLs3+Suabxy7gZ2RHSA5R0kX+hBQi7tePnP1Q2mB5W
Rge1qakIzKnkToWl9lwrAEHQ8dcgzDhk3efaS/ekXw1wg+MweSchXLrJLoTFCRSlW7Mi8CG5ESd1
AjGQr022suFqyUJy4fHGtbua952romWoP4o+y5bCJrZ7iu3UPI6W41afOj8r5lj0cKIeh/BkhlUG
fVxw2dIzAvPkkyyY1A5RR70VXW3S09XrPLGtfenZpcqlTl28QdjA88OqAc47XyegRfYx7oN73enE
FALisngFeTe4jRubVpYx7Rr3bXX9mqLBAJOboG15v884vGc2PUyQ6cYmnCyu4qKJvN0KLq0uhjg2
3nM3iHzotnMuTISrb1ZZqnAadHm0RwQ2hZuJ17bGWR+sqhDxGoYXiZpDH/2qGXdKIZMGFzGMdsKw
SElcg+en5o9Duy5wOV/rbjhK3Hjb2RigGpYkMzdrSvH2esOKy8mbl+aqnUcQL8MZxTWlIqYrGwwD
KBozA1158ry5L0FL8yvN++Cmx8GynRAsnyKoqlk5reLT6pMwLRTJ+cW0kswDhyuRT8pE7VJOtmtu
87EPCwk5IQ9m6IGpJFSFPsOsvQd6ReQzq3zFJCCQvdaHeiCDLNs8aGzZrF4CszdVRxetaEaAGHMw
xwAgmh98QP6OfGB3OQbNsmlXRLdMBeFWN0Fyw/oI9cggh3iLHhbmI63oPq2T3+wd3i8o5dnUfXBC
xl8RmOQ+vNqXRG1YBgW5bRhRfy7R0Wk3GbrmtzKcjbcURClX73HvYq2SpZ7aCo06qu6EmRCCxpCi
mD/TQdv2TFK1ZGddNGWQ7jhSesIaFo7JGH4BK1LmfoEO2eguELy061ZPU09LgLfxYEngfHF8L1q1
9cZI3bk15qcRBGmruE3OjLLnEOr/Nqu+K6C1qoq1HkTRCHagRqxAIdas0Cye4V6eTxubzWcCak6I
LET3yGNkRFrrTUapV829h06jTbOnRfcQd7EBhaATV4VvTLxvF5dtdWx3NOh10TTC7Dm1ruwb8mES
3oc2gou9Ak1p65YWWK21FztvmM9sn1f+wtrthDkD5t/vgjH9UHvhBuDM/ZilBHoYMXK81eeoXmi7
aZ33dbTdJ7cmj0MiTplK0MFI6BaKZNmzE9FXIhAMZ/UVQbp622kIUEUA2hdMITq0tdzUfRBU4Zrz
cuWNqMSSfqUeaP/JWvsFYhSKygQMiuN+2GWzf+kGAFyaGgVfZSHP4aaFPRo871Nb57tE0rN8HLBp
ljj42Cn6cVL0JM/p52hIbxceNZAlFp/z+OhtEsmsMmS+AMaTPvSNvAYq9uC4CffoBsKocNYnLoXD
+dSTS9rUe+hbfmwoImhJXVcBHLOUY+DV960vkxsoddzH/fJA5HSJlBax33TqcSr2sZrPba3kPU71
oczmSX1LOKIVtShaBizGYWFTu54sfXLDFwRDwhg4tFELpRo6LAC/zgZgmijYBOAH84J1MYB+njtG
QMaVtTUBxHQF22aJ8gB6mfs9F9Nn5Epmy+Pka8Z1ez44T1x0ub6inVkq3yBa9esEtpPaYEXSAB2a
eMwuvA4qVP0c3+jR/ygWb8tVCPHQJmqvp3zacx5MRajiw+jlG27rhyaJHrt8gI8bBxEbzo4fJwuj
Lml1vaXOizdJODbniEKhzTzVG+i88D01SH5JHFYzMtmTuB9RGWHhechyfUqHgAOBStpj+Ntvktac
Zu14m87jVU84jpCewZkpdU+osd1IPwZl0Ai9W0CjEoLKW63AlhaLhS2QJ4aKTUGw9+tpD5c0e5Fp
EVbIfmnRe1ATCIezyUabKZBqM7aEP7Al3OmIPsplju7MEl0KOVZqmtHMDLBN+eDne1itZFUD4P4e
fcj70c5fZaLO25addqBm4rieP0gVPowZAcfC1eQCypaoSTAhyon014LFtmCBvZ+Q3229yD/xFneu
jgf9InbpXAelP65QpUzSosEbhQpyvWNRtGtnX+2TZtxOypgS2fJOwQBOrAS7cyBXZjZflSdPVjpc
hP5wGJ1HDqaLrnG+yYvUYc5ThmyIswDFkrj/unb2Pva6b8G4niRRs1lhEVVZpc4M5CB2GuXerevI
NdIRGJHmGu+6JQc5RCe9GafHxiybvkYhR6qFlkgGOdpwIi0bNzwptV5JkSnoUE1PjcdWnPi5OI00
IwjTB1VMYwDAGL1xcx5W6ZhU0uRfiXWX0ySiazSmTpIlPXd+xp1GKSuT3R5Xe8uGog4EjrvOi6fh
mzd5LQRksBmLgQrlQQ0TjRkOqcCjAqNyQBep1CPqyfp2inClpACIAEHg/A9RA3wTkrzJnxBqB9hT
21FNg30CiN+N7EjU9nW3gZtiD6tCmoaA3ucuY8d7bMlElt5lc9suZ5Mc+AH6TJIAezHNMbRLgkyq
fNhC2Sqc1bfAn1MlDwOOjMBtZoF6BXyiYInll6yhC684fuyIyCkYl+CU+Qt1nyNvmGy6qXVnM39n
vTYXwS4EfSfmuzpUgYXY3TRZsmvo2O1zHZngHg8vUOZipcQ78aDofmXXwV6PI/MeBw/vUdXjrghK
xA8o+dzqNIY94z4lSPEKKU24HVCtovHHdulEUiI1svAR6iLsoWsR4D0kG0XCxZsOEVcU9iG4eWOy
SRyXvK+IF/VUfqpXcAyrTKl7MA0XQS7hGMNG/zCDQ/NgO7GYqWr4lJUOF18cdG5S1TpH0WDPOF8y
WYY1G5roBhXkGubesbRF2xI68F0v2phCDAYspl2Qc9c2ZZj7Yq5EHeoVGb83DwE0YkQsh0rIPs2w
vKHr4rComz71NxnEXlF7gs5dXI6ZSHEutA4XzUVTaz1ejTWSTESEiK6vV7muaRmOA4inEwV3nebZ
yB46X3+ecBGwe5+OKr21Pp/oAVIOvXpkETbqBiHUlSaQbAHmE9LSelvriZ43IzzZK4mS0AIUL3NL
I9uCN33Tmd2ITNnhKBDIy4tOx/X8jGLnyiAymFkIGyvULQ618WxdNeiectQisehRxJDREyWsu8to
HCVbM5KFX7osFGu2YVpn6RZ6habomKmbXbtI1I95arj92MlgvKllTNOCjomvUYLvRVAwkw/RRWMs
TNSYWNmy62At0SNZBX/mJBQk2aODO6S7pgagGa935FcNQma5IUA9ZRXKYTC8NHXelnC6mlWFN13K
qg9zlN8LAm0COhZwbZoG9Fxi5TfrpV4hWb2tPdmKg993QfShWaYZfmaLRmepR50s39gUIBIsmgFO
hoZI3xfFBM5XNwH/RBL9yc9CVgS2OcJbWnEip2DczvEKF3Pbu49BHfYPs+AzYrVQCZ2zjR3jYLe0
vO6KmtCx6q2cq7Cx0yHnAFEhOyBnNk/VIUna6Kw187J3kV0OZEyHGyVw2sUrmQHsGuHjjeU+SZxL
z5zNgn0qIEnkZTi2MEuygYlgVqXQ04LjcD22+2SocY852p5mAtiBtBbjNmSJuhuPqsgjRLegMt3D
NNz04gtqjfMJbwj/wG3qnZGZ6m/dOiBKTBHjP4vaS77pHl2AAj7k5DGbZ5hKBnjLL2wi+MaX0Iji
WTtXimaDv/VVNiPuYcG2SSXKAcCcPmWs7VFWt2B78VpfJyHiLOHLR1wrjz1UpAu0iOuSqCG7Gvyk
fUTK2mxQhJ8ATG/53lrVROWIqxLK857dxs36SFS8HHQr132sc85KRhxKzDOcVRjFuUhomwDyFHnb
dTAZAIfdJ9w6kFJbbf8pAsp1k7eolMm+bj70nrRVJqBCNMPDLEQ7oIACNLKTdE78bY7CNFoWJjQf
87HWlV5ZWjXIoMpsTSKop0zPYzbQ7Rg36npZhivZGXlGGXa9W8K0bDNc5a0TvPRlCriakHlQBcsQ
3Vs239dL1By4F5FNJpNtRNMOy2iSDe09/8SnOTB1A2NPUh/z2FSqc9n5beHPPq9aDtm/gWqkjktk
iyUy/UfMBBHqms9mp6RZkUjy5ABtBXexyLE/zLVOMXFjd1DHsBVmMrX/vxADpMIRSICb4FeFmFsl
v4iXKII//8VfpZjY/z1CMSU+KlIddb5CtPX+KsVE3u+AAvjoksL35VhtQbnlO4bA9/ER4KX5sXSD
/wpRH/leiSGoxECDARUcPwHmCc5G6T8pxbwEEUAAHQWfCGLPuMhQEYqOkIkfCzGJypcRUNcAUfCq
HxGXAi49ezC9+WFF3ui6H/ugf/cuvw8DJBha+2keR96rYdCiGevaRUGBg2M8I9mIF3qZ/Mp48Mpo
0jW9/fV4QeS9GDEDRDeHeHUIweUgBBn0uOw/TqxuJ7fUmjTFkCvuoVM6rs56kDKSOMwRlpGJFKk3
zBTnvew5ByKuR8uNJWmdoaAKbMXQlJ1MpmsddTI7iXwb5dsoMqvKdm3WANxRolMCdXkUiUlNTMkY
X6a4YllOJ1aRCD27urIpyiph2VKhl7xYejIbvZuYzyPkQW6OfCRc4ZymrEj7mKXLqUYDeXmCvica
UYXFFlnQuPTgYGTQMwmRgVUiV+i2laDNyyR80J3ETVoNzMMZUlrPI7je4FybJwNo12mq/TLIWSbz
PWIjiqSuabuw/hSjv+M+pIMvdFjaEXDI/aQZvlfqafRABYiGJMRxaFyaH7VTQ4VygVm6FflxnBKb
9aVX84TWaNSkrUWbLLYCrElvSduDcGiXV54Oky7YNFakCwTRmYwttM9yhvgwI1FYc0ilonNWte0Q
oEUdZYLo6wznfHMiZ0PyYx/WA7NGMqXlqYx98TGSYsDpztHk3fDe+aoHCyT16eeRenI8xHm2Qh0x
hU+P+rbySd/5cuqCA0HtixWDdYGuVkhM+UUXA2ACJhdI0XeRP/YwAu3QTdzwNGH8q6IcyWnikRSd
2NASv0CHIdNbdIPz5mlpwWh97pSLFDRJEOajy8y7UJ5OQ+iTCnaxeRgVwDmY7LGNEPVve7ZOzTYK
5NrqAnzoYSHwRVI2P2PRkqJEnkLr79RG1sib3hGiTpK0I3DBlp7pO9hg04FAwsZ283zbg3aUnIt+
7oablaOYVrVEtN4FUuglPFW+j+hojBmxrBRt0HaFc6QPNzIbw8QVa7CYCNW12GNqy8a8Tk6TiQ7J
paWIqGAQKLtenRKucuTpDF3Y6eCvrafj0qBtHm3sMie93kSUGYnyAQ96REViEKnaUm1H9wB0fABM
tm4j9FBkOyYt2HxZhLKAxGO7CiGCkl9oijoHamRQhL4lLGTzBbzVQ/8u0mMCK6Ag68iB1E7uVxSR
izjp87KB0QPddCZiVBWoqInuAgGbZOfIImmCRV/j/jDYVNLh3NBomeEopL0c4OR0YR6AmxkKrodB
Ahp5wpPJrRerixoUf9M+ge7YOJsZ3THqHMpCbhgW7u/g3cYAA/BhufOAPvG4XKO5ViOxd7nuzK1u
bSSawiOD4nPRzKL9rGIup1Ni2ja75xQAGZw+DkUBSIWEHkJgYFN50M5lM0dycDeLsfHoHGIgS5W5
jWREdH+75hMKFBc4sxTAOxo1RDFfo8zd2fkUHOJVZ49uGqbYHdBjqfUdHLEjst4OyoK4Y1gY2ipR
uk/QjDIp5Rs4CHtNXyl088dNyhMOI46UG2BuFgQz6Kb5/QJ+pcJRml8CB8cMhM6x+XJk4jIHUnRE
Cm0LScKebh0a3HqXjlPqQWWIE37iSEfIJhynrK50Ftdkj3wGiY/mhEF3nqAgfEhwcPj3pIVM2K4T
LAV0NktBJmunXp921EMo3kZ4HKhJo5JaiigK1qxaazeRpnTI41DfViGnQHyEerTHAAs9fM0fKDGr
zk/Niv61uM67TC/1OYAmNTTAUSxOwWv+9b3yEoODWyULcefC0RdY4wSs9Vd9i3ldxZiGaPQf64oD
jpTe23rIdD5FwIwjtEZM1qG0uDehkH/FV8Ba/k/gfn8OfQQPomOTx+jh/EkZ/aFlkoB2NoWZh/x0
jqneSDmrtRCJYx9/PcWXEcH3cYBDR1vQQ4H1NUML0/dQHUFertp+QAFL9OaWK/0PKc1/3c//m73z
WJLc2M7wu2gPBpDwS8GUN+3dBtE9PQ2f8Pbp9RV1QyJ1I3RDe3FJNjnsKiDznN/aBjc0RldGoP9x
P9tZSo5axB+jsHNae/DGY6MCJ7VmezISsIZ/8fH98zeHlRBNHjQW8PqNwPr7PFDZgNIW8id9nWFQ
U4SX3mpWVSBtrQviMla9yljUzzyqp3/x0Pyd7Lp9ougCbA4wxKR8df8zIqJSl9GKch7v3oyKMJty
ko+bigcHOOBfCP/++cvjlyReVaALZTb4s+7wLw9J2Vp9pDn8UUo+mO+TlicnEEvnP3+h/+dc/426
0L+8Lf/EuT5VcfVXyvXPH/8H5foH7cGWzlgO40rz1i366h9iYThXQ4Omuf2FkxbZ6X9zrkz6zN68
Uxg/+NZ4Qv9r0rf+uPn/LBy4zOcqx6/1fxn08eX8bSK2kUIaHF0ajS6sIfz3btLNvzwbtQpBZGc/
dpob1laCnJ3sTBrLGQ4QD2gL9rp+1na1UDML73RKoEihY1M3gWrSqNJNBEiAXljRXVzO0UsGDPeR
THn9jH45UUMhBp2oULPR8ZTEqpCh5Y79J3rQRveUSbG4DUTCuO1qQIUIyMbhWjM5r34HWAqi69iy
9SLDqO70wmiHnWhalfAppdHh7zpj+SWjpdVetQH71LbtRjfZxlmazETE5eneXZtSDbi3reZZanXl
AgrEmvWsK/CrYa0pzsZYcroJxqKiM2+0e6vJfFnVmh7aU72Qp1glyrC3FkQO24ytQdvMFnKjhw5i
16B/fE6Q7yqGdVLjuDxDR+btJrOrngl2XBzLm5Ou/VKyeW3gR3pmgjiv8mtlGvp26uw0vRsRz+Em
gmtqi9DtZ71cNzRXjsBUQ7ckKM1sxk7AutEN1gH431ua3IxOqFll5MMqDU8FTYOp7wrpuJsVeVHH
YM2+331XUYm0SCO+9dnsZvOSSkAGc9MlKXsAI2k83N+2tG83TqPRV41J/nBjxcextAlzyFpjCpu+
Bh5q4GGrTU28AzU1ZfxtRBFYhGWbXR66o6GmnloWGmnqFZp3b5JZ++jkpIJuzdgdl6BtqkhnDMmj
nPANd032bmSusNhZBgmCTnQkwaHOwXdU5lZwrij+GYhMh/vMe56CdikiRm9TGWfygYDLUO2tzXc3
Ol2ynVyT8b7rs9Rgd0twxa5qB+oIC+c+ZwVE+1gtN/A/KxfkPVk8WQEqv+iNPIWRBPMiMz6R+h9T
d5b1ljcS5aKMhvyxGSt+sS43crpE9WKteDzt4uKaivoqHKQnx5yiMLy+LFazJ/TJfrb0AWJ8WmwQ
4ahne/b1Ni6/rcbqxkCsYiFu1Y3mmmm2jYuwt2rrsqZN+ntNnYx8VJlW9+xEKXRnt1ZfhRNPxzhJ
3DyMULyWgV6afQdZUsi3GZ30VxYzIvlVUtq/xZim3X5Z3ewrdrPkbiFGFxzMnjIF8ksfbiCdoggP
NSUVQPbIeOlltZHqXo6McT/mMWAwm3CWHac0TVRPM9tVQVAhlauQpABRo5FNCwqsfiIlV4ybIm7B
bJH8IfMdlHmePFYa3a/1XlW8fuj4VpveKj5AYvN3pe8r6oDS/MbgMaZ9FYtO8SEUaB8Q/GkzXtql
He2cSowl2RkzXeROKlxWJy27lQkqwnrUMyNSfWut+692ddwmtI0x0zary/jpzmMCigpFY26dSW2F
v2DEwJQbYdbz5r6nB6VBGUCXVBr9LujCbTYL42N7WleVvVtqel97DNTl/TooydkoakUGGUjd7xn+
8TmBPqE9nOe+9fq6LB/ipXMHr0Mzv10zQQQICs3icyAT4IMnZlZDlYm/2klOFCbUOKoPdlcCduhz
bD3DJECtrhUpPD6hHjcmRJPK0Rgj8/f0J+CigfudKm2Ad4LbqgHKu0TGIRrHttvZq91XEEwEQHCg
tsZWulDsSFpzc5ukpavsrEqny+rPa+3/b3g8OP/bBf/vAL3t37G827/wjyveRjylYv0GtLv5Rxgh
//OGd/8Aofszj1gwnd9Qvv9C8gz3DxIsuN9vxaa0i9wyNP6B5BnWH4j86RNmMGSyBwX8v93vN7nX
X0E2lQv3Vg2rYTjBkMDx9fcLPotTguTQCvqqi/y/A/93C2KeJvstihN7o9vNgVZtEI2tXqu7dDb6
0Jg/7DQb/FHAxxUoiJ9ccxkWz1CS/HnKqlBpGtJRAZmTp0UkOfoO80YO+i6CHF9LTct3YTW9Qsyb
NH3qFvTdmtHvR20MW4AGq+KNRETqOfG4H1wsBPlb35nVSXe/2nY4LLgKZEJEqTG3eWB0KSB4HmRk
vsZzfZih3BGBiLOUwkc0cN+4qi+NVwWdce8ufqHYrPTrLcl3vSbT1AXRqm9FhNZ6mrFI2EqotOcJ
KInzLSjz7KAWy/usTT03Xr5ttBrRItJISDuji97GRdmJvCclOBvC1GSfjT8q2XnJdNDqjx7vU506
KKxDg96jQX8f5HdNtbCcSYsdRLDkQt+BlgVjJ3KvoymvHdTnpiDFspueh9z4tSak3+Vu/lyth9uG
m7q5u3GQghad6umZrHxFn4/wEzt7lL6huZvByOPDJNrV56DfGdODPkeHKZH0MzSE0ztPtnu1m5bf
04TrKDV/ruZri10AoXQ5bHOZcA3ayX2TWRDT6g7p1bYR5UmdP0itc+8LpCUvVe00T5qSDmc1ql76
nqzitv8oXSrRJ+dV46ws1OYdDvLQQ2NU7WOW3LqAYPrXeCpoSO/RzcQcrBEZTUjiQ9v9Wh3lnHfr
sS+oHqjnOuzW6QBO6wT5ou8hDL0R0/MLgw+2ybJEtqOiNsqSB7kuj5ORNV9rM0y/nfo1YlHDYvHZ
5lkQR87dkEGACpLGm3vkAIRgtZ5SRIHLYRuUZV1B7dioCOxyPQmCxyGPnuiJ6V7mQT5jLeu8uZTl
Lq2It6bZW3po1sAjiI+d0cmhGAtsOdIV+kyNWjhp53Qt7oVVH60bxFuuld87hp9k7gWDA8G6cdAN
6Q4d/33tRi9VxUe6NBDKBwPCs8sLJC3WdoKap+TDs+Jzbe0jK/N1HNFqAomkVEGsDF4rymdHwPvZ
31lc+hUDh11eu5JbF72YYx5NMWyWcTwKizI9t3sSifuYFr/W+Bgv2bOoj/zo2dLzIRQjFovxYy2/
3O7eMrKDngzoLbaDWweJBtCZHwk08+YBCU+kLcdJ6b+0yPbUuZl9I7mPBH8fQIjmb+CnjubWWAII
kVvXpM+MnHftmr0uMQqe1disDBIaTP4C+ZnMaI7sQ+HI4uSmK8B7/dRYNFPbe30uIKPArkFxd2VX
oQ+fHUqyMmJlBdYDr9bnndIpP3Nqp0fTye60vD3rzfDDgPJRkr4Trgv25HiFHGbXaEb94gr0+wMO
NoTW5vJLW5v4ba1r534qKrktItkHKudGKAEWwRPGA/xpd0WyPWwU2jr5+JVpP7Vz4mcKRpabYkl0
5mOrVw+5M51zt91mRSZ/ctamFyDsSfOG2PAaET2ZOJmliz5tJiWie2Ce2phdcojVbjcmynkgR69F
X97a3cc6Ogm5TbgQTPEF2L4rov7YLspj1DuZb2fvRjn5WSxvCrwx3siiw/TgLFoYD84UGLAIfhOH
cfMZgVrElbT9ahRXqf9MTcm2Y81vg3GsaHkEER5fHb2Pw9GKk+8pmrDOmBpj4Nou7rKb8yVUI+dW
9tRKmvdW9QOQ1D5pbRL5iXQQNKL2CO1cdbed5DFtHObrvDOpoGquUI7Mg7GhEh3Yx6mnN280Wj4l
WqtuM1fpuCdW9dfYODc/QgFly3ISWiZhVc2rsJu3DN7ai6K3tjwores8NOl33RW8z0h58ibzFl6y
bDfycgDFSytQbGQdB6PHe+Bue/1XxV4U82rUnJANSbbVvozHDysrkyByol0R64e8UzeoM72aBoJV
/0wTDu5Yhnq60DVlePlUBBF+DGDSczEhlo+wZdgaicbLW8d5JmzlXV2zgEgBkk5Kg6TltbJDkG0b
Uez0oEUO0E17osfzVJfZQ2IypGoqhVZqURVH4lUvdp1+dLfhOBnmk8OvRzUd1cePqTh1JmnRkcdD
ItQ1WJ17x4jfyzQN4glzB0KvgehL4xEtJw+Y6icqKkLq7MQtNbHPtzH2s8kl2B3nl1MBkp26+C3q
mw8FmSus1QhnbdI5NZRUfmowvWURJEQZo2u5NGNP/rxyhp95T+15z35cFu2bUy8Lwsjl6GhuQXau
vmCGtW8yKBwhtVVsEre3L1ZNgAOuDmoOWvbIXgM8nsaTMuX3gj97bzCg+2Ucr7sayWdpX2Q8be3E
peQnIbbK8aqRb3lxv42l3cSNuBkYHC8z+9hPCoorxvQ4Z81+AJeLa8YMsDvfRHe2dyV0dlpkS1Ab
+XulVE/RJL+Y1I8zbAmUXRSUmfBLnmBltTYVYrXHQWqbJHe+wSmsQMTGd2+5r72GQXGK+4PBm48c
Rdx8H621WYSmHCMFfkmaPCpgx75qk6lYvM8WhVTLvEKadHBUU/Gmxcu8nxsWQJiqmYzHFWEmvwwO
GhSi+8p1ezR36QZOEgapfTP18knRIhJnV23DWr1JmghjUtosfr0W6dbgqEIftoGs2eSV6/dYB2va
tkisG/TMr9BQZ9bw0lvj3i4NPvy6uUGW6wyCwmSyVmHuaMeqktch24MpZZ46CXXb2Hw6eJ8smR+k
Pe6K3AZPmY6p3DIdVIOe7rnEqAbpok1W2Nu1pNaFBIiqFR72md+jjo7btSmOTe+1snms9fIeHcpV
WPODQkzIrEflu051UTFYj3nTv6vqT1nqW/Rn2qIfpu6oxZ+xCb+hy/2kYmpUpp3dFNucGrGO10Zl
rJPnpD6PzkckDur4ovFGR9Lw0zKcalIVX6Urw0Zddog/3JVTVpM+7uxAcV/0BeHF9Nnh2jbbeSNy
MA4DL2Ds83Xy3RnBrJpPWYFCrpp3k5ZwXZQf2W3A61UpXtuCUsjI9CvdQR0IrUT22U5MDrV7ln3U
aNsjLBvCYnhEJWYhcLpJarIfJDNBMuRHOKVTWjkV7OJ4yZK9ZtjHuVgCiRPuMiMDTQfjV4vs1p1V
g0mm2mk97Z96zKlb72qMRb6o06Ax4fOc6h6fHuPb/CXrZocSl/6bUcEgKA4itfYFJV+VuqJ3sapn
J+vC3mketO4sWh6DRNwP6Q9+U9blnNNWPXSJOCBDu3M1kQaYmrAh9jnn/PCCjY35ow+jFN0NucGh
NCfYSPfFIEUzZXS6UIJel34XQf3lHJx6svCDBkUjsCjIgi1M6uqMbJjvInMo0evVwSsRa5nnoYRO
Nwv9x4rW52riV9B0w4+TwX5wMz3aWcvESpGJu6qZHW8s7826/SJTgYT+me/EmqtjmikPhXQ/5qVH
Awn40GrXfsn3U/VtYtuMTBaHMjGqQ4GkXnDbdmb2OKzPkt4CODifmp29nrtBshIrYlfOWS26g9a2
L1gnd6m7vJrJ9IIZ/lyk2pF7wp8Ec02lHhsUhKlIzqLCT6wIapBWRN1dI4hyHCfO7Bk5mV1uEIxt
kiRDtpOjEa6z5NhYalgbFM6s4JkN5DouqKesW3cgHze33NPCR47rKuhKDpVsladRipsZjQJYa+yf
HeoJbwoL7HTZus2MGlQ0NoM66z+x3uF4GNRfjK7tuyU5/9FHqpe4tAwOj1FuqZCnld1qF9AKVzGD
CPyWNnBbLJ6iNMebmXsXC+LkATV38APmvshipMnRIzxRfFfMivTHrq2f27XlxE2qcrKvyjLn13nN
wNs02CwD23TgmjW8sWowS28jbeSfWE5gSXdjDwWjf8OHkUjldXYqtPaCVQ/W1yvWft4skb7HrFvv
7MF8mhXlQgqCywPv8ETW1YxTQMFmaKpYY5Bm7iqHtY8Ui9CxE+U1uSWeZtKOPhTLvctUpfWEycQO
h37F17ZuxJR3+yLvHa8GW/VJSAvrqjrkbvRgt8jHq6q+JGlV+1LKu3YEgxzlNyU2YdH2pA4YEOHU
NCp+VspPzaIKPs3iDjP42u1Q2xY+SVQg3oxuja6jsIDg3DqV0p162yDyrCuYDNKUpsfBPVnQ2qjm
ARtnVTmYo/EkFMoLdAs9csGmZUoZ2LP4HEWnbyo5NLvUEEowNchAVmhucLlW3zP/bPGkcvjVeBJU
FKuYuh2+pE0t4RItpMpNvk/t9r5T3WvJ+Jekkafl47d9EyoaaPitNiYOU/uxnOIkV+tqDw2zJi+L
GGxflEyPPbDwpq1Sy8cqlFxnuXYYMthx+56vLcK07teYwDdLqyMKN8l87NXuo27F29RqD3otdktn
n6qmCUlvuM482cc8/WkM571Vh93k2j8yRZUm89/taAJeRZ+O7e5E+ctxX+JJe9G17hFXwZM5l8kh
WpJfim19mm33UZXdu60MD6nOb0+x5bVMQMbb1fqsoeMmNQ0XN2FkRjjZoS1GPOCl6XfJEn9MrCoN
nEiLPXzkCM1xAOPzxTZ8K0vsGCSyYX1tVTPeVApoMQ5SUIX6QjEefPt6L+o5oQvwo9aGmCTVEUGq
2V8ru7FCs6CNyBq681p0yQWKRPfMxfFLp9qs8QjirL50XCFdUT7h4MT7OHwls8RsKdeag8ZCUdhn
WzH3hyqOXwsMTZUsLpHZXWqRB2bBMFWv32M6oBYFukxajUTnPAmanut6thjalilcHDVQi2zLVv4A
dr3pgabBM5ZPKIKD3UbjyXbin5QxR4uzY9GMd1Idv104jYBvlqXfxlO/yjdntTeqldS+a+sM7TKU
rfPWZmieddXpPVnD8gs7xp4ZxJn2kWb9XYr9xFzJH7tdJMJqQqrTCuDX27IaB4VYD4WBbr9D7DNr
B7DUozoNnloMz6YocZSW9jaa7c3oaEGuTSiscVikuo+Kg0ObkyonnKntZ8+OwYcGXbzecHpyAIA3
tI41G/HI1O+TwWKUsj+NtNqhXTkMKTdhj5BRB9KYKT2jTjvHruYWp5gRdRkj7U6v9QtFnX6vKy9k
BY1+pWBXwqvsqF7C2LqLu3o4wXAljKLzHhdUx9aa9f0rE9Fwchvxy+Cu65UVYxKjn5N0YGn0Hl3G
ZQKY1utZ2yf6kl4m+zacKHqCymKtnfnenuIiDibTmu6zbsRFrraPeoNjLVP15a2vBZ4b2ILZ1Uw0
VYkkQLf7aizMg/N3NsMglf1Tks4X9Bu/K8xgnJhTc4n1GteFabTLcxxZUw4ghbU4aLh5jXCgAmDg
Am7jjZ011S5TOvWhieSR/20So9TuURI74K28JGE/KTNm/Pk6Vn04UsZrjnyCulVfC755xS39qWrO
WCg2OSaTrdo7MnBouAoMDGf7YS0C/BR+nHZhUiQvETGxjgEsM0ymeTIBcy4jtaq+xoqsZ8tbXTj7
tl6MDcp+whfq6RYbXD20WOVPwzIvdNHJzeRoYlv28wFyqvRyfEmeKbP8qWnpOCiXEVZiShCg14jU
A6AgD3v9L9oCQ1Or+7tsWDb2DaWQtsEmspt6OyBRYoMxM0aQEedNmM489v0YWxcO+fzVEQB7GbsA
5/X7sPQEKE/ML71VblsT+TRRVctlgDt7Xsp0+VQKNf7JJWDncEFovUub+JdOlcs2rnWClnKz8p2E
ZQtQ5FDge8sV6zASjamxR1cRjpQRq/hgPg524qv9vMtty9qO+r6bjR8d6QO2NiUszfR+ruRGz9bN
GMUsZG6znpOhflV0dV8q7cPES+yNTfLQqcgB48j86ZN2e5tRdGsKI/WUZEdFU7FtG5AL3RZm8cnR
f+n96GtFHbrG8OBKaLmy0c/2MH0jP+YWbar92ObH1C6LnVijh8xozo3QtirGU14l/u5IkTwRo3wu
GAYf2lI9l7aLjSgeDQQbevpaRO9dNp9E/+CWD40lKXHAjRlZ8RVgyjLh8/JiW2co/mxEhh9rtyAk
ykwZjmoW1E1xMbr5nEZftf6IOUODWbukrf621GFrvglgOSC9mYJGZ8wu6az4K7eS0idKoEjagZpu
ZBRZ38A8DmhLdpoGAoLr+GBjfENgzi6gNY9jhIHOSM13hZQnNIwW3QcM6KD0npM72D6Rr/fWxzKb
iL8tN7RakdLGXRJqmjXHzHzqYjswOct6rtgBLEHG6bGotANJLYc4BQDqbiYzdfEVhj1RTqAIwtjH
bD0LIkekdovXL84rCZYt9QOORyxnySZd0d88Np7s3zvl2gFKL7Hn1CK0uHgWjJQLUV5WlwWGvXIc
rZGL9TaepzdpaD+KHf/c3iprRIApm63Sqm99wQE8yvXhVmFr6MVhkkEr9+Cgh84291aiYoIjCmHc
ju5rzrMzR+r9UFYfOclReHWiUNQF3d8cx1P/SDqDNytPleUG1WrCcDIyz+R2jMa2wayBjBXbxq9Z
Kz7g7YM1erMAJYaReAXnd8aGowB+5kMZlMRtWIu6tTAZ3FJHkpI4wzAXj8n8W6Codt6WgtDw5Jsj
+4hxJdQG4Vv5e5c+g2ioJbEaQO2qsQZgCpeugMyGh0017WK4yiYfCyA12R1LAlgQQmGMPFOx61Wx
inXTpUAE8i5pSGEgIqNJTV9DSRjVmbMhTsimd5Allw/QiA8i+UiEvpdFuVfGuwLpgJ9bw64tjV2K
O7AxrTtTPjr6ZzHonliScKzEQ1mw0LeGsh3E2NPZnl+7ND9G7GxEQOihZhXBrLeBXEGoG2W4t9bp
i3yP7wpnOf3S9V3hiCBr4ntzdA4rJ14j033hrBATZSIPrSpea7RRVvPajBcJCxJNL5qebur4Z4ZL
aHK/xXM6XREce275UpFDJJmdDWst71ZlUA+TIffK/JCPUBFzZ22tuQ+LHBlzOp4wuQMIx8Gov6Vr
v0/r6akQHwXWQBSDD2NnbLNFetacBFp0jM13I3V2sh5RA7v282BWKAtLSYVxuk2b4lj118gdqicN
v2SuKLsmszFhIxjs3MCOHtMsOqJy8SVGMl0s+ETjcMXqnQt4TsPxe3nXJDYRSxGX4MNkPMlh9Ygu
KM9WGsb9xyAOC2Bvv1cG9IFtT4UrofPq4Zan057YowztWNbnVeWjA5xMDrmz79J1r8QHyXScZGHO
oJiGUr4U67Wwyo2pfihc4dmprg5oCXErJ/RqPMEvn6eUTKiFCyTi2Tm4+NCJPwmcBrsXj8xtLTSU
apeu3xEqSzeb7wuC+Jv51TEWP0YIMBbdGXy5mm6w83pBQ7GRk75RZXwnaFkqNH2b6bvESC9tczZz
GCy0KD5pqQGWPC8l9YTwyb3dmFeUd270yvFPwpMM1eZoyqNZnC2GT2VX9UBF+Ho0r6p/z/JF73Ah
hSlEvVbbD03Jj2rVOUqBQyikL0aLpgxazkvlpdVwkNFHRvIcgmiMvs66XWp9V021j2MIcufSIpKW
8bZxp3c9u6embCESBXiFyK36JCURqIMPPNzrHCwpZ5TYGC4hC7P2pa3OY2LL2GvLO4RQAqIC+sMx
Pc21j4pQGmR2JRSgUZ7H4tZ45tqvyzKhgFiHXc76xfgU5tW6x16BRFkLOpzfCV8i6VADz5xqh44e
2bsFQgP1d+SNCcYFA8c9+a9cPgVKadUp98bSsZ4Vp1oDsi2GU4cFcCeV+ton0SfW/Q8dhfLaD6/E
HTav2VjIg4vvaBNreX1e3PY9n99WIls8tet+VUV6asvVJwULrIeImKEOnSToVWdTKtccC/INIneX
Zdveos1aenyWa6TySy8favGQ4rE1lDocmip9Ngz1utjGaWmikg6V7SyW1FtgbW+g71MOFdGsnRmW
WRqWqDjKmp9cPicZlhScaC9NdtFF5DGke6vShHTXeYtOGoU4lfp4p3W/SAbaI5bfC+fT7dOHDBxW
pHeR2sPLtKG9LtuYhmBGBQp090mxX4Ywid7EdJTmIzj3pS11JvB+9YWJxd8k5w1pTf+IMCKhtVJ/
d80J98G7M9an2tIDt4Zna/AF2LQxzHBcWbGeiRn8lvGXAXwcDCCVrpgbL4nsdEOazAXEQAeNqmc/
N8bTqPI/2ampLydzV6Iwusqozd+tNbI2+SLueMP6MIMpCddk64BJuMo7mzYvlQ0P1A3v+SqRrawb
vdDv4zKpPdVKf0cIc7tCnNEEr4d0liHK8V3T6S3QnNzFDrWUWcbz3Gjg0wCigbLYu5GgKqjlHI63
Vb5Ip7jIFSZXUY1LkbvO0Un78WlcjU9L5T2X7vyggQ/NbvtDeNh+ySJig8i5g/gC83cBKG8+ihCp
zL3rZupnb2Ju7NbBOVgtS+Xa+435uUC1ey7GEsAiQBZUIOXedpdzN+hNqNnI2mUUz6CCSXNPWAc2
ZvaPwUyeXRHrFDaBcyRRTZVK2cW7rNT0+1LbRK6eMGBfp6Th2VKmCf+E/ukmawqQGi8snbNxbTiV
PIfAol0lDIh0QhCiV1ZDl0fIXY+ZFvcoa1zlUDaDhrV+iSnqBXwPjLLd1fb8Gs98Gw3us9BoX6fJ
2SmJ+YnydpOjKgZAFC+xurKEiU1XTF4u1qs1Nns44g1WwU3bJftaqKfeVS822qEiUywPw/F8yFaV
KBE3Oc15i8t/VdSty5N0R/jWUcMfR8yYJFpR5maxURHDo3jPiuKVJAIjCwU4ybbrDJEERFzZA4sS
ZgROlfgpzckA8+wuAb7ME/7cIFuy7WQVYYeI6aDophXC4+hHjMJz2ME7gNL2uDL8yEnNTRTV1bZT
5YOpC/lQaVCk7hLZ1zoWDZbprA9zKxXPdlef86nUQ5bNyl9t8sO1mu1mrNU5KCvAijVR+8cG3CUE
09fupkJFEEgHR7/T1wK2eiAbDtWESJf7ZmxgyW/C0k0t2I5VPE5eqWuPKJR/kX6u5RcZoVT3i5gY
gKm0mx/kTlSbC23y6wmsqcgbkvNSylBdstR+8w6S5Bjpw3WtcAPqeQu+UmbQwbXSnEv+vZt4fWSx
WhX+E/AxyOOgKOYQMvN7rBfyAZNC3LWW/TK6gGRGTVAF4o1NMkj9HdIdarqqh+sgVvzDqsbpISct
UGsic8w1dd/iPGHUJQ/qg3Ci34lsjB7R1GSemm7SP9sY2jtG8fCbOZbcKvybB+KL0JxMys6Nery/
iDzB2qxkYPpY5W5SDXmyFGCnKtrxXfScjbN5kE37u8fWcDVdgi5RchbcurPt11xQoD0kwzHdTeo+
UZjO1G4aLlqxmG8j8RIVoQid+6OmM/UOhqqMW1G0G4CPySRMrlqChJ1mS7QJyG+UNB0GZxgtNuFi
KX63hp0/Dn1UP4xy7qBQ1ipIp/Wjj2S5Ucu1+O1mFYk5HVARZOxY69zJqczuuwFLg7IywN1k83zJ
LvsddmTGg1L4bjOJd00O4tqokXjvWW32dW6WZzGtzVa0priUrBDMOTVzFd4wAlb1TNPoXGtop02m
CAa0iBqL91qrMMETn2lOibOtmzkNDUe2fG8tlEqU1wiD1XPuILrlUTSc79pEogenrbaBhb7lqlbS
/SpaRdtmq2KHY92a54iA5A2lO8oBjJpRivv02o3K/GqP8+KLVlh3nbZ0G6sYJXBlbVrHttXdi5Pr
djDWPVoYncUC7SCYBGlsDUuFNX4VU2y2W8KG2VyigpIfvZXqoe0c7k8Raw9ajzuXEc0mRcqF0GUH
W4L/YO9MdiRHzmz9KkLvWSCNZjRy67N7hMeYGdOGyIjI4DwPRvJ1enUX9yn0YvfzKlWrSrjqbi0b
aEiAAGVVZqQ7afYP53ynArTHbC7rWfW5fUekCQJExsJzdDcwAt5eDHd32QWyCaXCYi/taIPRt4/P
ymEfHLnQQ3mV6eYYte8zN1LIiGv72ce92O6aIpkOeND8tzHrI2S0GbQ3PIyJ9SAyhD9aW5+4QRAK
p3P4WbRIAIuStRMAWWebIKcqGVKEwU0QMTch03HYYMH2+VoSdXQ6dTeFTcGtWToJpBq4e6X2HJrF
SjvPEgbBHSOeoEVZVOfOjZdlg4WpOizoEmoHh6E1bC3LTx3eWVFdM91gAp6qcYMsfOOLytq4c+rf
65q82Sk06ZXdpuO2MoiGIu1p5Jht/xDmU3Jf02UQSlDcpJSTyD5M+JXULXS7sIn8M/TQuymo5z16
0bUDZGc3aJdVbrgwJ65xRSZjDUoy0/KUGvVsqrK5RWo83QnRA5JNBXprcNZ81iEaUDn0V00WOi+X
o3CnAjopUZfzd2OPfAk8Ew9RJtR+xoe+AnLHUyRb+4hIfP7mDR5zl6lwqAqR0SRMKO7tVgz3zKpq
i+U7vkgMiWPgbWKTtnqVWlLVm7wvvsfsEkLfEGWVF+YqhAd18k3X8EZEFmBMx/8pk5Q9jfIBNdfs
fXmHWKugjQapSLH/mZp4PjOSe68GduadX++DZWSX3GcMZEAmEHNYBTRRaUeR32cEH8RtZh+8SfAI
A3+ZA7QzXeAfta6Y+fsawpkN8JVu+74u5XBmbSl3TjPNZ3fu5q0FSWlnp225wVLsPUxh6Z2Fb4bb
Gfzsoaia7MmvUmZONRk52BjNNNy47EkgmSS4UIHlZndTPyW7+DKP7UX8MBetezvz3Q7YUix3a0VC
H/J4ekpSP79XXjBcj1KHz5U128zcsheHUQN8WdBeC7b8Q1sVO/TgZueMbb0JqRq/B2p4CYTtb2tz
GY9Wcz48+caNoX01kTetGq9noLTovj60zaTWasrEOQWUtIoi7DCUP2ySAM3sfcmqcmFFequVgzCr
YBDELvlqyox70zWI5NtseWPWw4imMtN7GLo2WJgJ9YXxIDp6wtlOdbuMq55den55G4nZnKAXNJYd
si8uKoQZpU5Q/uegN0Xcc2lQiJRZV+/mYTwWzPPyVe/QxCzhm4gyR3Jge6XkxIGTQTZT9sMp+epC
ONcntwiUvcqSiwKjmXDWeRGqk74pwp+QWf3rmcFfg7oGm6KFlifNN3ZQ6bVtG/vEA5odAmH0e5EF
iDNZS94i43D5g1q9hymLft84AqSdiPl7V9kh/JXk2UJtOtpmZA00uTh/l7kPb3na6M6TrslRO4XJ
Q4+0kRLTh/IEji059NQfK/5Y/znP0RY3aOvmlZ+MfC0RBPxx08FH81YMBqdbjIo9gyN0bDfazp27
1pTTMRWYftfBMCxrqbv0uaZHQPXVEMlWO9H0ZYomuZX4f4l9hq2pshh3QWiC6YT+lZ1OzO+XUB8v
o3Pt+3Vzl8k5fO8mUCmryhtoj3Kr+Zz7avnK8rw6BYs9Z1sd4RfmRrzsYGHRo8FQtxYn+U4whjqJ
cUzgdwQqvrfmEppO5PRXZmBQbuLeOSzT2L32JIJuokBRTbt5/RAMTXJmklVtCyOoouPpFaZTzJtY
WcwMe2Qe34ZwWr7yLC3OQRiOuypfMEILYeETUNpeY5KPNks1tdt5ZnARCIU6No+R/bdLg461MH6L
qxbbdQr0r+ZKOnp+6ZyE5obPzFSem64uN0k6z7dThaCnTfRDyIZyN2k3fSURuvHQvC791WCBOoF7
usXNvrw1eAq+dT2WOQhsLF311D/ZHQ/VagKEw5iu11eez14pNfeuFzE07JAj2HN7kzcpQZJQu24n
O2RDnWQ6+N56QLyI6Db7sXCarVUN3b1rXS6Gacy5hXTBSdovuFRbv0TAtMz+zVIiu+Kdsa5jkhDe
QYcl5xiLCfdn1LBoLxnm+SyHVmG0mPslxcThjp69IPHx0nINa8Qndjd1njlM3gf2ikcWw+DCGTBs
jbGIm0+m9BzOKe8IuaO8C0Yt5odHOsC9H53zkOVHfBWou7CIi1PUBt1nM5EZ3ITXTUbwOJMB7fWU
AG24QGq93OaLdQWYerPIgdCo6UqN6A5b4OiORFRbXMky6Td9GyjayXCZeOl9N0L8bzFtoEBRH2wl
5Cs3R7hHrZgnrEuIsQ0gnj4NRRkfcsYZ7M9Z0pMg3NoWhX3qbXTtSLnJ87Ja2RInsvDjPRjtQ5Ql
TzZDwGHtL05057snYHdXQ1gy32sN6+OqXY7Qg5jURMxiEtaeYoYxQwSXlS3XoT88WRW/AlEG4TWz
fDX//Nfl/9+qgv/+Iyf1T9Eg/z3u6v5/TmQIUQH/mTvg8a//Xv2FD+Wv/+cvP8rPv9y1f/2/5UdS
8+H+FkjyKyzk8lv85hfQv8DToGD3MA1A8nAuWRO/GQY8fsVhpYBb0LXpsC88jN/RH4BWpYtZ0HOl
UsK+/NLfDAOWjZfA+dUwC75Ve8wCcef+Doj9G4Xjt2CX/7+l2LlY/v6I5cAiKiXZajgWfVK8ggtE
4w+WQEh/01yiLasSuQY0UR9ttAFIDaV7sPOkPWch592aZICFuNt8CI+6IEwSC23snugK0PYhwCu+
ExDS3KlQR/Qc0by80blZnLZ+9U16EXLyP3zmf/tb/CnBg0/gzz818VxYLD3B/9qeoy6wkT/81BnF
X97q11HVGfKF0XHu4gQVNHVWl4LeRgEQ+2N5D2LCibnsw+g2973mi6Gye2ZSJE9uJ6Ynepr0Np88
TbZYY1nXxpMVS0+7fEn4JdZcNkojXTozc6PamZ/ZMclHh08SyUeSWx9tqMxPm2L3gYsRqdbgju+p
HJOzFYV0RvEooSq2ZXo9MwXJR5afgJdbFDh6QRiPIWLpvlQW+kiIK3Xt5qDdhrqzqvV//mldoi7+
/hX7thaXDFHMIJRsUBT8izn5Dx9WLwI/15cPS7PksoObmKtvnbWwHITu4aQ7iP/+9cPjv3cy/E8j
MgvJC/LPiczfI06FH386DC7/wm+Hgat+wQOEP8jH8m4r/+/+YIF9SLtMbzzJABgOz3+cBfIX4UrO
Dt+lKAj4Kjlafj8LnF+kT8AJIdGODTyIWM1/5STgXv7zc8L6iyijiwvZ9WEc/OpD/uNzYvI57aD3
PDSNXkpoW7THKwQGMWrmaLLOc9Q+Np4pEWBXODRXda3EWVU0aGi3q/jVMprtSOEZGFqtA25l34sB
LSZ6QuQlFmNNyHcp3EG01RHqEkvhqoTTt5gX5m5qPho/BV/pR/QP7JmS8NvY9+O0FY2f+ivHjosf
YIJRCAMTXprrBnhhHO5Jx+iZcGaXmIL7YFk8DRIX2kzn7FwRl3XNKk/gmWNMWgtnXeV9g7tkjuKc
vVbHYpCeA4KWMjM/qqmTwlvrIU0eAY557Z5mEs3paEZWX6YTVbydsmWK9visYAPZY2EXqBKc4sUM
FvKaaCzRvDJGA8gZUyd/2YOQL42XNDd0qUCAIoH4CSVfVNIcdAN8TAwqPtrVqmohOXIYB6u5JQsT
zSbkjpWwQQAjQsasFczAxfY4R7KPVE+ttaEfRoYPWTh3dqOx3Tc3Fc33eugQVvtR1e78JWwI14kE
Xg8j63Sfg0+s143f1cFVmjha7Nsc2sfrIMLsQ4XAppm3sn94Towxwauwrfo1nfIMO1bkgs1Fhpsf
yXjAKTz1hXqmZFp+6CnhObHichbrvEgcJk3STBMzk7zO0MOkm9CIHlV9UVKVAUbMrlvt0IghNs1Y
12hwkGsfQUKwbZaguzUkFUNa46m/LBOnDtOpnBfETr2QG4xCU3YAcCKnzdg4PdJtDC1sKrvORX8V
+QzhPe1ONBhOyXySp8sZULTAoFxDKQH3WIOnYbeu0IKvXLwsEFlAsNiboiSSillCZYKtAx6Jlffc
xT+dArYJIr8FwwQjHOCzJhyRSPgG5hxDVQVWuGP6zc5MgAxkYB7AwwbZCIjWTbN3B3jP3QQaptij
vUw+/a432HKDMk62Y0e6KDML8YB2JTTuxs2KlgYnS3gDCAAcQhd9U8wMN3xlsxDkX1HR5ArTifGW
4QhmjqeDi46MnvUCNxqBN294dgYG5H9E/mA0mu4J5icmiJkFkIPNPHcXF8IckfbqbPUcB+u4GsaX
1ne98+IlA+uqfOn8h0CPGIIQS3doFrKs/LDoXNpdK8MJwB2GQWcf6DrODyXgA3VcmFBgKUz7dwy4
+hurBphVS1fk99xMyA1opftgWxHFnF316P0YOw/WdBC1oCNshyBBsqeA5k4JS9Yiq9ODzLPW7Avu
yG8G6z8OjFowla2j7CYIm2U+a8tvug16Re+xF4l5tce45bxqgmHeIm2Nn4ydaXiWTLHkWstmO3QN
HhIHtRcEYXg411WZNsAWDWkwaGlSpFipX9avSkWiYus1uq9x6aXPrBBsd13kk8utCSu3wiBhe3fG
Ezxsqmn1Jp9qhQssUNn3KAhleJPWaYOeO2jzE6JLRkMENrnTDporGIHcSpgIOSCgs73T9zPiBZdh
8bUa9MCeVrtZJetVWJriAYM7juCBoe6PcMirWyw0XglVOCYKiUZ+Zq3dD8U5HSTQ0gt8QLKKaObb
qM9QN4WDbRoGaiWibBW2HZsMfFVYu8qEHJBSxml3L+3Ys7ZtItlDoRPrEABQeHUby3RFenBsye9T
9Fk7vk0tkPwVLvyJ812GiXkP/FQSJdPH00fD4f5C2arfoas5D14Z+zu3y20gB1O7dHeVqmWJAwCD
/AEnR4iUNk+CD2WbUm0qyiFz8nvDineOuhy3A64r5t/hWF82v2o5OAFD061C3cysY0pb0ofa0UMf
mA0M13XBe6CDWCzrATxvuREeaRvsnoUettPsWtFOdDJGJJsPDbMUFVwyNRyrv1qGjCl5V9nmqQbH
4K9sHviTe/kIwJm11bLyAgeJ4P+WR3/jJF4cx/+8PCJ2MXn/s7cavNDv9ZFQvwjP0S6clEsRRMP0
e7MEIkWTokgr5CsaZvZc/1EgWY73S8BGkTncpXzSdFV/r5CEz6/RS/m0Ub6iuPqXeqVLnfyHOpoA
2Mt/yM7A/h3YCJj/XEezrgycWWBI88bWue+m/q1z0EF6mf9fkYo88Y/sQkV0HnUd3ahHkSe9fzBy
d/gK5jbiabeBBa+sgRfZ2PzRKWhYAp1KsucRfiI3a+Tg3dhjDjPVm8yjLsLyR41I+4ZnOlo1Q1wc
fXLVDkxy8W/An2NCJX4GFvjSup6ekypw8Yl31l0yiH4DO0ncZYxXXl38nY8smG9iB/M03L5g26nx
58yibWXKyP1ILN4cP8SEFqAOYKkD+sWTBTuLPglnOAYWEGtSJ7wRE2t/NwpgqaEbgr9zlH73cVzt
k0BC5u+sDu93espHeBJhBYiDvWkRrNuhlduwxGI9w0ddeb+ewkya3c1MyMdj2+gZHaGU4GIHNrEg
/Is++gn4dpk2LH0YdAvqy8xVPSPcBLM6lubHwsKl4WyBxCHvfISRDQrQP1QABkNv4w5K5gjPAoIV
+t04sUgzJz35lnmZWQJy1xoIZFC/tatuW2IX78bMGT5yJESkCg2FBLhnl+4PYp+caRvZgzzSC6Cc
kFUPXr0C+vsahLN3vxRh9TmgX39whjmg/wsTLLuj043Ids2s3vql8YJjXhcqAIgv+MwdEtmik4pd
/TKzgbOAXKRMt0tjT6cBzUm0c1ovPCzh2MH+B/u0MjCBPTxvxENs4O2kWPrjli4eupxP1ePYybOo
upTVNzNjexXluNNWUcMO5VTVNq0r0aekNbT5MKhtVGSSooo/GFxWqzhFexDXUGKYqZ30UFvL2kIC
QSG+tOUTpqW5h07j9d9SMrQZ7AVzZ68Se/C+fAQg82bJR+a9EblAv6obAAaF2GDxeSwk5K2k3Qlm
DPNlNV5l2n0GYx5DHHASjdCQkuznGHbsXNskF59+nVkL1UiH04+wMa4GlDwlMuQ4sNZsqa1xVcVt
cFpMcgls0pJ9hzsmikRi6/LkVq6oPtBO5LfSDpt2k2LKanba6KJB6giUg3+6bz7B5CPHG3VIIqJV
YhPYQPEa2g3NRTMiDAvmPrqnups5FziU5rr7mYE9RIjQx+ZV5pYg3onwqlMt8mzZul4cNBBHPcHA
0coZvJbWUManRs1Y6HXfE8eUutnL3GKI2OQuYPkdXCI+nCKAJLglqSDCVRNml6gRL2Ej0TJ9uXeR
un/wTCTyWAMb58PNR4pIW6fsvRV5eu9tbJGI2bPdzHcpl3KyzQam6SsenwI1jW09IpzI/I0hz/l2
cST6pKRzc38t4RqJfVDxzKxooMx9MSYkBySJh5CsZ+aJh1e6/VNaDcP3Dt+1PvZVhjqRE4wQiU5b
87iajEouC/8Ka91kdz9LHEcXAVQyIM+jdDv0xci6w6okQZquPYr0zh4n8wlQH0FNXLF1xbRUgouA
b2PdRU6TvNhTSHKdmwbu5+So4cPJ+/yhDePC3VT4Y/BYWyNm9NoGNrfKxiKSu0a5Mb0FyNt8EQWE
xNnr7sC+0ZYylI3R3qgiwZsED/vhQvvCDwsmQUBuYDGauUUEfLSwwCEsbVNPm4HUvGzb9jnCGzDM
1XBr07PwvhRTr1kzheiOIYgP8a6Nk7baosEmUzImTkicyHtTcCvJyFwYGSHMOwT9xfrmkH/xMiAS
dfGsBeM+mmDTrYmGvLxIjCmiizIM/Z8OzEwISonEfLUIu7G+CaqsD5QrNBqe78c+Os5gxK9TEIpR
Ra558ZMGUSD+esQ0E11itk6ExeweCkPnP3cZ/p+17fkeJWnFORDzw7a8vGSel4CMBFohZ+7PeaAK
6BgTgrKffuuUxVeDAnl6r0KRFpuMTCDFcsJxTIsbECXBfVcp8idRlpU5Ovd49F21JfTFNo+BZaLk
Zi4T59Jn64svuyy6i7tfhfDrESZ6ria2qGE5g9m0nVNzy+fskBLhWxWrK8xktcY6bBG5E6PZHQAp
kVeE0BaczogHVkSh+5VaWV2QPwtzHZZPP1p4OZniz3pXNa4FoRbRa5mw4RxACWwiZv+cSLZuuu8m
sOcuISrDLvwnPTMo4XCO0uahbiSNG8xZsRxK8tXkPuxc5vbGbUaOkj4UHH5NViSoxcGIHlQupL6z
+pSydmUEsFbYKv7wUjhxhusCt6GL3yDN2MiHieSNasDNrD34oiVGyBJ0+EPGhFAeyqwd9NGCKI4+
AKqsk366xmmC57nzehuTTwBpcIMTvkk/lrEX/bd68EZxnqF9FWelaqfZTHTWbcs7Wen4GjM+CC9K
7iL8biPXGjcEd43xXqSqYsWSdO2yzawCwbGZaSFjP0/iM+evMT/7xS7SDVCpQt2bzHavp5jz9Qpt
imGfmLEY4hPypvIhCwKrP8Vx6H2wGIlmwgWCC2iFml9vesKxhrthdsU7aN5o+GoRScY/pARjcpZD
3kTXlZdqcczoMWhjKjvoWctzjJJCO0OtR7ky1hOLK2BtZN2tYxkt8gTz7nNS0KemCWYLuPjixrMs
ygWqFFKQ2/ligCqCRR0GQsAGjIFdLjdAxNK1oIVZhVNKxRGq6KDkhJrWK19N1iDOhflZ48TO0SiH
BDxQM0xfqqLlmXuOLXjBVreTJV5/J/XnVdFO5S3M+ngniJCoySNUnLlWLbfjaJojrKGcAA53hkbW
qA1z2fpIMs/yVGYpsOIBzgm9HjMn0RF0MGOLJalXKutcOpO/b0nqWHlJQCCZr/BbksxTa33ADWWu
HaczBDfoz3rOxkPck8yobU6SDEjVriHmcpf20ycUrH7vCYglQ5jFDDIuoWDphKOYjTsRirFzaD2Z
vpQmDl8n5hQZ8Qr0jpvRLwO+5FwgS0H/wSUnCLbARK/MKsL4sfNSRTMfia1kIzejcxwED3Rtu5fG
H4FjKAOEfAjOPkARv/OYdHeTJLTU7TVxr60cztCxzXrCpAu4xc/bbewOy91ckU3JyVefGq9RkNx6
6yOS8tqPp37TWNnFfeBatyG8z3XdNNkphZv7OHoDOUiJHiybU4ywWL+LvwbUFsBjwH1DRJMgZoJE
3fSM2NZC5k9Zm4crM1nMQTpjP9QXuShWOH1sUKsRsFEWj3WISAPoZnPu+7TFR6AofgrbQ2EY2bvY
DgzHKeVTX8EFmzueGNeW7DS93E6unV48Tn0QbZ0KRq8bwTULrRoLfAduIZvK6IWXt93oaMBtL0pC
KK1JnOnG66+ymsP7cEaCVrsIjZTj3sVBCQqmZM2eIsTP+/BLzqrAoZmgLs0WzFQ0/yu/rYa9Tuz5
KWfF3QB6kG+KEnc1Dt50LEsXRqO0UeltCJIo1Ka3fO/HEIT6zp241nXQqbPHxbmvHfPEMLJ4nUdW
kyYb3FM+afYcRVN9NoEY127XVyeGnPmxjPPHoGE+GBt+8E0fYp5aCqTNKeIJcHiJtMxaCO97kDS4
vmUdVz+dignM1k299kt0IjlWUoQbgQEh2EDLs9nWZ8HlkHcTpMhWP6ByAsTGa5f2P5fCHzYlqcew
YihPfc95SWH60eOgx8Kioo6qh3K36l0DurKfh68UAUj02/LlfzFq//YrXvSf9/pvP4p/bPU92va/
rULcX1iD+MonZ5Jemh3H762+EJclCdZT/m8JXhnk6e97Ucv/RWhJdfvrP6AcOI1/b/Ud/xdbs2tl
wYKXQODg+leWIY7y/7wYZVpKYoOk3dfsGOGz6X9YjPY13AtL4idmtBoQqOfSgmASoCnIRZeUQI9i
ossByHiW/SmceqxeCgBT8w3xgZGxkH1q8zlhhuz3jBUjvCSFbU+sR8fE/6nKQSYsBwskJzewgeDl
lC2bwO9JEF6wMUx7J8LhUs95E5zA+V2hrL7dOanDweUns31P1eZGx8Aq4cOgTIzLc5RY+I0oNpYB
74B5kXVZzjusQLO/86Mc3PhqLghNwTeUOgRHl/3kXuCYgd1eCXKJJfod003M+yLEn/dh0ZU086gv
rQL3iRf5W8LJBu+gMXhke5Di3F9uQwW4iATpthecEcjH31AOj1exwnw6tX6/luQqvzTQN08zgBV+
sG54bLul3iVh9Srrgvw2OnykDtlGzI65Mny4WOYkIkhLNz+0ffmIlb0cQ4g2eDBNu1dTlZ6JmbzF
1o1LUAwzqK+iXjtE4WyRG1EcjWa46roMcY3tvs59Mq5RyftXFJX6ThR2uE2l/V56BDuFdjMcSkKm
tnPsPgd6Ga9Qgo8ncjfLrxhf4ClsandPrWyv64BaD80OVaMMBHWx7l9U4Yerup8xElahAZWXy752
RxZKlexve0xDNHhpXzcMUpFmutn3yatRWGe644tatbVdtfcWDPjgFUFu1sF+6/hXVmWZCo5UiryA
nRB/eaTFa8FgB1Qf9f14m44JyXZpdEW2hzAHSgsslWqu7ko0wtHW94Ya2IeXEU5RQZ5bKcbTYsXo
TS1wFxrOWUEAzoox1rfM8zDFpja5wD633mRJllSaei8t8AyFLb1pMDYXd5W86NGJNSCyhuYheEhA
cHo7zwqGc5dyMU6hQO4jSygFM3Q39zGOW3HJVx3G17ENfUlNwnjoRCSWm57RLFXJiS/8AqHK9Xts
x7Y8Wm44ZCd1GdGvjNu+dTmPTOWVSu+ieTLRPo98UR/CYqkPkMZIseeibOOaE1/16pgxB3wClArS
tp6dO8x/mHVn0stcj+VXABTviqbBB/QAnGvD/rLE2mWSeTdEFiOyhYyF7qMDvg7iKrvYv/OJ1GNA
EEw4xl+RC/kMsQJkBhMaP2QtcYe7Hid94ggmDYyer+UYPbhkJDXYpveSq8jtahLRbB/3IJ3GM9p6
Xb10/tJUV8jCUr3BwJudrJmgkHd0XFyMQy5rs9GzzL3NhAm5ucq117UbyPmYM8NemfRjZDMXrO1B
35A1auEHNASfV6thACglyzG++Fzl25wqTFqMsj6Sitp57OprDihHw//C2cP6iEnTukbA1R0dttbP
cipO2E7JmOU6t9/HuXQRVJqxTeC8zu70yVlAr9USVulTkhKvxVAS4PQuKqYES/UoDGldizt2p4Sb
POWZ6Bbkt2Xcvo/5iFcodEu8S5hOoaoE2NIUc0NbVRtujDA4WM2IY69t0Wcz/perKPDUdV86zj0v
77SlN63OiJWHfR0l6b6M8uV1ptxn2+yRqaFHdnkgdz5lmgfrwR2GdcemGKH/ANRrNMt3Vn63VtVS
/7s1IW8sjpF75j8pmOerikN/x1pHX/lp7171kGdOskmsD39IFAdnRNxHp7zGhv0zzLhYEIS4OxpE
tdPB8DOLINE4WTK/NX35DBpC7VjvzSfMa9UOQLG+QixN5kvF3ztT/bp01SeVJQkWfe6TGFWivnOM
fDY2wrRyTpYTqV6QQYpxwmdOp81US47ZtefpBfzr0B3y0v4ZJFX8wHkbXuPIYL0bTnSEEavydevb
aq+9wjuqouoB2XrLG2Fy1c6i3n6Tnk5AYoRhep3mZX5EPpIRviLLUzoVt6QDfE1NwbhFE4t48oCC
XReAqU/oilFEh0o8ZAuNa+NVZs9J6x+TbIxOGMPC77D+oq3iGCQeIZbmiPTf3CZcMS26YDhR61Ko
H9moAqbMZYA/LDF3Y5Om97Ns9pLMLCR7jXuY8qQ8ZEw0rmvKtRVJdqxsjceHiO6+4yfR3vU09ldJ
kusbbbpvJQRstXGbAL2jXNQXvcCDUqU8prU97ts0vI7nkWENft0e7E9Vix/1JbqX2Y9VDCBEuC+L
prQfBYmMIa6MYmquIoB2WnfTbmHHdSUSd9mlNQ7h2CWiFNrTjhg4xhUQStY2PqFesE0c+NrYlc4P
MKDZacEiY0gIFMvWsLoWTGGYKZ8CAiR2KZKr9czOG5Kvjohu9YlBRRu/HuM8PHlT0a8jaWGmc4bh
hAZT7NXMPj4edXV2cuegq0Kti4v5gaznj2hkLOebBfFG/K3tZrkqLXGr6ghZfmW+DQR7kOlieQa/
V7xAcR2+qrG6z2r2jR2+qN5969oWDkh86ir8+1DscH7j7Fvi56gxmxF5btLisRcpl7THji9JonPK
dBIQEkA83VwHqTmBoE23dgsGiWDKJ4GzD1YLSlZLEhLUpCdPZ1cpK8PjlOEWYLxYzntRLd/TpL6Q
sQiMVtq+8wyMPDPtAlJhN2r2uHlboEhud3Gjj95GYV6bV6AZ421CJBvnkrQf4iwMvmVBo9YLsTAv
SImjJx9nNf2kJP4Jd2zERKYcU3nJ5IMYtAtq3JfHJRktUu/y2M3XRNDkP4S73NYlHb4XkxDnei1T
HsBJ6364wDBhnscfhAXnx6Z3Krs/O0C32bZcLGYEf+Rr4qWyXRI4Dod1Zl/FS1g8gxybGaqggpjb
BVH20ugi8fa8QfXOmQv36M89orN0APu5DDHcc1kPJ8GA8LUthb1TUBzzTZt0eierwLq3Sk6XVeeY
xVnJPi28vW/7049xZl9iMVyyKCSX1MEmzVyLgcWSkXyLkGPUzzAxGnQO/Yi6JBm76M4WfX+7dMI7
wHZ0b4dWgZBpohnDmgFBzxAQ9/fRBBeyjISIeOxcZ8GdOcsbMrMQY2RuRhIz8PQxYrg2wQUB/+ME
0N48mv4wZ+RMCg92ud4+ixgtd16kLUPmcXgiPCC/N3N239YCPy22wfXs8uwuVPt7FN8zYl1FsLoa
Huh9Xxvl82BQgrNWyW4pAadrOTR4hwkTVZsp78sdi5PHqEt5oHuH4WHaPtnehFo2CK6BL8b7iVTW
bVdJe1MaHd1SteBYxJtqOtvcRrzQ4Fftg524fPrh8jPyrB85oMhTrAkPZCd/mFvr2JGj84OFOnwT
utCtsTHST1Uzb0J087CLJlN+42sdX4sYtKMVBR8TuqXd2NTZoerUc2117Q0tkHs0NLQM8ctHdjJc
YUB+4m1Wd4QsVZyuKGl6FPOLhJDHWxtf+4r7BFwGKgnQuu5d2+TLI/ro7OTGwGsBKp9zZwbH703R
cXS5S1Qyz98wJZXPTliHmB51wTjfqfFeJcFuSmcoNNi1tiroP83g3ifVVL8UdoaSqrDf3N7x156x
i/uQycTWKaboI0hFcF35i/2i4h6BSUXt5zUVNIGFyUoZ+Q/LVD7aSVm89MlA4q4N24BNGOm+86sN
u4P4oQRoZyHfq6yrTsqqh4d+gINVotZ8r3ut38kjGm7bWMrvQYbpawWiNqVSCdUj0RXEpXpV/zjY
S36FxxYBiRyD4YvUzHmnrGLcZ47d7a1ec6eJzmK21ei3mQSd27xh0ht5tqGMTxqCi2T+bSagAPd7
NT3aoznm7EL3di2dj9z2R0TbwmKBM5VvXdbE22r2nW02DentWDObZVNVoC6d7VeSSAWopZydkF8+
j+6Eb8UdwXf6BCgbPDDovmbs6F57HGSAhV6LfJ2ES7hGAQFTydbV/v+xd2bLlSpblv2V+gGu0eO8
7r7T3upDihdMoYigB6d14OtroJNWeSRFhSzruczSrmWee/NuBLizfK05x5waI95WfYyCCe2Yx47k
1+SCQWDbSqQeNxjVVqIWHUkGNaRPF0YgZjboFyNEuoNG6/sBnz9JdKHrbFmot5FMm8OIrAEBTXAT
jTpDETwRqyEhabqz0NjUwxDsyp7pQ6xVe91L10mXyKe41o2bti7vLT2vjhhMrqDQMd9zgTAIzpo7
qxVkW+Cbpd+Km1uzQv8FBi7rTXTPwh6i69wI3SMZbead0VjRyebTgembbrCLqh3z+vgQlP4BLKva
JWVkYQT3qfE13UeEMkDgKpCpDNCysKY4fgyFIBjvUeIxvko7ZqULTts4pGwOfCMfmp/Qs9M1pW18
Xebwcjimc7oMaFbhlKtek3QwYS5ZSEocEYXHCof3qQhIMY6rpllwhMFLOKG8UeRcs4PY03Xcj/1R
cxTMIqO67dFxL1tlcPYJif/Fbeic0yoLr0SCTiTkkMX3EblxYJM7PVqxv6vGhruhQMfEZttsklQ6
t6iJrWWsoLrYpnxlJMUKrQycGL6FkV43CBJmee6V4ptqykrfWHVDOOvM9IxCzqGtkpy9ZbkbM5se
MD4JHxeV/asKi6eE/OWHiUS9Bb5aXM7GOPzgeTkHrX07KMdPDYf+J17nfVCCrfWmLNokOVkwWt9L
Ylkm7OcIBTOipWjxQhiE+85xMEhWhNpi0rd05HgOcX5rci2sg50mwN6sENmMm5ywZott4ARXtqnf
mmYSQqCCstFFgniYfmXopb+XvsDN1sMFrcQIgwDYLRXgDQEh/tLowNBMVfxCnwRjGUrNLYZT+2j0
0a4rZi9eNe0xG33vcxu9T9U2zaXX/Uf4leZyMiIP51CRHQM/kMirJpGp7DUyi3AXOW13JRrP3dHf
7r4H3qSWyLchoOTTVhv9o+xqeae5SfyDpHscfNaw7qBO3TXheMpcT54CQ0s3oe3l95WX3tM4ah6b
zleXju/ACrOY9ZPzwYuQ2rk0iteC7IYXNYDozcYUm5mVKH1X4nxZGnoBrlxLm5VlTuLgSbnWXB/q
oV7HW0+Y7ktiuM7ToGx9q5nVKesj+NK6D1jdnKDtV4FVA7rqjR2H8O/WPJvu7PbJtWeEWBWwLKzy
IhtTm+2d+ikuyhO64XBNcnmyccj0+m1Dg713aeowCZmzcX2GY1hj6cQSwbII43TYtZr1CgCqgnIL
4X1lVrqzKow+fxgYvrJvR/V10sh2z5HNXfHh1Vayg26EvNYBWB+KQ0YXZa35IwN7J0MgljsGAldd
Wzk2Q6/JHpmm+kb1UPW0Rshit3H0K4B8tp0d0PNzAtZ/T4MXbXwDlBc6FtdbSYyvd3KcfiaBSf96
FDbOcr2+KrScb6Wo8sVQkjdUaw5YOctqtngpa6ZO/XA0J1/fhhUsFlecSGv5RnlEUW7n4PhKme8Z
XdunTJBoAKUPjbLXBt73IuYA7Mvo9zDyLUe4V60azH+nNgFk7wU+MET+uKWQuLgj4OBRgE6vnqIF
gdLkwnc+NObYyrdpUwwvWWsMmBbLbEckdQ6TYHrq0NlurLHzTjHR5vy0af/CNaAtdcbKN8jUYMLo
VrACw5BflRHB9RbH30PRxuZdXOjlpjFhevT6fK6zJjUsidObVphe620VC5tzNXu8xzkDd7d3U0kV
rcqaAbZninxHrF5FagIRi0brG8s6Nn/TgQKsAFuV4IJpkSksHjqccwbkxXDTp7UBnDD4bRIYcCQO
2d3lptfuTIMxXFXDlyR2/NpFN0CnxdSXyo0B7YomJ7fAD84+0l21GJsEL7RLu2OvaDSCuSGOWldt
tWT9EJZOtOWN5qblhpEmQGxJ3FydZw3iSkF1FCg/mCMesYs3Q7/0nOyBDzRpCdo4rQvSd5Akymbp
uwxIUDh854unwbRS+lF4YbkPTRg8IPovY5HvZSQSOMWD3NZlNNI99agd2R8420NkX40kIyGvEPEu
Gegs2bowtlbVDIy0JRy9gAzF3GkeynB4HAnBXNJeNL8T7vojK92LmRMTnU+OeiQsopnfrQaWTdxt
aYKDWIVoAR7jl85XdtmWMHYR6RAOqnlw7LMRYoirKsi6/BFRA02WSMsEMh5J24ytiHEHAbafQiz1
fTvSQrSjl6HH+Xrg0N7CWILuMYCKa6Jym7p52sNmc4e7KiocqBwdUsnrIKQVv8iTQAdN2puhtWhM
wxkvjTUlp9jSubUuTtpxmSYVcb0L9ofoscKNuACEEYVoh5KENKImdTlC64M1wAnPxZOamrJaSrq4
3zJDyXssMYrjQyG1AbB3wOKpQ4m6E4sch0IRGXjfFo0FJnEZZJAVmCKqEZ5bLtnzGj3jmKLG5E7i
ajR+aS39uhvPxRd4SOrSBM1dWARnLfj51rxpe50Td1IxFFwZftDJK0shxj5UDMM5N/qtER3l6Fg9
FuY6LUGIYuM5kAdr9isVYiM62Cj7dbgcbj6cclfvLNg6gXnBmD/+RmSKRFz1elWshoaZ1SKmt3xN
69/feU087twivM+nLtn0o0udll8FnfeQGXOmWUYHjnSM+rYInUNlGz8CswBTlhntus9h2uqD97Nv
jemRN0E90MBNtq4+jKg2UCV+M5oRjXxCrwPN2rBpEN9g2ElzZyELIa98qDlhsSxjrJjU5aJqV1rW
J48ABOr2xmy6gvehHrydn9NJJqm3L25jOkgJWGdAZ3dFreRRpyMEC5y+ZQNX8htCoBBYjJLdlZLT
OYuY+pqaUS2bKO2XcD81CEKqfBz6/htcivuc+MaXWqT2bRdrzi0WKYDM0XgaTGpEYrCK59ZOKC5a
524IJecCdsmIXYnBYdXJ4jpvI7lPfQ3/fEfP/HFqAoIipHA2VRLXTyYK599WAOLOIz0abo10C9Dw
wVOWtCNgMCALVh8aezoAzl4Z2C38utOYL7JlCIYGZWNciaGWSHkHZfwcTBTbq2mSzviSu8z+d3nc
ZzMQgnbBzuoQCG956f3kkWwtjL5xWw7NPo7wa+LskFVtHQfEEDGhBkZQLe24gppRmrUBFxSkFF3c
wja53EXvJ2s/ZkcgF6ZvSvjuHskfZVd2xX1qO/VAUy2N+ayOa3zD3cAstBqnqdqFUV401EUhURMn
USH6Fg1GBJNns2knP1rGUzCtp276NkTlNb3pQzjq48JEFLjwxrLeGROt2lxPBMPWHImUxLUwqVE/
MKSI7QV5cpSdTqG2buE6G/yt0GjZ7jAUpLN0WgBM0pMzA4+F4rzyHNY1dFDHxiQz5FtT2eEmzRp3
p5eDdqkRB62Yeg3LPhGk+bG9G87SNYD8YLURzUI2uXlE/yAJIom8pxBDwQngUrw2Jkt9jyoRHQZ6
pMQdRLRlHQYTpxZeyiYkJGgnqiE8dJGVdxsl21ryfGIsc53J515GYQrahlcGF5tt5WsvAvazZDZu
oBdKb9Etfp/CwLhjMnDKDWOvxkh2G2eI1O8JysnWqKnLyfEl5JtZ+bo3XRJnm7bxQPniYuEDKi/M
swm2mYipXkhaVRuvZ07M4H+MaeLT8/kGuwEAUqjRxx2ob5/dqvnVlDSZAU27J2kBe+VtSlaUKUgs
pFletcPU/uiluLRK+Kuki9sNJbq/T3SwRyKOwBSEuXkTldaZmC9tW7fjVvTxuUqbXS1d/2i4QVfz
QUqqC4b+8MpmPLBUDfKCOvVhRWchFJCyb5j7tMj2NL7R95oXnBl3zPAUp7upPN5KnS7grWUnV24V
b/rJOcTM82rD4p03ouK50hBCFKP34kga1bbNmCnyk/DWGCN3Rxsgusk8YqEgP5hbdzBp30ZctI+T
fjT99Ieckn3j9y+FRH5FKMwOZTfeHNoBxIbc5FIfXtlv82997SlWYxVsXH282Br5GKEHCHKp0SLA
1wHcZIFUXO06CDN3OGltYwFZJdmbCrS5lQxqNUJDv6ct+0u54QOB1sy/WHcnJx+HnReqaTXOOEU/
988u2sjrUPIMkf1QLGROV+/7KBcERjNswhtRr7IKOEnQI14pW0s7Q72qV4Yh8yOoGLUmFY5FXCAG
vstEWd31fXqL86viCGv3G8FwcxEZqYHAwpz2YeYgc/bycl903rciQeuijwLjnFL5Va6ZnAIJsUMK
1vwIAfXDvQzP3nxTawMsEye4ZKXn1riKKedkrj3Vrmnt+qCjfkvKxyjNmyXxD6CFDfVC3iXiBo3S
HX8WRjmXLeRYWAX5lK0E3xu6r4XnMKVBeH9fCL4FVtpfuU7EYQs+0Z6wug1/IP1oN3nrlZ0LPaV5
XJDeMijtO9xzkvDYtA5D7+Qro5vyYgWtOrrvUXvDAcccV5/HhjoJhWlDnHhOuz/4XgNfd9a1j+jy
mLbACXrCL/nuWqT0KRUOW22YudGEmcO5oNxFSOce3CA34wcmH1GyBOmu3B0o7LJdcSSMqh+Bp7tH
EDKQkv+/IeMfQ4YxKyv+7yKNuxKw0f86lvWvd6bVt/+v/0q8s/T/+CbSCozWwvKF/X+UGoZp/8fV
HWTA2DLYU/X/VmpY4j/MKFiT5JXOpolZxPFfrlXL+g82DmzGnoNhFWe8/z/SacyZzf/tyaA5yqVh
i8X4Yfmu6egfVBpOarjhpGnhDEYaryMSbmiM0hhzOqWdA+iDuyFk3IMSgZUfKnDcczd1l2tje4Lm
T3aQPWfUYEtQVzIyq5Wdttk8b/ciTuAEsH/hXDfeGzveLljoHGU93dFd2GWzs/1fZuxaRq7nQxO+
jimnbqyQU9xAv3iT1Wa4dLv8CY6FdW8XPp97jRbnFm6OdvzXM77+5/b82z7/3hA+X8MskZlN4Zj/
Be2Y99dA8nTU2l6WXVMF25dg8syXvDcQIdKFwvmm05+wqzb6IlXceO+fmX+WB2RyaOdf+Z/5Tfr3
nx7FxGuEeDKoXIrY5SvoFc9O7prn0SxJxPEm7zQBnrqPkcsi6e2B7LE1TNRyEar7eJMPhbgxWxVQ
kKdhsTa92jj//c58fp0gIBgCj7aLzRQRx/tLzAOrGalMs+sWdNOJ6QT+S78hAY3Twljt9MqjmmgJ
17XozGT/43cDT7ZrIXAy0WV7rvhwgxyN6pLpqrhUqEL2xKNMZ4Ee5tkw+nhLsj16/8434QTa7TFL
Eu1QGmW6+vsdmMkJ7xaUxc+bwjIcH1E1WqsPdwCAfzM6QXMJVSifGThBZJPz5cQMt57tonG+eBkN
/Fkff3H+e1nBJlsCG8n7X2wxA3egD5gQh4rnnkZ+fcgKyqfYaEwA/mSBOXE8LWPdo+ULrxV/7bjR
Elpjf//Tjfn+fvjbeUdtG9UZXjPWyPsrCUipCTUphgtClPDUisbfyK7Sl4DZI2tRO3p8lSVUVwpD
MZIEFQ+4H2CL9XNKGPIXAlOSHnV9ePn7hX16Ky22SpcKeN45eTzzv/+vPSPHbSHnuPgLh+B4aww9
Z1YTq4GZlu6zUco3fw3Yx3KKd3//5c9rlp92HQx0/Co4/o+vJHaKUCBksi+Yxr0H2cOhLtuZelUn
vnrF1GWAce/RhRYWk2rGfJydZ0+01ihi3SJd0rVXajdEY7kT1HfDF2vmvUqPPYXrmwtIA9G+bsJG
fH9rKh0CuapM+6Jbqn3oMABBq+u675z661PkxO0Fc+mM9eKFp17M3B9f3KB5R/jwzsz3xvIMm8vg
U/j+Ahj3pOSFx2yjjGS/NWNeLWPRNCvDDIcNPD36upURX4WQm8AtIwh+7MMgsRaF4asHn57cF+v3
D+/wu+uZV9u/3pVOVHmfqsi+5Ln7FEbxwfCT31/8zZ82clAVujfLN2cUzT/mxX/9RtWSAzWWrXFB
AJfdm679U0xxeWhUkS56wwFeXupiq4Cs3cZR/62nVl7AL0NIEftF8Iu8Mw4EFetpm7kquP771X1e
LDA0gJ5Yjg1gx3M/0E66oUZ1JdPpok86RSR3IUUYiZ7YjswcLVyaHDuMVsVKl0Synf7+42+f73ev
gwlNxUN/imhUzGLV97e/QVNOFHNTwKOpz4kuo3s7TZNzB9XnSktIikDnzwxgqgYiF22j3jeV5a/8
LE4O6RgZX7wMf9jRUJLoruN5aGMRlX+4GQS/+tJpwTXaMqMq6jEEvELAMs66PzT5JtJC54UzLt1M
ok+W/zwY05HjKdTKIrxKC87bq64f2weCAb/62P5pc3EoKlnBusE9+7i5ACRIaoGY7+Kh32L+CpAb
zu7AqakOmLmRp3JKUk/b0O+WmA6kswsn2gteX6T7CNMc0h3baH+WBakkBj33Lza/z685laspdD7K
3D4MTx+eZWJNPqwH68Jm2z7Uqq62HLh7BLL01az1F2/OH3YyhwLbpHB2qUA+Pir6CINZiN6+jG/J
LLFs+scOkvORKQyxJzQyl24jQDdiZ093PJMeR0XTn6gVHmgeCMaaoVMBV26KVQQPgyUX1gC+9bAh
5g/trA6+o/hi+50L+Y/bHycDm+YA05PPJcuEqlQ5ZsNW0En8xglWVJrYYXUqh4FLKnwXhb2srfbo
JXF3j3HiJyglXCadYf1ulasOZtnpKz9PZ4iHlt33RtM+fHFr50X3blHiojbRmnM8ALjF1b5/kBOM
NQpILrKp9D5ZKtC458JLi41tZN02zKS/H30/uMeTapwBhqj7gsQACJFzSk78y8EH1fy/3Dgb1I6u
Ox7Wg7cb+689lN+cbK0yTKQ+joNW2WgfBsMDoxmX3h0D5fg4BuWwz0x0p56Wld97hOPRQusFKp/E
usPsYJ2Ssm0fHCXUqx1FX922z4+WkxXnPdMDHkVZ9mEri2tf9V2giYv0Isw8uZTxVgdrf9S9vH1I
bSStXzynz99SQEeGSwmOEgdQ0oePed80fSJxZl9GbQ6dsmp4iiAN/Z+GOcKFlKV9qwElnAXA/lUU
o63STS5uoaq2Rirp+o9/v6C3g9D7F4cLcuhc8IA4z5rzx/ZfD8mMbREV7aRdJpvocS+I/Nd6QjCq
14HaMH/+nfW9vw0tMe69aZjWAItvxlbI32j7oHByCuqWWJTIJ9b0ZM1EODjqBfxoykbxAIhQ7jrV
xdu/X/Xnb5AlOGDbBgW8oHKz5tv8r6sOMgeDrVfZlx6FLLRVf5DPRjQ6R3sC5GrEaXWF0PpRFRnt
ohKZ5rUly+hXCoXpKkOStvniej7vbIKr0T3DEpw6YTu8vx69982sxcd6aYsOkRizY0S+0U9bTwsd
ok/wnSN+e81oIhgX9kyADYpCO3kgn5eMvQDp+JM1gQtiqICJ0riu9ZYpeIiIEMykcRbQmG++uOTP
VRSXzDlAB5hm+wB1319yaRObHuWRc/FSLzt5OgF+PR3AbcwxcFMLDkGtGsa9CEfneRjqZpOG6hlq
yLhm+hJvB5dsiHQco6/Kiz/tZG89F/xcTO71D58kB4egWRUZGZmEUZ8romSvnST45is5HLsGbl+e
yIzBVF4edV+/lbWkSJ9csTfk1F40bubfb9S8It8vEAwyFlek2xZHp4/n5RCNZpD6yrj4UvF+FbF8
7gNJpUH+ITZFz6zvAGh/eWSc35hPPytsg6Xp0vj92EnwO6ODQF6Yl7Dwwx9mhz7R6fpsyQkBca05
qRtiN51j7UvvBqUFSRdvLYW//+2fWzl8VnAJuTgH+G4hQ3//kvipGkJtSIwLABB690QCNstOc6M1
Al7GAF35Q6+m4AW4j03AOP+86Nrmq8X++QnwpqJ4NDDBuLyvHxY7rR6mYlptk/bQJKTPewGRojEG
fC/NVjG+S0TMySpB5EWWresfPL8CzsEETbuileseRNgaZ6a//Sqw3OYV5lSz6oOs+Kq8+XzKR2xu
8rgcHX2M9/F7Nx/xVajFJjniMwKad5WWwpjK59hHMMGVEX5LFuveqrMXsiTxdprTuNXQAH7Rb/j8
WRPcqHk3Z1OyvI8HNk3vjbrWlXnJ56+9HvXTTx9BJTDyMD8HTfvV7/1p94O56AC04UNqiQ/FhzIr
Gn3MGS8WWcI6qpVXGBrFtpSJfV0rgU0aid9e1RJUte95X+1k80v4fqkg+uW3ORTq4P3cD5tvXI39
lBVsvmgI27PCJMGo0BXnzs/yTdCSr2BP6UnM7JJhQIueOlV140TMgkpoFa9DKe+FysMbKt6v7swf
ngR2PVypoA/x6+kfvq6IL0oAUI2LNYCz+1u3B+ovxZCt5HNjBc0XdeAfngRfIY9daq5o2K/er9cx
hP4OPs65gJROdo5V6pxW4/Iuz8qE+sbSlrLubMIuhX/AGugtvtgvPm/egjKCE8/8XbH4SL//fa02
dN9lun1JNafbu/g5doXIitcKC+/CSJwVdCEaGRA/HvtJFFfmKO4bH99AkjIICeu+/6Lb+YcDGFcE
lcshvdc3DffDEwBopzOodN2LxvN5IL0jpONqJeFGUrQylHe93yCZSZytWSDBqO2IHWu3RoTpecE4
HS1wG8U/lB6qV+KhkfL8/Y794YFxl7jVtHbYND6WX5LZrhZanrjYRopxBh4QuvMuV69JBPM4NdLh
FTcLXol5vxqGSXNXf7+AP2zxzCgA7uI/wqn6iTPrdfjvrIHsGtNzI+LWJ1wXk7Bf09g2zjD7ypMc
svOkshjSocNZurHFFzv8W3fv/QrmGmyMzzCBLRsC0/vXxlMGauiC3KiBXpy1praQz297V1jMEZ5B
HtP4wgrmbopxis52VBl3Q1GVv0psKNPKtR35TBwmT6dRNYW71TXE3NnmjVdJh1AxihlkTOW+xgfz
AGKi3MtsFgUwM8zijScgb1ElxtARhUcf+K31jgyEQ9wXN5vm0afNyubP5Htq8GHnzPZhhWRFX6Vh
x978dijKypHuosexI5oc72b0PONYFzh8yrB6STovuy3miYDN+z0T0ukVh469jXVzPOGXuAtj114P
pGIvSjgs68xxplXI3vKrbsgQKFvnqbZ65xgNk9p3Te5dx1rTPNIJQAOFZAPn6twyGQbLulTTbN3o
fWCcYBaqfjuhSqfQGMZbcBXVqo3w1XTJ5E4LY+6usMkwpHj7eBEymJ57ArIrFwJ53ybVoWsIZfAh
46yB9xRPVR5615KDxno0+ACWBGDcOPYQUlYYvFsouX62gKVvOeiXZNrF/R7jlkE03Vjdj77sfk9t
Za4l8auLHEnXVcRBe+uj1kEzpJWPXq9pP/DZItGI5oa6xf9NE9es+eNkOYeDxAWZdHh3roJMDFva
mLwqNCrFTY9Rfy8YFd1gqYrI2KP2ndLgYIfeN5wKN+xU9jbUw5IgXNnFr+A5xGkqfPJiJqoKDAaw
9KoyOeC0jLcOHaYhTyKsr613GM2IVKGJ8CQzQKQ5KRNCAI2Ym6Tr0Y5RpfwqvCgluZXZRw7vbJXm
mTpWKPH20I20b6JQv4op9c9qNBOcsGMQ7XGYgr238pc87fwD7SVt07UYpEViRBfhd9opD6YW/ViH
cssunWsjo/Bx5XQiEtxviF43yr0zH6Xzyupv87dShQHjI1BZHJiiMZDo4f+IEEHzHwKRUJxkhDyh
NtIDqLJ8XXuJWyxsFYfHevCzfw7nrkR6rs2lRd1OxlkrWMFRUjn7PHHL6zSM9a3lpCy5yvGGm8hJ
Zyn63AeL530u72znCKiD2/D20KyKGxnQuvqRpKl9xYDC2xbNMC46sKLmgidX7UYS1ifVHFsZlt/h
KF5lveEdeabtEkNcgIxduRu7cYBEJrPGEsfw1rHH9l6S7LGMKsJpAGSJQ51mw7KVCJ3g+TQzciSf
w6Ko9UOotjnSmGnCY1ZY95ltyytjTLv9ZAvtILOSxGhl2+fYJJphtIf+BwHDuJOpfvahg1eYXLZ4
1Rez/zJWEjkiiWOmV3oedRAGY/Su/lVV+Ld9L6YTwUzDrlZ2iiZi0DcBbzKH/xBWnLQj49nvRY1j
YoQI2uVykqu265KlDd3ywbM82u1jrJFl6XbB0pS1/a2p4uG3p7Q9AJZgr8/xbpErg41dEY0XqfzR
aDyTrTR4ycMsvW0HcqhVFz0FCBLXorDzbVhk3nVWZQSn14Xave2KEcvsgSJ/Q1uVC4uLbqWGLF+y
GF8mNudzBb2A0rf/TmsD9u9QlP0rp8l0z95f7pNWZ01qUY/XrO2tF+Wo5oE+Hy9arbMwVM7CHaqM
l5DD6wSJt4xe0prdT0sgivJ30nLoPbE1qihdAv8tNkSghqcgqOyt2wfTQ5XlhB+M4bgZ8j5YNp3e
XM85Nhv89uFFg5+3771CnnunyI94ktnjRaGNEE9tYgoWlIrj2rDyZBPWxCbiGA/OgXQj5hge20uc
OMMacs0t0KPqoHRXPuMNYyNsh5AtRfJeryflMlO1cMfvmzqpnqPK4m9+a/q+3b1sdN3rqasPkHvz
16CKy3qRO1GyzTPQdbqIwNsaffZK28oBONqonxChyytMtOLi5iXwsq4amUSYzqYeGmuvew3+U5sI
ZS8gjW+Kc7khsMfFIEuyax4geenbGqd0krUPnkD+XWQTPcIpouX8tpWNg9k+SOnDX7LjzNxFMLJu
zKTwaHmSNMYnx3x0c3Z13yrvzVi/mga+shMxhqS8I31cwAUG4FOmJ0tDeJqPFercakxPjcDIiSOI
XxtHQz7aWsdoE/q+4u9EedV0bX0C3fWUt7b8JduAoYknyZIril5/Lt34tlAmRyRFHZ9E/VFwgtm5
aWZv6mwSV62Fs8yGG7QTBP4uzd6FJSlIB4tlezeaKln5cNnWppGLK0I0rl2XQKi+a50bMa9vv/N4
cm9D3yYJcdFx3va2JtstduQ7U7c4Tk7+miP/9CtG8H/VAwH/ZwqXzMVREmv2VosoHmMe1TbrLWZe
MBjVMpr5MH6YgXTUIv1ENz9bdXPwDUJezoBVEvJt06InwmFIdnOSjQpDhVIoRNqoSv0+Z/S+FUgm
XwtO1Ssbs7G3SqYaHN4k2uZBI2Fta3d+Fa9kYNBmGppvdikBA9aJPh6JBCBQTauYMjTJeDB9G2Nu
7eXbfoSDPwZVelXHBHNPBHnUvp2ejQFFcFCk1b4bQoU5CyeDytWv0h2GK8O3xCF1MUFZlWOcM8+O
78xUdw/l2LGxmX2wIXQguMW13x7R45WXrBiZVthQnlhVrHpYcvqDG9vZBVIu3B1w6f130oOb+7fp
4Vu5h0U0vqmsNP81BaTSAderl0UDnaPRXHdVOsROiZSmtqG4nIWJbn1hQw67eMyjAP1mUEd8Bexn
1DSihotmXThmfS7ZmrdvB3EP7tHS0iuB1JMbue8qSs0V+Ktyj5vG/RYAhVqQOuVf4XDiC1kl0xxj
TgidZc2FObkSoIG7hFU+dbgtLJggy9iSCkrFvJZNijZYD9YtvgjvpoA4crAhp5aJ24crKIrTphOC
qTEpTaXFMhP+3Tg7vTsptS1lkPGgay6Rj5gcee0cwcQ99hD09KSZFWE5V8WzIESFrkvi6qDx56eR
uBlMgzXjZ7r5LCkraNHUGKMXValYcy1dslkLOfFPlKpooc91ZDH18tmv5xbWEEwJK8AVHcY0/uk0
975Db2yeQoT4W0G4BXGkLogxlCTRASS2++qbQ3uufcT2CwHfYZ+1WnOMm9KEDzo11Q8bmkBEsDmz
4Eyf1H2Lauo+lEK7iDJ2N5U1ocAXBvh93HHsvqbmdbg0LZPrMXp3tK/ttAfYPFaD1p3hbbZL0rwG
8idigmitalr2PT+3iB2vv0Nz0fzUO61/ak0nPpWxn4uVW1FNCH2YsKLPY63M9MyfRRNoTzpVLzE1
ldXcWJ2sfpW1iVGyiUiJTWzJAML0FGnKfdPGSzcExlS05iYunOkEqG14ZufBadq7DrM5S5RX1cQJ
UsA3+R7PvNgliUHEd03mA1Fp9i0j2mvIFA9e5voPUCXEnn0UtGqHKzM2dCjuYcEqI8mvDCJ9YVJo
rEc3mT1EQVMg3g1DbekizV4iUtVWOXhsHLzy1gn0lPBbQSO2qUFPcrB9jjypTkYq7E1k9WpjeWgU
pzI62IlTUETE8ZPwohfmuVRuUYD8Y/RKa2maRNqGA/qstB3BEkREuWfx2HuwY6z6dRCyIAs6dCfk
2zTgfsgmqVq0521wLhxlFat2sOyfvHuBvx+4vgQbTypqWH6zOhUc7VPhSuccRhEgL1+6aqONcQRt
HI/1t2zU5y+AwKi8MIgRfxJ91GinVE0YkIcECtEJjJ/2PYp7vFFGM0OwhnGbNXA6A5KBQK+Fl5xY
oVHlWMix0Z+VayQbE+7gFe6PX+A+OA4lSZzdZMUs3+Y7kL6wI0KgS/EU5ksXqoK9xj1onjBM4eRW
0vdeGmS7gFPdJmoOaVHYj1nYAt+K/W64ML/xu+ugD6PKX9ChrdIt+TX6o4Evj/8+MbQP6AipgBxr
ircgUIp1VnG46Mc0QGIekDWKQMO7mXSrIBrOp7f/T/2Qoa0Wi7Bxg4uMCS/N57Y/7fFyT/xSvu76
jv/N5RxrjgNVdA6iDTl43rN0zLxk6bz9xxLdiImHrNoSF2FCKTWjf5H+zYW2nLv2kP/w3s7/jZBT
vZts7FjvvXLFyrfzfmPX5jxZtdrrdOLVqPWcCMY3QY7LFC7P4+o5Tmr1yn6O22k+yvEZ5hdRrVLx
5pKiQJT+N71sA31F1Azj64IksucuxYSy8EHf/+5i5bAbzXtZVswHgiLskqPlls7RdfGXYspjeFRA
K35s5wNvmIMiXjOnUK9BLNjr7JGp0MKPvSgivVPwp3fzsLMF3gsgXrqtZFFBOl9To6TeyhPDjR1k
zf8m70x2I0fSrPtEbHA2cut0+iiXXLNCG0IhRXAwzqRxevo+VP5/ozMrUYlaN2qTQCFTPtDNvuHe
c4lSE/2z5UT2zvVXwnESmX+8DKIP+Q9qcf19Stp8amMCM2DBUcPI1CdOfikWY6fLGp06PBvck6Jk
EWxoybqf4J0nMSGLUGaaXecv02EuAO4NkHAUyYZHroPr2BRweo22PBaJTx5kbYvneGwpFFLFJcVb
3FDuxgdNRvlJw1xxkyfUVpqXx48I7s0Lv1kxBr4/rDnqvfFQ9ap/5mvn86PahMs6JXHYSywBJOMW
94UdLYR5L5Z+IsV1h/me6Nu+y2+bUuMf4vzjexJijA7NeAcUCaRctGVKTV6yIeMvX/OWy+w1UFb8
WE9+lqnOh9NFaeQRR86HQ1QFj1jZDVeW35hGNBK6cxC36MbWL3bEPGZMBosZITHScaPTneTkvuuO
8/ANKF2/2iXTka/YEptCWNr09mPXFz8FhffjUFoVWaLFq5YnXMZDHBcBKvAitI3MfcK2jyVmHc+0
i87wQ074P1G63maJDgOCCuFRS3suW85Bng8wo+ZuknQNxZiktNs8wZlkZRJL9vcCDCan3HpR/HGj
WsSGBg1itCP+jTJMJjEdkQbMJyCiz4mW/mTW69xlzdLjEu/sGSAfLfk4mOpmxN1DdKZl3WObbT99
O/IeuqSRFkcDH5jd+NqvTrC/CvJxwaUWT4a4H21Z38Zz1GOUxQ60WbLU+nRSUz942LFwbeukbtRF
M/00hJLMtXTKxFlF+Y7UmJTsuGE52EmuHz1tpbKSlXG3tGt+ANbk9+8BTZxr/FjgOLFyXhoxv3A5
830KF4BONOTWM2MssldnIMeyceQ7tGxv2/VWMm+/l6oso+GXTVF0/X7cGxIg7itqC5gw669bkh0e
MA2x7vspf5Lrwl53qyjemkbjkl2lMRAgIYsfy6hxGlkpQ7jG1bB2ayTrEAK6HkcGzBJHLGzc+T32
YjP26VJt8qV/dtet3F7PzDaYIhI0ewLsmYCU7X1KrGK+cbQRY0if5+gyFtruYmtBAN20oIwc/o2G
YgfMQ7rrCfjlSY/M4h1e0wBLzUruvk83G4HhwXScx7RNvduho+TbfU8Jv1skJh2EjKeCdMjIqp3n
dt3rfLd33EcMC/uRXyGglPreq6RVYwqCwlPp0rsHBM2J+H0QtzpvuoySc9ZXuMyTCUeVQiB3srVp
OOt2X99OJkS4CROCrS2EpEKJ/+nAOw8tfFRXXW8T0hk1+QPQRXtMJztsXce5ZTimPZQKs8/3pK/G
KPvZGyU2VZ614jI6dfsjt1t82XUbB3mrpofvvSF29P7sFiNNzVTsxsaxjz22irvvdbNaR1vfA0l0
U9VrbifTye3iikZs1oK2hr2mVeuIqBuqDlhvVt7mSE3vB8Lo9/qkhluFgHLvwSv3NrVwPiwwD2d9
vfiSOFG3eG2aDQuK8TdaFZ2xyGBs9Hayd46lUzYOEYdRPlJBT4QPXfUmrw5FPydseC3/UywzMxu0
ZkMp1M+50NURJNytYS24gVUP1tnXI6oiw9tpnSbuRcZqESYPVfnggSxHJeckt066IPUleschzI35
emdLDv4eCkkIIcwhAjvpof1LP1dfhg0V7qTmjHejpmz8VM7iYApZZxXf97yIB+4ogGI8jaIhU27n
ipzvYVW8VKQ8BRipBYalNL4nm2eC/6QRZRrp88P3s4Qg3NhVvs3QoBrKk6X8dl8ygz2inlhtYis7
e3UF+Xh06jLSbwyCYJ4GWX/M8LZvKGgoypxM3uj9cpD2YP7sapuyd5WUebWA0B/55s5vi+TCXpBs
XxjpTxDkp6cIgcKt71MYuKXl7Z2st0/FMJi7yvZuBU31jV9p5hfPU/pjQGZ3/n7i/2Em/q+bbvQn
iKIdY+Vd0kf9efjfT5AG00Q5d96QzQ8ACWzaOxlU8yzPldP3ZwiSUI0sEB7pNOX4finV/2Ew/zcy
GCSNBitM27RJIvur6gDhd+UubJWvvqNOKGtLZjBTvx8WgLAw9Jc3bxo9BJ1c9Qyg7GlnpvcSxvbZ
qpJ4ZUfIJuzM7kPFBi5aSNZfGRv8O1fjCm2ihbhaKSgL//1H9zeLcURL6z6BfR17k7/stuAPc3rU
fXbt1iUrVYq4VxgUznbtrk/iOupRzj8qR77/s3/e1vDnXJcWYxWBIuX78xdGutBoL52ZXEkfjveu
o+pnA0fdcYQ5fd+R683s2O+9+1gmdMuUbjIO8EHrGzQw1XXGcgsnMsvhU8s4f5lt+zFiU7ipycto
QGXSvH0Pksuqo+YbuSFpw+vAZvO7m+X0hJ2Nps2qhB3gxFCHKGvOo476Y6uMAqThGJfFCxwVyoN5
1X3qOpcIcUrLmZuoJ5ChUQ/J4lc//rgF/5g51tlM5DOxVEQ+p/OdH5fj57//sv5m0+ej8nFBurpI
l/66Ci4GOJU2iRZXOx3BzuNAOySMjN8S2zSIXpLDbVIlxm6Z62Jjd135D0rPv/vziBJY4rFmY9O4
bqr/l2KKaC0KjnFMr52WaCe9MUjMWAVTiF7bQz1Wg7YhMK7ZYWL4rKVlXv/zd++Zhrdmhf6N0m5w
OqscW0deoRmQWYuQl4WQAd6Vtt044CWff5a6B1TZAgylzbH9D2/f/tf376/SSBxbFnpXy/uLrGgm
XGmooJldWT7zVH5Xsc0aT7Pxid395JXXP76rm2nWjdsWKMRvo/USRv9NzrlPSIC4r1F97qvIc8Zt
D0id5ZLqjNvBXSgyZ3PmOgAeysVugwo4aulEV9Lo6T7GOg5LlxAyuKa0YhDiiIB/jLRpfl24uhWe
F0LqthjuqbhSZ+JFaUXJgLFK+NN4MDh0yqVvZfDdFqp2Tb0gNQZh5NpBaujsP+XayiVNXLwl+tA8
9/4CW4/7+vyHLshdx+uV2bFXhUD3TwfR+uH9+URARrl6ijziSldN+l8eLkCwLEfy6hrDGbuxJeUM
TmyA/2Dc1+o113348Gx4vRPqBOs/lrtQfutrABIKZiKozT//dbfPmyVHeX5tR5c6N09cuvDc029F
R5chegsP3L9/mtdIyj+/YYqEVRrFfeWbnIV/eZoSaZo57O3s3knzNlBJbIOZyCpr51W0/N86D+xl
dRApgxQJ0bcBYQj9tS0VfIG6+H9zd7MV+k52fr9hwssnJti9fwtkODin8xghlY3T5eXbBIY2UH/6
9+/iOxX1f39tiHOFwB2HVoij/F8OcgG2onbUrO7iLq1v/NZszo7dtGzN7MeZgnpDYSJvqoJo7A0g
IfmpZPMMEBTTVNzE9QYds3NkrosD/Nt/UEVTsmWacB1nH6QLGI1MtjzBA8Ef79SF1X5aV7Kx5TVP
XmKNv6RvzNfvx5c5KYNYN10eJg7xLz+Pmh14ebB7cnKm9wLsPuwGMRwlw9FzmabTAZAvrxAC78Gc
G42sDxntmhFqYjGO5a4YhH8XESkETmF0t9CLvZCxIvTFhCEhsDJWRx6b6w8GBDZivjnv7YDdS7r/
FuiUmT5ePZFBy13qFw3TzQ16sjYcHKUeC0j0pCncmSSv7Fg6QVucSu2jcLiAO/aHoQse5ez1vaGg
Kq8RAoK+szZ7+ZvAnvL5e66DddmUl3gaqmezrPVzFhUYstiwf3qJaUBaAxSB3rvZ+StFvmwcM/2H
p/iv4iQ0dbYwmNxaLgKQfxGtOv5YzmCy9bumZK6vTYqb1lmPHdsp8L5n0x834H/EiX+CmfF/Lm9b
8Mn/k0H5UX19lH9K1V3/rf9J1cXE6vtinc+voboUen9EbJvWf60/4u8vEbkWEPf/QckbJrm6roXX
E1GypTsu/7n/b1AmVdfzv4Xo63fP//4zg/JfDxJqSlug2iGvG/mOj/DwzydwaXgAPif1wgZMhCbb
8fZGA+xxpnVb7hA7MPVMFBkktj+GtCEgR1Ax7GfEcftOwIMgSLU/sVzEvjOTeFB3xrJphvzQYG/b
p7b8KFQxsY+3j8TeXjN/ackp0+wwGyLzkBKgcFDCYZbhaL9ihHEb2NjIEOPpri8KNED9EX/UQ1tJ
GUZyKbZsgX9DHHnN0/ouNgTaFUx9TTvAVNOi46g3Dog+ahUrK8ynnqNA20S1NZ0JoSIU1LOZZu7y
viPxSAeviPkDrCJ4vCx7jw24S0PfGIAQ55TUsN55ohpJOT6dHySvaYLU1q76LEmXFKHrJ8NN3JsG
Zu20M4JaKbPedx4eMw/H3baJQW6NYzuw32zbI5zx8l7S9n9YxHwdFqftDwW/02dTdSnBIWPk3XK7
mzjzLBvrJLzkQ5E7v7Nidk/FwoqoshmgchjHRO2N5R3nldyqXryp0p8COy/TG0Ydt9WSnBY7ukZT
dut1CvSlcxStetAyKIdVFTrOcI0yA2sGIw+WMKWfoMZa95opK/pSkKJejE+09kxNRkmWK3RtZzeC
S/sqK/9CriauhjylDGwzL95Ni8UOHq7xY6bUrzpJ4cyPPqYZPZ7Z5WqEMLMrGRwt/92nvKcfU8kG
PygHO99piw8pRjOy9C5jYoY6uVhgXNShxUhaVQRupSJlj8fAxz5og5y2yyic6Qe+62YWHNt5YVSH
MiJbMRgjbANv7M/013yo2CYxECvGBxvvSfwyGtnk8jV6/qLtkjRy5K7LjDwK2gKpRDDO8P6h0QxW
vfMT5i0dpNxB8OBoZNN1IcmdFlvtRXi/RpdQO8QtBaAlYmyXp8RozacOafXTQJzBBl3kOkLGlgEu
EPitsGsVDK2pHr1J+eTa9vHZc8rqTltaBmHLkLOzhjoOPpXAmFuiELQT9KT6RV8q+y2XJUQS9tzk
yGrcJAdUDs4IZhmYDqnFM/5ewf0ehYX4Row5K9g1gBK9UoKZvlC31tVw0eomIREe4ku7dUiQrgFJ
WzxzNg/9vptX56sm2BkToDZtCOKjm5gtm2gFIzWgRY4+jL2oMBjIJsuJ4YK6pEXjXqVG9HJAikT+
GEGsC6VlNLBn6kK+EWFo7EajB0BPc9ltPFjqkug9A8K/S0DbOxjDaMtWyHxXds5kYh7100Q+Qhil
uTyuLjJFtXhhLwjhyVfOsUKGcQ8V1/gFV6m553O2d1y/7S7pV3W9PvKj2dAcDlekLVnY6zr9s4kW
AjZyZZb7Qcz1LSHFDGJcWii21tUbhFe5r9LY/y0cNvtDX1efSVMKxs1jHc4jXxBL/WzLK5zPoxer
LYkc1U44ZrIv12EndYm1p/CbDllcxbzmPFFbSEv2FRWFG2jsxLZOPvQ39Yh0ghAm2kTGyiTh1ssj
rAEib7pU3FMmomfA6VHACMqHcJrxjzvQKoO58ONgLGb7oCupw5eD/oj+bdmWhTVtU1EbWz/RmWAQ
bg093sPOU+B83eD9Nrd6R/5kxzR/Y5ai+Mm+U7urOZ62cubpBYaekDbMU8n4zGNmuzAS2xZJLNxT
k40W7GROrVGPyr2KYHgCDQWO2hN2o9iDLlG13JH78xL5OkFWRnTMHCD8mhGHi2d8ZrUHANh0sj3M
+D0HXvplSvmLSi85rGYAalOHcWnOAVrnZyD14AKJTxi1Sg/7uYSimzKW7RwdaCGisQszlP3Yl8zB
ZGdvosphZVBJ8zQ0mQvNt+wIlmJjAfMq4hMgt1ARphjMGquFIsvPGeFnqRK/RytaN7MZMXV1YQS5
YdcHvNlb7Mis/pVhhLaT/fZMsPuxfoXuTC4B1J5zQku01SP+/6IlWKqrfIJ76szcL5PG5+ZINNnO
k1+qaGGNHsFuGrp7RGJkyGeGQfp8Wj7z6wJaRAKw0XSXSmpMd6LiXu85cCG1N0HULB84kCH8tHO0
Fb71k2Hlaymn93lxn1zEgwJ5wXYmD4wBzcovs4zplHqRfYbCOYckyKkwi5sv7mQWgI5JWMBYB2Zr
XpmWqoNjmuiJ0CobSD93niAiwUFIE7qdBbof8RCjOzsoSuQPUru0pv1ZtQ5ggw4gWzlpuzgbWkR2
7MtsCFxxUQYoo5+RnbDUS9vPcex/xXNXnSuPT0gOGp5hfaeNwJiW4qIzyeLS5+Av2rrfYPRMw2jm
xvWcS9J6W2NwdHzx9mfnc7FB5gWy/a7UdNKTytpOyFM3da4eFs07uThZWA9JLBmwuFiOqo1etoep
/sQZ8mU3UYAw8L2eqmI7+4SO1mUf4NOxQfRoVyR8j1ZPDIOq25HEQeCU2A5YI0Xlm5iSNOhzibGA
wIlGVGgcRfnU8e2gZFv92Eke9ERoEwFqb7Il3iUCFl6TFl3YL+u2v46ncCKhe4sOoAoy5JYk0eos
FRiek8TNpP00uK1zw3i5DhsTRUBVQieLEXwClXuaap9bIl8Ovc9hir4niB0kMkJ+LTlJer62t1BY
QGSEjO6rlBCC1nxJpXfly/hZr8IRzXYPKIeiDS4s+qX0MraE+Ixp+SVT90cOKkymHgo0tC00vL4f
+BMqHyqitzjr71i+8t7H9gfjnuQVfjPk1clpDg06WX5UWIPKPB9fF2/uLiOHPYwRlZCmCenQHbRT
IZAspmAgt0n97dVGU9HN9Y4kFZMrNIu2FSrl7ZzF8smwGxXyw7a3SOme2CHeoBaatsCL652b9h5O
73ZAJNKqI+8fXDtW/6BX+cnVJYpZ6p1oWCwUhX51aX0aXDjYpMZAG9kZipOl9rJ8i6xppV9H5bux
zFFIgsIpM8yPfshRFRVVeWRRtmvxd7AJnKW1kYged1lk/MoTcnm9ytnNVjQHsy9+D2TRkidE1I/e
NbwRRBwBYYXGE1I3fr+DeE89A5kgw6Yb5JLEKTCm3rCL6sO68aKtEyvtFkx1eVG6f/FkytSoaq6D
YU6XqDPiczYL6zQJ42osWRdOCId+6Klu7YyxASiWy/yOJPHytjf0MRDl9ApyF+66x8q94zwmhrEd
/d8zzTeWZqGPqwU87t4QbDhsVJLmwTe0Rx/VGrET5vKj4zN7hFXGSTWrSWxVIrPt92JBCKCYXPRm
f1UJkxGKcUtbExgjto8ARaCC9mR6egXh6OwYFZF6hn5USpJdbqafOkEpj1k9vxPI2txCJRbXpWk4
BqP2FBcRIyWZa6gz8jiYZht0dQUmfarv2sEZgjpj+sYELguyPEdHtVgXaKMH1Q0XpElHTV9urGlA
0cMhSRQiKFg2JYHIOVhFFaVcgtlwdihlYHKnIOd6+2q286HMxyt8P3loBTDvJHeMI4T1HF5M7CL6
yaB5kdtUDj+papkvNPPFNef6eRJso80WWYDtRPENfC9CR5HXyPfGm9jDOAvhpL1FyahAaW+mITpF
/ric/F7VR1cnEVCP7HQvAV5U6ZZIN+kFeeRkuh02aHrq33ZqGsu+6BcxvQ2eNMGRpPpKomCZPnWP
hOCWKQPlOTWg+BWTq8D9xkKH1FE7zldBY+icCChqQCA79UiyVr4s5PyFOhBWjkcTc2HM0tXUYwcg
7NCxoCua7ByZ7fQBUknQiRGtVe2LaSFXeWkHxHUIBRM3nCZ3vCDi0IoNp21KcZ05hhRkecxlh3i4
FtokOds7z/3pKo28AnbRqZC7qE7lSCIzVQatn8k6l6TI2WoK56LHbVMcK9ZSKbIO1rsMWoGGc6Vr
LGx781ba/F88FRxxPky5woNU7hLybWAdgAlrH5Z84RsK4A116pbIAmEEnQTxJTigVEXCrFf4iR8k
5LTo7Y1gAz1e5s4n7GKjZ13nPsWFYYP4gJ7u/kI8Mf0sRCEvWZmWcYjHSHI7zTmqnKeRm2faMYYn
JlYwi3zpVRq5ARrDZs+9Mr0RBOt9GH3TRq+trYZwFixVu2z5nS5evMXPxs+kM56VDX/eWt4mzBJo
IkWgdKUOCajZzSJatsQjYX+O0YMi5Y6kGqo3pSdO1ihRtCAPCZqyf1MInzbtupqe1riyukOY3lbG
pujFq61TzfmtM95Ow1LtkeSscOHWC/HaRftZimKrBgJje8d/FUC5E2lYKGK1X4vbd8fSp2gMcrau
h8poLvAvYekvCzM3uvdAtFxXNmImmQMpQxkc7zNfvPAVXyHycX0lAPZRgOAneGb3Ye+KaPzAxXkm
ToRwUWGAMrbf4JjW+wQCztYjaW5rZoq/SIavNPRQT+nBZxweQU5f4awIV6uVbqhZ9DCDfU+K8im3
mrdFK85G0b2hH3/w8uWmsdyrrZY1ERogodmNG+guL3lV1xuyeaJTNTAMLPEIBY4ofi+WcZ9pFBBJ
DqU8Z2Kwwc6F37V2kFsOz1Oaq9OQWijhG47hiqR4086CxJy3ah79TUE6R8D8OjvA/S8OAxGsW3gj
+kbO/Z0pQT5ZBVc+5NUb0uKnD9pOPQS7/lvHv0gkusbonHwipXvUqCim12wWdSxTGkQyYwM/nsE8
OOIIQ/V9aMqbBd3TpkyjR6j9aTAojf2YJY9p1rTnZUiuTt0uYGlMPAtjd415nRh7yFeoE/+BcfbO
F3GyTVX13vbOR6LjSogtui6xOAtdEeh8XLS0P/KSzGQNycTkj4gJizv314zjHfqiR2hdlWb3ddRR
AsjaINE4SUPyqn/6ZfNgW93O0gle43WVoc1nFuLHKO49zUmOpD4AzJ4sFejl9FOv5w9h1da2FH3G
5EaYYbOYobUA88+K6BZV9MEdUDtapAnEhWj3YkyKm7kSK4V5dihAOu3Eb/I10UzkZGsXmUAgC5j9
0uV4bhpoSfybtbTaWVP1apnz7Yg2dE3/WgKExUg2LAJPk6wj82jaF84wbXNBbAOjKuoFbY0MaH4P
AyPtoaq2vEBYVUb31cco8J2cwmzmOUFs4lCDDB+Zlr6pGvFhkYkzycALqiftQllKzECSXfiO3vQ1
jIbEE2+rWnfZLiAqqGyLeI9irASSngcLLzl0zHxhraDRDmVkBUweJsZkzRrSLMRvrm8wOmLJiEga
gHeaAKyaMnuDDKA+MCnqjpZp3FUtPS8W+xRIYPxgDc1r18c0Hzop4arHQWTULigHu7/YhMduFGi7
TSZ9FP/W8MME/s5uIqxGawnqRRYBwb7q3mXfgrbPbtjHpqdcTbdTCTV5GJYPmzMJa9vcEySuljCK
cppkkUPonNFzR9LVTyaro76AjckeQduLys4upYcNJ56SO37y+5yGLHGWV80yz7OX06N6Wh2Uws0Y
FWH2sRydl8gwb+Pb8wUaEFP+ZIfytTsNyN19k8yHqYtXM9VdJEs3GL3kRtfGH1mjXjVmQqhjqdgY
iPvkoVGcyIDybs9wEEC7dsmyIrnTq+RTmN2pH0gVWVtBsz9EUGg2PL+71kTupbVq3lDSgy3tTJrS
7mdGGc2GbAkW+pMC1Tk/p1AySdj6qTyAU7oj2IAQwnirDyh+4TgpMKLkC1VfzoT/bs6hGWe/JZW7
UkPQwsPZZJoGkLnfi4Li3qtJJkPMPNVvXoXyp9YOcqzgR8zPHsnOkegfHV9COQfjgHfv0SwYb2gm
Y50ZewEZFUtOuE5GMTntan2Cj1unISMUYzvkbnTJreKu7pY2iJeFwCc7eonrEiNUzyrELZsAXR6K
Pmu8N0nnpJeKkjtCKUzGE+qumajXwbUSaOszHS0f206G/MFH3bbOfU5wR+VPF3+CT6nPh6V076ue
yAWKF/b0ywbyOsFTNrOrmto1Wro7uHUyRGhmrBrqgOftdWgdkkuHbTlxDHSdd4lNn1lEZ8lNZi+s
mVPjq/DJaWw6pJ1EdZVxz4dIyIwoLj7EZT92aP6X7IVTdOvhv7LN8SsZyGSJSAfZT0N8Z0ft59C6
oWcoQhLyL72fnubeNbclTLt7uBnx1qBD1uzxppXLcEqF/sp/NuYI8oKabV6iVyGdVoVSpGo+rbhG
YR+dkgI5i+e1WAqYQGc2Ih/P2WYeJWGlGNGQLv8BVSHjRCrOQ96+W3IZz6U331UOv2ool/bedyCr
TxB5hTVTUDm7oi0//LJ98qQ412YSFg2dpZUSfRox/J2H4RmAb7EjIQEtRtnrYEiabeqVd8ROhH5n
GjTHZGKI/lfdIT5fFDk+wo1p0YZtb6c3i1EFXTSERT8yyBi8W7Mf5NUUmXpgHT4gbVXJ7Lb7KkOP
elgYJPn73u3ErVVPxvAEvD3pNmWCO+vAj50MMm2Zc/0ToxZpioVc5gMZQiPjXD2jOktsY1sXbueH
FlX0cFVNY+xLp+h3NkoncMJLzrDHbpqs27qTnoz3GrnT7REjiyDOiL6h9sOpctovZXpVAvUSbHBC
uTpe5UgNtrWSRXbDJrdSjxX1gtD2BoxVYbwTOvmTeUTsniGHJu3z1IM/I1qpMDoo5NZILp6HuEnt
UQ7Wya8W3+bWtEee80g1bfGIaoni0epZRUg1N8fBEZHD6tJnjGN7WHihLaJzw4a6pw515r3Ts7hu
pE7Uu5f15NxSPULQo0Ub5dlFYdh+EHJNhk9V1WW7ywiimvYE0FAksBtHTJzncR7IeXiq6p6GuGxj
IuQbYZN7ziRv0S+6r7n3cUUuxIEZuM3y0hlzRqllaxVMKAxO5AL0T1/E7NJni2gixLn4mSq9Foz3
XXymwygSslKLQsUhM5PuDCUxNm/RANjtbVvqZh7KEb/dlq8dmWdGGzhCCymMaT/EqhSbeUapcGRw
ZJXHvki98Sx6xo8CJePGIHVSK1EAb5rFyo5VbZRHDwYJfhLobSg4G41/FgSGFOwO5ks8E83SmI4m
Q7ZUYOvZdWvkgcdpvITsMxtKFyXKTe8ItF0kAxVUpKVah1peCWAaDV0XJFHpRc8ThtD3bqDyC+bS
yKwwqZNk2kL8WgpeXC+2eGHmwB8WucvR0jH2oV0x77AMsYzoJ2SXJIAlJE7iWtML7ptiWPWoEXlo
Ml7KbVT0xTU1POSmlndJyAuceb/DcAL/NAAd7+SeDbDPDzSuyFOwLmkcYbudWWe5C6rtiJgKskb7
g0ZDdTbySt+Cj3ttxvXniEztBBixI3euHnZsulpSt0ZOWcxkvqysPfr6Eqpow5i5mvBTxQqjcuRS
oIr5MFjwMaK4mgNVNPe6hgWl9D1gSlZnb+2UJqoUXhaWTYnFETkvK5Z2x/c1BGu42lerLQpL6RL7
G7SIuGP9kaepFZgveomZt9XbgzV2zwyKcTfrDfG0674To9VAMF0D6jzKNOcRkUJ3LnBnhKNo10FN
OZwiG+inb0Jg18aD2RL0K6PVCmuohyr2bkzVn4YWwtqo5SQkO0TWm2lEWWlNL8lg/7LMZLztk3gm
XiEdLyhDX8gTnUN7gNvGIIHoWxeDXLXKOyurKYNEEj4TSfY5ddvsXWZDJBupgHU54bfT2ISqsvWA
MR2zm57sMzV6B5NuAA147u9A+5YPwlj6e4Lbzq5SDBN6ChgVk4KGzqkJ3VrL96U1xgeWUN1LR7LU
Ljbj5MmP+gvKgU9vxKZb2uMpZ+K4IwDP3nfwEz4jdgdhliZM2p3YC8SABbfLmB3Dw7cI0Rjmo1Ua
87EYCO9xS9SMhEvhJ5rj/kgOxKvCBH1IeeBZE3Z8/k2kbXRVc32QGRa4JnyWGpriVtV9H2g6qn1V
atzhCbjHrSXRzjLcVDgmu+GW9Zp+j4XcCFtU9FuGT9qOQNpxD+lBCyuiqwvOGEKLI5IKZJmea4m2
XfVsVqTGzhVeDBSeOReXyCYewl+6lt6Z1IyuC+O8oxtZJjeAs8rJ4RVNe2o6TpghcmmllHmnuiXH
UJJQFFioXG2M9m7rkevNes4aqQM7r00p/XTC38w8CXq0NZt4MY2HeXZlvckHnXZ4guHpsNfZGvS3
u0ZKq9u4ZACwVfOLL2GVL4k1ZVSnWsISTTzojbJ3E4nvG2eK39Gwk70jaytdQxZ+mE0xh6So6rsq
SV4iGc8ENhn2NutYpySR8DrglIQyst1gG8rm8wohLt8AryifKM+tJ8ZMbkizGD8PrnU/yfQTCRUp
H0P5XBjy2Z3b8lDl5bs0rfjeIonmRjjkytFDL4S5mepMy2JsZB8tl0RXaPmZMW6KChOML9Nxo4PQ
oc/N64fB9TNMMmQtt5EvETGPc/S6xPSsZKKJk4mh8b6cyKIY4gzHFOvlTWVKZErCWwa21oWJ39mR
+6gQAdGczcbV62nnNdII7J7cMqYcpPQ0TvwRJ/NDniN/mnTNIaPWiXZVVn0Vua5uarK65MhCItKi
6tqh+g7iNNlNjAUKsKEvcdsV2yXGcSdF3QbZ2HWcICVhEmVCwWT4OsO0EeuQu9r5aaREZbhh1FO2
jgXBRJ1thHgE7/J46u6N1r8Z6gY3MiMzGlT5yiApPjvtKPFi9NYjMaXsF6omDcxpeIgL91RykW4d
So8D2IBk20AmwCu2kBSg67/zmB2/pqrndl4utZei1U5+gftAQ143ZIggBntLiZ3bzG40bqpGFXvI
Ee5t08/XrtNYq8TSmoJ8cJ/IK+uP+Pida6WafEsFp20HX0tjlIkKIUE5WsfIikKypLOwS+YL+EBx
hPVRBWadum+sFfkz+CPOiVbctBrnH5jp/iYaAE5OVcKy2U1w1ZfVB8IFn6vTnaxD32jLDfNOH0Wm
Af+59gk5NzTj0jVkoLi9mR3JfyQcSnqud+/FTJKJ1h1f+OFhF+zMcf0Zv9X1eNWr8oWn4TkBbcgY
XPw3d2e2HDeyZdlfKat3pAEOuAMwqyqzCsTEIIOjgqT0AqMkCvPkGBzA19eKzOzum7e7r/V97NJT
plGUqAgEcPzsvdf+fsXDbhPDqjbWLmOtpsVkTKoPsTjWM9v66p6JaYvSeH0RuPuTraRVz7TxEXqe
2Dlxbd9YXjhs6yGsvmP8f81s53P1FYlFf3mz3QL/LyZEQaOumo8pzIoNhRUh8lZ80dK9TkXTMeP1
Pjh5rm5aj2hh1IWU+K39SA9wOv1cElYAamVFg7nSOQswMmwTZ1pSsGa8cv/MHQiG7fjkr3lyYKyb
97Nvfc3UmuyySWY3LZ/qo0zrGrWQGqkDo4R/w8fHjZyMQPoqVHdXu8UHNXMJSamgu1jDgs0Bhyfk
3vWYX0ENa1+3h5mOse3qVd7eoFTQd6Ncbm9QDfOQf1gh3WXX+G2x8/2soeXDuvWhnaWBf4uh7ksf
jJdKeMUuYDt8tic/P8vUv+XDkp2czLjMYbhqg3z84WFxj/L8mqiekcXWQbNG7hE/gbEkt5i9t65H
1VHomJfahHcmQ8UJbRCVtGK6NTmkieoPykdA1S+E5+OYVauwOMbyiXHG+djHUgKzYCqLBgSADsDZ
H4C1f8o/ds5+6KZvfg3/dv22H7SV6yxJh//4t7/830P7Wb8M+vNzOH+0f/87//KN/X/8/uXks9l+
DB9/+Z9rIGNYnsZPvTx/9mP5x1/y5+/8f/3iv3z+/qd8WdrPf//XH9Qf0Rb//JngSfpbr5d0/6FD
bJPpf/nyYbLyf/ueP/1h3m84ywPcr4y2vxvE/oc/jCoKR/ELsRf6pPAE3tiaUH367/8qxG82v7hN
klfDkn6FMv3pDxPOb/w5fBGUG7YuTOP/lD/smgf4G5upcBmsgf2CWqUoI4AR91d3GAzKQgTrQh9y
OPVUhPF7GFLh2uhf2KrSrt/kAPH9hB1CMSAUyoRtNzm+KVfIqPQnFbQLVZro4O82u3/qevr/7Urh
tfu/Own/U1efdfbxt1cJv/+Pa8RTvylI8tBuHSQ03Mu8S394CD08hB6+QjaQGJnpoMK99+c14jm/
ufgHYb8D+pYY97l8/rxG6D+hFcULbNiMnucCSf9nrhGsgn+9SGwuXsejMSP0MVWHKsDi+Lf5BBxT
wwIJIN8Fmr1P0rfpFqP5BPQphVPlqQRNweW0nfmkeE0VHESlvnku41XGItoqVDT7rxRT3iRL++Zi
eOspwEVu2hbaOQ7aPTZtdyT/4GFMImk246HR16BIYYF9KnJK2lgK9lUYoyBoRc1eVn5zkazvgUvv
WVE+xcBztqJ2xWkunLM9Jx8OcZGdBBxEVAhqgOQwSVb0exIDTaDQnubGjjOtm1YvXcDzKA/CHXb/
VyTVJPJaY246mYvHVLNKQHh7HgZ5SJi4zvR9B88qr8Ynk695ZHdDuZv55Bxn3XEfVprwttU8jM1L
HzcXm/WZ61n2kyiSAZ8wleDxOE+4EkL8Lxnln0XeIEq7yAYaEkFvY3qMW7kHSH3fju5w5LDZ7tfZ
Lb/3k71XhOhB5DBPpdXYR07NXIY98cbQat3hBI0cF2j0SpEg6jURbIfWX6cI9wimw2EO4hznTMIs
WoSbNg4uvWdxlKOlmJHoQvOfPlbu5Fzb+9QupE95M3VzRHbiGWMf+69pw7O22ly9g4qCna1NBxD6
5htN4hzkWHzWVgjbBBfVtmvBJ/gMV/ZwkMZ9r6uJUHa60n7bJiRqymscvMU6LccXkdWQZWoyjExE
+kJzTb3BUEjbiD/Y7xaJd8zs9iUMHuDv3C8DxKyif6/b8FkrdQqd2By1Su7QvAgi9fjFkyTWmxyb
0bDYOrpGRDerZYbXqQzC+7636/21Fa5yBvPdI3bBjr68wBV4toYwXSOZr49Vvsw76sUZ0a+pBWfO
2RZY4k7Audoin/M6+pIdcuzflRUCeiwmtoe19UgL4GcdkoNb5iJiK3Zymwp/HMsiPKzFfWyXEVSL
mcXA+D23XxvNTjNgFEQ5m76ntaEwOitwrZCWYGVm4gdBqcXV62ft8RT1R1ws0+u0LJQfhzaQCS7J
vS6K59YEVkQJffLIKpcdx+TLqLMLGY00HHyiga0Uj80XHlPujoy1e++6kLV8FUJMAVKxDepVHBOj
abfz4uU5kKLbJHY178FP1bgEVULwL8jy27Cbux+o2cUZdwN2A+roRmgHU3zjd0t4pp4PzUWXF3Q5
FXH7irDu46FLhqd1Htt3CswYrD27vPgTElPaOFycDIIcLzntcTaMgPRUW2mNzxOMp7NM4HAsflc9
SbF8B4djzoHXVKdpBjNvYy3dWe1AAI2iX6p+UWTA+iyjKbd2DVAuk/RWV7HoL2Pmpbj9RHryfVm/
FVKEjz2dXk60pFrtDbPMJu/l+MOyWE8t6dzWkc5leZ5pJn8Cm5Wz66VJPqImKL/gRIa6WyPebKsl
FsOGBk5xvWDU/FykOftECNi3JYaoZ99LGLh88vpsRkIyithuqb4eGfvxXSAxEWMUcmc631zCGvFr
0/ux983CrXRC6ULKKsjS4iZL1nAra11ReOdq9yNLguRN+22JiWRh89AHw7pzlryKlrxIj8Ki4RG9
dK5uejWzmKsbO9w5c5++VhhKtmvAaXSybetOlRy6N27MS8/2QZ5zih8fZzGtP3rXnymqnkGqkZX+
nmN02BQUvZr9gif5xmn4EKNfFt+9q1g/+JqKY7AwWNeSIiN/taJMsLZM96scwwU5Q02vNX1Zd73U
vJKsXIotSC9/Q5kqPept4/BjmnXduq6GtAgTcTvx772xu3R+ctk4PM+drW89cBOfXai0i4HLpIix
LQbRsF4uftZaN+D45opgUcOnitHajzqr/rn0Ke1JOL7vtGvH+8oxIvKsINxDiOpua4ws24pb8T2L
yuA9wcm5Y+9uDldyTLJpjUyIw19rkgkWxR9dl2AMq6hi+JZD53gQIhmOnK/7p6QUZp/KqeT0XcIR
0LYXhYU97VMOeRdaqazdCN//RknDkN+SiSl4rh40uMUabwQ1S5ulGuRnFeLglk2SvwXU7a6bysno
Aygl55Q6pHtvQisRQEKiZGSjl9Lqare1ojFo7pGILA6UVbhI7tK1CG6WipLVsLna8lkWHGQ6rAfo
bw0Fd9iHZi+rKFFuPHo2rETgu1z7u6bgxNVOqbq1G398C9JsfUqkXTxlcfJBCa2zBxtGxIjtd1TP
Tb3nNOpt+9ZydvPQ+O/U8/XfFyvLvxAnWk7sx8VtaCv+dM+w4Fxmg61GEZ1OaR7ks58VzbGzZbvv
25ZWsGQM9s06mXvZmYvEMMaCUcqoZTvPkd2rnpiI/O2QG3OYfXL5TcXdrmyn7o41PkTSwvG3dHr6
R7tex62mvvcYpL7YJ+xZsVs2XHvJyh7bHYK9a8VvHRz1X17lVHejqLCn6/DJAlB3kZYiqdD3+9k1
O6cZvsYWj+12CVPejD2NtvPNdb0IfO7LGFgYpO2DLoxDDiI9uCHP2FRgFB/KceMNvSB/iFDS+tSS
V0ghXsLyvepYSlhaBHuVyEM6UZkzUWrcQMs789NGgRzfOcsiAM8j9gIO1EErys+pX4vnWsT56wDl
YHNNGLzHyucVstAvF7TZIXfcM92F9v6KBHsL5il8XnJocDbI+V2jDI7fq+yMmdo+MTQ8e2ERFYYB
K8PzrOZ6x6Zw2rI0f6i8FMUqiFY+fdvCZNBYU7XH8visKo3ZufOeU8v7utjW8C6T/GtlzVy8ZZcd
MyYrrKluLIhP9ns0h/GmxC7XugHq/WLYytN2Gay08E5d8svqKpL9PIHxaJPeGBOIbWk8IBTWkfLy
ozdM1b5Xxibw2YHM6+jCZfv4hbNSe/QtVARZ0EGPnA1jBjFx6T4DPqiD6Z7n6mX0zZG03Vc0j13q
uvf2BBZvVglogGVfdfIwhj/nhtS/LqpdZ0K1CbnLbyfWdJ0292nQ3o9MWWMWVDtjT489j84in8p9
UvcbHqaHoUN9dN2ZPZTwt1Q3+LcZHpHCXojU9uEFBcC57kh+2X1DA7PCuNQRVt8KdmCMpDk+L8//
GgCrCya1qxmbT7BVtk5W/UK/4YvmpWUvS3YcGtW954p9K+dfs1ouI9bFLUll3GmYyboElqYl+zsl
q3hLFTYK/NSPR6EUPXIduA74JeAh5Ahza3Bg1SWG50ufHBB3D80it1SaQkFDycITs8rnIEOm7HG8
9R5oEcE2B2OcbR8GgwY/etNTnDnNQyKD+iQp77tq02y58P/RRTAQMecOzsfAom4VorTT7Jyu/LJa
DX7+uFlAAbKmbxS4TGSAO1SWyFj5egCs8muAY7tNxKRuyPkghZcNe3UDpXWDGZxnhVrfkhD5NnT9
EXU6H8fNysGDaOhtaOUBRtvEv5VTRXCjCKzmzWiLiPlcmRupg/LEj74ejT+6N43W+qA1MRmu3fiC
FRx7exn6DyOkiSgPiuakaTffhgJDeJARoGg7cN2ybeDPlpQ00mj44NuNfVTlIB6d0JrO7NmmTz2O
3XNcy/Td43m2F2yDb0v24AiTKqjuGguOYVhDfIiDsmt3qNRV1IZdGPmFxrahcIfMbuwxOc/ZvWem
4NSjGkSeZvrs4VoVG+Xn06epg/GQjwDBsJk/disS5dYVpAUbov5kWtv8RFGCc9u4cRy1iEQAWG3x
NgrQ66JU+WPNULV16mG4J9DT7gYLUnwrl/zJp1caP0lpvXMLCL6NRXFNczDCow+NpCh5eYzADQQP
4iN2mXlVZdVHz8f5knR4BeUAILM+BjQHY8p2XqGWwfrNdj4JszV7Azp3CtZfsekidiS/hM0qnB0t
vErR7vyRjekQI98kZ5CeBpSQifKGdR7yQmEFX4Zq+mS87m8aJ3XI4pivmujWXmN2TovHxVmPjrp6
gZrlUNFCz8d0wQir43w6aDPVURyswU0cQr/qNQ/SyRTTgxor5n3M2WLoHsuBxt5dEq7lTunEHGU7
J+8N6aiTqdg1TnkT7MpZPurfiT0Yrbm9XhXGtLG+AAXP440KVPLTzop2N/bDui0UNiTG7qLlyFL5
iP5r+YTGCYPemr4QHCrp+bNcx9to4XZfR+E18MSGmbBy2XXfR9jZu7C2KyiaPXEo8EPzBq5/fWj7
OQO/Nurd4MCGpEXxaklsIX25+MjuPIufjQKrmLBQPu9ZNDav7bVaRHTNBUPfADSSOG/nWETCEK37
Ox6CPCxgG57G3nDgc5SbK3IhISfxxfOXeZN0mGrKxLM/MkCuDvdqdzh0ThtsqwCNTnUm+IUcY+2D
0RMskgnoHbEs9gftm3An2yI/6LjUdzUq7WaWLVm2ytQ3/pA2ryioaK95479gVhk2/TpNx4IGosMQ
DljOszg+UkPif4dXkNwmta2fBU2zGyM8BxdGl+rTJKsSebDObxwYLMdiabubzqh3dxIUGJGscm23
97eo65AjLTyVXZib96lRzfOgmnU3Vh4hK1f3vYmMM1ockfFIrdRbIcwUvnuf5hUDuYs+JWEivsEp
xDqre9C/BB8JLhA6Q2CuMTQrwnTWwPRYtllw1zBwcUQ3qCZ+iuxH88T1E+p8tQIGV9RMkmxWnC19
REjD5RQG8epC/3B7ovxrPKUBCWw/Rq7f2AOQacEj+hZdkr6tWCfW/WTHzS7WsbfsdK5iIv3lWS1+
+ym68tNr8UesbOH3BV/Em+PX56xT06nXNf1ArlALx0GNBVU2y74W2voSemX+K8MaGtl+sh5qAAtf
S6BorP6G8qkuR3Er7B4zUmKPl1x4hGJGqfAlpICzd7zdkiNtYfeHsCOPRTJ7VF8rZ+24A5o6f1Ix
Y8UmDAXSKWMthNWABVNhylMRS3PbzIM8uhN97a1NTIV1wlIUES/U8C0VLZVBOAU64yYH+lG6cxgu
xY7tZP41X10s5nXrZVwIqTmrAGpQuCwfIlm/TjJ+TKDVAL9qcDj126Ua/yxb+KfWl/891+E+7ayO
SwAhgJfiEJK6lhP9g7Xn9+Uz+8vS8//0/X+sQa90oT+j0/5vgStCn+ZnIVj4XJE/f649HfuPrTlV
0GzTHVsC8f9z7Rn+5nqM/rZDhZdyA8VG9HftAVng8Y+dN4oCWsT/+v+/bSn++3YKegE9CijEtZ8i
oOXH/7s2gDmRmArb4dtSQy7EkQAGUke9Rm2DuFBALIq8RtXtjal5FrkdLpOMvsdWg5UrZFLGG1dP
Zau/IZlowISkK7S/1aVvL8m2s1NYLv/9V+bS/ofiyn/Ww4f+MWQ//rI3//2b/rhknGuLyR/XDNAw
/vvPq4ST2W+0nICLYl9NOwF9Dv/zMsGu+5vNwvwqewhfksL/5yL2lJv9VUVRjvRBNLDzRET26BIO
/+5SaXFWi5YdMgBXTqC9FtWpKFhTB051SlwdC2eGRsgmoaoI9P5q/T4b7MeYtb71pKwOm1C3gRhZ
Yc0DAA3CYtcUiYv32E2TFssri8uR5gZ/ycl+3/P4AlZE32Kc4irkfDi4B11Oqze/9BAJcmu3WsDB
p1PtKraB90nAJYcFD7tpsCHR0KWRNhalus0wO/O5JS9Ob26IveyYp3rRP+2eo9Zuqbxw+TF48O9Z
qQ5LRaR/1UwyVaLFgeKRtWpOtR4SIOYDawcYzXEbBPZxkRymZ8YEDAxkPVVu2NDNjAc2phLcEvsR
rM9dmdC2cd8OnF5PfVa22NIZEbrmRz+71fC24oJ65s0Lt40pR5+piqVNynqjCc1b0UtI8EGSbL3U
hCVeiCXsdqlPHv0pnGR74W/AYxl2kPusNNCE2Vn1R0oAszrK2F9OUAxAyNEPSdg31sP0swzdbrhd
qlQ99mssiQcSd4zzO2+1iPlwpgBjHJbdDagOhxI55X0U1KhHJltUCswKcGJkVXYTHijlwrEZOs7r
NE162WW+Zy9+xGYgWY68WCj084Clp7ZLk7LL0QAMzOThWE41Z5QKEXoYocNv47VCR4ZsKyMLv3u/
Nz0HurZg3xI3bH92Dneo5ZhLJssDlE9KXF6w9HTFa7+uVv6rH4OEkmo2mi4OgyTzHwB2ztd7j+V3
IAm50wOIyZF1FnDA4a0OsAd/t0faBYLBwbydVaxCS5ncTsLrCHKp8GUabRbzebpwCEzJ7287VVgP
IzDFbS8IOPe0pOAzsNh9hKZ4XBds8RvCBNW3oJvwjzQi9yIngTe2ehi3IpwnwH9nFsqYmACQw6a2
2Ir5i3szl6N+E33X1NGKvYYxgpvmpQp688jdn5FUtmv2ZdUz5CYLgO78q3ZaEnkUK5npqZY+HQSi
Mf1Dt7i8ndSlgL6H2FibmCq0tF+O/ZKIYDu47AtLxx2cO0dX1i6FGJWdsQYglitUTvsW9vri3mba
x1+s6Ky1GB3SPiwDTiFlMLS7ikAG+2JabF5VU9XTR+Wwl6XkcD0S45fpaQRHy8pDmFh88gmurplb
ZjPeOusujRuvP3rLOhFrAaEQUG2U61fSSwqKW4pNFBOsu+t9chl9eeUndK3HmU827ltIocBRyMF6
nwjpUS4Rrzxppqkpydav5UvYemsUo3w725hQMVs1u+fiHAFskEHGrE1AxOOdTzG0RWKMkasSDGbz
xup8iQ3JePIaRjXE28nQ4pgHmNlw8s56dzeOa3BcDVnXab5GfeKRaMnZa53EZmE+MuwNsvSTHyif
+q1087K9JRQJPyGxpr7Ys/jEFDqmmZtu0zXlJC5qIuhzbIn4jq1keSYhnz07htwHMkdzGSgNeFuK
JaSJhTwxWYshYUAXqIsw2FOHPSLwgmpXYyXeOYROT+s0e4dVFckjHAbhwPrqkSoxdzUs3dprTDi3
GMjbOT8LVPghmvJQn3tImW+Bafi1Mdh0BwBBE5tqtyJJoUhygn5OYrSwWNGwDUjiDIyaVnivCuBq
Tpzbxs1IZIxwz4pFJxjZndVxmdwHNhUy26LxxH5oaQ/8pr114iREbJ4mq4Z7RzT1VvtAGIOEE4Gy
lVDrTNiDVACakOSxSB5hyv2z6Sb5Ggfcvsn+r1O/zZcFV/jcif5cg2xCYJzjWX4Vuskf1zYhz05+
wyEx1cyOZFtFOAIIDFuxRi39Xa7j+aXxQ3yzvTW7W5sQ5XOKsfuhtpIYXF/VWb/WaggK+iEaRcCb
wItijeYv646EEgZlCRZUwPdY5EDsGY/omOA8b9b4ta9gpEbeEtrdY6e4xdBCrvtmb4wYzJMvySYc
RW2mQ59l8tva+Gkb8XcYO7KTCulSVXl3RBhp2U8kvH2YKFPWiZPl1REGSjfcYO7X84KU6GfPapgt
4kZtXXyNuT+dwNdqFq5xg5TRcjR6YutM0BNg48Bqb7GfmoBNDCk56T2FvsWdPGiX5Csakbl0MWjU
7MqYWz8pyJXvKfelbtOL2eZtLsuDff0wJZS3sJbk41nscuhQ2A8HLpJNTirgoZVla+9gtaTnZCRK
yBNu4vALyv5KwpZr7R5DCKr2sW/8wbBaulbO8p1D871T/fWvGCqevqLI8aMWunWOqMAzdm9W6lgs
+VqL0439EutOnEo83nvp9Sw28wSlNvxCe9t1eYRyvdEamznu2wGTZt0HouY4auu4OhjXbtarLGYe
gqwJ8EGXVt3uZyWv0buRezxD7pCCNWbxYLjzuaw4nHRwSYlhboSiE+4Eiaa9X3ldNUa+nTfO3iuc
6RT0/Sx4rSyV3CQjYf8NTInKponHsQtaaUE5XDcbabzsecY7jyBlgfEtfeKbB2amhdtfXh7MOvBq
UQbGzJNLV35MFa6xQ9qMsBJWp6LRBwNd7hzBDmdkmcKC16bgQVhHGWiD8hKWVTjvOstGMh9MDNY6
F224l7xl99SX0KsUUWaFr4BeOeqjUWDrGyfNEyJkPi/CgUeuubE6pFwYRBRv8UzibQpLdOZNPEhY
GIVISQp0Kg6Hm1auMPw6OXs/KBfSyRHqkb7au1Cun8eiMuWZJXxBExG3vQ1runY+ghFoSMMRmXoS
KSu4CMWMO7dTe/kboYiBLCzVQMUlLhb7i92u/GgoLuHF1itXr1+W9XOaZsE3TM7W15zAcnuOp0nq
h5RbFXrrwIa3rXL6docVkOZOCDFxcF4rHsaFcX1s+YWfvRVJmnyvsthTUTyMlHxAxk+8u9ESY30b
rBZZ1kmjVpF4s9UIftxyf/InUXwi56x+JlPfzUgyCVOJIHnxDm3AButc2EOXb1ubxl+CcfY6b4PB
xTpgofTvsn5dChC5EP02GUWyIDZ+Z527POW+taOfi0hDiwKUbiPKPE/4TPDlViBfX1ahzc81y5b3
xam5Q9bTTIN74XTsV/2Sg+JG45x8mqzOwLJKnXa+oIHE7Y7ugZDLt13zcB+7iSr3ucGDylvMqsbg
VznSNiOfVqsVH7Nq2xhbISfhqBixbxENKQDhuNZIw6lk9Wpt9EivBhc+CXTqZtiB7IIUyxdzbu63
J61mao+KKgibW02/hQUyZV1XtvFjaGJyva0w/ZagrfmykCmG8NH3VuTPpbVFfKKXtKxTBJMAHzMj
uBkgsIvBck70ulITXth23eynOm+LyBHCdu+XlSK1TYnkyb4Fq/W5oaGGh3Y4xf15cLzmYySHywzC
Pz+NQLEm36eCJMqjpHQ4Pg2ytQ8Q9+JnzdUjD42s/PajIwmyJttqDOqdpbiZP8/4bTvwH2rlJrnO
OE4jdEmEWfY9rrx0q+mTSEid3vYy8YMIxWOp0MUwdrOqqpCnUz8w32Ma9ZzTHAq3vq6ml4z8wxRe
hjQMrf3k1OJOMnK5kNcBwRC0sDCps/0HvUNYQnWRGQzeUcUjqdgnCbu43TLbGb6ZMpxPZTaaA11l
gJaJ6VLyHnVEqZ+HuSdeUFusf7vaYYfKUF8yUCqgDPvO447P2zHJO1a4juSyIN6z7yZC/dCL4A+Y
RckvzfWJyuaqTe4RHtzsqwKlDh/Jq3ECBLJNxWPRghLZJ4HpsB0gxX6vhrLp2HWSYvbLisAnCklL
WLQBX4Uenaff3Lo21i2PXQLhRaL9/jGAE/GpOSISxMMlcu5mzgmYLQZ/vLVXK/mYmzYlOqzVU0Xm
MNvXaLlUzgUmO3PspPeKP30gkdQLPhYLrZ8ZxRBZ6N0JE9TOLZYBArxj31g/yaKN7ilglYemX+p6
+mkncTVu8harcLNpsKxS9ayq70tulkNKjPx20m52UmWaMqglyXf/Wt+6GfpKvrkzzX273LbSV8tf
1cSf0lRPasr8V/7N9AKplvvBJkPuIE9Q9dRyUe6GK6GLm+Ey2YMg1yiH0N9xV7raBSxduWekFbns
QZGU3ash6px9KUZ3SreKpVXxPNtLpU+gKbNm2yKfu2lUr0FR3uAjtu0zZWjZuGtJmFLlFHfMd4qH
2bubN4hfnvKWL1692vaudXALbYgs5NO9wHb8DXNHw5g7pWLIgSCvC1oZRuJ5C2k9nz+NPbTyMqsC
slC1zs4WoXU6ZMSonsfVt1+dIBAXGMPjDQhkiJUe9u6tVmL4SjezFTzlGp16M13RtVauAns70oDA
QO0EXR7RTZAR1TNOEtwkvtuxn6eiIgqFVz0gXxZHX9fBIZMWveVeiplgKOKzM+MAthHCXy27qrgq
MQDjQqm7npvOOGHqnBjhtgTow3GjOL49qlU59U5nK26rACrleuho9ll3hZrJQYBJs5Odyn1673E1
I6JOwENGBfzd7pblbhiYgigGqyRAK4n+uWd6hi7WBRpZOh6HtMPK3PKJrkOgIG8p10J9bqXDkWLu
OfIew2pluAiUzL9UcdUvhCY8wUHYUIfJoi4/xHQM3lRWUAAuEhyOYRS9zDbE9ft8VkDcslA9zAbQ
gecMNQeImfyDVS0IbMq3cW1QZsnJRdRJ/4D87UTpGGQIlo1HNY3TzOPXBhrFSWJ/OYly8dPbIOin
27Hs158sk31/N8BfuUfvmA5zmLR5RHVj3kfwgPJgC6tvRZAPgwkQQRYukQrn4aWY8zbE2gVKiqTA
Csl+SNP+5yrJKsauP+GDpITYi1oShQBNMj+8qFgkLyM8OmIQnF4AnHqoLDGR5eQwevXyIa3FebGM
57xmi5VEiV6tdVc26XBoAoF/ZDapYbRF5uUhn6/3/VzzjlJMtsDKKfqY6ZJaUgGihSlYKxqVRDcj
iFl1asiXOsEhnHQW0so5kBmiKyy4GdLZ3aGBpTP+iFFCYNJeDeEGHF0acYhwMA7piRiBk1GB3mKw
2/RpbBXvRM144+yAlegWQlEgnpyOKfaRQ3UQf9ZTnrwnRnLmnLlKT6HymudcxCMAZx7+2L560EkP
jZMsySafSzQC9FP7tFaurQ/MAu0PsmGe/z5YEy1k+Rgo785KSqoc41qcC06t8zNPNPmtc3MKOJYJ
1KNH2uu9DhtcKdrRuOMzGT4FwtN1NBa6eAloBFV4CMijHhOiIFQBZGa8lSDVeLFNo7yb2K+b9xXT
bkcELUNKWGHsbLKy58RDAzYPNxxl83GlE/Iyh3y4dr3xlvK2SP1huqkXnArbXFjTh5yle3YVAWan
6dx70OPTj9Wj9hURnrb2BPn64GdT8pag45FRE1ibItdJ5rtkciS+Wbw6EXUB8qUyJOczH91uAzmq
7e8Zif09z/vQOTT0h264sSbVPgMJlDCZerN+stsMageBDysj5lpz5TiDZaThbJdeDZOdkuNN2tdI
qSPbhFEVbvqSOSEhPi4xl/DQoG+zKQuoU8ql75+cegleXJvZh09LfhAyKW4oao2fsFQFj7brJ2Y7
N2OlMBVQPDhIJzyFMsccF4+i2eNjKbBIpNWxqsY23ayU7rEoND6FUFL53bcKidx5HZRvBG4E1sDc
LDwcaQk535uRWxX+tfK6jgA0FAb8VTokGc4Y8UKVIxZN2BhoqcV4dQsPaf7NIhLBT8S64YwMyeE/
9BoshHhAc36zsqajVZQ5LxfOyq+MVDWRWBXWP1seZrCIxhYgn9Cc1i2LhjkPZ8BCcjZkUZKHTXzq
atsXAP5S55zm8SRhaABsA0LulDUeVxDlBF1Xa15/NY2ZHwOeSgu8jIVtmMK6iIXFre/XmDbON4A3
7RK1qfFwQlKps9OyzBCy8ToYvUs196h7OkaHcgssqDy3g6zqi5tmdFYo91p3QIlmq+CUkNwj655Z
ip2vUPqzrSv7G+7+IN231EnN+9TrnWvSuqCA4mntMbMiRaKMPDYkuTHi0IODOMchd+OtqXxdMuXf
Q6qQiNZyIrOnMqsGHLf09Z3CggMDxRCkoddp+ZmzZSm2gc/5d29G+kU2ZDrDO4b89qhEUi/7jC31
Ax/l5VLFsXke4oRNgM6A93Emx2mZgWgqrzZB77DUQUo3WFrgRqZsK9nlteu9z+jqd7C3rndB1Y9z
dDVGkjcL6T07EoYaKSljDzXDG+CjtsX+VL7jrKmKzWQFwyNwkeGSUm1SRCH4STCVwEEgxWEp+FJR
igrEdRmncKtXZ5m3WldqustSwjctPspvZU8n926oob8cl36ZzGVxgv/i6EyW49axIPpFiOAEDlvV
XJol20/yhmHLNsGZIEAS5Nf3qd50RL/JGoogbt7Mk9PPeUjbj6Wnxa1VIavzCJIZN4twvQrPSfQk
vUzf1Wo5MydP4+gNdZoSj4rqDgyZydYTx2nXv+b1rR+4WAFdvUZNhvwmiozD22U6/VVhGwVkUNBh
winQDHBrhuXUxkP3c9Nd8SDidsWUIKYD2/MQChSUSkof4gWGmbfKc6l8VwBCiwEkjANAukm3/68Z
Uaem0uKUhlY8dJN157mD1RmPvnye+8z7WWOjeOD7Gp5VGIjzrABdVn0XUAisfDGd4lXIv11KLpJM
p13P0xoPJ6hrxV8irtH3Wm+desRA6Gbi78Qcq7bpXrFRV+fc2o7hOhvN1TfhLX0YCKr5vIws1h3d
EwnWcVEiKIRNYA2+dJV+sfKNfmsyA5cQefai44TLNqTf6hjWa/Wj1NSwYk9fKME++tAFfwaI8TxG
RBNfx1zeDLcTWNZrGYIDwuk6JQ6zBYFwvKGVOdt09vUeVj4UpkBlW3i0AWa8UxNRtIMOEJhwT5cT
EfS471fu9n6kIA2sYfxfRzIswmq5LUh/pJEfpirUyV+ERqwAOdxaODcgneYjvdFIzyOnGdboJTst
jjtvSI/IU6EbGd0hxxbLUa+xRU8QIXlHZnXNqkWAFoqnuHidq+kW1o+7eYG8MGAmIHmA/WJLg+aF
UtDpIwcL9a3UKi45thSLCHKWabyX/hpML5ECiIr/zFFisA1Ri7rW0Ef1MvtL8ioV74unaGhbeTea
VXn/OPfyD+y9cX/FiJQ+zpUOcKAv/ArCVpxpeYI0E/ghDL4+j4KrLIdq+MT3kP6aZNLQ+N0nB1nX
+iMbhhpbRIa/4m4Tc3r2w5aO2JGLZ3ucl5ts6Zll6c4cNOJhrU3b4T/Nie0Zq+rneEsJszu1dleh
0za6K+Mh/RXyePs0r5PxZzXlwesY8vooI1R/Fk1kYwdD89xuLjtiHtSYx+6uruuUdwtUhXTXY50B
B8o/7t5tUtSnNkjlddWN+bVtKw9vRJk9nW6xSPeZEuFZZiKb9yn1Wfc0coGoZIdhfiqb7nvqgbDt
F8fZBKO/p4ShuqTZhj2RM3w9Dmko/k7hipwy0859t5Ujogxj9gTqBSwBVW9BtP7Gz5w+lJ4RaL1i
cM/+3ERfRTD1503jmOdccWB+8ShjThX5gwxocsFqFWl1MpWGj7WBbqjw3uC2q5t1qN42TBjJAYMF
JBw9esgEW+OqnUtx6I9Tbm6UluwfBiHvjcYu6qaKDYhiRd/Qf6X1ZzSrVrT1wQOh/WpSERAqH3zv
3xjF6yPSedhfMdxw74671TpOwybC6ZsV4IgYdLYB0BPK2yvSiBu5R6jiJRlUbe6bNTPuXlFMoy7c
ZewzXWRB+q0LwlC/SJ8yYt77oDJebiz1E3JHmJ7WMtGM9j22ERtJiGBFmifFKS1welEedMMcTrKT
+IFh2TJWjXSO25SHhUM4Z90V11IevXlKw08FODM5AIuDZVFtwTzse1+EGPiJKvhAuaWdKBTl9Xc/
ll677VD4DGZ4hEzLFROkVASaM+q+8i0F2Y2hhrrpaEhCgBCeSPt90vFB5Mir1X80SxkWMGKe3sOh
mrFR3eIYDJRMXdTMQ/7iZRJBo6yrd1WrBfC4qH3uvFVKDgaHwYGZ0M60+qDJbfu07SWatAgrCVJk
amAU7rGIVtmdxLtcApuiig07rdLLaeHpf9/IkNk7xZ8/361zN+JKsqLgk1wHv7Ow9CHbKJ188O9S
zAOm7nJL2J/YLU2/tsAGkCrN+g2uBmsq8B5EIeqwsJB7KDsDMT07110r+HfNj2bJFvGQJp3SrzIq
2HoG5RTELOri/puoh/g1Hm8NW3UVtd1+20zysM4a9gN3SFjm4C5Ech7IcgjM9cN881MMyfSZmzzo
f0aF2SgnNiBHOIjI4u4jv6w6qAFD3byG2ULx9KYyn6ZQVdvlz0jj6UzL1xSlhwXzOgE1NnhsM2Eo
it2aZ/kXOhVyGReW5ddgQzCEPT/OOz9KlkcA45YgEgysHchhhSoFTJM3fGg6/5D6q2w+Y6PjXwGp
ue0Aubg+9yAyf/eY+9O7qJoGA0errwnEUZY2Fxfm8PA6VcFU7mQcsOTAegVqp7bJYxN3Tu3adZKG
aXrGZ1vTKnAKB1SRb7xokhGVh0azHV8kzG+HqjF9x3mQb1dv7tuTXGcXPxV2yFhTVvC2oXBtdpgf
g6CMCXGgMJpjWpubto7u8b2sAz6lWzFP/9wQbMEV4gpdtfxSo3uWDUQ0dDuKaW9qu0VAgGXrf3O4
Gt116bW+vZVXypvYzKOT/l9wv32lNysrJJCjW5aJBDOlmQc8G+sHLHEGo7UMjbo2nBbzxekSAz3s
BXWJtVhjtnXoFGHaLvVvxHXyE9kQuH3WDwGd8rSaP24SctLNL7rsa3D5t98Cs/yIaHtPhsx/W2OQ
pGmteKrTRM7ngM5X0Fmeu5TcOgHlOkaEfNCJ+Qb+Z00PE6h9CMnCByLqx8LtpJv9w9L43j0b2eG/
FYIfT6+b1ww2Ra39RyBQ/lt9S0Tue8YH7sHrKuO9UM5AWYmgGHiua75bOAsexCxKUvY0FNyI6fiE
Plxf63uu4izOXDRWBBjSIW6+B+m6/fIm0IlVjGPhB+89sN4ZG4q2fKCWzdv8M5cbb4E+E6FFfxRN
q8pjC1Ixft6YrpjsE4ONr+rHqXxnUk0CCCJc/c45tcIN8M+snbefxmwh5jjWRUP5UEwO0jv3iCqL
CTIqprgH8kLpUh2icZiFOW7+Lah4qoAo559JAhuJsFZtbPTbjb0I77iwoMFY1M75FRpURvNXQZKn
uLi6L1WCWmmH7RqNfkRaLysiOd2rubEpbdyFHwXdRfFkLh+1LIvgpe/npPyIy5wGX/L4jKAg1HEu
djsKvj3xFARM1nsT69meIE0C9WhJtnunzfc0gjd7muyTMGPWgxMomaJghgceUGwxQdE6DaVJMta4
CNPHJbphBfvKjeZds4Cp2e/W7IBAo9VFnjNAGzT7a68GUbtdL2Vk1/1MNVcBngFEn1D7AFxfpvE5
xppqpV76+IVXwQ3vqavCpP9N90LOLX91G+2pXBEsl+IkQEvi4xLJ5aHJuS2wYGJZxoiAhq1fWieV
eyEoV0Fd1LqhtlMt2HKSvSP+O093oWmA/BOlRGY7C2bXHmKR10z1qSgbn0syPdvIcGm7WsikSNZu
h+u9Lu8hfWv1zMlhuU+z2mUdeAtA+QMONtMvcseP0ci7Qvi6pwZ8WRpDeQKZqB7iUeMGePplaefk
bx8lY/LdT8uweGCQ1YQjuljRql7RbrQrkbC3e007Nq9HL099y/OHvvyjJ05lD6kJm+7Asp/DrZNY
Ry7wOfz6CSEtdMfMjuRwN5Xa/NQ3eZb9HTHttERnJobp/pxlMfTwaJVrBqPeyZsdqC8UY/2B5dWS
XGNXtxJYGm0kbK7KoMi4SCh3w3G5tamwBSuKMs09BjIb3ATpgEn0Dv9I+Wes2I3dLuudgaq40YBB
LqOBXiYX3H1UL23vtMiH8oSVhl08NyUbeSeFGkN8Z8ViQgo10yFJ1mTD7bLrE+jFO5tGdrp3Qqvq
oHLsW8mF7YXtz0lWuBUGW088c6ybud7psaiRo3rbrOnJG8t4zE+cDQtMttHjIdoboVkHNwTIlr+s
YJqxOIYpES4QOELSR7LhJXklU+28f1WaC7Rtnorhty4Ei5V/stSWDXBEhTZLLC7LW7YrwqDsK1ha
eG15E3mSN6jYOfQNATtN36DZS9jVpwZ/yUhybvXAy1dIwSzl0PXuhmJtpqeQNgWWs8FILymdnrF4
grFDlMltBJFfsjDreI2qoRZy2Jlhqfp3nVR99k+QHF2h59LZ/NCULTdUmVtohhb8R/CriukVhrOM
muXfF7URAatUOSb/TJusJMpKr2sPAeKyof9gCwKYhI2rp8e5j7pvXsCwvIOqmzW/K+fZ/rjaFfAB
kLsN8aRjfazqwu8vm8OJ8I3YdUvhb62ErOAWaxEcZ82i4DAlbemdBHC37IA3bLplAbgEXSIlnPh5
2xHEF8MLO/nkeBzsLl2aof6Ri2Qdn4wmnAW32/jFvEubodjus9YZYClBF/TE4UrOOt4WU+Xm2zCR
Bkeyf+WAmZsQ2XbMTOFF+2ZsVsGrclPuV0rra/BJEmeUDwhRXJ7vMo9XwHsTxTeGFcODcCffBwwp
oanAL244sRIWyWwFs4wtKgRrDNxoYh4JyiluW5IQgqY/2x2TzS8aYFpce7MrWk5vLxv34+1jiJhr
r1rkk/DwUo062w/zOrgLPp1AP84TxVb/+N+VQcuLlt4+kTTlWCDCA2j06nq/Wg5tsPKJZPTJ04rs
etuJY4kWlh8xJ9bNG0EaMuJTx5TAmShigEK8h2emirCh6HPDhL4VTx3rq+y/uOvJHRNznldzXZIi
bK8G60J+CnzO6hcX83/OieeFYMQrSIeQYqm6IJWxyxQOghereWHutmgsRkQdIvD5JV6Kvj02i9+0
70M3dOEb5wemihN79q19q+pWNft1LulRvzNN264PhUhnj7v3XLbUFNHWMv2IGiv6v3NL6fXfeNBT
/caJ3LOJGiKT70fOmgAckNXREaGytj8YwdLiTDh/zn4lI43i8kiPXVs/8yFf9PfNDRlRs3WJRvd2
SyVFD42/WHvgisn+bI230icM5Cdr+wE7ly3q2ldrsV23aSgl0bug9v9FiRugkHrUf0o2AfHAjuU5
KeaAqEJQSb7I52pt88hQHOBrRyF6Mk8O3pD1xu6AHKjnX/PgWyxm3GEoud7Pkz9AH5TrqqhW6o2a
NQ6uWGbP65bye4Lpk/L8ftVpSYQDFF/vmi+a7RgKkaHK3sY3ytLYhw9+WkvH7QXValdqPY27gFwK
hUhTEhOthEzILirwa18cmqqN7But2tsQnJbbep70Sg+2T028SfHiuKYh4NZlhBo+Y1pih+GQAkAY
wd0Hat4cmTz2PJANWhb5j4X0p+iJKaptNF4ZjBsv9Hfw6x5qrFv1GfsJnRQt7/DiIw8CemMOA7lF
qtTr2cRcVuc5Sd3RRBN/aIah7rWiOCGGPhgQ1GGrseyc1u13GfmrDyfUhH/UosbPuTTRaytUTBW6
EvZh0kMcESaJb3C/0auyJxGqEMMuSZSUBAk9CO2J+EW6Hca0DRm1WxRAe4i90euBMtezesuDcPQp
pbN1+9fOyH7PeLmC5TOYliDj/aOLKCEYlDDnEcXI4/aEZXLiQ7vR6FMy0nrR+uC7MXpybU+SKtfr
wsZIYOokpSMI9OeENIwoBcqwH40vncmzc55qduij1Qo+7DY+OXxhFCr5pP+QD/u9pXieqFC1bG+3
tuZnZVhbsYrR1edYV/GpnMP4KkPKCtEzx/DiSyE+4zjiX89vYKZ4y4sfwwRxooyV94vrJsy9Wvr3
gBnh8M+DXHeON9FxIgm8izsZXUdPNnuxUae9w18cvnRzOz8rJUQAzoOShjtRg3wPuTw8FW7s9kG4
hY/ZWngsjtGgL306t++ec8GOLGzyFtxQvDO9tFSEGC/QDN0rBj9OiB+0JkyHpNqmjwQbMcGssjsl
7VDsaYYAZ58v5ioyX1rsbOPwztDUIZ4JX7GUzbr8oaVAKQMpDL4TwbH5qCroEGRZ3T/yNvH6zGqn
4IY2NtFZ1bn6Qx6psTvJZ/x2Wqrgq4m2Eepl6hcnHa92PPLPY+4sVMJTIcundAqrn20x4WzxRyO/
Y5jFlxGtMbeDmezjGHfpjr6r/OFWTRvdiQJjSrCULb/hMfJ3nK8DZst+wkKTWyoHJux7dIBU7YHW
l+Bc/d+bi6yeIfw7QKa8FLwnmhwc1SR1nryAIGeN1tfL+M2zEt8uX7B6DAnzQScu+SAWY9M+1jW6
zMXHTbJLw7wLWYpSOH8XUHG97NJx3PaZWNen2M44JRIJ3Lrw1IHIIlYcXioBHw3tQlB+YD8w+qTR
uVvAtNYrxP4q+H/bCzm2PVthpO4KHgZA7rAumdQddngJixLfLaLJaYxV9ImUVR9DU7kTUeX0yJYM
sXCKQFo4wnAXhyfjeU267koWnNt6Rc0s+iQuVvsQbDymDHfteyNY2qMYpBs1CVo295YqivtVd1C6
FCPjbmG5i1CpWjxe1FWDudxqlrNq3BxGglR02zEP0I2ALgXmwKZQdk8okuH9EtANDkdWp3sRDKnY
M8w3e9yE4aUMa3MmtDwCVUOcveScPRe49CSkt9pelEaVbLp2ui/5ix+YZ7v3cmI4Tbco3M8WVZiZ
IVXnsg2XZxKc5UOequyRQq8F21eW1U/+vKBBe3GcvClABeldKEV07udeXPPERb89FJ6a4yVOhuiy
BgTMjyEGh+99LppvXm17KjXXW3BtDA6N8VmM+utWnLm1stXIZyUVTZvpD1p0uGRuFUFk628PA9LJ
w7RUwLnBRfsg0NTwWGJn+Ui1hjs/tnV46No4JZVDwCE9RzajqYg+kBrMecJTSGFb+zySz30g7jPs
VMTH/a51vnoYsbOUR9v4hi6idJquEY6XHRc/Evrp6OxTzUbvowsx8zuqxKCpqe4IWxAq85YFlOGA
zf7k81zflzkV6buK28ZhFFn9ODR5IghwVvGT5eWEt5M9J28JdlJnMEs8bjFAjW9I0dsDJRTssr2I
FhxIvYceMymAoh51sAhwE6u8mV+yId32TRXKnUGmPcqwSp5o9NUPNEjbfUSHRrUraYCytI5bPRIh
0NU7MMXlhSAvU0gug+Loc+b8pT1iJXC8MVsBs09+cf/KKFMJOm8PFlq8dQQ7zikNgmRtgTtXu027
8r+K9+xn2UCs530DVJUPMNs2clwLQ3UTu5KGWTuzyo/l1zDm+bsaiOQSPlhZ3hijs+AcsvWA4DuY
2R2QQqJun7DbemFwIlM4yBYo0Zrdh0OYAVUIrLwYtKzTlGxL/7xhc4Gcn0XuewGI8Kkg5sKCYshe
fTSkiwc250JPBAhRlPvUP665R0AbvfkvBkwpX5wz9h0F0tB3Veop20/cXRee0QL5cluriJob08z7
EfT2X0kK+KJiKa68/6vx21i1YbafS0/3l8pg1D0MCbVOCT5MkAiNo0zelfSnwweWkP5Z58VPTRCZ
EN+Wb37PdHN+vzkiUoIxm7r0ObjRsqi79uRpuqVPRZB720drh6RCk3T8+2d+8E24Rz+Lpj+FUwFr
taZkD8hmH7eP5wA+iSrxyotd8UofRJQ1ZmHf0UdcBlVGI9WzJe28IFBmVf2ae+webhO+DyziTk4r
Y2TuFVlIq9e8UD9QJpCG7vJ1WrgcCfwqBnM3/QNeNACJg3JTFpQ203pBPdMdIUw0sxDOyEPKF4cV
gT0h1Hp+5sN/GMlbbiv1pKd7bmBZfjdMcfgiXT71ryKDAHQUSTqmF2C0KmKA5Cy88hZ0OycnHCB5
QoyAjs004/YkFgpWcMCgbItCjs0PJfxcYazDPn+0HDobYNUJqGrC/IcXMcvMZ1QmDIppH0qgyuVg
/8wMhbuGggt75ewSvzyuGpD75cR3L3ouPwbjJw+X5hC5q/VcQ/eGS5wcoypK1Dl3lP8g9pevRXsL
jGyVZ6PPwWqtb3wUHA0bJZrtTo0iQBwVKQtZ3lNcgRNE2vJ+wp8JfLWKbs5DF+Ra3wMCNck3RSEr
6KNgy/S/dp5rgXWAnz93VRitwTmzRic/0WqXI2IGpldQt5niVTI09Q+zNhhus4Ut7d4WHc2oeHz1
F5mawfK2XmP/bRgRCR9YvkwdKoMzib9vXZ/0l9UqQk0Hb6IWsdnJdZTyggo5fmMohUmfgaO++lkM
S8j0nm9elIP46YMNW3osVZr3/w9btUm4H1aSCl/SH5EryXfzC6GWgSQuC5jIDndjUGZn7iBi4AYF
GHjbewvFrNDwgzwa7kSCHtmRr8jJuw2HGtRK/sx2VBwlnepfYwgwvTOe1/4qtpmZdSvRUO4UJQkj
OSr4SlBYdivEf8oi6s5kZ+WX/XGavNo9CMRXSHKqbsoDYTOzfMEmc80up875fnBRlQCOE/lfDMhL
dYltSwTeNbygb/E4whd9UXy1JjJ8cxDonzrnxedIxtXfSpjlynItjs8WDNcD7t+/nklSDqoqKcPu
c3MjGTrkLwmtPcanCk0V0hFfM5TegYNPC+U9YbHq1U7xAyy+9BZJc5pEQuHXfqnYzOIiXFuouqvK
42aneynwnzPSZd55ihhldzHZBu/YtlEusMEEs2MOJkKFNatOs6Z8gaW0BKc222z7IewAvi3WYwYd
fXZJuf4sPS9K7mqu7dS/tQENAXifyGXXSW//bkkG+jGgP9WR+lsw5KCdwxeRahUcP+GEFuOkMUx7
cDO+Bg9CBbhl3sSoC4WV4jtZjyxoucwsc/ZnYPkIire+wUfHpcTDsmIBgw3YqRKO11zUFZLlZk1/
8iJUmAM0TdjnojBNxh4a5707l2ObZXa3GtlRdmkR866Lw5OZ75c4aM1VCgCBG8xtmEXUjIRbHbXy
vSnWaV3v40SMqChcu6Yt2FN3OuOuR9Xs3JMypLX6HQvCSN/g9zaKCPCgg4PJkD5uYJROr9lTf77+
FxszmPdwKprqEJNO5mPM7SUuaXYS89hc6tpGXxs/qYY/yqOq6yB1KsbPbsR2QKcYK/oRy3+IqWlM
0hXjkqI/ZzyahR7Dg4JHv/BItNHaPfuwkvhjJ1o2/Uc7DU68Um1SxdF3xKoqPnjpqDL6lxHXmZAi
moe6u1X2I4h9RaDsocClbPN9Q4K0/Wdr5QdffqbYY0KJx/DrzZK9Cn72V920RXhl8PUleBqEndfA
DPhR+yD0lntX8uN5B4rjuwOtTLBs8ryOLrLGAnXn9Td9Si9gtenJxSpOCg+699oM/QWGeAKaQRa7
dGY3dcWnj4twKOavmq3ivsaLFO4DLkxkmpbqmqgcWNFIZ+Ax1In/0GNrn3+Ng+UMOpiwgmcv1bSA
i3MRkL8Uo9sCfmaNV7VchkFJsQv4+qDnVyL+s1U9cRxKmKufibD2NC/bSmNZeANFTTFCBh/Sld16
M6r4llQVgOqKNaWTsFqmI4XXo0Pt4RdwkNFkH8eG2COHQt+9YoHNr8Eg+/cVa2zONDm6p5js6Ic1
rAb2fdBHd/NUkORlUTssz6EYccmuY+xjf8IBOwGfWbb7OgwJleDFhX8+Q4nh8p+gEMx3c5v11Ul7
48hfqjd7GRtVPdeZYQizLihfUPfj/j7q85lPvreUr1JmitJQcuWPgcaTwhDN2jRkJUrpntmM99xN
LFJvq08c6zVT8Nvgzylh12YMd+CwWppgmrTqeLBN7V1C1QfpoSUYo49dzH5+l+Rq2A9JUP4X+lWz
W7IppUpP1WzSGszm4gnunjk1Ey62Ax2tFB9kDgc8Fpis2ZUpWsudSQ0gyy7y1UTdX8QUR9TNbNgV
alZRBIkc3y53t+zTKTF8S1SbFruJdA7noKZV4dKGcvZPvEyWX2tP1oAMDi6dgXLU70G2ev3OswLI
J4aTdryfcXARBAWZp+u5nPdD46ILYm+ojrkBEBUKxbqtYg3+I15KLyVcPK1/lSSxe68B97y1apHm
ktAC+M1fYtrAPTFVJ0lzTn/0MubJY5vY6GzKKgBABDoseoZdNr10YPeuOlq0fNKJHa9VQ1IQErW3
t+3oLt7WZJfFmvgiqQz8SgDYoU8o5PEoqocXpmN+XTtabtvxEJPs+Ergo51b0phnHhV1YFqBXNcb
RLdruTLbXXxiIQQ1wQVlj8OISfCsBY6Yoxeu3N9aerWik8DZil0mX1isU6InT/SujPSzcU/lpTnr
v7ZwjLbM8ACn3bZse1+Xw32FLs/TPFjxmSnWNu9+i9dpn88GwSMi0kZ+Q7E25j0dMDR09jTYpFz2
y0yLoKOqilvTXMNFDyQWAtSCbLr0ky/ptOM68D5mFapOqEGw81wCqGyHVnNzD7zsuV9MzvWaoOUd
3W3x6+pXxPicWzvKqwpvvesnMb3koqqOWy3a6zrn42GJZnxHE9jolvDjTkBqIOQxj/YJUBK5Fh47
zcTZAKLy54qubM3Fg31xQueODNpnzWduFyJw7lNARPV1bIKc2kxTCHz+Au9mjGgOOMvZ8PvEwWRQ
UhPglqnA3lSWM73iThcTCnDY4CpC6Om9C6V+ldjHAqbTmk/5cNpYf10F1hzu3hMB4CNuGAzOW1Lx
+ALC63ctkUSiS1WAKVB5ln1yMMVyPZcYxMlbL1PKLSOIsr3PBuFsvcU/1mGNTkZPs/hDUFydsiZW
P+WIJxdkjxdegslgiOlM0t9oTjQrASrLf0bkin5EdTuJ3Yhr6krCrD8qOekD3Nqs+rSeH77LQJYb
DgG2FD80MN2L0ZEfHju2RUyGZUDzAJ8OsACyVM0fMU3xi8430ZxbIsC0/oYCM/BQL18gmMAGE3p8
7dah3re4manzMA5fwyDaYQeU3LtolrkvVb2OL9aGTf5WshV9Hib2L9gZYmapGsMRQn4XqrtgNoU8
dIx/4MZ87LPG6xkAF8qzv+KlW/NfXdfnD2wTeMq6LkxChpAiJoyNxHW2Fa619s5iO32e2t5WhN6x
QojVsTLkNKi+Ke111XnKvfjgsxPi8jMFe5bJDrkMc3TlJfl7JH0GYEs0CyNY68p/y2goDwTBSMYY
PDuHKuEVsU8nQoZKh6t3DPANvK/5irkWQQ1koBnTgmOzbxlyCFp8pWIjDubN6U772jx7lV/Gh6Ln
2NjpSnSoIFw5HkkYD+MeBTN/ctxdfiza4xuMrVT8gPLFYpdG4Qo67hujbeRuiev5jaFXpY+JtcWl
7cfwIQ1GV10zshQ0bPTs7u/ieSCd5EVtoP9jTVJxQWVLN15cOLruSHCoxcbLejUFc88WreGzKb3H
nM+HPuM8mH7hI2juTbLKWx5knsh2ZzLZB/nczzChygSdoIqe8HrQa6YijZpWuN6cF1t1v/qwhQWF
bL5e+NtAanuowPxnEAGvtzIf/3Egrva0ZL66itC0Z0G/9geza2cfVp259bIMs0ThHniLkiYBCUZa
K9EU4sTwHa4UupcPba/JevXGm6uLcYtFefbqf6XpmC4GJ8d/0NBBruGU0YRes4yk1p1o5uCaU97b
f1uAEnNRiLKCUtJ2yOFF8wB313bWeCGwTlZnsJj1i4j6qDi17S1tufgLMSp6TAb9nZKIrfTuVtvG
uMva1ZfDH0JT+h7Ch1l3xDCxTBp6Z2AhYFmFPBY6biNeMFt9IsFGsTfIgZrLIARo2m+njEwNsJA9
b+3lmcvrOH6QGSF5jkEt7C8Uc+bpeYvm4rqtwv2MDXLxOngtLqEs/2hWEj+vNxF5+dBJvJJGY8vb
A6gN6s9qRb+4Y3zdvvs4avhEs+PFvZgzjz0FqvUBQhJnwCQXh+V5pF4xPUa9ne/5FqEvMCGM/9KU
7qZgg8IFVADHX9WUAW2ijQ+TABNmTdVWHdjkBDQTHz5ogaEgp4F1piCGiL9ozm92NXCenxyOJTsc
pvKwYDVBepaFOxvPc+FITFOzli9qH3Yz5rt086BNmCYK6UfSE0GI0xaU4+8gnoZXiydhgyYYITry
UWDz32Ayfa1TP37rGkMREDbcve1WH7jwPBw4X6r9GqR4dS1OMvdNztgx5FbZE166TL+lnVeoe5Uo
NZxCXgAVqmu9bpdFgvA4FCuZ3z3rpeDBtGypBNmYSx8qj8BbQqMTtdlsbzLk39DwjUGXmJ5zrHbX
AmH8S4CQ+RgVIAJeWjP0vjXFZdOSNTp6s3c7NhUsBwaOqGfjU4pjbKSJz66K6H8jeXHDKQYjZenr
RpwEBAz5GOOVE77fiZ9dT1xi5b/Lcy/5pnvWC/upmNIWjGrqkhapAsaOIDvPjemEX4PCz9wA3NYz
UAGus/BtolsOiu7g5S8PYqdI7xf2ibEyAA2dRs1bhi/yz+I7yecJofVu7Jr5tFHj+oijheWuWfLt
QCJgeN7QYC5yDeaTdpSiczGmnIXRluXlgZ+LeLdWkplWG27VKmXjj7Rj+8NsY36uDZPAwSOd8OEV
PJv/Vm8w3k+xYpkM7IbR219LbuXkkuEKJ7N+JnSUXozvISLVs4VQHBeeZNFV3BC7zebQbLplZ/Fy
v4/MNGej1cw0o7rqVKIIY+aXK6bQYRyFODeJz71CS/L6R0EMzu43jSZOvDrmNytNKrk+1RufMv4y
6RZDNd/QZO3TOHdAe/mFP+AbImDW5L7kczcSKKaSmnCaLoiaJKltr4yb0YFISPrHTJJE6miicIcL
Z8wPi/HYkgLcyEgB/o+kM2tuVFej6C+iCjEJXj3bsZM4c/JCZTgNiHmSgF9/l+u+nurT7cQgfcPe
a/ekV/k4DV780nebN9WkHiulUJpVzmSlOPiywYgLo7fgXAgxyrMsrgLQcNLNkl0jPAACtDXgGyUL
gOJFdIMfslDl22MVz5bhoF3ZhyBiK1Gsx8FNo0PJKLneFuBZkL5Itup4YTV4cYGc26T4gxxIKiyb
/SLZN1Zri0d8pqO+jPhJHso0p+8NDUP+R1v2KPgRSXqoGtir7YWVkDzETAG1e4h9tYX/MUykpajl
IZlMz18RYOTBUP0+sSx7oc5EzOh5aVDeIWvOzNke5xyBngF8vS+bIYQuHPpWf85EE4lzt9iBx7bS
QXQfD3V78BnevCNWVV9TlIM5Rv+GOJa7qHntLPoom7s7Q8eHLq/fm8pKIR8If49HluGjz4YU72sz
IUx01F1OqvRnZgr554ZecC2SyHcuiyhNdkc/gJCR230Ce8ssgcErs+f7CtbMb+gW2UPP13lFwj5g
8paFItsa6eOs18HoifgI+sVxrxItsrt1naGDz8BMfIAyg4lhHRg0LywvCtZCNh1ZCwVzFA7Rw0Os
URgmlKZTF1sU69G0i/kL/ytK+DVsza0IJm6SjbfwGYGVUaVDFO5mYrRdXC9ITN7khFx9H8YIXrbS
jqLjPBLn43pp80BKUgaFVQEX2fBpBixFiPOOfWXmbm3mZXw3+dL8C8J2qjfFDAT9WAVUaCuZj/ND
UiMqWE/Q+et1jQLqLAPGTvdTshB5H7s1ilNZd2yUwTkzyAay2KjLEibF1YKELi/W4qJk8Xlo5d4y
aX9yFouAnlkEJE2H8a89IXbgFA56uLA1krULzKty2cy23coN8t2iJkF+sB+KrCILFx7ytSai+CVH
Utyv/BjJ111NfRFCTFo8VnQ5Ur9gAcCPr6S0xorglJK5WcJM23yNI78gGJK5jpG4+61N7iEY04dE
xTFI6KKst3OSNwd/rNSlJsn9AHVpdj5Y1ofoqnMqB1jyIy7lYWiHJ4uO3lvT9YfhcVb+cmCrNeOC
a7X3PHtjHBHBS1+B3xub7yXCf7Ew6rfcTanxI/RTxC7cESjrTsayvZ2yHERVaysOneCzEJOrXrqq
ryb2ohUAIuxYkUN9XPPzsi0XnouRq03FC24eDgYkDjC9xRiF93lM6HIPA5Qcc2YrfFyweM9I/KPx
ijpf0qSDZ+WDMsVjUwH/rL0SdLK0d/hFc+3R42AO4Fvp8n82pZ336paNFaHHC3wTrQZth3fGJPB9
6rRGUYElf+g5ackC36JtMdWf8DQxIGFh+xerHVCp4IWCOxmvxnJhjbViRmSHPpBe1lts3V07W7Vy
nC+8KO3W93sYRcUUbQonQv6e2eO4XywmitC5PShCFSjveIdawz+pmXrcIXz0XGLswFQxE/aGb7dB
XyAoEgL6zksRO8G3CVVbedQL+FQegfHjQAMYhWMA9AFG4BuzG0IBZsqyLvQll1HlbCU+qG6jmbOD
fBCzyc4jHUS6L92BkbfSjL+I63YzvXdrCz+wGlp5zrvaNl/YZHz3tcV/9d36fNC0Kyu1a0YOQUzQ
PYQ1UihvF44MtqjdR7ljjmsvR4950WoWZCecRGDjdjQw6c6jSzogNBXhseeATux/jZMJxCEZJA03
Wic2HGkfcG/Yqhrnv5mcveeOBdcMPsr0iAnXVZEzuJ+rPJf/iqGq1TsLCDs5oGwgouC2+EYr0gYT
6ZXCV90ubFy63dxvPDjyhJGGrNdle/SoKNhIO01fLrsOQRevvoezJbRNGd3RBJPkm3bh8g1xFJLT
mHXvMVup7FEaX94zHFryTae7sIPHw/arWePHsP4rTdfBC85kd2KJyUnGbtACPb1MWySeBYZRicJZ
qOFAFnJA1nFew/5AwK5Qkdae82qNJdov7ZXyG0DBrXEzSiXqs4/ExFJyRts2ThMFdcCrQeQMexz4
MhwhjoOP+Q1NLcovMF0czTu4T6hEW8a3chvZZhkPk+/AkSoYLL+TwM5YhcFizoDINzESp3I550x+
wHq1qKg2/PA1Ptw4Yi4zKpbfXcfLh+XiKY9Utu91UjYA2AxjiUYYqz7qnp9z5beJBgGvsKQ+jNXs
DFdyH2NEkkGQoRrt+SNBJm7Cl6G/8ipPV1hM4qR0WTz6xkhiN+3Y/2XCH17Qig+bYiJFChcKlSXo
NuTdN5RXH3w47XibiGS3PWi6YFk7MRfOPt0mugWozMK9b3z25YxOSBb2f1jwI5KK2a2tVO3lD25Z
3xLSHW/6gkISAcVHP7ldsJvYuDTteT95VA37qbRiD0hL0/rbYlb2W4+enoGi50HsS9ABDwdeNAkc
rkmzEm0SoonytPimP7eq0C9diHwYR0liij0MHJNvfAJ0yXWZVPW00C+vfZMW9x2L72kVidBfE5S1
gItAmyYRDe4HxDpbi1b/P15/XFFW71B9CdygAKvGMD425LqFh5GI8PmA8Wt5bRZtpn1Qepb3BI2X
3V2CeLVYExQMswA1V8A4PgSj8Im9fOGF7ZMguvaKKdaaxrx5D/ngE7ALmxOupKQ4BUEa440laJCQ
jKkXeq3DfvlEVD980ySA1G+HGTpcPEGQkj4jxAS52m6hAXwWab4wL2CxYO8GDGZqewtavpGNkJPH
O1fYiOOUQFTKYiVFM87F6e8GDqjm2iQyQ3l2S0qtwqq9TILr74qFSTuXSBTeySs9MiZCya7siNS9
c+8sEcBbuuWifSkoFaHAr101WBIsv2x2qWwJ+inQSauPyK2DY+sj/IRgNZJRXSSEbj9pMNevYU3N
V0TJuGWvkzd3eVUvaiMDODYzcCnPfjdpPf3EZW0dpr52UrDLM5mXli8Hls0k2fk32e3aFF3nPGIs
cIsdRamFJrCQEJ68NEvnbRJbDWGMw3CBnMDOIHK9Hly5RiJ5DMsx3sqYgRVZBj3GqdUQmrLZdwPN
JIL8xWNaC6X7Wojl5s6d3aJBR2Um7yCwep5KVPakXuomo/mYliMRqoG7i1EkIpMqedbR6EZjfUyq
KTq4dZQ9+j7aI7BconqpkWT/Rm4crh20T+es6bv/Jj93BVpbAmXTxLYvXKSa9WUbvdtYLadV2iJH
4unyzEUjXD/VTCzXIEd6DJw1E+dHdjU4BAUJB8kpSplPvsxelaFucuCelF/zYtm7eMIRSYke2/zT
NkilLTBm1hv0Qwg6Kdrr5jwlNtzSzODvaZlxONswiJZ3EmrLP2IprJMNtHvE0+D5KMzg5JK2kJA6
gJo9es5YTpybuslfMz0iIOaXD+XM54XQQWx3mxIWk3xRvcUStDGBi1/RR8p4818gHBgGeazYRrfX
FrU8OlnZFX+wEbBLpN7EMNS1CZBcezPbMWh1zc8SdfV1yeblJ9XSe7Uiy5JnWI2VdWFskvGysA10
GXsQC7z1bTQ2r0SVhVxOzFZuWDQ93bG4l2QS51yKxzKT+pgwAQx2s2oXa1PgyNhzsaYJJ7waH7iK
WzbZSVTuwqIUNzK7UHs5FqPaqVbZZ1/n3A8WdRBIR54oC8RiVP0wIoY4GmG8QAjR32Zg6dAfliVi
lGhr6BH4LYsjL+aAbsxtjx1qT29VREQUbeMKQRLoqo6rEL4ZVplbcEGw6SFtpOxlXPVr26TpILmX
d2RIddTRZILQrTsJerhuCIhZaTHH8TBAPk7A5iOOApR6aqpIgrMBdlRhuMVUQ+HGLo01kcAptcMt
Mq0rL2R6aaZMP6uqTXGxNbhzrkU6UJrH86x29ojLPRhv8cFgGBZnL7qyT4+LwJwBRytIXxqm0aBx
RNemF2qN5KJTTC3gSCkiOO5J4faaKKoeWRkv3QN8RZRXEPH68Dx1kv1eNZete6rZqvPsgl5EwmUl
LVHTg67bu2Weyww9jlXhbXMjDPMxu655nQQuTuqhBXyLnwpl4Qbt8OCuQWagkIzsxKn+tUtY3Qdc
X1+u6sOnyfL0wbMM51KeImQWtjORTbLUrOkJHXLuVV20zQ6xTPgw+KJ6W3yVm22jWxI+4kymTxFe
Fpmtyyqz9WeyiIjMADuM2D0EomWyMYxY1rXH3OFfmCWl9+XRavwzxYwttVOT/JS1k60TBCQhlvSO
yBnQ8e7VrfzO56c20/JCnezebiwmNsUmCXrScgoarOaV6Jm6+yt0mGQ/dBgZ9gaCw3NiGjpM5yyG
uHkl+74FoWwRersiTCpwIbIM/zXGj978JAWgwaabax+1Bc8FW9ZevzAM5M3cDrgg7n1Li/gBySFC
xFVpzyyN5yz034Ow8K6TJYgD0m0xH12vQgDhzPWzl2mEVbYXYV/sDfSoNoqbYWVn3XwiuTj8IjTC
JL+kpkw/VccxyjIzqLpf45dRcw/oPXWPsAz9CmVZSC/QYwZlylGhMW++aOva+Q8LVZ1vsCU7/7XC
8ctHeaN82OwCXPSQVTxU+w61EBbxkIZy5co4PClO3otv5j6AAyKdb+3o4OBGLiIT2VTh1o0DnvJ+
JE3MltIIlBtutwUwQANWTxGmGSAYy1Ghipo+2tEL2k94G46izpkT/dU7rTHcylnwjtbA9E88KaJ7
AyLYwo6YomEI1xNTQAzcdf7IGQEApjMp0o+ekX1LZsW2l1F011KHExAdC4BY2N1G71DmU5keU+Uk
/5C0y2rDSe08UriOJ6Ki5G3uHQ0/eVs2HwRGYLpQSdIecHgMTz2ggH0Tds23Bvp036Kb6J9DO8lQ
r1hOdAkGB6Q/n8Jm2YweElgVVY/6YRZvRLwbFUIVjLRuWPHXZLO/ZTvqx2Bbkfzxrbmlb/5icuWA
FtfIBMk9UuC1Pzm5+ScXCqaY2U/s3bcpndNM5eScOo+lCuKnxWbrYmyR2Rsf3vRbDuMjZ/imQFdg
NpFyza9RfFLsSUgsadEqWGJYinmib8FlGwlS2BBQjE7lAxODQgRoaU9f7bLj6V85OGua84gJsNlU
/QyTxh9Skg2U1AzMajRDG+yHWQatq8eI5YW6Eo9+pgsKcoIrNnXn0zYsWRFaeGz7zgfc2jdOfYQo
X/loX5vpj5Tlaj6rNGQArDuVnCd8EN9ZxK492Sas7tCo2Q47VBec6QR8Igac1hdLeqVPRwnVdznb
sH6arrELPNus8TXZBwaobFAqrADfddgly3NWeSXcV3Qde7dl9cQOj4MHkhuJIcYhOumQcukiXOaJ
LoevKq+Ci8KKUrE0rDP/P92q0uZCjXPaNkSlPDM3KGQbXzFh1cVrmUFx3HZUaWo3O3myLRz4xDuy
LWe1rToVEave5nH5a2PeE+9usAgkDB6EwtcR30L+HqJBYC2KZjZOTzArnWeWfuQuYwZFJWbLqFnV
HF1bz4vZS4gmrfeVy2Hb0NOXZ2kmLNYZStdrKXoyhaSx/Eem33G2zQUM29/BSUceEEiiwbCntMFv
AnGRplc7x5jCxtmwdkKxF05dam3caMSmgNoI46WfyZWNy3NfFcD/qSqthUTp0LJeqgGM9z4c0yS7
7exFcl5cC8SeW05ee9cb5vuXgaen3ed9H1EHeoxnN0mSDWee3+UN0FZfcAc1iJHbAcVJHdiClYjI
2p906kaSqNxK5dg4UsVrEXqu3ts+8KrtPAoDA03NmCtcOnXIRdV8rCdbkbaonGIbIfxmeIap4yhc
H2K6DEd2KSU5cET/CjJDOrdOzixF1HPpNyhClOuVb1EBxIQOp06/2WYlP1A9bSgkRiPNRsPJdwuL
ZI0q0gUyZflJSbzLuPhF/5U3c6APaqLbz8lq8LYS3M4uYWeBB5YMBAo+H7zf2w1zpqideZu3HbVO
tHJddqE8U7XTbZGF6g2eLyhk+CzgLjFgui3jIUYC+aqrZSV0EFYPDOIx+GdFxTg6RPmFLsi3M6Yo
Du6silmBj/ETtubKzZcWj0OvmajEwWz328Vhbslz1c0i3oRqMeFnw4EEtrVhlvEMUdDKnoKM4cUz
i0QqgkiAZz9Qdczp68I5mGydJMUYRdN0LNknQp+JNTF7Nbv03JtPSPEBv0EZPcx4fsnn8hRLjUJo
iXHm9ibbNrT6PZdh5turBP0BEXmyg8mCcGQyPyG/w/nMEHYB2SYEjjbU9lXPlnXgaXheeGzz44Ae
ARfcgFsWvWwQvoZEvn7DR3GbdwtDBWaGio9BWDjc0EDKs2JC84/OMkal2PUF+/ihct9U7MTugem2
Oqe0yvSnudslj4hTHJQSs2E5nZjkwryIfZlKWOz6+MBWjK+JXQ21512HygIV6YsJt5HHXHzLieV/
oJixnuqcvKlbQiukXbAjl2mEfJKCc2VHbpr6uwbRdddXXb+j7cKt5Nmlc9DoG15IhevqS4i/eQM6
wiKvMPAyb43GpXhI285Z8GDjH17nwrD6Z/flbtnyzvWWH1A/zzS3LwjhA3sfYHnk12TyhrH4lIP+
92V+6v1WWru6ieVDoAfJUnNO0CAiL3CGtzQq618jmEDjMe5q5Hl2EN9lkjQessSM8+qySK+OU7mY
7kbx6bMDxAPi+3ouP9xwt/nZaohwEd3etl581BKy4TdVqBc9DEhGu+cpGXN5F8KrXF7CqMv6zw5k
6I6EW6C0kahzb+Ms1FUPCxPfTSi6+cNx8Hbell//YBwiTLJbwLRVgMQqHrvmyytn6oymGnt/nTUq
P0NJDsarO7lMTGqKG5BXvo2m0va7A8baxDl2HaXGGPrszduaP7gqrLn7aqxl+rAsjOcgrVrcSGQw
ARXxA56Gtjpqy6kY5/l8RLZwhJzey1Cjt1naQl1ECIXmCRKGE6MEC5wDd8ZSJghe0bBsGTgEnzZI
iyt+zRzYSR0xSlp6h34RifWmpF6Am2Nl4x5cAX09uOf8vzSyJlbKpI7fm6Eqp+9WhYjspiCYJaSb
sd97Yiz0Thcggdcjonx3Tb1bfraBA2O1qXGMm8IP3RWzOu+BG0I+F3SvCE/cFM9HFeY/AGrbC0Bv
ImZXyHEfoRirTZlxTm+pJJZnT0b5Zu7IWty7uPm3lRdjKo3FnOMxgcTCwWTvbYrt19RgV18lgfY+
hxn/N40wXxMR1cT6kacN6hqI1ZtNMsEzzobmETfMN5pU8wPNPj1M0GYY3ufFqUAqc3CBCTKC9xrC
h3vjH6WUgH6ym4V5FdoDScfw1s2d6LPI3Q5WLhn1lIl99bww+O5bDmuUP2l3KMpKAr8YnXeHYQJD
orF1OB6GODgEjs9i27thfJAp8CkZFaf/lszLX3Cpzj9gJi3oFn7ssuPDvOLYyKnRTGbRw2Ts6rnn
Y3/Cru0eqVApxTxwQbjS7OxaaON/K+U0GASkji6RrYP5LnHTQO4x2mJbmawp2JuM3g+FEpwsiSvn
3hMVzReVwtYjwjsmbhv8LsxVlKN6Xi4OknsqTYjPrNKRmOkoLVlb2QlxiLargw2aIkLm0jZ9K+j6
OeT76D5tiv65aTKwWdQz+fsoh4+sK3x+XTmChr53q4uIY++TKMTiNXUnHJByUNkhmNjpL97816Sh
2atk8a/E+6j8EPLibV1uvWHV+Y58aKsO2U2A6e482jTiWzMEI86toD3OrctvVTbDB/UHEV04Y3ZO
nUTTj9+VdrCzYK7sapgBiny1jPUosm9UshYiuZ5viyCTSMcHa6oiZ2MN9nMYeebevjVZ6EZ4flMD
hhKBcXTnlCp+spkkrLikio3H1ovdBgkmp75xsyNT+u3s5WZXppI6C4t5p1j1NeFJ63YEaeJd9ZQC
gPPm+mSNWfI26+AZq5W1c+DzXWxUz4eqEuGjxEy+X4p61kQCAwngLCJ9UyGVrjbCdZ1TxvcDwYjt
gVh5rvHYxIyCMsMrqreZY/gE7o7vlk1Tyo6ny8L3mj3mciBqebl6XFYHlcb2O/IHoisQPbNUlWA/
gm4Z841xvZDY+Gz4RprZv0SqRgpEpOE7QkznWPkwiMko0y4qfNCQSLzTXzZF6Tarhm6VgclcBT2f
q5pgWalRoJumqdrU5HiCyJImAMBrGAc7vp0/YGwYNzoNo6eUZRMtvc4SZGFWwMZeeUVKTg/0LgQV
pX1Ak2X+9NRM364SJeXs8IXecNo6hZnQqpZx9GaFMWq1xLout58UEWRNxCQtGfVsiHayL2XAYgEE
N6BeOtgRPcDQ6UNOxM4aXJ1zh5yCRjSU03jbeRLZWEx1dpIYbfioC7TcMkPGYTuUOmBP171mou0B
pl4JEjQeWVABi2buoyYKps7JXY7DpCMRoW+OoA96cl7GoX+MkuXA7zraNu2CHFBarP+w1H47SAM2
ndDWacrMCUs108omGNS/UKT9yhocLr+e3+oCXTl/XuYoDDdjYMg9gXjQY2Vq17SfBRcaQK6PhH73
VrCNXXdbCVEeopJ6JEcj/LR6/5L6rb4DF5A4pygRHKoChPW9PSLjH6A+rXHHQzBFVXOhWCou/nQz
nwdILX7ihjBP3MA4kKI8DHYkhXQC+gZPtCWs/1QLHszJZkCL+Ax2zF00K0ekYEXrSkKZIfYy1Zbl
c17LHM5lXjjHkGnzZyjb+m6SIxZ0yuEfKvfqtyzrh+LmsOTVjSX/M2FHK1tY4ss0xUPdt8lHCMd8
NbARfYjDoNxBRhfpyiRgXdfKjzSxm3HNpZ55P5UliisX1nTyqbSalQHLsxo7sn0OrUv9THELSc6V
4EKI3bldoQU31pub2AB0meXyG4yGA1MKmwEkH3NpmV20czafUPagtk4V7gVEIe0mLSTTA2rbFSV9
9N5OxF3PYy0PyIAAcChCKSdVtC990dNsEgjUIz7yb8jUxWSECfsZh8z/34hSF38sp6Jq682JuG/1
kjgYGpgZDckAbb51YXOZrPqBuDKQ7wt7G8FrO6SveRw79+S4qCePtfmm6KcQ8jj1/7RuUYeQldkv
qdoU5Ui4MpoY1rMwG1Zs+LtbZZH+TrEzPNPrfzaxG+8JfRxWOOqpEFiREkFQtl8s4k1G4de0d7pX
obdO2WLDBmBA9zVD2UnXgd9U+s7uafnbsftjOhxv+tA1wKymsXnKAjuEOhVlN+F5iQJIqhtadAT5
jjvcefFdQ8iO3zXFV6tEul9Q369V5zHYhm1W72dIZo9Jp5snuhTOkkA3+o9ED71qxgUpga7IP1w1
vn/Lqoeavl4A/Gz7JSBb8iZXWNNVmrW2gAXVcxtvrNJC3zElWBGdnN4HLSvhx0Vgn5yY2W6HWWuD
mLjf1jprMTSUWFVtpbt1MI0kQqg6bIdttjSUsjXqKhK5ms0IsJLjZH4DNof+0TXWsO5NhLXVvDdp
4rPHv4E6UDvBvkk+tMFXCkUvwuSLUjmdJg3PnD17wHGGp0JYL87M2sZ1dX62pet8MKNJP7W0m2M0
RIHeiyLfQ4i8yY9yvh/s4U76GFcMw3bSgb/YtTh31qSNIY2JO3J4DAZslbVHsG7WMWPxWO+tgfGg
p2XwTKRl9SxdP91E+N/I5YpgoMneeS/a3v6wwLVZ+yKz1c+oPSQ33Frlb+735pKhxoqAuxPTtXaY
9wNJuXlxSOAoOTnG7L4aguLOM0Setzpk1A/3AUMH8J14CGiXa+xCGdp476Zjh1Sajc0hUyFGgYxV
VykTD6Xf9F8yIYzCLXlSNsbymuoYRZX6YPDCPzZG13Jgcxrl5QmTQLRqQtO/K2j0eFSmmdH6kif9
q87nlyS+1QiKN21v0HIjBPb8zQxTaBsMYXHEeJY8tqwcPlXs3lI3SslY+7ZrcKaU4xOPEyUX0PU9
SwamGqFdkq9jN/ddCPlTzXn7YuBTrPNcu90aYYK46RTTl5vW7w3Lw1yeYoYeVFNJWhMIBOL1vIBR
3xKE0v9gwI40y6yk4oCLMpRgvnRvQamO5W6bYZp+61axuxz5KX59k/FkZWW8thoB6F/g1flqdG7u
SqYz7p4SKATPzSYcLxoPOILbrLSY6KIrgcv9C31iemd+Yu/DIvJbgq569zqGdZcec8E6e9cvnoeR
ByOcXglsWv8c4XEVTYhJN2NqD388vqLal2zsXx2VmerL1rp6WLqleZQwHx4NshN6uzYSOPtDk98w
/SBsjqjZPFKlIhtYr4LFaTY9NHasPIHTBeUTjaPXMe1ouMERuSrnIN3qRtGLS3OnJzNFXyN9nkQo
1ePeQLVkPS/Ibue/NuMVWKSENMu0CZnIuKSADRetqrtsDrl5+QKVKq/SjBoIx9Lkp8yRKcy8OvuZ
nVRwq6Kt9ncAafziEQ+AY7YGnNg7aXTUWhoD3C4NqupAd4hGmuxo+SAM6L1w8BSNbbGEz2mS+wDl
NGK/Z5vRb8axAc+GamJ09bhF9lBt40FY0RkFjBOsh6L0t5ny7a1p6bvRC8IvzDMi/3Y0rimjOiQy
btRA2fQDItQ8rkNU+HV0XtKqIk9cT95/7E3rU+4OGR0gwR4CBbVjzryFN+QxIQQ7qCX9b4Zc84Ep
Dlk+ZeR56IVjF20mRAcWkCHGIr3RnWYCZMMqYKyDzX89kmg+7/xQLp9obnyNU8xjGZvYVdA+mAHf
KPl05ECPw6oYfEiBfpepGxTOoclLN7hcW4IKZ+ynFxcmXvXCDov8Yd5BupAvm/61/kg9hAWoCxr2
KFgqaPn5442D49SfrJJqi/Cmfu30DKRaRLxJPx9pE/iE+KLUMyATRlFr1hwieNWsQjF4pV4egJCC
srrG6lPFVzfJ00Rt0FWlU0tVy+w5O3AqWIlgOOom7lOEnAK3MNLI9BWEoorf4nLU0afBHz+ctEHJ
j3WltjQabQ2IrjZcREQUOnuEAYM5pLymqmS9k2oLLkcd29nFiWPXhksN0gmQW0j8Q37Mk0xOhFkt
iz0Qr9R2U0la1pAVVG/8J4XgPBA42ak0khgHGB2Izv6xiLSD/0wBAsXAWMj4EpByFIFpn9IibmOk
FbTGuQ8JD+xLt2OqDAGcO2d5QhES3awrhGA+Rcq2+kMbQw0iP4WbZEX/JXDbNXa0KYOWQKQEicMK
jywjsXRKmB2jj+4/82S6raQKR19obmNo6kAvKL4wl3irofPb/DCWZhl2OvLKT3I07PJo5YQUCKxA
48ZRdq4ONNLEJgazWdQ9iDsl93Mr3fA4gViLUXNWlJuwZJyTdkfaEwA97Jx8GtdnqDxAH1eW1wzD
XTnEDG+Q5dcVeK0wm56wNCEarnRA9+xwqY/3+TBJ/1B2VWR2oZUtLd66Wn86zgiad0WtNHlnGhdz
6DFGosQvOtk9dzdQRy1uKY3IXQU9800ETOZinOGPR9DQr7F4JMOOZGv7q85GdCEeZGuumdJ3HmXq
zzdc1oCyqQ8ITTmiCwvnY9e4QboTjinKM/9k0JIm2qLF5SQISDO1hrfOmuUV7ZM2L8QT9Q+B1B4/
FAk0MEpct91XfenCs4sYxginpdf3UZZRyxa24VhP61fqhGr8HcH9/JJNhxHKYS8e4iTDu39BndC9
N0XaQLVlzn6trHH4F3lYQw7YXVGzFqhJ7xkhuurBax1qHjectjx26TfGCtkfLQarq6BJ1IPiJCj2
2hRpvqtIvfsJAiJyNhn2QxIumFomhxykW4oDNONzgh4u72CFBaRUWU7mbZa8ceZ/jOLHpy5p63Ef
zV34AyzOxk5NeCITRnegfA7gatibNAnqY+2p+q+HK8JIybaIpesXY9/ZLNi+sJJOT/PUWG+8tgQ/
IRQi3Cwc1SiPvR+Le0PD4u0qofO7dAD7S2HWcMrzzStv57U5y+GOWQFuDRz/7C5aFV0KIGzWJsGR
QZfICSTuTLHUb5hzAub99EgIqoWTYWaZpKBlcwKX/ohwtu6eEAQlSW9q0IwUgdN+x+RvnH2fRPHR
x0XOXW1ykDeixkkY9KwsN7KygpclwdHB34EBhJTQpIasNAp5JkoBm1RgAQ28mXNSzfSuCMoNwjY/
fytBoptDOY7lj1VM6NJGxrI8s9kkcA7BJvrxFPZULPQili/gy/NnvtGKdUBX9CcSP+SH8GnfDsz/
HORHvUZ3nFXhuOuqxieAnva33i8u8/UNphQaT9f2vGnXoX7TWFxtvH09du/PbDFxc1f4gIFP6F/T
5K/r0lJtrcEMydYybVscY7iMxJ2j1fBwWUziGcY52O2ANd8typMabcT/d5Xd2DILEbHI10VBNbgy
/DKhhDYQxrngzHBVSLfubGCb2V5wIX6Tnki7zOo2eKIggWWqi9snHkabUUVlVSTh+KrAEG/GiMVF
aFM0uIWakBWXgnNbL40j91hcgDZzUmIs7jl5r5gIyg9R+8Td8vTiJUg0eKQNIWFA2LgNSYZoOYiO
Osmy5KWbmTpvR8hZ45rJgfuYwQyrNy0/w0uiAXNtJtdL1lBjxcUaMhtbSrLk53qoqLp65q3lZ+db
XffKJLU6W8NiEqxbpslOdHzetsWkMewZqvHssQmrJuifICI9lPhnhnH2SSScGiKN9bcowwIPTbEw
9hTY51gEzaAvb89cUh1bVoUIZ0g2E6gnMfaqTWWc7hVWWDD/OXFJFsiqFEzvvpWrUShQdbrBgVqQ
hPq+swVyaTDM6dOQV/w28lkYgo+8YIoA8UQMkaapjvrtbDDzrwTAU7MurFLPe9tYsdrrLAzd/WAx
CXNanp1VY9rhJxSstndB0ZizQI/TfDeMknO0DEk3HBmMW8m5IUs02LtaBQHFUwE/xvyPozNbbhzH
gugXMYLgApKvWqjdsuXdLwzbXeZOghu4fP0czdtER0x3lS0BF3kzT6Ir3IrJ9jE2tUzbpEozgHyS
wBCdJizcwJwgxwp+1FLHo7lnI9CnXyx3h+biSKLme8tyaveWoTObK7Md1LIv6o56MbseK3c/m23m
H7gtRrTw9M4z7WOewmBoLFaltglNfW0q5b1UJCKpmoIHFX/3eqjUMeb2/6OjhRUNv+z22Wgxbm46
ACHLgxNX5h+m5Ok6xCM8aZUCdSHzIMzHuQFksJlGgDHHtra8PywMLOikY6be2sPx6B8pGlm8rwZw
6GbwcT/1AAyZHsoiffBaR5tbzU1s8CQiBydw9K7nIvGOix9Qg8xohfiWtQk8P3Dvm5JmSQ4D2pFF
mJmsOp9tWGuHAhoO48NY/U4efuiVbnvsI9oF5bwVcYUq0DsDbMSqaPprCzKEYbLUTMNpk7ov/J2i
58k1IcJxZwcmhLmIHqfM9+vhKcUleMgWFvx3fpr5QPI9OdeN+DAbtrybHnTjdRknkCvU4DUrF37L
tqnNhSS+YR99+IIxB7XE5F75kXgnitpnT/NgurCpkMDXFucuGxDDunqAhUxCz6VEA6uNR4H9/Jwh
pebrEo0vVEZGF+G98qGt8GttCxTyA06JBMjIVAY7HGOs9O0gKz+WUhNtLW3aonajnoz83M42HiUt
gIX1TcDPQkfRIraA0hrFiitaihxT7EISqc6sf3lDHCopJ26kuq7u05T/ecfEPPBnaB6gs7FGtVmy
KlxORW6t0rEGY1aV85e0yxbm7kJIxSSXcnQs+yVG5d5GpX8HVmlxxDQFsKEugw/QMf+BOXIgsOrx
Eash3/9sWPgSINm614n30w1i8MSBh5ga4neM33qjd3a5z8cwH+eEiosyFeDzE14ArrKLCwADbE5z
0P9Tbp8fK2VKNq45Ls1tkOblObCifN8VmXyr/YI7kB02kaMWSPBqbAiLYxT0k2zFneBtUxdHMsyh
KFg1fWDBSyM7tEsGyqgxgROZ65eWBvB8rL1LKog3Q9PAt6bJybBEAVBiO8vWjRxuUjgGD2meyGuC
5+3sC1qGEKYBF3mopdgsVfMzMG0MG+a2+UUvNgQkJvHA+a5RVm1GXv5i68m2UKVqLgs0MrUr+AiY
Iab1qOan13B3zF0DfKdS+dRue2tIpwObXDPa6KLsYc4yWRCB4bvxzNeapkVU5VyF2ksGc+M5jcq/
81mzQnCNiSM3g7kFS6CknfAlxRSF1UZpsGTYomUCt4OuN+gDGMcO8Hld9OnJrJ0mFIKv34bHRzl/
dKZKqrVYOr+9Tkbcj2dkFjIdkrCew2c/wNSwiiPSqLvYuCMuOQkAVik0FHtdWCNmAPSeAAel6QQ7
R+nijq+l4IfrJXYfAFPcN2h98i+ICZOBDVDzvfuHE4QCRPzyED+siCKSkM05HbdYJUoYZQEVaDy3
B45kuzI1RXnoZRTZdSX2GD1Lj7+84OF5l5BxKq3TpGxmbqNSDChXwM4wl+OV3lRW7D0D0mKJxn8+
e2+qmuNs9gP1ZUds+NYgjwJuEOK76tYRseXXO9HKuZ2w7RL1IolMIpWoLNQQ3+uGEKel8wyILGAr
h2kjxuKXqXSX5Iw8W85stpNZnwQ+sNwIU73HfcTXnCpmgJ6JHsEwJlCDNk5lOfOeWNCo12019faO
eKoV7GzoRoc6gO2CpyPRGtWkabIzwYim2fU565Wt6BRFFIHsFIQU3+iuznCvxvApnn8rDYWJrycx
cmucHKwsNEEcwZn205mTRJnmjgYZREQ+SdTNppQR26eWWkWLFFfVJr9QOiAwV/4cfZkQzHCa9E3a
bLKgKFg82VH7YtJH+LvMHexsKp247/Hq1rztPUfc/2za996WuCf2w9RZEKZrAeAem7lLKRCke88O
63mhKoiniMOLyWJy4+tKFV0IY7JfNphheSLiTGYMpNhXLxuQ3RZoPjsbp72CafFn8Yv9qlB8/Us1
Z8Z04tAkGU0hnEPWjgfWE19voqze1PqsqwKaXpgIgtSgo0be0QCYFp4CbM6A5yJWOnyezPwwNpCw
1rqbg08jsgxr7WX3uBAm1soFazq3FluGTn3iLIXRxoRghgNPCjpwLIwItFq3QR862Jvwetr+XGO+
GDofqYn3zLavHVBNVgElajX4BfgM3VhJfurQRVw079pN9yzbDPPgWhLzno5UCc9Qa9/fTqrnIwSK
RA5rtlu1zcqm7G5uhjv+HhwdTTh5HH6cKTZ+4iqreN4KZnx/wyaLE6cQgv6cmIijBD1NFe6Wn0Od
A6WJlHPAt2LHz46Pq+7Klr2jW8Ot3enTFXbdhHA+rWGXF74VrPGNSJeVLE4serf87jvhIuk2UAK8
u9pKx946wXL8PKUFnZDE93oEHWmM7pYhvLVfU8j85ovgyWUAh/bSgNwCn88NHpQiPw84ACEhMQgf
c2m0v5Pd3ynm5VTtGATj58EjK7JVtSBSDpRm8s+mFKlfgqPWBYgGV1fzVk41qFkPKyB7+f5uUGUi
lX/ghtnjMTm4/nEurehvcoeMOqrCTn/nRKhzSW81UgqAF37vi1NEVIfipMQNFGADalmosl8BMfaJ
A6/uUHAtcEekXHGqJbFhAMnw0m80A60RaRUWpaiRxzLGlUWWQs3P/DPvKcBzq7aLjYkuTNCgrTV5
+u6HHexkbBhVGnczGEk3XFFs84Qlel/BXxWjy2uyw5B0sWK/dD+MiPzOYc4zBB6n1XS7A4Ic8vUU
ZcNZj4T7NzOOk2qLxKSadUzI74Ydgtdv1gLnMxLXeStmdz612PM7CLLKewTSTCsNtRtNf5iZTTlo
W/YsULRwFAKcHJI9RQXdnznU2Y/RpczCY4eD8mCRLRZ7l9v6ZYZa+QehKGoeK4uM7EpZ5fIwMMRc
2y5zH6pYsYmIOEzh2Iy18RTPqjbOZdcU3wml8P+cPqb7q1H4YhEGFI0MVH86G9D9Ejee7uiSDFoD
oJo27Z+7b5Cvq5FmD5Jd4n8gjcQv9vTq0Y9nfGkZOb8dRieAtWZsUx7GrgoIXEvNCLG/9M7UCjw5
sEGzc+Y1RwiGWQKg9judLX22ZnR2nooGtvk2ryRmNWU4bDVbBd3rGWympTYtPsMfZfIup4PCVG+C
vjFvTS9G2oWJ1bzlHPH/WT56HBy0xPsihU1XlyuymKA4aVUYJCnOOqLC2vQ23pwkLFXJIvSqDL6j
Jm2RUaAqLfbMVNfwh2xY1ISpkvJBGp3zCiHzltfzCxjGxyLNpkdjmqluaCdxxlkG6adN4itp2fmh
5VOVArae8kOBDfcgLY3hAq9ycuh0J0MumnyPFbt5pt9nvrHLX7Y88iipnDzjC/uieaKilyPaGuRW
dTR2ZWCnQuF383ss+5exckZcC1m2thPbO00Ehy6y6nA9575xrPzJ3Jid+7nwWdlGbv/cgKvZVGD3
cCb4CdnJpWI1i/jINrYhQhN4if4gpvDOut7/LQg6PRk9nAJG/HSf4KOk9bkIvpQElBQLzdpMod+u
orooOFiHLpwDR365IJXejaS6s6sGq3yshGde7DGJ1pi5viKfahpgkZ7CsKrgP6CGNGfCTi8Ll/6q
JxsAW8toN0Q1MjoNp/S3NmHLzfNgHHPKUp7KDD6DWbTzI9ZBujFagz4h329PuLDLU54P2Y9SMeiP
rMz2LY2AV0MPy7vke7nhJeuRD3KXL17t84ErlGBDAnT0fUrJLaLqu/88ZfYniEp31GUb/WYM85vY
X9pT0PjN2SKLRFy+q/ZYuIa3AYMYa92uuQaNxwO7hRVpmF7/0lIUB0SDvAlgnZm/V/XDhzFY921p
vZpYJte+K60DBG577+jefouyWP4bSLjtWotuIAwI4tESXf7qulnzYbs+T3yrJntsscJWrVE80xLW
7JbGJM5ARnprAESRqsl2olT/qF6ptkAk0PEKVImT1lDBoxpftKttB8EXA9cugppA+MXpKOeh3Gg3
F1hjmVZwhtmY0DY6z8WlaHT6BhGowCrN7IijZAgHIfu9K6vxAtAVou8g0QBoIkJLDBAYyfaxuUA5
OcA+mLG9ZKPPgmfyV0zMwSOXiyyhWs/ew+j4zwO5kkueLI3kYO7Gg2UaxTdu3BvpEfVpD6RwgmTA
JFtPB9qZorc6D0IDHe3T5UV0mrvS2tXYIYiXItiSnuv2fIAeyQp/pB33syiM4Y8QIIlVno2FM3WP
HHOfXrWk77nrjBvQtKhRFgSoioJFGM0dAjsy19uUwq1PKrI/PADcneU0nAvwBcmq2p1nryO6k24F
ECkNRqPcijoo9oCDm0eax8iBlqN3WEgGhYXoD0TtTDwjKsg2dH7zbus793XGEfLJr2Kkb8F4VgTz
Po2cVwPWiepMLRwdNQ6OGhB+A1GiiqLnvbISZ+8CYqPcG04hK+YK5SYel99SJDPG/16Hi2gIUY3D
uzBMPON0yUp2sTFchGgckCp5C3DDjen8LCkGpwDXiN9l20TrmcK+l1wn1IEubuP9wEAZr7nNDnJV
tQsBBRJxiPK4RK2fuOvcjYTmJFau6jNY/7GtvhZVPiXKBSrQyXMDahSjTUk/Bv+OnMRYY66pZ+3f
s6TSz/xO5Ior29sJMu9ozK7+z3TM4MMbsUEmE6z7pnFLZ7vEWPljGGJQf7HMbKolFi/23BDhcC0i
nlZF6Sk12DeR1XiwMwhyCzZOL3vlGaJ2vlVOm2IpIONhM1cHGYMrLxReBadGhJV4GBrQmNfCNVmG
dvXyaU60gEwRdnxWhdaJ5Wy/dUY6CYWF3cKDtX5oouBjdEH69zygbmnsp3/onrgnVIoEYOZ1Fnqp
9DbkC0h6MBZGyK6q/7E8dGuGXtptEOfp72k8QH+1jdGoY1YlGiCIidIuhAVCLdB7m+boJ7huchnw
/EP8XrdR0Ozjsfz/m5REBs+i93Qw9QchP8Z3dlb1kdM4+SpiaZ3aVv8zNd4E6GhfqSPsU2NRjD1S
CxBGIOfWorfYA1IK/sAWiyCozcZ8g1eLVH9hzqHZ99UDSRXgE3nLLqVLSIvWmawagtJs54DrNd99
ljmXzNfRVbhThkHQSNbm4L4Bgo3f0GBYQON3uxpGkX6OqAtPk2jJEZYQ4htIlBdKB650FtiPhfbE
rp2n9NE2hH63Cqy4fS76O5T0Dno1lH9q/KzdBQHIXmZBm7QXQIkHYiXkfuWg18g89UvtmHhh87HZ
1kFkraE66RDJTT6mfCcYmBNKEDFsk51bvO4vj0CAYfIZ7RsLmogYuRb7Bm1wYxV9dFsKH1BDTDce
LsXooj3KhXlR042Ezcv+JgFGqGaaOiZFZ+C0Ipt5grEC8waPxvQGSK2ONzLg0blyTbZtfWw753lO
1YXsIpt8EVubBd39wYiVOMOY7E7T5DdHkhTNu9fyhpTCa7aIwfNXGydPICLx0cb+I3DcL9NxFS5U
9LpVaRHQkUll3SKgF2Hvzt3JthS3D9dgKOVgH8Rc3O7R4C01VvDpc8tgfdKPuzngBzJ6xdCs1Rjz
OPPdLlhp/F/XlDDlUeNuePbcXrz2fSthxpsADrcRWc9+VUnewCeZuXLvd5V5YHoX+2luG1oyeOEf
eDaZjB219SkXOzrk5PyPzcLrJ2DTsGkjqbcDdg6BSbltn+a67PdVOk3v5PWrvd9XIN34wXrwBdmJ
Pk+NWi5By0LdnIzk1Aa1/ZJZPn9av8sClCV+wXecxnA12txY50byMqWQDikNAAsqoSU569GkHkJr
CLMTcS1Mr37MSt9BjQTM6iTfTRfVGzFG0Yc2+wfgYe6Tld4pZqUXRSe7k8m1qIfylcwaJtgClGkw
0D7L1naov6oMnYaFo/mbW1SrVH09bFqvKeBB17RcGEN0o9CDpSLM4x9Kt51veC67kbcrGR5oG2ch
ynlXQSnhrYhBukJ+HOxNN1Pidsw6VlV34P4mjVI72bBCorgRoyb2RaOeMWFHlpOyiC6XrVn08S6a
0EL55GTrKhP2jOuSWyVqmAvsRda/SaL7nTv13ls/6fQXczDuCoBeG5cY+d9cCZwAnBntqqcseJd6
9ns/Em1dBbM7jhuy5sUNpSSHFu6axrNFDuVzqLTGH+EaUShrN3pIR5ng8ualsKXa+C3pm57CDOk8
4m6CO8YJnjPxTRUdAQ5JjIyCDUI5LGk+ImoUXniV4oSz+3iDN9EP29I1dnEpxF+QjUA+7rh1egAS
ZvPIfXEodycCZDXPmJdb2ILRDM6CPu60nHq6gGnoYXNYDEyuY3sjKrM8gVIzeODPHuJeUehDCneI
iW72aHJQ/oZewQj/Zjx8u3ZphrWtqludyiDlBjGTTSwE74zYp+ygjmrGgzZNYDIH8kDJdfDQZH37
3XMVncfC814JYA2bOe7ZC/D2dul3svkgNO2SByv05HodIWB/54rueLZR01mgJ+9T0iW3LKEhcWPb
ZvWZsVn9JVOZhNRfsmnLzf6xU0AYrDxJf5Vl44Eyhnt1VuScMOtlD0swUVk5G85bhfN1U/flEMaB
8O7mP+W/4+loX9lORgfbLqO3uRke6nrpj30Gwr+i8uYn5u28JefBsTF31ioBmXHHpAhAOz4d0CI3
+iPGyO6f1+kh5P8XvRi+yYu4cSmdGyDrHyEsu6HFc59slzefZSSmQxVzb48lmxtUSKt/SJmLFNWx
dxaXLv8b52p4qOD3XVyX7BhWT5jq5kTAsCizX5b+nO5pYtwpurr5HiYqZNH0jhOorBXA5/gfYlZ+
5RmgPudJ00vTaFG9Ltp6I0qHgNHRPLhWPcN2oLzhGsA6zu+58Ap9yHHftYHLjki+N1K04MpjuyBv
6oh7thrK+GYp3TxkTa/B009NuaJ9bXwCoKhDvqImtQuGf0RcD/qdh9iEn+H/abbGWrrb5Mf62AMc
6Y50JA572mXKSwsFdCVHnlkrsLg9DLKiMjh30/gzdwfqkImhyVURT0WYjjEvTFThN7drK+KzGata
GK23HHDnjsIxHy6USfsokZAJ6ynUI03YgsTIygI89//mCXIctqYFF2MraTImB97luIfKJIr2eAyD
6UbbySDPGIjyDZ0S0TOMDcGkDy+pBsJ/byVr1wVI6bCVdksphH+vY/Ez2qCF1f0HgjO90pLlpl96
9vm4TbwT+P6/dlbKH6m1+w82Ivmm4IdVrJ3Fl9vM5VqMUZrffbCm1INOcb0aDcmo22PqRlkaHYWs
IOz9JCu1mwLR/SRc6v9fn/hfOAQd6tNBR3KEDNuFiEt5WIymTRFsA/ZWrGgof2S+Ufm2ZeX4FJEz
+o1aSKh5E0mIeKXzF7tDiyaDKn7m1AmMlcs3h7xK1xw8EvYybCfvC2gpnPl6tqkaAiiztynX4xOV
MLaxbiAap2bTWACrwpmUoJD/gU5R4pIpohNr8D/taaEp53nsgUKQNktOQTo1/5K27W5RUOUEcpv2
M+VUOpKl1ZuYmtZnyj+yQ0Ck98wWtd8ZknkoLV1smLNjVFvf6tN9YbZtuQ0c1d6EIZc3o4zlac4N
18eWh28Qf0OJNw81RfIr6cwQSnyy6Sc3PdpWibtsmvobnlDzECBGf+RNZm2J0uWI21XnPhSZ0WPr
ZDKTj8o2mo+UXSWHFhKKipyZMMmi0v2E8fKzi+P5R1rF8tj4fX6d1eJyJtBq4TemuIpO0hKty+rd
oUx100fOf9CtOlopAJp2ZWd8GyPVN5Ot070HSexu2a8+u8lCwr83VERlIlGv3OQnx/vBMqCyTpI6
x9Wo7ZQkPnkzaB2xB9AMeMVjlGCaWgGNlIdYSxuYT5U93fFbK51QKiVHPtmZUMA1CFl1zJpW4T+S
nu5fCCu3l4o3Hm2eeahGTLyDvQcKY+8W7A6IRs58oX9Sfy9dZkCOWBD8s0ATuMBtWlUdoxQ6Y0zM
fPKrg8llRto/iBL7MihcUSb6PybOQr5pXk3BCpjaO5EIstQGWZPPKFL6gbTy+LQkcX+ouNoqsrBU
hjiSTLkNSQN/L1AH9i6jv6WdYQmHUha7NIjGVxAq/YnK6/Im7u0jgDgcDK/sd1kmgpFCVutEcDNc
DB5QmzEmZmQEbm5JVpmCGV7ehK111ocUnrpfDFLjFFZDT1MgbmRxkri9RWgZbNyhGzBKt+zydoOC
kcyd7XyU5oJzg3elONqxPxf8N/GImiiMN5aoASyNKXVR4bt0+IWhISwsYjLhh48nb9vWKW6eYJJ0
YNxjJKGDW+q9ugPvnxCehdxCiLOO+M7YBSFHly7Nf65rBtuUOemFnSPyU196bAHTjL62H3KL4xNK
eCzCpB4btR5xoUwnO+mw9dJaF2ePOHAsSpR45PzaUpj2uixYqFyw/Xc17OEk+0SRxPtEH2myrEj8
4GkW+eQSipz5V9JrxCsq1GlL7GLOSpvgWj7CREQhx4bPtxlvMjVDeJUDnoj9MhkXXdwRM1YrcZq1
3G90MXn5cx44PZqWSEuWNLnOEnp5EgwNZdDGTyO2pBscJZwSSW4Qh4bRsoUeyOjv2Xa1V3g8mFOK
yu8w6omWPV8AKulQGuLO0PSC5R/hBbJD/tKPx1YvYjnCs1QvwJiBwrVsrQEo1Pd5LPNE5D8CemUF
TJKKO9NJ4A0BKssNfufuSIYy4I2FAlaRZzxZhF35SqR9SY2RH/fFXgMGA4E/AQYjBapAv0FpN3ej
7AipZFX+MWJUZTgkOCfvvmR64XStgtOStvxaUtNaAPXB/l1D47MQ0Fjj46LlIeyVActP7STQPhoD
vsV2mn3zX94Z1KGQlzJPKVgAXpy1AlDJX5K0TZfOAkZe6brHcRw874G0juLbrwRlyqbhGadZ6DLa
WlJU5aYFj6JOpQi8PbVsZnMY8wISnjel4vtOOGUG1m39Z7ujF5aSOoxVxqLhhR1st1BHAzkhbKhR
G0+pMJ0/Uw88YIrEVxdAEM6VnhbvPeZI5yGLGvrSRTyVtgL7MdW+AMt2blkDtAm4Y6F3Gp8AT80D
jFqN3GqVtR/ivhT+1ivZrG4Qv7Bm0HW0G5tifLZQXX+NPn+lKhiESxygqJJnJ9XgQE/R8zd44SPu
W3zZUW7N+Gub6Rnain/iYcP4EfNAf8dAT4kDFaloa6Dmo1xvA4Ccq8Ky33k/IjPo0tgxbwdvaTv9
zXaWhvSn8OSTAwq7Uwb7Bqs9AwVRBzTwPnnCgEH9KlaE5J89YPDgywC8Wv7MHNrvgJ2OLlHS1UTd
dm2Pj7Q6rCuXlDiAuEeCkjf/HlkMGCXJ3r7LzsXEOI0tveawcbclhquNGCTRPbiHVC7GVoiViqCr
VNne6roCb4g/7CyKEUFTyuaBXIv3qHqE+HVEMxf4gnkMyZp84HQcL6jX5imLlXcwXV98OH0fHWHl
0XLlG0H9uagmuOT6bpqKnJdiwNw+mEH638zzfmeSsyZbC26kxmlTBGymHb2ycv/sT9Z0EVAH10Vt
SuihpNgwNyQvDZszd+X0GEXhIN4QmcUbsqB/QbWrf+NI6Ee/vo8q0QX0EBBLrBz+ySuEujIH+O19
oFr2/d2tnzObTpbwnxIIsKCiYCeUwsPD0qqSaP3iQKwoAF4Bin4v/fYvYMEeAreJvmZQSv8i+rh5
H2vn0QVsGOaRmla2b+xZiyF+lz7XtklA5zxIQexMdlw/aVW/xob7NDBoHgR8lbClK/IBsEPOXpUj
ioXXPs5JlnRBZISVlahVhmzdbibA8pdKu+WJJy1KnH9jWZhismjkCVJwRCA2MROmw/FZLMXsrPwW
hnExUmZaceJs0ZXZPGDZ2+E04dHIEgvVY8CaOLufLcmIVT/Ybz5Lpi3LnXJFhP3qqSB6MCbrkhGc
Ww3krkNgSfyouqLfzIunw3kK1AY9uNouBizRwe3UDxi/PsTX2oed47wnM5FIitnXTPPAJUEYM8ey
XghMzz9jMpVHV+NDbgU1Wm2E8U63JJ8tHbwUMdw4qoShwsifhQgkYEdd2ScPR/WhShL5zm785C44
xkWbprQkuyirg/icZ/2f1eSXDg5C12jLRkg1m5MdldnO9uQB26qzkb5bo+xEyR6PcrGN2wQtsXbn
sO5b6xHh3z+56XwCrIfiHI0vQHUcJqJlqxNnPmG4/ErE4BG9aQFkY1sOMT99A4Jk0xbTKYmfE2QE
RV93n2FMOHSx4vFxMFFUCmrfOSXMI40c2Hsm5W3ayRHk7OzZaVZeUjWfAvNxODY1hOBmxD58oqrT
k2vtcTfwzQDMKsRq8vHysuZxd3CRrKfmbnJgiGWonQtn22ngE+OdlcfxhJ26reVDgwkUY7pINiad
uIhrdJUzs24ESWhs8Va/JzCGR20UepXo4l9p8/Hp/cW4tcyCR99suz1Al3Hd+ml9juz+NWAJ+Ry3
NoJThtdR0z3aRfZOefb0I0yXR4Xjnz10MF5iYIPAXLQh3DXAWgT29pCP8ocOcsxO9caPBmC8olqr
xy1M3sKXsqMtg6No76Wt90PFIHaRvBhr6uiJvpqaLVQRCP2Ak+xCaJmucddkl+PPVb21nTk6FJ7B
m5f5OT0m1YDIASRgN3qmYJFBmqGkCAB6ZNbQYUtbgUPWlvrsTFB5aMhPkt19j0OtcGFqeGLgSY4v
cwXfqydEKtKHBupQCFyq2TSBSl8TYfwAbB/Go58a4DNJSP/hOzZBysCu3mH+rzFQpxR9G9XkhktL
gS3y6TgdmK65B2t7OEG0MfaZN6hH+liyT571GKXSxuFnieqWqrl+pA7CO1u2DoP516lTB6WoJSN7
h4wBo1jIH9ZEFaW05EEHqBeZOeSPfmG7q8C3jBvXDQ6W8bvBgZPtJmTCT8fu5X968DHRiHie1zqL
O+vAEpjHffo5dE50ldxKJ9TFEFeBfyHucHZtj77VrHLiYcPm4L3SOPK5YUFU9TwWUnp/yqnAj10P
xEj57LMq+y/tPKzlQZNv+B/B0UwWNZ/EUsXvqUF3tR9Z3hqZzqcbSH7P9vyvGbV+ahKqzB2AJAgH
xY/pRxhAkuXs02JwbRSmLzMuz03ZtOxGrRwXc25uSyp71gsWkGLlur4K53HwX1kOE+soBh6WAy0m
u8xquZUaLzj79237kKJB0rAEmCOOTXFSU8sFqNzyhS0LvbN8rSfHrGF3JPkrjywOJPZuxNk4/p0a
USBz2TSBHpWld2WZf43vYyOIuOKSL0NztKveCnHn18/Uc0eUXVPNtLFMCtxlTMiyZFz7wlhFY/nQ
v7YG7riy8iX9fjXMJOUxS5nsmpvgThxhB32bhD6aw/TuN3EY9HitKlI2y2RPsNcrxS7aKv+L7Vkp
+j0MqCseIyFa9qVPM+8tXyhvmebsarqSK6tp3WM1RmHR5j+dUYC5gfQfgBOUM79MkmYknOL/OmMZ
TkR7YC+NnNewXfSDEwQ2Yn3a7uakv/8ZuvgqreR++UnbPRt+3O1ikXYvXKXz1hxrYCBO2RcfnpTy
15xE9osLAapKktZbeurqv8iLHtOUVMx2GPqPzl6uWmZIDBO7rHVPOUCyyO4mLbUbetglXvsTY0pe
s7DKSE5N5n50K31mRXYvkb5DXXKWNmOity6exjVXyA8T3BEs6XSoFw4ah2j2wWpnwiNTH6errqWI
bdCq3CLEVjt3MH2yZMN966Fe2QU9yzaPiIbE3Sk3q/y1W9jGDJ6mxBOtVLM/rPPX2uZc9YyYuCv0
3/3gBzuQ7P9QvBdw1t22gDt2SnOMlimA7wNfE+dSG8lumomBjXYVZZsOKXzTVhZU63QYDZbBbDdc
9dpiylmxPQetIhh6J7ME1OnS3ZM79z71YnEfSNmNJo9nyNBR9xkovQfFUbJjKWtwM8FjnpHL8iJ8
GKR66Oby5vRAe152YvyKdxPWibOuPvD04MceXgzqyiSEEUX8CKMCWvoC32QXe7XP4F11mrY2KKMG
1L3dMOI7rMZ8b3aNCBvPKZ80mcFtnd4Vw6ykBaorGIZLeY2dbC8I8REvnbpvjPzNznaMOaTxj+Hb
8uD1DYO66CW5+RBqGEmgOpcwndVdDLeEW/+QU05/u7x75gskaO4sppfKwfnOrtX95bFOS4NNtPqW
q6K9WOQRaRpFQLb84at1XVIvKy3SWzJa2KllEN81ToaoHOgmhG3kGpmqc9DrK2bCJyVwP880F67g
lvwEuqpPoGjqbT8nTIv63jyesz4+tYZqDr1Mg80Uk0L0Kua2NP6Zy5bL0ZmcELvGSyKqq1ItVykC
6QSII/b2I+PQbWCnSWBowo7MNqoYU3/Xac94JvJ4l3DZVls4de/fffFm3xF1WcCYg1ez2Btu8rSw
5MGPk9ebGBP1kxH1j0UOaZehwtyi2Jhb5TfZfyZuAo4Zvri9G+S7CRlrywnSQm3Cq7Sl6tKlhd4Y
ntJh0FT9EN9Y4f7NYixF9+K+VKYfyiW8Qo3Xvdi7OcUzC01QAKHmz6mU44UkS3jpxaB4eQAD4N60
qVPt2yyB4hTBmZH+X9QlZwdTNfRTtjS5/81zQB4WCCQ7a7Tdi8fRvjMyUsATn4sq4nKEYiK2mHd5
0iKZ9mOoIn988d243qSun73Qf3Bs2OlcbK+x/xGwYWE3ZNGHTVz3jtuDA6cGf8tm7S32zYGkLY8i
nxDOPOHZqRd09WCcR5Zg2II35n3o2BgRUyvhfOq04yA+giF+CAxnRGuHB5Pb1CUcF7LRlwKG/tFb
wCfyyVXeV1B63a01/kfRmSzJiWxB9Iswg4AgYJvzWFmVNao2mFoqMUMEM3x9n9x0P7N+LamzkiCu
X/fj7pOGaMCiC4H+iPUfo2ISduk5CaDyCy4cK8zt2W3J2Z70Pc0CGU/He9SU6XrSTvu1sKhD/qCE
GzJNekr7OPaPpcSuWqOHcJdHGQMhDawPfg/jpigSd0/EqtjwrNV7YAcN0RbYfh51cyCaFa5l7p20
JgEi5UOZJusGx45PRhbWF7dQgPhkyNb4JZ8e5Ej2saI8acyRxExmXo1noaby1Zvi7n0w0jzVeWzv
2mQZ3xwaAVDx0ItOrY9OIcv5XAyU6tSi5G5IR/A/QNYh18nxEa5SlDtt8AcCwSrjtC92dC3pJ6Nb
d9e3zu88rE4y6MY/AzPcmSSgw9lLCmZi5+W2/xI+6GKfl56PwdAY2ABptkTdnoaHkR1rFD3j4+7P
8RD72b1ArPF2o0QNOvpOy7GvGZlJeqJCrBLdtg4Lmlp9GGIUW4/K6GeVIktbS4flG+dj5fEOyNsX
pYI/Tp8maFWNuy9gam0nf8acnItQwmb2p63H6LVbuEjs64DnpuwVFKWJNFFM/w9GdvPY2tkTQBzi
tzjXvXz5O3Sp+T2X6u9ctf6+GJp8yxY8yTEUljzLyG2HBXzMSyZL6zvQdUSN1CPDjo+YrGkg6OSF
eGwYTIt+BWD2L/xegpaCt82DsLbOaeHcMzh1a9NRKMMfHiJG8pjrmeXrU1vHmnw94XIvpqcNL3Un
1kuYHWWVYpkzzYA3djYXjkx4BNjG8WTb/fzZ9qIGMkScisOSqsvirXdZWJ7UOGaYN5qKrymEK1yL
XcJmEIGBjpiUT2SHbcdXe+gB7bGoMAqtfWxke/xrDcvNtGw+aIYh4wtXxpOnEvpBPT4pTFpsfq1+
SB73MewTA9nXOsWOZ/eXBR8z8BVfye1SRr+4bS93j0C1vSKoLg5IVMOxB7HwRnpZARjBGvhh1ACr
H0NiebeHcdznSYj3suNft+02/geDst+G1GGeiMV/E+GoDgtO9oeljlbY8tHNbs0QRXdQVEy1dVXt
3bm9d+d8gj6GBQsBLxyc+Bb5jb9NQ76XeN6xaegRsVZkX3TFtKdkYI3PgNuALlUsxQja9ycb5igr
dXRI1v8sGdiXJ5gRqeSjMYNF9n+EyQjNukkgVuCmqMyivzEgzoK4hmKyQnPI96wf3GxbONg3cPUn
zrvIh49srpAh5xnODdF/F+ueNP/apAT1CagU7V1sRzXfcrp2V32C2YjnZzNVffCE48a/Nlh2ARkD
ajQe699Z0qvE++Bv6vbOLirnhD3Y+BELF5wrrDloMsxwR7MsPUYQnUeocoMaT/TTL6t0GYoH8cdx
zr2dqGvLRfhARsSlnwc6Kch66nQMEDAsbONpclICW6yEtgXl7ItbL6gIB9uwC6jCJDl0gSF2nUL5
9oo23DToMJhNOXm/uV3hao867z1KxCef6kMCx6S7iq3sskRq+aw8GIZ1O2JsawSVmktaPTu5PWyD
YcZYnZk7XaSs7iPQzo/WC+dfjP4BD/Cx1EHfc0jIQ6PgN3msGZC4eVMB9oTLojh9+fbMzSZoMPJo
u+amlNFZRutbSEOfqc40kfQUU0YB66U232aPm2gEsZB6jClAacFvvyEiu6rdjFtkONIcBS38pjP1
b16Cn45EP8ka6CSdRe8VPqUCz2XnYQVdqGjfdlIJZieJAxRGITzONKt3Iqge/pml4hdc5DthNKrc
feWnv3iRvJD2pGPBIc0OsJwLP8VeC9sMGqij+wwXhOjC3E1PvH/Ny0REcz6SPXfJVPG3GafBzKmB
BthRG+M9Z8I5dfhfD4iq5SHLOmpCBEV97PHCDQuCmmWng2FXxNl5wqRxD8Jpk8AW3ivbZQle2P8t
sbUfTEOTZQFp0YwF+lYiwpd5pFtBTRSPFLM+Bpo+Kqxg1ldMoS/Yx8aOeJr8BXqgcb6rtk/0joZR
0CEjtNDKl92eS2hzKhcMX9Rj6lvQzOLQpOMD50BhXCgG8gRuyKYny87sqMLnLLTuoyvqjQcJF5es
hYZbjGKiBMjgd2/GFoRMR6tm8ECuzt+a7jWw+5TYn7sS4sojGxF81+4g5+2UzUt5tuGevyqk2vqE
ZQC9Ymja41DWI0DTJoieho7H9sZaty62U52DfEjmsh930l/Ix27Y/lUt+ZtSnKfmcXibwbxO+XTP
hC03wgz/kS6a9Hoe8FyiD3Hz0wtdkIDPScc2MdwdnFIxdjYJg2AzMRkeyjTkBzjZ8u/UhfoUodNh
bkT6a4Li3bKIIMYzOrqNKSwBn75qSL7HZHMn9trTFKNNFlh8cjvHdGEX8IkicsGoNY1TnIOFjlc5
F+Ml9wrIb46KzbrQQcnbNhttscayQCH3PIoPjvX6h1vA8qkZLqdts6jpFa11ePUWCOQZeeyDgyJ5
Kiz740HJ3lIx0W5jW4RvmKA7Mj/JiEXc7VoWlbY++bYJjlwmYF/kk9piOkewExS1PINWmAvCySYj
GB1HF8lbKb9Z7uCMZzbB8wm6io+BK9DdAbPFGLLqwMaUMace1DBGV8dZIEt3Kv+ay8L/rSkUuntL
4X7Q7spWwJRDsBLgoXmKBuqD1iyrYsIiEV3YJZJACOkA4KT2mveMX/jTFLXe9YO3Ra2gMXEhsbvj
jyi4lg2SNDSneLScfBWl9xQg23UMAJmhiUHTAhOZTbt0nkiulKPM17Ma2r9BzW6+VQb5iZNqF/gM
2TXfXatM52QLdwL4uyGYdgBjZ/gOMuLRXYuvmWrZLN0AkMIQnQbzxiYvckjLUD3VS/4Lwni8XcgV
k5FT5pT4zVPZLm81uCoxsDICzERFjbU0P12MehiqGke2zwpw9D3FgrEsrJXvlwY2RCL7x+/1FlVp
8afEELINTW9wY6XhQprVynd9E3kHG8Yzzs2i/lz8bO+l5bOfpP9yn0OAJD6x7C4josAagveXHs2j
GkMqasJTK1vHCdykrAe9G8ME3VYtAhpJv7b8GDo/Z1cGghsdlgO2wdG0sxj7j/bg5tdlIHbfoj6j
3LAo0lF4aDGSHXKmBEXUbX7taXx/pjq55kszowL3ZtilYSfPyDeMzqrs9zWx5ksMZOgnBS4AUBjw
E3JyyPhRiPqm5jk8sJsW+LBIoy+TUbtWBT+K0u8zRUBcOaCs7zlyoLTKjA+Bx3inJu4I+FoX4mB+
/aXZJARUkS5U0HSDXMumdw51IN6dcCpqwi2F+TVh0iHIC00q2RWpEi/4y18ocnBP7YObEIngKdCW
fMIpyDaTzTJdtU4OuD6JXhK2lBvKLYXa4KfvaAPp3XALD3J+N33n/Bf7WIFFQFCqz2rnpnuH+42B
7GwfqrDxN7Kpy1sZZtPGJeJ0B2oow93MP65WresOsLKxOp1ZcuoPVyrT7IYhGV/zoRBPSxbxdXXT
7EBEsjhxF2RD4guS4gAsH9t1Lresjuh4Hi2cCb4puuE+Kql/d03s/eIe053yeLb2enCyc5h0nY/e
YXl7QFvOH0T85MeeHWzviOTF3FZXNRXX0RtuNYskMvUh2fGxSIv7UvX5jk6PR98K6ad1OPouPF6L
AmsKq44lEy9/8SrQ07RJs1WgnKM2P2kKF0g0HOsIsbzwyM2zJayQc1ZLVQGKHZ17YyZ+EZ5ZGtyL
LydrzW5kWsnWtk3fvfRUtBuniioxWjyAdIS0G7L5PCYGHijqVb3M8IxYSB+qyYkjgh2dax0tTnPC
YLUZ760w1oQG40QXYyrRH7KOn8XrAsEINGfuMxl7QKcp7aE4cwC6saF/FJ9KpNi4e2Bl9hKA5N5p
I8y7i+RcMCMMM0kxGar4QESU5mDf+ZOwtbxBSqDwW/NR/EvUUhz7YlQWux2Ou8qmI2Q7Eom7BXjJ
zhCrwh3fwOJ5LuXfgfjfNnLgIScSlCHZgmY18rRlIynq2R9oVYdDUfyEklQZyRHW8B0a0r9Mxwji
nVOM+1ZaByHLghxf9eIyW+CHJ9iAoENpQ6wTnC/gwlgJOCxBHN8Se1cbPhQiVK/g1gnv0huEOqon
cFQsNncY9yBqTBU+b3/wp+tCcBctyMgIARfJD2siiqkbhNCyKr8+xDXrA9zTbri8ya5N/G3TqPZ7
0HZZ0NdQzukmmrDCronG8dDhjuiHD6hKWG68urcviibtU5jlVvhKI5u/VY4ByVrBUdnSGS3+OaSC
X3wvjobVhIFpM2As+EpauHurPPHcq4nmjvY1rN+7LEyXaI/PvWrQgMrh0TvIlj6fOvSTSbRd+soA
OLlb0JjI2ZUJyk1rTdmXTES+c5ki/G/m8bE/WoMes51nt9SRwtTCp+Zzap/FnJqXuoFTBQE5Ut8w
8FX5nCBgeq+t9NgrQXuok5eBl0G9DaNQVzeA25Kxjy7pXp8GUqDTbpCZJR8iWnJpU+oc9Zhm7it7
TQIurh0H7QokCj2Ea+aQeJdGJJeRaSiTRhgTlETrpbgQGHUptK6sgDv+JOdhRMyg5JdNFQLGsfRU
juKBNxKTbz2A00rpZQ60N5DNLpjBVkovU3OefeEUrxMMF2vfpWq0o5UzmBo9BK8WXVnL76akoe7s
QTH6TVZV7IpKxssN92XWbJuojed3rmok+dHZ0+pP4LXyhUtfqfaFF0RkHHsEpLaU7ZNV2LlD23s+
+l8EnGt9c7Ujlz3rANwtq8VBG1zPCdAVvUJs6qEf5uA/IysiEpYKjzdeTROYXluTV0w8fh1SNeOW
zd0L225Iw3ntHsksyt+el1FtjplNbnhF0P0aZU7/lLJILC4xyFqcNNjDjkvWlN6TU4PkvdKXUN0Z
/nJ5YAAaOXbziQBx5IAaXSUJf/ZVHgCwAiHTw38ceV3MyAm8LcOwLHhaPUHVQK9q7Ww4ddIvrocu
tYq2Lt/nJu/NJ5A7lfETxCQPn2DYN1HG4t1QQBud6BGznWOZdPF0YdE+Szp/GbfWAPaTz7psarUZ
o54gy8AHfylT6Y0nnGdVC03ODQ4YwVrxQc6XXlOP+tC9z934T0ZLxwfLECP/pJOXXkbZcUOV7FC3
UFzyEzCb7laMTnWwH5GS2qaRamVpJHYEDf9h8IeW84GillNGWak4+q65sY4vPh5kzjAapt3S8qhz
qdvqMe6WPUkmv43S8d9E8rneVDJRZocBZ+r+K6whjP/LaDofT7YYRX4pOtUfBx/FlDahpniE0scG
Z7IVRyeN48i+Y9Ce7sQSAQI27UBHtl8ugO0pw0mYfp4wLwlMcCnHxeSm+L8W6fXppSIJlz3ZpaDD
MZ5FdnIxjmswNYnHloxZeSgQEOlxOFR2ht3XMXGOS8aN7/EQ0k4gi4bgfV8WNEV22XyxsHJ3LJxl
+mktFUq7V9GQfDNuZGGDdaFp+TR+q2s2LcFn3+MgXlkTxfEREvyH0Vpuqimy70Gtq6NM/e53LEJf
AToREhucIB12DhdIs2kK4xb83TxUPa2uKB7oxVmd7hHFqOgbh9hO9sIl5sDBTuiAE4d2l66JcG7j
aq6/XT/uXW4K2UD0b2JXf9SxPf6hJKr/WnIUzYTgW9FPW+jh6KFNDADnYbtwIn2MWiOwdBXtgi/c
NnZ9yuBzAFnN4x6xjbKXcmLtAlcadhCZeXcRy39OL7vxgwaKuN1lU509bB5JSo+HmdIg2zej7V0b
RvHl7jp+8ZyDOlLVivSNBABANw/1RoM2z8lMHwM+Mor7Vk5v0f5TVYhA24FdLRos2n53bq2u9xA0
YxU82ZD5IwgTqfhVM8xAWwRs5+wT2rVOBk17wmkqrHfoakAJKOzoA5ivD6Zysm4c1tWMca0AJHsK
cqz6Bgkpo1S7yGJsBXZUPwqunQogngs3GJsCr+6pa8xbbgAtyIfN90P3jRv+G4gI9zdSpzVMeTkQ
ebFYbmKFeXLm1kbOrG1VyFNAn+uujvBOrpsejNUlHXsx0KvgVslRB9wQDj17/i2Wxe7dbVIIaTqu
GV4fRpuj8kA34NuF9EOZlfrD9b/d0v+GqSgGsPkcClaXZ+1g3bt3/sNh2M21gE3asNrE20cb0FPv
FAHh65QoOI1Z1E3RIzCVwq3J4A0hHuaiMsfBeRgD7YeTZpfpMPlHS4YTPCFX+uUTfksPL2joBIZI
sIPyjhSZSUWkKxt59ajE7pydy85T3dwwTtissK7YuAu81Q2X1Hy+TB0v2Ge7blC9MBqZsyrH+oOU
x8RVqbLaz8IWZpunpXa+uLeVx5TbCZtnGfvQX7Bst++ajHnC4sX1N3bDRnIv4ggcl58Ex6xsor8K
XD8aeq/PoLKjE8XN40WlTgkyhz+BR6tx6zb4OzvCHxn7PWihEjtByyDGsou/QcdzkwJwgBowyTM6
Jjss9e208RIJIRAPlYd9zPVYwJJZTLaxQ1z4XJVh8mi96PolOPueAMY19iRYOr4LROBq2Rf7FgwB
S6JK2e9B9YA3Q8NCWhRLWm5ztpTlOjQzyHxyl8xxBafKOhuMKmisa9x1wt35I+1VeOM/k70e/t3+
4TOdk5tiuSVWone7ZM/Fu8VKTPGGvDW4dY9WwGKWuPmE5xDsKV632EiblYU7f7iO53+IZHBe8j5n
bT4+WgmuQeM23dWm76S6dkgw0Z+SDR8nh1Ccp4DpKLc6MGKiOKI10dQUq7Sw0k1ImDIueE3w/T1Y
Y+ryysGU8hZPpboo1Y1WtqLAxiqus83MA6YqAQ4/ce7rVVta6oubqWO92DZr0i8btOgeq1Px0ROr
G//gygWBxvvcTb5Ux/Vkj5tdj/cqmxMqYCaFl8ef9bxpNIUgNN8qj6SOql9cYLUz+Wpm141Piw4/
tpqQxXkpswH/14Pb+tlbTbZlKNZ3vhPRcCGvJ97oH6GF3GZoOKZsVxU7bRl/EZ7q5g0OuZBHix95
dI4ASpLn1GYLD6SnHGm01Nptp8pjyyRk4j/JgQHpBI+xlMsKrsqMH8rE6YMk4UIAeEfYiDFtu+jx
cxQSg7WT8q/vBPyyAhPkln3W6OL54gp9iGYRHsHfd6z4eUy29tyb+OxOzNPrHLd9ecuMDwQCKYu7
bzEaH+5hJ1jjCTsH+FErv7VweEmpSNYFgiSuavHkgsEM/S1dDv70HcIpfbIcfnpig3I8fvRVZ7nV
hvar9gteNr3hRnMRcUlWtOe4M+qEQJBka5wQD7HA9/jCeZnXkEt0gE8GKyfwRHqUnu+ExypLVb4W
Fm+MFRosdsRE+eOWkNdyQQJevuLWsZt9Pxsf6aWZKQTqF+qsSKiNa8x73qWCnAfwTyZVtsnpDl2I
8Uat9YHbMzoGqlEchvCr3HstKjO9pKQ+62xdgCkiLZabOJA7p3N081Im88jqAiQqUQKJBZUvgRng
kbjDET12uGDIEtQmz0BGLCkvChBMuMGqLEFVZHXrfBvw8v6mb7g1rzMgJTN2FScNC1hUqhpPTvjY
UdWJkNpsajAjIWO0GuXcb7KR7yTbL7qnC5q4eRyYv3ZEA+NNPPXyv4zs/TXgW3qgnFt1lPst9XT3
LBs92IwRMPSOHApQ4SLzCNk3CPK+G07NRs4A5orG4KnFVT3+x5IoSf4Ems7hK1npgvipoCFwJxAy
I1yYWZt3L4nXs0x3u6Aq9kCAHHlHI4dgPyq32icmstAETFQSkKPGTg9E5g++TcZ0m9VZfcZAUGwH
Y6tDPGE73ZQ1+lM/SeBTqkrUAz4Z8zEvzZUyYu7SsRzbdouxzt0hpY94rtgEGgA5WV++dVOQ55fc
DsYag/ti/w0T4/xFqAHtW1tu6PCvQyH8NjwwcrM0EG3iqQMZvkr9ktVyV3jv5Dm9DcGJHq5YZZ1t
Ys9c6tAGa2uji8CpgMMVRUHzNeAFfDyiin4vUztuB1gdvQeXLF5AeHaVJU4m9uxHWpH9dk8o7d0v
LO3/ttukuWIIX6Av6XqPPYEGFNZImYvvZ+534MYmlv11j24DNtBL+Dwy0W9hDTZMNbrtdtJgUUe1
DMY7N7isfgfihuuAt+ygSBB23Gq0nHkLmCHwg3Xl4d2c6wlfOdT/eF3ToImHWVtz/kJ59BLsh56r
2rHtvEgegjp29FvxyBchvcOS+T0N8wQcsAI5lT2c01qfFlhlhMKVLXpmgiVOX3CFN94LJK2RVJg3
BAzjYWIBraHUWo/jCcBi0tDQV3HteQMixxy1Ef6DiFmHltxKP+3ZtS68HVvGGp0lz0FHEeGqH/AS
5lis85r0nM0KiroQainbrVZj9+MVjz14hjxzalQA8IaRlOor0Zn3Oo3DfSod1+xi4SQBRi7pvZVT
G752fd69OU2Y/EygFexvCaLhgXsPnL/YDkdc5rkcnrm0J4BJkglDQi7NyIs8gfPT8Ku0YY1wanVx
8mb1s/ULkWi+h3HmRZRNBIBu4feBALtEgOVeIob1H2OHiEWcBf4bXGwakYp87OdbARz9qsOO/3jQ
CS6tq95QxltPG0/Qh2rogOr9pG62pUM8dO05xXy2MtaLNJE6w9uUNMnvEAeWs8PjnpTPgbZJlEQh
2awt2jGnmj1xj4hxH7/BqbTkafaCfuLeU0DoBnAl6wrcd05JCpsPdnV2H4ZXwi5aU+5qKA4qfaSy
c4kFt6BelapNUieJ52x7ujvOQrOAhuRGzza7PN57W+yA0fRMNCj8IglSvLOSHodtw/b6qEofzj9k
oPsiWL2cGEn98hSz+fwvsZvhI7CH4EqiwZqRMIKZPmwBLTSMnbH7ptnSjPq8GDShGhMV76qndGDz
R2OwpYdfFN1gUMHEs7AygzcYEbwMbcxj8G4XBDKOdSjnAYYYr7bMeaJBt16zmGcVlPTtyF6Qsioq
fWXgN2CH8edNT4MTDrfBdOpJpHX56gM1jG7WlNNRK6JhojlZqy50NpWjW+59kQ7rrQB/mYDbN+kh
7bX8SDz66o4s6VX71nJ7IXpeiMTZhPTIKEZpDUZ3RRpyBDRjget3qBc8RI2X/icTx7xLrwFzkw32
nyIrwhM2GPOvS+3ukqWBd9ZFHBd7EQ6UJIWEI5DrxjL9W87tg9/qLvFA6Y7lP6mI5dZTm0RJyGzI
lfg8S7sRFzzPrTm4A//FOLa8dB0mFVGtegpSAxZZ+O63N3TWkah9O36QTAttZHcGUmjuDdnjnzrg
5X8rvRKtl63EUod/pdd62bUY+wyFScD5okyAVwpGu8ideL84vPs3FRXCziqEQHYYhiUdrowduKlJ
yTMiTFkGy5AyU71QHrxw0zz6foYndpx1SNf5PMT3hrhZv+1nJ4cpviSue8PsYvVYUrnynyZqM/g9
5oywTOQG49PA6+FFqGW+USHs62c6h4pfVRUjqY5h7MN9SHVKDO3xs4NUi1OpIs+8aYm/WHdPgL2o
Dk5MeQiM97kJ9YvlhfCQrUxC0FsNnDmiflQDZ3DoZRIC9lCRrHGlqpEpYcXidLRgeGg5Afniz3uK
QJ5S4SB1Xw6fFhvBxF3LTpMPQ45Kp/iA1gw3WrjLY/PrUXR6sQ2nDxZGBDlkpDn5iKHLaTLm9dJs
2KuTBEdKmdS7Ry0aaHCsI9nFC1vVpYADQc/oFa+ssLlIVk6ffjQB9OggRRQoJXXMkF/OVKVmkB2A
R0xeTdIZEjyTpZQ5jSEdoUznsyybDnjLPCSxfWWM7LDuFWQ2WaK7tZeTkSA4glUu8BYLNZ58LHsr
tKEj992JD6+t/UPpVCQ14mayKMUL5NH1Vd4CEeFWAhYW/In/+ggf6x+YueU+HqXeu4aR+0fJx5ek
p6TjqELBZnLQaflnylyRMdw7y2ag7lxt6PLm2zj2BqE16alg+28ZybEeiprx4ym1lK5vQli92TVY
w+K1M1RecbTayfYJYXuVvOZxjmGSRj6CJ/T2HCa+//Ax3dG3fzws+cWeJBvHZsZof/bHGJxumhfm
Br+aV3mU6+laszGww1XTxcZ/K4hdeq+kF8oiXmF+srZY27ARanhWGP7C8ZNNIESGNLSxyaMYxXg5
tCWuBVfvd4c7SPmyZFX66qPYMruhG/+hrIOrXeDFzYvTNlm9oWQhOFc817/IOy7Ak0nxbhnIEIvY
ZTpTvpKMHhNI9br0z2kd8w/A3QMZpH4hgNjZWo1+Yr2WAkFNFtf4H76j5gOAAo/MbEVRIWKeu+pV
Buq3ys2xdXVu3VpmICwcjiunW815ykaUlUK5bKZWxT6ul9B9S2EC4ohKw6o4pezO1yHG5F5vxjIT
zRU3bVr+qhLcs9+e7w89RYaY3td+1HbjOk9tK3pOLAJCbNY9bgikYmvhf9WAPZS1iqGQiU9CQCzJ
MHWF+RHzkb6KyQNtw65B/g5piYuIJNF+TNEPp5G/txbEi5IpB/H+ajlRHv2ENboVxDIOZfi635qf
qH/gsWo6KgxK2zFXt6UN+WOQCOC7rBfaIYRpK7VlHUVyLu7GZUsKgf5hxR4K6EvnLeoSzPAPgFQs
6lrRs6JYA81IH+G2QM9hfwPh8g29K8G/xh6US0hAMJ8klMsQVROCUHl/ygIsQ0cOtMW/U+ltYhAp
VtRyZ9bsEQuq+9xbsbjVWkcOlkYujEkVvLeoVEzqulTTX+RzbKxMnjOuBeRGkrM4WTRbmR835L9w
7XgpGkU49e1bXiSVty5Rg75mzmLWoZaflNzA5umt5XL9XCyDxZOVmE9oOt7BaKdfLkYOjKUp3Ned
D3whfvcce0LMWJzc/8uM4RFeY70lXovEBJ8LXRFxvBNiAeUxcfoD/1BODh3Li7K3qq7j6NaT1N/R
nQE5vc2X197J+OlvbDHE/bs3FU6yDYcZiCq1ZabqXnjtZBiey7KqP4WJeTxJwSS/OGKCr3YeFYJL
sVBHSxe59+xYMrQJI5hhQFErFgwTpee9zMwH9rGjI+O7Dvog/cRgBMdskk1Oi3QQufehjgQ5IZMz
EiWj9yUoqz+RRiZTy31Vxm8d1K7ghYJSpi2enPD3PEzDPnSd4EIVQXlunIflHpG0+OQCOx+Qf0lR
Bq7fbSlshpkI4b+DB4ZtYL6Wcm4+CUqk02seFOPcrOpB8P98KKSIjlxt/3Tssh/OfZ/mK0g18JN6
TbCuKhu1XZiYCbzEzILrpQvd9CeCPHmZZtoaT04W1uzq8s7Xe9EvXEBh8+l9kvYZS5nGQHkRXFqJ
0bL1ost38r11NbbBExXRXLlJgLDZzesy+MXKWb/0nhjgbMhyaIctH79lX6pQjc0vB8qP9T4SFbfW
C4mvteaQ9o6OchooYLWyBooZ3CH5q7ifFsdmgBohKMZQF8TsoTm4BJSHDai5Em9U2Ob6FoTBSBqO
ScuS/9CfJMluC96Cvhd4puutoxR5RPiYoLKJF4+sV6VVxM+uBePNTidKH7bW0prgHmcNkVLuMNGa
FSf4DwBewKtSMnPWlj+f0lc92jX+44CTmWIFGIV1xFi/iRYZ/FlYKVHXzFPwHgPfwGeRA2AmT2FR
nsmtUBTrdinHcMNMJNz/wooA7xqIMlti6D/2zGUYbz67JjgGIIZIAiIXsCJ7dTuLvgrDFhT6o8+a
chTlVgLr6tkpKeYAkFx4TkTygNUquyOKgrIb70aXkPYAydRdu2zj3vDI2/ku43by2JDbc/C7gjwL
3AquZbVjKR0RYKUO9jSNdfVedk3DwiPr5xhn5YPfyXSLo2+XcEEl4duDVgGsFxffPSfYdAvyUORn
J+vTrt3Zs1bWpwa+pX7pPoTO2MW8d06wt3DnGYf/jYiHfPoG56DgYszl+Sam3s6Xledi4/qxbT/j
c+NgCSETQ2dbDtj5uwAcCz/iLw0Je/kkLeDH8HSyMulfa5oDX9ndTjFdCkH8D9J2n78YE3hwvnEq
7AuLz5BbscLvRKGnDL/pfHIoI3DT+ffc0XGcFDFbVmKh7iqYYzzYyo4ZIVhQPOhJcZxddR/XP0UU
hAgAjuSvxA38nR8MaE2P9fd8wt4tm88mnaIfVnhB/XvkRUFxJL5urkdW1DRvFYAGEPJogPdIGqSB
HEwQ7w8RLL9zK9GE4rjYEeyjl5zyGs2hI3tsqVd/ssdDsdj63CRj1L1h9pnc+4MS0Ow70cEs2Oje
zNSK9BHniJeQmH+lt6hMXlkxCX5POydz6lrU1uxprfB/qChiEM2CLmG1lPU7EwbqZrwhPwqVm61x
Mvs/RayPLD3OfOxoFNyYi78IuqqQxTBoLTySO3IKto2JKl32Tl0xBPU8G8HkWsg7XoSkguAEVsOW
y0tjYbPaeKUcv6q4nMJ9TnnlDMEpCilPcDPUiDVs9oo6Qg4P+Azg/CMxLV8VSzCMok61ZDMxCN7t
a3ZS/gOByQ1jNQgZ6DcWdMFyjAmA5gw9cwB4jXPRHBI5NKyOZn1lHVk1RHJk5f7pE1+/B1bveOB7
5lEuGG8s/sWumodnv2r6CyYedaA6xyK7kwsMF9UIimAOVfiQ/CtAr2E1LJ9up1NQVvY0ftrkoSUK
E/FQeyj5Cqd8rt6By1JMMWEVvrJg4jMurSCzOMhCSbyTbi5JJrfMnPo1DnVJ6R5HHFbJvuZ+HUFI
OeFARV2MQWUXW65bCz6M0NPuOseFW+3rni1ojAfZA5SOv/BQ+pPMee6HRv7CXVlnHWpDZtAFlgXj
pHvwiBvwO2SznQQvOGDT69KWRQ3YIBis52EJRkrNTOjbt8k4nX3iLCNEyBTWfDeU4DzntqWjD6V7
Sz6QE6I5JpEQu/85O68euZF0Tf+VwVwvsUFPLvbsRfpkqUpSqWRvCI2kpveev36f0LmpZCaSqDNo
TAOj6Y6MYJjPvKaCiOFhszs9GcZET1aJrMeJ1Kr51lv0YLdU4rTfVFmK6DO2DPPnSrGJ2sgF7W3h
sKwfcUiMPjd0cbbgYEvzN72HufTwz3Qfsg6DnS3Kpy59qBhHIqjEWBw8oL2ffOBdgJpESqAr+8iu
XLrXcQav8dBk9gyFZYg4oqNXIZyHGrBB5Rf3O3xRcZNWLVweEER1h3irpkQPGkCXHgblKWmFZce7
gPNJqJuZnf0pHsgsd003D2T3+qR8KJ1JgWecyYL2uxk4eXAcYpg6+Cm5Zv9DRXwxeZmaMQkQohMN
ZQlzcKHJQLSimhygODUelB6/TbHV8TXIlE1nlPRhKgdTEFTtS82f+mfIAMFc/WOLuuuhLfblBI0S
WlQ7UrcswK3l066vwrwVn1DNjfEA9xVa+81LpCOY96V1in58BKijlMFvl2A79g/0zzhgYL5H4PJH
pwNvjNVaBqX3iVxvxo/DsIUbpAhZIARxwlgE6oM5kX0+UdN35l1XaMWPqFaL/hgbSkUDSa10ozvG
PGQddL0RglC+tTMgnPqJdlEYfg97gxvrNOEfOpUHNQcfZ7b//Ptf//v//d9f4/8J/hQfinTC0+hf
iGB9AATSNv/1b1X997+41uX/fP79X/8mDUGr0rSRdCFqc00qXPz5r5/PEWZv/L//l54EWQv7qvzp
W21V7ch8hmMqUvWrpZFPwPaDpw1xHmPuRrgT2Uvt0LkfE/paEfCk+7/Gvvwxmk2RG9MIF06n5coO
6uWPoXs3WQPv/vdEBe6xU43S/abCaWn3Wp9N2RFHFejAVRISUrxxZEj5pqkJW7d05Pt143JkzaAH
pITK8JVYMTnW2YQ/iwU4zrat4B3kyF+qj8zV/TFV93K6OrJzuqMa1MxRgrMxeL8cFNgUpSQbvDdO
IEPz6OidhXxka5jZhn4srafNwLHhai4bU/1gavBOUcQ33ZTXWbcpC5V0U3c4vxbiZFGmjSli1R1B
ASabEp+oYHmdjHHZfxrUzne8ICOxeXd/EotPpgtXR1jYMV1DM0Bauc7lHDQWaDaDXjxPttoDTyrH
H2jo9ftGEwh26QQ13yZNC873R5X/1le7Vlc1oeK0QhWTjWKqhtzVr3ZtMTdJaPpW8QnBR9wsytzJ
3vUJzEJoxHO7pRxs01/GdfYcOth0rGxT88boumEb7FaNvwntcvQOrGzdNKL45BdD+5xkuvkpaCRM
F5XElaHkjl9OVHdMTQeYZ7mGIbfQq4k2mq7QEDCKT01LZpkD/NhCJqoPXeKOh9oWzuf7C7v8nKpm
sCHBGzom+1ITi89pIthTjdAfnrGfhLcQurLNQh0DebkoP1Hwp29kER7fH/V6QRnVpIBvqBpBuCku
Z0mNg4nSfHsuEkL0zaxY/wkbKth0zZT515vHYptSGXNMFfXT5R0jcMFDVsvyn61wQKxCj9EtgY4W
PaS5Xom3XSvsU8PQDdV2NNWg0WovdooBCdyidC0dgiSdHw27n5Nk4yAFpMFfI1nHXzKN1Gl/f5Lq
jRVlYMfiK3KPurr8zq/2jakAHtXc1H8GfeWVil6nh1pHkTeg1oLNdoNQfTTM9c/MUr8a0qxnmzQt
hgM+ihU1t60F8WEgnwMgE/8YR21c+eLX+5pX3eXysywKjkIsfl8VlsHQIFzxPBnYk2zCzKIkB1fa
eMgbzB+jtKi+3l+S5WXLp7A17ij2GMvB9XG5IiGZ8uyEivHMJ1MBBcIdaCkIgI220HDWUZA6GZZC
5x7qSXuIMMjd3v8BNz4Jd6XK76CypVr6YpMnvQpFpAvsZ6sbtXNqNFSRytQHiNt3K0MtX3W57yQc
iDsWMBtSGfrlZIN49DsnK61nJO3cXQmn9gD0nnyQVv4xj8uHkqhvA/dV36mqj8JGUQAMqOfsdH/O
1/e06aquyY8RzFyYixeuxdEFDP9oPiuDq6F4OzrquUzTbzDpifILxFj7VEw7+LHRysjXn5snyWFQ
x+E5ZxkuV6BGr8XqfcN4JmuZnoeh6veKOdq7kfrTwZkT8x1Nqfd1Npp/mhhPnvvzvv7WJi8Tr6Kq
Ek0AtLgcncfJgS7QqM9aTBCrxkMxovcUzjs9avr/3B/r+ihZti0wqzM0Tjxdtsux8JvGe6Nx/GcB
kvEgGlfmcqF5BB3dbnMxxsf746lXA9rAKnWb+wUyskBF6nLADLBF74iMBl+gqOUDBoexfuppdlIV
jnyzPljtIM4ZVjfoR00BVnf2bOnnCWO7+UOD5uR/CnD2yKg3vVCQz0LkfDOkQUVVMTTd9/d/7eLH
WhYwdo6BbQn+W1fdxQ7sm6lDLVbNH7Q5n0/IhNWnQsnUHT249DkIxdrRux5PF5rF50Cz16VQuxhP
gDTCCT2paEq6ONTmA3x1FER9RP7pUyAt7hzuT/DvxfUqRGCGwJSEYyPi5XDw3cVV2gOTKMAtVQ+0
j9vPrqFkR8PQ8q0VivEc6bP+TRmMBB+4ERRImbXJcaZhvROkLXtTW73Zl3fPf/8em0CBzYicobs4
eWqKjEqnoaIETCbPQjw9a/33EJd++I9f0nk71+EopX1EGh9zcDIoDCOL+snAoMjxdNxOP68s0CLF
+fuDQB45us5NSDNlcRjp0KmgJFs+SZCl/RY1aLAJBj5NbEwzFu+xjwQ7TD0WDSOcGif9YHaK+Cct
tSjc9ZlBg/H+L7qxR1TbdV3TEZojt8vlAXKFMhDrjy0YACs9uLE6fUJSajpSbtD/CJU60f3xFrew
XACeAtW1LADOmtAWezLp8L7pqG48VMhFoxmMeNPwqCUWPe1KB4p/cqraGp9qCtovuGv29coW1eSN
sNiihK88+Ky/Sui1CNebLsUupgmbh3BMp3OLRR2CoGL84kb1EzG+gXpW+F761v7OZIuGrFfnSaqo
klsYp56wSkJZnHbOuLGBPqEIrDr/BD26SoE1xBs/tKJPk27bp0hPAYBkFBZByv68v4jLj+aQKfPB
0IA0eFmoqF5+tMZAwpBkPT2X/HSsbiwTzRo7es/LZ29VvAqe74+3eEIsx7EM14QRLTR64K66ONah
Voc2QuDK2XHcXsDtpOY80l6sAihumzSbeLdX9qX8V77+TI5DEsprrTNPVajW4uRaUBIo8TutZ7Si
PNkUuvH7mJApao1ma5nVuEdisVjZHIuHmnk6tkn4r1qaKQUcF5sTt7wpA+WJGYFjOzQMM0hp5nsr
pUtyqkRZTwd0vhTlPDZq2dKnB86wjTsaPiuT169/iCtQGtF4R02HgGHxgXMBoqeG6uVh6yOGd7TX
wvY5A0We8WpbXfPN6FQLNm9HnW+nB2jzZMirteP0YveR2bxr6bOKLxR0TeoiSAiL6PugS6scMLwI
bT7FYPuS5wohDn8naKe5vxoDvc29ClKfiyfsavFcotUakrhWIOTQsUDBHjR0GxKclVOEUXQ0lKo4
NygC4eqTGSOt0ikuFJl6RiLyhi7revwbI0D1W+hRSvCiD6gyf46B1KcfiKpRIRyHcey0DeYRaHLf
37NXZ4SU3DV1HYUasjjNkkv8KuvQQOnhhQAyyWpyeqKJP1gbmoqI4Ghz+ZtSirPy0eTmuNyxDMgJ
UfnL4cvJi+fVgEkDYxsrsswTw9h+RCK3/IQnarAyytWTxhFjGLJpjUPBS7uYV4loSwzMPPOAaGDj
TK3wXBs6Li1Gr+P2XGpnJUNaEf/vELYTXiVpmTVbO5ySh/sLvLzJ+SFkkiaoGJWii2ssLoUx0ZG5
xBrAC1xj+GxUaXTIsaX2coz4etTlpfJjVJRe0lfVyiLcOB4axSiLAoFNSrFcahU9vqKMVPxCIBRu
rTyP3meoF+0HuQtHqBxnUD42PpH4D6cUYT7cn/mNL00qo7OvCOYN/e8T8+pLh1mjzVMGfjLIVYCu
oECz30qURW/fwRpQNsEzCXJXWItYoR+KzsaInC89Q0hE0HS0HnXHn8xDEA/BVwD8KP/fn9mNQ8MX
tVFHJGZCLmaxueImHMswC0OvMbDDMfrmAc4gQPoOPJmp4YVxf7hbmxnVZVWA++YvtvPlmalFMrU0
wUJvsFKe0TGpud98Lo9xTA6IO2CRkpYoa0xx+S7waQpMTqu+F3X16/4PuYoK2MwUxak02ZYs/C7D
kt4YwQzUQeYhnKphrT7ao+NBzxmTbwZepfOmwq9K/zE2YPW2JE5atLMKasSb2TGV4Hdij6J873ca
IqsItNSzpWxoaJj6rlbdQNM3BbFk7MXRPJRPM0Ck/n2l2hD8XYG0UbPN/M7VT0Vu1OBuANIiyXl/
gstEiaeNCfKXCZiXEscyFwBekDsR9zbydameH0IEfn5BtkSvOnEm68Q9Y5McYok5HzQa+JU0yupf
Stxx0nf8o/knDVSKv7WdJnrEw1otD9jqar9iwkp1ZVfc2ISkSRS/bTa9RS1usSmmQsCubSIPUcpZ
BzGNe6wR2M1nc9ac4rGlvfDP/dW5cZVZrArLQlama8ttOFqxRtFbSbxhcvsdNj8m2FQ78mJulkOp
a827Rg+wHSyDeCUhuI6sXEtH0JSblDeD9sflXJtUxSSpitgaFsav8Gm0IAOC2UUPGXjrx/vTvHFv
EXOb5ENw7XRqnJeD6SawfLWscLXTnfHcwnTcqlPyP3gXuDro4diGZpHrLALsAcOFPoJ67DVzQl0R
qDEoTqEqeGqiboSkQYcB0AQizU+z/f0J3vqOREvCElxhsmx8OcEZhIzbGkXsYe6TUkzTimOL+O8u
dBg+a6CPQlQytoE2D8f7I1+HqxT/5dXJhuXKVhcFNdDk+tC5SeK1jlHY70OFaswek5LwkxZotFdH
nBOxmihG/+1bV4Y38gkm8YZBcznlujT0qVb82CuxW9knQ6lsJnDl78Yxtv6MWMLhTBEUsEuofJYr
z/DV5pUla8rkgpYd5S1dfo5X7yAg7iByulnzLOhs24L/18dZ8xHli0W2kvFcrS9JB31BlYYck+SI
Xg5lgq7IKddoHg7LGlw4PJZswN+bwGrG/YQIHs1Xkb31ImJR5ag8DCDtCSUvB61TgPOT0G0vRUXj
gcwHPSk8ejb53EbHli7EynpeP4ekPOQelkM5S1gwsC4H1OwML5skM3mFAPHDUcTPO47/qSwMAXAT
mTZ5lDH7MkdGPYRzAedQOxQj6jFv3M38Dl21KQdQrmdbLTaVYcWJ4Qe+4TVt5R6bFowlAhH5zqht
fQNmVrzkMMVWZn91eOWgvFPy/DCku1jtyEecchS+7qVNbIXAaLsZ2MpACL1xiaY9pAbRhbbNzD7V
gEhXgq0be5mKAEtOhdQhpFwcYMSTi8zVaFA4kLj+SBH1Y9v3qJ6Dp8UZ9/76yvW7SBWYKh1KIg2N
8IeL//I7G0KteUpiE6El+u9faxvPAEQ/iuIJKFaCNEbQQDG4P+aNE+TS9rG4kOndUZ+7HHNWKG1m
QU8wh2UYPJQq3vtK4b53MDk5BlLhDRxsFq8coVvLKiNJGlyGprKVFqOq9DaGoDW8SWS6QISqadBz
CnwKsWoIfPb+HG+uKyqQnFciB966y9Gy1O5iRckNzyi5htrQzrf06tVDFE4/dTQMvfvD3ZoceQDh
IlEO0cPimHQQ2CI0n3R0IqZs22oRJnkCGEuOKMFKynHrcMjaqq4RLhMpLwLzSq2G2aC34qUd5hBC
79yTgkj3Ibdz/dyCdP/cRqq6o3yJHuL9WS77d5TKZGjOVUjORcJ51b5A8QDZ2ND1dPTWMwdQ81wW
WwRxxnpTwSbx924E+myPw4bAWBfjXgNziMCdXOpfrW4hze9D1N/wz8ZIY6KuN4nDnCM18RlQha+9
DQXAzyWYAv4r30QeDHWx5VwFUYyyjB0PpQC0HHvz3Jku3OpIx8dpKOqdDe34/hLd2nc2ig1yRLrj
5uLe9lvfD+oI2vHsAHfsgZmiyWFnpzwmi5rCRFn5JFeBHF9EYjTY42Rqri3P+quHdwbuX1ZTgIx5
1ra/8Y+sj1Bfs6f7s7q1vR1LqI4FIJLNtzhNRuuMlRC14bVF1X7C0Cl7aFt0pKJmNlbu/uuhKJio
OnVRUhQCuMWE8EAwFfQvbALwXmz9sNX2XWWgKh31+spFL0/K5d0razMCfrOjWtfomiQwmxreoQ1J
wAHYFSC4bGtR+wUoen/wyTD2YPb93aSXMHEE8i/3F/X6GmZ4my48ACfwz38P26tPpyPrhLpF7npT
6Mzv0tJ4TEokdanq+RsSM3x9QrQK7o95fXkwJhgmmz1K5O8swmJkH/EfnKQyBtXBZzGPCKbZg44f
pJ0/mQW2zs3QQ/UulF/3B77epzI2ZOfI1ic53eKzNs5QVhW4I8+KM8t4LI0GKXaEmavky/2Bbu0f
WUCQSSOViyVoo1fMvpp0rqgQJQoPq/DyXWSFn2vB0t4f6db2YRkNWSjmAy7z6CRsRTRpgeOVYa2A
lbNa3C+jOn5QhwFxuiSv+o9Jamffh07Ef0ye44/3f8CtNZVBEjUhSyPJWTw65OalomST5aFRNb/3
ESLEMokSw9vvGPJRwl+Hk0KDaAlr6mPbUGzUGTwzjOMeDdW2co4JFc033zKMw5MN8I86N7f35V1G
xXh25tLGSBNA6w/bmPMHSEs1Oar4fX/lbhwDgnnH0oAYyv/ITfTq6NlGaIDUdk1vLCdl7ws1O1BW
H7d9X2HmDcqNHAKXZ5Pu7Mo3uzUyoS1XjmXrfLzlkxTVEojOnQM5PfuOOFO8c/MWPglPOOK4sZ0d
ERDsdqDX1vpdN04G5VA6bvRAgXosT0YR9TBXw872QjeH8KXQUJvaNNl1gxMd76/v9StIhOdCJ+Wy
ERSMFu9FGCv9X4anB0uZzpk/RcMpMygaUZpG1UXBmfDtA9qceJV9wyc19csPSpIyVMix6Z7bI60d
gJt9MDQoC8IuDKRlEnfl7N9aS+ANlCktEl6QM5fjIYQ9i0mvdE83NJAF/CK0x2Z8SAbn7RcnXVky
a53y13UNJWqnsSpFr3tzYbpf1T7sd445FitH79a2ROHDpALF+baXPTatUdH+Q3TFKytEkys3U75g
AZDvgr4A0242WrNFgPFHZPtvRGrKGE0DR+g4wPsMAH6LgAnV+gRfPgJ1FbhvvoH9an1pCverpgKt
NkboELXMAd+8XTRiM1QyJahXt+TN+ur8oxlhh2WfkOJRHTu2QRLsDLfwXzq0SHYVlMxoJUy7cSA0
RBCp3Lt8SCBHlwMiSgBveyCj7dvGwNw66s9arvln/IhotZvN5/vzu0JfyFVF35WEEv1fQH6L8yDi
ejIjt9M9tHzarRnEKNv04AijYYCNMPJQb/pIR2ejN2xShb5+LCS3Z6D3i6JD2AwrC37jrdSoZtAk
4iXheC6+8oi/4lRYg+7hZ9vQNXcwdt+ASYGZamEHeaoHtzw00BdOFSCsZ8eK08P9JblxYsk5JRIF
uRywdIvH0vBnx4+6WsMBZ/CPEd10b6zqZh9WRbAy2RuBna6CV6Xl6AB80RbvGKqBOrqknebFmSMe
4JYghNp11pcinqM/kx1Pj63ei5Ur98YKgxUHAEB4LpOdxcPSuqbd26NpeLlAvxchcbebsYNAumWT
VtjJbnqUBJ+CFrWbLZLs9oNtDGG3MnN5bhYRNY8bOB6TfhhnefGZUZzEwlUjG5kwWfweNYP/ce5D
bX77aQI3Y1LblW16tGUuT1ORDgjvFaruqb5N36VDxrQoGw1CPkQ8PafT+/a943L7glTha3JVXY6H
PfGAaSzdr1pRs9+jYlge5vHKUwHjYOUhu7FNZaNfk9k9cd0SD4poX6DURmp4gjLxFo3XEb/KFtnk
QAuRLL8/rxu3EpEAEByZD4CZl5/z9TWYxHOvl7yaGfj0F7cnxdpA+8NcSce6AXdX1/FXhrwxPzYn
CQ+HkDdtuU0hwsQ8Z47mQdkS7+rCLKksNoj2Waia3p/djRNBEc+kFP7ffY7FLmkivNz82MfdSZUY
HRPBjWETYAm+gzAHs1vvx++KPliHASkD8r3JfL7/A27cA1DjHGqJnAaQl4tLeIpSO4/8EkYlmG4F
VrwuoW9o3aC2oY0qskQgd5ItfCynWjkhN+rH3LYwm8Bak6GQXl5+WqjLVVMVYUoYZNoT7EAffTlh
Ybo0Y5yNZ5fiIMsXhcnToKnxtnfw8Xbm0PljtLa1v78ON24FWqnkmwCc2dh/CSevtlkyKoIUVyQP
s5Kof9gZ2bZMY/PtkfXrUZaV1B4Bog5R/OTBFLG/09zRwO0DMejWyYovtuk+z1FZe12Ur0G4b31m
Hhabk0Q7DfbH5VIbOUBOF676wwATzHiYatQbXtzAVD/RIU1/tKNA/c9WU3tcCdpunCXZaaJ2QVaN
xNbinYlbRbPQo4wfUH6oT07eaMc4VrGqCKK19/tv12pxszvO30jXsWEFLQOYduDPdAwuHuw6NfBQ
AdWKWU+UZdhadGXXlmdM+zr/EOAOiZ3vmIPwPlUVPOMZx2iIRCvP+fXVBW6SVpNsEGhck4vnnKAn
mf0pyx5i4v4KZ9B6iraCmO/jVJrD+67N18g916stAdtclvAzJIp9cZ1AhgpMocQ40YZjdsxTEe0r
M2t2tmasxSrXO0o3XWolkn4FfNpdfFicWVvMhWCzxVbV/AzVKEfAkyOKkE/eQjUPtWwnJhexxPsH
9cYUJZCQF5zCKYSZxaXRW2UXYx/reyM6dDUvaZ09dlGYF9syScAH3B/tOuegbELvmb2rwqddjqZD
VcVtBHQterbOU4oC2t4vOyxi8PZGNHfqunarlRKjTrnb/3V/8Ov9Q+9Q8hCYr02qv7ibC0gd9oDt
pGdGGeW2tJs2tVn2UOstd5MGUbUSQlzfgTK7AVZAvY/X4IrQqGeo1uHF47V+RUXTTLXjAIplf39W
1x+Qp9WiSivjQDhLi1Mx2BrKvViXexNB9YeiceYnBeq4l7a5u5bS3BqLZ01QQ6HuTGR/ee3ZkZ2W
4J0mD2khiSLJUJ9G9Bt6crJWKb0xFImThMxzmMB6LeKvGAP7dkBG3Js6O/qJxVb6IY+VdKfMc7yy
KW8PhYgebUdwp8t7DiOOUqBx1SPLWYwfEBLJT1ph5HvUxNfwzze2IPQIiW8hiJUd1ssFdJoeiz43
G7weka+jUyOanUUDAJMCXcB5aLuVqf1lQFze4SY9eon+sUEIIPZ4OSAEYhEOlt972AhmeGw6ZnSe
wtH/VBiV+R3XCXGsCweJvjqjdGIFvGO7MtOGk5biMcNVXuJAi9fu/T17fdmZXDhkLvRaKYgty1JZ
jSWcFmN0hcQBYhraFOztzk+8EAkZ9DfGI5Kgxvn+mDeWnu4VVRVwbVzny4C+y4whT9Hj9HR0e78p
IJq/jFWIYCYiEAe1waPu/ng3dpUMDUArwPCyuHYWK++OKOpkUec1yEN7OTLIZwru88m2G/X4PxgK
HgwoCXJtunSXQ0VqN/ZhqrYe8lwp6Xbgn3UlMA4hidlKe+3WrLhmDFlGkYW+xX7CeLtD7ypuvbGP
mg+OorpHAl71hUKHs7KANzaJTVWYwgk5kW0um54R2hqlqOzWE9WI0LxSu6fBxkjVDuPhsa4mJKrm
4u0pNQU3vhYxNJAaMs7LpQzcpnbsTNReMcxgW3aonPjg3lLcGjNcqUM0lvE9G8MjrXsksApXT/3f
6LGUzUrL98Z2JfbiXVYBJVKZWMQDXZfiblwXYMDR9Z0+trgchOe8rtCgI8lRkD7tDD/dvnkjOToX
k0RQMe7yebabiULDbDSerWfjccJt6xCh/XIyFPSS7g91a35yiUlDXaJLV/75qwQBM64xwS6K6Fzq
7PjC/Z3Pkb8H5DehXKD0h/vDXQceJi0oXkc6RHTQl2haretJG0Oz9lxOPiL8ENsnbDJOZV58xFYo
OjXSoQtVn2blbN6cJ2EACTBFhCvgBRqF+aTgyeuNjRm9IOiRfhssM9ghuiDVFMt6f3+iN7JAKtTy
1BD5AglYPjExYUZZtWXvmbCwQLvFCf7kKSZi22loUZdpaoxJgilyUJTM5pGEKQv+k9RK8mNUk2bl
0r2+LjhLUItkvRVY3PK6CCd0zFGhmam7VUOww3ttfnL7pJqOolGLtT11/ZHlyUW3QZJq5d663FN9
WMeTkVbCU6sCB7M4Qf59h0Gd/nlCOvzFtVDaxmwqTnZ1l5Qr8Mrr64q2wN/WMvci7+3iwIJrUqUm
nPCAJlRbu4nLH+pQR3+KXEFMxpUOwWYbOz/vf+4bCwwUnYCa0gp8qiWoM0ai1TAHzHgDFS05I26d
93mmNTsnaLKVnXxrKDqeMqZlJDpZl6vrNGYVGibFqaFI9B+5PU5ntFLQHBRo7t2flVyry6gFhrrk
aBnUzwUf83KogDdSSulPXgBi+kCP00SxOTdPKVDDE1a3dOkbBQxMXI6IS5T5yhm6MVMb+Dufk7eA
bGHxCDio8GaSUOoRMhXHhlRkM2BHskFMbi1AuzEU6CG6IQCkoOEtm0qNUHRiz6TySsDwe9Wd0k8Z
rkgYn9bRyhV4Y4NSFKJJR3GKlGHZL6sp/2AIPTIrBFGB949K44F5zzCtRxz6a1ZykB9qjkvx5qeM
5idiCir5JZR2R67Bq6seMG40hSGejzquIMCXAnuyCa7ted61SOT9Kt16SN9ItnXgPMN91Q1Cekmk
WozZYkUoMMLOvcwdyuw4V8Kl35v0vfsuNKZk2hVUfVcuu1sLDD5LdkClosMSMEpdsOxTh0r0nOCS
6lfmzwiV6I3TwQfUrPJ3rmBsd/+gXL8uTBP9CLAI8iVddtLUUZoOuX7m1ZXePFpzUx7aUcsgYVXZ
cVCaNeWA5Xhgm2VVT7KqKOo5y6hE7VDRtUbHOE9qWgSI0uuYV2JrGwbdU9yKtMs3skUlVnbQ8j6Q
w9JakD1sKRG0zHFFUeQhfGn9jL1V05/KCX3ababXFhrYHWqxeaBChMtMZxfSTd8Pzjjs7y/01bPK
5kfekQIUwA+uhCUEua4w352zQDtjGdRSzK3GfHipTcBEB3eOKvFhxKjTOviK6/uHErUQHLPSMgke
h5Ia+z5Ekz5aicWvCnT8Jgo2usTqwoWCLnl5sMLACkDMltM5LStzUwRB/TDSWd2a0GbANYT428Bw
3To4SVHDS4JjibPaW1Na+SN4amUIB1MJwMjlj1B54ZUIsOx5ADOztx0GxEN89Gy7/SXwMF4JUZdv
vByOwjqph+TTE6ZeDsfhxdYo0/pzaA1j/SHJ3BR2UjghpHJo2CaxvUGzNsGvGbO3aKLliRnCynaU
U3r9PPEbwHBRmuCQC2B4i+cJofoI7wyjP+OMp/1jzVP6Ja3D9Kluwn5luvITLoaiAMnOA+VAgXPJ
SZ0x+BPNYHZo4+U2HhNVs7dIwFaehutjTamF/qGMI7jAljGjm5k5nfihP/d9OT3WKbReFCowo0lH
sXEQtdvcP003PqJUXOGRlak4dc/Lj+jG8DNzde7OOl9veOmTgni8y/RpzDA5zKzUg+Km+Rgj4le8
CdLWECudg+VdTUueaIlQBmIzyDSx2EZWmdiIjQfNmU0WY00QG/mUHqDXwVxJKhvBq1yJOpwnMx3r
7jUtpSvCmRyeqfNEUZ4h0FnEUl3u9jZe7PMZ/61Ac099TWKfbBxsn9IDKtq18+DQ+xOfcwOFPMrp
Tlu6w7aeRe987zBYUZ+G2XH0Y2ppkfJdQVevPOg9qud7RSBfcGwgmAX1NhgpF/wK/TpOP6hdbGPJ
UUjW1Q/HxYD5ucGxHPnMKER88/4Xvj4iBmmrjN8gnMsy3uUXVsukxMFCw5HTVpozDmfKJs+s5Dtm
lmtx6Y1r0KAnTHZBugOn35Tf+lV8Ufo6rnFqh1GPac4HPcG2LbeCeVOqiMbWw2Bs4xE9PESEcLEF
iI7vohuunKDrHQ2KhmdRpR/FtbAMGY3IjcA3B/T6ouolDzscr1u8exolharS9/lDZ2vtQVcj5Xh/
oa8vCB0wsMQCciPKqsXl5BMdb+7RmvyzEMBYY3LNbcgaf7k/yo3pMQqdcFZanpbFfq0xRy40o/PP
WPNp8SZoOimJZfQDVdLOLJ2jYwGG39tjohkAWbPg01vHB0ADOYawCtAuLi+XswztIh/hr7nn2fbh
wnIz15uup8c2h4n/ExfEYJcEaeciSWa1a3z869sR8R7SN0qVMEMIny8HR3iwdOdhds9jr2KDJMzs
XVw52YdeRdeychj1/mRvjEfhCdlBSaqCrSH//NV+dtHy7cN4tM9NUmHdXOh6j6drDXOvKRUSniao
VqLlW0eI2RGfgzvj78tH3LJ8Eo4qt8/B3EqeDabuc0G6JSYwAXbl64h0VmFB46aHGRmRLEwR7NxB
DbPHpHHTfOX6uLUEANspyHMbSQWpyyWoU/QPACWwBDhteEowviCKXu39XiSPWalE+zevOB0hC1Ye
qFpJsbgcbshju8XkyjwHY5xtwhYiTBFM1l4N1HEzCbop98e7jmcB9lGkoVyhyWrq4v0bDdYS853A
6wocGzZzqeG6Cu1f/WkVfv6u6k0LK7PJ6D8jdI/5kosrS366/xvkEl5GFrx+jA8bFFWPq4sjs2ic
+3oDHm1Ui1PXYEqfRGGKFwVFoTxAyDHluntj+5qaMe1r9C35u0yv5W32amtnNPUoigyBh2igu8vo
ER/dws4PCBmsqXnceIGkyAx7mhiNnt/im+qCOjvWOIGHZ7qiHdDaDIq9KSDB7vu0cd+KtGVm3MCk
1SQIkn2yePD8VAlE2bvuue264jAM5kdnmuN3PgiUt58NIgaCFy5CntdlySdKXXM2kbE59zyIRyfL
RbmpdSwRtnmf1ts0yKI3ykxyCtHt4ZGh+ksST7Z5+dmi2UCSf1BQTBtV7RHEgwkzX61OMMraFV2J
G1eRLOBRZqIHLjfn4rtpwZCpAfYJ57lsqBNUVSP++GWlfrP6BEeUCpK2Z0ztiLXz1InH2VDirxgA
GitH9PoG+kshI4oBmkV6I4/wq51aFnOrw5GuzmOpOBRqW3Sz6iR5dIq6Pqtk+Cvv+F9d18vzCGWN
J5xEilYxWfblgEWLtyHOJeXZxbAGyRIrzZTCQ4rctl5mXCiYsO5n6JJLbZpj6xqV8jzig1K9MweR
VP/4lTKZnhVNivU84ImKZU3dZPpPO+6sAEOeQQ+jreF3UXYetansDq465OgyRzX2RZtY07DvxG8Q
P9/NSDtXRJspCFz9a+jaePYc1bpqwoNpJD3geYgN2neBUdwvNLZwVnRQB7f36RAHyQcnL7JuE/l1
rqzc0tc3FsLF7AquTtgPhFuXK5TrhcZC8PujpvSP7jg/0zEdTzRGskMzgecVoz+uvMXXtwihulTu
o+Ypu1CLMRXFwN/aSlBvxb9xF9W4NovctHC1ogj51gsZuBRhBiwIMj2a34vpxVOWh0qWnsdq0r4Y
mFYEuzZxmnHr21o3Hst+BKM81wTUKyNfR3f09GHP0KnkbINfvRw5c4OspgvcnS0UgEYI8oEAfaIE
+LZQDEkOjhFhF1n1WLbO3HGHN88b+jmKBDQvWeZlTQkKVlVzjY9ns890BLnhElJJGPc9lZ3HPHXm
j7lkfd8f9MZ3dWlJ0Fmj+ApjdBFgdECl6bljP21rY1id+hwO30loRYgmdvP2twGJNVtHc1N2vel3
Xa5vFGD6MKlNfxaVMPdWg004D767mWN9rU51dUb+gsI0hAhswmSaXZdD2Wg1T2MRtucSrCUGmmm1
x95veBoDoXp5nCaYqCZrmNKrxZTYE2o/dLdAidHWXwxKXmkMRdScWz9A7Z5ymPlkV5Nbop9WBp/v
fzm5GS/uSRSWiFBBKwEo5fMtZhhNMU6b+LGcu2Zw9yP9radsKN1NgETZfoJGuJsSoimny6U3d2Ws
vL7X75NMRCSSQpbs8QtYvE9JBCwKl6PqXOiw4xHCd49GPqToTM91+B4d43Q70Xcy+AX4iO+wIK40
3ETeDG4nWAX/RzWf/gE7ealZk7gFxsmOWp+zWUfyou1MDA/w/96kCNm+3F/zq8dQjiWlSnQ6w9Tc
FrdgZ2pIaxZtfTYnHSRrjldmvMlbtEsP3CjmwQgrX105obfGBFNOpENTDbnpxaUUGMh51JZfnavG
LMNTmanh+NmqFXysC8pCzza0+bc2fuSaGrQquYn+P2XntRs3sq3hJyLAHG7Jzq2WZTlo7BvCHo+Z
c+bTn6/kg3PcbKEJDTDeGxjA1UUWV63wBzEqXoql+lY6SklnVDT2uuI/E0KTZ86B+WXqEBS5/0hv
G8qsRXLBQSa3IhNdPNMyjnzTyLr6KPGG447pbJmngZfWbUPLVvIn5UBC4GRbuyydLySupbENk0ht
niV8S/3YbbSqaFdi8RsPncQSyBWod9FlXfwoJEzaFjPr7Bhj5/YCJLH/Tr0bSi6wvX5PXypo3v+a
aWJTeAnZBfFdX8eOMp8NSyq07NilWdUwnR6VaBPiyTZ/9/VE/6q1mEWu5Jiq+EavYwhsF9qPkCY0
jvSyOyUngxYZtMmOM8COzHJnPpyo9Ax8CicUU0SbTA3TcgpPmoZD0UfTzONhV+HLZjxOlYpyTmtM
Q/GvgreO5pWG0gav/ooxnj6dSVfAiQLZ6bZD6DhozuH8NRhuWGJU9lm2xrE+VLNZtvv7J+o2CpMS
UekA7SciKMsPxskzazKjvD62qMoqLzN46+GblHDB/R7RFNI/3l/ujaMiZHdJWWwTjNNyIBIWWmPl
Y5UCAi6iQy4Z6iGR6nGrlsaX0g7jlWGHqAwXr4zuNBWjEBMXu1yckywrlDKKm6PMOPGUjG1zzq1p
tW0pKpnFMrAJwWpwg5IYLFv7degg6DVXwxFvl946UmDmyMzIeJjsKttipu5LUAfMzShhxfC5Qp5V
OQWkhmhWa2mefEtm/EyesKIe/K90R5zwQ6xjMjdtDCfX1C2OhQGGggmJuTCGHUuc33DnNI/GMHKF
wAW1kZ6fqlTbGlHit3tA/ZF0gC5Kwyuv8wriIQgH9RCVeq/gNl1ahpvM6WR9REVXRv3HT535e1tg
hYvVJt5hP3NJkcNt5qt6+Rg6ShRtU/RBBi9qsB7apHY1j19TXUfOJlLV/jcmF9n0OOdK253TKZQ0
VHG1cFYoB8I8l061UyGl5CoqKh6JC4zEcB5RWPRt2oETXkf3D9kbZxr2KpGBowZZeokfATrDb6Dm
OLZo946HplRHrMCDMEo9GDrNf/dXu8mDwSSDcCD1RvGCY7DIY2CPB5PDjPw4mqlVhRuEy/Xqya5J
s/b5NEbJf20VxJ2ysXFGs7bRiIPL8/2f8MaGQYHDL4WlTCd7GQ6loU5BP08Vvewxf9FgcLzUONvg
rYp/y/2lblNF9go3kRbbq77goqc7dFVcAgQwj5jANZesxgMOhusxVerugtVq6oIeNFYi7xtrikYq
ZT1xFzLX4ivWYzCqeFFhBltPebdRu1atPVPSsy990Ege4jTdp9DB7Ob+Vm+eqqCOgX0QlBzMYpbF
PGmNyeDYMgGy5frFwub6FDGtxsayXbvXb8Li61LoCEKsFdy8xRmq49BvULMwD00oVT/0xpnrLe6a
yZOKGMox0+Z+5RN5c0GisNB3pzm9hElqRdjQt5bMg6nPP33Uri8DJl0bxZ5/Zaocfbn/JG/TXxSS
iMAwQniHQAFEnP6rL4IfzYyrpKUfCllKPiqdIX/TO5KJbZzkZoh8cl5gjxwPrX9UJatVXNlHoWqD
46y6vf9TbgoBjXEHrTbgoZBwuMqvf4ls+01gN5Z6GHr8df+TpnBqrG1m20PcPpSjEQdC/CyVH+cY
kItnVoD+dnGiZcPL/R9ye7ocimYkLsTsx4L3c/1DnK5hgBnhsjrMTeAGWijvVaPJ9z1YmuO7l6J8
FF49HGcZdOz1Ujje4l5fYgCKz61d0LYJU838pNaBOb6QptnO5/vr3UREVJSE9A8ITeYRnLHr9WJm
xtMoS93ejM1h22Rm+HNq8ZCi9VPvQ72Erm23wVnXy2hzf+XbESmfEDYCQC2Q9VBuRgBpPts1ejPt
PrQa7NpQ+HiOMPk9S5pfbnlE5QaOK3I7itUCdFYs9BmL+aFp5OhodgX+cTr6oQATsg1ieCiHZWVx
TFF2pjBzKkxO+874aJRDcJQHvA1Tv1YfdSW2VgLezdcpdoGhFQRw2O6MBq8fYARcJdCxOdzznMxz
WFXVMS3k2IsxfthhZLamGnsD+CcjAROCqCq1ONCEZajjdjbzoYwBdel6WO5Qcw8ZoWt+l6JtOc+V
GnwaURrtTrXlJ8GHDqR9ytUNnOfBxpxD/uyMoS3tsdOk1eZKKBvpa5Xda2p4lWTxGwkfSClQZgE1
XsRICY1gox27et9gzXBSmkl16zqs3aaKCi8cpOinmanaVp4H7TIWPkUmOg+btopxtC3jeK90sr1R
9AAPqjCMP2K8re8aw6g2zVwkR9T8kwdcBzH/RCv5i9OW6s6pI8NLCY7HMmxM18BOdQdkRDpgEzyt
nNybuCR2R/5tg1lCcG0pQ4aqIGo+hVTvs8DKN9Cr0odXn/CirNWNn3TtZUTAaSO3XfvAcCh8b4gQ
y9NuQglHDKSXF1BSK8gSj2Gzz4oJyGkV2fuwrmavN7W1Ouo2OgAuZSqgUXOQmy8Jpwocv7E0tfhY
ZbJT9xsliS1/Nxj1GO+0ufCLR1s1Y+27H4T5/GOuaf+909aIMpXQwLXH8J9EBozW4vsykkFO65yf
kKTjOQyKxsMvtLkYQ1adGpMPXWrn+XA/Nt1kMWJRNgypSwT8pbj4gFpsbZtBcnRqte0jr25RGkdZ
3Cysg4y1yPxvoqpZnHh5otfNmtL4zXWDKg+nS4xHQP1S7F1veRrqUi0U2T9IA8JcnWGB7+6tZEuf
KVk5yrdL0UkExEETxySgLCVCQqoLM8om51A0Znqghah+REHD8mYMeFdu85tAySVD45vKS/T36UVf
7yqY8D2WLd85jEkU7OQMkTi7V80zfICvdaIm7x3vsBy9ZmZoJEdiPni9XDIWWCzhvHtIIcpvZdTU
vRRls4MUYo4llagh3z8y2uJRMlPGfYeM93V8QcGwyLbpY8q+rg3Sgw5sIgMdWlTDQxbVUbILu96u
aB9mFuq/tNOC2q0tucz/weV3kPcJvpDm2R50GSlb/ElQtYWxKO/Io7v5W0mV+JsaD3PWeDbALM/U
k/FWNxNz2huMyudmg91U8jAOiWzulLFMQtdB+b/y/HYcJ7yuZn+UHh3Yy0+okujdIZ7gK3oIcTPx
0H0m/QcrLo1xM5eVH+yj1rcyauJMmbU15MMidCK/yV1PSQLfxaKVsexptlAkkjzt2nMoBRXC0zRX
ZGwgN1MPcjYBE7FT5L5+zEfrmzOaa/fSq+/VX/eSWJ5/Mbsg6eDEL9ucTaHgCt3G7bly6vxrFYxS
tQUQF/qfNG1wUpdJk/7TUmbocn2r94XbOp3uIG+m+jgPa1SwnwO6WP2h6tq+2uidkSAoqkovlo1P
9zZrje40Oy2eI6aCPTVj21rRHyycTuk3UV7HW4x/u596bsqJB3+++IiUmJrsZH2asNmeujrbm2Oo
mF7Xjv5aF38RzaE3AzYRfhMCRiSaH9efRG9YgUnbLXiQU83f13X9tW8N87Pmj5Zn6Z25iXsLcNHU
rzUdF+GUhSm3SZ7hBJPm6fpiYYWa/rWpj2hbgIqJrPyA4CRtq6RVj0qoDwehpLK7/z2+sSZqqFyQ
vBVhZbAIN/hTR6Ux29XDGNjmIYgQi8i70j7XsT6h8B4kG7CPaxzv15Lk+oAhqcuSAi2LcuiynRH0
5FZGbcznEssMedv39qziidSmBQNMZQp/FbU//FMlkoaHddGkumcjBv8c4CiNekaMyIFXVWbTuBNi
rY96VeX1zs9Cy7oEZWB/NeZaDV6KOJPSlmsQJCVC7mmo4QqfhVP1VLQ8itJ1AtysH1EMa+NNP7WW
/VmuFDvfVHLRlh81u5yVr/VQ9NkD59ZOaDD5U1J4eQqAPUP+2OkIA0KtP0AoscYyBFeNAcjvM21V
xFI8uTJL8EJW6YzVRgmavN50mD2dmwbi4I5LPHnpSwT7XEALwxEPgFneRuQsH0Z4jL8SvAT/c2CH
2m6DA/nKNXNzyAWOAXwTWA1gbNyh14d8Dgr6r1WvnatCn74xVS9Pfa9hry5rKVA2eNqTmv+Q4rpc
6baIQ3z96hlk6GRmBqwsuouLA5cnjZkNuT6fwY/0Zzkrh/3Uo8R2/1i/EUA5VrQ4hN0i1BVx7P+q
zouuxEoxKYdzO2f1JrHxmmNykEGFGnCrLdPsoJRG+xR0UbTTh9Fa+aoWl7gIoAzJCZ4gEgmgSwXr
eOoBN8xqf9aHeUIAo1Qcr09sY4/ea7DL68Jck6d9a8N8UoJeQroLUuN6w+OUz4WUk/phuY4DuGoP
gFQ0pMELB/HHoErlxh2zdvogB7jn9JOTrGz55l7HoVdkgjSuxLz1BiCgIPAO10o5N8bcb6TENF1q
g9/t7KzJG9+uBFGatA/HOzDTkCiutwpNajQUCNtnA3usfYZwottbfv9Iv3ZYyVZu3yP4NEHyErZp
8CYXyUrd9Iox0fE8F1b/O6+op/wh0F/5y7FrlHLx7/1jexONqZcYwiMTI6Q9+Cyvt+aDnBowQUW2
L1X13yP2LtvOHpxgZ0TaxeqC/ItaztFK4+wVO3/9SbIqIEtoHdg+3eA6rUnzo7pw9LOBxO2mzPXg
6CTZL3xVALoUgeUZbZVdlFKRBs8S4qzzPFkuKNjye24P9sdaTee9VoZruhHLHpvIQaB0ALQVygeI
+ouT8NdXnDEZLCasUs96YI+nmETPLdSpPg5mEn0elGp4ofB6ss3a+BByVz34kWF8uf9Gbg8bUZL2
MxBu5OQAqV//BJ5DnOKybZ79qpu3IQ4lx6Ab7G0wRvPKF/TGy2eW/wqHxJwTbdPrpQKjt/VAIcXV
/ETZygg5Hjp9jL2qRItARoD9uy3hDnp/f7cnHIDEq7ApuBfqjUXcKJxwcGbi5zlzlBrlTeXHNPnR
ow5F9jBFsbbSBnpjj4REUZEjB0hwXixXA872R3gFSCgb8bnxex2ElB8gKZZWu7kzfuUO39e7twgo
nhMO8Qzk3lKr1gGU0YwIXpzLrp6ejXIu/mnVrj6bGqApR8jX3l/v5sigiivciiBrERFpiV6/RwP1
7yigP/NYhca0R2o0fpjnsNjDPJr371yKopuEUXwbVP9gBa+XmhO/ylHo8B8qmt6f5HqcXDwE22/p
OK6xJl9FAv+OEpAKeGtIer2q7IEAv14ryexKob/bnMmZCxqhmt5mJ0MdpO+aFOuly/1W/9fUdfeD
mDp0noQgnrOvM2v4YqdqkMCgx4vs0NpMk2EhI7xVTZ3yQqGhrHGjXp34lr+Vji30Q+4InpE49X8F
jpbelow0VXmW9ap1vGqwhsxTkIaymD7P4UOWRXn8CYE56x8Iab4M+Nav5n0pB6ruIfOdFZto0svE
refC1h7l0Jo6j8ahpe5aM7OTgzYV1doNuvwUxQOGxIYxKqgLATS9/tFqhtaBOcFdi/gI4o95l9jK
poGo9rMMw7J8GoLBeOeURnjG0nqESUj5L5Dfi7t0tkej782pOkdJn/7kxdrZRqrb8uLEcdfsHL+f
vt8/sre7JEkQUA+69vAolrAlC7ZtOo1+c677qriozSwfaLfXL3Egd0hFamtCHctElx0CMOHqRiMe
DP1SKJpX2atFhrNnAMI8oNZXonYT2FrmH4sazy3XRIv0izmXkjeo3fzy7t0CZUTvAD1ImitL2Rnb
yOmDcVOd02E09W2vl4btOV3phJdxKORtjPO5/854x44FlwqAHUMhujYiBv91+IWpduZbBqZlU1p8
jUa1Qoq7tWXXUJrsY2RLzfP9TS4DHqWjmPaIZi9f/U0N2egmNbwqTWdBvj2kDN53tQNos0ubtYB3
e3qIdgCvuB4pkG8QhKXvqA2qJON5KBVtW+l64RWTI++DPPh3pv+5cl29tTMaMKwGnE8QjK8fpYB2
DBos+HOOvGbo1ZDvu80Q6u13o4zeK+2J67qowgXkW8zy8Py8Xq13pki3gXjv03EetpaavQxw2DY9
4n0PSd/pK3nf66f2d5RkPdhEdGOY0ArCy+IytsmaB8Ct1b5QhhDCcqw52WPb2U7rgvNKITCpUbkf
S7wr3SDPNcZsEsJBhwwKzieMO50QYckyT9yqzGz4IY06fLSVxH6ppLpRXR+R1U9y40i5l2fSyHwb
FqXt4UqdboMYOVFw2VK3DXL46fRU6jz0pgANPy+0yuzL/SO6LI9etyo68+yW/u1yGEAXCo/Yvqr3
QyfVj0ETh8Cl5WrHwC1nBoWn0GjSSVZyPd1bjj+t1BHXy6NeI3Qo6anRTWLgQ3i/frO5kraqzbxr
N41mcvDVTD1N0hBvNdoL7WaQpBLNtygHXGGU34JEXpMIX4Ds/vwAUCNQmgj40C0XB9kyKidIwBfu
tAb71lyFHB0rs/wcgjDeYLs8X0bVNj60atYfa6UJthWo0k1sSuVKvnkdjv/8EMx+aP0IChu/5vpJ
ZFXYSc5syziS+2AO6NEgVRkg1NtVTXfyIWY/VZ0V7GCR6CvJkvir//+4EzBEP4/MWvB6hWbb4hnM
uH0D7AjVfWKZwefEn/2Hhpbjyqu+jlCvqzB45Ip7HTzeBMM0Kma502dtb+t0V2h02BvV9P2tMqn1
xon9tbzszfWY+gtfCbAdyxmiD5yqsEJd20dWp36IpJZ7rFbGb34w2rt59tcKhuuQyP4YE1B6I7HF
RA9hr8VTtKW+dWrUmvZR3sO6keHYYHoq7QbaPt79j/ZVyPLqjSEtyr1JpsArg9a/+GyMgAsdC0R1
Xxtt+zR3nb9RJNt2oXkqe7mNfyVZWB7pZYxfcHac3cAI7YtsR8lnM8fdSYI5s+cwgsbQCnszkXmd
JhOPddWKo8cozKTn2UzALw1IR9dQ/PZ9YGdQroWhJdoJ29zsqo/397SYS78+P0CeRASiEadxCZtW
jGait9qp+wpx1k9c1DG6BNZ80BKtpusKYlvW8/6g9rXkhelsHdLcrBn8SvXW1iYEFGyUXO//ppsj
xGMWEEbGaKLGXT5muQwVrWemtbe1xPiA2vPHdmqmQ50jI1sU8+/7qy0jAAeINEHcb1SAPIRFBCjM
eWRcq2l7KEDO58RBNI0zQINWbuR9OeuKW0FV/haXxMd3r8ywi1wQ9Ttq3mXjKAlJ1SCxaPuS7/MU
KgB0Yi30Xcsqp0+yFknnsJnVoy81a1Ov2z1DsGCiA8+QoEeX/zrqaYZfUxNOwSGlLN4obdfvtBiP
wkJPLc+x62KbphkewZ22JgR9+25Js9mukO42qC8WT7svjbwGDpscZgcuVVlYxbYwtPCS2KRqCIGt
cZMW6zG+E14NIoWhoiAELtZLRx2Fm6CEjaSVcPV3QyKRnmU0LmwHkeVxRlqVSrI/3H+1t8tSasOW
43LnUME8vH7AtRWh5GzWyiHzNQl7S9zBMGr/pVfDuIvmYA1rtrjP2aWo7G1eqgFplN7U9XIQK7pA
R8b6gPVZvWkcq9smRa+9aHkUfjckpz0ko21ueNKym/G2VzL8xXF6XR59OvuPOTr/53p5E3eobkIY
4pByqZ86oM1uG0nDvirjD1HWyts0Sr5BmdR295+yqBz+isdiXTpUNAghQlrcBIt1g1yOnCbQlUNa
+dGLje+lpydD8ITOmrqfNVI8Rs3ZSpr65qI0tAF6CZ+fZXRSI9T3bCdTD2NtaDspM23kHwiYehPC
gKem21Stsmah+sYLRuaGz4VSFebFjfAWgF9zznT1EAJl2+O76LuxolR7LUYDw6TC8hy/aw5+URgb
2EDq7/sP+vY4MxxRNKpkeGjIYi0uvgF9WTWaLeOA4PS4TTsj81RriPd2aMTuLIfv8yeksU2/HuVc
QeOhn36DYZ8iVUuGKjEPsT3anlnY9mMIcARqaYXI5cq1/tbmUEziVsegUNTk16cXrY1cmvvOPCSc
4QMe0vWjOgik5qAPXzM+nJW8b8Fy+LM76IQQOoi8NLEWX2tVzCP6K5F1mJlhu1WszQ/lMGSf1MKv
XbVWtH0dmvleTXWs3QBo7ifuQDemfN33WTs/xL7aPzcxTu4UCsWTVubZU2vBSykVJfTAH2VAX2RS
osEPhmwln1zkW+LVUKRRnfG/AEKWoErGDb1W+DHe1MqQPRldZniagghwVXdrGju3YYWwLRxTZAQH
SNXV6xcz976SN1ZvHqrCjg+OCgtHAfryNDQmcAdouF6RRvYuqlCIvH/e39okxDmuKKpG4cF7vbLZ
cEOGNqgh3FqMf2aHH+BWWoXQT64on++v9cbx0/9ea/FtlSjEYnHeWgcrULAnt9BGmazOPJkQCbxa
763D/fUWfjQcP0GHB38GHI3vi67F9eaiuexMn4nzgaupe5bK/ilXumSjNmH7eaid8FflxGe1K41j
j3KHixwc8A7RP2kTqdrc/zE3DxqQO8Bz8nZuS2QBFt+e1WN5LUPkPoyWZHqoSRsnuKGX0Gm0T+9d
iSRXyNUaMObIPBaHCbibbklkt6TnaAxI8Sxth9JSj1Gimu8MKIw7WQKCBQ8XyMpyU53dzkWVO8pR
NavsnLfhD8kuf0XpmD0rmTxt37cxMVwlhRXMRxqnN4o+mApVVpBqOkQnU/fqxokfnBy7xrTP1qzE
llcfS1EkcOUJ5Bmz3cV929dT3VsjByOSm8ktp9YUZ2L2stZXtuGk/awz3VopUJafx+uaVELCPhAW
mrw4IcYUM0fWG+MYIvq/U8ECbTAyzb3IrKNtO9Nwu/84l0FHrCf4TDRGAL4QLK+/jibFVyCnKjmC
Ya82nVICdRoBLG4mOqb/9hIS+PKYOTOEwJ5P9f7i4i//O6H5szhrA7DmCljCBGQ/t7p+NAyAm5X8
TStLedP5NVZc95d56z3SeqDogFHIP4uQU2Sl0Tn2YBwxZZV25jR90ST4O7GFFjbCJsGlCqxq5dZ7
6z0yAqHjgxTTLYHGRG63bJPIPMaaHZxRrO8/xqaTEMKnwlOzQf55f4/LyCIe5V/rLfsQel6qZkI7
6ViMxRe5HvoHpBGn//rIstfGO28tRZnB5kQE49hcHxkaS9Dt6gHyTEW7Km2L7NHiotoIBshKFHvr
KcKPBx8FRFLIqFwvFctD7tsAN4623yex65uB7VVRmpA3oDDl9maer6S7b22Oux7KHd0qoch2vWIW
NLqWyqF5ZNBe7wk00qVTfeOYAIZ991KIKokRjE2QVqiKr5eaJq0z4jq0jkqU/UpTbXqUY/y6Sr8c
Vx7j7aYYD4i8gpkc5dLroP+vkUTXD3ZTWJ11ZJAQfoCbr+GPMgg1yGoNCHP7rbEU/Sdx6766tlxv
KuniYvIDzTpqancyU2HRbA8twCwbkJaFFoAWmvOX+2f/9pQw4oEoCfdGoG+WJj9TN+OEaM/+sQ1q
1TXh0J7kWhGKA42+BzH6Pq0z6njgKKIqoYmKBCPKddd7zPx+HBsyhBN3qbmZ8jp4svREW2kLvUr1
XEdHlqFJhd4oiRnmZtfLaEqQGpM+BtgTOtneStPGa+a0f46kaXKHOOsfy4rpgRX74XOlR7FHijqE
HpLp0TbmD7dpevUA+6djjKn21kpUfcUm3Pw+EmRGlwJvtcQu6/2IPFaqSMfY7AO3ATLzC8+p/qHu
hq9pgdyelJraDia3ttHaEhhLljt7w8ibzeSH6qkfxvaQj4l+UONGE1o2T9U4g4Ss0gBFf1vzGFPW
/xhYJHo49xG4U5TsJMkMtqYRm7+SeDAvKFYl21LXh4ukD9YxH7Px0JeNszFqkNtDbAUr9+UbnxJg
FNDPoqPEZ7v4aAsza0jUO+kIQnI8pSEKjVOcG6eWKnHlAb+9lIDWMxlgCra4moukbnSjmKSjwQX9
COkdjWtAyaegz+uVpW6+WlPAfJhXMhYAje4sjlqK2lqC8Ep0svom3ESxpB6dsJFdK2yko2bDHdR1
VAvvf7Y3+2NR0NXM3VhQ+Btdn2/IiIQRbYxPyH81+6gzmr1mR/0+1+O12/itpWh5CoFi5nu0tK+X
siRINqHpxyepLXC/Gc3xMqhj641Nlq8QxG+CEbv6e6nF7dilvTEZox0jLWZ3bh0q+XYKtXDD8/8Z
BMwy7z/EBS6EYCTWswVSnGuEfHFxIJ0Jkr1VIcrXd4Xh5VJRbIIkLLfqOOMrZOXBw2CAYjJyy9pN
ktbBNJBm8LJoNqixkn9wEPj5PAV9ifgMhUlRpsF7U1p+oYXfHiQZThcv4frh+1ZeKrGG5AvhP/sQ
d8bLqCrBt5Q1d46eFu8TEfzzRJhWAHFlvsoB067Xw1UmGNDfT3B16fNdnM/1Y5x3CKPkluQimlBJ
7qCGlTeTuuXuqDfx2cR+biUBXKDnXn8GjCBgi/BjwGYusVaqXcl53sjJydFm1BMlGVHesRxn/XFW
kwinp7R2fphNH7V0fLL530b1GbA4MPCr98YsAQl9VR+n+w2vZXEkgeYhLlvayamTwYbOAZpaUPiz
ncHXvbLUsnHHacRjgTQCHgnV5xJwUbdFHxd4/53KJFUfgyy1XAO49TZUrOEy+pXp2VgwPIVmKJ/9
AHOx+1/DGx/fKwPMAJj6anJ9/epHVP2KFt2yU670485u5PBUxHKzLadi+mQw2VxZ782XTIOIK0ED
OXAjGjUOsz+XWZ+eenPUOODJAIxlbit3cMww5c/Q8Gaw74E3p53qFSNaPXyUa56Lbz12cF9ixkEK
ZCxTcr+snR4F3PRkjdb4aQTkuAuwajvpafeV/zK8aJKTeubURJ4JJPt9flx/jjpZJTAGCmbqHfFa
/sov27kKJr+c05PepT5No8Z+bMwyOoGjWHMDvH3DHGEqfzqlIJ7po1wvVfaoBfSjk52kKpzcYrAG
2sOO9APBzM9qFyVrEtE37SOBtwMoD0CXZAyi6CJ6wXCD9aM4zWksLNuTY6R9G5SL4UmFhSvlOaot
GdRDuXPSba9p3R49HPsj40fjxer1tZnszYEj9aAfyZHjI+MmWz7qKm/NdJLG8ZBYaeu4FWiRQ8pk
3eOolSiEzNljxHM4TmWvf2PWX+2jSPr3fV8ZrVDRp0QZgscBT0e9fgfYdBnFUMBS6zRnfFRwG3AN
qwjPCHKM59Gq1trjy+yE1jiXBx0CLg/KsmWigHsyyVZuKCdHz42NDoNho6l152KGpKLIoaZeEuTm
SvwWKc9f2S04FaEzCbKT7Ev0gRab1Cu/LSYjkR7sqdBOUL3CJ6mVe3wFOsaybW8cxgJnkCzP1xr0
b64s1HMEORktnUW4HseA9tAERU9JDPlUBI69x5awOfYF+s012oxuKyshhQ12gfdf7KIfw55RgaKB
RxdPRNBlsztGVSTsmeZcGiBSm6RX/F081O+cUYpV+KiABFKOUiYuteSNxmpaJ5+zyzgq3SGUW80N
2jG81I08e4kyS8f7u1okf6/r0a/QKA8FwHuZ3GaAfobAmLJLalvxxjTq4FCPLd7js7o27n1jKSTQ
6InAYQOTtwQaQXqP+iy1swtVLu+pLHzLcrMBkVSniu21AlFkrddH1LlabXFEYQrMUpNhlMkgRLO8
qIZ42w1myhi/+EQirz1xQ1efS712LqiYaS720cpK/rmIx+Lhir4ClwuBCXDTIjwOuMQkaWhll6LW
s2CToZLlQQ7VPtWaftalDA3O+29zGZD/rCiAHPRmRTtjUatMLVu2Jp6xEczTOTGmC+ZWzu+8k6pT
h2kfGDiy3DJ2XlrH8mUvMOh0IL+e8+PKNc7gAupMZBL7p0SnHkRkhSviOhZ2YdM0+Cznl2Q2JCa/
dWp6fdXokL4TUG1tzNvI1GCvDlbmSX7aBq4Cr/UCurjZGqGOwrNGlzAobfNrV6BsaaFIoG38bFK2
Kw/ureOi0Gfiq+Nj4KVd/9R2UBibS3J+6XtcMxPYu9gNBKZn+br8EElkKi0gue+V3ehfmiLWtoHd
2/3K61vE8tfnJUpMpNFFy0telCupyJbt2MwvsmzMICIGo2d4bpZ7o+oT149bybXU5J3z5D+rQh23
hKAWpdLilPpSZvV2xlsKEs16BMP6Tz6qBSCXad72gEq9Qg//KyrZ/jLX/bzynb4VFLgq/2/xRXY0
+NWIpEWTX0oGeY8tqoEbqAjmKVLLb/df8VsfI+mXyscByQ+dlOs3bJeSHxbllF+mys+/g01OtlbS
DfSAuKjdjEpod3/B26sK5QHgdsy00BW5mVbUZlx2NH7ySx1V5Yc6xFvNj8xuP0ztE2LhEQqq9vi5
502vxPS3jhFYF2Z6MsUVE5rrncraMDVy7OQXCT+bfSRX0cYYIIcqmRWeZQu5+jkAFXJ/t28uChbZ
Qg2SWfaSrIPsMjOQKSguYdTNn2LTKh+0APNDq86Mna8H9ceoNNcEmZfY0dezS30htBkBh3FvXm+1
SGU/SMaS4xOm+o8JMfwDN9e0baq4eW4U4zdWruaj3UgvFbz5C24hNU1kU1tjDb+1e8RE4CqQGIkZ
3PXv8EclRjumyi9Z6ig7fTK7X3LoMJke0uj76Bj+w9R1w8p7XpDjXuOraEmB56RJhPzx4kUDSrCT
aaLNr9ZoqGPiLn2qOgMxATsev2iTLLdeUMnzj0xPjR3Ao3BvRc7EKymKo+8X5Y5hb/jAi1vr87zx
OBDIpv3LRU8lskzES5PBamdm4YVZDqpOnT1tLKPWtlaNWsCk2P5+mtJh/84TKC4Z0lE+N5AiN8NP
XyqDLMH259L0YYC7FrhqV+4KnBJIBrLHfujQrDFqc+Ut3OyVZUm7+QPkETn/4iWUgS4ZEKHDS9oq
yu8U2+ojcJXklObDP5EIato4reWiizWBIUB2onvCYWO0gj7G9XErxybRhrTKP5T4yUT72ofqmLqg
aguj8BjnWe2T7LddunPUdjLf17JicdHbRdYE3BO6I0uL93gOMxpWVvehqObiTB33lQ5XvKnGRnER
VBlXLsVF3AYKSXHJEAjch+A6vgpC/FU/d2VvGoVutM/8u6+7Kfw2GAka87jqHMAuak/3T9GyiGQ9
APkgMQUnh0zfWVyHdWHpuaMN+rOMSZs3qpQwWQz73UQXjkxxGreDXGebwHT6XeBrp8BJ16wVb7cs
fgLninJe3FWLIwWQAAKbFunPjTbHW6cf+2PBOPxDKwPOH+k4b+7vWfx9f+XK/7vl/19vseUGbfox
Dkr9uczLYtOgtfUxqOI1nbLlof3zYKHG8JEg37hsPRp6nWWG2ejPVZqniWsZ/WeJKnM32VZwKKrU
OQPZfGc99WdrCC3RnUBtCYTt9ZdSO00SyMGsP89tMezwpzM3ZguaOcW/xu0GY63Ht7j0X9d71RFH
OoKPdDn3mS0zVuLB0J8Dfza2uWJWHm5r4AAVKTilqFd8Npog3I1KP71vYipW5r4n9pE9Cl+GxaFJ
GntSkig2nkMzyLdGV0UntYFkPxfFmgTMG+cTZy4IK5CdgIkv1bPMIK1Afg3Gs/o/zH1Zc+Q2lvVf
6eh3ergvE9Md8YHMhblIqV1VLwypSoWFO0GQIH/9d1h2t610qXLcTxPhsK1SSUiCwMXFueeeY41X
DJ31xIkMsECKIQctKtDtpV73HywdVHmAmeKKCnrrOUkB1PPGmqHveqsmQdOqVNG3LndwoXPMOs7c
KYp99F5fCDw/eJUOdFbQ9ri4yCHQvV86sMVzRG4r/xYGfWCPRqJPI62grF337nHO0EGR1/Wta2qI
GPx8P55XN5d3ubQDo0wMBGmh1r0fOhthLqYqy7ttJvRzF36Leq0L1fYM9Mj1lJljUueUr7wABj9m
59A4N7+3Spl35QSjp6wX/opVjbmVtLvEVH//LkAUwcmOXGvhqONKh5vI+89miZwxgDP+16UzItoD
3SzsfcbNro2SzHHA8B2qXgyPpaqp99csAb4PjmGhBwCiE/pKzvlqbHQAp8Ij7atuAr7O4fWww0Sy
JPeDSx3+EZ7j96D461AoTKDxFM6NAUhy75/TFUhRQkeHXyfw0jZFYHXr0S6mbeQrKGQYAe33UW6a
DyF8t4iAO+pfOmaBgWJw8NMWdA1kEvRFvR/fKyytgGeLt1qjQ2QbQcPRPMmWDf5T3jJrzIgBeaP5
0tJbVvUfHxvgKWqc0Iv+zrKCdvT7YW3eVlPvtvbbLEsDfXER8/MV5K78Ng2KrhlkAsaQqe4ctBqG
J/A+TXE1yZJJ4toZOO7Q+chWfYYr84U8633QwSda3JOhBQ58GyU9CCG9/2BIscDR87n5Blok+mnc
PLfWIqv6IfFk2T6HVTMYFyLAspT/OBfgAUPYciGFLETrP7EjQwMagUPgsW/ANyT8uPX4AM9DTayy
ZF9/vuXPd9X3oZZTfzHWQfZ6Fr1Zr7Dh2ol/Q4sedw4iUiC3oZ8pLO4tWwSnaWAwOsReC7wLb/x8
XrHSwZpHVwQQOSiknDunAcyGw1OE85/kQ6D2PKyczQTvAIfwwDe2EISpLunJ/2leweOF2AGADhhM
Irqevcohg+lgGTGY0xoB6uoG7b24oQVF32NNNz+f2PdRHMUHaAkt4RvgBsp82FTvl42BGBYYfdtR
Ijw/29ZViUJ+UY9kaix+Pc6Bew1htpywYC63Px/6T48JTu2Cw2HRLmIw50N38wBgEOqT8DN3w+mK
RlO2KnFJubZbVP3+4lgLHz9C5xbapUC9Oa90S24osFiqDI+pMvEZooqNT0APU4dylpH8qxsDwg6A
R9EJBXwP/z6LjbklgJLP+chQIQavELSivCRSFFFERhxUF0b70yvEdQfFHHhbITRBx/JsNHN26Uzt
wmcE5eiSJXZZeWnnscxFvaPw8oW8iy6EyJvqozO54fPPp/bsRoAlhImF/gGwI6CDqOGe7c0RSG3h
DE7GCKoetgnFYkdMSTOWYbGrdQTzsK6mAs7gZhd+ZSGcBEjeR+Zz38v+rxmL4bMsZsKLoj9Kiovd
8tlnYTARm4NoDBhRgcM3yi76fV83A954UMH2aL6kwvCnyUc1EegV7EHRqIXwcLZ/7EFRDSASzQnV
2MtbVE7VGuoZBnGLIktZXqsb6jtj4oGfd2H//CkmYvuA4Y3Ni8cGHrqc0H+4+cE7JejCcsDQ2hHl
p6lsbuHw7DzUlYlqcWBPaQ6R+Qvx4ruE3h+CPm7y4K2B3ehAoRfWr+dQzpBxnEG1Y2K1IXGXd2Y7
Sp10upwqyHRI997xma63utD2J78v+Y1T2qp68QtrOEiIPo7Eq/PpwTMrbhEdICE7cFG5zyDpeUcr
kPrUKYZ+dU690dhINFjqzwiG46E30Wcc98jdulMAURL1az3+v77o/6Zv9enXZ5D//B98/QVAZscp
68++/OeRf+lqWX/r/2f5sX//tfc/9M/r4a3rVff2t+NLI/+2VtXXl57X1fnPvPsVGOm3T5K89C/v
vlhVPe+nG/UGCZs3qYr++3D4zMvf/N9+829v33/L/dS8/ePvX2pV9ctvo/hYf//tW+nXf/x92RcA
dv/rjyP89u2rlxI/edd0L30x/S2VxUv1Vf7gZ99eZP+Pv4Pe8gt4C9CDXsjR0AXC4hvffv2O9Qsc
/YDsLorXQFcxXlV3PVt+6BeURE38EOjpi3QgNous1fIt/xckkVCHAPvpe26PZfWvz/juzf3+Jv9W
qfJU86qX+MVLyPt9kRrYEhDSWDrd3m8JgMjOMLkgqzrdTnrVl8z2kxIaIWhF2RhdHbtNvYvGaxhY
/KUs4fcBz7LQsoZfoS1tnc6mk7RDtLGViV6jmT/yqXn9w5v47SnfPdWSW/7oqc5ijEmh8VCYFPtZ
3Y4zonoF4QHPTyilq0G/ZiGDRbi975wZvlUdtggEIeDvcWF0+4PRz0Jq4ZcWxC1yIzXFuKnLHDrj
6CbqZgJJkiRoTqYLIwuUY/qcxYYuD9WlPOEMxf59cs9ybVyaeVS1Cxk0dDchNGM7nnqDRSid9soc
TiPEqILcTzoDQrBaXDhWP1xEy0T8Ia7mbktbL2zrFFhWdK2uiuv+ibG4ekSQYRcGeX98/P5o2CR/
HMOwmN1D6TtLq8FJGjdKrAhiit01jXSi6ihh+UXTr49Wz1l6wKfRjNpRa0ivgQwArJWjMOdkNvEo
PxUeVF+zeXMoh72q7j0H95eyu5B8ffAC0Tj4/in9GSLeszX2qVtYm8E89WOwWUroHPRQL7dJIzGj
7r5Fvy3zrQtTu/zyP+8WsBvfDxpG2qjNYO7T3DZRI4wSx9SQ8nI3sFFPXJ1tstkmfLwkUfHhQ57F
nMEzpxCCAGHaPDd3/M2gZNQx3Jeyp+6IVGe+uC6XtfGjBzuLNTkc0NHl77RpZASkdu5LC3aaU/R9
+cyIaNSJW0OtwZd8MC8GOFBYPhj2LPrABciYxqyr037tgyjwaD1Xx5od2R1vwzU7Vam9G1UAB594
SIYvmb9jpLhCoVhu9Z5n5Esm9hZbZSBtH/IrT8XyUZw842U4GMQgiJXUObYv9VV9W6iVk+SrFjzv
o7GKYrnu8Mc3QqT9MWysJ/hcxfrJWA3kC1oM7UToJJTb3tlJN47sivBP/S2aPcOjtbJiWAH0cbCR
qVhNW3Tv7LMp1WuduLGTradNt6tXvbl2kymtoJawzuQXkEiuJOwGd/22u4puffxGKOQQfV/eGmt1
3Z7agFT8xs1exZNzoJtw2LRbuq+3woyt1bwS7dfihjNidsnwCuOCuLoydiNP9KbbVGDa79VWXsgA
P1xzZzEZsEJEC2OyU9xaSdBHyehC4brPWuIP4gTD1cSCekg52CTE/3PzkijOGQL3r7iFTob3m8tw
RtCFtWmnatm+pk3AZEk6D4pB9udFdrweslh2n7llkQxhZeibU8ntzZR5pL+4w79TE3+0E84jtA/r
LEi0Zmno7k2nJmYZxWoKkzESOwlWJVmqPbJ4KkYwRcvWgW4C3c0gKRhSJp67GM81lglSr030MOKS
ZhMmE5ubJtEgT20UHaK05e2t4ElHo5woag+7MbT4unT5qoVwAM5EqNHaxbVhmDkZDbMkdm8dylFJ
AuF+MFcHQTpI9RT0KZjQfmdOD4JaqeYhlDlxS40HNX3iFbuWmsWiLygpqHvSlnecQFQLBUQVHdi6
wdsKXSJEBEF5xYYqMUQJP0Z2h4apLbWkR5RVblG0btcTpEmIyb2rqravo2qM++aVhp+t/hJH+scH
CTCm9+9eAFUv3LbJ0oxvRfsMtfXX0DATzdUpaDCD86r3m9spPIYLexxvHHH4QhLyUUw/O8MUo+bg
QUs9tbL2lTlWUoVOwh2kAFmQcBrsayzFvnMuXHbOFF/+vczPLazcLtTcN1GqbKsNHs3LfNJgkS+n
JgGozYaJSH7LWvieC7oFYHXhOT/IPSCa8H6OIcRgl5oaWeq79anKFamaEGxvJ2FNCAmiZg/15cG7
qerbC9ndBy/13ETWdcoBHdyd2FVpE0W7QnYPRs+2y0sVNV3lxnHoihPk5061b+9nuovSn4/84wwI
6hDvn3QCcyaXjS92QwiU3LUTkw97KI4hE5j2Db5e0qCfD/XhrJ4dYbU5FmFfcDutJ/PEMnMXeveu
8LGt5UPoV8iMwCbq58Uw8VLqs4SiH4Soc+6BnmVXQTDSSoes38PBgGTjbRhNScnyFQrhe45omE3B
dYbUFh1JJJ+CS0EaBk4fDH4WpV0JpZyCI+XTwz4fo21WNOsQh4Oo+5JYGkipU5uPboEQBbfMQ8Xy
PYgZ12VHIM58Vc16PxdjCqWQT41THxw7lizfOBFHYz/sIfut7YMfv0bXWivXdb2fZoSiTY5Wcbw9
a23AZxx+EGSytxOuJDYyg9BAlDU1ouyW4c1m0IDXKobZ1nJwxwydi+OtM0MZ8NUtTg2SRLYZhk0X
wZgRlh3oeN/O3TbQa1Ov6i2iosE3PhI6A8Z+2X7Knx37aiz3mfuMyqKy4f/z1LjfevexrO6sYZM7
myH4NvTbAERYuC96a9PalPnWLDeWXj40XME7vbGGrTFsGU2pl3psazRrYUN2vERXpVXAUMM+DOGE
i8ggdBxUxlY4znXeqXthdwenFnis+cqi+T5q2lRFzhbanCtqa0jxD+tcweueJmxor/SUp3BNvvO7
fqOm1DTnKzd8cvwHMOs2fJqgDIMzFNu9b9w9RCbXLOIbFuqvFoUgfTjdRQVriXTCb0Zl3U4yfHD7
K6vuUqfw7yOnOlZO+aWPGBqH9a3ljsSULJ0kKl6w8qWlSxjLYyuCtdAkv4xGuI6Q5ZSySxpRvcwm
FARDzqA1OW2meULMcR/KQmzmFn3kApNhSPjIitA8mCy/F22QTpDTLt4YbwE/1kS2n2X2jYMmq9ZF
lBQD3Dk6ZzwyFa6E123M2ptX4H6Afg+xCopLnY5iPVeJl4e70bFTajSr0p5PU2vGoRzI0IwKwP7G
83fo3t2HTXhjsW5b9RpCd04StXzVsHimOG4YOhZlfVfo6loMQyIsF+mJmWYR4Oxgk+l2mZpr3Cnv
+/zJyWEtNKMUnwQqRKokbvNy/NJUdQytnHU0NykMI9KikUe/MFcwd+DEDfQV3CLfIB90p5pj68LG
18SmQbcd1LVL/zhMW9jV7SD8cZtr96gm/26kwSu0k8gMTkZuQpSmKNaT5x16qP1OJ9gkIG/0bgZz
PNhhDmMCPx1NtfGAVziltTWyOgWhHu7p4dZnJzjKrKDasA/7di9UvmL2J6PJsH/1DaMuhR4zWJBg
1Ls5f3EjuaYMiIBUxDGfEVlJHgRxxU+Wf0ns4IxX+/s5eZaIWVPUubWtVNpO6Sz1FupQSQG5M87C
BAySzfythN9DnyGl8ucdvXR7dj/IB8KzVCTIoCceSGdIIQYbZzQ7QhTk21AOa3TsAH/2sJ6L2JUQ
w2yupFeTurzLxiyhSPhM/66dsLTQkBFQSKaDc2s2ZgwrqySo+tUAv4k620JBhlALvEdnhr+oiPMg
J251L6tPpols5ysf7VUEV6/RcnFGgq0Bv7GsLuMBKZpWcqVstNlGN3Q4NdUtyEAkCts4uC/HOf75
mXYmtPf71J+lRDMb5nwYYODkQP/TrvZZsSvs+8r8hBOGeLh1hlqtYL1BBqpjPZ1k5MXRUg/3DWIC
jdRwoY314oHtNzj8eIJCxgGZ21XZ+qsbll+ypY0+uD8Gyzv8A5wChJDNrpfD5HtyUoZDGPWmxKTj
puqee9CIoqtuhs8CvItz+6azrUNYlWle9Qc769flGMQdr/AeT9w+Dmw/YpHZ+8Jsd22DaWZdXOSx
Ui7pimenx3J7VW0Tt0W2kSZKdm2QaOHHMmpjOJAkflatGbY4KHAQTDdJ3VK0Pa7g2UPQF0yWiNHW
9yVdcahWlI4kpvOlKL8tVwBU82Pes5XUOVpGAjCxc9K7JQk7M84Qp5r+xRg/W3Rp4jo0nhdDVfem
d6bEzk0oFd3kfVqw1BbXrl0Qf84Bn2EVGjq2Kn6onzTo5TXYC2FE0UPbxu0YxZOQMJww4872iM6g
vFr6cdR/qnookwX3Lk5vV78uzoJq7i4sq+8Uih/kLef96QaaPp1cWrg3H0JhbepqNjeF7Z+mvt7Q
HObWeerBsUs80rEmrf7UshuvHGI64irtq9Wswrjo5b2r6Dos9oImMofCkvh+ydqNwdJJpxPdsph2
3RFq+SuVg7XtwDs8yjYi766jvDoIXicIfaT07bT0MmKHQ8JAknQg5S2Bdo794ksGpdMBWmJtHgvf
g/91ibbZYJvbbSJKnKtetZrbeiU4XVkVTeCYTmykIz/fft/r/T+apzPUx806qwllBjv54lMm7Thv
/SMO7705oPZO0VcV6quWRze2cr/CwepemTCBNI82XlxOiyuna9PBb2+sLnWxzMVkXM9+XcBW+UEy
98kuZerTfqV6OzGg27Kof3jVcoke4NJdffJld0ClfR8a9RaVeWIWLyqq4ghn6QzfHz0ZG1jtrBhW
41QZ10bRXjcQ3aDNmLC2i1ulttb02a2B9kHVb9D1yu/1sQlUOvFmC3usTVkaKxP/bU1/NXT+xmQq
EY8thB395cZc32UCGhqdF+MrP+Cr2cw3uRcmugtx878UPM46lf8d5c6ZsjUF/SRyBNvx1k9CWCAC
M7xRADAh6rGf+mtt4I+LcNNQL2ll9AANQYKcixRWf2qnaHMZVjxzQfv9o5xdIuZpgCpyCMkCGGFJ
BC9nb07XcqotwJlTAfxLvTpFcSiC8R7pd+rMd31K83Dv1Rbir0Gitr/pCJg08Qxf1HianqbiYe4F
YT5ghbF8LdWcAtbf2RGJswI5aNjfgp0mdg6ciOxoO3ppn1+w9Pnohnuu3RM06ATtx8JP28wFNsae
HSBaDUSKrNh1k0H4EGOijygD7msNuwUjmXt1qfP0w8HP7if53Fo8hD5S6gAQniw7aatwXzcRmNgK
BqM2fMKGvTPR1fIaUUDegxcNOs8lkYSP7oPnBL0CvEMDhrNBKsrgumuyvdN6SabyUyaA8ddAKxfs
avROcy0efx4wPshYzrtsu0VL09KTl1q41lYoFoXhabnXL8hJgdRkZCYpvP/07Z4lByY3e3CmIgfy
Gu2Dj9jsZcW68b7aLNp74X3JobjjBYnLupPhTfuAwdMJ96CfP+oHN/tzrsXQVmhMLGwv9UdAcqW/
mdXV5HuJwGPKPNvY7UXs3f3xRfdc5sQe5gnWsLgnttO1NTqJCMsHNBbsl5k1lLHpvskWru6WwFEp
naTioLe6SE3B3vn5s36ExJ6rDFWow/YORCXTHKdlabuJmJzYyoGVYz5bzHHfWxu7COMRqUeOj/Uf
jnsGnxTFYHWjO4WphBtaHjwve7fNHqUdIMGZ9xam3q+MBFaJJ9iEXcLFPnq1ZzEQgr8g9KCCm2ql
wCzlW1k9hhOAAQH8zfDAdIHAKJwFUX4Qiu6q0L3R9HnM+s/ghJwo8GincxMKZsrPp+GDXXVu8VO0
DqQ/FO7WTWG/ZANdQfVkz01vA7s3JP3mvoO1gZV5l55/2T8/OPX9s8DVOuD81UMTpaMtXkOUHku/
24HOu8Sr0GErm3tJXT9xXIZ//oAfrq+zG5b0KPWMECvcw87hrpnY8N11xueMhgmz5WmcABY3z22w
MQ36n8Uq/+x2BatnT49GZCBjH+C94e0FqmUKO3gJi2EV7E0UKy2cuhee8aNZPYtWyrOhZ5G7RkoB
/S0Bo8Y+1dBhX6BAuzNhR+Bg/1qJ52W/jvkb1eL06zs7Y3mcffnP+7rEP+fsjXf8jw95If8XOR5/
mPWFQfKO3/H/vlH2UnHZv7znhYDo8Z3XEbi/wD8R/GV0eYLEgfa4f/E6fPMXSAZA9nyR1oVKzUIw
/Y3X4YS/oM6EVj7IyCz+cf9mddjRLyBjgbUZLv5k37/1V1gdkJ58t+/8RakGXX/omQXDC0YA56eo
aqgpcVBBkr8axcFwwreJUSeBy/bB5cyPC2/ctT3SRRBT0fE1sE+5KxYXXi827cleWV1XH2tflwWR
me+tgaApBRgYOsy49S/UPIW9dkJMyRBLIIDHcdegY3HKBQo6q5a5Xmvit7Roj+yI0Hltf/EkmqS/
eh6cTWZc/Y2nJrJr+tSIvnwe+mA49m7wGihL3RRViQoT9CCKioQMKV8Mk9QVVT7OLz9KBrfP8gTb
OLxh7mQAIK61WTXHEW38mSRj3UH4pYci2iEKeThvuVvGCpo7Cewu1a4JvYFIaGrtoLWoYg8l/7g3
+CmYtYnjHzdUk7dXJbh6xGidPcvU56nza9haunYDUJh3O5j6HsCa4QWZqRUkhQaoWdlI/v1qua9C
jYhJZ28xJTZFbgL7Hdq+8khkZjgMjKiClPOQefWjnCUiop1IaaGrkgoKEMKd0G02O+UB6FMft7D1
WXVlBHExWvjXJcrnKOJZ35QxHUUpxzvalldoZpL0qilHQIjof+oeu84lHhw/jxK/UuES7edWChIn
xp1Mxq7t3Eb91S1Y+SanwfVi1Cqbcd0h6wHVjPWAnpcmexUz6T0aXRfKeKR0huyZCVxGA6mqbHsM
17XypvFxmix2Bxy334NW9NjyEZ5SvnLLtdWYYq1Mt9l7mLaTKZpUoUoHSaJTXal+NVkoThcgSyag
ha+tQb5AYBwgKS78Gw8ERDT/5HLNCpjHQ14FF4DCinDF9axrSFoqb5XbwEYJLmMWao69x040pMgO
DfS0jfB+L6aHQIKfleCqBnAr2KKdAUoP48zWAaUu+pHnoslWrJuLluQKbREKZnBEiHA8ZlmRdn3e
S8LcemxuipLNbAcTARhLom1z7NZeMQbdkiCFXewaJm6WHajrgKFJC6EjoBoy4Btp0FTpMUOb8EBj
zuQQD50afGAqegXevoi1a8530HgDOmroEdKchbq3sjmAhBMwK8j22zV6FHDxkegzI7ARc6/RRkBU
VoFF2Pj7caYKADjMRipXt6Tj02eoI3yrwOlsrHpHmx7GbAJd+dGrnzt6nTdBT7IuOgQWzx7dEdYA
aG1t1mZDRzAOqz6X2Ee84Ynw66zf1IM2yjdYbfZrrOlJQ4ldNDqe53znexVAoryq7lyYJXISINc5
wmQ1mglD6Ml39dDqE0SrgAgbAiUB4ohqmGNOa0U0xRGtZyF3hm2WtxDwD+7oYB58uwGfIGuMaae6
AfJFo9jXTiVbQFBokCMM7aCacH+ATvpYw558ghRMscb1T25C3g8A3wOTFRst5u7FbI3e3aDNWJYx
UFfHXrlceztlq/zGhPQ1BPVk1xxpXXObSHOqTrZqVU0a3TBj06ON6HWgqFSsg27UJSmCOvAAMUyx
S91wLYySfpvF5CPOTT3oQA7Q6zH3b4yJMoe0RvEtGl3xXEQw9dgMnA1EMQUuigGYBwXrLNcro2L8
NtPDS6TzaNeiWyaRBWx12xy1B4M6zj2EH8ZdYAxyY0rb2ZScdgDswxHUspZX+cqY+i6dizoyt23U
fF7UKnbR1Nr7oJnoRNCl3Y+Av1CZ6JvM08TtWmdct14RIfT1nSY2/EUw4bDiKMYRnMfGjh0JWVxM
LJYZL1Z1PXRkmnU97I2mU6he5VZVkdGn4LahvWTe1QpFdxG4zbMI5AiFadz7c0COyUh5t4XU+r0T
SsUS7d2jFeI754CCZ53p7oG69nXRAFI0BiD3og0rwqCODizjGfEV5ESIuh6g1xW75pCjkj81x6BE
X2lLCvS8eLC6MzWcjbqeZihOtPAc7jTqSUR6dtL7njqwOej2hjFeexEQHQK+QCnjybU5j0tIKPjb
hnP/JjdgTeFIXn2CBCp7mBWkS0GdsT85UXsDO6WCVKwZSdk1D1jlMGMdghsIQAA4tdwbeDJMJplZ
e8wi701M+VcI2XuAatE0kAiUUa8KIeAVG9FKI1CU9dxAnbZTXjy2TgU9evcWR1S441URgEbh6mNr
NuV9VdrQIHTDcuUYZntoLMjQQeEKVaU560DcFsqeX+oGLBp4t9fSUgl8HwWq+xWOXF7K3VhHQLx5
O60gi4/qEmDwpOk6p40Nl1ZAYo3ZB0lxdldlJDqSyfFQ287R1M0tLOTmfj1Kt0KE5fD2eWor8FGB
uJY2qi9+tM6MalPAVTNubQOeH5zn8Hfilvo8WwPqRrBgS3lvV9dza9dGLCCKNxHIK3c8RvN8Mcd+
V91nARBcUrAZUTOCa3J9Y1goAcGfOXdQrWil2DEcYy9TDw9tKEI7rNu4HNioLbhVEi4gFElsW30Z
AmzctYve/CoOobf6CHiV75zKhy4gmqqfmsFy2l3f8yt0CC+ossxQ6ULpA8KJ5kFzCpuqkR10GBgR
8Rg0mIXwKgOAnew/5ejcseBND02NtYyy8uRPynFXWWEWxz4v/X5vWlJrInVziFp7+BTQvLMPWtpX
VpeLkyzqjVBVnoii+lIJM+HD4BRxxnIgsnbV9vczz1HzRQPRAY1CJdxxkCLmK/R7z8QvBd3kIhBo
woSVjKO09uKQlnAetgsI7+GoRMOS5oeWObc8syGHiGXCUFCVZXRiJl7OmsMpLyJZMRav1OrBlQh9
S4DaNzddH3MX0ipx2EDUIuFRiefIbbfLEyjBOg2Kjr5SkCwx3T62TFbRe9pPwVtRDTeZMHtYNjhw
CUjdBplVgjfY22SGf3396DZBQ2OhZd2tozIMXmw+msdGgchOXCSl2RUDabqD5LbgijSQ2dIkVIYD
zNqOMpg0dNyY0XYPy4+17nzZbgbXGL8JK4AXm9EZj7xc7I6wlLaGNO011IfQUGX0oImuUcjyrwcb
mxY0wIShJekw1XW4kwK1A14PTx1j3bqxcBOfEEyZQpW3hSogr1yisdKSHA5mpBANaviuLxReVd08
6RwaEfHkm9pK0Jt8khYKirDqXTe1l4E9ZQ9rIwsNBsqNyvVmbhQ4P5SVJqhxJetjsL4mGN1pjxak
7eY59cMaJVDBbCMG52DbK3tcg+0PbgEv3gru+nDyRr0eHZHBMZuGEWKKE0URw4AMNVSMq+EVvULd
ypkLeTRLwDe+LxMRNOKG6dKT2AgQc4C4297L4XuEt4yk3Snd4+SANRAp467TJqfJEHC549AgXwnR
PdjU72JksezLzKatmZdVAqly+RiMlQZ7GsTKV0g1j1sV1tY3vNhmSwvhb6LRuMGVQ4M0W/EqRA6e
PfVNoFHzc6LPbWuZw5ppyaGrOobjAyJ3qHY9A9lx8rpxVZdj+MBwThdkMKHgkoicjq+DYfIHJyvK
z+M8DhBwdPpNNhQeJbRxjDSqneKFOXkegzPWMWJLq/ky15UlVmjf+uY5yGJWlWh3uaHcmsB1FE5/
s/am4qCcAJESUlz+nESjKJ5nPUAe2gmGaTfMAgZ51ajmKA2NBuX/zLBQ/5wV79EErfJ7y5+HCIYK
kMPYhLA0reJxBMebBIX26TG0Z/AymYfKzqrOK+5sO4FG6iFy9FJkaN3qyu1oq2MxIVwB1K5rcF5C
2Sf4ewPoDqJB0AissnpDF45nIfWOUO8naI9tZ+JEvT1toKzdxH3ZRt+1SAdoHo0isUPtvwoUd08F
BFTcNRuR8I0rii1WTYSiyXW+iwbpNZ+7IkB67bZdikAwlhUg90a9zBX4NlsFD6f8IGeOalkpjNhU
Rk+Czsvbm8Lk+mseMJuToo0WN8TM9e571+PIK1XgNaumLXDuTno6lq3rynscI6XCSU27bGXUxR1e
a1Dv8mqw55Uu50J3RMGIRK+yrpdfW2ZGaj2OzXU0NpvAYcAou0k++55VF6AksvDJswcEdtHBcBTH
hOyum6DO9xlMsV/LqnYCMkS9+2lwC1So2ThQb53D4gXlURBz4rLrTpBlwCZ2WPTCC9yOYuTDNxBE
hkrT5Pf9SlJElGRQHo2IU+UaFileZiPtjIzBW4HfkTMIjjXcWJs4uxixzP/P3Zltx21kXfpV6gVQ
C1NguMWQzEwOyVEUeYNFShTmORAYnv7/UuVeZbFcdruvuvtCXDYtM5NIIOLEOXt/m4/+Qp9LUlfZ
VLMglyVCt5ZMOic0N+m4O0ZBTPWayXfCVJtLeyc5NDqvixp7RuJodbtI75DgwE9yFLi9dSzj1STo
nUmqI+5qnFH9LksRml3lGZhmR8nUCbKBsAIyJ+v6BwpCp9q1fmE8UcAMQzja6lwlpeW+Ycx+k9Rp
+76srtcHhpbrz442nwVNKmv8K90u29vS70R1kWOCpYizWmguuqV2CQDC4lpwUPMPBRwr9n1kaDpy
xrOspjM67brKU2cPMS+5GXQtTyEZ5+1Tk2ZrvltTqe6qxJDvAw60sNus5MfY9Ah8jNUJXD/TG+6W
hWIWM7B1qvQZUO1i9G3KV7fLAidLixt9sfr5Xsw4J1JDbFbQMYxWUQKMxYtlnjTF9USiaE9J6lJD
9tlIlEIyeRyOLGWsNklyiZfGIpF2spvIYmZ83A33/pZMTqC2Od9bijXga+snenKEAD2PlPUAus4t
Q3sIC2FeuxrUB7tUxypldGd0FDWB0y/mrfI7lfIMrNN4kQmKggCnd7lcNz7uSWPDwR4ZY5M/F5tc
6qOvcq08jIauU/Nm6xaV1ZamV3gBOAPNw2IBDJ3JaV+jbUC26hFhsDL/xdZ/sux8ZYZszM580JTu
kuhttp28zjbOaLdjWvhFpPmoq2DPWsW3tBnmdldmerKjzGUnG+dOvvh2wgBZTppzuRSeGUMlo6oZ
qkK7W7NqZJPCpsxGuN475wyqidTDiHYilvQit29IE3QONGLG26EqzxlBTRtUmtN8ZSKdXlGBeIjt
U+uBoKHstUoJ1cNx7BmBxRmdrdRKEEQpRF0pOmupcjK0ljkqyQi9UgiMqXJqJqtmMx7Jod9Ouc3n
kC35jcxAFPjawEfOchAtDQO4G9cqbKR1Bnbbh6qr7B8ZfGsgCr2q6r1faOU+zXs3o0+lFGwObvMh
apzUaW49mW8MiKvWAXgeSHdp/HeU2jXCZOr88lXNdXc19Dx3J7fTRL2fcw0AUaA3095OvBgiVhLR
xHoouvaBDMbnwhfftSnRn+fK5Zk0+sel7ejfaMNtI/hRenU36+m+9vDuekmxnibKvYeOShvHsrhO
unovPO/sykm/SLrkBZDzXtXv1KxvWtHf+WN3j9LjozaKK3PS3bAs6rgdlzcz0/LIdhmcJts9gz8/
kBjV+rpZI90Vzxo44kCJ9nbwWlB99YsY7Idc105zZYurNk0yOmoQlJysPdXLeIaKXc4+N9lgbG+i
bV+gC+uR5+ZiV3fdGACRlEFWi2+9U5rfKwPXRo5yjrNG+raYZdw25ZXmd3RofNoolbuEYkpxOvlj
T8/IPN8wkth2TtSoOaDXAnPd113+iCgMFdFG0cnd/jHjzgwMZd5nRftlGDkQiXELVqebOJyjRU/z
chzIF+GYs9cLBHI5d1M1iye/6bY+brp14i24zmCnT+VmwbrYhiv255tkHdjjrFUG/racRO8Teebc
09O5bg1ErY0TewVtj0qwbhkcKTAAR8lW7rteHw+zhvMoMYudqy+XiPpuLEr4pESKujkKrdjmEPqb
Xc2OVl83XaFTGLQnXaG2kc45pd7aduWQT7sSlQOyloV3snQn6q0x1GgJZKKZ43ryHFQE8slf3dvB
8FuATOkVKNJHnfUJ96e/9E+9FD9wL1tXLGxIABWnXHo2/aVW9ugpneWGUssMWtfde4NBG03q6D2S
j7RhHpwn2xuEgheD/JJ4rspDm2v51dimt2gaYLWbN0qu9j3KSGSQAgRKB2sXIGvbHUaycvZ2w97k
dDSoEAFaWNjq7tIc+/wA3uKrn2m7ruMNsvsH1K3HjGo1TDZtDg3mLUtV3QyGWA5OVty3YnRxGpYJ
N1+PnkcToxVb58+cxGAov+o9WaQdmDbnwDXnarbV1kV1USFuqRaJ1rA5GVrxsNUVXSTVrehg1Po+
2h46kOQLkN7XvJ2ONSTpC5SLJ5oJPSJe696geNe3Lt+vCphd3XDi6wyxR8lkXGWGPQZrLYjlGTdE
lLnaTmIxu/3sdhd5W2MDIwQi1lm9wwrJyQMv05H0yONxPk/v3cF46yuKX7iBc1B2HQYYrdb3zmgM
tJrN68acp5NHQw19Vvk4OPW9KJKXySPQxWcHp9qgL6AnHxVdmNLXr52awjTJc8l1xahYTP7d6A3N
ERNYQzVSZQOk6Rz53OySDQiEVHxNV33Z0QA5ycx7tZL+sjXEa+sqQrbBlZ/roims/HQO4DK8jBok
mjTfbjwXh9lqjFepU8pXP1NlbNv5oa/soy57L8hWHOinOnVnjpGFYyZx3tuZth8ncjP2tPnpkzYC
UNA3qzH76vvgG/PFlpX+VQ5p52FsWz3ouwy9WuZZj85WbFeqSU1SxvVnn1NWnIkK0hh5TFG6akUW
zuM672diOJ4XwaffqNWN3XxwdxMEsvsxybaj1SU1j+ei7YAYiEC1evI+1fQzxrGgkIQykRUdO41a
+ociMerdQL4H9CSEvvNcHtKmN3ZuUTSB7Oi9FfmxLdtHr97uoGE/ppT5QT9hmFRDve6LFZY/Balp
E/4oHXSxBEDqPFZRlucqEP7q7Jwim9ni3Eem2X1Im6nB/mQalz1Fyt6ru5iG5CUPLtp1GnMB5Jnn
Qd+KQznm9b6WKcrvsdgi1bl1bOSk5Nby2rVoTtRlfpoK/Wntnb0+dl1k0z27JHeg/9Bwe+/TadlA
CdRz5A32Vd5gclmz5dD402F2l+NY18lD2k3rVUrk+BC5pcXgkANkgnDtK6GpdAy34oZM732R1eW1
Vc0yHkxVXuVKOi9E4H2zvU0E5NHjnfLkEw7F7JFJkI42qit3szccl2IhwCcbHwe3Rp8+mMeBBmeX
q542ed08m7m7BMvUvqda+t6NTYRJbt7VYpGRX80/Sh6StmTCFmhVW+9ym5V249DIadKivcGJlJ9a
mopHaRrTHcafIZhn1w44FH8vZu3VXeVtNRgXgnXkkNvVdw44bPCajnii3ksv+7p4SSiM9Smtew7Q
6fTk2J3zAgjC2nHv8ea9MUUQpspryF/vmzeL77PYLrLFfU3y5nnignqGwXvue/NiWbuDXTqHpUyu
VbJ9mLrKwrqH4BDNueU2kblM6YF5WB2Ok88kiZ65TZhg2e76ZQWf2TZtGjFcS44Ty9QXS5++FlLI
2Ou9L25SvHA6+WFt06lc8m3Xm/KGunANlSVo6EzoJeiNRE1Gw4af+eA5kgNPwkc3DNubbbMATQjN
8d+VO7QM18ryJN0EwzbfqsIzcFrq1pLsUk8q+6zopOhTCs1oPbljZA8cb/PFkSwsZeuf223uac6w
SHcI+blFM3EFw8uLF6lhEdfcOM389mvltc61z6f8XejJ+GZo4qu+jfPoBwP8YJ7qqhhPgjGUxrxR
JHnEaM+/oeJqrD0ZLwlRxDZMhLibuQRhgnfzywIh+y4ril27pvNRpU2HaNFztydSu9HQz9VsSA7F
mpNP4VJ1fs3GV6n2pGgqpFxjsdWJF9htK4t7tfWLiCdjmIodJ6k5u681U1ShkExrVqG848DS8aOk
g3+tT3PxYToynQIwvvnyJMpK6awIboNe2xqP5bDNFT6yeRHlNb+dm50yMoHEkQArfVfT2kqDrJTW
BU2zlbsQHW2X5gL5h/e61vV1Sc5pTRIXG2mVBX5nriEybLSMot2ZTent5lyn6Q7ZuLvRPHFdJ432
LedeuzWAonkW7Z3BXNXOnxM6zZJtbdOP+P6TnZFq31lucKRYceVKEY0eyls60kukWgyWSVLYNBD8
Mi6UNL8Lc84iHh07Wtq+/UoWEJvANJ/6pIC336YkU24A0Tur7qi/ucMIOQbElwomJoPQaC/9yBx9
04orUgkM0+GwabUzNYWV7soiqdCAd2oDqRI0o1UqHm5TD4VbbruJrmi662yVfO22snwvyOFDo6jE
YgTojZ14cjDJ28m/ZC9/S73wX6UJvwgYTt1H8yCHjw8Js+Kz1OH/QhHDmWJlg/eCS4QegUCWs4rs
v2Mrnppcfnz/x4N8kx/jP65zhAn/OE2ALPIm/SOWxR/++H8pIDig/JMYXZBWMDxBI/1OAkFuwj+J
LQBbBOQGj+aZXvibBML0/kmfXOhQcGD8gsFBj/Ub2kLT/3nmZPDL6LAHUUjYZBX+HRkEEozfiY/O
WYeEc0LXcHTPJUHsc7qAOY11qnInfekVvU81ZOLeGIubbtwutb7/6Gt5wcoMFSat5M5Y0qiw61h6
TInywphjfGnff3etf9PQ/B5M4f7RG/L4/T00GfA9zmqx3yn850HaxIqp9AVIOj2L1EFicP5SGlke
0cLwWIr15z9/zU/aTa7hmR0FxtEliB59ifgkgBsts9FWLbcQ22oM4oe4rufhS7rSxJEDPr6h57RO
Ug1Dxyb7Qsn6Fwr5X6UoMEaJFhQueCeivGwWqU/CrDprJi7p4t1vYg18iqast9YdzpvAAZUB7J5q
ybqBh7Qd/vw3/88XJqoFLBiEMO8sgTl/Gr+72gN8zDP02Lo3Hc2ILJeFaAYDgzlVPfjjvBtt50EY
HUnA9sufv/K/QjX/rXvjFuYDxpvM52yRM8ph49fXLhBVNPWQ1XdlQG+BP9fXr4dDHbpheqGC5Erc
+LG4kXvEhwfngEnvMFw6B/dGiwmxivzQj7Xw/P3z3+v2uLj2Mrgd9jju935sHsxbGcjA4S9+U+G3
Wydq9vrLcOnHduTyn4v3+WW9rS63i+VuuRfX6aGLjZvtJr3yn5a7+bYtgvXWPLAwh/R2QxW48RB/
u+WHfvtGCRgvIcOcwArz6E5EU+jF2i4Jk3Dmn5AX7514iPQL/aKN9Qu1G3b1j+LQx6BWQn/v79Gv
XrQAIwOXaO3v+o1xWO+X03LSLutLJ3avzGttr1+sxznsYzQY/DTjMPz8+V4Mf2BnBf5+u7VvrMP5
J01BEv7YX9KMDvAhRee34Uf9vr8c91X4gOsw9ELcMhcUeQfnhrnG47in2/oX97B71mv+x+dJWMiZ
mCss7qdfP8/cn2AGCK2620WnxzyguA+xedyp9xzbIq0Rj+08xjKItGkPFj3IYyMwAnQJ+zxuL/ir
cR8Wu4+Lm+MaZMEQPuB62qdRE64B34iLuIxW3jW1F9/jz/VK3z+4yxBOIKwKmif/luEUoh0tmvdU
VbsmPP+/+/2f37hn5tDn35MMMZcAZaTH5zX919+zs+tZQiSt7xbOiqElZu+4kAbErKW5mNGvRO1a
MEtIvXfJ+RDU1PlLnR2zqc4OP/+N89tLkyJX6GsKStrzU5yj+gyNpbNDT7WocB2jx2xozOFgLu3x
5xejkN8yk4mhO/GE6uDRqR9ZGniM7EtpzCdavfox4cE7+un42xfqhY5ZeOpG//7ez7+HZ9b7iztA
/Lqa/HyicQz6cFRhMoGQ/nRlkq1ZijUfijvbNo6arV3BUb0vZHbl1R+alA+IZyM3L28szbg2BUdf
UsQ3vCupH290wcztWOjf0YVcNfb86OIgBad717v50Sj9y6mWz1O74I+iwGze6X++jLLet0sW0YzZ
5cN047fORW588YzNi2Gr3tpksfcknQXJll04Fs3aablaZLkrAC/MdhK32UmUUyxlFyepHbeuQ0NK
7avEj6GxMsKUl4XITxalqNFX9xY6nlm2WEv/ivz2aQf6eek8+IkYh7h0LLifZbKFN/kmMpM78NA0
hgtXMbS3g1n/oUt3vMzlhSHwTTm7JeXM9Od39K8C7PMnxgfGDuiixgD6Z37afbwE5NwijQQ7aLOE
vT/nYbHNHTIYa4vFKOV9Z2exNRZ/lVr26X45l2XsfWe8nm5zxPr8JIkZ1dzCSfJUjOZHWftDQPu7
3gEgPCUpJ/VCWhxr/C4PGAAYF3/+Wxu/vrqnkxyA9tPkZHrO06JA/Pwco8tsJqE/9kaJu9xO74va
Ky+NiXaPnmjVDss9mSACkWfXHvItn65LTiHKqC8z37GuHbvhQInbOJVMCiH3feuKbnysXQAIf/5W
//idEgBFRCWK2c841oY5Q1tRPzxORv7CCU+EaD9h1FjuZTPmL1Mpgjbvm6g6i0T+/KXtX1d1D+cO
lwYVPqs6hGbSmH69SsZcD54ppxbB6RShfkpiji2HXZS7XX2RcSwLJjO1D3W5jTewRDrchM3T2lTT
JU0kxjX9hI6uZcUfMnmpbOOrtzbznZzN4WIYSibw5391CJyJhT2vYbMiCTzzTSYy+26A9p683i7u
XIRZZ2v6hoDzqgAc4WbqocW7HWYdmobCXmm40A0Lx7lRx61p9GhrRnnvpsmNjhCOzpn19PPK/K3z
0v+G2vv/ucPS7+6P/1R8bx/D+1te/Cr45pb413FH6Ai+eZbP6XswvGEI/y/Bt23/kxJPABSHyQfs
/7y+/XbasY1/EjVA1cB55wztO1f8v5120IIT0UVleM5Q5GkDfPE3zjq/HnVctmqdpYaTFgstJ4vP
kOkt0zNalZkeu1ub77U+0V4QPdR/ZZM6lzn/LoN+vgwwQ99zbEpb+KGfbB2NrwxjQxYZl6TKH1YU
f7GD/Q0t0jo/r5b9fTZnMk4Hk4bO2Ky3DmkA+6U0yjdnqeQ1uom0iCTuoj2UGhoUlaQYHpK/Qm7/
uuj/fJvQXXkfFthNYM+fqzUOFaNZNmYsLHu8WNqsGYN689PLSS4faVYl16DdVCSR6f/FkvLJqffb
SyO/ONeJtgD7/euS0nBwzFevNGOa4NX9XI3yWRJeEucWwsltculBtjJ5qxMYFVWmy+e2yMZne2L+
hEUmNuBAHH53F//BofMPbg3BdsqtxpsiNPS8AP/uGFRkhkcmVWPE62BO+KPBMO0qt66//f2XAQxn
sOeZbLifzWz9aMgakADckaweEAwgVxJsgrv/g1fheSHBAxug+ZkiS8GHgMbrlzivNj+ssk7bebT/
//xF/uAudyjyQXZyC4Ev/1SvJH05e36Zr3GVJ9a17ehrtCpIQiYpLJG1JZJBiv1XAJxf90FuHFYQ
DBvsQ5BCeYw/1ZemNZ4Z5InJdG5+7co2v908E5Gn36SvZtskgbuW9W6srY5mdSv+wsH0HzfJ+dVZ
Qch450xs25+aBNtGU2/sfRPTMhAjv3VvnURN939+Xa2feTK/rB9A6M/9CA7FZxCz/mn9SDt6pwC5
irhvtTWaRTZfF05KjPNmVUx6mVO8JP7KDArl6/UwY7XdzNpmjdmqqJrGD99c5Gunr2i+eh01bXCO
j3hNJwZ5VSLmy6ycqyPSzwKkf6mArfEbuUwU0Pd7a3HXGFD/KZgn5yXp1YwsvdSRjdejoPVdqDxW
wmF+jQBSIQ9J9elpGkCSYVw0L8dBVHcLc8CwyAbnpSzb7aIofJfYiKr44fa29ohgZt2paVbRyse8
EqaQFVBLHEVErNtcVwOABWtdrZ3ohoKRYvWxpmP3MYmC2cvCSAB13UoqTNLG8L6Tm3ppR7oHS4GR
bK587M3AgXG2W9v3jdDZY83/fcyQfj2NPP9Mg7V8HcMuBdKUcqVALnSd8TI5xRw3snlWrhxCaiki
7jtw21dFnbdh5kh8PW56Fi+uTNu71GRCMI5d5KEH2/nVqp6JYlzPyl8/0rbKvtEZmSDbGdX2lhr4
te1hHOdQ1Tai1s7ON3IAp/aeMHD1dbQqYif6vAvMwhUiyh2oFM6UBnVLcku1AgBi9sUAVTYFo12t
vBhaQcQgEeVF6OTL16wdVOxYA+ynbkn3HYt4wC5Nx0BrnQOqaiPaZk8dJntCMcYbJelCf4Umvd16
rrXbNsuPWkeTtwUzVMbl0gEw16p9a5c4BHE8JCp5WCftPp3keuh1nVk9fClMALstH5urSRhv8COy
MNFrZCpJZ+8HTcGZSSGiy8XOw0z0ChmX2Mu1XI5FgedK69vx1Z3k3nISI+wm7qAuIRkOMTog9HCa
8+eKedxY6pdTbjK7RFyR2uIWecN94RQbsWp5x5E79W8dwNWHVrPNQ9NWl1lb3hhNIWLXtdSe2MpX
r9i3RftNWtXVqE1fmpSBT7rKY6I3X0V35r6kXLHKEcgYa6EiEy1hgOljDQWk7JzOIxScdBAc0odz
TN8y4ktBryG2LmglqNjWNh9aYft7TAv63p+gbpT2Nu2cTAPLJe+8FeyE3dhjVGbWSfeKm3ybzWjQ
aaWSfFIEXYluFq5HMd7YCZLb0fAPo5db0dSY2/2oLeYh61Vymwzl++I5ZNSvk7o2s0zFkCuW42ZP
WnBW4EeqceO8rtdrpv6QlXCLhKIb1X5srcu1n/e9vbyMut7uvbz52iioJu0iTsXW3Gkou558fAy3
ZqX7LwoX0oHBywllIH2VWqxhPnPEMLRhi81BfRekl6+Wy9sW3a2TLhdNmX9Ppi0JRtxQEfO3MVKa
gCC8pU+taV+1Yqkuk5KL5huvKu/oqJnrGwOgNdIaj6litzdGQ6EjAE/uock35YPE7sOUahti5c08
WrZdf0vFesEk+TLtIe2UjNcMvALPGrJLzUPHxvwKyk6l7e3Z3W7GRfumZVYSVo1PDLZVWOtppegL
uhlrNXcVXT6dW0uCFdotzvierMiQaie7mP3sFan1qW2HZxhW/bVDzvFOq0ce0PMiiPveFEgNfeKc
LtYcxXzv+helcab7OVpsL+udsVUHo9/ErtWIBlbrz8epul301gvNwgJ3UaMqz3wW8BG66CCPc1+8
FwW2HneyjiKdNjuo1zfVa7QJbcR7HR9x202Is9MhKMf1ZfLdm4npXAziJY/0QSSxbTX2u1PrI+8D
ZFyuZ0/NWHwFRflXTQs2+s+1Lsd36nyKDSoA8ok+7VXVWOlIdtwu9jVtW3fVNHfNzkTrykMhErpj
ibVUEzAtMfQ3GCMRrc8DaJeD76gB1hbCU4b6rdknu0XK7N5DGG2zWDrbGlZ1277PjIjfADS5Yofj
rYlnJefHicznH6lNTzo0NJCZ+7ECzxH247S+rrmfvYPI09NwLNez1qBJk3qXTqK7JlWofrNsQ5vi
pXHEt2al/M67ipHkXGvGEm2uV/9wK618mxiAQ/RqPckLF1vXR7petIxDU3fUdipf6nduP/MkNX24
1UWKoM1UGVLaFdEZ1IepBflDrhejZ30qCDExx/qYj2AgwnXLUIt53gLxGl1ceYOZxbtH3roVF95o
qu6wQGN5yzR6mpYL6uptnqolZQMS+XaX6VYyxXqPOCRqiTWjEW7PwGRXl8kJCYTlDFanblwX6UHS
fktqt+92vtJMmqJDw8IGIaY+eXaxFGj8avFEoEuFr86U5S0zRYvdRaiRi6l5ixeklelfaWU2YsY3
F5TIHZ095vaJLuaol7PnwBLR1b3ltG4d4UWyge+ZLuZGzmCIxGo9Q4dCXGV9nZuFQpfvDNgXpGkt
8mjp7uzH8NychX4GPDiEPI2FaaopyufF1cwsyifll5EmCbiOXJM0vCBJa2RmBDbV66Xvkr++G4RM
9q6TogI39dJFhjHZi4MKsPfB300TMFSnd4rvMM+BoWAVYc1y3CT9LtwGclOFhwaTkVpBaaCQyD/s
sWK9r1WFUqFjdg7/tWqoFrLads+KCbCBgz53Nfs4RtRAFhhN9vxRrwy0TecyrxcipCaTveMGaHVd
Xrli8BLwX3YzGsfKU02Th42+DAlh7UVbRmpcVhVpqZkfCgWG4ovvKe2s6eyTZ21kYoy5gtCTGAex
fSyc3h6ipTIsJhAFzbUQRZttxbJepqeh0VmjWzdZHmZFMCLob/pSQS9mkyEGN8Ndb2Z6FaVlWpPC
XGZShp0ocRJt62jE3bCZKVcx1RdMK87ACk/klIHsy0s7brFyeHDaXH7NDEO7c7AhfeVHplNYZkX5
beL09tavFcLLtRe33PfoFpWWi2m/mu7Sgukq1Gm1erhpE32cOjSmwT8nhNruS9qTXIN1wh/KQM0u
mmFW0hxxnsSZyYeBgSifZlq9VTnO38ZcsNppyYSVZrSyOYtrhnYGN60S93nqDg7CWwyaQa6IpNmx
prsOxq+0eNYQLjMGoVmcc8jc1JWHefJNG9WYRItjsqfZ2HBXHqRR+2IkHheC7JpFAY/plQcFIpPo
cNLWPGKfkOXJNSYzhLFqYkii1r5qSrdjOENiVBv2swSZV3v+KAONfNbrwddX1HCztNH7p6P3OltN
z/1uulg3JbO3U5uWM1if3C/FBc1tdLh2MmGhJoDN/7rpLvQajBXmdMSQY7Plb06GSMJrcSqVk74c
qFS8N4FY5GkdWsCahlGRCZrPjSV3rBXiS70WuExUW3flBVqyjVVskmfaMP5nhAir+71aUZwt2rD2
l8vWajfzqifPmw+26+hzdzC04QOb2fVxkB4Xu8DJui0pOJ8yX1iNVu7Ded8Ygy8isQ2opbrGXk/L
bI5oztYyoZ8viaqVuiJyWjU8MwjYyAMK16EadETq2rYR+5aDxVtqGy50xzkykoxDvGD0c/vBEirN
4hX11+02G1t+gj1g9PCinOQGjYTNrKsqcz0YzQKDvN5QkCKxPttAO1odj77I7cdqtrQ8VG3v5bDA
Fmx5wu3nk9Ovw7uPIRNdZer0FWw7ud1x7ChAZGRdFbRKWCfbTkyYzZuRvjvcIocaiTl6OA9jZugT
743F2QfYGrpbyuihwwdaIUoahi9YY92Uh9FemnDh8DUgf5v1Alt0Nr9nbafVWBYgE0VwfMbId5oU
Fb22+PdNu1lW2Dm9yZ5EfMvVXHX9nQey9Ftna92DWjnJhInXjG8JPmuasZ6NlUNvRng1jVAyHPjN
Xs4AfTN0ZdH3qO6r7mk1zxA6ZVRVTuIMb+OwdrOLq6OYhLgwRpl8M5l8f+imA/XSsjR1K71W+/CF
BtKwNLHgQcSDvue18A2jprPEq46TQsY9kvfnmuWfsCe9V22MQR4LakM8QHtVG4Pzuk1pdz/NMh9A
FbWIaxzI98h+cF12Qer6G+bD1WB/cpucIcBsUEpWa8I6Nlvjpi7QK5ZPFacIKGT50qUHl27ZiWyU
4m7Qs57NAIcb7o9GR+zWlZOBM8uYqC5S6pntUNqqerPScdmls57zBKQeuxNzagysbp49IThLqbWc
spIxawg0NVNaRn3IRg1rekm4JIjBDRBwuHX0kwJaLVvcr9n8aOYauqKWQIZ7zDXnG+t8uCGO7BFP
2Hwvnclazmyh+naW/kzRwe7qBjYgQ7AMENfZ9fKqes+Uj/0W7EwxRcM4jF9K3O0nqyhsKxxcsrsR
qWYqD3J/ztJwU1l1Zw6lOwblchYH+yjUzxTwhDCucsnW906ZyBprdyufpZIcbhZXsq1rhBkQDaZU
1V80SNGzR6eucAdNRfai1YazBGmhqcvanSpxOetef1PSvbgfloZYLdNM8FK2rGdZWE12lexqhcUp
lEvVwkj0E++B7QKPSOmloxVqLl2xXe7MEheiBtvc1d0kCQyzK96WZcbY1mA49545KeVjlHjLtj2N
CdqMg8jH9OjORvKizLYoQ4sNaQkzNsg1pn2JXaAQiE6nqZDOs+dNtjfz6TTbjGj9jNfesCBhtHSH
cScNM/kqpM1OXaPmvKsmYLGxSxXBGL2Wso3MXipuaSq5C0v5vRbn7dq/4HvLfbjo6+pfd/O4aej1
SaUJ0MqdzRmJa16P5EEzadhwZbDsjzoTJL5xsdU0e3aNidQW91rCQSGfsw83N9kIYe9z87RZhobU
oajDR6kNmOL80QaDW/bFGXmMBS/wzQqjb4rK7GTDH5gCXHPDbxIwxFv/JermP5rC57hb0m7OuhvP
ZDr2ax+UTLCFNCRYgSND5UfTTn0cxCIv8cjDBtm1vW08dqI2rhi4dLAV5BBPdTcxum0Uj0vlj96h
J0P3MHS4AgOBYg8x9YgMKi60xfhe5N4S/WyY/a0xzP+fsjWT09R/V6kFb83/UHZevXErWxb+RRww
FsnXjuykHCy9EJZlMccqxl8/H31nBse6Ghv35cDAgc1uNlm1a++1vhXl399/yvifuUrL3/nXLMY3
/4uhiSAY3KW/z8Dl/2YxnvdfOhgd+3/VZYva6X+VZ2jSEClSTBI5Tf9teQD+ZxZjguxxl+Oe5zAw
Zobzn4xiPp0bl2nP0sV1bNdgVoSz/vfnrIhMbDWanwRzWtk7yt8UgbTlrsVc5nuYofbuH7fmi/7+
p241Q3WdqSizTEi8KI78T9crLSOTlN1RMLGqrG1DhhBP4+IwzX16mbxYP0ONCld/vujvk1P310WN
RSUC7IQJ168xyD+GCqb0hq6v7ChQqGLOMs/ijVEKxEH88S/f71NjfLkUnaxfYhR9GWIs7/U/LlX2
NKZqYWLcwI969mcbdjoDCMTMWbbDV4IsBhXB/tefYk8f/jUK/X/XjU+X9/iSnk7Fh3SBYTq/6O+X
d+h2YQzy2iBTEJCGvLB2qpq1G5Pdkkbhku/kqdi+4vVv3ugzyf2f77Tx6VbzAUxsDAZBXYumANXk
7x8gG3oHt6LRBGG3/MjZaD52UkteM1TmG6yWFBNhG9unGp4rgcodwpvS4bg8moIyUEnj3hXduPeM
bvhGYyiP/rVI/b836NPz/uvzmUu6p206FvvBp8+XVA6pbXCGg8aLqf0xYmykM4rAy/txq6JSu/nL
Dfldo0T0tkAcqqNkdHlhGeB/euC1ViFgV50M6EbDAbE5phgrvpnAoBdW9l1cNeldCsKA/jtBmUz4
Q04Q7nQeKyD+2z9/GvPT6+chuUVtsSw4jF8N+/Prh3a+apdWR0ANYlMSE4NSrXrXlMfGNDA/WG2c
YnKkl5d09bsgp20vBzFvZT7ZKYAVL75jpKTDmDWBtmIviSjsyGx/ilRXH1oMHZSMlGH9elQGddwA
qhrblJ+cCyK/DkXsDWAsaGbswr4KL65R6K9//oq/Ujj/MbX59RU5Zxv8yst7+PkNrJUyyJfDrOKg
0jdWc9mAiERXND7mrchIUKzHp8pv0kVEbvhXeo45pKHzdG47xq9Z6KgDVAv51huOdoMZNr/PnU5/
HTHPLG6sxRZu1C8eXbWDK7v03TJyhStQmd+7WaN9PZZq0OGM9NaTLaWOpaqcsesVPaCxyM/v//x1
P43C/vVtXTyehrB+ZWP+/r5p/RBmYBzyYF5alKLjtCEn52/57p/fGh4bQ+dlIQ2TMNJ/G5d6FPTd
yOw9oPEQfdM4TNehInWhnZ2f3kID+fOX+ryI/LocE75lIUMQ/Tn43GW4F88tl7OKKrowXTzywcY1
TIL+L8vBF+8DG8Oyw/LICCJkf799xWgCxpYyDzggRBf8oONjKvT8ftYaeeysJL8vUDvf/fnrfV6k
l6+3TGptliGWIHP5///YI1As+HquCNRTtoreVDp4lL1Zw5vITM6wMKYL62nCd/mSKRwri4nhbz/o
V3eYtAHqEqYhDFKXH/wfH0EbhJv2eoZYt3K1TeLoFc9NV9JvMZ0ivPz5+355MSFQVrPoIG/+tCmZ
hciEGTNVmEj/XGUam27o5uXJp3P88OdLffV7Co9ZLbp1hwzkT5cqvaSRTYEXkuzj8GKY0rh0CNvA
djUedJGsPMVWL4I/X3T5Rz+tOOSnWqT1elwXTc3vN7PwrRYXT8xFIxoUK1gDPoSoiGnon6/zxX00
dX41cjDJhvX/jW/MYZtaHsnKSOfxKUukZLIAUWrdZ1ZZb/58sa8eUtfEDuP6DnXMQoz85xPSeDj+
nUGADW/0fm/Z4a9gJGhMo4siJZ0nHkziEsZ8Bc2EA3MOo+kvH+GrHxMipAMbEmmDa3+qpWYJDRyb
VB3YsU5jF3fGAb2vvq0SeVtEGm7K3Mz/tmF/cZN5HdCgUHsLHWLd7997kRHpjeTNiFLbvwoZnxqM
xxoCmAFLpX+pFr94cvghTfwGi0iXEvz3i9WUvx7yjSogqdu/Sor2sZd/LUGW2/T58WRNobZ0CTQ2
PpdkbTVkPZ0I0GY8u/uC3Blz4+vs7LPwEFBqjXYD6RHMwaCJ739+iL74fnS8kSouj+3i3P39+2kp
S6EayzbIM6Ft2t5+09Jh3P75Il9sTmwUyIIIrGYg+fkm9nDklcqiNqg1N7+3Ey6gksHdVxxmVnGu
1I8/X8/44oYiC+bdoJJiV/wsAq0IfU4av6gCvWnmeW3TaYHf4la8BbaqerBnWjbfGG5UbmIthZof
Vl5ynswWDl0fJ156qFi7LmWYyLdOtN0bCxYex3gIoQQmQjuHtqpf/vyhv3isEbgsehbGQIIU899/
iXkgUAFrTRmMDCV3rlWGl2mQIiidUDv/+VJfrBy4q1BXcTGLk+qn17aKpyafoWpBsBzicleIND0T
uOJte7uRt50ypgMcLhVBXaic8+AV0X++32ALQBjE0faXhvv379rpsztoiDSCwo66VcFAGQhB7V9j
YvX/ojH86lHAqWRjZgOJ+28nS87HYqlVisCmZDyOJb5LKUCiIPuYraeIaXK68aoZbmTz123ni+XR
WmKaHbqa7r/v4T6YPXfU3SJoNIeVaqZooM8tjyAUAXBmDYqhxI/+Vrx88baxHSCZ441mP/98gJrt
mB5mHhYB9DL7qcwm7cZDsvTgkZUVpKL42yaw9E0+L1+k0KMQt3l8fcrB33/NCBVfkc+CQE7LYr7H
gG6JPEu0+IP10n1k7yADqfP94XGuvfCGiEQfDirgtH4VOWnzUdtGfj+kJqeAFk3zXquVxXRkiN8c
O6H2zxw1WGveW6ahXuPDd0DhEVSNKR9YWernP78cX7yH6DkXYhgFio7H7fdvYwldKrtE9mHWNHxB
yQnCAhDAPsMs6v8S6fjFtZa9kyfT5Lfi7Pn7tRDc195kZhS3QosY3Azzbm41ufeXXsR//LUYMfAK
GJ7LJT93WCYdZPBkTnnwq+Mhof6sdfByGzuM0+DPl/rV+vx9P7M52tFmWPSOFqXe718Lpqg26GPI
pjJGnKiVsOgRG6LeG22uv5bKpPVrI4efr1U+UZ8QISremX/k91IbSpzOPGc3k9fPZ4Vy/hF2h4F6
R69QR1Va9fbnT2su9cKnT8veS6WNzJmyTXz6ERp7ks4EaycohjI61YNVf88RNpxrAkIZMyRJ9Nbp
cfugnAbcBbPWJYXbnG8jN26QA9nROjZ0ddtWhOMUIKvuqrwjNkcoeQR67N0OXjnu9WRgNhGK4kTm
YfeXsvOTI8bljMkBkyKQFdWiUvmsLTHqWaOq98rAMRt0cCQ41usUEOPKgbF2Llh+riDD0sFQ8bAm
1vxtytO/2SPRdv7eSaFpwYaC3tTBjms6/PSfigmvrKY6iYwqcFXr5eu0baL4eijtFjBUWm+TVOuu
XVan1ayGJzeFsbVy2gRK9hgnH2ZWPY1tRQQT7Th1341awsuQKgbwFSq/qU3XzFHFyVb5dV+2aAcZ
WsvI2WuD8zbEySqM+xPNGyZA/V0TR9/LKX4U7vJ4WeMhKvx94gPpaPDFMoJYiF7ZSWfcOIMghxMH
rBKleRNv7bi8ro0Wgkm6l/X0qDMu7P1XE5q3lsugzNLbaehPzP7mA8RnZlLDS4vopffna8CiY0r+
gyCrhkFVpne0Ukhoa5sn0H8IqQQSAu8szYSJT3tQTO2t1MRT1ezSKCcjsfjZheT/FHBJZQoJJd46
bv9iKbwfCdsxzYsYaHFUAwNKta2G2WWVZ1owg+0Z4Uvpg4y2douuzCcPTU+VBbzNee2QfYE68x9s
Pdxk5Y0FGDyjngGYlzFQkVeJMqKgnLXz5MR3dkuuRJmXL2War0ZAB5kTvllucztN9pp+9zdaGpva
1Heuc85U+J4UGjcxemim/hDb5lXtzjujuY4i89R77csI/UcKRKEAQ1ftkO211N9ORYIeycNJFm67
eSIuYsw2c48iRjnHuoSS09wN9UnqzrdevNszpn7Tda7RPO3a6d2uNFRBtKbXojaPotZ/et3HbFrH
TsI1AICu4miftwvmwTm46BtFiS3MRxg0Wd5TbTAQ9GnxzkN7MfMKF2iVHY3GIAibqMo8abZ9FT2Y
jdjxFCPIssnxQ8arNyFWQmsm0Kznvk79dd6Jx4jHOXdTlL0SgmJN0lnGlHuGr238YCy6cwARb4wx
vHJhRs1SPNaZJA4GUHKKeD/XInsPD3ZliXQ7FvJFI8/DH8H6tuhOnaK6svB3k/+g7W2g4+1piGjS
ahh6caBrqXag7bMG13OepbWfIcx2pThFgGUs4B1lNYxriIzHps2XDN101/uPLhgn6A333qiR3JiX
F7+SFbKjUS0ULfQUyday2hc4fj+YRaCNjE8l8kSVg+cSZnFCWHNxKuaUUTFsRwPKHMvkYzo39/pQ
3MLY/zGjMJg5axA/+JMp67puyQVXvNs/EiM7kUi3qfv0KdW/lWg2Ml6TJB1RBfZPviwDzZekOfFL
JXYDCSX+kJ48hJWxsrTqPe4F4XTtpmi5CSMavr7dMo61Ee57p25CD9v1QSTCA8GQLYDHvD0xI97l
lkJ1b4L1IpSuch5yp4eKAUCf7DvelIZ/w9ynOZJHrb8r2RWxzYNzqyFQoNIwh2JVgoPS6cnqXXw3
cwPrJjvlrCNIw30Q0A1Qi76vX6wpVsU+r2LCEcGDGwgZMyZ+uzasL3nsvJglqMI83YJWX01lfZfY
GUnGIvU2aIFWRWRtpajBa0tG6KFH7cGcYuX7eL6VEPe5CwammaorqNFvPQruJ082W44Uu0b3vyPQ
Otttd9dAPaabKVylrYveHoJURWBie3cPa4hJKKmzEwqSSLEEaV10zdQRIVpmv6Pqe/BJDHJiPnAd
BbMTdE0DY7zMqs2M/5pz4iqpF9flu1Hhk67RY/sLumm8nRRkqcL9lrKswqxGyVv9gFnZBlU0hxvD
JSbPtGLn2Zld7NumHdbIIE512+bX+eiUOyK6YNEVspEri9y5rZ5L+RD1LXF1joPDMSVQE9WLdJt5
3aIjH/YIhqo3JwY3uKlCkWyUi16PlFi0f3PqHkM/cx8NGzsQCrcGQWiFA74Zg9A05HZsDDwX4QIQ
TXJIJ8CKUburNO9/unK+m7PyQzcqYhQmd97GkESSKfM7NCUREhtku9/Ro2kHcFI24LLKvcpNbd5W
U18/oOJ596FQX6zaR2opdSiuNq7oR15RGHd4Y8XB9GV/aTxt7vawzr0DDuP8OoqbPCC4EN3MUIba
Q1NNybfJROm1qnTsTbEzah+OKaGEASQFBISdRJ2dJPcfksYKr0vkpZQudonU32vRW9SqdnaqloS+
agBoSQWqUW6Ebq8uVU6DgUZ0CCW+sTJ91/dOvB7r4RXapfM2Ed6HVM8pppcWQfpBpg0iULp22b4L
rRgIciucbTnI9I4TXK7oz/cvlNHFD2NUwI10iHJ5kddPftSDsHQ6fFq/EJaZmYE894aYtLHwXrq8
8EVeYK63Z9/emTbkn1WKtPRaDiQNpzjGW+DPc9cvGiHUM3mSV7tYR6QF+ijbmLOJAbzSqxutKeU5
oYnxDJ0SYGEbJkdPkeCqWSTKloXtXSa/QM5SVsp7EbYG4F4ua4+GbhWq6ze3hmopCi0+ojR+T9ve
2YVqtIJCWBwOHe/eHqvvrsJBXXIouFd91j44oE0DiXsST2c1WquqLfqrgnSKbBXpJBJJQ7CdtY35
xvFZ3sIVblZkY2RHpjqE7aKyfIQ4qW1nug5nPYy3kLkf5rAnzjgZ1JHRHbIoAVp1U6Ym3G4DgUaF
k26bSBza6yobUbKmwk+IUO7SaRcaDUAwL/WgGeOeh26o+g67NvT1ht0u5zTvTQQLrtHY5WvOM3tD
ad7b2CQZx27iB3CqzOtsDJ11XULyrGcPNeqcR+dubsD0YSK9xPgNYBYneb+JFr30PBsTclrkZifL
BjtdJqj1jN7xIF+m1O2QqxE6dZ1c84wbh4IiEKFDb2lkV8UXNYfzcwsCaz+OifEzaeLyI4yc6FHT
RfU2N7chIhiOfBTRe8Mn1xK3RHo9zmF9RucUI2gvVOKu6Y9WuA9ILc7cAVwTzE2SG4b6yvUN/a1u
kzEowd0eB2rkO6QiEeWQZm77fCiRcI3zEXOOu/JbhxPRUBvUjqo3f4quQFHJIG4j9VHtnNJ8lrrF
wFQrG+bS7ahmIHixPp0yl9QLNHA1t6tCcE5N0riP4aB1z3ZGyyFCPt1v0cCXBaJdvQ9GZU4/PGCh
cj2PHGyzQW/yrVv3kFsK0rtW6Eit68nxkN47hT3elqE/P+PsMAI85+ZmdDsSTxKrRKTeNaP2ZgAS
2Oe6CfeBrI6nOmY3HCFirZuWZ21j9zN6MwtDxBppjyXXfZmpfVwm0O0osgObc+3RIenmQXMQnyO6
w1vGQ2zWN05pxdp6ilGDrbIitHeRrjJ2cwnDauUMTZ/sOBr757FAXKx3M1V0VFsPTu1TKvE7Zwd+
PLMh2KXuSTEtindB5/2+x134JsuPcciYNuM9+smYyoLL55Kafoby2S/x186ttFh8Rzd0SSrXqnWe
6+59YxT+SanOW7kgWImHHQh6pwRqwu8CMfa1Ik2bpIIePD96P2xuDkw0MRTjxSiUWDtE2TptlAfF
mOrr0rCyndWyUU++u9Al22bPa9vtUFSTqTrbfFfH7JAQ99ABC2EfmkktOwjHydcBQQm+MSY19wnS
++xbrqHLzlxTBYY94FjturpYNWr66Wh1d9HG3D5MeJReHE4le4bb6a1ZO+1eem59T2wf2E5Xi98n
u5yfaiDi26Yp98o089vOtZ9kCwdQ14YBg9JSH8bmOLF6VSFVMBkqfNOQZvyLndv2pfOcCGRlJ5ZQ
UuAEoznFB2cibWdVM84DQz+TrlODaCMUojSyVSu17LxUC9fNJNrq2CnHMbf8BQeHz9gvIT55dDvb
abK22k5sC61iZ4OVgCATHfiDObj6Loys8aGtNG8fxl6/9Rz0BK4Jeszu0W2B72foCU7Ku5/dSkwb
5luhhpWo9h5idyxusbHWzbo2tTjZD8qgUSFd62est9HOzi2pb8qpSVBSOwibCSQwVnWMai+c/Prg
OJQo3P38bOsadALDfCOkhbA80sWZe9hOvxfhALY37tv83E+zfI/DJia9vHYiHDB2UzMOH+jUbSK0
ZtuROghLQl5+5FpnXNUidh57v3SWwJw+Ovd5AtQiqTGqoHbsu43sRC2A1oruto9qM5i9qjqYBSTG
kSSY0+R7Li4qEV/Vk7U82t18agu+JoJ1OmXE8RickAwSM2zru6QlRDxxDo5FkwjgQBhkm0GgzEcp
XtzpFLJb24lrpDl1M59YsH7Glk/kLtXKSZZRg4GrL7/3Y8QD70abutL6g1K+v8Ln2p8jak7OnBZm
JeVGW3r209pb8qZq2wL2PrTPGGM4m8yd8S2Rnhao0H0yYG+uvawxV8ycdPA0umsdkpGIhakqSAQu
/TQQM/GdUT+oTVg6WpAMk78huco6h5QIOOMqgM10ESk8SejuHfZ9jSH+Gth2fI+iotinUA8uswLp
zv/uy13j9tZ1hgvszsqG+UqrJ1oXg69oSi+iSqDH9y3SDAXPcexRm+uoaXRyGXn2q+fYarWNGtrw
aUxpaWtDlZINUbnVrlhukXSziV4JclEX7HngtkO0tbJv7H6s4qUZGQ+2kc10gPDfrBiY0kQwojK5
RFIcYHBHR13O373YbFeWVN7OxHoXGGXVr8OhgX+itXp7R4HzAcO3eu3nknNI3D53BNS8uK3/Rluh
X6PKfpMA1IMhcxKONMYrTpHqxmJd2JZRMd+5mXrShjDcpaaW3MbdjPK4TqNpHzVEFhHmMuMKEMOm
axGkdCY91tZXxUUXEm6TUM02bIr2RK61s4ur3N9F4bAuZErwMYe8C/0oVO0uFPbQmgxwlHP0jO44
OpD2cWdbxUM+QZPtpapBRGhIYO2wPPsW+H3eAUXkpf3WJdlS241i65v8h2JzW0JhfklKAbOX4nFj
tIJId2+uNs0cg31KMQSNLUyaURRkDSSj3Jowpik028uUdu2qbNUTJhkOKpbTAe/W62mlIxxfG0aS
EoUmEp++QxhuEtilj+lUzPAktQZyvmvU4JIqw8fLBCOnBEx+SXMVr4256vd9oWn7OcHs7PSFe0m9
sbgeUwcMSVmKvVuO911Fqjz2JX0Xd0nx3A1Rvx9GCItmNTw0/mgy76+dpyWY5tJG0bCV2ZBdInje
Gz0JErucjrle6wczH3QS1FS/j7E2BUYTeStVoJ1vtFoeZw55P0B76jslUol1wqU467zx0bZxZXH/
67ULQOaI3qfblrH1mnBY3Yy4mbe5GnjCjbClO1wFbZHO4ORx3ELPpgVB4lx55Q/AebIW96U5NPa1
V1nuwYjzH4ZM1BPAKTtgRe+PYUv2mZEa+KIJJngbiLRBUFvGSGKs7IleTfe91UR16+Pe+wYsdWU3
TrnvCs86qSGUG0SDLaYGvz9qvVH6ATymHAfsWG+n2pL8djmpdUXclx/Q5BLCw/FwpSBQO4bSiR7o
Zhtf+SJuiL1i09U1Ol5a3DXHdqKajvuw37lGpW/4yXKQJVpLCY6TxB+8vcU9pUVkEHUNyHrVSLXW
kszZOsQNpZlnUnyO00abciBiQ5YSPOXXd2OW4/RNWAuHImu3NUKpte+y9gjOMIToFNVFIATfZrrH
mdlPsnJnqGbh6ZXaTmsjC0MqhT18ljTrLxP24xtX9GLBSLW7SVgzz6k4tgA8y41vDdW1kSyRclSA
gUZVd/AyIm8mZYU7QveiOwKX1IoLDBvC99oVCi6yRjCQBbkG12nUa3odstHhu8/nvEre9EkXV3lj
97eYJ676kgK/1+Z3m7jFtQurFXcqKXaDaX5UMfTYrimnWzyA+c6kW/rNSibtlFfVTODH2EE410X3
GPZmeW4YA26ghV+pvn9FQQDDSOrPZYa1RuuqfNMRJLMya6HWUo+GIMcFwVlWZbd1X7FvMzJf6Qo3
c15b9PVCuzuCWk84mDfhXicPkLd9hMdsh/7TYCCAz9PkR+YM87kBlOdAKp3dNSTmBM+9mvbOHBfv
PbXVDohgejDQud8MaYXC3GTNdXWKlRXtAjxYDVEgr3af6QjCc22LB7h41KQMTx6i/x22SRxJE3Ba
Qh27lTlGE+ht8YYpa9p0c4K1oY3dt6ypqzXnJiPwY9t+6HDar8pC1BuD3jntloLgvkTkLttHOuO9
5tdCwT1jq05w6Pr+2cg6mtLuAOxcjuoqx93+WOCKZ0OpQtjLVnYckEXR0JlIA8AR9CD6cD9Vgzz4
dkzSqt+331WHfFxvx6sqJ7+FDIRq5XR+fSsi0Ph63jyZ9lACuHbh805o9mdvTI5+EYpd6kp3k4mE
iJ9RyO7chpW8nzI14NPl/Lge8pHWZT0m2ckKYcdGUfwx6+gxukKLoIIIHRdbXxz1kBEbvbB63JGG
Ze70Ypw3aYEL3Cj7be0x0jDBwK+iTtJlS7ssMB17/hipSM9a6BrbYQ4vwCDVvQUJfocgBYUkVM6N
NNzq3Qqjam01mqQ64M3zY88h1QY5xU2KUgxxJ6vjs5uMw96x62OXxc0VoZ+0jfPx1c/an3GSuju3
ZaAwOO2002dfJxloKGDIVWBv81r0Pxl8GCXRdlX/mPpT/Jx7KaGgzUfaupw1nUoPzJBpAa03aInm
XLxE5NxtTEt0x7Yf7GPWjP3NbE5sIQPsma0Z+jIIU8Oj3Ukwyp50THs9Lmf5Oo4qWnkivIsGFq8w
mvMgATRwz+6KB7Auw02KWXAd1tlYYUe1q11eKd6kDL9vRvtYUjBWWf0aFsNIb02FdKLA56suibmt
xnQEgPrWkgt2bAc/3JPlwtgA0ef1VGLeXMWpfnYsPzoPVQ7NwNYrf9fCbdY5obfxsIs5YRg4THBF
rEiLILnEntoM3EFDwurWsSdST4yo1XHca009bCTeQ6pjBDtg+IZ51XIEeaBlXO6IKKdvnmU3seNa
2yqiBI9nBjr2lDHVyeZmp1dzdkA+ipuj8eqnuaimcUUxCxidAx4eSTOPpp1QbTaSv9kZE83q2Nh2
SXJHz4rhMDYJVU+Ug66bYeyG3b6xxGysI0YyOy4zXIWeDPcGaV5XI9FoazMmVy4v3LWBKHctGojJ
XfK9L+HrQ5hXAbOnZGf42raZBcE0IUyHufG702D5Ich1+4YQk5YuTUv5GZv1o97b2A71kYAxbIMa
XvhwfGZOToyfw0m60kXzQeARXD22x1t8PRM9dwJ+cNvFe0NE1qVjkPmtFGCIVxGVtrUqsNv+rKPI
2Luh/erXdbEd/MXBiYfgYOhZfnA14xRVzjNms/LgFlAxkqZ7rAz64rkNggEfsNw4jT1vC99TL73o
hLefwsUZSPwR2blkL+wHN3TuaZtmm9zqmr1V591lRJ98rEkE28WmHcPr50lcDW1MZ1kS3mPmody6
vmTK5iXJldY30JhNrd8IKr5jx1N6ojKogqp2/UDakbZulbCPRTHr1LDKeqSlQIvZq0wyWYW8OP3o
3vh+xOx+8HkKK486vKOlvROQ73Ycp8xdRLzC7Rwm4maciH2ZYzo6TtR2Sy3mnOTY2xRtmdV9z5jm
VWR7YEdcjdzDe11ZiYafMBLvCRow8JgyIQDFHNkwWoZMirrhGHaRvLBZM7zzQvfUKAH6rjQ0N+jM
rDiUGojAldvQ32kcGX6b3bg6QArUD4v/7smgx7TL5ozcrVCPO5bWfuaIjCrptQ0Rm6cJ0W6Y+AED
uarA7SYHEOelmz7rntXeG629ePRbau48JTJ1PbKSVaSBaNhp/ShjVhKlZfI9qib+7Vb0RbSZsGFd
BIIIkD/5+EPFKXmADdGi2bQMpMJqHq5nTWtvqzAzT3lY1g8pWaFUE+XEWZBJAjHIoj9lAh/kOkpV
l23c2Wd+MmeG8T7gKIf2NhRveiEqHxDLmN70U0xHfompEOdClRQBXlOlZ+lhTVxlDYERG3dMzGcb
wP6H7DJs8RNxiycz9diYAcV4GvFwZnhTDknH1suJ+6yDUGgurVtq5toYHBE0je6+Twlmipl18SOa
qsg7UYeJwLBs9tVRM+Jw3fnGAtjI2vJUi9KhUyS15kGLYvvJzwv1g8DlJfIPjhXWYYVcZmCpeoUv
2G9I8eDjdikJI1GH9DcDsvAEfLz5AK2mv/IjuzhYE7/dDqZmk9CTkm2AWCXCYwp/nrQXS0Oyhc6c
wEWOdPTvgRiGsWXe16TsXk2AAgp2xmQqcTwCuo9lgWxh0JWkXrJpkm/ibnGI+NH4WM4e2nlylLFs
2L8+F/xfZy1Jakl3FJjNi5xG4hHhBfHfWrHiDcR00nR0/WuiGMKLQ5Ip7RE/DoNpdMfHKoQish+K
ySeIbJ6blSm6rLlEpauTmCrHRJIPNCCvDPUo2rsFihkSH2N535PsZuzsIrV3JKuVMXQIK79nVhll
h9wL42StGMCS0s00DAt3UVqkS/k2nQ2Ttz7sUgtojGTayoYQo58vJgM/thcWJxeD4T0uXbWvuwLg
vXI7bogkFpqTGPLciPK/NuwdT2lq7NBOUFkUEhUPmZvc7zqiu7EOCYW7p6URfaMNzwna12p71xmD
/lpJVx7pn6dEOab5kz6mfYYL0x6Zh1Zk8pWT+iGHTl0Z0zgdhZN2yclH+XNFQ5Z/PiNVjVUb8Yqn
fJ5TTvThZax4MNdYtdBk+139AuMphGKRRhcS3ZAzN30aeKFA0VO6U/RmaFF6dqZUylWPPaTftoLG
EywmDkjbjKZlv66RIeDEh3Zw7xbM9dcJlIxio5KOpzEiJO1dlx5/bK0wOXe0xp/oCOBDJRawZbHI
iVWqfKd5SIdS/UhBcbm06CyCmEwU+k5lNQ90NTUOd1MlNomXWS5Mn354bHWrfW5IUF2Ti+s9cWYQ
ZFQt/ug88y9VK6gPgC7hQSdSlIGiZL1CQUM9HgKCIQejjrpdGqeoq6VjrvVRo65ULKRXvAdEbI40
Z7N12uXI2S0DZBTshpDhQQcENNp37qB/q3GFe+tcodakg8WT1fap/eTRoSdLubH4IZrUYShBIBU/
JgnOpz7BqWFNrQzvEJmy79IMLq4TjA6bpvfii5/7+Y2vyjDfEUdtAwYYeelnfm8aoAWJfYjZpviI
WNF5shpI6iGj0JfcVOJdWHF6Bl1p0oacBpYHXSGAV5pN9Ce5gQQgzST7gMNMdV6evFpE12kN52fj
5I7/EMcajzyJR4zya/LjMc4yOdpJu0P516eOhYUeNuFT1PtGEdCjGh41cFGBjtbt2mJgcB8l6DjA
eeqvbAvhJXZFfj/hVX7IfC8m65IIoncOOwOpub3i3UgUbhQKgplEO1+rqMwU0s49dXRECAWO+Go9
00f8lk+zSZ1V1aY8AP6O79iKGrHx2ixMD+S/pUHruRFKFN6PYj0w4niNcx5t8KH+FToUtZ+cKtvh
NmXVzaboG9Mpbieo+Km8HqQ3UXTE0UzOUDgvwelomDrEkB+1DpRhS5wZy72oLR7h5r9pO48luZEt
Tb/KWO/RBg3HomcRIhEpmBSZVLWBkSwSWms8/Xzgne7KdGZkzHWz2ZRZkVUegMPP8ePHf5Fu8Y3B
5tDcY+8FRmvpsqsN14j9eFeifGhkE/meH2FQH3HG3EK7cTf5ZvvQW8vEVVSIV3K6ZeaSDeAKY6z5
TncwSfLLqv6AVs3MzZGBnh9FPTtQ5vLXdJwxVsFN8g2S+y1zAAXkXeeFlfNXlrd5whEydmmi0lff
OlR8pLnI8RAvYw5DbVG4Yr+YqZu/jft5DJq+qa51Df1Zv9L0m36N+RZscrWLvbygyQ2lGa20mX8e
4hW3HDJ8Er7NHZccmawWec4JK5KI3mjWJ46UeoBna3NwIi3+0LK+3zabT8sEU/HYx8540iKDy7KZ
mnqPBzOThEZA0d96Y9UhwVKWdFpLTYTazVLo+bKrKhaciSqCjb5ROgamyZ0rJrcNxbZOlxSFWHsF
gTOsYpeiwoDwiSfgKUDIgunSD83jjEACfrCt678dawQnmQf3FDY+Jk8WzmeHqa3QBHE656biPoEb
ewHC1DRq59FmdQcZNk0RdVnlfMvZUKiS0a87YdT+Ji0ATd1xFcqW1bvwTUobrgDFQ3ryZ/TUhnR2
QCg5LJWRG9o9/vDZHmAX+4UeL9NHW+9d6saWTQoFTbC21pI/UGihNk7Zw+Lt8RSkNq2RINxPXs6G
SXVo3nKMH94uzYhQQR0Dioi7DkZXOhvId/VvB5xmYO7rxs4FMbHXtBk2TD1rN8MwdTe0JngbB8Eq
/LdhjZ7mvKEELLyRHD+S/t8PHI5GWtRzp9+mGKKH92toQKDRsOGyj/NsJNobkAebFyjmKUgooz/1
L/Tx/wfGdfCzuv9W/Oxkj5BnbiIva+huT/Ojqpc2ieBx/O/fI0Bi3xRpn/0LqnxoOrwffrbLh5/d
kPf/LRC7/Zf/r3/5v37+HuVxqX/+13/8qDjkbKNFGB0841YDhT7Px36zfCuLb638P/yLjA2N7T8N
D5KqD9UdfdFN43b62fX/9R/QtEGU4n4AhcDR+XuAxv9Nxhb/6dA1QvUWYLu9yen+DxnbxzoE7p0P
7xfygeMI999hYz/nS6BPAGOWq21d0vBckWtvLXLJqXXz6i6k8LizASNfQnJuyNh/sKj/DC8RlMq0
Ro5qY3vR+K2uw3S+Q/02Oy3TZFR7yqXY22MmzlbXlOUFMsBzkPp//ySi1c9BurGJmVvdefWGGUWF
EjGJ/sscZxQCuVs1xHyDIMO7HoWObP/kY7/71+s8tS15eQ7BqT7/RZOGe+U2a3UCwBba+4nMdMuG
Vq6H18c3nuNQ/3ml7VWfcOboiEJcxuj0ZHfDOFybNTc5wdSK6HMeme50Sxlsf3cq8y2yVc0d+j7i
Xa2NGmexTtMv8A6eQ7v/eQYJDK/ltsYKHZqTa8+g5CbdjvRjOuXDR2gd+b8F6v7nRyTIcjz2Dr1Q
rzpZkTU+lJMwfqV5I+y9G2EEeQFdfO5zbX/+ZDZnLtLd2IU01yQlrPjJGioqnsVtFJfDRit4Mv52
hz873ODRHCxpgc7u9N5hF719fTGc+w4khKej06bpxx5VT8wrE/sjhfvKFWMp8HoD1YV/+eu/cm6O
pLSgR35suojHnRBjrI6a0VdXLt3VC2vp3OhSVkD8szQSL61PHBa4Wh5b6oWiaJz2+PrTG2cmSWZ/
GfR97UWr6hO4qXl6i7nYoqO17ILbcVxwPHskr1COjPRq/JABLU+uDa6i6xvkcOrmzim6zRsi7Gms
9YnvaqikuTP6J1lpGJce8UxMyx5HS1JNFYyG+hSumL7uh0rv4mNmR3YBFixN9a84ZK8/jXoEl8LO
H9+g7+FXB3rmHCK6pvRGtY8hW7Y4NuWRyLbLY20CXgWs0PugYcP9/fVvceZbs0s9W68DtqRZOqXN
Kaqi8gOX/twbLi24RbVoE9sSeBJtKMDSJoIXcModTI53oVEWHz3Y/p/UHl9KFv2EJgRkHEgUep5+
1OI2/TEt+FOojS6lioESG+xP1gAPXjobEEvH0SWNPU8tjIWULPK19TAaFvVJ6D3qsr4RNZ9NYHf9
hck/F2dSmmCDXcM4ZFNY2p573smbVpu23CS6nRZG2q/XZ2lbKn8WEbqQ0oWJ8MmSoyl1iqZmvufG
svsJCs0Qtx1LN7+fuyFMLuwNZ4oHTyoeMEnvvbDXMfL1QCPt4bRm/YNnzLNHTzbsjcPA+2qAqM0m
ni6kgjMR4knlA2C7xsCrtT75uZv6V14/N2hU+lGcXnipM/PnSeWD1c4TqM+pOkVZXUaAW0yr0o4Q
FYH1FzknB05Mbr9ckMM49zrbUzwJyJG7fjNE/vI0dLUoj2gAY7KzYi/+8fXVcG58KeDnmvYhIiBU
rJkpAADXXfW3nSO2fWG2zo2//fmT56fhUYOFTKCf+7ToQaZy/nTzSzL2xrZoX1jMnhTyHNrMokVH
9uTDJwmsCf/3H3GEjeZRR2TV/Io6JbbysRdPNMKKOEMP3QmnRaPlqntqKd+WFoTnj0lr1SwIMN3W
e+5PbyOExy5wYc/MnyyRj4P8SJOcAiUCcR2j7dBSaGOGO/x7ogT/UyTKPHlgTFjIGCwwrR591Ect
8+9JR38SJ1ahvVdbZFJiczXNY0YWDhGQ2KPNCsm+mULPu5DRnhOW/3kFKaOVOdf8nlU0SHAv+N/Y
3EL7xwigRLiLqgSkldUlTb0LQ4ES9ZAt2VcvdK0fr7/bmXQgs9kgmGRLY1Mc6RvGAIAcjDDIC3Gv
vU0QedAevLivqg+v/9iZ1fCHJo5mRqFX5hwAOzhLSeYitA0yYA0v7EDnxpeWstuAIWvmvjnBuNQO
VhGDDuhh0b7+9Ge2A1fKZYVfxwOiwPUpxugJ4J0/jJBjorG8GZranfZc6Hm/RjyHcsXXkZLb4hQN
APmR5KPTxxu85mM7ILb8+tuc+/BSZrPyMO2aZquKp7EaruIwmh9odxZxsGrrfKtVqXd4/ZfOrG/X
ep5DTRpOFb7NGMM7CF19hA6iP5hOEaObUerJF3AZ4mOvFaF3BcQoLPaom3C3/vpvn1sR5vPfBpJm
VmCB6xPkDBuc9iDSvY5VX3dh/O1TvJDAXSk1+DXGbJ1OfquXaFMqzgwPiUl4g9wFdzP2BGqvIaWI
KLdq4KPYblojUvF+50LsZNFdeIkzk/Tbxe/JJlfBNKv9LSxnKwwfoB4YDxp8iGulZ3ekiiZ0+wTQ
GSfsOmqnG1juDxpIvSu1waWIj6HkNJrZM/imstEiBHcFH9dQHF2K+LGpzGKMWqa9s6xbj8u5vVXl
ivW+I4V3jBiQX2iszQRM0DfYX8uwGw23U5x3KcC5A++QKaebnBZL9bZytOWIV83FOvLcopGiGiFz
owZpxNMv0y8LMTKYRm16VPusUtguZZb7XlVyjmuLigsKF0FbSBmB2uhS0Kaw9un6+NVpTpObclyj
HRLWH9XGliK1R3s2nLnwO8WePRyRtVsxkIS0rDS6vaXYJ5E6zGMOuW+oTtrsRIDZQA2OWEB8Vxtd
itQeEH2e6MxLqW2aAChr7JKqaA5qo0vLHSX2vDO4yzsZogW6O0D8onxXS2F/yERZtfDizqxOfdu8
s9v6iNCG4nNLCz0uoSL6LnJXPk5sgLp71s8dMMp2Uvyo0mIXTgPyoWkrxDLB2R7qUAME7oCJ+Kw2
8dJyd+YFLXxglydg7guprOo+DIseX+iwn8kDsqwTao1omuYcH0AcdvmbyYVBdXA7o760xZ75AUta
8wuolNWKN6mSzGiWfY+1B6YVg+G4asnmt//Wk6ByWi9ajS2oCqu0TuhTG3dOKia1ZGPJOxR+nHjn
cR9gYRCIxkqVcgEbNYrPLu1QvVNnberQomBxpuBQnDujdPILAi7nZl6K2LqePX2CvnMyuf4M1rTP
f0BkyuLd6+tySysv1E6y2Wtl67GfTzMzY4Ymgdu2O+rrLyXMAKf336+w0E5Z0zsXwmB76pd+Torj
ohstYPc1mTmpMa5dZhiFu3IWICFAqV5SoD03Z1Iwr0DYxjRizmZtFnu9xgl1EzZRSxWyKXDfIUGH
sSo5tC09iJYVxjl9eElF59yzS3sXlGKAISVJtBZuG8xD1d54cEjUiilZbtLUKmewDBLFYifGnYvs
wbuQ2a8urKYzDy+roZm4GBjW4ucQ0pEAiAx9Pc5e2V16+HPDS2HMnb7bWRnaDcYyFeLAvzZfNAhI
w3Fs0F+D+TePw81chV51nxZRi21e90Fz0g2wCr24NKIYOgBGb3iWIwPq7taNzLLvqmrr5nR++jND
sv99b7Zh+oYuOY2mQZQh7L0yExBGsPSlfQIDIYHG4LgJjhrGnH2ENJZ/hEXewNHsLIEBnb1yi+G4
/gnRKEe7AqeR6G8spHDLYI7yFpLg3C+bRbqdOT986IzWdef17q+xnjvxfl4XCH2228ITXhJ0ROLY
zAb9wjfaUvYLIWhK2QqtISszi6LkKLD2j31pJvf0Vb6FE3rQ5WqN6S7tMkvsIP2hJNbWcIVfTzXn
vp6UyZYlRoo3iaqTmxZ6gCDc0YShciHDb0//0lttP/p0/ygn3CezpDqtXd+A3o3M5UB9Wbg7MOzX
Q7tOj2pvIWWwrtUFkOysPOUCOohhoFqy+sC4FCfJfP4ecwfmYLVr9GBhP2DB5tkHPfetC8eR31Lu
L02TVIagg6KtEx4Ip2ZBow3KJwizK7AwFQo2q4fbRIQvjLPXAT7Xd+aAwE+QCtwqDgiHQyUwJ0C7
G9DHLlu1olEWTM2NzEEUxc5PsT3OyPv0HRdR3iAuiR6eWXWyiSyK5wleGtDGcNrJAt0W/b6P+0vb
57nRpWp9Ccdp8tBVO6UISn8NIx3oltF6F5zGz40u5TtcY5J+6hBtg8wfXeGZ0QZO6buX0unLISOL
6Q3IFLgNvuqnLPJKKJpdY/49xoulXRj/zF7/+yr4SUhqcDRyy1y7kz1n4MgxxxnJKkkmfO5Wi/yT
UjzK7rOGk0yZjbLUKcM37RZi5PIg8mS9MLp7Zo6kaI9ze3bAT/cn6NuIMYxGi5VinlmbsxMmkfuq
TttBLRJ+x+yT+SrRXcMqJdcCXQzZHQTWvxN/zdROCL+BLE8GX40h7eJqDgMYlHMA7qZFsTseL2St
c59aKloyBw+osDTbEwRm6Po+RjDOEXj3BgEvQlg0r3/rc7AbXTqG9HXt5T6g51MHAWW8zqJhMQM9
N7OvEGji+tZBZR3e2lij84RJXlYebCsZnJvZcYzyfgDMuV54lDOhKQsPahQ6qOV08SlqGvvRaCro
nb7imtbluMdcjmK/YfBSzKdFWPh7mf2i+OjbWn+yFJyOGfFaKzplK+t7b5EOv+ZgQ4sLW/G5qZH2
edEPjskh0Q9Eq+sg3PUG9qhdHV5fA+dG3/78ydMbsBeKprf9AL6P/WWaDT+YkTj6/ProZ+Jdtnme
C7DzmPmy6+G9Cxwazt4OH7ceYYSqasYrC0HvS+ra595E2up97JWR69dF0GArf5hh0Jwi3xqvXn+T
ba28sNPLMELD4h4ZYbHoNMO8TH56I0TUG6OqyynQYMD0R5pMU3nj6Zrx6fVfPDd3UhLoimhzd4R7
mmgYfZWdYzs7q04aG1CaASoaTYYxOr7+Wy/OHSh/KRGMs4iROUu1YApTQMyxP7X5vrD0zriQ0c79
gLSxoykQwt2Byo95o7AwAuvxbcRDslgVf0CKcSAfZlsjphKMbph8mdAmeK+3uq84P9s3ehIljYMh
17wUGrikigPOuBiYm5mXrszPTY4U4bCqioGr3eqEnGYzHzxkAj5zfNFslQzC191+98nTQxT2XN1H
oFrM+edxJJlXLvRktaVjPR98HedkMu0FAUB9Gd46y+RfdYXvKX5WKaixzs1ctJjQRzUwBWk5HrzB
hOQSRu3cxEvlux/lhaOHhRlA1XNmzlBQ+o+21dgqUEYmXgphqwEMzZ5TnKZ1Qlyv9sLpOxXPWu1n
YFxKiU8gIvv8C4gctXF/U0YKlzQ5eSgjw0pIQrV3kGF8JUIZaJl4GYrfUJmR6envEMowH6No7X4p
LSEZoFdD8bRGMipu1kl903suyuZtH31TG12K3dCcNmcJNz3B5huHqzKfkeeiREcTUO0HpPAt2sFp
6pkf0Dtv+IQsSvVhXA2nVBxeit40geNeaCHe43Ay7xGPQnulBFP37xkm/F+oBstHCuDKDJfBjbsU
mzIMrtCaK9db6P4oXr4+Pds0/LFzMr4UwuO81q6bh8m2PEvITDbWvBrSJcu+qtxLrgjnfkSKZK+N
PKRWQr6BUcXcJtsDMiFm3jjoXkUcyw+vv8uZhCED9UCOdroJ6/FkDRBRqqkx92ZnKN3hCV/G5mUu
GnfV3KanUmBbu3PCAnmxtHG/KD28DMMzR5g0U8nwc2t+a2J6LFFjq2CieHRp+82jqUdiGvmJqYvr
d/hYpSdEvy5F2Jmv60khPM2rvXYtDULUNj3Ek8plmPclbNFHPzVwsFWbHymO08hem7pG18nV4x7n
VyGiCB4YTm5qq8eTIlmbJy9OHRGj7Dp0x2YA5TnOpsoxhC8ghXHtxQJtRjc+GdHSB6jqtQjwLUqN
bkaXgrjOxgkYjZWchtEFhIwfoHNbxilNYrW5l+NXd8y8RcUQ8oX2uBQ+thKtuCR0fiZqPWkbngEE
zwaGxyezMjTkvjircX1oPb7+6C8DHoUvw80izTMiZN7ik7c2fn6MahFXey+jiBub2hf7JB7s72hb
FckjhEjt21IYerPx6+hRq9yh8AhSed1nWBeNLqeTNRuab87UZ/dllHofX3/DM/PnSsFtWOiqZtyf
b2ocJs5sTXewFyhNaqNLwe1C+EMBXUQnfGP9W2vClNnHQlupA8zUSFFd5ZqlezmfXMPG+9aB3Hvo
x7BSuU5kdCmk57BxIhSJopPhh78cpMV39Ezio9rMyCHNrYbdx/QtmoHuvh7St5gRargw79sEvLAv
u1JIF8PSJ0LXQ1j7m36RizzRfdxoNhSDauisC79ybu1Igd3atgmao2NlomwUBekmlILgSN6pVXeu
FNuwDt3UilYt8FCp5HrJ2NvtlB6UPoAMIoMsw9EJQboA+2qIdgVm7ukSqkWVjCFrRlJpKhgc4iA8
/arObqvFdtTWjmxK1MITHo1U84M4aZI7a17160ZDuFZtYqSYLbh1W6ta+MHQFy52AouL7jLa7mqj
byv2yXk1KVwH5Xcke62++iWqvNoLVJQVH12KWDMdoaJoHdNe+vFdVUxo11RlcuGofSaoHClkraY1
yiFcadbVHoQqG8WIHnEBOOI10uqT4gRJocu93zpBPaAd4VrmaRwRwcQiflCr5RwpZIcUEqmfVn7g
pSlKw70foXFilhcuYc7NkBSwhkCAuQ9D0k7b+CWqjmk/74EhjuYuLo1JqfuPMbF0KI5W0xxjKEGo
ApcenPU4QG5NManJTkMYdrKdN8m2ZWVoW/YTKtAhMltKy18mLyRlOiI5yd0CgiHTlxaZrdMaW/07
tdGl0PVW+BhJaoXBhOr8Dibx527pDcVHlyK3qh3E3FcGn7XYRHwx/GSn2ne1B5cCd/PRo0DYFCFX
nDosK4rvtAqEhNpGZUuR6y9Vjza2GQa2Xv7Ql+Y6r7nRVXt0KV57hEFcK0l8NPDS7K5rMYvb6YkB
uldtfCliGytCLrlZtKDJZudTmNj+tzzLLh3gtwl+oVCQ0XClbU/+HLt+sAJ4v8vplJ3iwVTcY2Uo
XCGWaZlntkGET9vrIrM19C4xTX59ZrZV/cKzyzg4s0SI0UD7JbDmwjosIENIyqjrXNVZMR3yOHOv
X/+hM5MkQ+LMLC5BgbTbtgLZNkRrdlqT5EptcClmk5npRgxRC/LanIM+8z4Uw8VT6bkpkmLWrEWq
pUCfWTx6/1X0C/Ky5rhYPTrVsBzunGZGBUztRaQYTpEcHachCYO8MaI9TofjwQMDofgNpBB2/XGx
oRHwJl5rzjsqiPJHY4hQrda3pChG0d/0Fw8IR5la+jXiVskPmhKR2hFOhsEtJfnNRh8psB0X03K9
2ofjrNgitqRN18PVN/ML7uFQEWyOyWAkB5y3F7XlKaPgLGSj89SOtQA9WOuQdj5KeXlvqV0wyCA4
5B0bawRZRv/Tat6GqLHu2qqK1Nrbv13dn9SaBQ43tWi4+VqNKByR7ClzlJNWo4T7hH9BqrY0ZZRY
BOE+9kLWjjGa4d6Ko+l6xkv0wsrcDuIvZDnZahvl3spfoe0GSZ+sBYfEwuxveyRNOyRhY+Qayy7X
ME0osiy9MG9n8p0pRXLva05fJpMWxObYoyg5TifgZ9OH1/PEuReSItnqE2u1oXYHGpauv6p1cR7r
zjXe6xRz+n40MKnR83y+0Bj9DdF5af6kyG5ESIJd2fsrvXFR84otpIABCZXhu1pvineGW9CMav3O
Me5idKtR7Z5W079Cp3v9nOOhgSVTsea4o2WlPn6IsGXpD7kb45AHjsKd1LZ52bu97RZafJGtBUUf
2X+1fQZCUvf66tPrk37uk0pJwjfQ1zSqmSpFRxN1wTjshBOLEuFU+DJwzK5zCnIbiemiH3/5dvpz
arJabWJ+uwo/CWJLILOGagSHXTz/TvrURtcmJhCKo0vtr6bQRRcBww1wLHvr5tr7MCkVe84yaKxD
92haPCS+8sn4EeXuRydsfil9ThkvNmHYUVgioyIJB2CbY75cz02tiBiQcWIQLJMZY1cOukb3IzHT
x9RtL9RsZ9bhH4anWctdIBR7dOGq5AafqwkRaEtXO93KsLBq9IQb6iX7bFLZny1P89/RgHEvnP/P
PbtUiYf90k+V5/hBGfXtrjDmdhe3qxIzkBiSInRe+tbhNtwParf9iUfYX1gMqk2LDAUj4eVdWYOe
MThkfS6N0j2Z0aC4/cnwLhHj2gKDabOuEsnHJA67z00SemoVgozvSsOOyywT4e1cuP0b+nUV/uu5
dVSKo0277Gk3ysdrHDR0KAK9LZ2HtW+rtwiA1GoLRperb2jXE4K8HPb7aojRs4vzN32tl4rXQrq0
TxfYIWXFSBaIXHcJ2rme793cri7MzW9Y8Qs7pwzwSkZuRKcoBzQ298UPDyxC/mYdKuuvWFu6GmuY
5Z2p10dwEMW3cPTHKzdfk/JoxuGioWcKKT+A5fMjQReoPbo2MvWo0eMfC06/LPb4Ng39YV1b5zHp
OmFfeOozQapL232KBPdQzwUC3ZZDX7fSfBw+3W4u1Up5GSs2z9pQZInHVpfYwxV30Q7GkHiOqK1H
KQnkVhOhXD2KIMLhGDfa6D4cYrXeE5CV54s9Q4V3dRYjDLzN0bCqwWcVzlorHRTAAkijjwbiv1jf
Bf2C31xkhBhGJo6SLJngkvL56GPvpehxO5g1zHN979axeIitdfmgMu1c9TwfnYvm0gvrgWc3FnOX
RFjPoXmpBsLA8v756J6IrKSYSb+bDfg3PYn6K7OOwwe1Z5eSwGBXk+Zi5h6gTfUpNBus2/olP6gN
LtXqNdaIWC1QCaS6jmva4D5Moa0G6xO+FKqdq2FLtlDZadACrjwUd97M6+B8VHt0abe2xtg09ZTK
zkezMShgF+3qOrwEGty+3Z+5Ucjor3kdNdwxBgCc4dh/ttC0+2aug3bbtFqjRJgQLPrn60ZLqtXt
Jl8EM7K717WDn2blOEoiCowux2sRLmVVOiJIBvcv28i/eoUSyZORpWCdbMOpMT2i8F1d7zbK+/wa
+w1d6bgtZE02AbGgcTOKvLqYtKt1NqPNAFq31C6VhazJNiE+3XsazuQljLcDTiZ30CUuYWXPAAqE
kMMVR0iEUTNqa73Nj9gnzQSsM+PMWBqrOwW5pdnDvtXibECEOs/Lo2M63oTEKA5USoceIaPCEC3h
TNzi3DRpvn7k0qbE2DpRu0ARMiZMG9zWCLVVBHRf2m9Tv6wnfR0XpQOEEFJYF7MxJ55g2dpafu36
tXVocIzaK+UMGQK2jJpZ2Bm9fMyiO4jt5iPK9qna4DICTMMmAmFu+qN24TfHwYNIPLt1qKKKRchJ
4bxW7mq0YUeN30Qzl6uFeYzd5JPSvMgIMMgb0OTN3gvGqeiyPT7xeQqSoOhatRUpg8CiaVyQHR9E
gOkJGrRdXHyIi6x/VHt8aQOuNWikq4m7iiPa+ATEJQ6GxWqVTiholT5P03Ti5ihDEzyY4iq5wuw1
P+I+dUn2aBvlhY1Ghn5h142Lqct3ddo2C9yuhsQDQ/NCc/Hc6PIWXKL9ixIv8+6Jd7OPE1/p6kqi
KCxJOVQBy+CT2nhBE3bpZ+Dd1vtpqGulQhwjhefT3lpIE9Sp64LvXpP3uOCEX30LnwqlJSPjvkx9
0Kdaj9kdcWauENGYx69ukVA3q40vhaveWRyubMsNxDQP0THhDBrtERaNPqiNL23BVhgbno0DR4Db
s/M1t432EVfl6L3a6FK93Ed9Y/dmwjGFXenB9HLxLh7rVS1c/0B1ebafYLCKY61ZNbt06rpdNOL8
o/bsUri6+Fw4xhx7QYUO9dEvFu2uqMP2ndroUsGM7bKVpbHtBRui/tBEmnVYtcxQW/MyrGssSb/d
tj/VjnUoXLSRTEdfFJekFK64A8x5iq8zgBAs8LAtNWPMwTtsBdWmRgrYMRqyVa+3zTWtPy1189Uv
rO+vD32mGpexXFm4OVBkaxj0bVJ9RmV4TQM/03Mj8NtYsaqVMV24yueTltIrmrA0x5ajiHZ2is7l
669wJhPLmC46cy1ASdcLIt3KOGr5pd5hu5mGo1r54Ugx62khblB41QcNtli7MS6Czlc9ysnSYPZs
ldOweCLobZFmB7S3XQuZaoHZhtr0SFGLCZbI+1ZQ9nkjevu1jvu4PxSKky9FbWYBDxERGadGxXQ/
iOyLOWmXZOHPfVnz+UbVWQN+JTPV9jIZ2KnUIPaQUFVqGAkZz9VkPaoAGEoF/aoVOBVp7iFa24sk
4m07eqH6cKSYRbrVzQtMuoME97To1OHL2t90pju/1USdhTfCwHcBdf/mU7SM2HOnS5diRqQV+he/
5rbJGKy+/4impfElmlAtP4W2qK9T8HM/5hAfJgDtuK69vkTOJAEZpVFMqbZit8a2MeXjRwdLFCw+
kwZXXGOdtS+v/8h29n5hQiwpivJuxRIonrwAZ0nnesIP4qfZt52+t5zqqgQ8jWHcQzwYIVoahWID
6Y+e49KvTTdRSA1mMz7MYxxbSLMYsWKhJuPpmmKwxmKdRVBWkDYP3M8s8T5qw9BSi14ZU4crGcf0
iQJ8Lsfuo7k45Te7H9Ug7ELG1AncZ4ooMskNTXzfOHMHLWj99vr3PhO8sh5wtyyaW3elCMzBWa8c
L/E+d6gOqR1mbelgIgxKEB2AThDDS0SrsVwyD8/FGuiM2uNLaZPWjpnXiNMEK+IeXx3bdb6I0ho/
qo0upc08RTEdgTx6GfOafB/TIrvuQqGGuhKbeczTu5kQXRpQ/TENvDCLeqwbwTnvcDtwhFrWt6WC
ZzG9dvYrtlytgI6bWK2JZjXe3WqTI6XOqPH8LBwAqVZZv8+4dK+R91AaWobV+ag4DJ5eOkHY1AVW
vM0NhhSu2pKRUXVWXM7RGGpOAGl84hbFaB47Z23UlowlrXhEA9AMXxsnENq04ppsi3k3zdOkdiUm
ZI22JbPdtbVSh157RnUj9MX5OuRGoR/Vpl5a8ijDg/wQ5H+d/s3esnBYtbRa7XZcyCi0xm7s2dyg
XJZeubt4qn60xnxJzOpMKpNBaDmmbEtXMbhtoxK/m4dstndF49mf1KZGWvDr0GLEMcNKSD1Rv0WQ
cN05tTn9pTS6jEMTXNPaI83goKsw+Y2xJzLiLlY7E8owtGLltDmlHgbgy2IE6DfmQY92meLo0lnc
XZK8boXtBqhV15iVW3+Hma+kCUWzVSpIkt5qKqs37GAo8uZY5BFYOmt8pzbpUrTWc2UvPWI7gbMM
96Gl17uuji8hnozt/V+opWSYWdlQ0cdYdwdjbefViUvV/qZ3MfzYmWvdfEAvqu93TmzX9S4xMy3c
CTdph8N2w4LNeFlnzQ5X66reed68vsEIotR2a62Fbwvs6aZdNoo0vtAnO1P26dLaRsPBWfPMc4K2
9b611ZwjaqRX+oJ/a2bvlzB2fnp6VX3PHOoQGC1CSSeWzyvlm5xWSKE1K51XFzxemuJJwEFXjfkp
TGmLdSA2AGrD+L6Z2iu2vk+Z3V2YsTPZRsazQbj1x9WhZYwXvRn4cTMERelc6hf/fv+X1o70QVy9
bBZ7pS4bLXyRjmLJiugrgnldtBcoojY73MONd4meNRFUcSeKb8ak5NjebS5qu96JBv3oGgMG5xpA
8fkwes30YJq93h+zqXEmHA6jeTq26zJ/1y3hHTQTy+yB0m9nlFrxzSsLvVWCW3ryvTzu2Nw7eLob
TH6MhX1hoMK4K63W/vl6FG+p4M+58uSbeXzFyxhnSTdYUYXU8FmPWZ72uvp/u15lPy5c1nx6/Zde
/uiefEtvDylik3HrBGNWplcuFt5/+b2BGbDK8EKGGbb4ePqARilNKg9D13mOd5XpKLZkZaBhUvEJ
/BQr96odfhiExY5ulRplSfzOgU9QjNnW7o1W1wncKIx2xRo9+Ib4oTYt0haQe72l+y3Nl1E43W2J
aj2LWhdqdawMNaSNbBpe27pIrcX9W7PXnF8zBjNf1Z59W0lP5sVJcKZfHRJrPtrm9ynjuQ8RGLJL
7JlziUIGHMJQHQpaEy530V5+Z2XT+DXLzTY7lnEY+zsDpO0j6HBxX8z5Yt/S3yj7z4VTosk6Q4t/
yFezvE9dUbcH2hrTu6KNYv2wLhnOz3G0CG3PdWTHHa4+TPe4UTrrfgzHKj1YmyD8oW+RQ1Ja/p6M
UkEk1aPgN7kz0Nzh2sGAgv67okCFJ6NUSlF3OOKaVM4TeXqf9UZ1LwadrpLal5b2GjhjUWKHEMBN
XcOXnAjoSUSKi1Q6ys1RuAI9M70gs1pt3Rl5MRh7I07UfDm4dZb2m8oafXDC3Nd0vW0HmMNPx1S0
3pXS3MgATT8bI7w3dCdYBcKABaLGN1hjpor3/TJCc0FckFJrazPoafRjqlsap9yq6GraF0LGaHrR
0PbjNDvUJ7a3Y/ukXVLEjeLkSOmtBrGeLG7vBmFMqYvjZVR+jeswU7s4l0Gaizdwpd31zH0RNddW
7PR7z+1Lpb1dyBDNGjscfe478n6+cFXJRdxN1ShSMoWM0MT3LKcOETbnxR7QCCqlO5xXosPrq3Kr
8v+sG4QMpRQdfiJ9ybKxO72193NcosNswqeObjJncH+9/iu/Q+jPn/FkBTPoFImLzZ9D+ZN6sC/c
aP0VV6Zt7wAnLt51tEY5/u5IO37iKny9A/dXQcxNjEKNBOD5cpEtUouSa3GCOu2+p6H/rS3UFCSB
4Ulpb9CMXIh6cgJQsOFbdKRLyNGdrhQbMDaeb5++bReUdtQs62DEd8KOjNMQO5lSswNpuuejx10x
j2VpWIEY/PF+itP2wRdh+un1D//y8gIg8Xx0y3bTpYwSC1BJnS/7OE6q+QBvpP/aIOQ9K/XKPBnm
hhjVEPtVxDtQPe7CJnmw19pR2nY8GeiW25GzptFoBWFahccoTZaTUdtquwLUhecTFObhbAxGaQeh
+384+5ImSXGt2V+EGUKIYcsQU85ZWZmVtcFqBCQkQEIS8Os/j7e6L+32bbPctFkvKjICpDP48ePO
yUG6cMRCZfi5sArK1P//6RNEs8dgGOLj4oyci3UP9MkR8clxcvqR6JYAWF2CFp8/5YG+21gINji8
2j5VTaQfKWxQEzKka3l8DLRLQEiK/5irB+n/Ppn/0MZ8ZLDhm0NZRiMl+H7nN0T0fUH1mPzLyO6/
wx7pRwabG+FxrxzQ29CMci/1KExSQsdogzZYlE3xwURWf+tctPz83z/nH4CW9COtrWngI7aTjIKy
T9As95thptiwAfL3Ch3d2TGT4tqULIM9kLVJJg4RTwB4FW1CaoodGBCpDVORK3Y1ivHZZrO8EQ0P
hwJ1Xeov2KbDOPx/f91/iAsfeXId7/arXyA9ekWWtUhAu/kagpLwc5rbT6mFw6j4Ou/8j7bDDOme
y9AjKsCdvJqJictAqfVfEuc/nJ+PdLmIx8G4s50edx+5k6ZWPjGsZ34u5n/kyg0eFLSlC6MjtE7m
CtL3y0XNuv9UwZKmH8KCn2ir5zHGp7thL+gQ9Xc0+CTRPv3IlaMWzKEkVfQILRV6piKPnrI9/7d9
m2tg/C+VxEeunOMYzWpoax/VlEtAHEpMb2rXgyiwGmPHKg4T8yl3KJyg6MMJgnKKsZKS47yPOPqw
Apc/M0e3Tx6hD4k9aZeGr00aHbMOumJ13DF4uU3LYP5NhvyfzuiH3C7kiLh/PUU+z/kJpgJN1YFa
8bmv/5E+J204p62hIUZrWVZ2cZJWeBmfY9KmHxXRgl4rwH6wi/ddutRbE7JqkPPnhtXpR0W0wayt
STCvPjKk9xIjKkhyyvhTE9/0oyfnEAyp2WH6eqSjUO8chndF2tDx6/8Onf/wUj8y57asE7EcQ3JM
NHdfgarzO7HKf3OG+u8gePpRD82pDKDHaMixnWbw1dfZqK9pGzffoY4xB8VigsYWgWnDl7CbnTu2
UDb9FMc2/WjJ2dOIbdx5ArqkxzQCCqAl5qvL+XOP7cNd9iyWsecLOcbLyI/zwA5Ye/tknfXRcXNb
2iwb1okchbb+Je45O7iILfXnvvqHa6zHNMpTia8+tGn/OxzJJrHdDZGGT338R2LdzmK1wgEE2QDI
+OvCjcV6ahT9+Nynf8jCnc3chAokPMJPeDhIdPcY6olPqd9n6UdGHUV6J4gd4dH0IGMWMMI1cGbc
2Scj6EdC3bBlULQiNjz6gTRVunYeKiv559gP6UdGXcp0a8BeIkcwjvqfU5cwjDc+Cwml7BpB/qMA
go0VG93YEEjrrfPFwzPpaAgPP4WppB+V0lLG0YUqjxcbTOlXrenwaxe96/7lVP5Dnmcf7msaDO3U
S4S5XkK0sgiDfFgLF4AEVGhu+Dtg2GT93AX7SLDrYhO0UIxCJtvodoYexnbfzu7f6EXXk/5fKpaP
/Lq95wQeQkF4RH2++lsa8fQh2eMNngCUubZsbKrmOsQSSlTN/69W/dTN+8j4Ek4KNykVHntY5d2H
dG9vF9vpz1WoH+lee5q6LGwhvQ4ttfZhNLBNGLbNf+5wfaR72V62UAvrIeyeWl3PrPsJ4739X47W
9fz/lxfyke/F5hmazzvuRRM798tsu3xhy/BvRhP/9OkfiutZZdREso2OWsZhAcPAscwT9W+MI1hI
XcP+f/v61z/8H9c6wOBbQr01Onbw49SY1rtxYwV0n/hgCxCS/FyvLSwJzuEWQ72WrcKtVw5IMFTb
HiX7Fws9ZlBrITj2Oxt2uhR9vAF8YB7IVrlpJV3dzCppCni59iDEsT3pb/d8tH0BTn3KqnyZm7A0
KTadSozEbV4mc5ZaGMfNPS+zRURb2a489EfD+biUfDTjdmTUUXvK2yhntfXMZgWDQZ6FDLFV42Gj
EmSSbdtDfcFKqtM3ejCTLQXHyOZRt7CyPrEeiEDd2R12bCJKWFL0AY+iG7t3ULPtWrd3mGzMwj72
cEV5C1HlLd8nC2tnfDBzXRlZH6yl5HsoflEX72tppOtdIaEv2D/nvQn7ItxIEh8F2l9feJBR3sFm
hY5TsswDLZpQLNsl3XYcUNjVYT3lS6MIlMjEsvfziaVB2NzQKdijUgLT3O8YLN54tYX71vxQarqy
GhDi16hYBYwA4JoktPgBTXjxBy8ua+qcRpr8JFGzNPc0GxLkNMZXUczBEpBChmGM/rwx83CxC5DA
coWQc3iC/D6dzwSSoSO+YqizkqSLVChzEvIDZozxVgZwOUxL3gbkOWJBnD9KWE+dYQip2WmDKHoL
+0C6Nq97FIfuTkcRx+QVaGDPLjQwtin7sQ3jCnZD6nc/ea7qNph4Do2xniz3RoD+W4Zb7kS9oJZ4
aL2A9xdZdrqd9n3PXCF80yw11Mr0fljaOfpGRJfMl9bHkFqLzCzv16npXvENe/CtWsiGvk/xur32
3fKDoSj9IQLoH1XztOFGTVukX9Rot2e5DPGr38zC62iLQSaxlMuxmAYeQMqZQCWuGGQSVTZNgqcc
crOnYUE3AZAjn3U5L9H2HIFyEZ2afgFiYlji2WnolIoqohlQISiS9abou63HsHgbE5jTE93dwU55
UC8x5JrzOp+75Q20QtlX25bw5RunU9MfqE/VdpgzkkXPvJEuOqwTb/hBYFiJQ2tCr56zqGXkTOFs
tcI9cdCmWjPMAMqZBWtfxdidDgppVsNrCP/r7TTqZR3ONGE4kji7bQ8d6oU0eZkhvmNeHohtKoYu
BUo5cwOnqXXJ+Vz28URi8CUGH1UBOv/7brcme/Zq5pcZW8ni96ZdlB7GVIb8Ju7gloJysDMYUenk
LweQ+DOaE/ZAJirXOt3xdk+ZlfaujbcE73Nf+VzrLZ7ck9vjyL4zhkdTCg22K+zxtN1u1RYF7zYV
OwQhoCyfPOxz18tihKTVWEg/jSG+PZQt7rsFjpkV87jnhzyzyt8NesnDCi+zyWpiuvR3M6rBvm8R
kOoKTLQsPZBcT7dpboFFYoIa/MACBEnKrl0HoFp9P+VVNJFc1GHQuVtYVWG+G0jo/9/IUYv84ern
K3WhJ3o1z2xnbE9ssTZfGB5hV8VZOASlaUHIvNnsvg2lS9YVMlMkoD+txhXHjs58jSYjSbr6quY4
H3yHJ//U7L2PTxSWuOYmiafXTgS17N32I2xnvBcFYVBfZS2cA3iRsPGqujn6NMrq2AYxHCHVmsgL
BJhbgVeWYSPIQl5jvc0sIZjTNJHb72YS2p/ZmtnlpgcD271xGyl7x2XP1/MQEObNNTukPSniUWnA
wFkH7nq4N4Ms13RxskyWJnnLGEDLOgil/h02wlc2APKB939lkCy1Gpq8WvtlOabRBOfzBfr0yT5+
v/IECm7pXHZa/O1CMPgK2CyA9Z+xbw009g50xc6nwj5W1TuHFjKb8jKUti834XSBbow9AaYIKuXB
AF7zxP7cFqagd+LfNOzLoiLFZb73JJtLKFCpqsX8tBw6j3IwC1iNI9O1eBRxhzZbpu0N7wLnS6uT
4AEupWASm2zHY/Ujtr4LE8YdlIPAEyjA9rYnTXzZwhAXKUC3daotreDb9hUZrLuseozKEKqKbdG2
+d2+qqUtYHlBKoa5qoPKXPDF2+5HFJPmB6yQoqdkSOBR7oKpGEOkm85HiOhh15exNNvzbBbzDscp
ezPxKPw2TJ15p+nUlLrv9zKM0/FZa4kfOAT5iZL1m1rTZwvnyUKmWpZx0iUVlGCiAocyugygEIGx
vqYQEeb8K8Qb0gfixu+B7AHZbhIODtz751WCK5/kgam6Blos89RgOLXkJ+EAhbIBEzhKm6eRD090
EGuZtfFyDMblde7370yHUb1iC/CooC9ZBGIxl4QHOOGT7P8ES8MKodonnsQ/9JI8wEXrJs+T5aBX
9bDva74Uuwv7XxDDifaaWZF/5XncAiWCjszuXM3knJ0GA6NlPmFeQ+d5KHe/yz+42Qkpd6F/jeMO
jbQwkxcUJ7oeOn0bbhmSFWwq3mMYxn5v7HSm0fowSL2WZAjj+8QPxznenwRN6RmJIrxNk24/OBbp
IrSZf7br5t61EFvBgyUrccfsXUPxnDpUH4XqRXMYE3QyYWfTEsVG99bIbXtWGEhf0gDHt4dGdDU3
41CELRS/ndPbcZmi73ub4KH5rmD5YIqRysM2QgmIQlzxSCe63ZMgp1htakxbgLW2lG1Eou+QVLI/
O0t/QjOLlmCkmGM4pW+gBPKTIQGEVmBMf+pg6FrQNN5PyTZNokhjqEbjouHxLNF71+cwHIHlAg6d
6R/Shm9pAQGX9l20SGhLYpaim5TOa5yROmtHXXWyi+6XsOM/4tnMd3sSRJWT4SFO2/k+jlBMLstw
YSjUSpKIqQ4THsJTTKJEilz8ZjCOPmnVrcUwyzM6Y3bbeH/fd8GL6KL4hMtTk5al9eaXvpAN2YuV
hVEp5u6il+alaYUrKWzaS0FWUwzwKMSUgvcXH4aI3JZ+i5X9QSFhU05g5w2FJ+tcY2aw/MAup6zG
LOjbwvrenFKBSBtsWXgPsbH0gZIuRqLY/dsOJnrlutHAG4fmxdK3eir3zXpeblFk/vRgSPRVaM3Y
l35IuwpGE6pYIAWI2KLY9zZes/a4YmI2YFDd0vjIbLDMpSbBcIp05sqta9aCEsaKFWVBGe3uO3rJ
JQaRiGRJMWIZfQBJJco0XFvWG8ZNrCoprNrL3KW8jDRCIllJe7HwY1rvsS7cF+DuJVUIk9DKXmmO
kCSLsCxIL31DuqMfG112qv8OzSVRQPOkhYxhSqo1tfRlhnZZ2W+wGMIfidL9NNEmspDVj+NDrsV8
w6S9d1v+td+H+1nKi4Xb0SnJ+4W/Ytc0v0U9GI9PCvoYSHKZX77BgtlvZbhSaXFbJvAnnX+aWrHx
ijQzkgOjUw5J3oyTWgJS62/dbvKDWjS5G7hiXQFvoiQrqV/jsYgDlaPTyCnqC4lYU/QLZI41HsVt
A0etb61eSTmj8n9mecYL6sPgVu1Z3fXpDQqg+S6g0nRF7IyvuzD7ZltzGYcFphYDijSB2u8BmvNx
PQfbcTJSPkDq4X2h4BXnk8wL4/Z0LmB6n5UuFGheVB+XQJUMjgYzqJLC8JK36UxOeyyDtJjXcLyg
O4kkGKds+9tDbOa4NlLNldBbW8MmZy6CSG304ATtUbxeJdGzrBWHPo6n0or4fsYIrQjabijSaBYH
nc7pa4ShIOys4Dk6Q1SrGJoY/wqdbjFsCs9OTkt47vreVA0yqC1DJvaTjnBOIUpJGTbwpPoz0F5H
ZU/a8bnZORAShh6smFwu86pZISRw1iwVj7tYbZ3btakGBR27eevH9zGW9nbymYVZlGjh5rBPlSLO
HPTAUQSB5X8gAO2+qmgyJ0QNVedmUrVAvq6Dbu2fBcnJE0FNgVJxC1QZpGl+7tdRfoXXOHgb8M6F
6+kw9WcbL/oRPZq7iwlBXsz2TC0wQVW0jIXDI3Z9Fn9xepn/+AWarbMYo1Mk6BAWjZrSc49C/BYC
srTs1zl8NtKLIxUEu3gWB5+AcAmZ8mmeC7MyUhBoMeqiV9P4OyRoafPdvbA1ZxXXfAKmo4YLCJoc
W6uqfR0aSHtiEW7swtqmJEiKhAv+y7R+/IIxpLzV3qE6To25RKkaccTabinyjATnfKdd5fkaXGiz
8LMiY1oDoc3Eo/az5bVQGDkgYqcrGDuQT2u2uO0qaNM2r57xMStwLZf3fOtgCBtnZLwDNaX/6psl
/MZoi2fX6UG9UmoIGulAByj+E4IpaTS8JUrpyuXX6trIIdmLVC3JOWxNcjO7dvrOWgz60eegbkJX
mdVNDn0uI6FBH0Bd73baFFtOjbGqiBSXy91KoZBaQF4qKJdscaLslmBHduKyQb+TkBQzgAb9E11z
9C/euMu6qeweaAD5cbXEKeDaOeMwt8LDVki3F7eSkRVaJfoVSSebyiQx4FFCJ7NNC5VjhU/6ZTyu
2Aw9I8RlX3iXijcyRB5mDsFdY8BVL3S8w41+JYiAzeTTSpgcETOeV3VAKvZTyXt7H4BGVKEIz/9g
63Yea5xKw++FpljRvO4blX4GYAAud4qUG+X3OCc/sf3oYSWfP06bxbnd+FqzxOZjwbcJEa5Ld/4C
M8GbXcJ9tF3GN0sBIhSrC0MFvTA+0ZrEInoiKZ3cuxuYWg/wP46x+SUI7IHGvfS+Dx/XQSISJ9Hc
20r4kGGPyC/R9ynX2zcftE4U2zjmAQJbA69F37foTJqgfelYvwEGoQHo6m5qg0NGk3wvzM7MfReZ
zlY+i9ENAg9hYZG2ECYuHACgQ7wFsKoHWWx6bebdVClvYArDQDm42aIBZUxE2e8RhUg5DY2qO0SW
e+EigfdjKFzWGtKmpyxutkuDXbxXh+lS3dHY3TDdvYKBlN1MHQAjgZhQYL1L7BCXA5ADrZu5GiHU
fY5TL/CI+qg9yVG0R+QRfud2uVRJtKnKxG184KFMsEsVxm3R+MDWi9TqfsaQqUSRLF51Ek0Hjf8v
Ab/wysNL+JoMNVCGMJLfAZO676AG6mMyy7aixst6Q8As6bS0Z2BsaO824KiAXsD6nbarhhzTTxxK
EFXaJeJL30yzKECx7aayC6dXByeFgjq3jwWkW5MDbPr2wywQkR0xU2VJQmsJrd6zszYqFkSUB5bZ
rgA9GCfcDJ4XUEOkoiIIspWJGnJuYs3+guXJTiiU8rOY0DjiA59iga8EHXtdoQJkNbH9K/rW6KCF
TZ+SNHtI1dS+Bbv6ZmOO+csgKiYTA/GooXmB2xg/QydqWIphhcNrwSFfjLIv7ktsK6DZiUOS3XQL
5SVP4Xw2Rh5R0EO7FMiduoP6iyyilLtysaAlrqLfsEVuxU/HyFgaeAPcBNESHUQQN4eEYzFiXprp
vTUcBfUK95Y+aFm1k87WEHc0T0oa9jghB3+FzSBkv2bqT3MEoGL3zSnVXX/PdSexow7hpnVwL3tM
wiIG0wwxPB4uPYzt36a5rxWKz2s1Joq9N0lNFDr2BbMERH9RoW1iaLb6p2FKdQnf565eO/I7Sdrk
uCgckT6aT3yN8iKiKMHIPrga8qp/d4jP/sjQVFySGO5psRBDMbFQ1Zgm6Aei0yMXbC11Kt+3OXBX
KuJ8YCSi5TCyvgjs5uuBU1c1C35WyOl2BDJPziLfHjeUXEdtOgRdOt6kcfxrk94exz57CFOPX9BO
j7Zn92mMRtEzB9goCd7bnIXHOOdAVSEReO/mRAIYAcRdCN0emyDCrkpmsbaCdc8Xr+g9odcCinFS
Qr1Z1mApfUuCHiVlJr5Tly0lWdKfPR9dFcFM/D4OhcctMabgZrffBkiJ1emGDaleRKXfRlZ6LOoc
N6VE2Y5Qte3WDEqidB/uUJ/gnSI5wIh+D2UNGABV18jQS0ASEC9nCSDwH7aHZluzUmrshU1Qrb7i
oqQYpY7eeBDOl9BnfQX/QFWgftjAWeHvem6BNK2C1UbFD5MTKEu5eiHr9JaP6YiKYeala6MBnMBW
HZwedK1E830IBei/SVw7KE3etxGsGgNHnjRsZ56aOLF15xwquE7wQg2waaM6OwTtmlcwpM9O/TyQ
oiP8nTcTO6SJX2nJ8iZ4S/ASAFW77gXiwWeL113kAci6OPLJgcQN4sE0ytJE/XyAOvlzhrG34a0s
9s5tCjl8yC4WnmmPYS7yclAhQhJzWBRau3E+G/jH38z5zOqOtWiPRg2hNW8wNmxIZEomZnvLA2Gn
IoH6zzdUO99Rs4qLoXy7n6gNyiTYthssBXWPZJ4N8t+y48cBKR51EXhG7wGyijvb0jfts+FhoW26
XrFitX6bwQcofaQafHFB76H55gsHJkwBpof7vvIeSy4pn/GoFlD+vQdYbST39CKbHHnZgVYcAPLq
0kfWwmPguEJvAgvHi+UcKHjjnmi3m/GwcmGi322/6zIYsdV6UczbqOQNsL2iiVDrFElP8vFe+t53
t3FgogLdn6zwZjWuIHKu+H51IenOC01hMgyhckW+uDDnP7dGufQtzq/lReEHlt2PimznjaetQ5mC
BPh9kYOLLsDRXVpideF6gUH6PARwU92xXGzTGLXsGE5VTBza0Ssc95qMNtUV8lcMBh4L2G1HQs2/
NGk6qGcKocj1sLbt1DzCQng62oCjR6ZGoNW00s30rt+ZvjQZ6NG4COwxDG1oixyjou5pxcaeAlLn
5d0cx9oet4gsujKzHttL2O/L9EWFFnl2EJvVR0PjkBdijdbm3TQx0TUgUMxXhmX+CqJLhI7mWmUV
KydwWptRCYxPoYkYFgGxvvYAkSdIdBaY6fhDmgJs/W0WmNbfrH1g9qrd4HtcdMFu3V8idiRh3JHE
H7K+119Nnrcn2wzjs6DjPt5kqeEPLbISLkbCuvm8BLp/sWOL5j/Ot/glkzL5oiM/7sfWXauLtk8h
7YvbCEx0TmYPX1xIy8fo6NY8fpTJQh74VXr+oJNmBPy+rOMGvT4w4s9pF3Nxh9w9i1M0QcX4LKOe
nHC+kL2UAxOJ99I9DMALfo1k4bfY3psw0RoIVgxgL59lsGjdBIwP0C91hU1UxOHwMHBeyZE16kQR
LQCSYiHzhD/Lvnh0MvRsoetKj0GSjI8RM5CSGW2zYRH9qlyMCNXMv6EEu7xw7IA961VGa9VOeEOY
8Wv9e2E2DCq03VHwCM/49CQFSYERjTH7ouNW8b9ejdA/QekIH52G5rkpGjz6oWxST2Fcu2IGMXPZ
elRqU/Ott6Pq7gQ8gOMq1/2Ma9IFWt2oQPBLPs/idoAOZFjDRWWyBVzAmuQxTYwrh3CZ6P0UxHqp
tk7lUzkF3W+KoYcoKWn4VMNSvnvOWUKxzTyL7YRGNiKFZREAH6tzaOgPSG4FZjXib0siTEW6fPIV
cO3dV40X61+76fQLdgWj7cAxjLsw0g3BX0mAH9ddbjSWmHveH1MsSl8Eutz5SmTKXkOFWePt1i+b
Lye6kuXXuPVJ1BYZ517fB3Yfg3OyJyF9EmxnXe0V1PIOUk7RBbE6dZephQZdkROvVblBq5KVa0LT
R7wMJjBrCWcUIkOGhVXoTWS6kpw9w3dGCwS6jgBhIHsMeC1axpNNZqdKgVoMxKTZNz2/WeImCX+H
wJSTw7jZNrvqbkJk9RfD0EPcYHgy06cgAAJUdUs0DI9q2DEiXJF7jolKlu36O7oD21UKmb84ROzk
WlBVJnAzfwWldHuDTry8y5zPDlbu7isICQCwDZL3zZYyM5bY1et9EahGweondtFPhZLxecKs7GVy
VubnoZ8c2nsSpuGzZtrcBRubZIU72/3BO9i/eZ6x9MSSIIDSo1pVGQUifrAr356GFXP2TqK7LALJ
0UpEktL+HIgGWBOw/U6iQgVgU0nC09ecGPuA4p8+YizUiKLrueXQAnX5/Eantc9Kne+qKRNAuNdi
o3XmDyGrCw6U9LA5zZcof+q43Y8pOgMYb3fYLJKDF/dJzjBAIPt8CD3bKKLmmgHa7wiZypCzITgv
JCU9xraziQQglkkEbypxEd7dCDlUePParLnFNFnax02TFKj9bpPwV8/G/jvslaPbpXFpUObQ2Ylv
JhWtYPcDt+blCggJI0WeRa/o44yut4GzlyVIzHlDB7wd04Tnr3T0aGuhnTSdt3aX8g+HLCdkn5W+
DnsxFTiFa7ijx9p2gUI4Y+1LP1NdNCQIu3pPrjLIk8NkvnC+MV8gr7X/yPHfpthbZmlBsf78exNd
qI7LglNbO5SpzxNQCPRqotfFFgisQ29sncmlRQxDCNgyQGIT4jSvIXU9hOXAt5kWIA2O/Uk5tn3x
vs1/Si5QvqvIL19Qh3ZfSDPgQTR2Vdg6xCD2lwRrpC8E0oHBPD7M8hoqgOjuWIyRy9A247nx2Lkv
4mEbH9HR7zea7emNHyi06mB/IlhUDTNt9nKcBvIHW0usPUR+6gQcG7YBxn4gkv/upFp+ReMUzdfx
urLnHWjqn1k1vKmJBCR9MAQdLJBmidw7GhEi1cYreR7UDOCapJOeKszTR1GqPEG4kDRAatoxsW+A
VPe5K9qgyd8AzLXtTSsQPwBHjUF7Ap9uBu+z9wSN/dwOf23C559i3JECMA1cf7sZI8uShZN/ivrN
Z7dInphmkEViGkh7QlHHLv4cBJLdaT929qI14XHZBRIWO2bZMDsiPOFfJ0zoIpxoMB+P2GAhez2G
g/nNgHz+CmRK5U0O/eem2kwH3DjoFWI4ANa2O4YUwsRlPmCoXeLOkrhqFcZhKCP3/qscYvljUW4K
L7tsRHZohmz8jUm9S4vd5kNJRRb9vrYfeQkKvnTlNDb+IVyWRpSGYVGqxCAdsT5sltdEgn9xmIfM
ymNjA6TlmDUTNJH3BCBwgGE3qq0Uq1VVG3opag0hOFqvCgBYjepcvq8YMxeILjGm2kZOh4wJj0jL
V3WPIBzchD7ARDdz60/gxvlYktjuACbDZvoC21GcmNmEAR6pd0l41MRgadqzIG0Bxg0me+mxoc/O
CLKUFSQJFrCxSc+/pt6GrzoI7PArncHkwELCvhvAFqJR1b4abHhbOWV3u2mdr8jcLPesy93PHdjB
Xm692shh1B4dolqHBQNiz6B/vsPMp4RQAwluVxuuaH+BIx0WZbcbr/FPH4BdAbYfY8Kzk+LDqG4F
vv6GqMhxI7p0mjDNGCaQPWaFk4G+fF1hOeEDuFc61JkKfTYUff7wLEATNpt4lUWw5oQdVJar37Zh
gANCaNDEVbxL94LhsaeHsBPOHa7aN20V7KkFQ4aq6RVSxu1+bLBc+qt1obKFSHId1W5B8VZCqFIN
TwPpDeYSogfyF3CAEjjWQgGTGWaQe/Eq7owg/e0US9DcQ5E0W2EI1szOZp/MgvHIjLp9d57Oddap
4RX3IwxfXLZFI55Tpv+PvPNqrhvJ8vxXmah31MAk3MZUP8Bcy0tPkeILgiIpeJPwwKff31VptyVO
9WinYl82NrofWk3yGgCZec7fHSeYab9139T1GkEJbcajU62au+snlbyl1KGi8SKyL9rbeVlFTzWa
T81XrSkXd8NbtE9sbkzGTrICzkqWUiDLsOPJDkmlr0sPN3Fqo+AxM7HRYKAHH/yifu2MSZ/Djidh
9MBymY6hTjBZoYh7qw4SxeKy9vZaULTb6/Iaa7FhngpJ00b72fTrGZqy5uHSBnY/uhUsmD8bet6H
RQzhsVWXqLmaMGA/OFFyjszoe/E5pz3tNh2qkDGQRWPWwUAXoj6SVNd3N1q9TPYxkZPAQAxIK8yN
0scLvXclRfkAPV7x/zSWU74pdlKrl7AAzrRZFByjNRUp/ikPXICDybCMynlMc8oIFCcEox6KhdMl
YEiboNF30Hv4VsxBc1lChCvwIanS+yYywPi0ZAobp1Eo8k4Ulfhc6/PwjBB02rl5ndh8vbVGS6Dr
5biftFIU/rKU9pmYWxz9NcnK0eCE76noVqo9rtDWSHOtXb1eXZ0yrNZcdwLOyTMfUchr5mLK+7RK
oLwVQ5eXrZLyoa06TRIw4XH4JJWYvEI5t58WSzfSgHEm7bp34rJ5mmNb1H6szsnqc8PZShnEbs2U
6KU++SR+ICpTxyGm3JuEEDe2ZqvNVWpWzrhb2MHdUOnTWvM5AZqTU2WO41nkp7yBxUyRb1OSAwBk
rezOs4JEF+jD3PQXQ5WlV9lqm4o3tTrN78R2G7BFVeuRc5/n2aRZ7L3MAjBGzufeTqjTc39obDX1
0wKng1fPK/BVbVCrHtwqUwGml7GUB70baAdpPdl2nbWZCw8MibjCuuHRLjVF4E8suuIkxqVYtjF5
qdVTn8Hl7WEPOVRs9EiLBxKrVaHjRKN6nrQxFsEqCk27HLkWxHNHeuZ6qiP78WEYCBaovNQlS4pj
I7OSa0aJxGjx4r6/JwlKu2kcI7/OnWR64VJRFpvYBoa9MyxJTqXQWC+ICA1kCpbZLziYu8YK4UJd
xogtRvRetNai+tOcJKYPaGA/a268QI/m1cyyy5X1ohOjvFjMDPrEGsY0rPVcf271YrlT7TKrPmkt
tN2ucyNeEozRbneTygjxr86QFViCI25b2KlDZR1jtdLmKydV26+D2S6vTl6PEQqnc5+usBfEm6HW
9Rm5nZoXQW8behCpZVyFCpksXx1NwHtbnWgUj4NW/Yx0cOUzlpnF+PIhGmKfIYpit2QR87ksO986
hvm1micmyYyWojaMY1Y49IyO3ALPIMvBCHK0Hs111HdOdtJZ3lZYuHr8yEyaWt47QwSCXjGU0Qxy
VRhHKjCp3iKVocr1osVMvk5RU1/Gtu6KYG1jzrlqLR7VURi1nyxzqYRVmyx3NtqBkS8R053EcZ2V
oWAUZhzoxmrafmOlKzuCNJKacX1m1XpTZQF5apxTiafBj5pA0lYd7fteyT+rkJazN3Qy14CvpoEk
lT6Tc9gmKqTOxGo8pqrqzmHWO8bJSmTx2DY6Rb3aQdPrqh2tCP4WWKFpNXTVN2lZ7qKsW4x9pnRJ
BLsjo2iH0GWlarM1HRo6hpN8xV9RgyO7PM6+aFfTOOT1+VvQ5he35axYN9LNwRxNg/ujRllQZ3oK
w96Nzr7JEI2RytRLLgPoashA9W7iDDfsFpRrNvJdrgz5iZKrnzYjSd0OH9LVXo3ITO+bto7AL2al
BdhTO2XDuZNWm8IVBYKFBgNRCE/tPCZj3ELT27akFCPnU0KImsWz0qjDp6I5Q0rIvstqVyVrlTAM
pQGazDonbTeuNrbtJhkUOw0MuIQY3YpRcPD1VnuP/wBtaZJ17fm60+bfF04i75aBYfY3kWmwrB2L
4VleJnDdeQlykiqwXJm+U7f1zF4zJJe/NxPKdcdKaLVBDPUlZI8A1U+cPAMR7hTxTOUqoLGi1CSW
zim0TxFlVwp8qPUGCGujF5u1t+fLioHrmd+NevcyoYd8jAZDK8E3jD4QDJoUvhwlEyJqPcr7IE8r
apRlrgfIL1pIdqJJMx5spQc0jvNmOJ1HZGdbeqW4Y9w3fPMGZm6tD0nVDnMAxyMgH4tGqDuN2jEL
zEU5p8CvhfyaDIl9O1o0o0gRHFLQy2rlZRWj5eKvepG4vhllYq8wHUAe3XyxfDfGMxX2sgaFmzBc
l0HnxPq7khfz3dolHXqmVqvXYEB9+l6Isax9aZlMPTTMBABtWOeIAbWuMnSIYNcOKEUr0qsEIfH5
0lvFa67k3XPU2CwkdTQRX5EQcETkVhVh51jz17Rru5HKqyF1pVui+pRHhaH7yiAVLXAZpjRuDN2u
ZRiPSk2hRtFibQC45m6Tjm5R0eSvdrOd1FnO0KtG62LXryv7MnK6KL1I0p5dSa9Kc4Y2FE0MR52X
OUNLp/W2Ji4lvRycqtEhkoQ+b9Q8c3tO6HOpXZpDLPyeKI76U4l6dP6FXfZfaco/hBdEg6nxjdyz
GaKZqbDRrH8RTtW9/z2nwAevxaKs8zyrsBS9tpbnzKXxopxr4xfOq28xPH8lWP/gc8Qxz0DNJVW3
VkTBuldiVum2d5ECeIw2S2RQGoK6lBZ4+UIz3bxqshBtkJYMJd0ktFhlyPle2fvZVKy/Zzb7Jq7/
QUQPi5jWNqpbNhFk0WlSLIGW/WpOx7/wrnzM7qT413PHBDGRlSifsnKSX2Yg89UTvWxIrtEkcNPf
unUfkzzjRNp55RrrVpvm+LgoBetOtPrd33v1D6mGmmpMRPC161ZfMGGaxqjuVbVOg7/36ufL98M9
cKtUjXUmV2+XrFFDtdeqDQPAtL9n6vmYQlq0bq06BZ+91tySSEZL2DpTeLLkFxb/f7EmP6aQKucR
i609LVsI+y9qMXqDrG7+3oX5sNzpM4yaeajrlqX4OXPdkEnS9d98YD6s9UYOA9LYMwGYWwVzOXUt
5GvUfy+J42P+6IyqwmzUbN0y/S871rFsN3IVf29Ejf1xCna+NkVKgbFsZdemb1bTFletUSffhyP8
++v8P+L3+vrPLan7x3/w79e6WdoU3c6Hf/7jvi7573+c/+Z//87Pf/GP7Xt9+VK+dx9/6ae/4XW/
v2/w0r/89A/4bRDym+G9XW7fu6Hov70+n/D8m/+nP/y392+vcr8073/89koJ0J9fjc2r+u37j/Zv
f/x2fjj//ceX//6z8+f/4zcvGfqX//T77y9d/8dvrv67pgtLuKogPkQzz+MopvfzTxznd9t0VN2C
LFUFaZcYnSrsB8kfv+nO74auM75DV1XNpX7ij7p6+PYj63cLYwv/sRxwP5XX+1+f66cb888b9W/V
UF7XadV3fI+/nPjsGMbHnLQ4qiKYFlM/I+TToTaBYlLDhfBOFVnuGCfaHnSp2m8IVAHnEM47OZAZ
IzS91Ci1/iEF7vukqOZjIgA6ac+anhOon7t8YzONFCGFaSc3PV6oAnu4PZ7FTYp244DZNUGiFu7n
mWE3zxP2iFtHcdlcPCE0V/U1g+HsCO0b526dgPGQjQCTXZRtZh66cY5v48bWGooSbBseALiFw0nt
HS9GimgHqOSbgznq8Sfp6NEC8o86icIwiQTaVFaTJprl1mrNJb1Gd5hS9RiygCNubbcJyXDIKr+z
0M8HQ9HlLYpGp7rP4QFucCCs16Kqp4OBNhniqmiRnMvCM1arOiXoPJ5HK14OphDuhT7p6Q5gYfKL
ZlJQm3aMG9BSq/4SDV21YbDH6EsmFG1zLalPTHKaj/QQSQgmQRQMOEBsm8lJ2iVgutbjhkNkvg5b
U876DnmUNxAUEDCB/FMrrNiTDlxAjh5xt5gm3ubCSq3PRarUuzyOxcVsz9g0JKV6b5t3Uk5MGIji
wReDujJ8dGn91nERSQvzVFnG/BqdCYZCX5ZLkSNXs4t+gYZVxH3j2OjSTUkvgGBh3BqW4galM8rH
vlDNg0S8gHZx6u39GYFuvYYSdA+eM7NTjNoVaaH6gwors7HXARqvzteb1XBpCS0w0FAo1Hs4vbLu
tqHSR0I0EvEpO7fuEEIkbIlKzpAhLC48P6o8yqzflUoc+wqTLuivnD6ox1wcE9D9Rxt8KRiF+oiY
eDwuWi5OE26fx2gcqkBdiY8n+pY0hLaRKAQRzfhjwtgrwQWgqE6IYyitx6xOLc+dErGzLWAIHkrX
Fmha7THxaJsn8ChErsDHJuUQsUlONCHl4stQo9firU8q2r8pXijZpjoFi3fOs1YEzU6DtuaExFw5
GkhICvDsoUV+u7RlF6RyUvUdIx9QUscZzA4cTHQLl141m9XUIj5vBMELViGNq2GZIZcRx8JX9IVu
4wk0MyAowqImjIGldorJn/8EEmQjCijKsdkNcaxdFK2p3qeupXBGVs4UWj3skAfQJ7TbFsWjPXp4
CPR+o8hM632FVkvhL2V8sPLcQjadmPVhAvbdVLFz1pJpQrnRY+QCuk7CoGp8W3aTVE/QBP1j7GbN
KdU7R+FL1oP0TY1ZH6Q59VuDKJ1yh/qvCrVJZCdlmBKUJlN1LEZVuEEN3QALwy0ibpbhBRtSER0A
giXpISES5UHVjOoEDNf26OrUW2HWOpuSZDpPUglaMaNyp71ljubeiBrtq7240Q2TV8s2WJpev8ej
2WNURE+iBYm2OHYYYR0Daoqi9oqUPg3LCto+E9q50XPGcA7zK/U3c/UcICuv65XiOskwNQ745kcv
SyfsLnPX2QPCKrO+WnUmyNcW3jDQt7N6LomxJ0xDvW+s0jK9IZuIj2yywlZhgbJ5Yh+OtefeORs/
pTtVB1zB60E1HFQgfTqzUjMkjNc8XMuFLm2JDKJemyzILeAFD4GGG0hOF5h6zOS7bkyTowHVe91D
lJ0iSyIZKqra0LxoGPWLZcxVDeVqnoVV4zjT1u1Kex8pjDD1OqJGL81Isy9UyKLSL0rN2neIHIIy
NusQ3RvNpU6oyw2NM6y9ixJmrykjEERWOenRIbn0onSU9lEyGmxhPSJZ8NJoua07/YExEemd5Zbz
58axJLkwU4z50lT03RjN05+d2f/PJQm9xH9RkrRD9Z7+VMLw+3+WJDhafzdMFycEy/BckVB4/FmS
aJr4XaUosSzLdXXtx5LE/F0VnO/Yj1zNtqloaEK/lyT8jUp4rksYL9T/ucz575QkH7pcmnBD5fE0
DEOgZTYwVvzc1RBOriZCm8r9ms6WZ8QPSpsvIQULMVfu8mkSDtL47CIf943KMA0bRBaHbHO5uNkv
YvR/bj+/fxJKLR1PAOjAx9kXQ5fk6APTct/k0559N8LzJtLPptv8ctLpuSP5Z2v/51txDXVD6Lag
HOSW/NjKyS4z1KQcyn2vRuxeDAif9QtSxoyd0SbapomQaGJEKi4VLW79Na0Xuo4i26w6hYY2dL8a
2ftz1sK3z0MGtst9pcakRv2QOmK7Sr1AgiFOrSc3jE33CRI0DdtG7BMLPTkK5SToVevhh4f0e336
Yz16/pofLsNPb3tO1fmho1Ws3NAWuRT7CXQMnRrkv5Z3hq85zi9aw7+4tz++k/0hE2bQlqTIW63Y
J8n0Bf6GdMKRFnS134r0l9/q2/Chf34vnmIOPUe1vl1Mbu/H7NqodVu1g5bYK0WEMcPO7WASURHg
dfCa1vxEsbUtXe1rG+3xsIZxfmgSoYcMCnvSoc23JXCuCQPuNFo4IIJALgaIuS36dEFgXeFtha7x
BJ7rJpb4ipY6wPlT32qmrl0PjFzyQFe/0LtfSQQIXp1pTxE3nztYs4NruyQZH3Kw/U1ndQ+Z4qQ+
RMwcElM+BprpTJ6bRp/ZIMYbvIGe6SLoytCtBLPuXFLG6OFkRPWntsfM7g1j9VnvlMtlyOrDYiT3
Kgq+jZmNj8qIW2NJ7RB3/J2GogszSJycEDKe3FlssRsNXkQ3yuky4enKD6CtGwJknB2wBoL0GfF7
G7MQkfE/WEVyPvnKKazxxt0xlvOIuiy/QpgRtkbvbGgQOm9IpCdaiByMBpsu7d8pQt+kNi8Ulsyv
wGvL+lr9QUk+O6uNqXLY1JPKWY/8rDXm0EmbBwQBT1pFcKIlNC9Wt3X3aukTam0ljXaUvPV+qJsG
4UDX7ObO3XVnB45In8alv0JC/J4T+I5+0qq3DtUaI2EXSArGv9PbUdgMw66pUodD3XiItXnLg/JF
iRLF6yReiKF4dmr8LrGk5unldu1WSu4BwWNJFei1FjYbMNMntY/U7dixXsjqRp3UYYcWjrhroTkx
ZMrLLkaW6YBRhmPeY5boIrR9K9oawS/U1idb47lwl6EM1bR0PvUD2nl9yZ71WkXbQY0G3YsqyG3Y
c4i8CLjoWDBGOFEXxuowO6aFhd75pOhnZNVyH/NsejBXbaZHo2lcSrMIMqPzq5FBBC5lQGPPu9VA
Y2HR7WRkGEp1Diu5z2z5Omfh4jrekKPV0lQsU9RyNoMc+yQxAiXpD8TYaB4S+CMsYoymjrBxbKlI
wW/mBJXw0NlXZefcOHQGCHgUKNZeZ9WU4dqntyv0zTKnU6DOxQ7xySeLNC4Ezwd2ZwyV0GRyCOcM
ir89dtqd7lb7eH6LE/2i0GcfxnOLVL4ZyFNTSOKtvqhiDcyx3TtRe9KJRF+KZ/x96Ot7b1SVXazd
xWzo9SRCXMAeOlrkcao320+zdt4B6lCX0YE0OH8phhABrzPrqGSbx5nt1VEhZVl+cX0N34OHSTWt
A1nMWwNeQjk5JpYV6GuRXw5FddHgV7KSy3jYxs5tTDyF0a6hugZqT686P1N4Dj3fLh8uBnmVNyPa
kJmElWfTWV5E8tIMb8rS+QPeCCVD8/zWK2pYaNex9rCSu1HOwYzEUtWvGbvI/5x9VyHMASNX/JZV
dJHJ13m10btumv4NyjnAbLOWyrHXx43THObytmJgdORq4TR6Iw5c6HAfaYOw+suqNUNDsYO5zbBJ
64ja241uWKHiPiXDczEHGAboSJAT546fPnJ53W6+ncU5YQ3EfbpsiDuOChFC3noJ+p2a+Imk2K/L
nYK/RlePAgVdlONjlOKQqi7p/80hM5iAEvMIj+WmRjI61Akm6lezXMPFsHmMtgSRBNgsN06ZXOnj
6FPXhtbkBn07hOdrWRJfn07WhlQJX4f6KkvGbwmkfCxTV1Yo7DZGqd+aEr9LfNfYNRI3J7CaM3ui
B7ORbKQcN80y+l0Re1X0VCKfGtZwdckzJBgCLeJhQSGrpTqOScuHNTs6+kvaHocUt22qeIOrXvSJ
tpMqfrEI/WIlTnpSfG4BAtCIhqZ6sZTt1lRXT7FanPCpr9BJVHj2SBHrWmVHioQvlWsEdcw+uz0z
CZOaE/Kih/o6bMQkkeq/MLHPwlDCnnKqsHlY4irTnzW4ubLUeJWTXue3WZpcukwzr67iirD/+NWs
nY1rtQGxImTY4F7DZ2CqaYAa0LejS6JUt3qpmviuTePc6UeAInxsaRbulgKXG5aZbmC0xY7Yrf1E
MOWm1tLnqj0bX1Hwogw0uk1TdAihY+dJjWPLL3ttwd+wbBAT0fMjtx/YNNZF0zZzeWaV4q8S294U
J+uBOI+7WcTuMTrzi3WRl0TnAE+MzPtwvhr6eN1qqLqtrSJiJ0iV9lirCnOOmYHJCI9gVIr3aGUD
ylrMkeZ0hNR+q8dW2yERvUG0fUGo14VG2EzYq/H2vy6VUHn/VCydiwq0ycI1LBvrp6t9zI9Mtc7E
desqu14qwcRoH0JSdujvqrtzclWYJ+sxH/osgD2FlqZCMQWmb1U9utYkt5pIy+Myy6n2euIGyEkZ
CDnaj0W30ToUQCkqHDd7WeiLEYPgQX6LVimswGH3weXzqRxt414q1iN8aRK6rFuteWsKB8VwRl2A
Aiy7n3u0N0wcmi8j0gVQSuonke3dRUm/InOyr61hLV+4Orb8vDZXrTKGaV/7NbIGr8SwSHQMqnp8
3RdImbQ0fowNt/VjevrEvVRQ4I+aejEJu/UyTYbN6j6uVU6qR8xxCv6D6PQT/Khfj8PesvvoS40t
fUGfdqdpc38k2VleOyVv0y+adZ3INjstkNO+OjrsIUxXIr+gXb4kS1Y/pku9Iezl1Hf9pW7Y+U1v
OQphNeXTZEbY/idsP5A94CJosurVPQ8+mL0Y96Y6jaiM1vqL7mBwImLqOrKbh8lIRGguLVEoGWAH
juSUoaoApezw+nKlu2iqsInhlJ+SNjRxHCHtcKOj3VbSMx0mvHiNm69+WUvO3bFQNyTRPmfQ5dgZ
CZ4EJVRMX5kmjhK9O1SDutzUvfZY69iZhlY9tIhITkq78rw68aWNigMUyX2zCYoCzypxB0miSDFc
WDg7KUvKKq237rQ4Bwovcc5uwHHdKjFQADsyWwh7kyv1fV2P2BeN9qorxiaQFUZVFLCZ21yyD17M
q/mwrNqhUgWZE2keLmX5bNhoHJP+iTwk4Xfrgnx8QYds9CzrXNcl037lEGgUrSciFAqyboB6YCXa
50g3gWfcWeMOzGgZuJOrclO40/Dao6y5qwz3UZSM88F8QKEtnmIXvxuGxGsmd1zMJoFUVTG+4Ggm
2qVrsuNcz61vj9HViphJlJQhGJU9PSeHesDQiKt4PDvGqUR0aFelZ3ZJZz/ORUuFYYxPTlbI6hnp
hrWg7KgledFL7h5gmzUby5tOuJOjEIUwClRUYULCJTWUK93uhmgQYhHo8F7zDnOmp9vl9F7oyFeG
KrlbG03hUZA6aT08Mar5kqmHLN9qMnllSlrqhnYW3w/90LxUKmlPc3OFjNHridoA+crjXUb8lSeJ
6uJbDWJvds/VxP7gL4OxYLTr68tWG+ZHe9YOPTFG17m24OWV2ho0K/E2A8oipTjmMqyrOkZUtewb
5HGHKroYFmc3F7QKijhpivkk0AAhX0pNZOICbFQfJxk44lnvs/ZEg0TVNCyhAv4cFqL3C3kSbVX5
5wNtdcnCoyroVifQWUYs7H0Hmh3Vh85tTmeKoOa8LDAVuEiRWPuu+VXLNuQ8IWcaxRdj2Cp4aH2E
+aP2pSaZQpsJNipHD4G5PtdhNWueKQmdmhCLao/YK1PSRMa6uauRIeVFsnfTa7ku6H2MY7fKa70t
T8BfU/Mox6O1LH5OFSH0F2e6VpHtF864cYn8xrX7koMilmjJzeF1mCp8+Xm/XaVyL1mw1dBdxA6y
dx2va6x/SdfqgKA69QjaiM8nI2Zyq7F2ndQ8mRh+NvclDgB33dWpKsMuFxvVLT0HltdNcxw89EjF
0zC9l93R6Blxm7aFH8veU9i5RnU4xkQT5JUVSmsClyT4rWUA6bmmoowOoJ28RtlLvKhEdWSM7SrL
Y58WOyE+lZodRKnYCAx+ZwhQkWe9b5GF1tmIvK7bYrm32SKG7Aop8BHY38OgWiTpF8N5H+aLrMoW
8kxEsW3GtMFcnl2284mx2nfKLO2QHJ3CJyrgGit2sDarc5o7DlRYbEDW8h2nqnHWuE4eiPplW2lH
0Sb+t3Pz/zYSeEpfW1L1vvYf2cmfCM3/hyjMs0LjX+OF/kv5pX5LX35EDM9/8R0xVO3fQagtk3wZ
dkjrPCDiO2Ko6r/DHgILGsZZcnimN7+TmGCJlmPxM0HUiEHQHwDkd8RQU38XqqsyP8mkbLFs2/7v
IIbfZiD+E13B5o0vgYw11zBw+zBf6AN4pvN8olUd+13eZvE+sq0q85Ku8+1yNY+yGafrajLjvU3C
wq7HT3W0iZC4IfHOuZujjEZ+mIprZIM6xbLZvSqyUHbSphAlrymevLQgL0C6rXkzUtMF8YwjG+/y
ZmhF8QuJj841+REAO38VqCnVcB2dU9z9mMc7jMxrT2XS7aQ7pm9G22Gq1+p6b0ykYhBghHY7XXIM
Fot5NPjWT9j4LLT4ln1jGmu6nRdVuwR0YSxVaewEMfW7Ru+azzAUWpgyxA7fcpruvu25aDTbz1On
Tq/ObKbbGhXpHkx/vlGHOv2FTOgjqvvtiwE2cZt4hAzdPBezPyB7Q1tL5iohjW3trMQbPpcvKvPB
woa0i90yL9htdLXd4iRNaecYWpqNFihYrFkHy5rS7ZDFQ/ML3cx/vtimgPsGtjFMcaakfv5MhUpi
LJ74DnqPd2hdNwviqOlOkzvpm9XCVox0MPlF3f4Xb2qaluMy2oynX/sIBfb6MPS20sBdcqM/p32j
FF66UpH6GrH/1/lSDTscy0TR/LCe/wJa/av3xQJomYDMmoNb+OcvS1K+GVcr7yuhAT1shfB3Sv2Q
zS1Ph1p3z4QH/gJjRUMHK/DD8wx4b2p0Fy7aYAYdOvALP7+r1RQCD00x7exqPtTwyS0JabF6IAyy
f6M5MV7tNtI+T2RtYEBhEDQjPZr7thXJBQpe2o2yx3diwAwO22norAfFwWtUpxhSvTVL3XbboP6m
v2OsvfOAtyrzcZDPd6mDrZ7j+LWzkhkiFDaYQppMiNVqdzC4EcYrMugemdmDl2uU+7lFrZ5mSXUf
CWcNDRIinovFrre5FdsvWDvINqSwyUsRd57RITDo7aoDXCxH80KHOrtXe5mwYzSOCSRmO52nrNhk
OgWZcFKu538bcU3WVe0sacAYnAEszJy3NfsZTJlZvLDqBMlwLiFzbTv2e8a8LsquWMbpWdHzzgwc
VbR0x6Utb8lMrV40kgwZ7NpGsyBRDczSq6s5vXJH0DSEq/2VyyiJe6UxDKzlFSEV7gTCm8FeLDjF
vKic9RCrj31AMF4cVSItF7+EC5n9lDCCt9qW6gYlebvrEpJ8wkY/Cwei9jFX2ychLXTRMRhc5UVp
U95IZyHmDWzpvoDnPdatUeMdMgiddjpWrpG0FnWQntyMQzJ1NC6LTWoJV6HTCOkhdBYXKjNU3juG
sZ8Eou0tVhPDX+lcPLvs8MuLqr/q0irqvZKcFWrwOutzfzXriEgOzTzESRa90bWIe4YQmke3xKHX
zfNCdkmrIBix8ovMFvEU9jHo6JBo+X0dn72cbmeNvh45Lkb/ynjW+lSnrQRwsVM9dM3YDtdWuca4
1e96vLmndI63GO7N68qE9axQMR90QSwOk1UPKBW+LLl1gTb4DXo92bhxcWUwHWS7ZnYejkqHw5iY
2VsibcpNbPavXb0KvrXtBIM+3aHxlfGmAay1OQJa6PK8ugcJiO+Yv0W6gdFJgtCc8VQNDQGzTZro
vrv2TsBtTjZ2KbCQk6k2RMB8gkCqPFpuRKYLYPphvkbI3RHQMvT3mKhtJ7S5GVjyyxrLQdywBlfh
nuFpd4n28WD1QK+rg4Gr0UG88izGASXFzmQO0p29qsaXOQN+gAwHI+yU6aoVBlA+Y0QCu6EZHuJm
2RptVltbV9Gy6wpN8kbH+3ZlTS1RcEn1Fo1KgsA6icKcHeKKAFSFSQl4Z8d8HcGy4PbaRj3Djcvy
bncLnr4hf05dWG9RXfdRvxddrfqQao9SlVedVD7ppHMEszsOQUQ7f08upTxklezviA4CyUqqV0lT
tlNLDqRdW9iUzM3iJu9jEcurYbBJczKNRD8BVgG4Mdaz2RmDnRKnhQ7byRyv6tLDUkWtNzT5pmiq
64wwo73mKAaGwHKd7yxGyIaE8rB6upHhuctqbnQ9K57k6KaLb7E2OyQgmOM9zF2V67Wlg+9Gj3sl
GI3JKIIWAT2hSZxNIbte7ZdLlezI55lvk6iiIR0cbGhEdSGUGAoEqzRiWeq4KblP7qEd4A0vNEOs
jwRAWX4n0i/j3KrXo+mU1m7sDNzyQ28e+ik5wsQuua9JB0lLGqsEJRXu5ahl/U2XFkhlnCi+qgaY
FKYvHubKfKj0eL7GA3uhY0bYdEJZriZVzgdhV1/68UkokeMPmjjmC9nSniPq9GucK/cdFusttQGD
OTNzDXGO4engsA1i2Vw1E5jOKmvzHkN1FIqBzEe9Wi8du+YOOEWy0Uet3GqcWq/EPpVXlkH+luNi
1x2jKK/wUw/FIn1NNavsngfX3kQUfzunNWN6eE32l7mzxuQHxO3/ZO+8duNW0y59K3MDbPBj5uEU
K5dSKVo6IWzZZs6ZVz8PPX/3ltkqFaaOB+huoDewKRbJL73vWs+SNjnCyH2gaqrnaOzCkoUg7jha
0qWqF7JthPcopvsnOXezKxmR0nZi7jmxqBaK5ZsH5jVjIVN95TCaipJaBQ2DqKQthrPCX/Eqsxfo
3sbRRUmxUqda8kjoZr1A5Vbea6WMSI1kwJ3fMugbd2WRM7/vsqG6Eq2GD3pMtJsxc4dNpRCDWI8v
ydA82nVLJ3hI9+RaswqNSZPTwiCMekkbbqd6dGVCHSJQWAWyY6RdzeuQSvQxWffKWiItjWKAukbd
ATldOlxLMDpXaqnc5Rys3Sp8Dhr/mNQSImWrTPwbEq+9TSIUfQtb3GngU9yHlVw4rlTH66Fg3QKv
UL2klQmop5F4Sz3yM5PmRlvBtXbFexzBkQrUoLq3iEe9Z8P6RI1cX0rAQTeQvfWjMtrRWpgwQ9q6
tHBfF3RkyjbfZUpuX4VQSDbo4tqFablUsX0D6zo/zlTVYN9HyrOXpLsOv1E4vNohLFvqsOtcLX4H
naUvjdH10oXQKFjDVMWE9rtxg2OE260paFlpZqwtLNcC7q5KzY8E+ZZTx4iRiKuYiH9MR0Pzo8td
bHk2Vcmm2mt2DVwvtn4oWYvcqS26nSoFxt43Cv3AdNsd8kY0q6LZFvpvNzGMu8wo2seE1XQZkoME
fdNzKQJQExpTjOeF0lEMqtQjrjzjG7KfbCmFBucTX5cB6tbhTQwWDpyftWgl/lHUt/jlB9BJw+AR
X2+JdBv44Ol9CRabJX3LYCFBaQXd1IaHQmMNbzmFE+KV0mU1rWMQN8XaAx6BX1CBKWZngkKD6Xdv
2GCUVQ4mbjmq5lMQlY91Vi+VvPxuKi07knH8mXflAxhJ72h5yDlNRb8uiqxa4epy3ExQ57Oy4jop
S/i6FNidQsRcIBqpWYG02Y6Q0ewRPIvW0trB0YPANEclmEBT+y7Hbr12ZeCxrm3RD+uMZ1VErzxc
JzND4zmW1YZqrn4okdex/4oVxyyGkKm1q681N/jusbtysGTrjhfI95GhPylJL69cEVe3hi5Bxpf7
l9qAugRl57YSXex0pVFuAiP/3XowDnNyO5Hl7iU3P8hySIEZM57BJiu2WEWVXYXerULfGFrBNyh2
x1Ij9JzaBS0ys9MWkOSStdrZrzUFGCH5Fs+ATKQRi26QDz8GI1v7htmvTZk9Z1e/WO1wrSnWHuez
tqG6B7kz9oytAglmGQDJMus6urIjFZSgkdlvYWU/VHZVfOtJn8oz87WU8pewSsEjlpV9xHu5oQtM
pqkunoFn5+DhdKdsA+0pk3sAHW09rkfb7xhCfjo5vSneVojfMmVod3Zj+ofYNYxVZnk94DuKfDkl
KdDIjyOM65FmBh+2aS7iqUPS5fbPxifhrpPLVUYhCxeSfJDQDWP9IVABj+ZOtqD2hygrllGc02en
+u/tSyplW2OIbjOO44d26LWjDvfGLetwAxj+wWZHv8DZpd3nvPwdufTFRqnHnZF0d4H7w4zo1jIC
1lEWuXDMfRMJqAvE2OIYoFspn9gYDEepzFtKvShTQOsmlJVMB5EmAGmJArha7xQ5XbOwXsd9NfH8
1X1jBZhN83eNSuuj57Ih6sIkvIsQqjl5ld35fUYHnk1xlQbfCx7M0tMYhcVgPzQcOFZpWwZb8gWC
N8TajN+yXOYljiwnLYW7KYbfve0fwP/VnBk83d/EEiZqp7Kw9bZGezMS7uPkOTnbbb5Ou/xXmt6J
brymZBKs6ROX+yaESJL5dQiRqjeuMuOqzyJj00lswBSptfkwRQOxEYR+33sLWcthoUmSD1oBxa2j
+8JbZ3bcfdfg5nJXterwZUs3vkGfUhrEzuiHVcV+ZZF2qf3AjqKj2mgsG/Lo71O7pCfU5VH2mipV
ssnRYC+UAcD9YgQrvQsVA+ww7e3IHJDIq7jOi148U31wetzWSlcnK72SKYeqe7MP4m+iTA6B3Rnb
YGJFV+xhUmiDP0u72ZloC9InYQGNdH/ozbDUilF2WHm1pSxgfHk9FIkEjUGplggaBm0HEklOpE2I
A5MZLb9TB2rAtpHvy/FgtNUT8PFNZ3AelNonJJ8H9Cb7VjdYI03/UQoRiOTJpKgm8Q6Fy8aVNZ8w
87FbhKo/wSAKKr1QcaQ1+AMEMCi60UFBaXDCsIQNlhbJbfvHWu63N1V473ZMe4hGWr8nIIC6t72F
wv+eyWCMWpBPrvrQ2cUzxhRgdXsyzUJakLj26nslhJTYfyeIjLGroDBQem9cWeKhint2a8MhF1Bk
JpeGoCPjsufUPfmZuRMYmdhHEDhw5WxrO9lxmMXY/YRsHACq4bH1te7c4KmNypyRrO2MpgTbxcyT
lDvJbjcifGSQEZqTvED9y3bBoH73NP/G0MhfVuKVlb8ZvSy2lvqahxCa2xK+j3YH03er8HX+rABF
vbRJaty4nrvTMHk79RiBaQ3zBxz6D0x/tIrxmmo70/Us6JK2HrOKWwOHjbqpFwQCJMrCUiImBpua
1UjnpfGj/HeQ0H0PB/fatCsOPqW81k2zf4qrBJ94li1lM0S90dnIZy30HpJSAEhVfM7fODOvINaZ
R4mpjVo4TGZnKFADYHnOr7rB839aICPoo4Ch9d3au4Lrt3RHUgISUkdJKTCQc/iUpJcm8NVVrLD3
hQFfO1kyqXRM+SjLWnebarJ1C1YMuS6tUb2ThONOya3qmHab0FTdZd08VWNlbN1E4bBSShHF7Nh8
RR5M5kQ7WLB8O9F+i2NV2gpXsh+S/lthajaubr97hBSGVKgR1KAAWB1ztc3ZF/v1Wg6NCD02lMoo
7GXLMSNN3SHzlA9dKg1O2Li3qt+xSRRCMe/hSOq7JKuuaChpcDKlcgkBAuajLIHw1v161yHVvy5w
Bq1V038LYSI8JHYX7ohoGY+JNUmNfF1XvuvuYGV8RuDyOHp1w0ovJeU9oAChGzU1szog/YlGtOvj
b8Uq0sGEVfK02yVk4TzIcmPsFWmgy2hEA0sGXfPK7LztgGUZLUB1nfSDh+RKlHfmaAxAhxAL4Zxh
xrDk8MYLNPtAXEO0FUa/69xCXGm6iZjdHPNjIE0AOBT5AQQHA5abGfTt91oWOuJ2jdONEeockIs0
2hWcv9dRVbwhL4OihHny4KqDd6XqnrEK9Lz5NViV/a7kLd5cesXs+ehhA70RqXZVwKXGfQjGZ1FK
Ay0gT4RPvaYEhqOIga2AkgnrGwyClBU00qO7UIVBxNElf1GyUX4ckomkCtszvlEVKbkjxCP5bqcp
Ah18tYtRlbS7AFQ6qCM2e3piopGIUlVS4TAn4O6gsVd0hKSHPI26g1nZCgcP1HNbF4KCvM4K3Y2W
QOrYeGQDZ6YmUXaN61oEPwY/zLI2l3yP7U2oKi+mWprfE875C9gJ2i9ZxheL6i1ubyi3k03USG26
Y9ch2qkG2rHuxRP8UAbJE1NYItaoQyZRN4tcBTjtyDyONyWRFBtihMAONHJMSPLuAc/vNx3ajiCR
wvHVFGAN8IDGGUVElzPL+xfgKd61Srr4WmqUR98HBZ7RZ31x1XofU5dc8fifPaC1q4RetOlqNtL8
tjkkMnT/OOf0zn5d3zVD4ca7pK2LtUlO4UaP22prKOPR6CsAjjaYiDGsnhvFtm/Y0Q7HUtghPVgp
um85/61bk7cyQe43he2b17E3HKK01GgrduluOo5j+h61Wz7SYeUbgdRPwEDvzvYj+wbyHsk25uAg
2tR/8BYzpzWjN07g/h8YO8LSXpjRjVQq6gZYRHiDPx8hnsL8iF/GL5SlR9evaIfo2q/raqsGTXpX
trF0L2F3eWEdKB66VHEBkQYUqYdK9bxN2ykYvg05TNBnSKH/E8FuZeFtxkGf23Z0y9k9cjjkaL/6
Tu4etFIljkYT0GlsiW4nLXxHCwprK0kkPMiS5d53nWteiSiCxaPrOgdlF5Mfsyw5C1T71jiirpNx
FJAUevZrKSxEfclqExcbyM7DLtQgK44auY2cGyK2PGGXvAUuO/029cReGv3oOWq9+ulPRR+cSP1U
jJ2063y7fKk9P6dlXE18nay50Xu58ZfE62RLagL6QdJkaS0PQ/vqwt89aNowrjkvXddWkr82Yy1u
8OAngRO3uuvEY6K/EICE8qiTpDu3hwIre23+SrSNdc2BGruEKO36SmCZLqGNIxdb5Ek9vpdaRD0e
5D+EoLG3Dh0+5LuCuIuF3QTpqhA5tZ/aFddF4KUHH4se9SZCNHBFxNetT6qTXKnaJNhLu/ckCt21
QJCEWLXLX6PBs44uiUTbSOTK1dinkPjJdGpvbOIL/cVYJpRmR8UFqlyPWf1k11GyiTFRgNcP5Q4N
BmIGVHW+/UuSOEKw+YrZefpo3xutex+AloF+HVLYCY1573sDbRPJyO8wtWhYqaUfPX1iYrcyVSe2
Z1BvikGUa0/NcLcoI7xqUIMmCEza+aHIu3RZhHJ2h8Arus7BJ7C4K9EP8q5o11eJdcwroey6ylB+
iEL28DgJfTVoyrju9VTc6CmL8GD3+auU8H/lEIUvJK7mZqgtOF9JXj/VTeBeVZl+O0GXn9Q4qa8S
GSg+OC+ZaJBGj61j7CsBhOQm3ejw2vwFhbxsBwEKgoibJusgx54F5CKnEMxR/6kBmwf1oCCbZxE0
mnfdqVrilKgTHpKK5XYDCnrEK4h0i31HPG70QCVTrQKj0Yad+V6D0bMXjVnnr/ngTqrLOqz1hWQC
RZPb1Dy6JKoKyvxp/oqxy1rB07C+o6dXiAXiyLBx/RTlqp60xhqej36T4jh90noq5EuvgpMhobfd
NT4RXJJC8omviWFrGFRHWNfZzqtIbBaGF8r/12T9/7veZ4y7Qv7SubuFrP6/DtP/PPzv+4+97z//
3r/tMtq/NBy8hobJVTc1hdblv+0y6r8s0OAaFhGd7tZkpPm3g1f5l67T9rKRtKiKqmj8S/928OII
pu1t0jRXDHP69/5fmt9/OyYkYg3NyTuszNp5MlUPGlqtfPDI3YiAs6YxhMszDdJTF5+5P9qhIqFD
6dhS/gELVc95AMPdVlZftySn5t8/fft/7n1qVX7oBbcmYzyKKoSIbNEJRXYByX195b/tK/9cedbR
tWSCoehoyIeCIxRqbY7NUL3HbDP014ouURP79fUfOvUTpif34SekqkCMRW+KqtS1KK9MrTjzC049
+ukPfrhw1iijEhAheGiQrfWKxktlT2WNl0VrKzMyQqBardQV0wPqUSE/mTmKkP+oRj7pMk+D4dN3
Ov3zD/cthdj65DwXB6GNa0rrxMBwHk8gFcFG0KP2ton6BQFpDnEQW85rd2ZZkHRpL1C6X5Ewcosl
c0XCxgHo1zVtWE4oNP45SPfYlb++x7874f98HFOv+sMtZrlutWaG/rXXw29ThGEe+ssx+m1ryV7o
7ebrv3Lqy5gZi0Tcihr4l3wQ6Ru9L5DUZ0bNiS9DzEa8l0q4OipGvCk/DxGm6X6dWGdYHCfGjZgN
eA/dY22A5z4kjboiosMcQfaKd9O/lUuSHbMzP8E88ZWI2cgnDwSuUDzKB139xcb8UIBqJF0U+mzn
LnSX3Y5k7dXMRNAX7zNZX3uieUqwBtOxczyLbthAjqGEN8d1qZ3ma8kcbwssCGUQLXGjrhNPWgVa
eh1ixbasaIrJIDgK2nxLPaPNpbVCZ3WEpVR6xF6AnfPL5354yZsaUA6F/Pw6HdghgQ3VW/9mkNNb
uhsLqxjXGb7ZqOlvup4UAHr8qr7PMmUdF9FKePXKjMoNE8+SM92ukoHhRh0c57eWkoxR/sSAAAQJ
4BVNcNf8CVpvScKYM5qI+rT7cKRqp5Zn1BenvpPZHJiS0udbY0jSYvpQlG9aeCUy6czs9Gee+GTq
FtMf/TCGwrAtabUxhgyszHBgMWazWwWl7IxVuO1hztc0gDjG0pqjdLDOU3wdg4U83T/kiDt19KZW
LD2qJYTautlHNv5m1rKl5FGPaNozH9o0Jj67zdksmlZe0eQl33NL2aRTvkU4dcrhTdB9zcpvxKku
ItSkXw94/W+ty3/mlT/Spw/PhGHZj0Kq5YNquS9TEHBl3RkIXVxZXYy2tBviX3CkGVr6bW3UcNBk
sfQM86AG9dIlc7StPSdu5BcvZnPuc6bz+OBLoR9yo+B4jgYgzrccxRwge05L0mGmTFXIvT3hxLVX
nW8Lbhs+AwClQEe5SEmkiTCoVtH0iGDipUmG/nV0EK3DonzoxHOWEdjH6dF9tKJfGb3NhPbW18/j
xAQ4sUs+fiIccJqOZFP5oAB5CGUaUe6ZK88Ef/886fkMLuIRpKDgtdJg8SmN0yjmLLryS36nWPUS
sGoyDpXUkcUb5yyT7MMBqjDHOdxJNnmbLz3+l0Fw3pEFLfNjahDfJYxVOpl3Lvv9swWAkrNamDiV
D8Brtp7Gaia9f33lEwvYXDpm4yqBWYyXSfjUONWVhOxH/ZkUW5GIM/uDE5OHPFsI8g5hkt2xyNQS
K/Zz231XpV9f3/2J70Kezf1RTn5BNfBd2PaigG6qn1lwTz2V2XyXo8BA0sR1DaYRtwGaDR2ywI5X
w/MoH76++VPPZfrnH8a4EadVCweeHbFLY/cmLN6N8PbrS596LrO5KjM6WJveIB/8cpmqCFSXZ657
Yl6S1b/vmTwVy5TbXqaB4GPnKjdIp1bGEC9JX1noobUzg9eyyhdK+RSEu0q4KNG1x66uUe94cICq
pcC+g8kViGy0bdtgbVc66UPJkiDQteeS2TcWGymhRhqRGlMau6C5q4L+2Jo3CpD2KvlOWONKGna1
7uQw5AnpsuU1MU2aF57Z0516eLPJRmrNPhlcYoXNEt5+sS7RI515fJ8vIX8s3R/feD7AyAqS6ZBy
Hw5XKgWJry986nudzQ+5jxdKE8Z4SJA+dF1EXcGnpHjsXWthxvK5t//p7cNtmL38ehwl6JdMlf5G
UnaldmYgfH73oKj+vi7q5JARxwYgIiBv9K7G8GUcfgMopDV/jorw+Us17Olvf3j0Gho2PQjd8RB7
74040D9wvn70py48nyrw6QFCZKUufRJ7FkV+5pV+PjsQ2/D3DcMOFtTqFRqPVY5Jt1si17qVvDNz
8qm7nv75h8ehQkGo1IDHkdSkRMHmzOwzz+PUfc9mCC8CUyxH9njI3AcyXxYaFhUdQ+DXT/vUpzIb
m7TJPK0cSjb7NmrG6LGX73wS10LWbKX7+fXfOPULZjsCOpbkOKBtO+jlttaeTKrOaFfP/IBTD342
UgMKyM3QMFIx+RaM0XNn/BPXtWZj0x9boi4Trtt8j0NHO7c9OnXZ2dDMawJ9C1sfD5289YeVOy6/
fsanrjsbjsggPdTR3G5Ni7yjL22cWflOvDxrNhwlJc/1Zrqw59228lFwBlNvLrvn2YjEYxZ0bcez
SIFvtUs/u7/sutMz+jAWFQIypXB6dUQ3quMWEeNl152PROIpoJBN9+tvzPusWV122dkQxMpTlUXB
ZaPgOsAvO24uu+5s2EUFm8Sy4rqJd+zVt+J/cE14pz7nEp761GYjro7ywGUtY+Y3v/c0w8Lysudr
zoYcWgE8aRlzqNUvkfH40WUPwpyNORJt6TS02njQjAdlfKjPHWBPzJ3mbMz5QTekZs2DCPOjEdXH
BiNk33kIJK1dn5oXPpXZAPRqn7injL/i0yIdpH2GhuiiD2RiW34cJ3lbFcRY5/JhBGo47Pr+srXQ
nI2/BDI5/1H5oGOEV054jnt04sMzZ+OvkfKwgdswHgYODY1TexftIo0/hbAP84U6igJZOPNFl2Bg
WLuXHRoMczYAkVaJZizs/kAaoZ5uB+nMF/F54cSYY5FIP8msIuM5jPb3rvytNdgwmspRXUKSykdy
9NZBfXfRJzI3JBG4Idy2NEfOyZSSmkeR/vj6wieWlTm7KgFwSf+OMSlDI4KwCnyZZUBff331E1/K
5Gr8+GVDBLNjsMvjoVfQpk/SkLfLLjwbjADA1Dw1efSEhBN+7TYX3vBsKNapQdxUb7E5hQ45KrfB
pTc8G4uDqhg0t7mwhvoO9VlzuOxBzMZiqTaYksmcZC08xKQFA2A483Wf+jJmyyHxgxVaVR6xrZWI
hNxFA8sGlejX9/2nWv7fVUdjQuR9/DRkU+k8a9qAifCtGvw7n5Aqv1kP0I6EMHESPWVTBmRUAc0n
BBJPiUfQl9gM2lqVIFwM8jYIvHN3M62Zn93NbC0NmiCTVDLLDhWRny78fQ14Dwb/ptYWNiOjDkk/
Nu/71rpsztdna2yLfS1vkng4uLF/V+TZbXlm0j/x2vTZItu3pe7nMb/EbDahiLCK3+JnPXPXpy4+
G891Reuqmb62WkWsE0drS35AUHbmLcyMkP8uWRr/5TE1DUy86IcOChZ9qSU/A3tXajSOn725EAok
+COeIu2VoTkYAtSWHi5zAK4dEd8T81RXlIl5Q6CrtIxDg8A6eV+DC/r6kz0xmemzuWE0RIXEmiFM
YiQloR0+3DOP9dSVZ5MDIKgiZrPCrIOWL9ul5pnZ7NTrUv8eYxrWmKrBzHMIxB7CBvCoYSH7w5nn
MfNh//O6ZjNEEZYDaTBcvqsQkITxOhogZ+nQlVH7K+OmD9XfdvgitxBe2h+p+agpG73jNaUGYqWf
cacdWg2+8wvq/lVVRUvCoTe5YizDUSfoTt3l1bMu3X/99qaV4ZMR/qch8WFzUYJKtqsuQSEM+iQK
jlUHkApaL37nC9/ibA6h3dMU2MWGQ6ZlizD+PdSXzfHabK6IdT33A6KlDgSLDxxMLjxaa7OpYhRZ
hCyHql1Hn4SolsWA0+Prp33ii9ZmE0WAm0H0IU97yA46cYztmbd46rqzdV8VYPjKRjABmQadxc4h
9+ay1/dfVNE4gTdQZMPBoOmJX/HlsicxG9vYyIijivXhMBI4docy87LLzoa2RM93wLlOCCFiy5uL
L6v8PWPYYVS3iB37A9iGoP0BLez96/s9MRVps+U+10k8w8BCibXchtJrbwUrqPCXHRwmFsfHvUQT
5oHudz1S6Zg8nEV52SZznqzSDmyNMYkPRF8vKOAWl93tPEWlR0fP6+OyiO/vw8tSewx1NuIgmAZ4
s/ggUv8O/f9bLOF9PfPuTuyO1NmoKw31f0adi71WtK82SzM61yIjOHncEQSw8CrvKIdTNACAukwj
tNte+davyk2dOstXkfsgSfk6yw42KsUBpCQNDuUxKl8MOABD3S6QxC6GDOD1CF4gBG4ZvnelhFZ/
2FruVm/u625vWFsYTS7w+gWVRmCL+QJCPI4FdSEbKwAGi3GUF4lcLmy0xJL/VMrfvn4CJ6adebxL
rZsJNvJuOGimUxmOWy6/vu6M+PGfJXSe62LaQVAMnkyiAboaw3zwfM+JhLxOum+udJSDn3H8S0oe
iu5Fb988tj9f/91Tv2c2e/g9CNS04KRtkTmXbrXhDMHk1HVn0wfOMzlFME3F4XsLqeTC1WQe9GLa
feQBO+eyvyHpN+2Z7dGJLYE6mzZY8cQQT2/VDV8MNnPxeG8Y7253WXPfmMsOVeD7hgXNgI7Bs2os
Au1MKXga0p9sZZTZum1oeWoQmtnT2gbIJbv8l8C38F5PX9vk3Gb8xKv8s+n7sF+y41plB04REB2w
R35hfuaTP7EQKLO5pDDlqi1JRD0g1zZkUvDwi2veuebSqbue/uqHu44GMouNiLsGB4z2uct3Xw8Y
dRoZnz3z6Q9+uLBLdGFKBh6bO/eK6NijMuy9ToOa8Cj7Tz5irFHDkd3qOODCu0AIcuZuhC2tyT1d
hGAodB+wmDZAgQO36EWrIm+WcmYewcAtJYlTSg6P5FeTb8vgURaI+UXldDSARq9cxlHvnPkZ00D8
5GfMVRHksNZtrLBlN9WrVEI0qV7ZZuGM8h0aepi6GYkqP+rhTkLYZQVbVesXcnWrt4Q+4BoLyRat
h7VbCgKJi2UnAQIKbOzs42NePKUaEDfsWlb6K0quJTJwJLISCyA2hnVmxH7+etEX//0WvE4dGqQK
HNOVdIk0dl2Zj18/mVNXns2IWTXqck76x6Hpt021JB3+6+tCT/j8kc9VpBrRLJZCIg0tbGM5QlRp
cm1p0eXvip+hK5yMip7nqTTkE8eXLWL9yELE+hT18EVRxzdE0XG+qsqbNu8QAaYQApu1hP09YitV
GiuFGHRX9tAFaksVsVyupFdGCrFRc7KMJTICASiwXv1UIceF0Tczlx400a51JbnNoh9y/Ww2CsnJ
GanrJHdIxlpNS+y6kAm195yIQl9CQ2Ssazy+/gscfUsrrkU7Lnu4gwRxpzKz0Hhs4yngg+BiG6T2
lP9tPakI+cv+ewzdoJVfY0AVlVwjfpA5xZeONGiAnSvHIujES55G/c7EHeVG5kYHuJNa7rKLV6P8
hJeORFNtFcn6jWE9W+pVBHaXDETy7YE5dpuJouGH8p0Fv6M3pFWpiEWW/IafSIj0m1pHd5XaOGpR
nVnlTr3R2So3+oYgd4ZBZFVXYbnvw63Un9GWnigp/6mMfJhmkDMXhBIxtbc47rzoZwFaM8VDkfrh
GnfVcjCKPXFCy68/zhMLoDJbAF3saEPnDv0hcu/06rGMrjVcynV75secuPxchGuJACBmxpzpkk1J
EPQqH/D+BI7RhWf2MSdWwrkUt2paUmynFVZODxpkE9vaudUeuZ8RnfkNn88LxlyESzo7efI1CwpH
C7VZx93q60d/6rqzZZAQ0liNcq4b6eveXyf1mfnm1HVnC2CnKo0OxI1SUrTrgWPoZw4tp97l9Pc+
fJgpznsBSno4UABcAtZF7psAy7lrqPuceZknvv25NBT/fKtZU3uwK57j4k2TbsqIRCIZlgwlGxmT
Zp6eWwhPPabZEM6MqJHSkJJKX6cOhCDSrd3jZW92dtLFW5mlml+BHid8KjiE57pjp7712WDFaQbR
ZOpiBTiIRTdADw6cohE8nXgvS9ry69s/VdWbqxp7o0+JT+LLTOtv8VCBKYDk3nCmStpV6v8Ik4hJ
FqwcReUiP+bubWwcTetHmZfQqwsnxKQuY2xXouIwUkeRbHvZhusaEm7lH0X0nAxLuOpn7vbEVDzX
Sfa9ZGFNpMGkRcuuXrYbNbys6CbPBuioYWgr9Em8oDoIT9rszAAV03fw2RZsNkLRalmx2VHCyvPH
zLqyfmZX5bTZcoJxnYutFxEjc2bXeurpzAZtoHs+Qn0WKjfet1DOCEcxirOCnxMf5Fwy2QqpyWyL
HyJLYmEAwOH0PvyO1as8foyhYzY7Vz3WsQcD573yHrK828fVgxStE71bFD4pckbp6EWxsLVrapFb
Ky4eZBI+fEFF3/QdK88XrnVfetkzMN44jh0DwmeiCKAPAALtVZJHG+b6DtV6s1L49hS7W2rK3gfR
ZB6BMtXmRiL+/euBcWLKkGdTRq2ZvTtIMh+EDGtfQlx22YQxF0+6MXRukAhsEG0nGLAyP152w7MJ
w/JFSD4cb98rfzRg5sKyuehR6HO9pFvj5PMLrmxa72l2J3WvX9+xOCFah4X79zIz1rIP2pojeUl7
R4Ed4pX3UfeWiNsypbI3eG8ePYw4fzuSEUGqiKnt4/xZeG9wZvBQhOD3DAfa3gbQgOMNv7uBA0z4
LSaXAZ8DwrpXATwqJtu72IRQrzSwa50J0LDWV61Jao0nQOFghemHX65E8t/BD6/k5F7k13pyyNNr
ebyO9UM9/KrLba6thfRqRA/BeCdVVbCO68cKkMICh/81WXj3Zgn3yCrFS6RFnEj3pfE6dLfgJJe6
9VaXVyCgvPYljYvAgQSxGvNqlYy/zfpeq8tF7V+PBvR+jQ2+hkZfdwrVXBIEtvDVCuu7jHjv0Rwe
g/xOAYHR3ZOLCP//Tk4fxvSqcHeyBBBhS+ZNXtwOxUOoHQx1D/lz6UN3A2UUQkqxu9tIgQpQPhEG
mas/K1L6DLEPBhe+Z7u0qp9x3a1kzby1iuplwKblGy8ALp1KOnLrWvPz6zf/+eAiE+nv9956KiFW
MmMAK0xY3wTSRbO4Pk9u1RLMz1nPdTsF+8z1eG4x/lNr+e9ZXJ+rWAvsK77n91xYdtc0ckl5sJc+
YYmJBALkKRZLNfoWvry6a328ksxXSX934WGM1s62Xozgl07CC5HCR13a6m209c0HERL8xOku87AE
XiblIsfu7+fqynWXBwLdiJsnJFYeZO/MUJ0G5Ge/f3ZeLsZADUO8PIcx1lEHLP1i0/ZPar9v5WVP
EeCyz2I25wagBpuyqpka4RUOS6b+y64726NZRppqUDeZyyfM6TJul19fV5/m1s8ey2zOjWIDNN8k
CWrx05YQDmzzu9+uFTZFqRSBirrvvXfVhKq5zwP6TFWz7LJ9kg7rstyaMEqLqgHbRzu1dRdi/FEO
N5QEYqtf1IWMD2uppTdSdUPYTylW5CosZDdeBcpvxQ63afJLsvJdk6Y3eekuYnhHIHpca1x7BAeN
+VNV3sbuqm6uTe9WV290HR6/ftmbmst0obcOguSr8VAU95G4MikAfP1IT8wME03948EjbHvyaD2+
YKGsjPcmWF922dmEA99ahXvL/cpSCf/pm0ut7bIrzzaOgxXnUgPE/6C+S5646c3yjEz3892cTnLk
X08ibXpP7ojHOFSwhVI2Ib7x2MJ8/Pq2/5xoP/l0rdlU4ac+qYq6RjGAZNQSeKfWYf+KyT8grhTw
xS+LlivBkpWjl+oiiWI23DJxUkV4U+cKS7P0BnTi1wS5+/qOTr352RQzIrYHksODBPb3U33xVe3n
ZReezSpe50aguKn16TaMnKVy7jBy6oZns4pnKUGullMNkZqnv/R/XXa7szklkKakbWiuB8V4IYzm
Qhm1Ppf5ZmpiFFLG7SbGorcg9G/O3O+JSXCu823lsMn9hhsm7Qjs47iwyWZL1EWeXkVmu/Da3+lA
9blekrTiaP6RQqATanhd+/vUevdDHSPygENZuc1CfDPxNyK/HjqMnzVUR1YZiKGrVGx6SyzkOttW
yPTab6MCCfbOKzZxvG3EZiRKXa1vu+qb6slnjlMn3u9cZxwq4DWLnAemvan5vugum4rM2YRRDf+H
s/NYjtwKtu2/3PFDBLwZ3EnBlTe0TU4QbHYT3nt8/V2lN5Eqms0IKkKmpRaIOnVMnsyde00J9mEM
l5CewsEX2y/Wz5/vZ9qtrDgaFGjUkoLyQD2N2oxDX0mGDDIgnHZgJtH3VtOtalcog3ApTUYFxkz/
Y/yq3+Gzt79ZTJOiwLIyBtTtzYNOb29RUiN97EO3bO+/mKd/Pqtv5bsK1rm6GPbkWrv8AAXRF/ov
gqNPdupbta6GVZClyby7rrzUOAzJyh5q/Bcb9Sez8Faxq2iFarbXhy+a289eK37x3M9e+uZElHHs
7OqYiE5LXnTrIyO53xiR+62x1m/meByU2jTKTJKabuzAVr966c8G4/ph/pWWhHCSJEaJ6qHz1Gld
VF9tYX+eGvr1x/3rsRMGVaIO2nFnBG8A4NXwi8rBZ697e6QJTQP3q2cHyUhsun39zfe9OdFM7LHU
TkzZQiRHblda9oWY9LP3vVmEs0Fjp2IkZPD94Dw8fm8u3J5nvdaIUMTm3bBv3K8MPz5501s97Wip
kDPU//+mpAH//qb/xD5/iIluxbRBWxBRS9O0G7XKTlIThUmu/xyl3i7VdpvlIFqDXadLXpIp4K6E
q6U9MVJITetcYYa0agHZlsTryUVArFYUh7p4yqsfmRquxyJ0Ym1xYjhmiOXcGpMII8N6IehtrWsX
O1PkbYvlgRY/mvE5oeOk2WgDbogkJE6lPPg9Ns5G85wN9SZXSPcnLyhE7EJclA0uf8hf9UyyRVpj
7Ek0VkJYbYI03wyAFyJ8KbVprg4Q+ka52Jqd3wV300R6YheF6zaTfRnD0pU0YdWlaaFDrdipgvi8
jOUuFtxZH9cyNdNVC3pPzZeNVY4byyp8NZR8qDYY9FoPVqxrqyrCrrlUsu8F17fIH6lvpzwZ+ZoV
L3ycf/79a/5s7txsTiX0JSUCNrCbvPAwf6tgggPgf7cQCHlW3Q/RvDOgm6pkspaOSr6go1H6YnYa
f96ktOvH+dcmpXWBUo81EnIl0L0CuxYR+/SMMz5uH7L5x/fG5mbHipG/qVPCgGeb+vC93DqGqP99
81QKdDW9atVoSH+s+TP83pF+K/IVcB4H0S5QpVI7N1fuKkTgfx+H69f2p53gZtOq+7GZ8F/moGk2
/aRS+kA+nHwlpf5kBt4qfNEhyRP8bsR7LaXse5FumW+99q3EVzaWOQqxSN4lxmstLBcz61eY8+Rf
jMpn732dmv+agrjVtmMRMzvq5dTiPP1VkcT682irNysS69spFQJqaIEZ2BVqGlLBdoraH5C2LYgi
zI/Ybb7qU/1EhafdSn/DvlxwwaYaqET+UgEsLl8n7teaOPlj1vpgi2ws79yqqUnFkIvtzzir//0L
+mwEr//+XyOo6OU4tjF7T3pHovaLneEfYeYfZqt6s2qbBGmGVbH5FGa4i3oXwCfmz9qpII+GY6ZT
z826wFGxYo+f89IVIfUWwqYCMlkUBWQHE238C0+wx8JPzadcPIHASkP6KoenxOw3Ier5AKVTIA0/
x+Etbe/Tdi0umx5A8wTwvrF+CcZXFnj/ALD+9HFu9oskh+ahaHiVK7Bz6q2KsrWschc3ZuAixQ71
hZpuMMxHZZ23EpCkSyzf/f37+WSTvdUtJ5FGa2ZCVJxHhz4EbLNsWvk5s3aj+c1qyq16edZMvWMe
IAV4Wu5S7+/v/cm8utUuN03SYpZtTrsMKEZuuAOEvu89+SYhV4ZLbAQjr2umDh6qlfrFcz/ZYW8F
zLVIoDkZpLfibt/KP3R4qJ34PV0gCoj/LjMr7OOqUAiQK+1XL9/P+cPfB+Ozl7455dsqFZMuW2hw
nL3BlHAd/9EQ1/394Z99h9d//6+9AfDEOGsym/eClUDixOoXoclnL327O+Qz7AeJkY4Gn9QSHHbv
mhb4+0tL1yH9w2JV5P++dRNnTYeHIVe9CVqkIjkd0CblSi0mBioGG6ATIAZYyNjz9uYHQJeK1pO0
DXx1GC7ql1Zjn43ezd0lMUOspoFm70TzhwDL/Jtpg1vVcCxCaQmRv+3k6qk1T0r/xbct88efh+5W
MKyOaJggKLC0NEh7vS2XP/VxH4o/zPZ9ROsGpTIcTmll2YXxNkQg7JLtlUEdiIDboe4NwzoK9+bV
nTx4Ho1nU9+O0g9OgtWV/mBKIOxhYXfYrVniWWr3kLgU/pce2BiKeljXSuMvJWBglAilvkZ/ucal
F7evrcWfmX43qcEWCtJOat4NYIAxTsK6Iq0CqMKd+rvU2o1sPAiNeSw7NH3qkYS1awKMmMTKl2Nc
IEp49uV8twBbSattF5xHqSCRpztBETiiENiNsA4MrlZ6Rf+3ueqV4lBatROOrUsB16ZV3mmSu5zE
RA7nfMK9bAjHu6gCeiA8FRVUXInyML+y/BF8T2ZmrhzcF+E2yORdMMbepJyXZY+w2S5qR+f8M4RD
WW4HVbKjUbG74WMG1xUB1JHWahJ6jZozmuOqLEu3Dn6L49s4mUCRUCBKyUfFEOlDf+Wsu4J4tPK1
OCZuU5fYVkO+nptpVYl4e87iZlpafxaxNBR+j/l0nolm6uKjFreAU9eK+TpedaAxNuORB510l8jP
ebWzxt+xuGnjJxk4B77zpO0iZxaOkzn4baI9tcFdioa/afI7DY7FzMFoURgORw8/BGeETqL1H2NZ
OUUHeyCRfVE7Y+W+ipVjnS0rgeN+Nc6eFFpeFoqOBiVN4ZQXgsbuLGBT83uaHNRK8mVTsSu6H6Sp
csx4cVTjnqwZGSOobABB5s7uY2hHVL1kedc0KUjn30YdH9UF+yy6OUEULzggmq1mIxrBuhlrfB81
rANeyF8iaWX0uUuAijqoFR2YL6qbqPeafG6th3B6GJL9kJ2H2Zv4ZXf9Zw3YSJ3adY2z5GOVHvlr
wV+HB8DYLrhp6pCQXmz4NglZ6HzsyESDCWtWMvfsYTgO6JJAV3X6MW92tfyjA4k2USSdig9TfmnT
d6V9NU1/CF7m4EXqPzL+myH5KdZ3sZHbWSYcID0n2SFYQKuvEw3Vam6Hw3nKTlV2lLMN11RbYEAl
K6B3GdmIE4yHPD80sTuKd1YsrnQ6WWrhGKBMSKLKFecTeRwvFOo19ASnzX8MSUHcRqcUUXvzmieb
om8OQTZjVDh5olx4HeCLiaYXwFZrs5jWuXpCuWR3wlEbDqPe2V3njjkt1fmbqT0Uc+kYbebMTf8w
YV0mk5PAJe/A/cOFMJSHvHALE0aw8/R5KTdaN3lDuOshguhhvYq1bVMMK5VJKoDFmNh1BLhH1rXM
WXsyG5FBr19yhZmnCIQZ8jFJV31rkRpBrrFMtgnJujZ9JQD+x5qKsv4ARFxTT4Z4Bp9hDw7yaCpM
Uh/hnfBmNBdJnvahKt9NGZoOBcZ2+pSQV10QlxdUSgkSzOI+7eK11QgO9hEuBqkFSJoCuVDW3+XV
r2ZKz7oJkSorAcskvqLcBXDssrSBBIBJCOWGqQX6KcCtyTUOw96xxgcL2kPVqq5Rv+hNSmcraugq
dDpgdxnJlL5soMnd48u70nCwb6zHvkUTx9ozQ9Wxosk2zGPKCFj5W6whY6kNO6nyNRVzW8Dpo6eZ
WdH2Okr/snlUJXSObQwbfgNVY2UMDv0GCO9SGB9Pln4fyE993BxlrCdD+h2vKD9ZqTyE3m7VvoYD
eZei/dGI008JhaRhCZDCOQSKJbt6Z9qlnq+Cpl8nIuBz0E4NmYghpQdBrF5KBNnZVK9EJAd9pjmV
efVuSj21fZhraGh94E1z7zRL7BiF5gEuaLNuBwAlCr1OIEWs+8V0vwy0pSZu0e+y9seonvr6SZdp
4L8IxTMpVKHaalwk+B0TZHYFamV0GZlBdQDIA8m4Cd4iQeCdKieJGSP392FJhVsOPX3wo8Y1y1My
kqh6SuJ7lcUSwXsUg20gWztKTXYB5kFPX6eygtazsug5E8AqlSqoy0lyKxFohewnnHyD8qgYd0uL
eDVzspHOs/q5DOj1BK6nD5sxPJRF6aq1Slotcg15eoiV16LZQj5YKVHl5ALZONrL0DzhQCuMr231
S5M3SstlChSfdqnCd2lpWRF7THTWSb3usp9St014pTLcIj3a6AMQVPT0mrwKkodx9gXYm3PwhB5H
KiXHAjpYVR7IHruO3yea7KzxogF+bO+t+kdjevl0EoZtj89/190RaXKEZvP4vqgSxKHElQXBzxZm
0YtevLXkKCKoi+1sbAe22KTCUCHZyAld1YeigGxrlFxqmnVYzqu89LL5WEJ4rQt2r8hppbOUln6B
G2zdLjAik5UUhnBfzjQDbrLwuJDBztr1KPzW8TBEAiOWrH6JxCfwk/KacdBw6Atp8CsKcB85IB32
m6UEXtd2D2ACs/aSp94cnlTFmdJ9RJulEfui4nMYo8QCplLBE3dE6U0U15O8A9e09CdJfZKys5L1
NIBcagE5FA3MvQqH4jSYpidRg8IHI+E4HCNAGU5TgCQNMXW4i4dHgbOvMXFS7yr8j5eG5C0/g0YE
qwhPYYg2PRF2TfcWgoEsG3U1Ds0G8KSTINMqoZBYBGTD2ij7g5m1q6bLbdUkLljqk9xAUaiDY5ZT
hyBqydPUwV7YDrsN2/PRqHY9u1NZVXYchnZktT7galisI6EWtqrF4Mq0xvfVvSWEXjockrH1rULA
IQ/mbOzRR3aOiJyjlvQsRdQ4+hDnQyrDpviNVaQgnbNo2/X3Qd6vtPqlWwI3bM9xzR48Har4aYmx
xF0ax1TcjrS1Gr+0+XMie2DeOXq9nm4PM2UHCzne+8SD+WiXo8gG/tEkaxqVYCbHTCLDackNLOwA
07NlPWTGeumOtVY6daz5Wb8rrfwIDeOYhqieMAaahHhf4ynW0b8AMhWe62SQcfhN57I/le1dVdd2
FQQODBxo1tV7N0Hs7V2DDx1YjV0G9T4fwYwBkhLgXbMA0K7o2Zucl6s4jp0ZCmxbtp4kP6ClWRUh
aAtzP2g/ZQmW0nVclXMbyKuBNdR26a5jCHRu7rHg68mAn7RfiODk0veF8y0nelm4KysmuT0msUKE
XQMKHlPNkeefAgecjhtw3xzn8A1wUCviUGFE64VRLurWjrTl1GuiW6jqdQFYUb8OW+vQ0XajaL+M
pvVSqHmhQFdYUGy6WVwpjWWD4mFllutMep2KytGzjkDAlg5XhmCgyW7TxZ4U6+7QrpumdiAbPsF7
xAtjm/aHVO/vE/0D0Fig36X5mQC0a1sfkpC7pDsrRKwh1XaZrDGJsfUe7MECxwftY5IfMklz1CRa
5bp2UMvUaWtiw1Je59WV55L7ZcbBBlq6rWlO0iSWRmnLbM+dyqj1Mk0+qj9ov0YLr7+ZwsNgVM+K
cVSmx2r+QcywHsTxFRgEP17ZhVJqI6BlcxtRQ73PlS+GGuSU0Fn04zQYK0kmnO+ZjITlVT2c4zyz
W/lSjK1jahULo7MFAqpenxC9w1gaJ18ynqNc8Za+2A+FBsl5wt6pvjS4VUaNdFY1jpyxX7V1upOV
gruA4YbJLq6dgByflVl2O8BrzjEJ01Wuo+XKWohuGtNuYwNY8KZuiBZTHpAzKE0LitZbjAlX6eo8
96e6KrwqbQ+xUdg5LD5k+baA+4XJQw3UDkmFUbS+UOQz10qV7gcMvxWGeRGWvVWgxlK1l4wNtcFe
RyIoWuSPjkY/PTBAouebdtxoU2bXSJ0niwgfIxpZy1wln+7SZfQLFqdZDpiw9KuBSH5Ko7MpTYel
w3xDgYHaFb90ozzJ8a4p31olcHVT5vAaHX1u1wbYRTk6tiVibHNXpcIKE2oXJz1yRnRdAQPk8hJ8
DEHsBN1Tr0OArgsP+/KdYm35HJn0HIFojGbPmlxFmdwA26FB8efc/J0MWOVYBYzqyYlCp7p2TO/7
sfPK2euMk6Hw4vSYFSO9gX1/rCvD1cc7WZ59WDd2KZrgAHVviuVLU+X7GqAMCqpYgBTKNUbWI4pj
jx1XxFB/CiMo0/QjEjkmIXTgsHTjxaBdddwMZv1h4A2+Gju2NqNvD1V1j3vLSpcvsON/5mp0ntlp
6Mkraj9eYhv5Qp7jizztC2kguMMOXGLXjtup2OQYy3RKebTMnYagHYMd2EEF4vISra+5Dqq7tgFR
qLM7/oitnxjzVasKI88UCI8RcwOKwbY27OJ4Aiu9dBxN8qcL8FepnjxJLJ20UQ4jHgOGpDisLb9a
Hgt690IOXm28x0bRvcK7mqB8GLXpQcS/u89Sm4wTbXZ+K/mZyg9chFU6zXtLGN1hNDxYEQgF7H4M
3DrqV3ryIIWZAx3FnmfuE1wkx2QBixg6U1C4/fJktIQEuQrWXl9bicSBbl3huRXs2QGKD977zXS2
FE5XSeocAGpPS5PauRYdF9VyZHEjpunZqj/MGqYd7YStMjkL7ckLyu1pUu2OywLEuKM6PyzKqRiD
3dLJrlyxHiHQB5eFS3kUdX5gcQsOa0fuVBvOjA/2FfzEsK9K9UPFlR6X/ro8d4pnFEdQWXhCryzp
RY6fhugyWPDLuj37FtrwJj7UCWmNukdX7OlY6+vi/CBEkCED2U7L7EyOjfgBKKJZ+fpsXZQkAhBn
bbo0PKj5CD1S/pUSoepDtB+Np3moSZURMVg5KZhlFTfg5gBpFTRqFimbhy74ihVtRYRN7QDoEz84
4jIQDcR1ioIDT34FqIMex7FMD4RdoB8VbhqtQTF5fADQB5+Ga7+xKH6oHAaddtCrl305rTK9cWUw
gZpZ2Sm7naxKp1iIDiMl41F0VFrrBCKdPKTnS3YEGdDArL9O5oeVRbu6TVdS/LMrYkC31omsCOYN
0raIOOGy3jiaavPQdoGPeI3bwtksy1MVXZLp7noxtXOC4RgaajIesoICsyEf9HG2TbUjPIOxXO1C
vTlWAcfA8oYtom0UykouBHcxXxNy9SOriLwR6tYsokQ+LKuMCnHxWma0rV8zOdFd17wlpGt0VSUy
A2wcfkC/IK8V2i1rrcWoHtzmhMxQJuWsW++BEd2bAzN49rXeXOsQzq1a2Uep4lQ6QJtrQ03jwnP0
c8tteDNj/CgNfSW0xlqrjmTybYmvHitxPzTXUWGs9GywLSH2dFJv6qBywWdNgAXoTHq0p+vGAzq8
XeNWpHXPgd6wyX4sbJwdvSlJEB5zYViHBK0ZDIJeStHzJrYcZx+ArmyE3sAHLte0iMQ5NqrdfSKv
zfpIMZumHKzNit9x/Wa1wS4WO1+qOXek+VxHuWtkHwLgrVzz5GCTmYo/weiMlsYXmbWJQvw5aWuN
6IG7saQsbjQv7HmisqkNk3stzPM8XOfZcC6s1wL8bUk2StOUVQ8xOQnF48KrdfThtKAYYuNHvmxF
43lAohMKv8v5TFpjNu81J3XH+Fcjm3uLrFBqHOfW8lJiqmJM6Tl+lbW3PNiOVLCa9dgVfgvsnqYp
IT2kRHJD+yMpNiVJDLV3NfEQxB3g3Zr4/GeBkXIS6auKxdTEqrcsHxMBy8LtcsKMW2n3qTS6NYWX
BFMljQ5z8muIoMdTPgrPDcaWfVocE/bpOgOekGebqKY/xII8mSBHqy7FMDlprKxK7qXL5OTctFFS
78PB3BuRss4J4XI9XFnTa971OzE4VXFMJ/6pDE0gmL3TWW9qq+KaFR8SSoIi7xuKOqM/bDo1PQla
TWT8kZuD3QWDO9REf2XrpMPgDGEM1ycgXfkYLMHaMn2T2rEO1Sc2sl3ePFVFYFsLsVWp7XqTBhWR
TG53vUdCDI/mrdXaqOztxkDpree2AHYtaHN7RvVtpeq+mtjErQYQZeuW5USqSaKVYLRzooKpVsnY
IesEuFIPTMBaoouElioip6b83fbFkxFeremTUzgbrqixa+iWo9WBA4iS39o7UVLbkTzuR5OJkqf7
cD5OcnaX1NO5mQr6vtnEEsFTpdgfyoA8AJ3mxbhO2aoa49UAA16jf4EET38iYQiE8khm39CfO/r0
JEG61Kr1pOHqQnbika5neJABaFXrMQWDqrbSoVOHwxxMfoswVSSzLQubPMN2nwTk9bcnqkA0XrjG
lKyyQdhwHMpzE3HHJBwLh0M3/5zuzE7ZdV33Io9IUWRuobDnvVAOSOmWGv3Vwn3Uk2JrVHElkRzR
IvksNibRb7Nc4YAVqZh4Pc7Nuwg5PJcXpxZxScjVbS4Jbldqgg+0cQnUnUatY9ZAl6SuHKch/US0
oouhM5cvU4vEuJ6PciA5xbAvMemYXhRjWqXBgxb+CBtr21fpDm+7lwi+sGCNfrPMtpawQHQA6OBu
pI96eK7hc6iR4S4CEJ0ucEH/urk8ntomm1aGHt1xKaE04QwFF3XrRwQ5eYyKtwmEO9XFw1xrGylt
cJQQhRQ0b0epl/ouF6GRjShNUJWPzK/ZHVXBNuq9II17pWGM5/tw3pvCaUr4ytZtlEe2GD4mhlvq
hPnWFRlu4lUhl7qjag0wF1jUdXPR8HDrhSQkiILvHhzv6nj5qFS/aipQKgLZt5Z7htV03si9P7Ie
xebOSMqLUNeulcrbop3JX9dei61PqKCGmgCfp15bW9umkrmbMcNMQLDxUq30+HVs73MSF4Elb0XY
rTJdGKuu0YiZltIR1GOSbkJTxZxIZQI0MJnli7ocAYh65jg6JZAGV8nqDHHynRbSFDIUb+a10zXt
vciSKS733vXXwGI8hRpwzd87igTXX197b4NycReCwVEyVxVNX11cXO89uCXx4LyXCBEzPCXVq7p5
I2LXotT7joChXaKLIfcrQYvIpWofE5zRALEQ8GbT1uEWL/qZ9lYnpayT7sacJExDKD0pzX1bGv40
NqsRNUcwiV7Yk3+yTmGsOCIVt16s7W7u70G5vFUWav6msPv8NUDKMH1ozYMRvC89x6RgeJ1W+bVK
OhjniaH6ZVQPtbHNrYEzt3Wb8TBFhdf2sav0J90UPIPfXi2/uR27g1Zt+7b3W0t1MHulIwEi6RTu
uh6O1KFuEj+cX4t5E8HQlPNVXuwt/akWW7capVW4iI5A1iARXVOkd1eS7Vg3sDp4a5n7FSleidq1
bBGHlySMZzoTJErOUuTHQvMjHuSnatQyluPok/q6y82tUK1TI3THbjNry5tI2NlMHUZTtBOGm2Bc
B3W97sG0T4XoRTFZqr73AknzRBbCzGD30a8pLd4AdrLCMkfQR47aX+Y82eVkPsUKNpOWkd6biQSy
GGm6QPF7SeQDhjBemErE1tth3HFsbJjgfteIm0ZiH0iHD51dqmyr9SI9hKBLdN6/ZvTnuCfFGBjO
bKpvXTeglIsvVqivlIEzWitw0ypJIC1LsS4GM3cMUXWm5QIoSLIt0n0TRPpCifd4iFxgxuzHNt2b
+rKOYnkTCOJaLExudeo+iouLRBUZXq4fcCcAxu7V6bBWB8gjlC2k7BAqj+n8XCbvVvKejG8hR4CE
00a675S3ciTV3p1C7Tjql4E7W4FXcEgmkoQJ0F03Xd6T9tman9P+Y6J5qZiP6rAmh49MUDQ9MqhK
pLl6iuj/cJWFNFJIQ+OZgqLUFDzhHMoXk6yMJW6EbjuNl7Q5hNVRzQ5SdIilgzi/T/LVz/ueaegM
UN17QbhgClqwNS1iYmcBjerpOP+IaJNsjeOgnbLrCfgAgPtu1rmQ1rmb1YPNYPwqy/dG8yoFeWPL
iTu5U2C5U2yzE5n4iUT3OvGuRhK+iPD4DJ1aqewFyRcGgVtD5QJG56myVbLj9Xo5W+dUODU92aPi
IATK3aI0e40jLVQpBa6xJaf05rcaTbhE/8tZGzdB/oFJKTKmfS++S0K4VhQW1HhIErcVnqb4sQFr
L21JFRS4RqXj1TWl3ckghhXLAUW75foP7JXve9cbylGIj2130lR6rKn2UkwLyV7C4t0Wvam8JIvs
06uzy8pXebL2Sn+nthNezIWIN4r11pf9SYM06FjDmyY+dZHkcdPyQiuGeAjuqnOL7id7/mUJrbUq
KIerWUvWX8zoOe8RtvePQvyUUy/q7s3KSSpzq0Zbk9B8rRq/hPFeeymSjdC0bjurfisepfyENQJl
Dbv1zQG5aeiGAfYxrXIFftsZ+zG8cubtUcmGS5wejTZyMUj3Mzl40aNLxI4gatjNECNSMODiZ8ar
wvCbDdeZXFft3rzvhWwjKNx/RH5QBZnpAZmGK/ZkJaGBh7/yMH+36tJdBmsvKuEO8PVerig9ty1c
aQNtLwasGXG4FZuuxvYd155O8RESSkwW4D7lSqoWiTeCz246s3ebCD1gpDjy8AgXEJ/glprzTuze
5Wb00COCOp/pDebwyUWnk4T7qfpFM1Pdksuo+C9F8tiP5b3Z30ui4P5dhvGJ+uHWI0yNwrbpR1QK
WesIBfX7L7zHPnvujeIvmfKS84/nmq1XW4fK+J4y/tYWTIxjsdRmnptQyOzX4jfVGlfq7L81NAUI
M7kyUVbODWbSfEVfCCs/a5f7p4P9/e0uLsL2f/9H+n9hXitTlwscSoq+SeLXQRhcSZc4Y6nIyqo/
pbUdZrKXW7/NYLrPonZVkX8NrcYJaSAvfupp+sW7fPad3Oh56JnXsuT6GWuN0pSTfvOrvhHyDOmo
m2nJVyLmx5lSFgXw783NG2WOuejWEOc5HUOS0ycudPS/P/cT5dGtnVGsNGYayHQLc9gUWu4r5pFr
+yrIli9EdZ8YVGu3jkaxGHbCEAsjLqak62oblrofVsTYFMcHaWMk4moSYBAqyoYb4y7WNFeVn4M5
Iww9FRa1lYF9mMyIFJRHsRlOXf5Fp8anr3Yjy8uGdBGjELlTTtYbXCyd32s6+cOq2qf9L2rQm7pf
g9dG7aPqhwoLdR1PCKE2MEVIVxl3CG5CUAH3YOxl7ZvNsLf2SXwdJckEC5va3CHnDCn171/1J1Ne
utHz1Wbet62IgryjNDvLv/vv+bJrt8zOsWxKo1l4sOoL3QqGz/fe9/o5/rVbGGMqqYKlY9ko26LC
NdT53nNvlr7RqGk9xg2vO8tOiKpXIw3yvUffLH+IeHKx9NHVB2gnZl48fW+n/8cX519DEYETKMJh
nnfS+/Jc/vr7yyqf6HSlG32+FMuCoc0G27GKOguZx6Bd3WhJn0xLTOE6O8W5QggYXCzhWrPGZqOh
vjhm+0p9oQQhCHs12cZEE1UCFktWN1QivBRSbr38KgZsZcfpeK3Ox6LlD9IPMXgb6jtLFn1deIjC
AUHUVlp07IdZTLl09/ePdV28f9BS3to1GnISSTIZ/1023s84f4zNAIuhHV+Uqn6LKz5iFEzfm6K3
vk9zquV6VjOVjOS0NJ5hPv39M3yyVG8tmpRC7QtJjdntw32ZXO8Kf3/uJ7v9rUGTrvYVXpuMzSCU
bMRQGIWAxJIJAfwrg9h/Onv/NP430cOQiIpYa6yBRI7spbgU5V5UH8rhtcsssowBBeTNoOzbcm9k
r0V74lgvi+daEBC6pSuymKSuM7us3/Ph1RLuA+M5ll/Aq+szCVuIGpDQ22vVUsC0JiS1U2ZeWf9W
qJNCwtbliuP8MU6ftNihR2BlUrJJLF/CjMuoI7szDnLvG+NZJI8o/oyTiya9W8sL2Wd7iE7SdF70
K4vtnDfWUWh2U3KMS2QHZU2R8bUiv6PXzTksFHSRKHjCO3yXzGaBsVveT6roVPnTEGxr+h6sbdh/
0UP9529NvcWYpTI+biYqJTx3Sdj8HvRLAsTXSr/wSPjzNqCaN19YLyaRIkgd58087qdwWFnZuDO5
6s3ymQaCb21h6q1VQpKpoz6luDTKORK8tdWF3t/n9GedKOLNOaHTMtclPf5HVx8QrsrIwihk4YM5
T5RBdKShlq2FEjyS0qnIE6iUJqww+pbZoSbenCbtZJXCiAZ/N9WHMFiPXzVwfLYF3BwlchmqkYC6
Ytd/mA/VFxHPZ1u+eBNGzrFQmkNNk1AxPGvAVxHKkjy08ahTQ/qiW5KVfeNNoeRIs74SxQX+NvWa
0HCqdhOlG3IhY+dr2UxKlcGm5mNo8iEslx9i3J4stUCLoV/MInLwsfQlUu9TrG/CZZ2Hih39H3Xn
sRw5tm7nV7lx5ugLs7GxobjnDNIbek9OECSLBe89nl4f6rSk7lSxKFWEBpp0NItMZCbMNv+/1rfS
8Gyk2h5bZynJNaH1le/9s3N1MpE1IumzKTa4gw/QDvrfI96IU2RXV9PrrwIOG17Qqwy/orPMz9X/
PkCKU17XHMUQpyl3jGfTtPyGXWsnq99bKYhTKFRY921VQjo8hhO8h3UaffGUffah57HpLysQQ0vx
oxccN/DTpdtRB0Jq0/9esqQ4JUPphJmkegvS3Xind/xbezFxynGqNTOrkwGHmvPk3cm3X482P7/V
hHvyuMfSr7UOEdPMQamjVf17+1Hhnjzusq9zr5/PwPQ0XXxFFflk4nBPnva0Va4rvJSVrltuKxe1
PgotR0dEoprV752Pk0dPRAwofWINx/ylXWUfv3XQUzBSBDlZDxU3W/VUOmtqXL932JPtXlqFjqvn
rKLReNIEdL8gV3xyltVJece0/UrrTZMNrtXuHOTRqV8sndraWsnvcRSFOrnrzFJ07VgbeOof/Dvt
9y6dOr3lRE7DVqdFYBvenqI+nvZfn+dPxgp1cttJz4d2Pu9WwngXI3JifZUH2frXB//kAVQnN5zp
Eimc4iKeq7V9tx+t3zsbp2SfYoxsKuOc4rrejLNefPHrz/vJ6uoU7APCoDShcY1EwiEKbgDXx2jm
rssxWnti+uJNPrkFTyk7poyV30S8CWXRWddBf0Gg+rLq3xtKT3E7lk1eiF/DdJBlHS6kMFY5csNf
n6BPLqgz30V/mVl8Wxlxq7igtgdbDfLDF6vmz447//tfjqsAn6bjyGc27VX/rkXbX3/cH9/5J9P3
aZKnaHrbjd1+OOp4wkYIexGatME/i6D1asO3ye9QPOIrqvFqjOVKG3QsXHuJ5lI3F5J2VpKj5rqU
pkIAjM2jDLZRYdH0TLf9dC+yce70HwNlLhFLzqxNqwju3VSs1Si3+URV1toasltRMFsKEBpe9ja7
I7RYR6rwMrHJIs3hTIK/G6bkKPQGqeZtjbQ7lPTPoQunzist+rXBLsun1CdpuQRJtp2SYW821bqB
lqeylTbJs8Qf927Er9sPm2Zqcz8Z/ibAmdSlVzV0eU/cKBNlQmri874HB4e64O3Xp9l25tHiZ+f5
ZHjCgm8YrL56SOgNHvYHb7i30RtpCChzdZuPnB/vpY+0rela+9FtNk1cHcZa0sM4OM1IX77fpc55
5kGCR58qIMEPLq3yYtGpb3NVIs4PlYOZyMy3M4JksNYxMgBfPyAV3PoCww6/HafLMv4Wma9YH3A4
3GU0DjOxm+g9D+1mEOhYJh9Y4Kov01WIzjvs33N8XyCMlqKuFwliYWcY8AHthBFtYrobE6KkhEa9
/Y3UaNkfrfa5S9xtqvqtHVAkQaE9vuXmW0RSydDvI3QZxmWTbDQX3Q0929JYVsV+ML9Tpl/2sr2P
6+yy0JrjGNNU6uhUYv6vrXxZISnz0JjEFkTV/mGsUUp3VyOSeT/lTEQXDj05DGpopGCKhfCBtfam
Dko0YGKXBGI5jNpN3qD5fDWMcdGynSqCfBNP8cNA/ncSPuTTsM6royU3uU6vHjpia1Qrh1/26cNE
FHJv99caZIZS8GIz7FDIavrKQjDejuaCx6CQF3CwFkOxk0WzqOpr4hyWWdiuLfGelGf2aK8imS2t
3njM6hKbIpp0PlUXWm8SLD5RU7vQhWLfd+1Gn0i2xpOSBvXNUBaz+suy65uxa1YKJ0Vrait0G9sh
vEI37aTZOgH47mjGsg+7fYcK33eSJbGSU0EIQjDtNQxW4oKAvVWCHN21Y2Ib1NLgI9i8dYmSpfOR
Ys0NxrUpvJXwqr3h1Zuul3BD3YOB1dP1BjxV6Tpwml1Lr60Jg3WCWCGuhm0pvzedtwlDd5dBqjQD
6z3zkU5j0PJp0KpUX8vQXGXJ7VhZMyJmKTVAuVVykZjfQudqxMpAkXRJOQRpqkt+XrpUTrtvAns5
zr7DyUNM9JS4xbWaYDLRQbEXGn4ETTt3o+a8oPFbDutUPI3E707hmQNMrt2x1L+iXnappv7McG+M
4GPwcWsaSBIKlO12vhzEnd73BzfeUlGiL+ptbfQWvPVi8Dd06RxXLl006MiC3BrW9Hlv6MjFMkSY
5bpPprtWYQgqkY3qYpFxxUT2WA2POnci0qiBJoHXecvUy5FKpYva15bViAGa2JfJdRZW/whFuA6D
ZTxgMUlRpk7pprcOOjIH2QTI2ehaFqh9E0wAr3lsYSvcl5G1CByLnESgeSnOxuosHIcNFChAfuso
vo1ThXDgo7PUgoQaoz5oGdAH6kRDxwXv5NKCF2TpNzY0A4w7JLaY4LNq+6XO001AN0NFd+l4U+sI
zH13ycVAY3U0cQy7GXp7l/uYYmQTP2ppBZnIwoth7pJeXfu2e9s5R+RbKbLnIjz0hMgUw0ZW8rxl
gHbqJy3BExjjFQ3rlV6APo5YWkHcom2CejYJ4nXSPA02z2eLTAc0emd9wD9cmjoGrFGsCvu1RN3a
DA/NkG310KH3eh0rIJRqhzjIaOJlG5AdOZsfu/iQT5cGU5gRPtYtqvjo1ZViVxQSuWG1cx2d6ly3
yLFyJna30HQeOgw/lzK9zmNu48FeKHT9ursb3XPPIa6tduAv58uuuVcG6k009qs8Dj70KDn4wW1K
f51naZ4QexsBlPMo+owhMltPjf/o0e1qkAWnbnou/RflI4XnhmvQz/WklSxGREMFj6iuHiKUHhmB
Lnk8XclSv0/RxI8p9uIhY1yO3JdUY0QMhrjaJoNcyWZYVja1Z7vKn6tO7jv9DFFqgFUddgrWYXie
MttY4bHp3ozqPEzOTf1Z9cMmypmVB5qS9Qyg7Y+mYNr/Njblvi6sbRzdoDVcj152TpVrKbhuYOur
+NYuIBxjA2xc9LUNzSMv3RmOe16Z5131VtKR9/tlQ16QbEjq8Yv1qPZ2NSxK575RL1RPVlHYrUr5
YKffLXnbRc/khq0EVhKfRUebvTn4GCZyYMzaua6iq6KG6+7fRtVDGm54ora9x9HsJDz34/GqJxMs
1A5x76ClYwRGgwupdEnHBSMeqqY4qvEEq0Od6cs+RTyQ1tG6jW68vDl2GT4NtDgSmXeJdlOyMqFg
KF332Rtv9DhDh4uAxQ/u/OmWj7HSER3pqnuzOu+s0q81cd+H24aaMFaqIez3iXZwPGrC7nlMC6lA
xD5jiNLReW9zZpzuI8ebF47JJm2Hs8bB6uby/JZPnmvsh4Aua42yU+NmTXQdv4y3sGnSzZG2Wjiw
FO5ZqN3Y7VcEvR8IjJ+sTU6DmAPCEz0MMf3RHS+a2liFjM11hTO8/C76aJuxtGoQuoRVRiQRdnb8
A6T/rn2pLfsA71v4fTLTm9hjcvNuqzRdpbbPOs9c5TyeUU5lTe2btkN0heE9bJZVoO2qNkcV7uLV
vHUTlKFZvpENoiqEwb9ecokfFKyffK0fS7G/LJnzJmjjIuioZXboFRNc70ChyuvAbHe1Vq5CBmOc
xrve2pbFdKaM50p9QwO7MBO5cvJuEUx4LzFiFag8hsjGkX1JYstiwhbRTxhItXUp2iOywnC4jopk
XQBwl/FVm2FajcxjPWsJCxaotPoagSveKZZJdhcb1w3gg6npVyq31ro3rtirfksxobrxtAl9kBg0
DcZrAtM3OUbOcN/jEwubKxsVkzUSlqDfd6AZHcwkkXeeBO9Iae2iO/TyJmKeivps7bOXVK1zHsUo
0qjme6ysMLDRZ8hjYhJ7rNP1AQKXsUjLEEv5psJy39OdrhAFMRxM1ctUHmFpsRLCruzkj7oGSJpi
2Qx1bbUzu/RvGgauESfAUG/c8ty1L6pq1YTXZj7t9Gg/ct1r3Fyej6pYy3eW6S8Rp7EuOHjF1kv2
Zl8vpQxWE8OZ7aDnxGyhBOJso1gLdZkxKOtluzCbnFEcySdGIutVtDd9ehPgP6POmM/F2PC6QCgH
McOt3E0YswBVW03iU7P0szC5mLQXpgwUmf3KYuVUdDdjRJ/U3+je+cTkWZW3alIr39xqw6K/cerz
cpgW3txr0Y/+dG1md45xZcfVmrDjhaBJHrbnrfNU48tM9gPDmmS5jE5g8UMXD08g5rpP4YsCNhFj
+69vvf5B168D/62rjmH06OGtDrkXUu4/y74o/De3wkvFgaO7vArnxGvWGgy4Cus+LS3SCjxfXQW4
cAYH3TKxXOsWI2KV6ndDcp3TV3fg+CO0XavU3LumsVHSuyGUex27R4JRVFxtigL5vWmeNXmwz9j9
eEjE80SinOLyuCMF8fIhr19S77YO743UPWASAgho3XlD+6TpxTHhkc6d90kO1x3Zn+QYEDq2yojh
qumxtPmdaBghdIwMQX7wUH9aIScAt3So+bcIvJY1NtFOZxIYr/PUI1NlWHTexUh6Z4HSrXz1jJvO
zBcVRgzXgV8g7m0i2NIQt6wen4nivku27fAUxeMqbw9gAOegUJatqLAEA6NhnWc8ilZxTerwgocM
Dzw+ZoIQeNhfjeimZXmhc/Xde/xd5NA0/WvlHS26wuYV5RKW+2sTIXEzndviLOyGrVLuCgJIox9H
5o9UvEQ4HQb3QagPg0g/GeZrv8tvHOHfZ5i1QzAjMFAaoOqr1kMaHzADxew/fUjZW/7RSIA6jME2
Nd69ZlyrgWUAqvBlJXYi2I59iZP9aNDETCR73/oxjnIM0TG6uRZTOxiGrr5XWn3Uc3L6yqBhzyy9
3cTyOm/rpwDctHRbPFjBVriADOiDSDyIXYPOM23WPq6DWpR3snX3EOovelz9zoiqNVmlEiyhgfHO
cJc9kUXRvBXvWQrh/m/llY35P/AuZhcN8BRPbZrBpfvEMO7jVgYskE7BBkNTyR6gnxdzhLy52rAJ
kPtm/rBSmCac+hDqZ2b+MFBAs5IRo8i0jD1W5Hg5DKluionUjfl6uuM263Z1t58nITMpv4ci2UWe
tcRyvlQVhghxO1JCSKk2aViypsRfYfgAWbEPW2TQcjcMhzpSl45IMdaG55YFJDdBVFg268DfRkBX
VJ3eeIbYNjhh/Kq98IR1gEe4HQOkUz2pNNWwm4TaO61+rBPuR0YkRdRgbz9r2H68jAGqvvER+FfV
S1d5GydF33xHTGIxemdj5twmcb8zFMpDQDhfTGef1A9OCoU4lzgZeKaPI8ZCfNFB9UV1+ody6SfT
5CmquDc62QuzHI6qbe4ZzC48MD2DZB1qAYYgc2tk/a9SRJ/qA1wDaxC5xFx2nDTjMh7UXq+nh0B9
j1z/wvW+//rbflJzPSUcV5Nbop+X4PgSsYhZBM0S5b7Iv6iO/tDy/Ow7nxS5Ray6rkxoWhW6tWom
/b73D5lJdFX/PdRu/dagMb83epTGzaFnTmzH6CJxLsov43d/5NP97BPMtc+/LE7AfeeSe5BvSB1l
wmFvjil+kHKNkuzg9S6uCzIP88uBVIIQp3PNXJWazDLZWVMckboOUBWUqf9eP1uelC0DjGBhTOv3
GGhbo7+fwi/qi8yuP79x5Unh0pEZ/g3mqyPm+0VJxi7VOHyJO6QRt2yeMYdkRxZABGMky4y+dha+
lwnYd2OlT/VtzowyBWJVYlJjLlgLrNIDvoUkY/t73RXPli82tmw3YhKHoOjWgfYsUIjnlrp086e+
6JajH67T9KGcnGUf44Yr9nV95o0PWVOuoBu5OGKN5rKKomUKVKSi0Fx6V5Y6KEZTxrRlIc9w/pXl
Y6y3lNdg2xDNM2AoY3SvcwxB8bR0imdQIYmHm+3QdBC59RUqkDZ1WDxik9eax4CBcsBxNOTpXElY
elq9mCkDZVuwqniNAxaLMUJdABpJgzM0UOeNHPaaQNE/kzrWKjlz9TUmVjFhVywvgnxfj97SpkRo
UocYrHQXAeKK2RbkDWZ6Yy+KeAEoEY9qPt5HTb6q2mDvuArS1rNjsWwP93F5KCixEVwU+q/T8D3L
/WOB0acM0E/jYoTQYlpbuz9zwVXnpATQBDqbpvCiCkNmY9btzKq9EfGspCt/wAHeY2f0t97Gtw1o
Uw6XGuvr8BwJ8zzLv1t5uUvUuEra2d1/KIK7sJqe457Fj8Q3KI01W85lETLjYNOrs7suPjfjc4Si
wJ28aOOOb1ZqrEc9unGaDzd4F2awKnqgjKlD4SNirxUvKlNfDtlOK24ap1hNVvG9r7Ndo03s2Z4d
cURIjt21OUstaw3PhI28WEJVWnQyvZowk/f4japu2PS5RwEpOcPw9iNh3A+SZ0XrPEhyElyfYgrE
7WyvBFDqTBFlJOeYGhfBdN6weqxG/97WHseoOrrZhxPgqrXT1WCV6xFfQdu7FyKwDo1vvYUWFQik
Ca7+oXUW3mNCqmobZl5B0PpjhG8LulhbbFz4GlkqriJH/6IP8kkzR57MKWUcddwyXs+qo6NqeDv4
wUpTiCQC3HHTVz38T8byUy43FOTMBCLUH5v4PiX01q7PXGytv54oPmmLnOK53Sljk8JK6pjru8gn
o3gYv9o//nzcsk+mCMc3QkFltz8O9Xnb3TIDfHHgT7pb9snIL10r7zOHSnkLHqLzJshgQOSI3s30
r6a3T5oN9slobjtZUseTzYXFyVHEDbHNknLZIQJZEkb3gb4dM8U4Ey5dob5oR392mU/G+WwydGec
v1YVvFrOvDLE0wcC4NfX+bOTdtIyVnEQpFPLdfZtnSTy42A2GFCB0PXffv0GP2wGP5mQbfPvE3Lk
NShpbYsZUI7zSL0Pq/AiLsSb4VOkJ0MwZGRtjHenG9jeJhep96QqtiRzrhyGOyhLq7YAHOaPu7hg
R6vnb65M9w1+S5p3m6oz1lGUHDNW01984k+usjw5J7ocfd0rBlqNOAxlQFtB5md9chsHz33x5A8N
lDX/eQLJJYB+uDFMH0cDadYstB7dUoG1s8aMpHKdltJrpr1HQOB//dnmi/6TkylPTmbtRQZ0OUUt
Ed0hk8hIffDXR7bnb/eTQ58Cvkv2wUYruBOaLLpK7XFbpv7abfq9Kcdtji1NM4pFnScrwPVQfqBx
ZPmDi0HIoKjtZzsV9ctIvhgRSsrcOtBtWngBmtRomTtvfsTIHd+WM6iEsqZhsMwgY1XHIdzDgvJr
cFrg0lwv3tWqWVvBc+y9xnaxxh+3K8b4IR+HXYzcOAmvLJr5GbG1rfvieWJZu9ssBP0wDW9iEDfE
W1IlsL44K589Hicj+Ri7gV+C5D8aSU4RJFkOgLiJTqOT+6d+/T/fh//mf+RX/z7F9b/+i5/f82Ks
Qj9oTn7813n4XuV1/r35r/ll//PP/v6if128dhjf89O/+dtLOPKf77x6bV7/9gO+srAZr9uParzB
j540Pw7PZ5z/8v/0l//x8eMod2Px8c9/vOdt1sxHA6KZ/ePPX+2//fMfc6TYf/718H/+7uI15WXb
j7zyw9fTF3y81s0//yHkH5RChOlYlgMB/IcStP/48Rv9D93QLVcpKRwh9VmxleVVE/Ai6w/Cu2xC
BaRpC6Vmb1adtz9+ZfyhkyVo6o5pCMu2hfOP//HB/nZt/te1+o+sTa/yMGtwHfFR/vaYOBze4j+2
0oH7SFOeio/SEqgGSp4KEkdTxttkjPRu0zuFfAjtWjSboPX0mhZPR9dTimq4N4mcf+UTD3tPzeFL
3SSpdsRBi9velJPZHnTYdMmxji33yfZgfuIpTd14qUI3ZoXixziS7anrLgfTocfp+2aRLVK/Ju8y
kRAgamqq9oYdnneeKZfRCDszi9TAyVFxp7FTWOz4euriJBchrzZac+k7Rhdf9p0X7cJOd88aCajO
N8v8VWCS/54XWb+KtEB/paJnYfgOVfycuxlwEWdETDmHaugXYRgPz03ZOfd0WKnXB14QwWWNApfV
DpsEFpG9cOrZTT0RS++n9auMS+NbkKUG1EnwaY94+oET6yNZlXAaJqiag9FBTFBBnYLEaar4yQ4k
fokwlnKvmQZcISO5NCFK4RTq3epgBoJqUEqqyEWV2D3AqTyKvgVRrEEWIw+BgNDC1SlUNY5cB/1Y
0yWLbcNY2ibNhaWoNLgStuWiW2k8fL/If5XpAiG14Dt5WYvIQmZWcZ4XIWU5YujMF1FnBtZjmVTX
ju742tqq9fwpaqYaP20sCG8szUZdVrjYtGXiK5aqZVoP7HFEqpvYIkT1CKDCfUuGjoYYowpNqzrt
jddOQ9Ow9INUeas46BvocJWStEHHHrBZEcEJMIhPbxdJKUq1cPCLAgcwDTxqiLMLhmKB08J3YpCn
Wp+BCxvyHtCo3ieKatSk7ukSg5sxAtPSFkNrs7hXjTGGq4ycOY0NiOvQMRKaUx5KWAK8ka3HVKKy
vExpfbsoqDuvLcxdUybU8IULmgLrvWKb6AbzTiGsqLW7UWXeqr5xbrKBfmvGG98M3hDQZTMzC2Cd
xT0GGXCs0cHV3T0dt6lbOoTicM3dNpWHKcgiAFS6I14RmehkuTrSIeio9ajjSpXD71FenSxsaTvp
2k4Li53TpKlzhyoATIfeUdQCCw+lg0dAiIKvUk8T9MjR84GtVra9y1UFWgYIPtXyII2DcD0KY3jJ
KMY9F5qplUvRKPqqqhbsCPFbdfx/AthXHyv3rZoajgRsC1biWFTnk5XRLQ8hpOyatEtgu0Q5j60l
iWgiqy0AyUMJb/weD0b47LRTCUCra9DIRlFl0zlHrGDTG2GEWEx6WX03fIV2J8o1QrgNOwYo1eUm
3yaxtDyBC+zZj06aZ/HSmqNEFo0rgOU5bOYf6gxCTtL1lOnrpkSEWxXeR0N3ltJcWvdAbM0pWiWF
tPFM0Zs2lnEVlZRK3ArumRcawaOKXbMHL1zivSRAE2JQQ+unBR5p+GyrkogSYT0JMFCJoUBTkGGb
T3CyuHmWmR1BXiI6qUS/0QRgVa24m5Uhop+rtq42Xalh7Gd9REBjS1dNqs+kE7aLjtIgVmdBDSdO
gs6Itk1Ygc0pCIhw6NzkZr8ZNZ+hSUaTtGgfx8z/+dgwHFK1qJJ1NVWZWIaiSLGXF71WbYIpcrqN
Vw6Ju9G7WDzldgWLVKkhfFBN7n7LPb19Ysqj5N2jUe+2EnKLuWFuae7cYfa5R/gA5Q5YHmhYC/iU
sfG0CMZkNho+BJOavCyq+NbQ7kOZhjCEZS1eBle0/YIv3t4ETuwDZCq0rt9VeTtjqJLJIJC4CrhD
NG205VWvZGhtGr0JRmIoDRFv+r7ui5WT1sk3LZI1CODS3USpTFdF4V+7kYUwwSlbsAlB7tCk7uJi
l9FgXdiebi9hy3JdLd3k+tngu3w78hYS/2Y45OJsyjNYmCYO69Tb21x7FWZHBZrINa016+1FGVIs
MNIW5qRFH9yB+dtdilJ/r4vwWodEv7AiolCrdmu1ATy7mTss02aHv3Vlqewoi5BBgFa+5RJiUpRq
HfrFsa7sJ6GLb2Od3Q7xXBIvNhAqXg3/qmtK6J54OsNxZ9XBvm6ifeG767FLeR4YsDCbDeG4Tsvg
qeoUSeE23Amngu+FgAuSUTjsLJm0sLdvOpCySxffbuKpcxI4zWVS2msdUoHTvqs0hKrY5fTmeLdE
p35d9RjRPHVwrejRHmFTNone8VwmK6A2G3Ruiz62xGoinbO2xgNwlPggaks7qLS982PwuLaoV0Xe
57s+JsIpnXHs1T72qTsEmdpVfrpJVHdTG+2+k+6B4jeDT0Tnf3ibOuA3We+Me17/6FX+Yx2JmoK4
oOINHBSErcIOEXcjvTsF91vXx21XDjqyCg5b+OI6SIZ3W8NnmnYBWOjeNjoHyUL9MC+Vs5QntWrW
mjA3QUfll9SNqNAPSWYcewNpUwqytgAW3QaQUyuGHJrze9+rkYUpBR1Xy1dpFNNed0EbQ4aCsaWP
6qGoge3IKUDhmCoyNuY0bVlc1kTIGKFlLSaVnjMYgYAe0nAdDFG+DqY+pittPDg5ja3GmFcySfMe
5uZNBTBy2fI04jnTV46WbMq8vOvM6InxdGlLl+JZZl53PZzgpskZBEJQSTCFHVBx+nhbOjkZuRBM
k+Bx8BrFWtsw7oYs2LQ2UhxpKUSPAdQsTQ3ndQ+GI3IDGq85rbeAYxY8QDA9cH3yOJrimLbVu0Ja
yQamMxAnIW5rhidRUCN1I/nB21Gjii/AnWQOmfU2Ci+bbrOdGmC/BZsYrwRM5dAgLrRvE7KkDADU
lEzewSyq4rYWDmsTc1p2g3bQ4isRgU3OrJsI/FiduC2wLLZekG868dxW3XQ2xf4KT+pSJWzA4my8
NiHupOy3jMxEKKW4hlEmrlKy+qrqovI7fy+FdYHnZYnub18lmcuZD9+mkPxztE0TiT/W4F9o0t43
o7xymmjJCiNkk6OvstS6NW24TgEQH1P660A48E2LCfFIQftxjEm61MvGXIncMxdNDB6VjbwJmGys
/GMcyyvTSG8yx5uVamubIdXX3SuTicZGVR8bRo1XN97BlkMDVEKzWQUqpg76EsTmBq7FPasM9pgs
I4L3rFBnIrkOxwutRbaU5ZSNrIP0uPx298oqUFuGLnXfBEmUP/VXrf+QIH5wjAo2ZLNpiczJm7NR
okxpPFr7lQ1DAmxukiKFG3ELmh+9YaEiEAZAx/iHdbBYMMkU9AfMiW18u6NcsY4y2Pfd/FZ1mL0A
U7wSha8bW8/C22fpZM7H0kXYR15OxySNsCipPUZmc3qPyzFcFmTNrgxTtMQXsBrRp+ZbVgebnHI6
ijNarz2iUaobF71dH7Nh1oUkDCd1+JT2sG34avkin/HesV2+srbudm7+OphaQU9SH12EtU0avDgN
Fwg3le58s5Lm0gD7EbAvoG5AFV8nxHColZ5t8ritxl2FcPHFJRCY9EiZqGhT5YBHwxr0wSrIZY/U
yGu1TRpHc+G4aEP4Mz2GrS4MRbYoZSpAvkTpqyHSEdCyKz06985M8SMXPR2Wng3Wk3J5FkJGbxNA
arLT0f0NkimxcSj7i8Krj4VKjRxhdG0d2MG0H5zbuKP04BGALgHaUwYuFI5GP02/J6gCpkXa6eLW
0VQyD4llDxpi8LMHPXGC7kwbWF9dSiTBV4RpBMG6TjpxW5g+DKm8oOa+CoYUbW80wgvh0aJKPFRJ
pW/SzpnQYmQtma6D4osBWW28BKJh7133vVkD0G+a8TLRio4YNKNy7RWsiplIHg66Wo1oIIGLiWj+
gBkrpINeSLQX6LTnlaWbmBL6TKg99lOuXbAyGctjPEq0I5DEvxmNZJopinamemrR9PZjd/3/oMJw
WXxkt0318dGcvxb/H9QZjNnq/nmhYZ99y7OP+u+lhh+v+XetwRAUBwzXskylSF4x5xbuv2sNrv2H
qQtTV5YjdNMSFgWFP2sN9h9SUYVwlSucHxUFCrZ/1ho0Q//D1W2hu8owXdMxSVn7vyg2WM7fK5FS
mqZtWBxIOZaiqnFaM08tQ8/sMpLnIrLGmuldc6uWUIaxajR2oOwUQWBpNvNGIQikb8PWagDgsrZD
wCxkvR7NXJMH0+tYSIUN5iYEZ8on+leMHTNjLcHAaYqolUUjhE6sfSC8t2Cq62AVm7X/FnktipS+
rm1gUDnPzqLv0qp09srqcfVP6wZgp/bSurlevFEXQWfj2IZpLvowYIWqRsWucEAKF9wmU+tB+lOm
Nc/JCrH3cv7+0y402ja5m78HyxpJdItJoJGWqVtfedGDN2cuvxW9wx7jvGtiIz36Q57QIidHTruN
3Bh2JJvn7Lp1o8KL1gLLKX/Dnt4n9Vo3K+jIWd/pKcTqSGcbpMVGJsGPFxghzkGWttqtbbUMSOEw
MNjqpT6/JA7lmB6rxM100l+jCAyUpwXCfO6dqM+v+Zj8iyyTSMBHKNGhi7iis1aZvPypb1ShoEQ7
vrj1msB9bmuNSTeWRRdWC9N1bOD6ThvFFIK8uG8/LCBUOX2uzICqbRWkcu8daVmsLal362tdi3R/
jbwsHq4tmEzlW1A2EGWtUcTFudcnRrztwskzHtvK9h9LkcSw7XXqUbuGCJ4aAtVg1xu2BjrlQTNL
UYnxA3QbU0ZH6fhjvw97oNcPaUqB51Kbpij6IIFUF+eTUWfYeisrH7Zxzal7LrWw1257T8jyLbOF
wawXscbY9jlX8tg7k8+E1lKu2JCh2nsoUb3yIfDzIN0nnQV4No8LLd4EcWzGNOPz0M6e/jtnZ7bc
NpKt6ydCBIAEMpG3pEiK1GRJtmzVDcIj5hmJ6enPB7Ij2lLtsKPPxa5dXeWSMCQy1/rXPwjH4NQt
bL/27327mc3PPKl51yXWoNkPYbcdVrTG89KvPOd4eexi2Z9fbGdD3sjrQHkvBocA2CaqKfLutfUi
I/G2LGcWWsZskUFWJm34+0VaL+4DpEQdX5duqBEdzFrpQ5T0MfPfGLp4vnH4youbPCAV5rEO405c
VW6cxx+iLufhDWWFhhm9CYa3/aT0wwxpq7zJIh0OTIqVvE1s4hs+U8Ih8HBBzvS1AazD3MzKej6o
IKUwk42PCUA8W9ztEKT8voG33T/VgY+1Udkx4riyOKE/E9FIhFTpDXrv1CKI72y6DfdAbx7X17E/
Ds7tmKHKODj9wmvGr4e/JkldLC/I1npaLhvvt6n1/OzuctFlt7B8jRTEyqh44u9JLFnsl8C4OEOP
OQRgT+Jo8xg6Nm/BZnpp4Wk9JUykIUbz4AZ7MT+d84qMXDOWN0uowua1arN0epzLPAl3RGpk1nWp
xlmeCCcGkujAWX5UOYa7a+/lpU9llIci3hg/gXC2kSV07ZvIGvgR/CrXP87NUBNLaVuwmONaEMFQ
i2zaCAfsEW6YO8MgC2eRk8QFigZPf6wgfSP7UdGxkkm6vFzuNAN7mx6Nl4nmW00cE+tfOr19Aj2w
d0WUdvY/AxlM7q1j+eN4ILODR8W4knsPocsUNynxWyhvSi8UBx15PLBg9nr7y9TDImsjjY++T+d/
U4aem92oJMekWVUlO1FQRzHYQGQEc3fRV7Cpcq/XH6uoLddEFFrAYxOJ4RFpD7a4XSGxVut9n4Xn
OIvi6XRzRMEPdyBgFjGhlzlQMvKGrXBx+AKTmlVkrKwO+fCH7BDCeq42qbEWSAGj+bHUbhU/JU2V
Licz2Ph1tYPbdNcaOsEGs/tGHEa8kaG45XyQd9RYVvM0e1ESfwWtiJ1DR3UT8jtd52uU1Dlcmjhr
y+kxT7mrYzlVrGVrKthHPdpqPh6MqJQ4McVLqxOWG3HJzx5XY90SQkoGbFfMDhuxMzdW/AITeJJ7
5pHldD+oMMVoerAUKZubxTNR9CFtBzPc+sGULiOW6S7kYMDZaUDMCOy7ctKkU5C6kFn+LcR1IQ8J
5aY8DJacGONNro+GxVKTAJ2cESiu7Ty7QEK1XD1EuZWwv89idptD10V40LIk6Xa9uOvgxIELAWMB
Al/+eDOPHskY5+9rbmdWB0V2nj+T8d7Lm8t317MBztcKWAJXezwm9GNZNwoOgvD75VPauHAR6rzu
zf08tZn9aPKSaJhMhI24rbqEn8cOgg4j24Rhj9/GVa0TvtIowD7IukIDPgSP2ujIvDKbUcXDgqYh
u7PHAHKTAwM1gCMjvCS8jr0hoAubVMP7uXz8oEQDR191/onNUrMwL3/f9fVgPc+c6hypDCIw4Uwq
fMET4NT61kE/F99dtqv8fPDlOsgWcjvWzyQaQo7gSTL7nPckHK0f9JQRFgjDrVMNcHUVDSMZUL+V
cv8Zzfw+ihFvi6NA6nX+IjUmBlwP0ux1UvMb40tE9gCMHXb42q6bmW4U9wkgQy5Uk8ZYYzX2WOO+
7KTdjI/p7NVb5k14mfuDia1dMmSEQfRFhftk5nvgWGIqHHHjDTXvI84UX31lEqffEWtCYEgSumxL
jhlY817SNwc88OedDtta0TQvTrVfKrxDME93g3w/hBnf/qgafsqsp/o1WmTIlm+N7D1/fhCu+5Zv
wiAKjr4A6mYCFviO/f5JlEsU5mmm8pu4CxNxiLnv7FMeAQ0/ecpul1Pl+Wv4D4FBxFDlDCYOcZzb
wt8sVua9JHbbiiu8fLNkRwA7zkwWwUnIsSB45+22ySRHKGG+hRo2C/BNu6tTTQJXO+Ilusyhof9t
vd58q10PQZmV9gXEEQAdVDl1npz4jJZnr2I7Twf1g8gBHAb8/D4RuqA1qhqMyLOnKVm+0DzjAc2R
s2Uf6OGv+tuy9++dqvqcLwhIZmmR3+Ls3YzeGRkaW8p2Upm76VYaUdD093ljPZqaIimDEtvh9kPT
5m+LSD/aUxrcCUOWTKFxB6Y7G/BQnrOT4+v9uBgSCE3CUPA6tZ1u2uFS9BSGCuM3/E3hX+P47ZdT
uC3dsUTdlQ2PsJyOSzEcy1L+I+vxBSx9wvoU+9ggcp4crLYtPwCKcxf4AVJC45LoB22P1JHYkd1P
31HGIRXET+TV6C7Rhzwsh/67rSo/vY/hq3XbS+3GLCDon4u6uW9LQrVm6V+XU343KfVBARtEwrqD
lfYQ2SsaIqzmUNfzN9NmN3ICuUo0+SGT/tqVsn1scLw4+K3HWk9Hb+MbnIAjAf4Qz4QS8OvqjYMM
y25GYs9dIA+RfYiH9plhHWFI1Q8xw7CLGoZ6fS4+tjFaNodORI4x/PPoFIzNBytE0wcUe3IdUuem
If0eC0SVDemHeYpcSrfw67rmnhOaCBKmf3OmPkTT/I+05DPGYkACaqgOZOIGW6py8ZKZ7meAmn9h
VrybozXVKfdfGHT+srscDVJsfkRR+8kVTCiMsGrwgPGXGy6PUqEKDLF1FUtBsI/ewTMLn+uEytia
v6geYjwt94CH5XIa/cW9SpuG5t7SZAwcuoEjfDs2DnMy2d07YXCwU1R4vv2DGfRwSzFG1lGakmrQ
j3eYBO4LL72LCZ7apF24XKmepI6COfKhU+pr6jk/l7x+bDLx7Gfhl3nkKRFvERKAlThqN7olIc+F
v7UtxjnQKg1b0Og1yTcYrC7AnGor4qY7sXSHBo4kJY4nqW4Jnu7D26qxJjJkMPtUD3kbYuxMeGRy
i/qrI3fM4QC8ShiFYYrLmbWzgHR+MM1ASNVGfp+A9Ptrcgzs5P4fBWp/V0QLoU9B2MvwL3SKdzGs
Kghsdi8tHZ+W1lHO++k5C9wB5SADMUsGcj5TRxOoimUcltjkvc3xdWNHAoutWRIihw265TbfFnbO
iGivxHWvR2RpIQjW4kMAkVOsniyvNF8gbvbQPgdLYJbjpWQaMCei3hqWiawAh3oA8FLXcrzHiwjZ
3F824NUZ5L/UmfWulC3oVTmFaF/Zid+eRDZjz14FJIQi66Z4W1IfdUzRhql95bAzN69jbK0V+ZxM
8dOQ5qnCcap2wq9pvqQRuo0stxwCCKWj5XUxJ47EpHzi5OjVyNken3sOhWfIT5Ak4rmZHWLTdDsn
YL1XAYHa/Jkah/InEEinuXaWZSHT0jJO9LnGpah7oOwbkI97Fifkn+/deUtD5t4dx7WJKtWB5wjP
8d6dwv0SALYPyBMWsD7qmMzWCjvlGdsAz2dMvCEYBG1EqALfQ86YUeaP3eCipp0rhbHgny/nX29C
BoEnbBaWZ6Oh1u94O4QS6QaNmEt1buzqRQiBpNPKPTIXmVtxHXHep/ExK1JrgKUr8Yb/Xy4gkCA1
IhD8fpf14OIt8HYpSF8Xrsjj8uThyMZk1tdmve+01ckucQWRcQI3hfmhbxs5YH3r837/fAXvvrH1
EsCslI0xRsC3pr21bvqtLmpTx24tMo+PJm1V8Mm25rIHAFjm6dO8jFjK44Svh6fSywYusKkbq6UY
Av+5jpfaQTqeROKlS1MlT7nTQPgizWOkeEpHh/bqxh/xj9o0OlnsQzZ2bXfX5bMSRLAofjZGIBQ4
TS3i2fvLo33LxVrvK6DKE0BrmDVp/19VDs0JY9a1W/LQWt8RADWokyxIuz11LYXVp3DQvfsXKu/Z
1fm/3zZVpudKoW3IQ4zP+b93T1OMsddNReidRDoQ/dF5Y198m9UcxKekhtVx0GkaxjepTNvkkTrr
XMsHfO3ijBld8CmmJ/QN9tTgi117Vf8htac+eoot0UU3VT/H4mOEh28FR6QiNcyEcjb7oSq7+tUj
vEV9qop0Gb4MKhPVFeWdFd3SG6l8N6oxYnI+TFP1F6bhW9rp+b4BPQJl2zx0PqV3dF32FjZxbXsn
PaesFtW7rFRkqXr85LlQAS8Y9RsS3O/V/Arcvt1DpXZW5pYt2U98qti3qxZmeZfRXOPwMqtIfpmx
s2B1YlaG+W9gxySgTWFTvy5uBfWW2Imiv7scEkka29ZpwZynGv+ym/z7ophDuOzuns+B5en3G3ta
gCEyTEoOF9gH8Q4baFoEvEy4Tmy7gV/yqp266KPvYTmPxaZZ+qX5BeTcYYEObkh3+efv23lL1GTH
VWDWyqHMYKoi3fduPr01J6njZMmhhaXYf8ebvWx/NPG4ogAY50WHqKUf3Qo/dO0PoRhUeo2VkChv
GUzYWMaTcTse4Sdw4W1GOutfvph/nwjw4yQcPR88O3Dd8/X/tv84g2OP6RRlB7vQXvexV+XSAfxV
JelFKvLRKAdaut1Hhu0+rnlR1gekjkomuTfKn5TJ/rcHti5lNgSWxPmAIqPn3RGVFy2YMkAfRSA+
oPjTTd2gP+Qiqh+xO+xxCoDprvB1rr7GbpChKs5Td6DoJwzj2zjUVITbTAPdHgB0wZz//D7dt+9z
vTywaJsTA2tbwbG1/vvfntfYO/mYBYE+iSIRuyLobdgYo4sOUVld1+7nKmS7612SzDadwHO/BZRU
m1wir9/Nbehr4pwj7d7iql9Px4wkGxgUpXIgACQmFHLnteGI20BZF/zQnLQKicdpQmb74oqRdGwm
XerjnIUm3P353t4ex9yaz37tSsVHYvMS3s8vhCzsJFVwwHNwNc4X2eAUMdXQLbZyMSTgSFKJMZNZ
ysnfVSCE5i/yq/9jMULXVL7WwpNaee8/liTzLDfMQMUQMEn3HsJePB770eTVQzPObrHzbNEg1TmD
KA1/RB7cyqNTxyW0+P/5dqkOxHmstNJb37/rtmLC4FZOekgCAixpZ9qY0OmxFHe09i2yetDcrqbx
yUMFjMEW0HyTi8/7b0KHqzKR4DO/IC5L4DHA+PMLc95CCRyygWNr4Sib3Vg7fDRvF2NEWh8U0HA6
GiK//a+j5Yf1q+UOlOm+cOLymgkKqVGmkqy9eMHQueuTbldAV/KPQ1xUPXzUOT3AwBTFwTYujhRl
xQqoBNJD4jxKEgv/fM3r5/v7Cc3szoenq4W0qedgZ769ZCULNy+rLAJqnAGxNGGP4LWSaTIi09iO
9wzRiqsm7ykLi4VQT8ikJMj9+SKYDv7rMlhoCopUABHP/9eTy5TXUJ449tFPZ0Yrjoy0vopn8mGO
1YyLzVNb5RxsXUkombNxGjbBExInaqYa8BBnVZF37kO6TAvhxXGXcbrUycBxC6Nl7XkSm79aSbj4
ckMGA+gj4zUSH/dVWTbJnV8GsWbPWv9s6szUdJM2rJ7SNrLZM8hUmjESPMqTcQwlWtvC+7ludcpv
KLNI2ke+CfTJgZ4FMahNX38Q2pLuM0tGWYc0drPqe1OV4wcegnE/hLPdkph1vs6onvitUbBGuTtA
luG+E8UUPYMw+x3GOLX9efIkUcuGI7wityjxzKd58q0O17L1FiKYQ/yndlimv6DQ9uvJL72CZE/P
I0PLCDsjbTWLOv9D601Wjt2Wk0AQNXEX31kdaoLu3GVEPljVUy1jnFKmQXokeTM0O9RJ23nztsRW
tdrb2bBkdx1IiLX1c68M0L+AelWHHoJc/J/O08Xa1X2oDdXHLkVTRJmX+bHDEIdcqA8sK7dl4JYa
96GVCXcNm3UB5R7bCgT90rU5k6X9L1G89qGWbgY73nism1s9yHRCWGENcHxgS83cLHwm/rtLrzB3
I6vBKiPL342QNCQcEMqgjXAl1W2qInJkey/gZ+uyoa9Zkp6LDMKMNHbrXAEHBofFXW/7ybwH0yaF
LXSiKSQfduYzbi2a/4fLf+sGlT88iaGitgNsYf1Rm/H6SFZhoVxepZAOrcEUDrynSU0sFx0sYftF
V5xn+8LpG4mFXRj11THLw5Xcdn5qhSW5OCdI6vTXOJnIOmTBErs7B9+99Fcf1XbK2uTur4yHmm3f
kDBJjvnCeCcnyRjw48mOIfPsFMEryV0c5eUaR+vi1r1gd6cOBD4P2U2XBKU5IRkw3bNTKHv+GEyy
nF5Hwq7gp5Y5EFjRoCwsbUTvz2HeTQTbMeY+4hemH6c08vG9u7xoLOW4RwtptroW6NfX+GKCa7vb
toV4fydS1YoXkbVr5DQvzMR3ZI4Lc8z6QWsmSvXcpL9kAzn3S+lM7njMlkGWd7EtUSqQCQFrHnOO
lO8+acygHqI4QfJaloIMG0fV5L65pZ+716yAqSVZS5nmwITQQkOTlOj4rSAus107TdgsEdYQDc9t
1fJ4pRpYAdLqRkX+ZpwxlvVz4DKcjdZvMWephQxYEPZJ1DY+b3zhmiCC+bqpYYcGbsZ/H8cjct2O
IWP/uQxaPgXhBWn/N5XeGRB4u13Tn/quw1FK/Srex8dE2q+DZPTEcclT/S0wHjYgQap6grp6tQUr
BnUScuCvXeM39rGku/mSihJ+ry1KfNzCiEy4A8PzZJ1RghNXEcvrU+kG3nQ1NROEhXXkWJxmwXfz
VFp9mD1ZHenDkIK7KT80VjUPD6IweXPFIGshiWtw9HevKXt1EBSL8Sti6johunyySgnzql8DVpsC
WpAspTdf2UY7IVmcOYgwPd0k8YXwoQLfx3EiSVcKmyB7ykt3IrCG5Vwe67ogRjif3Eme8DSY6u0K
H2CWEOFmBsA4ED4WVPI+b9Na/q2Te1+FBdrRPg9arIQWgIl3LWwA4TubIawcLw+XLxByNlT475Ph
2W56xvHfmixHsJFZAAZ1EUdPoYDHsEmdYXG2UZgSN1WLmiRe1qZDGkDFuV6t/wDDusr7QKQNJMG+
1CsVrcDuhzccEwIJ4preiikW0baaC5Gc4D7mJKGYpDeQT8dhrO6ieIjHp9TyhidZKYH12mDXLV2u
7J+jYQgA7H3DeFXRLwA1eOZxCBv9tc86Ozm6A9KXqbVLgUKZDhWTJ94w4omqLdAPjGG/46stPkpy
eYctHS0Gl+1sCsweY7+5G0O2jxMlf7gF2loHO4skxC5cptBcgY56FRBINnwLoGUeVVu3//y5avhX
taUd3+X14ERGQfEvcKGImJ1QGvjHarKm18ResnGrI4cRQR2KFId0DoEQY8Sp777++TefxYy/f4aa
F641za2QUNr1+9LcNK2ApleI08hpPF7NemR8gOqN00q3E7y7yARjcG2EMmRqaWI/72go6691Ldka
uCLGvU4WMPkTvVs7KwXHa148Co9gb9slma7+2mFO5+alGP1Z02BFsFtM0loN+itQJhDbddam9GxP
Nzo2zvw5BbrEAh6GDFPEOkvl8OwGVvIxjDImuHkcUwRDVOEnQ+xnNxycpsYqLMdK6Taz+4yS/TKo
A5liPIvZCbdSqpZpupogDTx2GQjeE0z99kfcMVTeWm1p5w8W8phn18z6tZGGKO5uCMfTDDPs3tEl
QnvHC2tcpPjWv8M/XyKo6AvPIT6TZiQDdSjcVAhYxyUhaXXZ6o4TzEz/rpkv6vmfAFD9y59fIS3U
u5KTGp0hnb9iND515/tivRdN3S1tzfgCKmj3qooCeOIyYrwg0VmLjuqqR19Tfqdsq6O9YyjHH9Kq
Y1oczWBfB4WeqTj6DPZ+WdkQrcmiOlx2nPcoApI0xNpjY9d4Yk+1m3ef87SYfIb+iHj2HhYXGhcF
WapdWmNkuLEKCL+bznhMzi5dSmWl/rhLR+5jAxjuhQ+6nkT03BltY5tE/wdbX2WSEB8ju2qVLK2K
nHN7dKFtQegCb2Ebb+tvSyOK+RT5RAbYAr0WExD4ohg+LP2wa/0l9e7t3LPlEWs0Z2Ui+DMLzBsD
mq1kaJyEkR0g6Me+pP99McgDgEKYrD+oCsvYQwA5J7uqAsq7jZQRq2yMVEBcd5gUP1heyH38MykE
SGOKSE+2lngbxp5oNpbLRojPQWvkrtcMT44wZ5evrCaI2l6zNDDEAtmiDnBTWBtqmWD9JLCqMmbI
grcUdSN/fyG/VFnD7+5I2f6VijH37+UwyaMKLZjgeJzGj6olAuZwaeUdv6Nw5cIi4lJh2GD+4C/N
+mZhfITMoO1uJIthGsutXbSMT9OW/AY3t8ETowaaMgPRbg/4iMJuad30EMR+jDOGE80xvh4NxJm/
Ldx365aRPTkisCMRemrGQO+wRcAIaYZimfcXQIBJCaYYZRe2yZNhykJoYQJV544EXhIkci63uxlk
nhxrxXad/I/t48ofcD0VSOFIaJbvpdWQyQ2xH3raJ2NJGUSvPbjdlegCd+92wrm3ipwxI22KmK8T
RjQlqcCeMe5fLuOcbvf7huwjlAN+UMpxYYyDnL1tY00NAFxEjb8fi9L6ZYdqwg/Pr4sHd4wqnFhn
y8wHafy4fBBeP2LVyIorO2gtesqXm54MEyiKdsfKu8DQ6sw1UJD65SFNcee7CbtF3BuJsO8uxGmz
u29n35TPhXJFI65QcPvzvZ7rpv4Gt6ms/wYMivUWfr/FFePSjuSkW/tNUIZ3tziEkRX1eXzCqJL2
1o41qjXKXDv+MPNdw5GZIhefpBJS1M6Tql9dWby+wOuOdg3T2kY81Dlf/7aKHYRncK8xoZJMYZnl
O0XoX7u69p0rPijUOO24PHhrqX9KqbNSEt9biIkl6pnqM7RUfT/4VWhhEzo73T2SUE7aZtT2AJnB
aT/7QymtCleyMUbl6+X5p7mjaD65pTb1rXCHT9HURK8+Y7lmAzMkXz4zrKQ4Optc3PYyJldhKChj
9RJT3tH/dT0xrbkarku9TOMG6mb63BOQqrcyadrgyvXRVexiG0IXVs9cYNrD0r/CUgIDG0R5XCDk
L2RoowsZDNNku4Fsn1CaRlZMBjOpt2xEMJSk/wKll4RowM2c3gLdo3WMnXJgHBzYpHkbgxJ1H61m
ZWGWLP1ujCDg3bTNRHzv2NhNdeUWFIPHKiFtfF6qCsmglaP4i/tVMWOspk+fY9emZBrHIYazNVsw
CMiDRaRPsm/8PXCL9L6cCer70Op8cQHa1gz5BWrAEWJ//ujoGBSmEa1HG7wUaHSC3FE/MtmyY5dz
p8dri3+6XNlINiDenGuNy6bs1kuQMB1GxnPNOF21x0JMeXTHaG897Ru5NLdS+C1cl5WhGUnwoYdZ
5n7zjd3AwAd1Fw61UNe/hJuh4M0NbR7WEql1DWAg+4cO5R1lg5HjvupCQoo9q6zmoxzy8YOVtumw
TQaJ9gNXYOKqw740RCHPlHp31ZRYiOAm4uVtq5k/9aXFhCaltJj/AjmdA2Z+/5y07/vAib5HO+Uz
G17r/t+A4wZpfA9BryGZqS1+8Pmn03PiQkm+YgLcfLk0v8i4ZHOQZ9JPOfbYtruQTYY7FHjw30bb
8sCRwrxJj/YUDFBRoIoiSziDxM4FCY0h3L6UQQWaxOOyspuprlF8xSXg87FPdOseIYk2+SdEaUiQ
Ztud72Gcb6Mitb/glj3yHaGcZmMKx9XnLsG+cNpSUfKi24Z4jGfKF6/uNq7DMCDZXhjcaE5KTdDU
RKfgCiTie4dHm236OsKssxqEz5C1LbCpC6MmOPjIB6UBGRvj8coPE26iSzFxuonmlDUQh+FaCfUe
ayAJZxRRYcpM/i5A4P6zCLFW3glhME1N8oUg21RD4PxP3WCHiPWPFxroyI3GVxyV7LXVuRIWdQTc
2MLFLV9TTeAthlsrIVPY6Yolc7ZC1/SXciFCvg1Gc9O4MDwxsRji5Ro3rvizGrxWo6aLQLTEbGfx
FZOvYf5GJ9LWED5x0ML5qsy/DJj+VHuGE9QGSJ9iCx1/bTc3Muo1yqxgTO1s5/WLiZ8u1xl2NSXF
gjIyPUyWxbywHuYOS/QpbSBPd9hc+OWVYyYii2U7u91f4P//Y37m+Yoj3mZeS7/xfn6G7gYQ2S7z
Q2b6stny1QFXEn1gP5Rp0vEWaTG6U2BGVsKFWwk65uJCoofwidW3FDd/Lj3eUeXW4VkAyZ1OC7/o
lTP3btiiQhPPo4mbw9wq5Gkas6l8k3ndQuSGbUg2pVLrVief6BZfLY9x5OVtspPkB6+yKx1BQSvy
PdHVyNXhzFghGtK1zC6yUWz7Lk2s3YSqXlGD9jXYb2rbh7Jmkr6NgknY17U3SQLYsx7zmMwuqvbQ
MbHZt1He/i0F5d0LCKQP34axFyQfZrm0t+9u19Rgg8OUhvsWVk3yVDdQqxGRoGn7VA+23+yH1A3H
Txcc8ILxZXmX9B/Trm6bh7aX8/SXnvdf/ATf4aICP5C2tAMP/vjbbWuwgsHMvUwPBRcT7mvLAwMv
is4ad7rIMFWo8lJt7WWafkqoiq6LBMyzs30FMdn9wpIX0S/dZX1xZ6MzXQvnFSufFZ3d3iRMdbaV
yGgKTJN3enMhAjmeCyQ6eiwOCb1Yp3CJ/7yy3lkf8qh52Era/ADsQSDEvCtu+rZFFGzb1eEygJDK
ql+7c1HWBDXVbD/UdXeqVJa4XxwTQKlMmQfSIZ8bVbCo4CENdD2f5hiq52GeUrcBjl+FAn+50vcD
E64Udgp+KIpBlE/5+/YFtDGrMIT6ciiqpSh2fWwhw6gCKLuvFsVNvE1QnPd4tS6VOgCwDjmkscHu
HkNNn72pB8+56QqB174J4AEeuly6wJu5W+37FGnEA1IJxCmpmSBMuJn/V7LAGSP878l3/oohrsIj
YyFJKuZ3J1/qgpCOiCIOZTYUOASe+63C5bL3/OapOqalhcOrJouDzsYO8gnv+bWlGkBEW9JpTIVE
iUYquSo0Z/OO0QMR7jgMLNfd1EiSANVM2ayLShPrUEgsqC2gQI7KjC/pEDW9YuhAAcT5U2es4B8V
hLPhLwlJHOa8iv/eKOM4HYh1y2K7Qj7AHPXtq+pgnw5TmYTHqloT1xfHScvbBm/99NZMWdG96jwo
IORfVvlFz9H6kH1eJii2/AsxtivNXZRVdTfNrm1emtLniBkiN+EbkAiZp8dSAU80G8Cvab7HZHHl
8Fu56DgjanehpFrOXHdfdbU85mPkePcXdkt35g9cBkpWISGPX7QRnkYdAhIDqyLxNmLIo+FnHXtO
8oReikCTavDMcCoG3HR29sKJsBnOmI4dMJK9qTq8J75FYTSyLuUZ1PAhxENvF4s1c7P+oLv/4Bx5
XaxXa5Zl9j44MCqb760X2+bOLjuDRi4UOYjf+QOUYebRY/hz0nf/ZAy1qgdPVklxU9OxDE9h23rB
Pxk0SurGhVHf4QIbXBbRHBUsLnxx5KogKw3ryqx+djeX47gZWArQF1Y2SKyCqnuNNCTsXYCmzPy0
gsqqP/pa9tZVwSJAitanjnVEiBRjxJuHYBF8hMwQJEEl6e7CKpnDPEqvsq6b09OFQIidIYuyjEd6
OeKFVrzyMqW+fACX4fDlqgHUee9VRhOOQ+g8UYXQOXruvVtDk9/pvGdfubws4TPbQ6N8LmrAPDsM
PY3CkX+ZB3e6ZkZpFMrosy4lkylAE4qPvJg36B+ohfHRn7jfLIEfe0jHUdPaXAisUyqx+k6Y/Qd7
PGDWrfoiH7nAjHAbECipYdAElMAwtpKfosaO42e5zA40jUC4Y3iVK7xJcZnxxyWZtmWbojvg3zsZ
C8qMHYzcte+90FkKpXiSmQp58tg5RERqGXtgK+o9FesHEY+abves6ZItaoqTjWKw2uGFwmNFppd1
rybxzYoblfnI/0PtVvMRmDla/9fM4FceLj3F3KYUJ5empD6//HUOwB+6bOclZHkPQ4WxC45RVDA0
ZH7QMizbEg3Uk3BaUV1kuEB1eiILysq6eMOIC2KoexbhUDGuFZplx4z4OSyr4jWo+tR9JDCMm4sv
z9HiiOBP5RUhC68GXx7edV8To/rigt3Ypwm1nX8XtHgk3Xi5CoBUbTOr7G5yQ7aIKoa7UW3mPJTB
QJfoesu2BQlIT15jiBGKrTqMtoXEDGdf1KmL5Ztx6canqA9I/cQlKL+7LP8LB1XqQq1ivAQZ+g+3
MN7yxAfT5wdOkxm9N6WU3nWJNXePIyBEviHcXczHyulzymaLoW31rYqKNiVQtx1yTAVcU1G7i2Th
auesXoV5DGy89lnbxfiUiSgp7mJas83l8+xF3VQPWWecl8y2EvUtjBu2/rGA1vjEeEsxhovQaJgD
lIvJ2sxJTVRvk/F9bmdhLYKBjELNDm6FUTwPN1muDdNOiLj9XAVXABMmOV6AbcIyXGwn4mw2jwYp
2wZuB9kGqHPksivWqe5ewSx095dvoaPSPjR5mbE/4Aokt0ZRMmP70Hj4RPTpusmuMhF5roVxYDoX
7iVXz2zONFvdUuXdX/45CkimxQp4kc82A9kBTQ3MYK4JnvCSepPWvltsS8b3ywcUuSiJwBsmdFeM
+esv0g9S56M+s4YvP686w+O0g2Hw2op5iG9qCynUY14FznK4gLAXSKkcPN5HgaietEiWSj8dY9jZ
sGUC2FPHNEX6gQ157mKpvbj2/ArJBJmg7s0SfqJPjPqNM0TRHYYfPfL+JEXs6mgc6C9yy1oKTEq6
3KT5QcSetBiXruKm9UaXFx3Yurou4YI4JzsJkxHYpHWxdzgfHVXeAo6iEMSDLGvn4TNbRKCP//lm
z8/z8veoAtgMY6Ss7j7o3an4xLtpwj0MsSnZRfWoceU4b7R5ny2/Jqb5NTbC8BAIvkoscwPl1Zir
rMwp4arMyd2bqsDfbTOceRW5PWeAMFDt4Ttc2LCBDSJd4YUQrNKodLT/H2XntSS3kmTbLwozqIB4
TS2qsnSRVS8wyoDW+utnIcFrc1g0I+88dPdYTx8yMxGI8HDfe21GJ0ln4LZ1ldOx0+V9x24M65M/
EczRbAdVMECI0Oj87iyLGhDlarw6vDon5wd1Iod/OrImDkUapvzDEn0b7idtAk/HtsWV/RQJjWGO
7fa0+kd+/PRsasxentwMS+1ted3ucWLyRywvcZP3ELQqw2nsw1hMnJtews546orShDvqGVx7idhK
qs7/JJTOEb04gwyc2XyJVkvrcusjwUeMkku3vV9MjP5EAO+tjYjYbLbyWoulbmjzS5ATzC9BHEus
kXEnyOSC0HI9NWXv8aqXbt1wbPnzXX75cXruWNTNjsaHw/fDWuzHmNtK5+NXWkUCzML+H8XyxxnL
nIE6j1hmLbe05MfbSpMLoelRnjBNpvjASeizQcCcSwNg0HrF/s4cgngjjKpD+5MyZNYywJ6huKJ5
y5kXM2QlE2t06/pmuWEpc5DW4e+f0/n4OZHialz16KpqyO6sjyoorcpRR9tmdVocokMTUx6UCe4e
MkXiwj5FuqwecmVegU1Oy/wd1Xa1xz6vH9w2mqrNUhQkdTtvovgwqw36n1TtnNgDGTa7coMtOYIU
OkgQgn7fCC0Zd2oyGuOQc/1Bo6I1Zrbnyucjf7a1eI+zdsTJkivNPeU4FDzeaIOH1EU6V/7c1oi1
hQLa5uVOq7MYjU5rc3YkQ1Rt8Y4X9UuUFj5Lukxga2wSN+v2deG22WOkqJxPKbI/n+zlmqQ5OF0e
q2qET4pKQstdKKLCQfbZ2nRnXxfF3dwcrXfWYvJeytoR3Q3ex+suUjT+vKkuY6MhbakLFpNjprvC
gqnuhf0WN/VUb3CaluXe0AADv3ZTxhpdnJa/hHoO2/y+DXPWa3mtL1wqPwR8VkYNwcWU/z60GIWt
kzRsx83fV8OMp/jt3sBcGXWhbdPokNwdvHm1/Kc1GCR6PpWF5Z40o+UMya6Xn+lavyytPf/6ovVN
mtEflT4bjwXAzXoHzpSnX9tMfq1chLOkj8z6pdFndgW2Z/ZsBf54E6GUJ1KEqYK5GSDj3YRhHT9F
bToRjBPEOsl+dj5//8w27gK64+DWU07Ste4V1aquU6IJo9LnOdVOPZ8oVwdnqUvtCNG+GC+F78h3
XSYebZhO6cGJ9jKcL0uUk/eP3+rPn8rBQCottO46ykz3Az465Uv5kC3EiZm/kJ+FnwP8oYs7Dmgu
++hSwdbxV2MRtQi1+qum7u8P60NPCpWsPr+8aAA820U0/UeXrCpGwAR1ci5pJQ7H0fHKzzXcyJx2
IFKVu0gldJZ017TQW1AZw0nASNMdFkdCu6y0a9s2cULiSurUGch5Uzq/r51Yun/Oy8LQN41e0fte
ttiZQdfeGiOiq1VTtbE6MDKEjJMC0XwVZN4k+wSXcozsYzZ0/OMbz8vvv9daz/bo/qA7mHWbmOA+
SDajzLRGK5fJWQUDyzMJDDo4i33aVhnsU6AcOiBUXE0OFx6/gHjReYXe/ugtxT+QTx4hiZYts299
mdr6/lfVfS1P4kanXGSHQfW9XrR4mhGzii3ETu6WFaj55+XNTMlxnLkgNX/937/iH6tq1jgZaGk9
jTWFXv/DC6h1XLwAY0JV1gOxyQ0wVkFH03Mfag0yUMURrR8geJoo0Sx8yf84Dz64BFhUSAJQBDBl
BX5rOx9/YvYHTCujRfJ2aaFqcwIffaBE/o7e9Npxq6O0lduiDQR047FknlgH0rsrJhHED66Dwv+E
RY1Csy10/u+//zwfwlGuHw9vEuNS1ruGqPBDD8r3K2EGpi5O3XWLXOzSS3Nl5nDnT40o1BHhWtRv
antk5JdKLbosjtgAyB2Yg8lKTylDreHGlHhdt+MYTpxlWhZNlwqYjnYa45wW1PKs//4FPsRvzF9g
Nqroro6Vw3T+eGmHcXB7gQbwbCqZgAY0hKKjfkWrpImm97uqSBzzUlxLO6lbY4NMwYLmhbg2qb+n
15dLJXHH/UYm/imN80re/3o5rwMrgWpUPC3NFfRS5GL6aYP1NhRuU+0RyXKExDR/07PITXmuuSYR
IJpOYXQHokfMzdD59Jmgh9inph6cr3//CeYl/NtLjLDD9WjzoR7SHedjZWSkIeI9WFnnyEh5P7UM
QN5WN+ahLpEis1y07URqPahi0Ot/lGUfW5iMkQ3LRD7oAFn6s43f4qwup8oRcDlyq/8JKBTgGaeF
xh5tsrDrdR0PvFShgla2CRL+vcbsPoXyXwaD338FWpEuzMrZ9cmOxpL6eNJaITtoM+fNEO41RI+9
wP3L9FcHUZfMMs8zginPJ1KpNpt3v6Z+WPvmWCSX0ezt5HmojDH6UlZtSsookk4UnIsoPKjK/FUo
2pL7dlYq/usFnLvs/316zGWuCkxacVzWeIq/b1Bpyq1f0KbbL+2BzE54U8KSsuzoOrIM33/JbuyR
y7GJttB5bKxcTDstsAhUc1QT/0uS9vFUYFaOfxZEN0YwNE0fdYpVicwoqOkijX3EmbPoMbS8cdS9
Lwo7fskTYJTRquuZB2w7PIbypOoKEVBI2GjLNcM8MMHu0M/nrkh8kNKzGr677l+yK4FwLlJ7XFKQ
YlelalGdL77QIRug7P2SwqpBmIQ4X82SBP9mzPBnSRwTvDZh/3SumnVvAPq4tcbZfbv8RUut1LQh
C6/iUQM6Sgf+N85QMky0SVXmPUzZWk89xljGfMbYeGsgUJq/WSYwzGrAwdKZztGUy+s/sMiGu7ol
CVH6tW/egEtpo8fciFxkExGDzXVW1GVxOyW00GALzo024et8CII8kHov72Ig0gADaKtmh7IMJl+d
iYyM/JsCA7u/s0086bvEC/x/bfXXx/bbSnMtKO6zd5IiZz43fl9pPmheixdU7Gn5dNlzXgyT+WTF
GjW5rY2cy+KqMVp2xKUjYZdm6JFSXSKT2jZlz/9oSgBEPdQonWlPoLdOCD+cFX5pxWRnN8TKIr+t
G5CLiiiOq+cF4FH5SAv+MUMEqPH7S09bHkOZ9Gi2GiYmGc394JKpm2Fs2naGLXKpT0b43nre6Wdn
0JIYsOtMyngkfZPfkjFJzzu9CPB7uMGk2F+t0CpCZ7tZTB+9YfJsllFclaEtuhMKkcHPYqpYMinC
la8x6sXiwnzIfbJMvSyPqE/MtxiPP9nl2VzdxJPZxUeIKDSQUdRzw4x9LmJPQ9RVzYVGBUshv1Ya
XmcV76FNM3OL/ShuN8tnCWwP/ROYLvTj/Iv1M0mBSZ8xGnUxCinrUmuTcniJ5o8Vup7dPcY0BAvC
DpEWb90AhtJmAjjMvbzXzOZhKaZrZ3axM8Kbu+zXt0abAj6N40jwfTAjTfET3ecotxb/Hj61eQHG
a/k48ERH/8Vu1Lw645TX2ffs+RddbA/L2zmSTsxLKEx8GrHlEDanrJLMPjwqMn/F7DPEjw5syO6s
ZQ3+0q20odf9XHysi2/dIYiqByDNF97VWiP0z1rrEt8eB7M2b3lkU2XNigWZAnp17IqhF6LUBqJv
RCruqeuE3z+n5eC/LJ7q5RKZIQbgDlTqbAf1iOpvTuQabIc2NUTf26TTwuRdg4Jdfq2sKaIRqcIf
hQLIfq9TKBLGpYnPyH0877jsVKVVsFg0L+BhMRnzmrNMDaI+zWsVu2j5F5+3DArmq3VoaeLWb0vf
CFbN1bOy1BS9wMZBEntDERNMSv+OerZL957Zd+bBJjgbBrCshQFd2ylnxnbSuUdwLXX5tTFYHo9c
0L3xkJoQrm8VBl6+2mLnSbNgTA9T3Gjd6+ID6XgxCIIiv7YGTXX1sETsuHLnhK0bPqmqcVEDatCG
bkurZLwA0i2I7M9G1LOnLeYeEx/yCL1vDMdj4jczG62HRO3Yxic6lfZRzyIQpJNhPAEML9dmO6cO
OAVpBz788CgPNgn6D7Q//iXuYcxUqWf+UIYI1jVHybYvxCzcKRxcAkQcZrEIzmk4Fjf09ad1Yyge
TWxB2ysgyTWJbEDmNPFwj9zY5WYqa6i7w6i2iVf5Fxk6PyYE5LvUBb/c6cNj3PXW1zwSuADK2n2a
1NCiUPOGUylt/xyoQbsVoYsWFo8uY7lKbcGWTBeq5GBX1k77UNRjv4b/DJWfYAfCYN3RdG6pM8jJ
8YmD7Yt2y9AP035GDHTjtRqMq6nVVwSyBe91lE4nB0XJxqRjuc1Gq7rVgymwuUUV1mejC7WvVjQQ
EKo53lojDh3FrQhui77EmlY25nk0B2sPDBaRfaf12WtrjeMRDPczGmDYvJQR2cYvyujcsqufcyFN
IEi1f6k4FohH8lOEJqm1HQR49QrfjUG6afvec1yua5jSD34pos8WWrkjqmR9zjsu27U/knnTmq22
KXVuwnUl4hiDYe/vazGcYj0aAEsnwdYOwcKXFT7bWemgHbSKFtQE49vcUL4TMM2N8xubMC33CjjK
SRhRu6MMqx9EYwRHz6TM0pKBlLnO+FSmubpzg8LYeSZyU7bbm1yE9+QlEdvKdWPrRyNwIye0JtpG
U7bTRoQtMzWX+QKGq3Zb4aQN8Xa9aKjW1mNAtDB3HfUVBnZCAK2evLT58EPzkwEQD1Vq5GZfMLRp
46Z3qCWeiJEJjPUI5T92OnWQOvnoeJHYbfidawLbh3RaVXV/P6ElXikAg9h6M2PjKSKH4G2b074d
88betmgsKui0KQaybHKTdYUX+FlPgb9LI568Xa4KE6/n5HKfCsFES8bmbZOAKAzZ36baRhFmcsx2
wL4PcD6cd1x72kbqqQeDWPyoTE0RDyptIhrK8TYTpAwbwhLveWxFLxhpIfZ1ZXPD8Cr6FInWAa+c
GNnZ8okvZhLzJW1QcSszd/cZyIkNNCO3hNoETTdz2HnxjpJCWhg03mmN++DB3cp5gEeOZyFArfiI
ykCt0W3yyycEdyDX1hUFERlxetur731oPUSx7n9PI2e4l4VJckerD5/BeGVibdq9t8112RefWi02
PvmTR4OAJo+9Yn1Fz8SkeDe4V42z1YhHH1/s1qe1viECrF21gXMnHLrfB6O1yBGm/NJwExTkHuJw
kDsFrXI/Ep18dBMRX3DLlHs0P9Nn4LKEPRDFsa3ADr/gbknOduL5vN2E9o3OYKETFclNYfvwQUXh
HRx7YhQayfliU0TSiVZZkvD/dJqm/JkqR92RAGFvdL2sTqmyX62wNO9NKpKEaDSunVm9RV0EQbwl
WzFxiMguzfEJMov/Rt1GTnPYzWRvnXzIOqnvfWY+cClHdR+M2r1VxtW6TdrqGPVFcyRWQgfFiS+q
FgqISjZ53Tox4nrfuXm4KcbuaYyT4MFs7B9uNw7sR513lL4E7T8O3sFv4zBYcYo5zK6S4T12sl2N
WuCmhyy9NvJB/2KX+gRavO27NdZUYiztTj2bJppNU86Jzk2fGq+lnPSLKrXuJSNw5MXjpH5MTUVG
jYX69xJ0Ng16I6u/wT/P9uBxaX/wGgBXcuJ9oXsQh2wkq67MzbUMu/HTEEtyvIfWTtbFKN1nI7DV
zvcZgU5sJ1RZKnr3VDN9mgrkILMGO9l69CxZUfiePmcWuVh0VtgKm4B0+UnkjOd7beeCf39qbffW
xex5NPEd3ntD3NwBUiHiYqL4Z3GbdxK/7mrogmLfGZCCiAx3upsolN5rPIPHkRYarxBdgp0WSfNb
Syv8yGg7/97WrXt2yirPSJEdql3lkPBSaDOwm8S9tS1Gl6hj0awT0ZXMUoMOAnyfNGtlpV/SSkvJ
Y4xGgQjUEzdirEgJ6Lg7AYmJ9kbQY+L2BuBUQ9FdWpwiUNIC7zZTgfpkNSSEA2SZPrVMct9idc0b
DqY9b8P4Thhi3CESjZ1tDImPFE0TQUacJs63PjEukAmyt2zUzGNa9GS92fDHmY4rxuZp2wYbelse
E2IYNTs9SvUvUinqOl/Y2wS3y7QylKjQvrttrWFTSwgQko6YeWpBexeDP/9cjmX+kCSYi7Z4VEPF
9SNudvGg3CfHoQ+YF+0h83Nr71PNfCL7YyuV2W2TkZDR3h24xOuFtybWBd1ixsbOMVk8cDrWB+id
48ZOm/wmphZdtabyGQXF6Y5DJ9nlZrLzUlJPrYBx/iAn6uhGx4xp19Ge3+kiUCU964i/m5WPkuki
ihBC8dR2SIy00lmRxjLs07Z5k8wZ9y3+nCNSLm+beQHs+xTaXhwUbwNbDDbZcdqE0m7itd3I+qSn
wzsIDfuWmuIy9uwLKBfErrSNYxHAcU9Lh9KZ8nONdr0+NGAZv3CTQXpNHq9PcbbGL5VvHUa3O69G
c9dzodpQAjgb01b1W5n7yQUCn7amt5Dc5l1N7FJtVFQ+zdCuwJhfqgH/GmecETKQy/v6Jz7CbO86
IwkxufJn1iJ+ztHUv0kVaZ/sVLzaRvze5q15aAfwY6sQydJLm0T97Mvsgi1E1+xLHLfZAb+1+2DF
uf2McDWEW0YQe8aMi8gj4pWmIO/v6ESRvzS44Tf8WnLv+Xq7IX8ZJVQ0gmV09QwtVWNnF2bEwwFH
ABhDM+V8CtoLVD2NRn8KIdKM60sCFPLsosF59JpO39lOmxgkaFTeE/IjCPpR14W3mqWse/6sGD5Q
bTKRtt8ENNx1BryTYsKWJ9H01cyizNppJb2B8nIgS7ayOn0/hqm/jVorfNRDu7wUSG+2Y1m+hZbD
Dl3iWGxkaq+L0tPuDXvUHurcJjIGIQnpUnp3MufIApBaEdPyzHxhs5luyV1kZ+7Um451EjWKDPEd
5e+2S8w1icFEHrlFwooeoSZyjaxLQk6MjkRUJZm9c/EinMyF8LxrioiMWgYzRIdHBbVn5E5PtNvS
b7pdibcsJf9gzFLvDJgifDa9knzwOVNyHZHt8TXDP3dowQN/9ouRaFvsFO8eesDbXpbdzRQaYkOH
MNs5GPNnXURarsBUWcPaSntt62XCTsD7q2qP8IbtLPRvi7Sg9uOm/FIafnKbDjSDeBzEdODYxsAR
S+wxfkTuS9ifOia530WZs06d8K6XY/E+ZPDAITCknzMjkBTb1A2kagA4DHuoeibvCqlR68FDl1N5
nXG2x6A4TRMxn0mT3EruUq9wm+uTJsxsQ5XufC1xZDMQ9+WlCyJQ2yKsvzDjSd6EFRg+rwOJkFmg
eUAK1biaJB+4HEw07AUzvw4EsvM4olO+4N8amHII92j3rntTtXg6ctPAtJ1W09lwazJKQnLTNQa2
Z4ajFQhEC5JfpNvARTNvQ6TON82ffY2ZpdU712j9jVT1uPEYvTJunNzgRU/d5BRpQt/41SR37uR0
uM0K7G7IUDf9FH+uQidAM1kXZ8Umlq1UkTWbxmh4hmbnvaRGh8s8BD+HVE02Jx2D25a+MOTgadCK
e4Au0XNsOIgAgb+uaV4T25m0gbUbona8w23T3WhBZe1hFRTt2xRb08bHrrD1iL/bpiRYbBBbNScr
yMvgMW5TQu1UV25UWr+Ooebu7dAxNn0TfC9K1bwkQxp9wUfmbWqEXmuoTKQdxXZ4dPpUbJkeEKRC
tjvtQge5huUUsEKnxB63Ew7JU2Chv9qqOMmeZVx4dMauxEEkj5x9RmjTPkk7Vu2jVzt6+bUliW1u
nySWd2bSbzdYa2IQdqprjXxFb5APL8M49PeVF3vZZYGhaTiJ0vs+nkptV2BlThG/u0SHoj9XRKb5
mA63/RSZ3iGGnYdYs0j0cNNYoUlGCnek5HlhIyw9vakffHEO8UJR+8dR5O6g3s8Lvg5GXXtGkpG/
6EYdQdcXlcheykESGzSEVmlvs0Fzi9e0H8VN3VlcqUsPX+dj5eV0VCqagcMLzRPaAWYo83KvtZN3
nACkq31oNoF9J8rAM09+jJz86JCN9N3gN9pWNb1V3BAy1M6LqGHBSihWirE3MN9kl6XhSYCgXW/i
ogTaPEvf6RxhC6DFhA7Sb065mdn5vg9CRTzFgOT4TtRz1tvSY82WLqoabC4YQTSIu7ZuErq1+Egz
7OF4QdjPS0AKO6VjQN5yejdv3uRW/jkc0/lRXpswiVt37npwsQzzI6Ot+rzwE4Zr+2i68gGHxKVd
szRIBhlQyImKhutNx6lqHex0ZBm02kAKDbbRzr5b2BkeaBLjLikNYFzr1LlyRpvIFme7B9H8VBDJ
UqHmKYbt4MOxlDsNOmP2IvEuT0csCGa0qZ2QZjSp6bSHm+sjWp56g4bSb1YFSkDSqLigzFS+GaaE
cJnmXBhp45cZ/xZdIhVnwzmkrgEUNeCvJfihs+kVCZL2yh9pQN+ooIIe0KFQC4qDCYshmJGjODHR
g/GnLZCZnCQB+Vkf27nlvdAj/j45+mP65zI84BrO6M+UOh7QD9O/Si9y0dI0PC4CKY3IQv1WzdKi
vdcVvVrXiIyKdYn0zr3pLPoNtxzp9bfQKcvpgOQtdVAOSLM4+aiZ8XxTMmsohjzajsxLEhrodwSx
+toB2okb7HvCCurd37+E9dHNCEmB08Mj7APaCrPxDz6GYTJ6+JtGeFpm0oUusUalBPa0uxKHuPsg
Q8t4MFgOknj0uB22JUPx4bOWcoG7xYzqAeeewXLNBsUk82yjZJC2x9GFr2+K23x6WP5kFqyd3qq+
hP/eth5qL0W4Dt8aqEBTu+tqwJf2OnX6LB+7TjxHKzS8jRiLcaM6abwtKm4TTWu7iz2dcjHJZOUc
La0zb7U2Ufqt4aGtqKEPmAwdy1AMPd8lpPmnlECxUl8l9maSazqMhUH+Y573gdPFOJU5NYmvdNNB
oXHP/aAIYLDm6rlWcbpeG5uCCDoGIUvXetmao1bp2iZuoIetQXbNA5xFm6CFiFP+MR6zfsea8nmQ
OICTYnhvAH/8YxYVFXqWNxWcRUHXpLpkgZOpG7piebyDrq0xW0ql271Li37QA5mns/RXQ9AovpdZ
iSB1fsGIILerWD4IsKzDw6KvXnSXSVKAF1kbQRSOa2Og5jhkGt4RtNRMfO08l29+wzavGVJw80BW
gwG4swxnGybEc+KcKQLjBJuDK2PuCCdmE3G9aFdb+fgZ042GXcEA4LXpq/a+02nAHxsptGwjBrCf
t+ggUDzJMWIstewyf3819D9ejRksMQ8WQXPx5D6+34Vr15PdTN7ZLj0681aYtOkNETdVfNQHOyQ1
ofUIxLNdfWOgA3ouG/J51tkAn+mmS62MJgh+XPv/atHhoTKqBikM8+K6on6fRMWjlG1hOv7ZFA79
/5rBT77GGUFozogMCwlhErXNV4P+hXrIGDkS0hAV5rPZDpzvlnJaRouOHzvNLU8mtXaYbBFIuKVs
uFb9/Tf8E9DBR9V0oGrA6zSd9+L3D9uFQzffK8qb3h/a6JUWSeegSO8ydEGqp9K5WVAcS6BHbNKr
p+M5FG+oOdEE2NdwkeUgw3GAGPCXYvXqZ1vQD/oviRAuq70w9WjcM89yKigvQZxcSKypqnVH1eEf
Wopksh09VU7zFdEvAfV4VbNX0jPEOq/1U3sVIAUlhpWj5NMVN7Vp5nQr5g0RJ2XejT96rYz71cxQ
+5Hh72k3k+FOr7xNlX9jcj0uN4hRUAciZSV/PM8VXQukaGFzHOOJNPJp8DQaIyAvgrXSrL4n964n
XNQQThAzBU7rZGcLGGBr08tgsiK6CdddxEu4shQRaLdGFXVGujK0sm5vZE8PYT2FLkMd7CVsniGd
lX8JSP9QKqC/1Sx2YqaFloWK9PfH2MNSYMg25icF62G6xMYwRUeSi2cMPGHInmJ2hFMW7yAZoyhQ
D6pgav3498Vkfhits6+yjNC5oU+Agcie9vunqEPy/8pWGOdltUR5a0cnpRdFe2e5nbI3jqB8XWOv
ZukoLo35idCm5H1i5oaHy0t1l9B27uDrxQ9JRE2UXOywlsUD8o7qabFtk1/B6+7EGpOhVeTVgIJx
ahVfycuuitOCq0g7DsNbsw4V6UaAHwfYxFL7svhilpwiu1fZdDelA7LQCqW38UTStW+fU1Prxn9Q
Ca5f/T/jaX4aCJFIWWDOoomQ5odahCoZD2ccEC9sCpHudXsw99NYu5hSMCSY+kEnKUK/MwadwTlx
cLpzqcmaU5sIp7O+WyxQdPGJgeDxFw1xhIgPatoA0NZuHOEhwhxMLspr9pLAAqZo0Ycbu6Hkt8/c
Sd9Uic5/k3UwFTepr2NJwMjeqZuRoeRJ07WG9rNKexKta9kS7/H3tfEn8lGyV898znmBYob7MMxu
S4Gu3R47+iJ5HBy0tnIfB3so6jMltTEQc9TG+QqRdnrUg3T4IQYLz2zVwF5Yu9DlyBNho5p1znLi
WCyaiJlg27e7aaIS3oyCzGLxj93xzxNGc1FtaqgYZtC1bnwQFcxeF8hGfnlaJusz9D29aQpCSCBb
2YO7y0XpNzuamA15mgPDJDIWhybYQabKmn3u0m3cLAPdf/yc83r53/XE5oUWCL+Q1GATzoKgD8Ia
VZXsoSmx7stUHcZWbT94SnG6L1PghRu4lNqensbFsWRpPpItZL5RToZzkcMwd/3/Awf/Q7YG34Rj
Fb0Z/yE9/SPOuvIw92HKsH+RRCcNMPwny66MHUbkosUbq2R2i8g3V+cIQpt7Ckpn6G87zWudtQvc
bib2JpPctrl8LgjUmJM6S+iDO4f+L5a6shHTa0IZTx9Czn44TRTMuxw6YO/xiHjVCCaWe49qKj+T
uIHhi/KrCswV6SSO+a1IRrP4oVxNMAnkCvmvgxVfzG9PaK41HZ4QE3NkKRQnH5H1tjQGj2ZIf2oR
G9/0HmSl+2IqHWIHRD8yITK6xGW4H4wZnpoO7R2XoUrh5fFIojKeeLqFcVhS0AjmK+iYpZH35knR
d68WifT2C30Ma9gBsdPuuI1kIU2/fqoPqEli/VwirxoemLgDodXAfdZvlO5Ve8MV06s3fZ9BnWa6
VM782ZGBJJ6zvvTNdVn5iXduiXL53EBK0bYM55mqYxAiJhfMQdl9wzptlyfbFV2GuT4jEQBLVrnp
WLP8vLardm4uVfbik2dPGClQtmwVBlo2fm8KbTBQA/ijcHEuxICNVJUI8wgLkDsViXAIaZxS4lhe
NLX1YHKnWmwkdepDj4IlGn1xQ2fkCnatBuKr1cWWRTltLewHIcDTMC/XGnjEdGOzP4z7gLwlvmfS
5hkTz4wldBCWDLNtrEocOh2fS0PsEtHyp9SIT+5QjGJH/cg1CI5Q551Dx5kYXy0GRUEl7uxzkfqA
mZa7IZznhl5pTR/k1TCnXl1mSWG4RjgvwrVL+FnBRJuB9Nln+5i71nTXtih/fILCFfyotchtqH5d
rZfWTSix8RFdFY7V2S1EcuhIbK4OjVegfU+drDEIN8TIx0ttQ6ghYC7ZxQ79kyO7MHHKy50FNUg2
bSZywh68NEqbfTjZJmeuaspZ1xyODyhys+iAXi0DITbWAaysCGXTKa4bz9wvRlkDrReiIPqvMJQh
Lb+MvT4lm19eGdlO5LdV/cDMy68BQOfGkCXv4STb8AmPWGqusjTP3Tuont2/TtU/9M844Akl0mYq
2bwffig4wPsl1EQeFG2V4dNI8rp8kNzzn4U2ZxDC++jDA1OwRLw1bgZvxtf7ceCZcDHa2v2I4D0q
SOfahKHQW5rvtDBvx0axOMG41sUGF2Cc3tOJye/hX7pkxl6L2cKgRFi7hS83fpTZD1Yv5A6WU57u
c/66F3Qw6BwrN+cC9PeN/wPXYN74ua9YxIt6zEcgS3woJORkFlRfnXFyr0auIvSUAwQsoBq1w6bY
ljQO5YE+Ja8N0CCkuYt3rjTGMD7prgwf5VjW48EqBzI0UiEaeQT74sBIYHGh/g0GuIXSbKpDn0xd
/IBDsYifkoT+fqb8UP2fL8EmMCoPVBM3Sx001ocOR2X0ZuvEvn7qBXljx6mJi3xPzBYcnxLu2qfB
5Q2XK43WOC/jmFYMaKHL3FZF39J9zSeAJ8wnbOo9XtH2JsWPqq0CM4vbXU3K8skhnmfaFtJ1ATAy
0nlfUGi0b2aP0NVPh8wKfkANuYF0MenigttPvIm/EArZtZj0RsVfMWlNaN3ZKB6eMUqZOUlSY5GT
aNTgZdrS/KqZeSLbexdJMPrfeZGciSSevqnv6jjNxT/qKuP3FsJ8i3FMpLVSRx0L1+sj0Ksf7UnH
bK6jUZ0zI+OrHS/V+rS6RXlGnif3gTI8MROnZiyqtnVXtp/o7rFoqh5g7dXmPRnk9VzwTTPMyXTE
1gU6Lgk9vaqYOydKeWxeLOb8Jyl8MYMBFOG0Iv6+tK9L939rGtgWeN8otmZiBCcmCbe/Xx8K9tkU
NgfxPDqOxcdeRx6/xmGlzG1osoWsbKWRs7ZShBw1K00R175f0NBR4ZrdIzxptJARtZCCNBFWDvmq
1yamrHX8clDQ0diC5jGx/YPeQWIrMQHctAH7wcZvVF2s8DEhva1sIDg7q2EnWLmEIiF7683E3y4t
4ipLhDg6ca3iy/+7+WpRvW0NuzGeFHwjufnHL3Otjv/709jIQyn1DEmOEhd1En9/c1pNtSMs5nD+
fmwKMElGkZj+Xi9a8Wlx6JdXG1XZW4F1MIowUpfFuKiNLfcJ+/pytD2DQMK8aPHeZyU34Q0hY80t
uokiLPELlCpdW0NAxlnoAwxFN+NOya/eqYR1Jg+tPxAOVBuq/tpNrWVuc+m7D0soY34NH1lKqbDX
5zfleucdrFGOj9gz6xEZM+OirSy0/G1mEgEWuCITY5Lah4fl6pMLD7v+cvAu3QbwNjww2JccxeAx
0+GrUSPJs1ZzJ3oerIZxa+1+oRGuGugFGwqAZ+5URsjn3gjYBq3MpYs/o+hr5G5AwjvEkCUXAKiP
15dgoTX6LkTSc6r5tXuBFDajU640pqVEInwDh+sitWYfoO5caGAR2gYmVIvrLcgdbmZLzbWYxRfj
+MJ4WNokC2IswxgTkB+sIAntPTwN8XZBalK2zkQHWjfpmRK4rN98o2Fz7AvuRg/RNXpywZQyIfSQ
XKL+SrPz8jdPBTZ6sQmscaBtUV5DeZd80GW5tsLja7ErMmZMmdiW8XoUVqhRrKjG0Pdd49CgWFIF
l54u5CQ+mm52AXSKOBybXTLMUadeUmY5DfSsDx5chgoOU12vr3nN8NDGxC9YDYd+Qr1RPHRGRusl
axBVbYt+JPicmXg+L2ajQI64kTSp0Lshdp2Mn6lOgf6SMI5wNoGjWvtI3Dor2ZkYmt+W/0PZmS3H
jWRb9lfK8h3VmAezW/WAISaSwSBFUaReYCRFAXDMcMxffxfE6u6U8pqy26wqzTRFMCI83P2cs/fa
lsvHqeaMrWU4Q/JxvjRWDGWvTmt4yqmijLR3GrzTm3hysK8NxbAZM9O4cGWEX6rQR99JSkZuH8CW
/IdLkFBjPgYXYTCcgx/HwvjDRxmn+YrzuBy3eF0io58zxTD61xQHw5M5SDEwusX0B11i5YTioMUR
V/0gqXz0s20t2yzZH55UmhwVC3ySKegSd+aqeN/aTidtJsrlFGFlpOzl7PcIQSiHhCAYpZfk/QKT
xviMXIxSBasSXxiHWfVzMk/NAf8KcMOP1QL0zHHPA3TjN5VuY3fbtyjv90Jf4vHTxpuQz6bibo3k
8kcHT2eg21+tsBpgGX/o4ke8yMq3SkwWMtYuzx6Bp6lkzjQIMn1PAepzmGJbJEE8TY561BCDVydn
pBsbQrDosHu5BH/sK24PIvjPDkltsNmrLVngt6tT+A6Nnjj6wwwuhTX1I+Jzrrqcb4NsU85l9cfu
4cTd9gX5WMPEV29e0Wnrc6cCQLeEviQy87HULBkwy9EuhNLQ0HYgRSwPU8VaukswJ4OLsFxjsWHU
JsVnG+JIcqdN02ijU8W+P706TEyWgFVimd8/qEmEogJCdKvlVGOgcSFuoYFGRLSZFT88q2SkFxbv
69ZS/lG8fLx5Jp7lJMjSRJvZG1oibWtTErvm4bphEVA3pNBG11Q5xGObLbSxLC6J3dIY8RkN8Ozc
TTMBwlepbeI5mWNOS8bOhlfPX1fLdOrBl6TpdF/KH3uW01loNeBnl+PkY/WhyrORNaxng8c1bkQD
xPDxoxjIfyRdZ8OguTdE29ZvC4Kd+kZVTcIvDcdFwRJr83jQa21brZPeDbrfmIjIhgAZSJsebL4O
1gaJMUzLb7RcQqLVAMdkyIk30AuVnFXu6UQO6rWTd3gG5nFo5z07hS33NvVGdUVjvKwP3tKvBRuH
k7YWfM06JYIJeQjkf9Powo89pxjktgVaBovog0VBrESs3lhQLJuI2d9S7y2Ogq/clRcIaMXgrd8y
6MQaHkMSlOcDXaxe9V322IK+6Fq2h47ZAHKVHvnHPh9hkexRI+NJr121NgNIVF4XoppfDCqtDcjB
aA2svZ83VTlem9z3sr1h8l24Wqx4u27+gDxouhDDUTeJgw2XrBUFpEkBXDyylXlR9yoZU6kJl0Fh
E4mNzqi+jJKzEYN33T2XCHrSULOQzh3ExOLZkfs74jtUwFEGIGEsVrwYmxFwCxwRn7J8A/uIBRHP
2FIYudxWtt0AbTLHJOv4xzHJf1yKiDoCQljqr8RtbF+jbY+f70hPNeovVDzWsF8VYgEIK3YGSwf6
C3TaucOab8bVGa4cGe1qma71BfhR69yDf98+i3iFUeTlGrdkn6iOZF52iMQZn/lMIXP3u6NO01oE
Rl+0y6cP/3WqAYINUmcouVUCQl0tziVWggG5e+s8/MdF/OOa8nGF+OAxfCR/TyrNDyRdSL7P8YrF
8S5B4Cd2ZWvl5v3IsWnuW7fr/sZc+xfWmssui1FMczaUH0aVX3ps2iidRpmq6uTZi4GY08iLkwr2
6kHivCw+Oya54IwcpjRavSrLDoSMJ9oZGSzhUnojsur+wxTVMDLV73HHTbcflpnf3w7/gt/zDGdr
rtJP2NC3FB0/Xw6J3gPjoxBTl3cucgYIuxglS/TE+U1q1wzoLWPGWzNjdeB3RtKQPifEPWivTkFb
4PvHrfbHz/S/fkpak//+L379hlOeKXfa//LLfz/UJf/7r+3f/J+/8/O/+PdN9tbVsv7e//Zv7d/r
80v5Ln/9Sz89Ms/+n58ufOlffvpFVPVZv9wN791y/y6Hov/xUyTv9fY3/1//8B/vPx7lYWne//XH
Wz0Qe82jJVld/fGfPzp++9cfoOL+9OFtj/+fP9xewL/+OL00L3/9++8vsuefWsY/GfLzWf7xj+n9
x+/o+j9JlILZv43oYLP98Q929j791x+m9U9LJ4ASY+g2PUZt/sc/ZD1sf6Sr/2QAsHWt4cAyDbLN
P/73y718VBQfnxMv/z+//nNgHjaFn9qY0JoMkAUsK2pmajL71y8BiFw4imNeXbbK7cpV6tgXeYx5
JFPnHTLqNXDmnkSffvrMSXomRSRe9t0zHbiwsOxjNtXXg/qC7xNd2fAOvWTyvRTFn33Ky2y3W4v1
zNziK/lOfpzdeTp3i8WZQl3Fw0AwRhk2spzDRLVikE/cL+OSS4hjiRcT5YvvrEoWEU5YIj9HMwAK
xQokFsXARcYaEEmTZMXTSoRUWAn9W7IsbMFuR7RfciuT/ioT9Ru2WgJmFqXwV8NJQPN82gZ3AYoy
hJGdZ6Bu07+49fJmops40DxOz5T2RSTrsfhCKFDJlEkbDoI5ZX4RF8zMHB7J9VqSl9aFbq4evfVq
zJN7BYEciWht41cAmkMVVWG0JslTq2qrD1DL9cs3j6PQmU5GsXf042J6gWfsREqkyCaeNd+GvGp2
ZWqZvsrEK5qNpSIwuiLDPUoSGpV4ixQHrdaUbXIxGwShgjbxTeD/HANqTKNCREfrOZuZtbSy1g4V
ouYBhb/xHXFId5sgrwuxuJlPiLuYlplbtzE3I5Mtj4DrVWDcKr8JKclNSWI96rnC+4u5JntdpQNo
xmMXVGOj7OK1fhuH2Q3XpPaiNqPUkEtbcLq2rd+Z1hQyvgcUVqnZDcXZFE01FmpP6/Qg5qL7QCS4
uB1c6TCOJXAlV8b0OhvBVyMreUraSTJLLF7Bd5U++n6QkCOtWH3Eb7PGY/Fk0zLhm6+VZ6bG+hUq
oK/FuMR+tVRwi9t+uTam2QFAXL9uzTYOWue5KihOkwQjstV6ekQYzBw42NZ2emF94sPLgkomyak3
OQSd1p4PxFneLRYR8DAs4qiF2xqM1lJ/YnSf7Ofc+0zHhiR0JNxggHUmGkNlhu40ydM6ZfFF7WNy
zUgwvarMKXmmwHaivlrnsK00xM2dtVGpyyF7AVbjRMu4LfIhN2mP44pQ6cf5BnFD0ZAw9hWyco70
x9HcjtIOlNY1uEeXSTBMi0lPlyDceAa+AEuy8bNm4OOb8gaL15BAdUSjmQmIjX7XteP32MvGm9I2
6A71q6NHBNrWkUbNTS9kl2m73cjVGXndGoctpJ/bbsQClAlWlKsACM4zogzyFZa3hgHgDKNdhpKu
4s5EQccZSeJ2z8kJpziHHp3iLPK01QsGREZ73Sm6K4LRuTsJlztCtgx6yI44BXXd5TtePf0pey2i
MZ37QGwxqC6qj2Oq6xKJGbXfPMRJ1Ce1cZxpfhNI0GhA18oYw6OxeQ7EZirHzDE3DXBt4xGVJn5F
zVtOxBBlPiKnL/lWA8+15gSZk313zESGSNiHYAJaiCppua26RqFUSoCDd6V5Th2+v/g2pjBJpiKA
HSMi2rean2W2u19qxQ3Hrm5virowjkShLaGFBB2c0FxGOkVLxKk+gI4mw76qK74dSEsJzU7WaCmn
nBKHby1onREdKGBJMkVe6DZ7fp47jPt5uZh3Oq5gCOAP1I4jsXnrM2KyKhCml4QqnioEOV3O59gl
If30Ouoa6RxAg9m7VtA7+NOJ9j8cGT/35D8ODPD7SPM5s+gn/9KTV2AUYaXuqovjGVelN4QW619t
3NBTys8xFOmAAuP4++fchsf/tz3Gc1pIZQnogPRJGCRtwZ9vQINu9h23UlRIWOYCsHLuuVZJXabz
7Jx//1TbQ/30VAAYsGY7NlQ9FcnX9vL/xDxaFMfj83eMC+LYr2217Liun7A4haTohXNv7H//dFtj
73dP98u7qa1DghbVNS5KJp5MsTwpKaLrfD41PPXvn+pn9QZvIgcAzSKuIIxMTLCBP78yPUbxjzpG
oZGAUSTkkPn/fnyPFi+XFZ5k+5R+fnwkp6RxJqO46zJxx9H1pXLk/e+f4i/rgEHFn57C+SXe15qH
TOnhFtxpQvsyCO/oZcvzipb890/z6xpgqdGJRRXg6JpFlbD9GH9aA0QgrPXULcUlbUBT3pIWhrtt
iQOp/E0J8uvr4YlY1B7zEQe4DjOIn59osQgUW9wkuzhFCbPzRck+5ebffHd+EUWSOAxaxWaWRJPI
ZWD/owz606sZzS6JWRXJpRLEFQwMbNWL8O6y4rpSx1Pp4AG2wOHFj79/E39dbqZjb3dXvk6qzSX3
11ihtJpgiKKouLQgv94rFIi/f/xfxgnb6+KUJ1aZFwcICjj5z29e5oplWVMhLnOykD82jvVNZ+RY
c7FrB7oaD1GJGgIXS61iy8YWNiL2+IrLEouRUj/p6mQQAGDVgd4K666kBXBcVPsdP3l2yWqvDByP
JLeKqUykjVYTuApbu0xXjQtyOzE5yLiurJssrMldI4L/GN+6o9b7IyD4HeAk61Dr1vQ3+9Nfl8z2
qolhA8kOlk77ZYiywIictdbJMAQcCwv37Nmo73//zv7PT2HiaN6ewnJ+GdgRrWYqovCyi8Vlnq4r
GqZ06P/m4/sflgevgz2BoFPqcOvXJ6EVQz8r4UJ950HGnMPfv4a/PjxbPxJVHTESKhr1l68wih2g
lFM7XKZ69d0H52+1Q3/3BL/spsB8lELbngAob7f4Tf83L4CN7a+fA5u0ulHWdc3gAbcf4U9fXEE4
FkOw1rll1jOgta6IsAD8fuhB4R1qpFUh/p38SafDFPRs+ftJCg3ebYoJ2AEYwqgvIYcNwsDYjhEE
j9hfRy/bNVn6ZknDvnixN5zSQsSQWyb9WVUFoXoziLiwxUV77LB1ID3rOqq8ST8jDZgDOZRLwEAW
Q4203KukBRHtD4Os9aOlFvS3eVPOY92XD6mXNTB4SFQJUlj7RCqWewCHYjo5iF2iDqPYAYvPvOum
QQ1m6CwhZszP69yNuLBLmVT+yAXLDrx6nU75ahY7Q5YNV6oU6qvbPDezZ+3HBkhto3o8AnqcM+C6
MszpEgf1THaOr7LD+vnUx1+MlJa48JZ2z6A6vZFFS42L7+LWxQN5j9iwJkNTul/tfJDEBDZxem27
a/uZMXoLHbi0T46ddBHmVQ9q61TsMiQ6rxkb0wmB0hAyrc/3VuE638hOIjdWOmoIBlaNZqpX7HIa
k1rbVY+uyy1RSQzQXu7yVmaQiGQ1PjtEFIXI+zeotm4HZMS3+w6qBQ7V9F7Vmy0CNvcNOds70ZCB
jodsRmKZKGHfjrkV6gb22rpFjkTx3tyoUqki/DHEQrqjDLgw2z7WKIJlCnM9t9kIPNpqhT9g3SWp
aGkPbdI0kCadnqu+2fjU3MOhHvM00hpjwoDLdMon8pLqvlcd8Bo5o0Ms+KHnFu4dE1+eQMy6OKxV
/6j1ahcAYsh34MTINcKQ6ict3Eq6hN6VVgzmtdZN6nVnT7T9Cms9Ib73YLSm2Q4TQkNjQHUpkzxF
7BRAnea7GCwCBSvsb6WKm0TN63s0fSZLZjDfHaoIM0rdbniX5foESyc+zm5H8h7Aqes1lllQjN56
X2MvvCIDZfpOKuHrWGpdoOadvZMem70B5mTHG63cQmle7/LJytHt2OlBgyQYuYj/bl3wcHymjnFL
pWsfhSMNggJsCYqk5eKekH5VWfwzr0wePSICdou0x6Du53QHarH8DqWfjruFZKMcwMSkULlgoDKq
X7WuOOUgsZDw0uqu6pQPWGBet3sT3Ykwx2PF8r2fUZBnQWpK464bR5usO3cNmICXgR2PZIiWSRMh
qut3kGYUv8ilQzqLNQRaor90plZFlUEwTm828jCoS8fvI+7nTS7JXaySd2cEiGvUDAcsFzC7w9w2
XLP2xV16N6osFWDCWoVWzdAqTYb6rMxje8zNdIwQOFmHHJXckdJgue5WjdKDhupRI/OAv2wTH8XI
E6mkTbTnZgnyzXUpwooeccDdZLryWrTvizbg0046XN5dgbavoahsaiI47VKjVF+yUysBFAzxcooV
Oj4vpf2Z4vWsELQSQJ6or21uU9dkEtE1wEhPmHRCL0hIFFQP7mSFOKojVGBb0TVl0Wjk37gbfeoN
u1fYMWvzq57MXejI8fNkk6tcVbF2xEhY7Ah5FLcrgsZDVnYDU5FFniwEWYiMRHrsaKEdyjpu9sXS
9jcD3OMA2GYdToWL4kJhoO4rfTHeoY18QzmZhUSKuheKcfoFcK2Qc/VOmEnbuFmYAB6NvlZ90xjE
No/0oqlgDE6UG5iBqhtDcMpwKuZsZkqCOTsJup7NS4Oj+6IwgLta3ZmcVXbWfZf2RMcS6BUwL+Or
CSP/WNttGRVF2eyA8pJjTX+DEUpeX7SJpkiZGcWhIk30ZhytdZe27bdVNKQzCkU5GZlKpZd5uV9r
tXca6vhpsLyvS6E+T9WKSxZ9ia+RALuzRtAr1Vy96aMKcUMHCT/1LvtjXuSv81LKw4xo7E5rp/F9
VdM8hbNjkt2IEfNh3Ogv7ITtkblofnYarblNaqqVCcfWfvGwOQ9OE4GWngG7YECZtPFQJYmzqwcr
O1K3q4HcGmdDSspzuuKYInUr2w3Q1M9rl5HVhtA/QLDsPTOxAq8mkvK4kFh3MO0ZxzOs7siusRjE
+iAuk624UUYWLxjVWcN+mwx44sdyi5PJFr/VtwClRqC8VhrnYWoIosS4Jw9S306+mC0usFzMRoVS
9ghAcwtijatM7PAcCf7Sz28qWpzIVdT6qA5G/smrhVtsVOuMZkysnlai5s59calpCQh6ac70Jomo
foC7QrqsYDZCy+2+Vet1Z+jLuNNSc/W1dHoHekKGQlV5p06UsKMpD28IzADUhRU8cNG7wd5N3xtP
sKrtFb1mXKkHJYUAU5LUEnB2ZpfZMV7rTEJTHifARjKWt64j6lfBjEfgTFKyEF5Ec3YEfBxaTMW+
NAhBW1JdCxRtElezq24UpW3YVYu3AVmBgeMTtVPIcD+/S1174b2bRMLAbsmwxiN9DsnIzPYksSSX
xcO451cgw3bkBUMg43YQOZVRBLIH8dJ6nbMvZC1wiKRv9FQW35zRuxME/IUYde0G+8eryosIgZ7Q
S1zoJaLNZBY+QMJhKA9vsf5kmjQX26zg2K4alKVWbPfEmRDk1PWWetayvrhy1SSNkL0vLm720vNV
E6Kp75S9eVJQMISQMZVLHdv4QkZV3s2QTvyEoPqzrDjKXTeXCDZwVMlB3cLs4zJy6jF7Ii9XHEsP
zmbdpTy0pX9VkSVdgXp3g5aGb5RBJQdesSw+GAPwROPQISIV34UZdy9Im96n7f+TxZQTbM+JfEBv
CBjOejdWMr0Imzu8xmTOR4xcHOauLd4ZLQDZlowWUTW8mSJ9qSdDeRmpinewOIcNz60/LHbsBgiz
IUUVkIrOBNTQZYfIGRaekRyA5Ar6yu4UZF6qBlNGDF/mLkogW72OpDoWIaEB3DDkuFyGQn1JiP+b
mHJ2rwSwvJtWpRybQet632SMGiDqzK5moFMR0rsumOzx1SgcXjMZ7nCz4A4GOvTSE43i6WyT3ugb
C+ftohNsEyoN4B8PH+2ULGeDLn6vAr8xH7vkyU08GEqEzypslT6yovkW2KIdxkPzXSnX9w59JF02
mfiqZtgBX+fpistGvdt0zlTL4IuWehpCCdUsaGzAqcSvjsgM+zaSOET3iERLf6RziUvOQWQLf/ym
Zvs5M9GofAh/dWBaBUCptsEl1vFB0NVVuVFZWrcfumTaj16chdQBSViKeNkNnp4cEcNqAZ7Ur5WW
F4dFDDmJx2iyjRwSu9KU3qntbTATpKsGDIp0iCwAWgo4IXtzjXN/LtKREDr7zRA9eXAqACpXDPYV
oHRrD4wk/ax41Yj1kXt7joTmmCOswJuTtkTIed51qjjnLXAxqKtVeUyKxYwGGumPmVYw6amYKLWc
sPQxRSXS04BXjoYxim2lmefTJrwJ2tZ07xdUqsAWlJk2CqAEUjjfqlHG1xNUtRtMiC82buZdto30
3ZLQbD8DpXFAGQIXyZnqEM0ZJmvUo9FcDdaB9Jz+dZmr+DzrbnudLs0U6GWj3XcM532N/Z+zNj2K
ub5j1Zmhij6HOKwxvxTwtHx7rj/PacfSkR3BTQIXetUZXxq3NwEylXPUxdW3hTtSZHsZS9VjE8IE
pRH9g5onrEtzwZ1tMx0gMAe9aob7foqXo1bPKWlvaas/StNYd4xwKWHosnd0jGqwbHpOCa0Zg9zl
BsFR09jFF7sY8UOQQnrDZrccxrZAMWIJUoPaEYNex8xDQ13PGibGlp0/7m8QRgA06xr7mC+t7vma
WlUEovReey+lYb2VVS6isjFRiSI8eygX1eTkbMd96TTuQ81aiVxt5FQyLTwaFU2GYy2JYFSolEi/
Uq29lHwVW80Ey6C63yo9sdGrMXKrEx0geJumoRiNZMdNAbTdbCk+RHcjMM0MeMSqc8FAYrjWjRHR
E25uRNZ3IaYewcClzXZzu7zmdGx8AQjkkNTJu1XCLvTQGx77OvWOaWal52W2cp/6pPSdjmujYY7K
Li2r1Z9zWF96I/WQEUNKfp7Q109zlrW3cTwyZVgJHw/HwVQPQ+slb8Y699AM+2bfrilTtCYWh2LR
xld0FOsNkQEJKld1gEtZLRcybZZHUWX6qV3HJTSVVQC8W9obJVasY7eY7RVEKu+psFvxWVE0KFBO
j4waJVq+16mz9gw7sdV6xr2VLnXCGIz8Ivy2+b2hNchSFHpEGk5rvrNUXPWeK1t6QrNUPgq13ahj
VUyOspns2DervWXIKSTJ2Aggx9HL2kxb3grMrEdyvGvU9ROVl82YcbF83jkEOjFXu8MSMx9aM216
qWQFtc1I5C3ZHj3suUUcM2xXoaolb0nrfWKmpvgzxBM/nnL7UBjCuhmdVtzbrB+0eG2yNyXnFndS
cTYtcz63qJN2mkG+vGRwU3GrjNJBX/aejVpnXSn9Ry0l43pivkYNXfq9VYCozQYZZjYXUnVxjJuu
177bIEuReTfT3sYVHU6ZBvKIbTKkLr8jhWY6pm4K9riYuitbnfMdOm1mzemoXzsMYQOK3vRcV3Z3
V+mFcdKqyooWG0+hXttaWMiiOnQNnx+ass0dmY0rIyWoOVhzstxHAvTcpNm7UiOLqRvLOpSKGzNi
8b72ZQuCTDO/2AyLD+1Sab6ae/JKh3ZFnek9UlkxVR25QY196kU6DAw+lhYUCnF1BJ4b+D1WLui2
OVpHFJpNYOqg1grSR30t432pzAzQBTp55tO40NPUZiC8PiiZzn3M4mhAxTTdAKik2Sgt7zSWlv3Z
zKZxD1TK2mek4QRwLQmJHewG5K/09rOnCz9eFWqBQbE+z32ph1W2JsE0ad8Y9OZBg4PpuhTFKyDA
7jjmyxiQbzOjG0zmPRbL98EZvPPSKC1oOG/bF+v5mJSV4acdG3yqiOqqNhzvUOrdFCULVyW5OBx8
gOw+9SnpECN0qadpMZxwhkrxrHuDi9U2Lu954xLe8jl/a2dlWxblV3M0ZvYo48z3xL6uIb7h7FL7
SO8tuDqGQaZpbRthV1OKpg2iraHSy3CoZb9Dt5tFpsJRZFQDkK8i64gula0PRCUOYKgQNzdAOyJ+
T0cDpjDDc2AREMgw+vbYv8c1uel5A/lKqqwM003cCL7FcBVPQ3LwNDA1Q4KhtU6mHIOfIG8dSE2t
yaPaVvqBr0iQTeaRGa11SzRk+aC4K1ilvnnMgXVGJoxWv0E8hf4hE7tWr3gtWkHL3aqnyFGkeWyE
9mSmiRFikJqi1pGqD0eZPkEVL9HgqcMTXmklUkWJ6001pj3tfPLD1YnmuYPvZk/ryyMBqyI1ZqUy
Pk5qjuk8Vqq9oW1ZlT2VxKiz3WnFdkVNoWxyQ22BgEomurgszpns2bWB9dAKrLjyY14+Ijr8DvYV
mxgRDvhIHRlJgrH93C2hhI1mfl8DW/WdVlb7dFraI/42uZdAAQ8lXvaD3Y7A4XByR6U39je8hCpq
Z7O4MdEwklYz9y9CaM+MarF6zr2ILLMCKTGV6k6YpFK1qQMTFEAwQ4hkOfwQ2HtZygh1TcprT6bN
5qDH5aZp32uNqklr0SzaIzKTfkJG4JmiOvBzekGZ69xOaJdG41R3Z53wX99yPHnJOplfTebwSnK6
w/5Gt6TQs/yWAoa0mNElkWRZc25BLK9jm+c13NIJoE4j66ukp8U/9QhYUtA1QSFbcXKQwj0Bitdf
yE5eoo58PjCX8PYksrdDI/hmirRx2LGdVrmOSSEMmtmig8bO7JvN+NlFnEjGtBhD2RF8k8il3JA4
2i1TCb4Iruj2qmi1O2zcCBRWqXKpjLP9ZIs6Qghs75J48PC1udI3HYNXAwpxL9ZhONhJMe7azH1u
Tb3fV/TALu2SzZGXtcjxdJYs3IT0VkAr3NfxrO1RsnJWUdTtnKzTSLshRHu1bJOsOftp7DrIlMge
/JKiJSirJb1DzV4fIWzaNwgbZIh1oD0iMLaZ1Y/A0foZtUjK3JlU8fwYFzntB+Hm4bDoJiP0zD4k
KNf9uhyaiDXJttiX2g5Y4rqr3Kb7Bhcg/aQ4XRWSLqoTQ0XbOs62hjF14gQb09itKb2NaU+0XMhp
BvpVcn4MWNEmtI0HsFP6NfjBNqgcjeq/SWKucElVXZH+QGD5oD3laYvZUcTAl1ognNm0Qs3IldhP
04F+9YZCtRm4X8P0mE9Eo5QINtcuapwakq/bA1IszGqPHS33LSI64IoDZOodOw9aO9cuKSqTw5Rw
sK9K9b4iZzyy0w67uqI5t5bDchIE5bCyYi4SZNkjyXfjw5hsRaIlvbBZLeXJQK4Zlo7CTdSw5xO6
kvqUYdZ8aMG08cAJ2hM3VXdIvl9plKu0XlYFiB2QxKVsiBVfdQGhiz5YMCi5th/MXAT95KCC0IuG
JnD3qBbIZRYKqYigWHLhmR8fkVNr92SB+1IzJwLZm8nPuUL5mtksAVHqS0D92NPPo24vKIe/lKs+
XzeG8mBjaAeoE6tBk0wqBwTijkR1Si4ako7U2r6ZBU2DUZFOBMRB84nY6C5bPz/wpMs5rTvQHdCO
03dSmVUaNVfHbEuVyckuCEE6K19iyoRrvaMPmeXYwrlTq74xq+auoy93L/KLWl3lwlRe3XLOfcWU
XoSBhPdWa+wzTcuU3hUfrmkoy02q5flOGV0Bl2YgaLl0hgcrjVGEZepwNWequZdG0u9AGo5B3rUd
r7zYBg39gjs/a0LP0NsAFSmrwx6yqwmISjhCD/UFXuinLEf6gyu/+zS0lQvyUrpz0BT5cFNb2Df0
PDcCRan1R0Yuo58BdWTvwqXDKKGyaI2WWRSXSEA8ouj6orjMivzSjVvHfwKRmaf1yCc8ddekJeK7
cKfuW954422sifZWr6ljcRhPe3fNHgW+hSsEVKRs4uxt2MdgIvhJBinXoWEbVTp3HXNANwrkVf9u
xqrbs1K8hAQOiLmTS7+tt2oVtqH3smirvW/FpNGRKrgXqp0MLYLJrrRpXUOdDQ/RvBh3ExV9QIuV
PBNlyXdUdiacJdpjqV0YCAQtg+zPMS3RJq1FMvu2lzS33VAlz4AClDPUtCHsgfwHgD0A2VVWfDEo
FHeVKMxnA5sF/DKHThntgyRMUtLRXHO2rvrMns4IVwg3r+X6RbJ2b3u1KVNKQ6h4BpDedqwQymhd
82AyuTO1AcqjBvm75LQxrKx4cYWqH7U4nW5trly+EefjIU5XJbRkpn11vVL9TnH4bOXxdGbYpsIk
XMWjsHHQYaPL5Bec38kR64yxVyb1AVl54pNF4LB/kGHqSePMons0JMHloTYN5YM6NI1vpk2xl2TQ
kmhOSOUeSbYNFWEpGjfC8gO0fGCdlKKmfd05FolY+Tc2w+E2NjIN7E1/z6wwPRScAnR0uTLgyDH5
eeiJ2UZv+Isl7NADR8Ry2pCXrinuCCp9VaesAGlPQYGYe7ztQMlzwoK8SyVtwzg1yfppp1cEOnYE
2TndD4Y2Nj6UOeV6Yb4QuogbQ8kCuQgcpXwhrJG6mXpfM8F3Eu5qXJfqMr4gdtmQRqb+7CT22yb2
Z8hQjvNt1tlKBD1dP2mGQ0OjUBAjKvSpJc3QLihTtnxt8dTvazlpQaHW6QmjoxeOi+bdEGyf3qJK
YUVzoxhDTXo9bmAjgtkYFV8VbV7ZWS3lynNLixbQPBN+I+KUkykbXnutMLHXZtOlUF1WpDsZoPgl
jOvc6dIvXpY3J2Md+quJszFoxVqHInWVm3ph8iu1/qDbaxa6zLUiKrGOjpQC7oxEAvLDG90gZKKR
+8YVfdAABQznNXYPSlU4Mzl50/IZs4aAEdDSkO2ctDki1EUrSu47ifFcz8CZwpeoO/ddWcZ+B1xw
O5qptfTtP1VWK3svq3mpBqOxJm++xkYPakQX32YjX08MAZ9mb310Rf3NUVS+e0PqGgPjQEXlPpjq
3YM7eJ/Iulb7Pau02G8xhcE0k/MTqLQGHltFM78JLE8ABRPdvY7hI3NroFdVZ5DkXAw317Kojbul
WEtGWK2Db5mQyeEmc/Vmr5IDdcPPhNN3Fohe9RIvmuLAUjNyxKlyjSdqIdYLmgqRGCCF83nZ93w6
QDiT8TkVhrheCEI455IpTKUhn8tKuwhxNYgzHY3/Ju3Mlttmri38RKjC1EDjlgQHkZpoybLsG5Qt
2ZjnGU9/PjjDL8IqsXxyk0ryJ2oCaDS6917rW1OxicE6ZxtJo9GlQ8uH1qu0L7ml2GTO1mCApV+i
883KbUiXeNtpGa3CQJ1cTFk+J5FaOVAnzg5UZrIrj47tlRiRjsiuSVZ5rymE+MbMRvofpxkrvy/K
kQMM0Y2fOIghNixNbC2O1e+FxuYZILmziUySAtLG87d52uGZ6nj9CV4qXFOVtN/GfIIKaXhIRXU2
+76ZrDtfxmAnwSu0sWe5XU8VaTBkvbZfvfQUKV+7shj5gAfU2Qx8KOvUqX6FOKiJafXxsKwiWLs4
pNimGZAQgKNP382yUl8paqsNf2+sHroqk5u29Yd1nCfNNogboMMkRqwGcJo3jYetBQin7hIeNQNV
bYEN0oakiumVbR9VcYiKr5yxwYFNEWrDeW9WO2nlhj4lCyzexVot6DKpzfhdagHH63Qa2Gywrody
FaMYXDft+KPX9BodqmpR5PEf+NyZT94s26beihU8tLUXp0wbqiSEqVqxEXI6i2J6lhSbWNBfEsuO
7w26ShvQrdYaDF3yaWwd8Rw36fCk1KKBUzFgQiOvQHfrri5WadHVq7KhZIyJ/FnUubGyM07NjuUH
LrYk/Thl0FQBr1Ookjb9Rs5B+Acbm815BFZ5rdLA+a6MAEUJgADW7jZqnLlDPHzrPd7tFYEbxGDX
2JvZocYGJrAB67ABTiJmv1AQg0d12aq2uuybPfTFhh/QdvvU7/0DQmbw2pmtP4+JJqBQB+RN547d
37VlIVwDfuwRT5CK39xkoyRqL9+KbNDXzDnDHQy9xapcKY82tuR14KfyOLYCUQEgvC9OJedD/Ti6
I07NdeVBCefsgK0u6KNDqhagOhKEzsSN9utGMextYxraRoGqsuPXDLtRaeXWUj31Cy8Q5XDVMw/R
aBYPCQyDRyL92ORHSIMsnzZk2Dc/PIiRaP8z8nsLtXCRh3bHoKizLTl6KVrmMDgok8nzIAdacW2a
0/kqbCvRuDa5Po/KmESvdALlj8AzI778Q/cLlEO+5dje79JBix+i0XP2mlqGP4Y4pmpfcYyh0AZY
2EubzURo96Odju0nmop0TTsF2fbKyTWdmOwOjIpOtV7tRbSH4eVxxG1iurFqjRWu9cKQ83vPaaCr
sBq0NqTMbpQ7AXlk67SGugEwELUbTTHGIyXBye3mSIawNUEKGAlh9ll3NyiFYLkxXoF4qGwQqVX3
RtYcieGIriaquLSd8llfo4gXtSV/YShslXKg+DFi7d/YQT+B6U3VnwHbfXJpFX9t6Lm9xVW3mtRs
FXT9uoPVvepSPeCQOmCZaBSKPlCxo4eAifMpTvrolYpc225FMYX3NBGRR/O6wM/WJ8JxUQ0nTHE8
i5o+ggiugtuEJh4l90m9Ap9pfNHyxNlzt+tThvE6XUEzvQ9Vg4ZkYd11bHZOmaypwcDvyylG8aoS
mJLNe191o6tGeZXHCUalaq8r4ujDSkKDM/KiBCksSctQ682UNClFUVsrMQnQn7gOM91eF9XUHGNb
JD+IWkfsDfXpaEFx+Bp0Q4TEOwFxkMx7NjYpW4r+NOhsCDY0hJ1DozVEq47yu2kICKVmO5b8PZaT
ArhBGfkBqbDez9DnVTfBIt/Rh9C/ppy2hFtN7NnrgboJPQ3UAbMCrlqTeTw+FaC49rpmUmuwiIve
pYFBeZ5ghduYpA1OLEG1wcAr6FjhagC5yL3wjLHZiapJfnWa6T17tT6dCDm1nhxCrdkP+ezAlIIu
Q2J/6mF+1Ws2nPUFfd07sk8E2BqUBUMjxxcn+7l6rIQprjbCL+/hHd/YdIFbgqmJpT+Kcrwzjexz
43vfVIQGedFt/lZ8N4uMgQ2Sy4k0cxlF2jmlOoUsbvfBeqp2Tn8hlfJP6Z2DvB5rFFpWunJL+lQQ
avTuRefdaSw/LcXfS8QS7sxbTTYiaRR3KqF8DmxWy1yozU3a4zB/dO8OE+hN7FDQLaMLWuylwliQ
VWkgyqWKx1gU0M8fjrAowwLVVm57IhNex2SnJTs8A5pxYRbo+uJaZvEtanYSJm3+hRPO+UBxO8Jk
sKryVgfTSNlKseYiZdMfk6rBV2GlNV4Oc9r4NcXxFjPsjaeqMRn1HMeVqE5+tp2cOBF3ARHePlGf
FJyzq6QB/F52FAoaip3UbSFbr9h+0Guwc/ZLl65CzmrKt4+Ey5CQcXAw8WAIIl1oy1XF9wUV3ebW
t+oKR4lNhTTW2Ekhppj6H6pGqQWmabHmdEiXKArm34yybMV2gzrbxLZ9gs/9SKlJ7MnUkfOXs3/y
MBCsocBhB9PnejEw+IeAislW0fxkrwoh6GNETXqFbsTaaqE+XZMO2q1Fw86NLijsyVSjo+TUVwnH
YjfTFWdNj/mp09vMxW1XuLyaCjqLyt7nykiZcs7QgY7mHLIKgNZgC3ZnqrbK/UA316aGuIgtIEsf
Hqyd1ZLDIzGX7gGgN0c7bPItDuj4tuHVeBjbtrq1e+YnvKvHGHrOXaip9TEzUFLJK62AGRUMfrny
UO/si2JQXGACL+wjnFWrl/WT3QNHw9/buBUiDTciZuhKl9WB7TE79oDcz4NiJj+ZPZLUWUmn3uqm
G1um5ZVN8skzniDKym1n2dtx1ArmB+fA0WSnviIvKN5i5vg1JiIBCKkqbq8TaVFnlI5KURMRM/sL
h6aLbhM0Haei8GOxHdJ4uhorTpcZZpoNeUrpwYHLA3C60sJHjGiku7XKsGbv96KTLgdenGPiiGPy
APPQalZDZuOmg2MC1D+xboJkZGXl/MLnPxzgocUJusXQi5/YGHTkJGkdAJ0CGWJaez+lRQhUX91p
pbmRYboy/OCIJoVWS5hydlN7nNKUFH/qFuyhNdwQfhjJclR9MxUDFjvfK0Q547Wv6+U2yYDfFwps
AkdxzDWfak6oku350bHa15By6smJ7OKqtic29ZoS3eJPT64mQ7fdtHGIUGsq9iFjXGP18lRl3et1
corqfNyodUnjW5YjKpiORWo7QvmYkyzS9thQqHS1xsNJhYeN/INWjjQOrOmlU/jviEjQ4lXQx3RA
bL0APjuRAUmrJcQ35ofTWjfD9sVXPRRKWu3flo06uFFUhTelLSjrK53qTn1jgAnIi3wlIgMHPify
U6F8HesvzToE3bQrx8aBBjG2z9Io7qFSX4NuX3epl96EU4u+L0hc5Hj5UxbUxrcK0suDX9blbnL8
4KqA5nJotTa4dfpCXrM7oGonNRT4kQhmtXVuWxDZYWGZdLe/5AgLP5P+NKag8Sqtr+jrRZm2CXEF
0Pyxh5Nq06jzM+8rYR0vXm0UPxSM1OtIm9uE1CDlrYJMBC2oMOjn+Zpb0gVeI/xPrigC9wfVDkZa
Ui1n+pr8jR1qc7mryhaIoV67kb5JCJ4BCftFdghE1UaiNB4mjc5t5YR0rh0FpOUElGpLv0bHoT36
B99SXgss3zucfcTHcVfrBKkKP8H7hTSm2JJw1qFUq9q1PuJ3heL5a+w4XFqBTeXan4WlJD/sQUBT
BxF6f9BZ23mkAPWVTNMfpc5Ru7eG7xb7s1et8vWDH9uhS5/LvFECpzoq1phtJsMsr7287zZF3ZNS
VScc350SZIDAmzbCyqOqj1UuNQsKwQ24nQvRtws7GbHSfGGlqs5WfAPT0EJHP1W9V/mkXN7rYPKH
DWqp6U71MtL8YKH+aKRVf64kksMM0Xl44btyLrDnk4h6wxI6kaLs4BwoKucfRxU2sQTJ4dyW2S7s
N2qybeILW6HzD9c8hAH8ezar8NXSACSeD5G1LEsQDZxbHL7Da0VWBSCp7sJu4tIgi93ElCa5OYdr
3JojjSCXJrMB6ydyP97VXRplvptv7AhUO5IoTnvnlo361N96+lpHrtdeyEU939xxwxzJNsXkjhnc
Ln2ZBx0ZCIPNLgj5QITtFvxNeRvBc9n93bXAgddNyzZMSLWWDtP4/FrqWKsLVS2nezqhvttOY7yL
w4oMPpr4xPol8YWZNu9P/tm/SGjhVCCxuYAMNwR2rMX+Ret9IanJp6c8+IIseuqfnZpK2b1eP3th
hjjxkjtqsf3/Y8SlVQ6BSxT0epZiua9wrpnRNXGrUG2D17iv6Y8XFFlorx6UvD6mRXv6+P4umRX/
vmDsWRIVi24v/TejAe9U9j7FK8LkvKF8bsn0MegKdWEYul3nWWwckFiPhXXA0PeoUA/5+Cf8ucXG
9ybIh8D46GDlXLx5lt6ZYYOg4jYSiDiM3qJV43TJLmr04iiy5lspI3P98Zjnj5ljA2m1s18QVbcB
tW951ZVaFIZAgvIIu7lfAQbaAEV1R5h2dnHLTgWaWe6W6QUX4fmLyaiObWi4cWdIIC+MmM8Ab15M
/CYAfUiceaDBTG2U8uBoU0S9sJKdv5icJeejFus0PUBiujnFn48CvbQCVGqTi1o/J94X5erjW/fH
n9c4DvGUuBSMgzB1z/+8EAOBMkjKPnVAv8MT0vsLr+D5Yj+fhW2dXYJl4hmyeDSLV74M+6QzPU18
2o7xkxoYiCeyC7zSP4aY4Z2s9+AaBd81Z2FPBU5G1PzQVCcbeqjVbTpsSWww//JG6YbGV4ulhCtR
zeUCWTux6SlJWJ+MbmvvAv3Ct+SP57D484vJVEapaXbznycpKdpQ6P341y/n6pyTigeVYzXrghRL
e/VQpl6o6n1xUkW/acJN2akoxp9SdNMfD6TNP/SfJZfnPYepYCwkAgCXoXAWEyorMr2Op9g4WQmR
aqGuHSqBV0006AvzNr2bJWOUho91jWVrGvhA90+YWf6ulsCvwLaOktLET8ybs6zCaCB70aiI7pOu
Tt9FIZ6BfXx8ocsNlPH7hcFwDcDcnLc05y/O0A/oN01JTbYoXeidRzoKLp6KNeyHK7jyxHPRf/h4
zOUkMamhwfOUUiD8YtLPL8KbFUerc9FmECFOHAFKe8Nm+n/7+/MsevP3Tb3Ia1pvc/LiyaEHWVz4
/C/v2bzppCDy+2M8F8gW5tPQIVI4or50Lybv2JBPJUwgf509C0myVZV4CN2HC/dsGVf0+5PoqGwC
WAQMx1oCw8O4MrSGXsBJV4xbMF43XRLRYdenXzKfnq0CSZMTfB+G6iYfhAvnOiKCiyBHM/oeKRYF
61njp62HVK41vTqip7zwbp5/vf61ZQDhb/OOsv9SlyigtvNx2CG+PiUpb8000LR2nFVjokfJ8H5Y
+ehWVvMS2fGFPd+7mxX6HDDlqe9YrAvnz7suao2g3yQ9xbhe6pECa8Z2mXplKj7zzhjdN1lfE9X8
8SxbLBH/ueB/hl1Ms5ESeVAVbFI8IgMzZV92P4b+2+ifROC44fDseXgN6zt0Djj2ggtz3DmfhH+O
vvggqXmY4wxK05MS05LCSHhMIKNTI8eAYqU/OoDHNF0zjmIBcnNavC/0yH4mnfUgEiD6hrotJ/u6
wPvCukIIE722QSuQmJcvfVAp9HrVe6GMOOraDCInY8DIu5elQRKyRzPACda8J3I7du2vPMVfAoR/
PQtxocW5WoajgpjUKMOri/TpNiBP2Jwm4v3qo4zRa8ienHTkXynxLGOTuYbBhPFZd3odNJ9HYjou
nc+J5z9amXrvxcUaT++wwq+B9mN0tSI7yFLbmGP50FsOiYH05QeSLOjiWzFxzwEAF1ocJobLtSdS
KiFaBJBG38Fy/tmV5ncsMpgE+2ZTpca6GokBQNWHdgDNqu8/lmFNiGStf6GKcbTlz5heKZWvJ8uc
pZBttysmtp89sjVycDTUKt31mJuPg9JfwzHd5IjV1h1u2KL2P12YduffwH8/eMribNo4dOrL94x1
gEIPpZkTRc97OnFweEjcQQmiHAYf5PFYbkSKJcSadkY0HbXB+0xwzlqju0vP4nvWKlAvw0s79vk7
8c/3cv5VbOwo2v/eIAFVWBxRjJy+XmjmxSkuXwUnE56TiQxA0T5T/XboSivj96Z7NIDfjdWF9Vj7
811APUKPQnDss+Z/d74AqGiROjCHbAs6JTtOKGm2hqJXm7AxJ2R+g/qrQlHyY3IatPN2VdyR3PeD
HnVwmCArb5TEsA5t7zR3VUlaIR+8hgBIaZKyFbevHz+++aec3yc+tRYfQGrDlCzs+VLefJvw/KTj
JGXFWnUn6orwNQxIpHQpdbXt48ePBzPO8d//eioEqkgTOIhtols6H02inUdMJ/JT5VyF3WuYf5ET
nn5njou+N1EXRO2Nr35DZrjKSzCf6o8KPhiJONfVcOdBqcAc4RryexYjxsp+EcCMAocfreFuTegH
4fj3jesBNvCgxvdO9Fe0in/9fLqIUswTixLIYmEHVF3QnhiL02Q2R2+M7+OwDDGXK/GF1fSdTwjb
LBiOjEnTi53++Y2CiKZVOuquE8xrfS6zB6+oLZJ9o9ivA5lgd6FjDjcwFcYj6mGE4OFgbj9+WO9M
YpoUHAHZWsxMl8VPsGwAv15bF6ewfBp78SlLJ5QTpGXbeyd5MdVk//F4f36vuWQ+1pQvBOTaZbaX
ovq5KmJurp851os5Qzl5XRLS65tgL/JB/5zG5NsZg4YmvaEd/fHw714u7StwTKAB9SUlR1FblF5l
VnAQUXHb0ida+Xn2KWxSDHGjemXyYrTOpSSs863n7xkldSj+7N54I4w/MqjUABD0NN/kAPxfnQDE
G/5+O8KN/WeM3y/lm1c8tL1CmbqmOJn6zqH93YzmuhBPKE4xPA1uR4q2Fl6NbXZhAs1vw/nSwriw
t+e0BDhHy/JBYWg4Yz3JHdWcx05qKIS6zxO6qY8fnPbnOOdL2GK1Jca8zXUi2k61Ju5qL/us5B2y
1mTvBzRm0M0A3XkEg3DVmNU27yfKR9UGPVK3ctLiUx9rF2bSnx/E+fcQbkD1hM3xEhU0wG+ZsBXh
6AnDKzVHHdw2V6SS7FErX9iFvzOUBgpFWPMNhvdjnC8T4ciSNCIIQvkYPVgid06xVjhbP9J/+d5o
X7iwd240o9mEBBFLORMqz0cDdNlqUdfMo7HZIstItbNNql9YB/58ETlcUvyhdEpvFErx+ShwbkLQ
oUN9KkS1qdP2u43vWhiSFzPeRE19jcD/wkz98y2chyTLY34PKaIuNgvKWNnJoDFkPPX6FbYu5aiW
Sv/l44n67iiOqXNoUgH1L98Hw4EPisuSUkeRnbLOfDCM4MK9e6dQSeaCSdGDOqEpcFmd3zxkuSYm
mol6R/qr0mFWkzbnl6+DpCRZ0DQeXDM7TRhuIie4MDveu7y3Q8/P9c0yY2B08KWcn1td7EsCRlay
w3vx8T18ZwpSICRhlm8Ed3L5XcwKXCiIhMW93XUlqBrDusHgmx6nEDLrx0P9+W6xcwP3BVCZGt4f
j0uJSLQfrSg8tcKemHgIYwMDvsxIr9AlhWC6sI7Nj+bNckkJkhKrNNCYqLr+57IRQ/PXWhIhT50G
DVHJ0mI3tSpAy2QsNo7qt3MMuXGhX/XHoIg06edQWcZWPRPIzh+al+gJjpHWPkmvbree5nDgCcb4
2Ine3g7c30PcK/GlWbr41FN0VSn4zeVLICp0POen/HaqlJTyk0FVTjqS2Su10uJt0+Cgb3MNBEvt
a3eKHfZfOFBCmGGrfJA+aTTrqovj58mO8bKRlxatnbZPTmEBXyBNav1+Ajl+8gfk1LnULjycP36x
YL6xJLEcQTI2jMXkrgZU6egFs9M4fM38XwS4EvAWrjUPnGp6U9dHTfzd9NORYxi0WTSKflR0qGGc
3yN8eV1MJFp20sy5sthARrNg/l54n+bffTbphOAoTYmahZ1D0jKUttUKXLehkp1M44A6hBpF/Tw6
+0Tfl/3rx+/Tb7D3R2MtrsjHQktJkbHyvtwkablqp5OJoz6yf05li6ungClxzPpXx3nAKJtygv74
FyxWqPmWMt2ppWLpYT+rzm/8m2nnezkKzhxSS3qwgehlF6b1YsFgVmusSMRZSZqj3NPFh6tQE50E
jFxhff0ej26Lzb+6j8cL27lLo+jnF2GWYoqdIVNOvSMf6NDkD1aAJ6r3A+WatGRj+7f3bN7EzVlX
HAX46C92GLGqGLPXozy1IxoUsJF//UzO//5iUpTEQGml6pSn8luDwzj4H3/+YqUpSBK0U4Wfb44b
O0Hr7358e96Z1Oe/f35cb+aULhRbxUVcnpzpXj452onKC539lIqSgXZqhw+xxuT6ZVI+fTzyn5P5
fOB5ZX8zcIOLPS9aszxh6dcGt2gvXNmlv79Y8YqCjGIwHjwYPn74ki61dC/9/cWXZ5zGSVEnnkw2
3ZrmJ/XvivqSl/3s/ohF98p22sbOsW+dOB3g9rstlAufhMVW5N8DgCGlEGBoJBqcPwCA7APua6U8
SflQ5rvB3Gn1y8fP+I+v8+9r+O8Qv6sEb56xGnddYud+dUKEt4lmVXcr16b8ouizpOxSj+nCBS3b
CBJEAqw4XkV62w6Gz/oKltfHF3RpiMXihZXVMcb5bQfilZlrXbtupwtDvD+v/rlniwVLiyofxh1D
4A/CU+hcStm99Pfnf/7mmRCtK7IYSMmpj/dVumkf/rc7tFiwNJKtYJXzyCl/hK2bopr6O1bpf96M
f+7QYsnqSSOxwkSWp+pRH1idLjyA+f9+/pnnxSPhks0SpxD8wuc3qKDGArqvrk5DWu/wzsO0XXf5
c+2Np49v1btP4s1AixVQ1jDIdKuqTo59p1hkBfgXPujvzlbEDxxGqVg6v9f+N48az8MYaXVUndQ0
du2OBlZ5l9oX5A6XBlnMJzwYgwVWsCISx9/ilH6IO9sF13GhO/TuUkK4L+JpamyWWGxO8GZ05oiX
gUY4wPveWt8byDvF/ceP5N1nP4Mf2U8igFgWvkVXKzKzmFqmdoi8o/FrAm76/PEY7z12uu6ckBy2
4uCmz+dXqpcNCpGuOin2DaQGLMj/jy3J2wEWXz7cpTOenQEchNTlNzhFFwZ47y5RPQHnS4eCS1he
gZhzk42pOKXfiZLIhx3AqCK/cLJ7b16ZAO0pI5PAKJe3yUsaD4ARVT+rvVaS56G6bbQLW9H5Rizf
dEIe0fsThEqjc7FWSQdfcEdW9wl40qPulNeKKm8RmYOs9Q9JGJAzMPdd/v7xvx10sbwERduVvkJj
R9gvK9358fFff/fRvLmkxaMZfYKIUpitp1G6ln8FygxDTdNeUNa8O4rJtgEF0iw/WnyjMl9G7Ez9
8jRugvBOBi8m51r9wpfkvffEBPtvzvj6+bR9/p5Qb2jaotCYAPGh2BrWhYf/7vx68+f18z8/SZhk
sG54+H6L/+3Ex6pVtx8/jXcnmGVZ8yym2rOsTkwp7WDdHDjVS4EGudoR67wCBboScKrivTD+X7fs
v+Mt94x1UVkJ6WTFKWFbkk4PY6mtP76iZWPn966ROo9tUGyZ18jFO2M38CWa1qMDZu+hecEJE8Sq
gIrDegBx5od2ibz97nN6M+DifQmDHDVSxYCNjo/hDrghiXYfX9S709mxqZuioaHgv5hpQlSoNzKG
UKB2DDqklddS2Cv76uNh3p0Nb4ZZzDheezHZZOCcvCzAzb/zq12p78imdwFIrnwG/ni89z6ZlP9U
U8xpVihdzmd4mVq5yJKgONXZfey9pt4mtq+hNCaXtJ3vvalvBlo2aGyr62NfMpD8BfTXMC9Ukt6b
AUKlLEFmFxjp38qNN9sYVRAyqPmsmNLYSgvI0co3LsyA96/gnyEWt2qIQqfyRcqLCqvYCnbdpcXs
vSn2zzXQBD9/FiZoM9lZdOd8i9jjFNNjiJDKrFZtein4493bhbmMrwBaNEqU50PRHMIdVGr5KZ8g
JLxw9k2HS1L9dy/nnzGWmQRdHQN9xdN8Aghiml+AO+LRIdr0wgy25O8lcvmNZvv6n6tZdlVtdbBG
LzXyk6qlOa5uR94mUdq6Q4kwtQZYctVTjb2Nwe4dow5rK8BsqBM27iJRVpFbQO9GtMX/AxC/vKpK
DSdzWs/G4wTd5t40SJ02CxPjH4A6EMB+xizWMmuf9/ZXgJII+IvpZ6wQ1Rjh3XOjsSyF2wY2OsXQ
EA0UU93ZZ2lCuEHlx+j7Um+bGxRQKLHP3v9AY1HR7JUvOAlVwGcAGn1OcJKMBAS48LyKHX7oF9lU
AVQqLV/7ZfgNF9BrD8JgEw1ls0nDGph2DXo3nHrrJ347rlOPARuit9ylMYh8LI46QOAoOE3DeMim
lPNvo64l/EMF0gFoQkBqKOp8nzzUoAcvmkR5YO3BHYbgsCvMSPo4gHkMzWYV6mDd9NhyCIsqM9cW
UB9paDhgZqHfxvrg7S0RFfd6nrwYqW9uQA3YX214VzsDePUuK4P2DqoFjmMdAxg6X0g8atO7tUx1
wqZacUirolsHIaJWxWrEp9ro6qNawIcCJldfQ+AtrmKizVZ6WJp7TfPyrzaR4TvRt+XG1jn0OTn2
fBkY9iHTgI9MSaJsKjhXrm2AvvOq7ltt+tY6E632yzOBWuqV6D+PpaXDWRuHFjA3aOrRrGgrTbN3
vSo8YB2S4Nywa0N3Kn1tNZhjT51XGcTOLwEmO07WfM4by3TjNPPg8sP9vk76QL/W/fRXqVEFQk0k
r7q2y1e4uq1tNUUkMmSw8mBk6GRT8P73oRy+hZ0zZ42WyUaVnrUZs9DYFyS+ksxcVDdhLOUh7atm
L5wRnzmCcp6lpR0Dv/zBxLC3iT4aX/3JArmh1xjQW9++KnHRrvxmTDZRNb7q/bEnr6rLxsfS9qBT
B6jKyPbsbj2v8HYi8iKC+yaxH9rxFau6AqBL8jxkVroWHMjEDRKA7QXmyR11/mgj66y5qi2sXn2B
3Te87uJDWK5I/QJW0ab2CtiWvsOu7e+zujf3Xt7CCQeaiZM/MUC89Ga8NuL2V9Ur38pRIFOobG/n
2ZV+W5spsri6CFgZR/sZPu1orSiugh0LidyLh2ra1Ullr1Sj1sBy+WAfw0C5z/pcHhGoNttGRMMq
0+EktG04HHuguVurgLffBKV/U9vmT8VRsdXLRqy1EgRMl8B2M2P726BFiDhpBq85+/XbRAFF4DXa
cKWF6UA/yQhviErurmpP8z55/hRe1UVOnNtQ5nfOCKnLmQjaAIpEtkNGYJiiQ+8zTaiuMTSkTZqE
GvguQ96GTYCvD3oHZ1jxYhHCAQYIK15cyh/EMEDpB1aylrEOKyP1aMDnRXWEZkdXSPVvehCaV5kn
ESQCmkK2E9xLtRvcIJfZEzBee2XwH7eG2Qp3gH+/7aLJBlCTT+j3iHSpIw9ei9Lr22JGeYkiK9yy
Vcl9A99EgMZMRBrAkKTJjMRPUW7h6fWvLf7jOqxhLQdtHoJwr4oXXwH0BVCcpAbTVhDUtOW4boT9
M6AWsPLrOVxOyoBMQH+OppUZvt14ADNgkVghJSl4nZ+7QaNaMD6a+kjcuMn+Eahz75ftg4+CbNvM
YK+2mPJDINk6dxkwSSufylVdTkhfCRFf8b/w7rUJOrAaFF+jNjTWMUcgt61Dk59cIQMzgHTDwmyA
0+NPD4IAHJhDgCMRcc4mD3ESTpDLt6kSQwesVP+lrRJjXcJpWYel/a0CMbU2w/i1z+qfBSARxLfR
ayeUL0bREuUwGC+Zx4Jf29wAsyygOcryRQh0RrbuFWutbUl/MaLInVqcNmlTBA/ILuKVZ0OtzRrl
sYoHfmZpJTggA8yOqTphjtXJL2xS3pu0AhUlM2NnwaZc9SVbh840fUTJcJSzbsSLByWx/sz/kDcx
CQfQYWFF45wV43No1zBKRJk8EdT82cIz+qVtlfTYx2p5GKfcP/o0hMqVqYGrbmdXrT1jHMHfKC+m
Lx03zaAkgTTqQWz7uEwdBWwKEhVXCwi6zXz7pylx0U0wwq5r24Fo3tfKii6xiki0HkDYoYHwqw7F
v1VEO703zU0XURRUeU+2gBitT1Gr9TsOmfUNUPXmtijM6FClrL1zx/eaVnLsxkPQQ84Sv1iECpdE
XZvljqzSzmqwU8cy2hadM+5Axw7bgHIYU7tvETxBpAFQAzHKNMY1H9vpoHdt7051rT8UUWB1HCja
lgQuEjB2ITbwVa860ZPp1XzWdTbPL0oBNHUFOxx4jFlxM9XeP0XDnPCjd5CBHFTgTi6/O1HWrIjY
gCzqTOYt9J4YbHJiWysdZhMpI2ZMoLX9bNfiq2jbp1FAna2MJPxETEYMM4FdoOhISbCs0Vlh7amO
Sav496Rv06iFIbZuagPNyhBj7O+9YUb+VinIk1Azjb2XRDyEObz6kBUm4mQpBKAZ37/TeWrranSC
rR1nJJiyyd02CYiTbKYDZwkvP0IEb5Ugu17bdgtXNciSVUIw5mGwzWGrV0Z0VcMAuu1iE2+YbxJu
45k/03JutQI/OqhN02x6LZHPHjTr9ViMwb5g77G2UwiXEqAjIChLf66BtENWxgUI22MSj9NI5Peq
NSM4Hb7WfUrhHzPn1exGM0EW9Eryq5hYIIOIdlStWhXRLUp4N+UYvFPRxXukw9NdgXeEf2zU/rVp
9XiSQU0dCeGe1vCtfZcvnvdQN4m580Vt7hoVrHgC/w7qSVs8ZSUiqzYt5Zqfqm0VLIq7JoPUtM6V
piLnqXPuIN0xj8fSeZGVTeZmpWgu7HfnnkgeuTHVHqzJ0PC2JmyeyH8KAGoVT+SYN98tKEcwYOIx
JcthSqkAqBOLvR63ABLNXj1pZek9eq0PyrQth12caZ7rO9m4AZxVrp1sYlX2JGGdQkkJD29G/1EF
k/rJDPgE4rgGgyiHzi38ztsgtSgezZkCRfqZ3DQKiw8NaxTzgxFt8UPLXSjVyI3KDqSYgxwzauWD
ldUArT32j0Ev+5yA3/KnAaiEYI+kx+sB0C/RrJ+qiTy8zNjO1hUKeJXPr79Kujj/QdaL2KLyVlfY
d82ZQCYJKBurR7XpMEBHDteKvTxPjyRgN4+lM363arVm99O+jgO49XEwqpuu0lU3VrXXQcwPbUB7
ZhU6hJ5eEl8KPBNUKNNqGKjGIdYG2SBZ1osy0G4DxMorJWMxlU04bYtKIGgFxbU1R2148IaxWCsB
L2OQJJ97zPYuIsxfUo/o3+BoOBB2c9emmqtjOU63L4UaPM4yCcKT0LDgaBx3fUnCaw/tcqUOfbvD
Fh7uh2iMkTpb2hYG/LCBMp9AJvCSjW0yT63ah3sr2QMTXK9xfoiS5hCGSflJlGm0LwfLWOdq3d+Q
htV858aPOx2tRABfaKRXaf9Wk5Q1t2BIjmTjRkDVYu8RiN206yEi7TIKZkQ0SKJu2IJodGqDipB6
rf3S5FIH+xvGrlNk8gZjvb8VE1sno7Cae0DcHAZU0vK+1REHj21cjf2pAJFZsVntyq/kwV4Pg/iG
J6wAiyWDDJqLKJvQwABj5Mk+BAXvbYVa5d+ges2TkhYfsAbD2KWZ6Dal9X8cncdypUgQRb+ICExR
wBb3vPTkzYaQWhLee75+zpvtRHdPt4CqzJs37xlu4NTKdLxiXIChCF7Q5bUndPkiZ67niXwXtyRG
8GAOhFTp5KZ6RKlSg2ySKLRKyMCxm3qfb6l0TU35KPqBBKCurQ92I9u3vNVoZewySQliIr/Li9Pq
lkyUqdRVjpq6xIMMblRAA/SKwcgP2GvWYCqz5Ko14GiJZ+6spyR1oAZ14mmaydGIE/zbnP72VaYE
gEQWCkPbtWSxgCWzhg9WPDEP4Ni1jw214MGYlDRsSbI8kH2JJZ8i2y+MvoFJOv8Yi2p6a9KTM9Dn
KBUCzAmuixKWFFWQKnOHbK3GOGSN9eZIi4/H7mJy2juSvTjf3CqJPopoqDyRCx0sjZ75+Xw7GUmy
chuZJfRQiIk0ecmlHCzkMN2KyruSLOzMd4i4p863Ff6mWkFVQ0IqB6iZrRcyZwmK1zJzu9hac83b
4mMkNX4/S1Kg3NEg30kpnG43Y9V+sha18xMSEAOWUMsQuCuXBUwfoph4UQnwSl4pDPBagUD5kUm8
/LPUaLpOa2buTK2uiOcdkjsIECxexpupQZWypiicO6s/lzUvpyQFDPxNzVHLnkHs6pVtHKxssfb6
lhiuEpE3TlEyHfR0tO7zqOMsqG6YhwnAI5Hibel3/UoCsB0591i/SG83+4/Ysn6VAs+eTo9yXAB0
v7EjrOy6Vam/nDUiaRJvto9JpPGSgQxOpUwGwpgiBTO/QYQV54ZnKq2yJzwH+xgWdleFfOe3Udyd
5UyEg4rnCTY4l1hD36+7WU0VCEBB2Yl5BscsCZW/qv1iu4zC9ECLCDY242xzS8xQIYBtnGKGtTEE
p9ZzkurXiQkybWo4ZVoVC7eitvNTYS4kz6WrnxA94remIvzaGberbq76YUvBTAAMWC+xkUu6EKfB
fdZ1O2E28bnrTeL/StMGPZCO93lpjjvWIsfPVV83iFuqzjSQbocyPV+BoaRvlXbCY0IWPeH8YQll
8D3hTDoRnZj72ZIDrOGF068UwqSC1glZ/E49Pund/DvNwAiTYXJcnN/bWU+exiIE+J55tEs8HD3X
Pih4Jw4j6qRGMQdvHnt2IYbGChL+f74e66arDQ1tIiFeuZ8mSe6rq+28i1oSm2emVv69RdYXuS/z
S4H5/lCrK/eQWq51esAnTHSy2WrA8uxkkH9Jbi6HvFsMP1qyIihUNimaJmIJSSN9CwJpX9/1g/4j
DUM5Ev2/uMU26ewZkjnEl5eSozhxMmwNOZ/5Ij8raQ17o6hRVSyhUS52hN/VBk76im31htS0V0dd
3yxiVKjFVgAEfUNFqBTKzhqhueclqu5cUeGybE9Kc17XXgcoMZTMTV2rG3riG7cH5I6JRVH2r1ip
kPfGRCZQamFo16acz8+2h10qonhvt1X3mOi29cQ/ynClxYua2qzi9fMnKekkCgki5FSKLhdjJCGm
wzQGzMvF25g2abAOhfE5JLp+52S5nrot5GYmnAXEbc7b0yRYZCuGnjRjNXoj3oaVo0TBIMhB6w9i
IgW56PR970yxTxTY99blU0AYL0lztsHJyspumDlWRGZP871MXfeCHkXCLhztENcrAfKCR7yuq3is
rORly+bFRyQiNtqwaxLz1tJHqTTINRp/Z9jkXqPlzT4ZO8HRxNNTIVwc6tXsH82pUk6dWVsnmE7J
nSWKLSxzOw82SEyovA3/DO2mEigfTm3U97m1UNkOVYcSKJA64ogP1fzHDfQLJpZAbhxkHuNl2lSF
CPZlNh1f3vbv4jS1uGlvUDtpj/cpKVFnq+JqrByCKRtNJuA79TaIVeeLBYk2VMZqoZk0+69tQrNk
65l6rJ9DXdTlHVXk9LZUhHkbXZS4NJk1fAWz20XlmN+iU2kitkbmHxsBeWFVTdQlq1kGtD8wE9WV
uL1mKLL9UMN7iy39jxhSVlabbfOa1iRbX9h/TaO2MKCK/Lgqq3lhIa/yxTCzZRjHRvfYluNCv18M
ZAx1AvYOMSKhTZQYGO+oDxtyl1wjK79xDSV8tt1PspCES/yiZhxlxds/btq/W+Sgy1ZYHdpRJHO3
Bz/5m0ewe+ve1O5LxvQBOC/EOzEZ/jjcACeZfbY24EQGu9BHx+ZQQAUbIS3nNtmZhG6y5UHGuJIo
r8Xaqw+ToSUPXW9UFye3rXeCnFCz6GJdfrgQ6LDFhcTZmnth9atPqpcRwKcrAyFhTKh6NvhKPOpE
ddd9+TEMMjoBSOj2SaK1+0jrkyvYiN6vtA1mB4/FG7NZPxkTjyaWMce62ppBPZP1XUbZtqszRz/p
RDMG3aKRfmWAo3Mcrd79jzLt4j7cqu1LSUYLlbZZ5GGYcQISMILvjPIu1HrSI/tGmfdY24n6thMe
RzHjLUiFPMyL2NtN+txKgiSTuh+DQgw0cGqSHVj/aO8c0GxHnZ7qtAFj4ZLpNPGHs6r5kPbwHjVF
ctIIKN/lPUnNS5r9xP3CXH5GJRbbjWcfDaMZbuBDQz6rwmeTAFmrpX8QVq7eA8Hj+zZJYlxjRw3K
2hj2fJxGCGtVEF+kN0elW6onPcqs92Wzv61q4X1ROW/IuRrC2iKielEq+yDMtuYsaatnfBS9T9Ie
J3UF61nLlfRj0q3hnJJi5+HYBdZEgegp20agVVOQpFQqzcuWDhAfUTEA2ckhip54GBpdYtE4XtWT
HGlpDWAoyT6t1kvzY93M6YiFZwSjsOg3w6o6v3D5iZsKrB9YKlLvkwYhgyJp2q+TdSNLcGnCuGKF
QJBOWzY0DCYC/Q8xM4lDDHtb/ktikmGrsSj/UGlZsrQ7DuR1XOTFBiT9mIDZ5RYVABwEWQIZCau+
OkUwUp3cCokxIpNS8GLfA3xJjhjYAZzFQ+fZ0boADB0m8zJKhLtNB7JQ99o7gV5s2iztr97m8x7K
MAGwUrXEYTCHBuMnQRyBOjdVaGhGctG7egZhYwFrcqC+da0u3uQq3jGkq1RyzaeZJ/09fxwyAfG6
wwFo7ns+GToijLjlqJWOFrNZkUtJYr8Wn22HvOzqxpgY1KF717Go+FNX9v5EWpxevd8oA3P/pNeC
q2GozD+bQ/9slfMHa9DNEZSwW/XoUsidH2mJ+26JoQsjMwze0mE7KiDVBnCaOH+pjD8yiwBvvSR/
DYtj9jRpdcc4oUWK6CorjLIq2c+Npns1dr4DfNjy2Eu2FvjkzISN4pHiUddH59Q4WvNhbk0XQYHr
9XAV6cvoJPQyxvyRNDcamVhUei2jFk82yoJbSrGYXtvCrd+VZSlAUpVG5KpZ9Ngk83yxSCbMQf5G
W/dSjcswgCxd1hfZ2VrQDFHjN0m3eWqbGOoRrIp9WIDSvEWd2vt8ttj6ZR8d4hWBWXeSV6YOqlfZ
MSxWuPa7iEzDPU1QdCDrQvPNLJ5f7Bo48Ybr2lPinjCccUbtc6b6huIx/dZuvku1+s7rUvOgohAZ
aFqocaeJrrMLimi8FjaAjNGGxQVGNqOzSvSgJZIaKTj/HjWOxakpC5QJweBFHa3orVXXmrJ6cdo9
qM3AyT7R2uroXFWjZVzgas0sZE9Dmu4IdbfuNnLJWOwT6Y7V0dSziQR2q7xDFCs1UIRSkT9bDpio
mo2BfML6X1TENwXztXsrs5NsQ+3p9g8gRsDnvpDyJEh1h0NYg1ZbSHJUyTHLcI21LbGXdQSFVjNa
bSc1KD0DgyfisQGJxVJD4mhWJ1ibcTha5BVt8aS4a5a/aBpjO0E4X5gVtvkINft71bXTmufPGx/8
TmVpF+Iq+n0B5g6S/EXMqwYZuYdMqqa/wKOIHrFO1nQt8WKZMDcQRvVSUsSXRfSO8cy56CUzIc9a
leSvEfP4nEm7/9QIyvedlfhHcuu0jfudDKMgK4fpwVKN7Wjr6adt9K9xo8KrKwjFHLQJxcxSoNAt
dccDrlLPEQ1HTE0+piv0vLgfG3U+iZpEeWRkYotSJfJNBfG6StExxqqOUYqHLsxubSsx0YxUDPAi
xgSXj9jK2S0qcMaFxhQAbalgGsIpvPLT8sRM/vXU6BOIxjENCQ9n8b8vYcOuOBJKA2kHCiq3mrDG
535h9tKmiXWCN/nBea7vLMYjngEH8R5UXOZHbJx5FYv9kg+fWDtXZaeJ/VbUIogefM8KZBMUIy4f
tyin/rckkMU1crsO6p5iLdIkLOw5/l2sJQkggm9VwEzkveUA8pjGELcdLV/QIjPXaNaNyY1KTQKt
KtQVQZeYNov6oyksrzQDmZ0ZBGA3RvUh+tRBBW8qAHRoCQ/GWg+PWZqQoTCRqvRo6WVFbbw1rbdW
86fBOeUXYNA8gpu/bIXU1E6X7YqwOwpoYJn40mNbuzDkqS8mZwl/EfO7pls+ZbFcod+YgimLQ9BB
ryVElWjMccsop3kvPtQ4bvdTmzlHdOrvIRln/tgMHTGr2lvmIa5Svxim4al1VLTdKO8IYQewkRZl
7JlWnADgjcf7quy+oPPpgWgddmwz7moKucLNIe1MsISsbmViM76JEmojgJDyooxd2ZxKPS8vKmMn
i7yGYbmyjp+F+cQDUghaDKpYLe+MpdDvG4R/SAMVxaI6Di8zmTK+kSkLEL3mhrPUX2uBGLjqRBOO
ppkdN8vJj1K91dsdz4LpK+20HrdhG+eJ3zmcnd1kdXumO9C82yrBurEUB6V2dI6+SnUdtHg/ysx3
rSpeWZq0+ar7JNjSSN9DGTf3zqJTwEXDYofMNdfHyWBvcrBm40DG5xLMfV+e66WDSNLbdLb8Esgp
RM3nRuwAa5e8ikIuF2Vz7JMV8zts6Mh1Dw9iyTWGB6oek7PbwapVLCwBHbGWBlLUQ6J1Seerkewc
t1Pz+NLBfWOQY+kuw/cpLProymkioHRH2lFqRb6fBpHub1wiupuNcX/m0CGARQ3yBaoWCRONN6/I
XSRds69sYksg/6JjWAmidDKhtKY3vvWC7BsOMSK6StzPp04txBAkzr1Fa/vTgifrpJqp/pXD33Yh
xyHWdISsg4ep9zYpUQ8aJdkuzsaHPJ6yXSZbwJui0C5DdssjEMbkA3vZTiQDiKOUZnMQCokhtR2B
UO/S7jNJ0yZAvCs8QfHpbU6pc6Nw9EPhzGHzqtOTMTG3IeW2PwFbxM8WDX1gVtvN0KSRWKCZNQPj
behcZwVd7eTbtnecWAbTJJLdXMxMore3rZ26PYjUOrAmMT5yPq9MlYjmytqx2BtalJ4bvWtOpNiC
tzCm9qExM5vh1zpS120Mbds4u++7+UlQa+6VhdKmGBSx26rbEFuoX6bT9ZdVEFFSWYM89IgfT800
RqFKTeFZ1DEVIe1GkpX3XSLtQHHmnzSX83s8VzJx11sWp8w5CZo5/imnVYa5nUY0zHPO7FvlN0w3
NkM1iwd6iPhrMI1q19oD0OchZ/Ybt5mXZ9Z0x1o8jEG1VRmlRS27kLFzhKjtHLmF9UOcZw2r7CXh
wU0Ok5GbeOvzdYf82vmU9e21y5v5Umllvrdse7yVhgpbAUwS5aise01pKpwPkpJ4reF6zWviysx8
KZrR2TEJ6o6N7G8s+1al4Z0IM5EDGJPIIea2jjwlnZe7Zolr8GM3/pnh1JCSnT+l0P51tCGMsf+Z
GDMOkgC9t9kQ+cO0rrOndvEYsPQn7itk5CCfmADrZlwdMyc3j+Tfp7uszF8yYRX0npp66k194Qcw
EJBb5STdMthhKsVuqJxZTWXItR50M4rf8nj9qYb2g2iaxNPKipCauk9DJq1qaKmUT0KBF3sjJ/qL
aan3ccQ2vmPlfVibm+5C4tX9lLPnUhV9gr61MkeXy8tUFzj5nQSECCPWu1lGJUwwTXkFDnRgo/lu
rbU0ZGpwZ+WpTaNkfk76kPjmyuVqa7ziJPAnZ4enuqM10+4cwAoP7IDnnliItmZXxwmjsbB/qNG0
nQqXjLFSTq6zYneHtScC2FjNT4Kbmz172rhOnAjU1bgYbkU7HCaOqfEpGJ82cW8MC7vWS5xbO9aq
75uY07NTReORPoawDmbmKRetMmNVQxBIiZPwNFHxujSZ8QCgPr9oDVyTLSFoZ0uSNiD5VgLK6LR7
luTy0KloCNm9SlxTFgglkyhZNZE2YZvz24xeGvKSJT5SFwnTWm/ut8hhSi8V8RcR7Xb7EPj9tBke
QdaAzyzlx6RXAfPRfDgLebzJPI6XnMN6nyn8c2ID0afpxSt+g+QW7rMBpgUPJbfywZ634U3yV/MR
pHjiqh6dFDOCmDskHzh9QFIJnNlTavlanMzPdm1Z/CuAKZk5ehIR2cOhGawt7AlUtofptY6YOWYz
eGqtG1N3YlvZZy4SeXY3lYGTaMNBH4vhOqrRsOvztHomSt3wIfvqHosxCcolFb0XtbP8NHW130/2
arzHZMa+KI0dgx6pe4u6hrHUrBfIeLiJvJ52KrAT9MG1pQoCnwQir5HjQ2dU2+M0TQT1oD/Bfxzd
hF3hiyHb/gs6e3VGihJYAazomSRrvt12BuMRV4xEUuKMgbEOdJyd+i/vbbocIoi+tyFq3wvN3vZL
klmhkRgoikwoa0V4tYOJi/BcavTfoZ7fEiV+BoEOK/Tm41kKJECSlm3ManJ+tWP+D0sx1UHbM2hM
Nq5jYerGvZnN3bc6tNOrpvaTl9Higihbx4DmJEes5WLtbUW9o0GMoRWOljfmc7xPCKP1HWvUgtjB
pLBEVYzlTOrP2mj8sgaREV0xWLtFNzJP09qIhUNuyd6stYeMeswdJGMNcJYAhXUKHZa4QU0xxNhr
RsPQX8H7a0Tz5G0ZBUlfdtnoToDn3rFL6WE6WS92L/VHQzT6nm4LF4/MW074hqvFNqNzlLVbuM5l
Brs2ekqhqJyYK5Yvg4n9olrt4qzJI+4pmM65kr1BJ4V/UVsVPjM6HmFjOksY5Dwa+Scr50g4DwS8
UwF4HV+riuCckiWdYw6YX7My1LAdMWy8tNW/Scvuom1lNHpNizNplKp+Qppxa0SCPP6Bicddidxb
QAi7zf7ty7i+YHkMTdnthXyGtAstXfNz86nRTqaJ/ngfJ0c73cOzShksqUB/HHtvthR2Z/JNI5Cq
TlnR8gi3TN8FEGpD4ce734q9LH8c64FWy01VuoX+jPiobbQ/6mlA7qzGIO24VUik5ml9VdZDrb4Y
9FHVfZLuegtFzzysNZji4rec9wXCU694Ovbvqj6vKEkpq5zX22B6ZARZTAOjETQ47rZu+CPanCLh
t1d88GXdeF7Kn5EwMT262+J/WtmBWwDs6+BqSbowrp9j8a60Z63JDiZTbSkerNYJufbOdXRz4dRB
w08eYpVfy+2kjuHS/6xoFmaO35FeSp1fV9SoPg7mCRsCzZBBxYWaXcx7LTuK9WQnDGNF4ZtirxYP
VfNc8el0NNcXe0DcB1gCdcpvjDOTP88ebL+efm5PTSZ/NJZ+lRERuAECDUz7vu7eVA7MuMmPub6b
tRN04kNZgG6hceZkGNV/WaIQpnagtKaPhEswP0UxsTwjUurywwnklhAhRvQ30Ry7mYsHCmBOVqRa
vdbyIFNYY7pw02h2W+OY4EjijeEi8flbI+y12lVRz534iOtroR2G5OeGuSM4x5tNfoAXRQdwfXHK
2wzsA11lth4cKO09Tkzrn9Ce1+WVeB+X0UYvLpG9axhmkROhYNoZCOlt8VwEg/ZTZMCguFZhrqWb
AlX9Ukd3qYDljacrv9hc5BKWtujVNqxpcaEA4hEra6VjrjuJl2QyqwOK7pee6/kdzI/A2mio8stc
Pie2E6RUX0O3YJkSV9tUvNLooTadN5xrPWA3eY709pRMG3TNfWFV7gwUnrR8gJJQhYmLxsXLQOm2
7rZcjBHdgyPPeZlaTl6H6VqBeBq5YnqBnOaTOe21lINZvkuZNs8kJuF23a9xSkTX07Je7fIiIfwu
NPVm/54pbzfSHVNf27jkZGA7OQn0w725vKjOYxvtMoyaW/OHJrlTuld1e9SdFzz+W/E3A8KMb5Fg
2i2/ca9OGa613Q2xqpual6wfafuSxid1UvdRvBzkrHo5sd5tTfScAy8QoZ5qganBYcWdI7DJORAU
u+qp1157wzeEcodjJKj1G9cThmn6K0aHkX4Jr5DEqdpxm+mmfn0vMBnK7LzxtMb00MTIOGvksSWA
hqRcMR/5YDgWNqAc50fn1FjF1ZI/mAS9OIEEaEE1QGTf9N1ItnnGcbsyqT/c3JJMKMvk4qwaJQkH
Iu8AfZKvFFWQ9srrhE0NrJBrRw+5eV2SfJ8bnzr297UCi4T1IW4+55gubngG+HC7Cpdb1y9YVlBw
CjSuwx56VlCSlho+lmcHMYvmEJhmtV5ocsNmBmSfRMcIypMVuUMKYQ+gqxEo2amFiWLf0CHTVZPw
mjoG40yHKFY58Ft/rrdTB8p7lac6Mf3YeK3qD1XlR7HQ6uAPqCXxzSETTp7Us4x7JI47aEmC8LvY
/hz0m091ucvXwS+V6LufGh8hGVL2Ra4HpXwb53+mul/LnUa5lEMacb5q80qUnpcCN8qNmrP52NET
VuauAlA9gwvPNfLzHrhQ03yHmljMirdY/zYO27n91+XPlnmmsXDN5iMeP/CaBazkUfIwKNPutgyX
+35WLvayJ5txsPkQriNw8PJdqT+QqPxG0M9aX0r/FPOJDGlYljs9e+2nf1bV7FY8uHgPMMA9CWKf
WwyIlTIeoZhxVhPHWn6J+Gr1wF3qA8MY8jCf+uZttU8ljMn/8/6gC9P48Qdjc5y+G/Pq8JU6yt6U
j8Xyx6Sj7n8w4O6Bp9ErQwDTf8r1GJfObm3PWcutyfE9wOay8DEa2W4rn0cb4+x2L80r11pIJe2R
Dhr9tcgjf5CVPImOp+yq+DWbHtT1vcQ0og0nheoqtpxhf3Me49ZIOYokSKgMe1MAcXs4FpCjdzz9
AdhLXQeVIZNTaxTXmXwhHnwSUrh4cn6YZqyFI4Jgeac5yI0ZaU6v6Tz6vfnPWn57/CgZgDNzgUm1
ARvlkfAyeGv2qzBksAFLD5iv50T4lfheTWWHkggm9Q3PWSAjUtE5crdF3kcDA4LcDLSclEe8UIUc
P1bNCPv4UNrvTAdooouwNN+S6FfeDaTxquW+/7IP7XAvG/7DiS7ZncrdwPiN/cnDnBwkPMcGslSy
nW9On2l9MThO85LD4nYyiJ+SCypaGFIkV6sk/QPeff1oww9tch7yB6eXo6wuHIMqL3yZ70wOFVsj
v2b7iM2nfjxnzi+8x2I6xsu5552Rw+X2pTF+5iM6OJTa+l3aPEY603fTCiC/86f91kWwUt6hi8z9
t4P6xciEO6fzuhgkV/qV5ZcGowHBoZsMRlIDzDtdv1+1Q9fTxKp7sVjhxH1h2EdNYfjQhyK7k0xE
ZnJZYhwY+t3aPa7zl6XxxnwU6aeSmIxjcdwDLG6Uy9j6jPoDgCeeOn3M1mmrr4BAaqaATUIKxmsX
f6HzKNWyBwVTts+qgS3zS7VOUjxG8wsI5To+bGbYJaeyfCy3HamenijvHFTYer4vsqvAipsOn0U6
8BKcTPtlMncL11cas8vyYurPcXYdp7MaH9ebfWp4z+SRUNVxsylUgpQgS95QqDaPjn636AQ8h3Iy
+R7fN+3eGQNaON8c/nERMdgGMyG53n4XmYdGdbanJDALiI9qEXTwa+jwxfCQ5LBYdHBMmXA1NZQt
WzTYpCJuZfUGRL+UwMDj+jBaj5k6nyf9Mx6jXaE76NJQ07s7WhlPWh0NT+VOjCsWdUcs10OqNQH1
OZUyQjWlvyLVUC3pR5K7ilbN4ua1q0di/HCnvhjr7bTLjgvUvqL/l2KrLiuIctWh1H6TyXJb/S3j
ANDVjAS1zEOALqncF0aH8fw7romvpCtRn+t91pfk6KLYatxv/PO1/pWo/R5u6Ohc2bigFojDDU78
SqmxWIEFmKeRT7oswnTuH8cYeuEmOGViv4s+FhNX//wSNZciMj2lhUKOSLWZf1Nf+lvyNDdfUULG
L57PjPOgRq7sFD9V73vHvG5Ofh6aOJwFV1VcusTCs9+he3Mp9o6Oe1Fy4o36S1vwNtfF0Rjjf8Jg
PJX9tlPF4AFPP94ZrsLOt8bjRCwUc2zOXJiDiMsVf2SFkSUaYZMiG2Xd0zS9i2Ynh/uo/sFpwYkd
hV31YzBNB3XDfPOvtgM5EuwRRcCtMlrw9pBYYzhpPy1b4ZFTNa4k6XrE/tMgd6os7rj6zfCrvCvZ
cqir8YCv5Cbqx39dtLPtvYbZTbFTd124yJLnVQdvVHcBkt95IMBvZ20mfvu/xrb9uXsdpPGq5+3X
pkq3UHtPGD9t+ZeY1skE2RkTXlsW73OX0ppjf2Pkx2B5m/ayvTYKF2/ymjovia4FY4fpd/teMIFE
z9X657Rg0FnH0T5GiD4jf+NkL7ZDxSLMSntYyM94u8jOzzZ1P1nTeZTPcxvKlCKFAOdMcTXmv7Q6
aveTVaex/TKNh7a+LY8xmDm1dVho96MFp+lgWiQBAI0w7QCrhDdQHMoq3Y0Tki4mP119GLrTKE4d
M3CZ/JSG6S3IxYNy0BmLNki4mfZisemvaDssoa5KE0VsKgwrnjzrLNgAvPTWiiHZjK+LAb1zHFyj
eFjsH5Dn3xugT1ECzhV3tfGMndVN6wXF55czXkR3nXLSrEOZ7cbc8Wz+bszIze3RMf/Ggc2X5Vp0
YZm8zVYEJIbTiD2lo8JbxHQA/uqZabNh/lZxg4f0mdFIis2NzRaijrPiT10uavts4mKtzsSSMLPg
hVbvZIPHa9/dKK72qelpeszzVP4ZTJNjaKsdSlX6LEdGS4Aum/YayZd8Nr1pvRvaiNk+Zdmbhs1r
JezWQlSn2+MF6KOLBfSqrp7KCRrYk909zutuIjqmsj10X/Tyo1nwC5pr13/otC7COfWpeqiRMfKV
CohVxLJ4jRTzfklJyzmxNOj222NhnUr5ngGs3FZM6XLDYjnfJ3CkJtvfSB7aWNAzkFVLeumEuk7N
/iZcqc24j5tLVtKa1/S33N5V9ePA+yyYhKXarphCQ0/YsLzD4OS3GesjcbMf09ephg2udkyq/6Xz
l8PacoLFQDHeK/277aZdYqy+oR5AV2Lg4j3e7PFhVMZ9C2BH1ouvQT2DkBwkyhRuMI1ly4KGgNyd
z98CX9+q5mSUj2fWvo7oDJHLst8r7FNv46TGcZ0fIwdVX7HvWCn0trw6F/XKcJw9SIQeqLTpGuhT
f+wJv+fnYXV0OzluQNFdDRKMR01hX64NyohszFZ4eaz+2R3+I30JQJZ9ODHbRaiwlTOCEKt2uCiO
1rDuBxKW1JuJCcg55nm2S3DWCOzT2z8t0u870sDBtNF7OTujH4JUuyFNJ7+txL5d+ditdT7Ydfw+
LvW7EMre2abAluq5rvPQbjYPHcyVa3FFyQyMaTmi7n+YFIjSmY6zkT2IfPHneQ3TJmld3aqJRpeg
ENTDYCvnMo9PiaGEFaN+yHDTb6fIcCyXx3hVmdoznJp1bzP7Q89XkzqEFJXGBzYXagmQu9zGnZvm
ikfe9ZOwsHsl8lAZ7eeS2zLQazI3ncI5aly4OME9dTTcVjGCDdKcB7eL/b+/tXwY+icpJkrkrXJ1
59bGFe+Mgq5zmofawi6BtR43MmCwvl0Lh5mQ4eyqTmMqCcNX6y9VySivYiI/dvsliq56OhEkDLNg
3Pq7cStP4CL9nAlepAKFRla2k/Rkc0C78RZdsQ9eFtKpq9h805vBnbg0h1xnFRATjh6fjLgA15q9
aATLL/r20m994PBrVKyQ4xp7zpIFgoOjjVQ+pA03DsDg2PFzEsEVUzv3dbk3er5T/JMEb3mdbQWM
KT9axd7n9XzptMWrWcDs1c/bBFOr/fVG+FC1veyWR3TIt3kajyKPfGMDv6TFuUvoL23PraGda2q7
HkGeKCx7rXHwint1/Bkjc+foyj7lPklUMzAZL5c0ipJxAV53ksW4giVfL7FQp6Sges//I+m8lhxF
sjD8REQkLoFbgZAtb7tviOrqarxNTMLT76fZu42JjRmVBJnn/BaT3CjNR1vMe/lfoTQlTI6KkJKF
WTYcezVSoD0eJqEpUO6gskza+daTZ7U0lDeYF2/vD5+dixl580/gJHRaemdlbhFZ5/eyZWKbreVl
Bj0avS5ODcA4AeSjXR1VwO9gUj9iDZ5zYrhDd874o2T1M7T83n69R4wEyhQw/6Awsxkht5vse3SS
dU8jD0oahB7LWJzKpYqCoToJ0WD/LA69bn7BIFdRsmUpf40RDwMkzE1gaDU0IFIeHHmLptspiaGI
nf1EbmVWpDQQttS3J9wGkr3Ukvml9BeakdNDMus1coifUqAQle4ubcpZ7m9vDjLXeWQg7mlTjHyO
gH7eeBIDYEAhhgtiolO5UsiJ1y8JMhaS4bZjn5AJTax1wz25Ii/ewB/e6Ac6q6tdgUGhHtKPnoeX
6krinKenxvYounDqjvLP4sUe38uZLU/hmjcl1kG+To6Mvntxx/JXsUqEf2uIBvKo65QKTyarqWOs
wzGK2rFBYVZHGjopMavrAA/WjRzJTD88HgX3Rz91DysSSZXxUphN6CN5QK2KrRsF+MYpn+S0rvMm
dD0DBguOO2TnJhl3BZqgpoXHxvYgGdRa1uKh5SKiHADVNah8t88G/2iBrFLAtS9mvS9Hb2eV9oHm
zshym3vGzDM2YDYthuLRCFPC4H0Ld/sgMRNhxfRwSeYNQJiTdxxxHMVr0YZuhWNr7M9BMe/a286W
mSkQojo6TL3DVP9zFVa82t4+zQWibV7vZjbDDTy285A4+1QiiQx6nr61hhNTYi5qphJIz8IGSPvf
nRX4iGr7vU7ai2IhVG0VmsYSczKcbsLzVQ2RhRAvWKr3birOky5EiDj2YctIFR2d+rl10SSimGAz
xNpWOM2nwq7GvgbDYiOALUxx18+g5D4ftEIsxV0CMctI5vL2ZQd8W/ulgPPd+BVBRDEwRUmiQ/L0
YzvxdpP0UQ5UYVlJPGZdlC7owD2w+LKzwUwwrPJ7ruiZ8qVYdgrFYzgY6Ne3ZN+ROV9tSx1KwwXX
KOpIYl3uBsG1i7Uo8yPkWWGqb/t6H9pNcxU+NmSTk6VVDcokaxdk8q+N0yRcSyfMHMh+4SOT5ioV
pYnxEDu/Uj8tg3jH5zW2hR+0u2g57JNN7G1wvc6070ww/37ly0hnZe3Swbo0zvZqF/YRKfeBLtwX
Gtqe4IPvOr6cWcvDZOx10AKGFssxW51TOsoDdqoIo9keSu5JjIyqMJA+1kFibJ/Ij/zVLQhCfTg/
U2wsHLgyZAZnHES+Yihnhssm4zmwWd+W5jQyse/yYtWRq+nhGeZIDXihLe8Q6D8Ot9fc8afhnlQI
cndJO9fRKPE68E9NAhjykVHYSTeE7s73uooT6vovnj0OWMzFDlLj0Rs/K9eN7ap4WADoRp1BBzc4
wNJLPvQHjP5wO2ModfngOO3JnPDLtfPBksUz5nCAUHhZKPuTkNbJdIJ/vcwFwiK8OFnz0tLOcyPX
bRGAyfBS6GA8TRDldeI8tuTT4K/nU6r6MNlIC20OJNf7XA0Q+FF5ZDkavxZ0g2FCNCImJg0fxL+w
sWCUgo+yS67bhH9tGVMM+elr0Oi7sZqwFqL0dzv6iqaVr8ie2wPYMnxGjo/QuCffHG6By8HBuYjK
+sakGAQNYIHUC6XtYMBWUdIjMyPgcT06IbB2I9isJkboUZxpZoUDSDqiGlzE2wPU6j4bNeXmqNQS
llQr2I43nebqqbvMCg7Ef1+8aZ2OcGt/fW3Hbl5cNShj7Vj7LpUfIp3jKRmc+2VpgQ99Yi7agJ3G
jzzY5ERSxTzTKeP1fpTeVsd6ZZfHtCpYJ+Sg7vsqYQM3r3aX/2tt/yfwt7uBjpyu62PHUcyFzXkZ
yn1Gjqi2srNLhfNN+cLMG60+6rMbCASmJAFiTGsAM9HbznbTvWWDvLcGN7YPkAtAmd4uQwOzTc66
6gwrQqOR5aPMGOUWspskWRp1n+6RM8TaCnB8VM0Bwj6eKxhXhdu80UN7cjICG4lb6LXL0O0Ar5Cn
sNmA4eN88KoGQeWEvrxoHFIRyaF5NlbM+wU+u/u2k/Tx0LDFmiSeAl7QrqqHMMn8Gz80W0+m33Z+
XG31eKjzDL/nXPnfhfL/iEEE96SQQj6YVJW8bzb8leVelSq84a1F8fFBblR1WFZug8Wd0EFLlEE2
vUDHxKMeeNe35VdR2NVDK5F8oRmir+kwZ/54GiwTosBZDbYd93Oanf6ih+x7K9V0wHyY4yhvJOa4
oawZyZIH3zQxgKZbxjNtZxbiO4A8iygL4b933WB94vb3Hy1nrctw0oN1cMC0Q8NPsoPZgDiUc1Kc
Z8s9dwGWLWfAbb1Zi7mrcqM46hYfUZ6CI6nNwfKGOfMIBTvu+9JDraQQ6GmJ53jELIlsCAsTXjUF
dv9DeTWS2oI6X9v3rC+N7B30HwF82o2QfEWanFXOUl+Xk8asGlhwTrisn1GhZadiwFAARpL3oLF9
8TqV0/BUKxflPnS1fsgD8GMzsAl5sfDmPBXkdPjkm6TL49Ll3resXWJM1ql+GrSfvPE5uqvpOgkN
0cpwUTqtL3D+cZp2buStHhkQigrpkWZZUKl5qb99c9viqeDXExX5HliRviZtLCmqKAW4M5NGgMEy
KioXtTsjleL4XLMnbxvbf+U2suPmfHPE2lsyQHXtkUSCodhaX0tUEvtlEi+1Xv52YijOjWve1W5F
ckfmMQ8WTUk74+2+HX1cyC7pK49B3nk48MYg3obF/IR3Dl6RI+t3cmAo22tLQiFwel4GNcxxSuH0
RQRyehuVBQcc1BsmMA8TD4KsJ54V57EhpmDfCqv/KxBHHvpNz8cGzpSuD4mSvCgSeB3SABnRF9v4
KxVi/cCYXu0Ue5EfkPttlhh3p5wtA0fBfy9BQ3wFh1xZ9Hice8F/vVu+S0F0yi0W+miv9kvu99bB
XRCSMMl0pXFGtCKAqhXwtZvWHFkmEDHoYPWO1/Ym+9waNw7yOr8ij7Eiy4Kw6DCvMp01oz7NVo36
Q07T26xnTBmBDyIogvZNtIJhdTY4sUtcLWJXFQ5GugKPPBpG5aAMccdDeyN9uiXw/gT5UO1v3i+i
A+Yee2JJvQ9/dR5VnauBNVLm6zzzQzojF+BbDqOGFPgX/hMcVhZEeCvq6d6ayFzeEaMDJS1TDHbA
DAc15z+UueUomxdAoqYM8Cn00GAZSV6QH919mVctn8a0lU+fkuiiql65gBXBEGuG3tYHHC2KaX0w
aKLPgdPPU77QQj/c4qborys85gwv6I5dW37byfZalxoLy92cy0c/o1QBvybpHYFeUfyhsDmmQ8vB
bnUvBVMVfdMZB2t9s0y7ids8ldr2uZ6odmQ/dZLTZEEroB1z3ww9gXFuNV1oCd90mQTYQpRcH0ev
pmK9nX3kugAOkbaMX3PAQjsxDX+Wq9niurTm0/JG2EA2x3z04ZSrrecwAI1lPpzaqKanPQEmSf/a
QfqbaWW7M3XTflbARM76llakBTKjZ2RwJMQfrBvcGH5Ujrs6Sf4Noq+exeQnP+MqzRRuPMlPXuI/
JNyIL8viDBfHQF5YG9S9U5gQcLrcTo9qM/fazUOVENnGgOv42FGrQc0n4iUh+FMHYIQZqHBDkS2B
SX/ZJKe9GipiD3DCdkcbL1FI3ROA65qu8CVFLwbsuQCvhbbQPAJjhc2WZjE/a3oy8j6j7Ztr2i5M
HsDNMN3LQvoD6if2hms1fNbDZ4x3JFpIlLvrHVTEFtPa5ifwtDNFZoakoL0cDUZo2W+fxgbr7SyG
zTPh/l41T8to5fuZxCU0sawwlJ8lAPsGevYBwKuz1e/llmJCkpwK+8FJDoqkKKCgoo+nVZE10vsJ
A8hi1gziyK/G3FyoRKwY9GgbZmTH2kdbnyDjKkskxlyEP7z5ooxRx/IOTTVGIijv3WDlXE1TAo1G
W2k0pYKtpmZmTg3va8P0EFViSplxqQtlpgvArBLcINNYNWGXr0Qa3eSBSYAbF81dH6psSNEwyKcU
00gaZh3SiWkYkx1QV9HSLZ4kQzRv3V23jD+C9qn5WTKjoUZIisdhsauTGhxoI4xKDrh6dm+PqKax
K1rLv5qLnXQw2/rT+N5fQK1g3y01yxazfxkGCTxgkM7n2fuDjBeZQd0Tdy0My0BlS9MW93v90fSu
9YS9YfokNEiEy00zv/jW73FsC3ufV4vJGDgSUpYSgHaCQhhP/obwxqGD6LG/CSALC8jKY9PZeyMm
0SrlTsaXhWPZUcFjX1mIGZV5qUqtbj6kDpll3gPhSAOLTVd9+ltFjI/ffbHHTsiT0rLj1WdOmYdE
WSFUAbFNfpGVd2QaDHC0nR9mgyofuk3+S6b8Num6+hud799uRQele+8hkIa+S7IEP68ZsDd5op/H
PeF3TkqMg1Q8G7isAK2A+bWWN/48MMTRbgvzK9FJdybbhX60NagfsVC613oi52G3BEsGI2pp971G
D7snFgAkoTSEcWdlaCD9JRe38CG2GA2asZlVEFxaKYvgKU8D2GvH0LxxEsjfgDWRRLikOvjVj0g3
ybSQsevmDyk4dz+ZYWp9JiOLBbBL0maQBTqwfsrKfSY97Ll3JuDCbn60F+PaDGX/niRugfqhByKY
Zpt7r5jgRNT8t7aUgEV23pYxgxHz6ncaO7M7J0unN5eNhK1eA93auNXXJHhau/YZZ9Vr5WOfcrBM
cqFzku62vv8YSVi+rwtmQUcaJB/lhPCUTrv86m0Uqt+4cV43HIL1g+iq9z692cRWD4KrWQyTNljG
pFuqUh320wZV4HNb+GAVu3oe/1VN/SOcogGeQikkXUjpnswq3pUineawsw3iGgSPaXIw82TaU7ft
IOe3Gb2XEff0zIQa9r3RHGQ+/XYJODmQuxFc1jG91ZMGyBmcgoy3IQNKXNmXQoK9SFlTtnWc7Bbx
fj4HrRnporZNWFfHpIayUP8M26v3VTkT4rAhvq427zsHm4ubNv/VdQ1+kpVVqKuMbVcQ5xJOq9cD
J2ywHz7pGPtmzervrhb1F5FqN0F3CU65dwY4tL68Sai6wZzupdNxcFsrpKQ9ed2zaRUmy77IqAwQ
fvEKysEiyjWGSkHJFCIgm/vjzYZTxklmALMWvjZPbdEszO2J5ZbxNLr8HSmK8XdWEnkaOvx782ii
IdzMQsZkP0wIf2is2yWbsz2a6TJ9V7zf5d7wjY+5Mn5vjfYOhM01Mc1xREx5s/sz29XUho21PCyz
mt9dM0AGLRV6qVtKcV1SXcTWqF5hdV8FPsmoSgwPU5I1xn0Fu88knuFzEO/kaQX6ZK3JhrbH/5l9
bgn2H28/1yzUcU+I08l2N1zAlb/WD2oFkuu9QPF/clmoCH2GaEmKu6xUT9uAxY9hzmIyK3vnqc4a
aIp6FdCnDE+7siERFgc0moGAHyab0SPlavSAVfq3VS7+k0HPfDxnc31J5GTtmWx64E9qEn2X9smd
52RB3CfB8FPewtxQozAxzp7xOJFD9ZdALX0dHWe+2JYaTinzewQaBHIZjN5ROpsTGbUYWU/EdOU9
a8PK4YEjS2s5SkRKd3Mg+1Pu5/6pGgbgcqfAwbqMLUganTUkHDUPw8L5Us9gbqCX9g1HxnY0EF8C
wmcg9rydHmRDzZ8k4Miw9Cb3vm2s/lcplDr3Q1A+KV0kd5Y9Fx+COBlcvMYULmW+xvNaQkWRg3X2
oDiYDicnw4UyrGfHFd8UyqDlsf2daGkKrIvAOM14zo9Oak17F8AsLDy7O4KaoGGwBGe6z0dLMts6
L00uvyZB9C/NOEtkkXcQCaN4K/8v80IuiJUBAx9VstNe5wawW2AmsTmbP9s0fsoV570oxPrbB825
2BoLN+R8e6bNsXzZBPo6UWl9RdYtxxB/ClS0ql83NycwRgJbOgaSMkMWfzpnYExi8tqpYHT+eaPL
i8ksHWb2vD5j5LJCDXe1w21m7uD3gV3rcx6st8whowt1md9063PFDbAt2V7hAiAbiPlsTPAPqbQz
Y18HZiQEbOuk1u6ImxrNA1KX2h33HAHkfySddxkoh/m3WLiclZ5Ylcbc2OKcIfxv6YjlcSV/PGqz
nh2ArJ/rpM3HSjg/JJyp3ZCNkFYMugGTQynJZ7sF4GiPFE3d9cZL55VuVEqNZyY3NDQ9Gn35Jacu
e2faCD4Xi4u8ELk7HHFILh9D7RSHFl8Nfj8cxYBDffuxebjFGpQTkSLHNJ5mU/7L5bPTlsdEustT
XxEzGdcpjGEXpFwY1jqce9soiAcQBtZLRm5y2KpPZ+nFnn0SuSZ9uvkH5dcrWwiWyBC1areDehqi
W9rqRRoNAEuG5Imhm/0bEOXcGM0vYvnKaLHUa6WMDzOgqhhp9Xwl3Wp4Qwmt7mGnbUyIKXCWWSaX
AE8f1sE+/QbPcZljcKr4XTJ89ytpItbEgz2xSf5q202AZi2ALtvgXnm+urjo7Z+qH1yMBFN9zGpn
A/ys8HXek786eue1xcbnBmbDCeur6+SlJiC8lV8GdF1nkkGWQz3LBalT0bzWI8ZSr1p1OBQrMJRY
rZnhF19TEva+VRWxlVgFRtC6ROQB+DJX8VAvMAcU0fj3qSoW8GrTvvQONsi1TtbjhkL+xYFIRYiv
qpgicdqQsSFcKbiA6yxkG1mBYdLtGZCWSl78vto6I9o8b/GAnQQi+GHt7J3nS2KdSuEiv139jzEH
oC8tOy2jxt7e7c2GVyJ0ygZFTVJ0oCsqpS7pyuNoml81bj5SWjBb71S/bvChRTd8bmU+Ia+3WhQF
tc6s0OomYnXoTnj0zWEGi7ec+6wArEoE4U16RjmjJyg60sC2fZ2p4VAs6e2/ELx5YzX+sUxgOKWw
CVhI0SJ4hDocJyfY11tZ/d2CZLiWXZGQO5dUiwyVDT04eNJ82JzOx+A9uHE3Fv6+Yo871102QgjC
UynZMC5klItRRR089cKdCP8ZqZM0gPEWNHxrTniq3qrtjbje9ri1i/lo2oYMA78YH/HgN3FnbXW4
KlMfIQbKsJNO8qeaGUGALxkgNlsc8MOi6VCc9nmRE9fVIKNLSEA8VH5rYnUHcMdHjozL903asF2m
OLV8LYXqHoqmdr8JEyD0zQXhrwmH3PjIEICb7o1DprwslMwQ0aDhV6U26zuMyOgZbArOduQgdkAH
xMyU9EHGzWrmGNrTJBo9mb7ZBSQd94dhv4vBqE9u0KnL6N6eKG6JA0geJLkSdUxPmvnI+3AjpQA7
6wyglNQ0moHnOiBPaPrtpfzUamuWG8pb7U2RZx/aW8W5FtPwWk/dinLIrVFdypIdyIA6rRxhIOrM
OoJTyUmmRI9sjw2erGyG32aW93+XtdYvQPTTEadJeenTurtvZv0tpEzvmSpqnisUzsHQ97imtuYY
yG553LpGXnAHE7QHMxnJ0SVuxk4b7IQ45mafE74boEHaubfZhKDsghwoLB9TM6pahVunJzgYpd+2
oE8mZJkA4924NetuJd4hThUvmwmSH5mDYM4s09sDzJG2roAaI6ab7bNMJ+dNZQxudKsT5TaPkpRI
P4gr16mPAjxr103Bp6yyW3/LkJPPIQUABn3AEWVh3ZvWJZcUYwscEWkwmOr1wSFs8V+GumxXtUty
FDVmUrdGmjeT9QE3wJJj5vRROrLEka6DPIYwsw/TQqgrEUntw+0E23mYMHcNN++eFh9IvLklwGoa
fq8CwW7uJveJxNqerE0RDcRPIWjJ/uXMrztp6s91RnM8DIl9zJbqjalpDH1hvFQ2A9yuXpz+I5VC
3wd9Kq5bk/91KMbmQ/ppet/6pYi1Xni+g2x5ZIN0Ymqm1WffVYDXjo12rjNhwLL8p958eON8nN47
7pLIokX7JFbHOKWJozAvZ5BDwiF1z/PqM2F/aEuyLbVg7bBNInL1xR/2WWAl20DAokfb2hs8H2Em
GeB6x5QHv2UrXmxzfk+LJrn31TRc27yZ92xJiP2WOn+B78BNPiAazgk7znYbLqndNuR/gjpvL3M7
VBfUGnx04pTAAVLU0+00mteq7MBbSPFl+kjJPmQ6cKoXcsrs47Q15hMEEbJv1SBSmzEuIOS5/Q6p
WTCIbKOrQGF7+7e7iOaeZ474hSz7IVADPVtutw9eYqOYyFtr+5fnox0pG0QV5CNj4cFo43aGtfOd
5oPBMIgSv7b3Gk/2Ye4pZ0/7AfrVa8HcraYP+XUbAjaUTZ6jZV02gfDGzpAkI+tEITa2WDBQLe00
gVoHaxufKzAVIJL6RU/OYzWl3V4Q2n0gHFR8eTedOSFgwe3tYYR03AHdrivu5Gz8MatliHPl6J5w
2G7YF4U5n8kiWaiYLL7wXCdhXQsEvhbdOfR2iJiCqfWSbQ5Yw0x+EYl0c9xPlmAFI1LXm7Ivkm7q
OEV1QQRaqa9t07JojAE6J4NVIMqcjrleILAIpFUf8k15+3SthjFGrQZnzZoR2tJgk7SQdfmDhuHU
4yXAMrte/bUh3Ctxgux29JePGVTAH9oR3kCuzKdCLZa8dG1r1U9lNZJ/DquK2B8yTh0tos5+TDVm
T7n0/cckQ2A8UB7+kBPAQoxNMiTcR2UBeF6sbYuaHSkvbiT2r+ymN5+KngGTDac7J43OHkwfi2AD
skyyCblcVlf9iAzmFVAbjx98N9Q5CZOEEzjvfXLLoyLG5IBVFqe/TMWlCwLgm44MVZluzn5lSj8Y
FvYgZQLioqmVkWOnXxV6y9MmzeGaKTeNimElxHKigXPhWA5LHcjL3FCB7unmI62UHacBxt/aAvcz
yI+OLb9NXod2w9WhGy9yicqNrXW5STT5XWun/VWkPmJh3+CBnnmnbFP9Zb2FbN0sf28aPfLcWqnf
1jwGvNziZlZAn88LQnjRomZMHcw9rgOMXCWkpGoMIbQTBFV+54KuM8TWHgFPKXzJq41Pft6rLV8/
MXqoMFAYn4lfnHeJvMWdmytjH5kpFeQgU85SlYyR41KcA1uTktxML00PDDVVDK/eYsAQEx51tLzZ
vy4OXoEdwYBwdH2reGqK1NIQ34OQ66XOLbJmZ128Jl39lxOYGPRG3uiitnie1kS/uPXUcizRNRf6
HspxmVmfKylsV0evJUM+GqCAyZ2Qyix/a/qCJP8NjUfi6SzOBLC+IxOB9mOz2wMaBaZ8P/hJvfpr
ZN3c16OZHza6FS6d7suIPmwGPRpIeT6IwuPuyxENgDyKt5Rwip23Iv0VJG5jvdnSyNbS9HcFbEOU
9lsOumzYI7BqX5uhsPnKxs2zXnB6ms92XSAIsfn3FPlvwIOAtbqeo2pJGAkIHULl2ibHDasBWmCU
dboDxzMSmI9ihuoV1NNt0HJ0ZQzZ78qQ8AdgZkfL0MM5oJIvQoeBvroh+/FMgeXIvWqMmp+GmZZc
w/KqDVLes1m5MV9SFq9u8GPIDIF4nwaXyh5YunlniB7vNnbw3ADKDaqBez8hVDxNcK6SCJWN58Jv
66jJ2/RgsoTF6zoDYur0lgtC7AQ0c9ET6p2qvWOr9lD4hfuy2LJ6WfOUgAWvK265FfbOVTgv0wXO
Z2JE8SxPxdlg/ZqV5z6shNHGk21iQU4cLi7biRfnlFg/xIrOkZgnSQSfTM2XVGfq3fRLlJoYfUDR
1QiQpPirlIE0QozTcB4co3h1fIZka7QlkMk07YcG2VmbV+MvTdLkczumJHxygX/5OQ7WcmZNJGac
9NIF1UDpKIswXrIWNx/5XzNL+wArwGQ8EC5J0o+GEyz0E5nT5tmQ7viV9K57yxmjbHU2yQcx/FKF
ZtX9BWawf+bJ5DyHldtLq2B/9oly2IwSWQeeAhwyjtwlrJyxOWX1l6xKez8tevxsJrYKQkkYshf/
2yQAMpyyxI6ZIVC++O4AWK/09JT1Xn5pJ7BTEwmbtueb1cXGTDUJs/zlQ/SzvKNhGNfeeOwzv36o
fNk/WSBa4Krgwrbp4PyRG+pMvUpE82VOawOR+9hDFq+JfZs9EBJuovJi8aJMWNt94DJLYB8E8IFY
QepEh9hSMKMRezVZYH6F/kF13hx9Y/Ri3MXrgTTC4Tj3lBAIVFtflbUsG4JsRx1bTozI2RTnqaPL
64pJGYmsmYSqINA+6emvryoQTRvVxx2LM1GzC84cYqo4/Vrzh9mHKc2tbvfwMJyVwUSxpW2zJzty
MWPlW/o58dHkkreWPZr4zgnzJ7vtNNmFDzXoZkej9aZD0m8jgRze+jVQJxHjmue8IByQ4x9vK5zB
+F5lK3laTi3hBG6eE+aDownh9KpHJOViEdud4AYlEUI6B7JhCREW3L+LaRn3NBbOMbuXdVyGMfvT
dKZxspOiDLdW/5ldU/JQ1/m/hvA9dJBaxWaxdPFilk7sgnbtXSRoYE42IZgOE25Ng0DsUOKBWtVd
mcVN5RyqFbyxyK2DJsp7t9rYtefUhf4pknG/2cpDd0rLRjvO8nPoFrC622G7YvI7zbaRnH0NEr7L
9fC7NBz/t7MOcIqt7NoTYcFDJC2X34MsgTT9VU8oElHTNXvIiOToFXhxEopV9o1oiwsmIeNYZmmx
z9PJ4HBNm729IlfuLf/f6BikQt3ywEB6iPDJSnJNTDJ1xq0HNCR/g/8JygDnqYznVLR0Mq+5/6wJ
sSJ5gWwSDCnoFybXPCUlTN4iLf8Jfofrzpe/GC2sKwUCxkWSL8iUAiAR2kQxRziHf+DpbrIq+pPD
XHgEMKmWuo+ynAiCLIPiVLmouiuC1GRwuUX64JQuqk+vMchjbJPuqZlx5GTBZl6Msus+3InoGYkR
bT/xOD3YzEDnglCAcJAoVaqiSO88eKnrwqPPJTUu6CFwCTQl9V5zS35g5v6BJbIfcaF/IwIEm9t0
epgXOUZ9astDwP53prbCvPjWqmLu3+5QbRx+xdAEGEDrBTGzk8d5qYJfcHIU+d2ylCnARGAqabqg
QlKF+QBmwgMYEmEGYFKjsexIENlBxBR/QF/JRcIccMeMyPNoC9xoBoShblu0mAYploRpO7dRznsl
KQDHBNlBoR8Qg4jZJbu51NfskMmlZmCnCrqQxjeXfO6QMcbBtBSbExeJl15Rv6IP3MBJDbtAcGu2
TmyJ+gPsK933gIrhOlsGE6eRX0Dxsv1qgLOPdSf+bVnwNmCFeZOVwSuVkFD95E1a3GE2HmKmHDpB
sMDhrLe9MCHbmGALdH6B5/rRsKXNNau1e0wtJCcpyQoDWR8eTOw9NKT/YabES7OWzBdL8HRs7UYT
eLER7ZXhImxE+kwyyXFbPUwrsoe1a3TNDLZW4GD4Gi2jqQ5ljdWa0QDvgDLEXlWEBGeeWMJWNOIE
2EtKRZV3F+FxDoXBraDHXlbvwRAohUYgIdLAeMHL1jvUXbc9qE0mz2alxJWc7i3MTfCBQObtMYDK
OCK/JejAZJyJa4vkAJ0376qBMOfAzU42WYoewv+Vqbkj3XKn/dGLFjpt9nbT5x9Os9IcAm6IjhMs
/+wbrv2B7MmN1W2qmOe5O4wWADRQmHPZ8JUfCzK54lqjrc3zmfyNBUGxdur2vcy95tlw8eGyM6/o
uADAy6p7DVZtxZwS5MHBwBzHUnhPVWa0MXoO7x2hJ8EelQ8thUQB3rM1sbNC1OhqIoqeUOaY8mHw
Ug1pGvk3ikhugb0R6FoiaW7MHq2HCsCd/ZG7AYEp5QqdMN6csia8osqGN6PWpGRBGN4TH81XPHb1
E7nvhHQ4REmqrVNR4i4dceECCL4cqmtSddtrywB2dbP8cSW8Iiqa6YdDhR05oGUQ2/96SGhCIWCE
KddF/bOTDIo0bIA0k8MGKLFg0qvmU0da4DWpgW2GHlCSLxMhsrZN1MWjOBDA/Zn5XAu7ZsoIPUYX
llRzJyLPLf8R/tnyuJJXgHm0R7CEqJeYDvNJp8sXZpPfiriL07Jl6/sIXh5Bzs7xmhJilzdjwESQ
yTvotfagkpnVBPc0CQv066S0Jv0n1MI1TTZbAGgREjIT7MoShrHuZBvaSvbkDXMFDbr2v0tiIK+9
n0MkzsyzQmzZHUtdz3aCFu6588v64M+BEyUr+NBikv3RzXbxgvpvCReONYZlZD9z62siOsExVZOj
EG8T76qtDv9sed36JyWIPyH2X/xyu8n9k1u3KC0Pq5AkfyUsdK7uzGTxQjmVa9xsiYx9EQwfxaLA
EjxWYxLISY93M31FgG5+8/LjQVVCQxg2+hcR687d/0g7k+W2lSVMv0pH7xGBGYUtRYqUKFmQPOps
EB4xzzOevj+c23FNQggg7OuFN3YgWahCVVbmPyDiyDnKbQzmDr3oOLWTB+CkCUlVRuKB78t3dmCS
LSRJIG3I9tFHLv0cxahsqL2GjFLpISTlUkkJIze4VYqg3XnFJHqJMGfGSoqyu1qjlNXmzacAtNdn
mXwNWC7cU6ulWrWzXcyLwrzxP9IYdsnI4+ilw4Xk2XZB4cJXr7+A+lZvUV7jPmLq4G74K/zUWZp+
MoBH3BUNxcqbiEoNyPg4Bh4bIKz/UERpQb2kSO7YqcaPqpZL9ypN/GNcNGwvJCoKnjjkkTo3w9CC
h+fKX9Gs+VzJ3nOD0jvS/xSXYvtj3n3MLIp6ChWcp6K3xBk7UpLeeuRqijUGSyXLvodKHx8iL8oe
Q9OaCOV1CvZ4zOQ7NWkwXaBQe9TUKPigTgwx2VL8B4pl0c9EoyMtgyJ7J2dgT2ng9ge77uNz3w6Z
M/aJfithj3aLUAtGBmb0KZC0IrupTmGGEQyScTY1WkFpHReVveGhonxKxEED/6jf+ckjdFYEShqX
5kheq1A+QooQAuWfSSql/hS0k9yGQOa07BKgJUA/aQGA7Ou1YESDv8wO7CTBocZWghC4YrAW5P0g
NfltWmol0PvMHb+7WayzBCZ0RxoU917lhSBfJXTb5alRFAr92RhH7TCg0LS39do+Co3pMksECmQX
jS/0fj5RW5a/4oJknMwwe5GLqril1vsfAB3cbZSZd0pvY4oU9a+iE/kjtCf/Oydb/wguBNQOwqAJ
NUoYVg0+Amg9NYlDQXj43GbsBXRhcU+PrY9F0Ze70uIhreJ+10ZFLXDI4WqH9jRIAn34PHAF3xla
HzxL9GOOo6aiahDXrBY+tHPY8BqQhsehBV5Kw+eho2c4WbJQgsrPHvD6XWCSXuEMc2gq95BCpe1U
BPCKGsFfmzrmTW056BYXHzMdWZ6d7/ne2e4j/R40X743h4HOp6wNj0WIqL0L9P2dklIjw/AvPnqN
zYJpLRtIEP132oEYdAx2+VBQcXZoZgQ3SLl/g8biHdCN9hzTL5RT3yIkF9JABFekJveUVqHjJmp2
bDVk5tym9J76wvyOOn16r2QtXF+tE8juTx11bmzvsKNiWwZezn7BRV3pM/fFNEFMelaOYGqKrmNE
J5MSSEnXiOuO01vQDQKFsoPWIUZUh7l4V7YVx6etT+kZNJCwlyMqhszaIMNniqIhPLHYpQOeksEp
EECruLWpk9xzemr4HHdVymbV1Xaw9wOIKUadVy/GINxbdhTUYDy8mgAzSjBzEMzkvhpwkor8mzcl
zmlRtD+F2jbfE7PxbmPswVCZQ5XFl9z2SOEyfS+3g4eFjF7T2EJ3NgzB6ViaPFCqRoPQBWlyri0o
2K4C001R0RrQcSQO1LI+VxbUAcPWh0+YZqkUFl39HkwOVHFTeRXIS4QhlSaUD2sDHbfaR6/bt4+G
LGfvkPIK4GgB6MALr9tj+tXQG8yposVAiyXI1YoL30zEOTYLqduj/4SaT23HMj6Kin6fA9C/NbXW
viuSMT9KCkiaZpTKEx8eyXRFkb0OrWDvqYk4x+Bj92R17EZ18yUHVniqQM+8FGLEu7XBXBFRhfCW
OnR3h9wnn6tVka4PsvjoKvKLFRvdPswG/WG0jC9qa6AmH3Oq1inNCRCX4qWBX/cQ1QnQ7pr1URiA
tWOp8U90VUI0HLAEGmwddmwBFoseKx8J1VJyLklDvpZ+0yPuWP6+izTIOOhtc6WBoF0N1cB+X2Vn
xYY4oDXQR9HUbFCDSNMT2loyQPAmPKWGUXwlXyXLAY2KLkwUN2yBulzfobXFwkUnSAK3xNU1+abr
pYxuoF+cjFAKHllX2h2GbiOCUqMFr9Cv8PLL0h+kQBBmrTp/xTwJInErNdZO4WIKZFGFeVICAaGc
x+Xc0hT2SvBGfVRCT4rg0UjA0V80Pi62QEXfmyMkllYvYV0FbvW5LMvqWa7wgPQKER29oVf2iK4Z
exC6X2n+0w5EcvMh49w5mLWH6HpeIcYAYfsGXI91ikN0BbTGZrMf1H+a3ioeKrr3cI5o/VQKQOYY
gPeuxeFo3yndV/zV5CPke3ErEr35ibuRea/YIV0jW/6OWF9yW6K6+mJ39lffEiDbSgoHNM5+APBV
DnRtuJ8GcUUJCa03kXfAQfQGy63WpOQnZ0dDJ0NToIWjW2O4t9YAQVDH6Wuv4w5+tGzcu7Jezfji
cy05NZLmOapRJy8610Uw5HVPwZ7K9D2L6ntR05/Ik4x7g/A5iNxWPnSqDKS0UuSdZUnpvofTu9OH
FKFC0rebfoSjCSwwOzQeJx/a1nhzTKJCgR30R0p3Kmg66jAUcYYaay3UEG3Dop6H5cWeqeAG7svD
QcTpLxW7xT1aT/G3esi7Z8NqpK9FR30oUbUaQqL+UpBYvqOxhhaV7Pb/kO29AjUzqbXCkMEatd+X
DfWirgWtEIbZDwbHJ01NaEddLkammi6UyP3qvo91fVeVRfnss+2c/By1TNxo6EzQT1VTGO2gcPBY
oYGhwo6LjPCdMQZcIRL4tDTR8xurx0dlp7qDewcaAFuoxhqAFXOmySNKNA2uH4ClQDRVVjne23aL
1rEvos+1S8FaqDQbqoijwZA7bFxRUryJgxCoM9VfhPLLCmhO94o3JRXlKLbQGpGR8YdU0vfZifaM
dBNFsCFbRcM4PU4F7BJ4FXKHG9GYQqS0sYba122t4Q5eQVYvB8wR6DGeoaI8hVEkPoIECm+KtLCO
wFtoBiDyAZ+r8TGNHKbmDS20IGtIAoDcw6SRgR5bUvVg1GZB1wG0DX0CnZtGM+TeQbTWL89uWo8e
ad9P930JYStoVFBrjH3WDXQQCxfQMtq4qNCF5tDcm0DWPVLB0IsA8RdRiQutKcgsaZAqn8EefS4e
MJxsaPsr2ZcKkfCBi5bR0mw1UGWUppJfYFfRa9eA0lJNCdVzJA1Br3nGfZV7lFSAbPwwu7755Zno
GOoI/kpx/lNQmT0CxMmPOMcN069LfkE30PetRjvfV/nOUY9AW3CSMpXZim8CgZR34iMGJH8o0NLc
ZSU9ShHr3b4w5ehYgs6900mv8FUkf9tVHLyQ4azoVGIJhcopkmeBgMzS2CoqwZFZPtDGGj+ZOCS8
5/9iYVD70iFpAumgN/4Avw80EsBE+YfUAMikIlf8iEwt4L4QqVxSC16NNoki6C1taVMTnPipZpwt
ExBfBbHljmtpC9MgrO6ihhoPmvLioNK0Q0hEs1ANCY17VYkCjET7W62An5zTH0W4vm0l9RNNbPiS
uiqOjWmZ97pLWslZAdlJ0bxDngzlIzLixqEckwLVCIwCrDKA68aGl/QackEGD3FLssk8m0RBqFCD
QQuCG71s0LMxDRCdHtJFQmmDI/gZugjw32Fhlt2HsHPrVxXRLjRWKS09FxoIM1yQjZsxd5Fe1lh+
ZYDAC+aUnwSt8FvLfbKhNJDgTd4k8gjYtZDA0BhcQB+oDqJEDGUM/OfUK00b/R+PROFLkWaMp43l
h85PDcdPqMZKIO9f5DyHudbbNrR7wK0gIksK8gZdXTrf8LGAfluGopzNDholauWvYzNhJlXUaeUA
ijm3yOZQ18Grzpm4i1sqFdTVKcNCb0EUtNNRpwGwFqAHfkTdDoiEjEDbpNIqSSQgoWzTbFXgIpHI
2Y8GXiQAYvryE1dg5djCF4chjVvKfaEofCphS0qshP1J5fQCEyv17yxK2/KpL0Aj40YWWflz1kPt
dYFUsRlRIFPVUuxEHPO95YJpS6DYBLaBEr6RJp9Bln+yapP9pk3wQA7wHzbtqPyJdC9wJ66+FZqy
ZrQfkwGZMdyLd3YBW3bw2cqlHu2ymh96ExaS8TKCigKUF5Sf8YhRjyKPu/eRb5gcKSy7SqWLSvds
pJGMvIwIVP2squDaObgVoCpaQzuVMpauI5QQVGl2HGtNfM/CGl9OQW/Ac4FLrTvdL9q3a0LokFB1
iz//9//kFw7xQN/wWg5QL0YxDdFC8/OfPt7QVM1WDY3Oj6HKyvXjG93TuW4P2TPU6A/emN9kyvDP
eoi3huqEMGwSdU01DV2embZTZLPoTLfZszI+DOITvDkzgrcMHXI9zvQmru3UGYRi2SqvSpNxwr4e
SoB/hTEkdvqch08ULfTc2xvsy03wWkA7XI81mxWNzretK/xt0IZSLVW9jkWpsMRbtA+d+sskeSJt
PH7mc//m8dr14+E9UpvkIuRo/m1a7Yf0Satf10cwm5X/hNBldgGhWDALZ7MyAoHuusINHDtCl/mD
deZYA9O3MRBxPSf/P4pG/mTZiqLaszmJMrmvaysIHRfRCxDEnIsIJHbZC9gCUA/JRrjFadF/h5t+
zsXHgnkOrfDQDx0l+EjvXKlf1l/a9FIulth/hoMkpaWZLDVDnubt4vnQ4k0g9sJzRll70poOFzsX
MlGldfc5MpF2kzse+2/Tdqf1wLO1/Z/AtrA1ljW6mWIWGCCBBJKZUjzrkkYnt79MhRBMlqHW70u6
jP9buGnxXIxzVJNeYAbtO+QenNn9bYQbiEmNAKr0kwj8/Xq4pbVoyKrGDqGbmmFM03oRLmq5BbVj
4DudGsL8oEXfRreAgHdGk26EWvqyhCJ0i3dJtPlmBL+kM+oWk6wIi+PiOKIuJf1vIRT5ejRybpP8
04Vw8vRVyWBxfu/tH+svbHoh83UoBOxhjgUOY3P28daRkRi2l1GJL85RRX/k0/rzl96SraNtbk+4
WlmdfbY9DQ9PGAF6xYWxU/X+rCuUtNOb9ShLo7B1EOhURAxFl9XrF8Uqy80Q6LljuN9S7wvUzP/t
+bNdNM2lkPVKPYxCA3pmUfm4/vylZXv5+6fxXSzbWMiaqxk8v7Lfhy4lm1+yTPHsYT3K1luaffp2
1guv9tPI6aqngdvOxiCWdujLQcw+dXTqqPTSGHKq+qHDpLUIf6KptfOac5h+nJSS10ez9c5mK0sa
8tZSa8JBk+vooLtU7o6FuP3foszOAVkXg+LW08pCgjysXn1dUKM+WtGn9ThbczP7Dk3AhCXl0MgR
+S8E23ed/boeQNmIMN9MUpncBcOkyKEmdqrbc2SfJfdOcj9mwY8QIHebvtTld7xDG+VWU6T7dusj
2pgwZZYgKvh/1vT5IweuLLIpnn/yxlu4xevjXBymMKftjMMVbOf1p+THlip1ahY5mnHUARtvPH7p
+CQB/e/jZ4NIEDYo0E2LnCT7Ghq30U/EO1zUlv2N6Xo7DEWWMa8zLGq23K7t2TDQ3k1ayHDO5K+C
Yyo33vX39HY2FFnRFAUWtIG8uDzb0thvpop6HTsBvNsu+ILaXClTO6o34rw9ABRZtW2DQBbDmGeH
2RDCYrDG2MnzVwhNpXavGhsbz1IILkqqqSps/tb80NetvO5kPF4d/ORBiiN/+LT+rpYm4zLAbOME
jJtqGe7pTpagPIm+ZT5uvKWFCKqhm6auTsvWnM9GqIi2Hv0kcc5D/pFKwfrvX3hBqkGlRFVlTbd1
fbZoQy/o7EKSmOsYDgHYOJgucCjijUG8PQBYUDJXM9tWgSsosx3Z9ApzjAw/phf1nLgHAOrPcfDc
k6gn1b1eO+uDWnhlV9FmO7OUmiWCPESLTgYOQhtjWXq6SXJObi50LoGzsaCQk/QF+FRHCsWufxFw
9f/8518GmP18CJwW+CMCIDWORljfHNafv/B9a5fPn20gqdRb8pjz/DT/0hv3iHjV/T3A0T+PYkH0
5C5hm9AoZl9GEPY1uPywcMhb8lOr3ZXeCfj3epClubBYTjpXTIsEbzYXeQkyixZq7hjfC/uTrn5c
f/zC18HP//342Uw0EOOzXjFzJ49btOlukmYvYDf9RRCTLBuOi2Ka89OX7sIY5HqYU3S/L6kDN8g3
BsNGgrc4Esu0VEB1XPD0aU1cpJFYzAaSD9/NoSbenxBCaV/1IGw+wni09+vjWZoToQp8KnQZCoE5
m/gkB48bBlHuZNHZUaXz+tOXBnL59NlAQMrGphHx9Nq4L2FGaHIOouB+PcjSFyJgj5lCU4Vmz68+
ERKyWYLnupNNgD7zbhicLHhpxo1JWXhTuqLwjth9bUSLZwmJAdEXglCVObr8nKdO9OcTcfX42d6O
qqghVTGPd/k+cmdrm1qYCV3RLN0WU4HHnpcLzFK2rKLXMqeVkkdASZQnlRIrnRGTqPXpWIxkCAW+
tj2FmiUkBjgRA8Bi5rDmELbXEGehv4UY3HqYad+7vvAq057+3zDTdF18Iy5ZaOtqhInyTwXd+h5s
lmqga3OWJEeTaPAN39cjLg7MNqincMHWVV29jlgAGaxhvTD1aF2juzhkT1KysQ8vLrKLGLOXV7fs
YZBvUicof3jauK/Fz/VBLHwsUzUMRSYZro8xXwdCMrE1wHTDUfOHcXyR0uYYNNlJ7qqN+VkayWWg
2advJaGQVMhADhiZCPJFv5X4LkyHQXdBQCjWxZQCX09HC+gNa8dBehLqq2zd1tqdLr798cuiSwL2
nKIu28t8cxzMtudq2kpPqv1eD9GwMr/VSG+M3WE9zsK7uooze1dxAYasqYijA57MYqrTGwHe3nbI
qDV5yhlpyyBDdP2uUi8Yqq7xPMdWC74UcZN72IoBulFTsCdlfrM+noVFdhVulrNkQDqiNHelpyj6
XEIEdw+Vf0z1/XqUf8/a2RYwFYmEPNX3jTfpcJ1VulyovufUiN10JRKveJEBO6hhvFpfMGFAIBru
VP/nK5uwJJMcOiTjyuwbjUIvpLybe05j3iSvqGavD2txMVw8fvr3i41thPRjY63ukX2DRceHLY83
duhptt++t98DmL6siwiVIUe2XZaeUx1w1ECYSAo+0ztv8oO7sRAWv1EDLjhtW3oKYvaNksVE+NDo
0lOcyC8KppR3ou+qOwUL5o0xLb61i0jq9Zg0K5P6GD7Tkyhv4cTE+UYms/h8NhpDR+FFl+d3IoRH
sZjuQs8pv8v9EWni9UlfelFcGSlAg3C0jXmnaugAHYBfDZzea1/BnB0izT6z8v88h+FI/h1mtg/U
EKLqEa00p5DgkwU6Vqx/83WomiVzSpK8WvoshGsZVdmgSOB42XlAu/24/qKWdjK0mIVBckyxY57s
VRBHskwzfCe1MEWQ1H0Zgo3P7jMfNz7t/XqwxVn5HcyapXy6nOV2mlm+I49Iu3rG5wmR03b6z/Uw
S2uLkrpqa4iRCGu+O3tgs7MYZRGnre9/hvJffBmazPuyFQMd23mHSni5hpqE7jsDTKwWq+y/WLqX
z58dXgDcYDGhY+ro9YttlRiWIeDdBxu74tJUXEaZ3R0R8heFLjMKI/twKyHKa20EWFpYmo3cnqDv
ZCKweb2BBHLQtlXGp2Gp+bEtk7PhJi/oHN+hRoRMNlCPP5/0qQtOJYeyGpnSdbwutXPNwgDLIV3b
vZsgRevPXxqPocF5ZLfSrDcNITmRYyQeKnaU+t5sH4WCcR4K9fvgx3qcpYlhU5wS8elUnPdzjWZE
d1gtiCNgpJgAOlUpfxRIl6zHWfpIDINCJzUpahTy9O8XhxacU9QTCt5X/hC1iNo25sYLWw5gGgZI
ZbauOawis9tkyJU+cJC7x4vj0Ib6xhCW0iIKFLqYYAII6GjXQxgDEVqD6Nm7gCKDIdo1+jN6Gniy
bFW9liOR61lUc4Q8x3B4lSIqUQ/ke8oN4nI7/MLCHEnivxrQ7zDqbEB6HHnCIozX0XeAvFIYyi6r
qqPoP63P/vT1zVMWQLL0aG1F1a35+ZgjsIhidj0lsLtaOxndrQ6fJXTMhhv/jVtunPb/9jDW4s1O
sczNhjouiDeQKEMKR7rj1nxC5iW4jXfIqqCpdZP9RYWBVsfvQc62INksfLjPledAMEFvAijT+ktc
+lQtID2qQaGHmutsy0H0SAem2PES7cegHfYp5qKi+B+DzI6DVh5MYLMEGYsPrYXOkHtnwVFaH8nS
t0oZ0eAmI1uCTOB64YFe6rvI4nKZma91+zLop/XnL74p25JpPCkkY9psYTfgljIbLTen0YInWCN3
Tdo5bZ7/XA+jTM+ZLzN6wtRCgY/I9A2uxyENaiGgMxInl6qdV7v3HoaNiM05o4GKJxS0NsXpum1g
hOU32JjszTg8rP+IpXd5+RtmJ6sJKC/MjMJ3JBuu2Hlotxq8SyfRZYDZtwRqPbDhBJHedOcwe5X0
9NYaUTBCGEyX/2JhCEXmssH6JkWcXTjQTLfyDvasU9aQBu6su/V3tbQuhKKDjYOBbhjz7HM6bQW1
Lc9JleS5602MhrvnKm42GmGLU8JNQKbAQZVLn37GxVlXjKTlSpMGTo2E+m0UStYvFc7f1k1zaVMF
g8fdjNLG23q8oXi9Kcvk0iUWqUGmHNMcayfgt1BOfPgcRva+MbbyrKWj6TLobDVItZrUCCr4jrCa
fQ2jI/VfC9+98eWttbA0WVS6pgGyTahitklUeHp5iNqCIRLZoy/RMsNIBL+r5vv6oliarYs49uyW
YMvW2Ght43MK6ihlKXs/37i2LR5HtmEoFOoVhcmafaNoAPeuWo2+08toBY35ezcRT2mDfVvrOcC5
P7gVErqd6cDN30thsbFFLL5JKt8kL3xUgPau16Ms2sGVIwxTheW/o/fotC7CowIU9fqbXIxjGZYO
CpEGy3w7DITovVzufEfLB9pcv/r6p4Xy7R8HYVUDcQXzRct8fnZkodfqahkHDozip86Q7saqO0pR
v7FVLKxzwpimaZHuAUKdTZknmibRYJY6QW/RzMZhi4/Mk5695sdfjEeVaR5YNM3fIAywp+mCrE4C
Ry3DO6/VjjW2d2plbnRZFlY5STcYAMsAuimM2RpIFD2vKw2qN5Qzzz9uteYXpv7y8ebsI1L9HnV2
KLBODsjcgocqrO+tqvzN3P8ehDk7HlLwrXDig8CpUEbLXBvN+Bgs7VYOtFSZNNm8Nc3QQR/b8zhS
2TZ5T9XVCZvPCLrBXXIRKMz3oTHCEit3SvR+opfqwfP6Wlg4aq/iqtcfqpfZnWHUTJJRofWX+fvG
/Ohmdyn+1D1GI+vBllaExuB0W2Olv7lhot43SkXbSU+0e/6Jk/SmCrqP6yGWxgPAVRZkelzO52l/
U5uIo+mj9KRMfO/yIAN4s7/luYrX+rv1UAvfK5pMzBhVGJML8+x7LeDEiDYsPCfEuz4QZ0NxUTaC
gDn+RQt52kRNQJ+aqWj6LBL4emrxGaWMZKgO0YiEIWAaGzWY9QH9W4eeJZdXcWYnbWrWTZ55GqjT
QXrEKRQmXnLby9UxKF7GieiJxIzu4mvpo2cmQ9kSyBBn6sYqmfaFtV8x2zfqsHBT5F44HVG20tGb
TvC+DvpzNCJXjESIjMDQ+LI+9GlkKzHn2LEQphSQKxIbC7WqoHnnifCmb+rHBoKHkXWOWb9fD7jw
KYD4R7cWEBZb8Bzl1aVhUae58DlTJj+2CunlT/9ThPmQYAxqrVbbJDPBIyDmnVn/XA+w+M6ANQBT
E+Z087neOoZIyzuqPJ6jpE8xplX+AQFTO/pQYML+F0AvmgG/Y02v8yK/zTtbxuRJ9hycHj3tbMXv
9X4jZVrYOQhBOdWEm/S2N9SrtB58pLecsTsr4W0cPcr5SX+ytppQizN/EWf22qRG8fBP4iaq2c9w
ZfLk2/q0bI1j9qpiVDp1+gVcaIKDpZ5KGJ/pTfsThfS/iEO96F9oGU2t2clYSKXUZF7Czca0vJMY
3E95r38MWh1JIoRv70IJo48/D8kVB90tjkgmaxYSSVKRWz0JrG2k3jsx2CjssWed4wDzqLAd7Vu7
i7Jf60EX8gyY+cKWFboHKIvNtqOy0tWqQN7VsaWnMi+/0Vr85nobZ8liEIU0CVQKX/y8yV4pyEEj
wehBEPtWo8AT9h977y+OX3SQaECCeOFG+gZnkfa1Cf3dd9wQzSIkq7buT0tLj1NXADk0SZPnSQx2
L5UEwNB3sp3VnwP7rBd0Wj7/eV5JlQWwoQJGj7rKbEKsDFoG9g/cLeTXsLz3se1cn/Glje0igDbL
LNlsdBSxE8oP5g808jy4uoiH40qMSLixX4+1tBvQ+wJmM40Iet71xtZEMTJLtceNWrqXDkJsfKRL
60ona6DnbVhvm19o3mVNih3CU2FC84Qqj1qclT80qAdtvLSlbOgi0rzzhcUqJnIZHfxqsmqvntuk
xtxg2MWG8+dvzKTiDtSU6+Wbk7MeZNdsB44CgRY//keDQKhXSTfy4qU1cBFlfnriI4fo/lS3sUT8
qmrtu6wxTgiWvPcicSL3vLGjH+vjWpoqk2bSVIQSXJlm50Kh1mh7mToRUQxC+BoNSE3feHdLkwSL
jsqhRldEnsNTzDGLAHqBf1Bh+Svyu0Qhn7KwCFIO64NZCkQXgb4I/TEVTPD1sm6RpA77jECugZBw
hoS4r0vHvpb3Xjb+RWOMY3sqdbAoNGveGPNsJIjjxAakrag3cJux5lwfzcJHehVgGu1F9mFDXzBa
WQROZ8i4s+DB8hfbABEE1omgzWVjvuWMuedKmacHThniZC+nu43FtTAfwARA8xkwvnRTnY0A3cS6
Fu2EY0djEykCxACQsLM8nN6rr+sva+kqC6hyuhmxnOkgz/bnZAyjxsWK2nFb90GU2U+jaG58A0G+
pjt53ui0JVLHuX6os3bruj49e5bHX8ae70ImTiC6lxF7pN2i9Q8JOL9OPtfoVKfGa1EGN1q3sVMs
LQ7OPJojUN2mCuz14ogpUtheTOm1CLCcGI69HG4sv4WdQQAgwSfPYBKBdl9HqLBP6nGYgKlnoaxr
o83ZGfsYjcj1iVsMA1kDxIpFtjOvIdMT7JHyGilzaUi54PUlhHvydXsjz156X3QvqLgrLBKcmK5H
A0ADF3hTCRzNOiGRnDUbB9HCzs1ZBwb638LTm2tJUrSouhgmDZEouTEKjNpPiJ20pthlKO4khrXx
2haSHkFRkPs59zmI0LNsQUsKtBFSLeK6mt0MYURHe7KiOlm+dyqtw/ocLX5ccEUmzjhtOX3eEc4Q
cC9Cu4gcpO93Uo6tOVqcfosxG3IwaoC1XvNU2z8TY+t6pE7J9fzTojU8FTswBOCv63mjKGn5+KBG
Dlgz6wzoCYuKstTPNW5HO8o9WIRruaAdlWX4wWPEGeO5smuNbrgXZoKWj5k+uEEZlqjPWuELzgoV
ZGfTPhSYaPrWkN83+EofcvLXjYRxaWFPUG8btgK77DyDT1XRGAIXUE696EOmD2CZdI4JfAg2Jmf6
EN+8ot+B5kmDGWX5UEdMTmHa/S6Tg7uqCB4sbpLZU5W3JyqiD2WH2FBm7hUvu8Wr+q5Svdv1n7H0
gYGioihOFZmS9TSRF6eVmRZem0tG4gwdisu+dPL/ogGIkd3vCOp1BKvPm7GxiBCjCiOfG/24PoKl
CSMDIp0U/OFWdP18rSy0mM8tcZpkvC/jD8Jvj576fT3I4mvi+qCDKldwQp/tQ7miRgnytIljoN1T
SPt4C+eytBFZFwFmZ25Q6JqfYxLjgEJBzL85dIgyI2bS/6Jvg/c3wiVDgsLX+rCWOsRUFyBBUis0
aNLN9iNUxttChHbsuCWKo6GNlz0ygtFPI0DHyroP3YPdPqG4d2sVPwKgPuvhl6buMvps8TVxi3Ca
a0E4yx/cEn8kzbsV1RbYYulDE7AK4fvTCn9z5oJ7xD0h9BJqKJOsW3qyvPwO+TXcfmP1rqMugFLs
nt3sflTbz+mgnkUfPmaN93N9tEtplRATRnoihrI1Xi/UWpP8JolSFmoBSVi3y/wgeTgDBLB6EWPU
so1Pe+Ht2jJdNVI5Gr1v0mopTbS6srOUNi820SYi29aL0n7440GxvVPxUADJs3HPvm4bz71+6DlA
qxDAETg91LqVg9GQmZrSn/etr2JNE32xVyEnNpkOi8jBTEVH/1S9WR/LwjfIMFDZmGqs5lvYRwPR
zuihCobaC6a+Bzd/qONfRfzYJP9YaIuvR1MW0s/LcPNcAPVLQNIu4QSe99K5LO6UGlvY+NGQcWTt
H/E1tPWvuWgwa3pfey8DsmKp8q3vvrbur9S8lexf679oYZO7+kGzBao12thC9Y0d5PDGZ6W9W3/8
xuv9dy+6mD686kWMslKMpIh0Y4/PtUBu9bnNXjz3Uyz/sx5MWVr9F5M5h9FbqVK1ph0QLYBHPn4p
vXM+/CNLP3Nxrtx6J7ln/LOwm1XRfHuKsQRuQ1wYntd/xtavmF75xZgLhfSFoz12pOp9k+9ibzdu
SWcsbCvM2lQSwvEE1uP02i9C4E6bj2PFrEUGbpajhGNJfIps9Qn03ulvRvM71Cyra+yI+j5OXo4c
nzFhQAf4rt6SCVrIkCk2AJOkf0XDeV7cBEKWB6nBbp2LhILtP3Yn9sNDfFN5r+uDWVrt5OE8UIdw
B279+r1FvcWBJjj6sDPMd4o4rD9+aVouHz/bGH0dbyVVYxxFeEI1URaPKGjWW3j1pfUFXIjjW55Y
V/MOJovCrjVc2x0UvOX4ritPRbNxfm6FmK2v2EaeHfuoCNajvo89RMfJ5ZFhXH9di7MBcwAEOYwo
ec5+kwtz0DsFtUl7F1hYZP7F0TFhqjh5uQxR+rmebEmEDTTUgWQb3eD+HXI2G79/8S1xZwD7yC3y
DQFSb6rQKOSOa4OX7CNPvolblD43dpOldI0cEVoi1246gfOSnKyo7ZB6vCUE+tD1C+4yGey1MeIV
hNqqhCEKLot65aGDWqTvSzO9UW13Q+VgaWEjDyCmCjFFaH12Chd6l+Vdl8SOnzbybVe6xgFLwuQU
JdFwrBFUfb++MhbjkXUDxOR6glTH9dS1uo03Th4nTsAbHajMHFv/C42q9SjK0ukE0OC/YaafcbGN
TjQNze6RVgg766FLzJ3wkndx5B9S3Tr7yLnIPh6jlId8a7zXcnWyED60evvVqMPXWo3fNUF+yDXz
0SzEh43fNm1Fs6sizB3Y2pMmn/Km2juVyFR5cGOHqu93s8AWAr1tnGODDMnaCM2PNkJ3s5ARnk6V
8MGsimPuDe3G6luciItfMTvLFNkd1cm21IkHb2d9GmVs5ICVVvrHvxouy3siwjLrs48Va7k61woj
drQhfJTwQ0fi8ohNer0LUxxXOv+d2esvpTU8Ib340Ry2EpXlgf43/hxxh7MQ2i0e8e3+vda/eNpO
Lm/Uv6igTY01Tjlr+pbmW3eQJUWBF1/KKPFJr99hqrmTg9v1d7m0LV0GmW3ele4VsRwHqdMa39L6
JLXfR3Vja106sJFcQNKJu/fbPmtRDbbleWbiIAR8kIuHAacu2exPUoxKs7kxniWoIlDS39FmxypK
alhEoqTtWP4/tHagS/k3FMl3rQbbHOsMDxutPLnX9UfItRt7xNIWcRl7tvPlhZ7LiUrssDF2if6+
tf2byPjXHwK924/05jYOlaUC3tVoZ5+cRQ1A9kuRIP0e3fZ4MeXye6VPMTh6FhNFvDgoOnrNGCb9
+bIxUGaepIVk6MmzmkpbZp4VjzU1G0gdQrsf4q9KswXVXVo4FPxZM1RuJsWO6x23y60qHzx23GIs
32Ovdk5S5b6WUU/3eusucLewFItr5zLg7CSpcELPOlxXnQaDz2IXobqKDYo4Yt2YU3xUn2PzVG/h
QadRzPfu6aie2p3w4ecNaM0cmw4dAcDWCFYfM/WwPlOLjwdrMB1PeNPPEel2rHuVakIrylADS/LH
ojqtB1jaQSbo5L+1L4r9s1mKzdquxwBMY2u8tNmdVL244UZGsTSGf3dBBB2xCJ3rkdRZ3YdCi4CY
puek/YyJ3voQlr5bEpXpLIH8as6RIG4fqGhuM4QUMbFMGPu8kZ4p0MB2GB3sFw/JmLysh/yXwjGf
9suYs30qjFGdKwJgs6lX46sZ3aDCc/Qyed9U0SHCYc6jyt0k8R6G0y3O47euGewpCVMI5q4jUqeI
MZri30SdPSS1/4AEyV1qYJGEnDtS2T9CPToEanNGbf5GSoq9aOq7rLLPmmvdFbp5kJNxvz6mxZWA
/rdh0ouBFzMdmxcZEijtEaPmiVLY3jXZwcrwqrlbD7G4Eqiucm35f6R9aY+cyNL1L0JiTeArUEuv
prrb7ra/INttsyd7QvLr34Pvc+9QWbyVao/uSFea1lSQW2RkxIlz4BHQiHduAhFsZjlpje5eyBAu
8FnJadl0ASg0/teAWDrV0XkVM0B0Q2I5nmXccBDQWn2xJ8qpsHddd+ohPgRyM9WRzd7mJlxZFp6b
hg7SdN0BAnlQdhDX81r7JZ7CugujCqTVMtZRyUSKHUZlBB0+CIOmYdmz5z7hActz2ZNnM8Wynkzh
PiQTgIluiWJmRPIj7YjHWguibK2XpuYNhJZvGjq/Af7w2dSbPTRlToWFTiPL8JMJ3IEj+fKvNo+x
zMlqf7Ic9SJoKKDFNgVrZY+60iy5jzdPwGoNl7+vLFQTtCDsGYda60aPQzO2fzJk4G7ZPhFOGemV
VLcHrFxWMT8yXziI6uLihudsn1c/NVcS08g2inDTd3lv1XaEA6EMdwa0DLJGkojbKgW6eKm6aNdH
SxOq3ueTBsnyLJldLAuEYLBD3qLsBckENXqcNCg4PjrWkzJ3ED/4zOrXsgBdfLUzu8iHpi6Y4w9V
8aZVP0CVThtJaVlbZvLCRa8+THA2KbfLuOH4sJw8QvM4cACZj9tQ5Td6x4PaAKi9Cgf9x1y/q/Q7
a/ZJ9BtiApR9vb5v/z/n6L8zBELH8xlC5z/V0gJer5g1v1HI4wR4n5dqdG8hLpl7qOuBqyc220CZ
ejDAd76JzwXv9FGL1FvwOr1f/6DNiXEMDRTquDUvkkqMd3NWczQSd3zwjP4GrQZHyLwGnSW5+DfP
08qQsDXmcTBnbUJDjqnzW4q6dEfbu4H3Eq+/daSAlUQHOUjIwIEgHNspU6IkKXD/cwvKlOWpI6Nf
W7FHsgyUlvGhgODL9Rnc3Ftrk8IpnnkSt3MLb190zE+Hvet8m5CHhiRgnqr+pKJPI4dcT/c2QY68
Rd5GmXZkfOygz4Ciuuxrlg0k7nQbgBBQKwNndYGi0FzFKOqlJ4nOr9AsnaALUo7Hof5kQTqB1d/N
/m3Kw+tTsOVY1jaFGSB6UmhscSyWmx5rL5mT43UDm6u6GpTguWjVRdqcY1DWWO/Q7uXT+qtLFG/u
+kAzn4f4cN3e1nMFIaQJGAWKiRcMpT30QyabYxe1dXpgzRSMkYUCzfhAlraRXJcMb3v+/mdOjFQM
HUJypo4dBK6xGthyJhnO1tmDSIeD8w20EPhBzp0OzcH4b6twOjrwvRY7WOgCTun++pxtn4OVFSFE
wF42hwG4hrBmqH7wJ5Pc0TI/gIFmap8pezKzT5F+nxmaZ9cvNThso+5p6vdlKQksNzfL6juW2V7d
3ODC0BXoKeMVM9+XXyD7wzpvUdZ07oktG7NsZgV30w2qPmYZbCXJd6U4Mesd/jNN33Jee272pbHC
nh9I9s1pDsyuIWy1MM1InjybgS70dLHCSHaDz1WY+Lmns1KBHCk06EntP6uQLMl6SLNZEAeyfDdK
oWRleoScMtm53GoMwqN+aXQCoMRA/fl8rp25nlMQ2aEBqRibXW9qzlPP+LfMqksPrfW/yCLHrCbQ
3bRInwEonf1Oud4+Dyn9AbUeWRJlc+mxy1FVQKsusA7nn2OPE2gVl6a11mx3TayGSeoECl5haZvv
izYPBiZ7/W2QaGuYgn9sCocLXrh1axsNeoBvPgLotGO5DuGidueofK/0LDDL7FNXdt+nLDpChDCA
qwzqPr1nhh5cP4Ky4QurQRym03F5CZgQZAO5tp+Sm9xuoZVb7EbnqNav1+1t7v7V0IWTpimMKkyH
m1Q7+H30lxMn+c3t4vt1M7JhCYcMUl2jCiUeuMf2SA03KIYvdQ8PFjV+rKLQhr123eASDV7coatx
CfeZRZsezP7wx2lMn6OGvpfTdJNAvodykP6atekPlEEBVVZz3bSLJLhqoNsX4YuwfR1oTkHrG/PZ
J8MDNKjvqVp/hcDBrizyO1WhNym0rWz2F/2KLp74uoHcEmRARFRVZQN3qVH0F+tufkzn6qYBZq8H
Vqa2LMnMbu6YlallqVe+uUq0KjITHBaj4DumKU/aPEBGtZSAjZYFulhAdLPYlopOz4s6Ujn1qdmo
MJPT3uvSOx1QCiiHy1A+m/f2yoywTygf9BoiqLhXo/57rpi/s8qWjGR7S/wzkiVSWU+YEUclJKcX
NjfnITGSe70eCk/hFgPADg2CRfs653xXQVhKslRbg8PY0Nykg8UKqLtzyzHYPdnYQSbIaqFRBTbt
qJGEJVsWXMhOgYQNmKUL0NJYD5nGTAB+bXrTP9bZv/x5wTu5rZIhOYGfV8pvPP0OOb7rXmLz8xey
TeAw8NgQi6P9qODzZ0DK0Qj+mMbtCUdIEl9sHRfU+v9nQhgC+toKY9AA8DahAWv5JfMT2SxtbbC1
iYtlrvp0sAZEbX1054LVy64hnoZ6W8kHXzPzX7hGPylxK5m8rRPqoiCGIiyoFkHxd767qniOW5rM
yCelyMrN/c4whi9mET8C3CyZxEtTyJUDE4fuCUDK8L9zUxRaHSCOLrMQWxC4x/Rbg0iki+xTVTkk
uL4nNmKxJTGPMNswwCOri1V7JS1nN1u0lMC37c/zO+AP3swhTAdZ+PFV1WocI+R6SLrLFNlLdHOg
6BkjCATdRb3nfKA29MJ1M6ohrERG9I8CxwyJzNo4IEJrNY+Az0Zm8XJ/YrQo1rtItANzKdaOphF4
6VrHo74Zlc8ghYYiaI5EjyR1sDmuhSPdsQFdRSfP+biicY4aSEaA7Iy7lT9Y7a6AJnExuPc6lxGr
XR4HjGhlSzhxhCiza7W4C3M7Aze+cpeXesC4u6/bKEjLcqf2zaktmaTNc3OIuHuXHQPNInHbzDmp
CZge0CA5mEFLJ/SrxqPnpv1t3kDa+vom3Vo16KURCzBgZN/FavQcTbVVUfDm6PW7y4HixEm3leN1
I5feEZRJSD/8IUFUL3pT9DbSmqRDYsni84SkVoPCG4QjP25EX/D7i5QF9qBwO9r6wEezR8BUOc/o
tPCsUsY5sDVXawtCwDKOVh7ZC1fJDFocWqF6j+gvjYzd9YFsm1nAuwT8wxcSbLEeoR1iQOVwhtKl
ckOJN40Sj7vpmiCD9j8byx5chRIg54rVtkdUC7l1b3IhMfGlbHlAMsiOj96on6L+kU+dp5kv1wd3
Gb8jglgZFlYJtI5aMRt4lmRGu6tL00vUrwkaTus5RxmTgYBAti9k0ymsmtJrccssWKxT62Uo20PD
iiADRZpk/23kPM6HJlxjid0B581hqCwPTfyiZtR3q6Om/06SH22RB01xN5pf0KHomcZtCUpuc2C+
MdzYyfP1Od5yIKs5FnEsFSThIIOGcoWtQkBWHa0nnQ63eVvsh0a/uW5Lsp6ucM+kTey4qK0jy+8+
avwe6X1Xzb0IOU8yQ7/8/bo12b519fN9m3YsNisLz7/Z/ZSnv1S9RUMRNmz9c4CCWETBAUIXbP9P
bTz9S9PCzZNC3kTXx2VWm0CtXoGVTutfoxsyBzd69NWYH6C84ZGx+HfuQIRLaGgVyhMFQ3b7XclO
tXYzDZKxLYfu/Il0tnPFbrsm/e+hRFT0JTf1m7hNjlmiedNQBIOtSE7K1nWw3p+C85ndyYhMBzPJ
tN/g7fY4e7u+VlsX99qA4GScRLEyt4UHVQziJQqYkXoQ1bK0Bw1FctcpzuNg9uE4/AVOc5lIPKCR
goNzFduzp7bKlLJAdGI4ySHXEqhGl4eOMX+kFUSc97l+W8Rp0Jf7zLhzRklla3MZwRCgg4EC2X4R
2TxrWmdNJRyQqz5OUUCi3K/4M1FeOICh12d429RS3oMU7iUJHo2zmrEaL4URxHG631dBFR8SEliy
GsamfwGD5f8ZEn0ZFJTVKVuQAREIXbQvdcW8BYBYxve6+duunq4PSxcqJqB6RgIPCRcHDcLQGRH7
dOscXCVaYdNTpCVxgD2aHGqeQvcnJVzxpoiPj1oOxeZmAK0EQ++oGZGTmmRFMBqgD9YoVW6aTkuC
kjrPqmnmgTHEWaCUc3/H4uGzXVSypRDBwRffLBwnTS87eHsLcsRmfQB736vbJ3dRo4EiLN23BvMp
wA6uOR2d0rrPIkTNs+wWEE70xScIB467Ud6lGaZNnb8qyq0RxZKARWZAuMQtlqDFaBnj8AXUkc0H
MZn/+X4kHVTor2ADiE0jEGYq+9oEP0TV0MCaH+rySU5RuTmGlZHl76uYawEp9KkKI1npc+IDnHF9
8wqBzsUglr+vfj+t6qorlkGYjp/NAS99XZbmECILmEAgj1z6InxtXFYXLDjdXleG5kSiDsimB06B
fvwcmdWHl1tH1RZnHupqyH2K2G9V7xPw2aXZqXL8kvicSX7/cqrOf184MnNt98lE8fu65c3O3p12
LpU448vVhgkb+SA8VZd4V1jtycpQakO95ZT0dtD16L+uJLWerUGgDx4EjaB7R1uAcOhKUqsJMLHp
qXHu0uxAaZCXEoyvzIRw7Fis5MjWlemJDb5eAfS6A4vd9V27NU/rUQhRM7ep2hsJRkG6fV/uSpkE
huT3HQFkUaVgeK8IhAbN4jdAp54rUxSVzJGIMkRtmLRujAHw9JXUv1nb+qqsQ1FmQz8/2k5TQz4T
EKfT0PgqPxTGrSnzHuLzZTnbS9M+ghYccACtl29YuQ+e8aRWGiU52bhjkZzyp/zYkIeM3gzRZ3CO
+pBC0t1vQ/JrIO+K+4umx2TY5223v74htsf6z3cIZ9M1WBdRLUpOsx4M+t5JAsL+woQN2VHkWJBu
RnLufKhKxEZe4/V7csbAIAcWPbeyVOrWKNYmhONvt4zZiNtT3Ci+Gt8MwODLaG2XiVhF7X8WbG1C
WLAoMbtWaWEitd+0cqegwbnxiXW4vhxb52dtRVgO3AZarJQx5gpyS+OxUf9mLZa6DDABZKHmOV+L
1EJGNM6N5FSpN022q+mhk/EMbQ5hZUJYCyNz0D5Q6NjZvddQ36HHv5giVNwB9TbR0iEm/zsFb7Q+
JckpJqDl8TtZdLK50KvfF77fNeqhYgl+f3Af4xLNMI9O6vEPtoz8ZzutrAjbiQ7UStHUlZysYq9n
dzk8viN5Z8oGIuwlMP6Rti1tLMSbY4E5xnezWyp7qAuPv4txCNfiCCgoUBCYrTGh+wYgurxWPMf6
Ppi7wT4RFXwUklfD5v5azZxwS6J1XEugxJKcJr6P7F0mc82y3xeuSGZEANlOy+8baMoISS655SW/
LzKSKCl1ndTG77dg6vhVyNCzsp8XUkRGn9ltm2FBZlBovJEf/+rwWcLVqOe9Ac4q7Km+v7WaPZO9
PDb3LLQgUHcDJdoFgW8/do7NDZ6c0DYCoqAS5b3Bo8brX4xiZUXYQsBC2qPewgvmjm+VR5Terv/+
5nW0+n1hC3WoWKK1R01O3XzDwqy8mWRig5J5EuOsodIjsxsxglG9daBigsaa8VcdvX14HLqNVkgb
j/QlvBb2UtPngExMcXzqK6+ZAJADXZykwrSxXaH3CvkkgCngyx1hKTgDXqBOBiVMoshz7fdGnfbX
B7ExVQt/FqRxgSmEFeHKU02w3uPxEIXTiF6u/M7Nnu3xWA6yjPTypUKAcGZnGekqotMMxWG0NKOw
UL5BzsdX3JPuVgHYEbyp+abLuNYXx3rNnHCB6E4MWWzQ1oaq8YYKa5QcePk1N4Hy4x9+vkF0213a
x4ArB0RG2AVR05QzzyM1tMiRxL5NH/tBcmAud8FiAgUYdHYD0CYSWZEYrwbktbWQ6mDAAw2dtNgu
sSCy0IEUI+vKPxZS4Ff9UcZ/c3nkHWwvCPOgWxtFMZFQQevbVKF00kIek/2QW091yY9KJcOTXq46
zEBXctGQWPizhLWoM0ud57zXoJlDj1HZH5S2fteiBkRG5FPTDZKzszkq8D1BYxZK1hdiQ3M9cfCb
Y1Slwm6tNPIcivZZ9ef1E3p5cgDABcPzIhphoTNN2MqW0dgAMiNWaJPpLmvGp84GWHum80+Af+/A
e//sJLbkOX/pFWBTJ3/WCg8TMXecJMxts7FQQ7VEbR68dN/RYPtuNOOxRY+cd32AW5sPiOaF53HR
qhBdkFFAxYu3gxrS6UtUfi3jD4K74NowmpWB5QNWvqdKNQdwUBhw+GEkDMpWvtrLxK23NgOoMA10
q4KqFLQE50bQVlXO6FNUQ27SoJl7f1aezC74m6n6x4jgrXPDaKFklGih29308ycEk//q923hAGWU
KMMcwZl1aGumgNzImIo31xrScyhdg+0NDL/ns2QRZmlgDNDC3HxO058F0oPXR7C5DEB+LCp6BCJ3
wgxBI7IxOjDEAGGbgj8hSsgBXBYNGFANWR/45lj+UDIg7QV0ohDcN+NYa0zBYpikC/qI+9KCg8yC
cP2jM0aP58bB0Vfr5ySrni0N7D3XJ0zECf/ndADypIFTDsgLMQFhqOOYK72NGSMZmDrRfKUn6n3T
dJ+VxPBsbTbR0N79quYGHRRJemSkOkY1JA0yxSNSGectzwMSGVBfgRPOAinO+QbR04Gpw8T0EC16
zRdFCzsNvdkSx701r+iCRuDmIPC50G9XObfZEFkaCv9JeXRA6RU06ASXzOymFdDimNCTwaUtdk/k
gMowtVO1MAXHZvyC8OdfGhDmyqkjxnB1aKGd3UNu4m/O6kLr89/v18+XojWtOG/5rAH74UHCsfrw
MwNcOKufF05qMzOLVSp+XrGPrAaLjOT3N3eSucDAkJO2gHw7//wB6jR5OZhaCGBM3xw695Or3esf
T0lhFCsrwiRFTQmcKjXgkZss0IY0+C05nssPnEeyjokBgJgYsD0k8IXX0lI+RvyXqmFavlraMyX5
IbHCRH8Ed+p9O/doHY4CVkzQavzExg+/xmEcXfcg/CHAYIslyKqfodzXOHPoODQA6Dw4Xh/dVsBm
w+mY4LsDI5KYr45zMNwW2jyH+VShHcRSnda3lHz4MiFY3DNdpTeWwT+I2/vj8eCugQxEVwoid2FK
aaYN3aAhHoBCbewNVTE/WJ2OwmpvDbfEJsPHQHR/7DlwNQ7oQTekSlOeQ9g17nCrauRQ9s6xozcF
2aPt4vpsbjmctR1hL3KullaFFm+MK3qb8/bYVvzLdRNbC+agGobFsi2QsAnBaJNHZHY1PkPWpDpY
SQaeQBDzm2x6KHTrTlWLj+cbMWUrg8spX8VuRQLMKhpW5pB2bxa7rUgT1PyFmaN3fWBbcweVCTQe
QTENOFnRG6E1qxkh+R3qFlQowR4zV8FfWFhYHUFnsrRSLF+wGokx8xqBKEfOL0XDVX1ItI9XEhHY
WCiF4urc0LADMiEFb/qyrwGzjYywJuDgyn9cH8ZGgLU2It5qvOhbO0tgpBq1ycN7Bcg5cIfK4dHb
hvD6gGtYlPKErZaRKcrL5Vng9sdOeY/6u3Z8uT6WjUVfgI2ovSz/gKj0fEkAvk5TW8mNsDTfYvdX
8fF8HVpK8BBdHr4gBxavoErr51ZR9Bl99A9t98aaQ54ALc+frg9jY6YQLkE20QZuHdedsHdZ02gV
V5Q5TDsv7z+Rt1omYbFpwUW4aYGPegmczieqa2OLI28HppIJXLHl+NBP0a5p87ePDwQtRrjkkFgj
uBTOzdRaazrcwV03Kw/q3Pn2nPltLXnbbiw6lIEBr0C5CHw1Yi6imuhs9DPutKh6VPlj8esvxgD0
MupHDrDuolg4Udw8TpwMx7xO9lDJC8va/TxHqsTXb60IGhVVsjQtXYr88NFWnGkYsbWYfuAKiBnq
/i1NcglyYAPQ4xDQL0GsAujfhf7+fEns1slB4QcNBOq6kRfpCveBmL0xu36fd6BH6NG7SWPtBgSg
97StfrY6CI6HLH6+Pqsb9w4+AzsQM4qXo3hlTyThkLXL5rBg034skkfQhX8ZMvJqRAlKKVyyEUVs
53JlQ6sHZxd1NNCwiA0EbDLVqGD9jMbuTN/PtZa9D63LjinCvSBpJrbj7gx1HaIUb+1gkwDtY2Pr
VaBz8K+PfCOMRQSOvgmILG1IFMWt06rK8iVxMnkt5+D8AEN2mft2Fl63JDJ9/WfQixahCiZP9Pkt
e251Q3GrTJqusOZQJ9XwkMT5a65M0MSa8yE5FKSqHguAGG/V1uz8PiLgDlJsGcZu63TiWbA0xFiL
vJDgy0hU1HY5aHM4dcnOcOpTb8ha1zZndGVi+YTVMOmYUdoZBmQ9gMgk04PpKkEb534mbSbaGszy
/FjoikBiIWY7QDkyRQMw5qFrQO7AK1TJ3tj6fQRHWC0cDDTXCIczH2ckDWfOw9Fn8aOtSqoPy/Un
PD0WknD0J2nInl3UBtwMb2S00fJQK+qjZXxLC3XXaM9lHPtT/KR9kNvxz/aDN1vm6Y9nEy4ZfbYT
l0YtD+90+3XvK/Hr9f29te7o6IIU21If1f5QoKzWHYznqMXmPQ/7Y9wHJHmc9cdU1hm3sSTwHDpu
GHiQJYF6vrnwiJvshnELHLJ19JK1n6+PYfvncTaXqx5xmDhHZjwQJe+tkJbfqHWTonxy3cDGmuP7
/zGw/H01SdTolLagMABXcGh1EBlGLHCdF91iuylufKbHwXWLm0NCn4y9xBYobernFpPcGTnYqS3k
t3cgQikl1/3GRYkcHfTdICqN0F4VZqwfWUu7trdDyI+kOCcnmv3FANYWhCnLWc1IZ3U2mE3ecxTO
UsOWLIpsDMKDdUhjvcMg7HCIdpq2U9ugk5yNbQuuCrg4RNmhlXG+CEZkWBUqHHaYdLdIzVb5vR5J
nNXG8cNC/GNi+YTVzlIouGE7ZN6Q5ne9Ulm8oZl/o58/vpvWVpavWFmxCkef2xkDSdWjXRx0GTJl
2S6CT1xEwtHECMUeIIWE34cUEEQJWWGHVvKdVLfOdKjT7+bXdv44VhCVJVR2kKhYSj9iWlajg1s6
tLLDufjaKb/c+uNJibPfF1a8bgaNwN/aYeSgJUDddQC2RuZ7zSWN4tsT9s84hGXvu0lPGcM4Ru3A
zGOUBGa+j364w+76wm9uL9wd0HpywKYuppJ011I4Ej4kVKwfhQL6wk+56Wd/s7tWRgRf1USDTk0n
IqHaO69JCc2kaPh+fRzLfFxusH/GIQRAaAZTU2NUCEgP7K8Ny/cxZRxo/+l43c6W28VtiCZFSBOi
vCzYmaq4cLDmTqhUHm+COJJ4xY1xgIocOS/wFCGiFNnOm9lNtYkzEmruwSpvhndorn54BChNArOA
gjKiIDH60c2O9SMkZcKhuO1+pqlkQ20NAHrHoI8BzBzoDuHiII3q0o5ZuAlr5oNLx0/ae4O9fHQM
EC4DbeqSI3AR9QjhAhnxxDOnTA+7yeeG58popC8HgfQzGqDRn7wIaooYlZlYcUVSpKc7aIcA5rED
if4hTsiHDznMENAN2ODbQWZQ2ExOanVVqyl6yNEU3Ch7Yp9K7b7PD7r6+fqEXR7zc0uC20p6ouZV
C0vK9Ow2tyVA8xqAreDsu25nubTPj+G5nWViV/dITdA8VRWuHmogajONT0NTeHUfTgYN2va+/zhi
CRwnwC4gzAZDL4Luc3OO25pxkdt6aNsxdkHiWfEDszVPl+mGXx77M0NiiqXideGoi6HI0XfT8K0F
KPH6zF06fECVIHG0kKcCHSVu6TEhFLQHjRXWYISdoXzk6dn4o+7zfcryH/o8vl23tzEiYLCQul1e
KQtM5nzqlCaO2KBNU2iP9ntB4Grs7MNlkMXHgCMaJVIk8MWHsQaB6i4rzCnMrKdkbyZP10ewcUjB
c6iChhqpW6DfhL3W112tJzF+3n7Nh/s2eShyyZpsztHKghC1WPZQTmVkTGGU597QP3NZcLdlAH1+
i5/H/8GfnS+Cmjh2auiUh1nK/boHDWts3Hx8ltYmhCNSxg6Z0BLFQdGj+v0cjMgPFqMkSN1I/CD1
YEMyEPlBCNuKSx1XHKx3A3YT626MyKeGR5sDiQ+x4uM4Wnw3kIDIihwbs4f6GkR0AcHDo1EXrpqY
tWXe9j1S3froO92ABr6PTx4sIJGOsjeQWOIhiUzeaYNRAWMT/3ASCswd2HgP1xdoI38ERkIkb8G7
seQ/Hf18ExSFERUDGJqhDPLALb7PIxDcgTIAojDx8BBXtwUrb+rqw4EsrKLegfQ9+o8usGVI9DrJ
pCPJ3uWun8zs59iYO5Wa36B6IMmQbRxUTN8ieAsIDlCZwkEFU0GpqUOFpKt7pOzXqD0qyZfrk7i1
FdYmhJOa5TX6nIYG+dZeCfKRP3RdLtkLmyZQ40KWwgZeUdwLjVJqTa6kyG1mLPZY1T/q6iixsXF9
IrAEhxLqNohvRBLthIJvfuowDGV096VbfCobxycl+1Y0URBpBfPSrpG40c1xoXiAtAhahy6Obq5k
eOZTrA50vT0LGcr360uzsfrYTEgcLQpBeEoIPq4CjV1K6ohDhOhBBW3IBLoKln78qjGQ2IF4D/qB
gP0VjIzR5ORdjJReMStB1s5+KXsobUzTmQXBj4JYV8mYBgtYEefrUEo86PKfC4ETgJfg1ETTOd7J
RNjANVqd9NZS+jCxmtuqTE0v00BQ1/PHJtMfnbghXq5B39GVJXq2xoVOUORC0TVGLrRMmilpq2Sg
A0Ko0e+SyAcl6/UNsHz6xdDwoFioY8jiBM79mxFBH2rgyQA61NGzOqiMHKBha7gSM1t3kIHOfbhQ
BBsAFArRdKUqAEVAqDE06hEs93u1Iw+qcmz7W+LMR8i5BTmlh9iZ0Sz67S+GiLjtT8/+ZUYZ9apZ
iY18CGn6WZlzvxhu+QBkW/FxcBQwJStDwl3BjX5JmBdDOBMj8/PKy4pGVjrZ2hFgkF503FS8TETo
DMpDqZ3VxQgS0FclB5RNcla39gNCTgi4I+QB4FiIPAt9mOI6R4mvKZ19D1+qDeTGiJ1gLiSubSOm
BjgfRSCk+SG8JZa/4li1xrKkLBy7pzked3n9PVZQvIhiEH98vb4FttwcHiHA4uL1u+AIzne5aZbE
pCB6DPXEPpIJGtFlVr0rqioJFzauCJQu/rEj7IC5Yxq4t7MhTH+TuHtofxrf+rF6aH5KHNLWLkCi
zsa1DT4bFEzPx9NXWVkY9dSHOQt6z2wkp3VrutBaDZoG3HYGWFXPf37M05LRrhvCgUO0Er2JUdM+
2Y6szWBrFEB1YJup8D3I25ybIQAqgPCF4LyAs/tXrMngy1tuG0lNHVcnqO8ukFhmBd6VMY2GUKVh
lf022SsCeG24r9Ebl32zZaTMW0cHWxl1cqQ3wdIrDAeMoi0tCviZqIPiZfK1rX+WMwrHsnTBnx8S
ffba0DKvq3e8O6K2rXeLofLR6LLApNP9PEdHg9SfG2Pw1Lj/ZObVvgRjhG8W71lMAiyyZA9ulNEh
ngaeuCUbtlAWCFdHp9YOOPRxOVG9eYAwxMOYUlRxVb+1CMDoPWhYyldVze87SLp5gI0eU8d4uX6w
N+ccvgrFEIQwFw/zetTAQzPgwOmD6ZXF0WEn236rIie4buePh7iYc3fBJQC6hXys4EEYKawJdPdD
aI12MMX0ruLTSz0ydKO2o6dyEpSZGaT01enjH9PQe5VV2kh1UL9VnZ+6agd6NT0ODkqaWn6ojeKT
XWq7TpUxO2wdXeB+0LphLpJMYpA60Bgl9xQTAs2lqrnP0ZHv5B8HlkFhDTyiS/EJgYMInUEW17UA
2uShqT5Q7aB9vz7ZG34BaSOUbQAqc1GiFbxblejxYNb6FKYQkq1fLf5xkDEejHBvuEQXlSx7mcTV
AZrHBBxwFN9f5anfIB8GyOT1IWy4HhPskAh4/qRYRExhqeZxrTbjFCqF4dsORMabU89/GtZLov6I
+J3TPF83uDlnK4PLQVkNKa4riMhGeOM3yr3S6Z5Tvv2NASR14eGw7qJ3Q40TlJSxOoWWuWvdYPqL
jYtXKFDNiHSBYLKFATRma/HJJSyMbdd7dPTPiSapmm4EHLCAnWuDn9TBY0eYIr13KrtRGaSpsjdQ
T+77uU89F8DIvOoSj1kyxvYN57Q2KApRm2aa92mrsdAuVK+Y9qxJ/Tp9VvuPP+HP7Ai+aapyu2uh
ChHmjvugcue2TYaXxG3313eAbDhCcNNqo07pOGOFRiTc9EfSvkCzZbIlwcfWTgYNLxBRULYBQkg4
nDppEm3oEIFCQ2O27qPu5fowNjwkemggQ446C2o5IpitmsesbpJhAnE7eJ11QFgA/egkAefWIABj
w6MX/KIIb4S5Iib/v+NI59Tr8qeqklQntgwgpYd8NOIbyDkLl6+b1K1ajO0YDgnCyy6RBLKynxdc
cOsYQ1bN3RhCj2O2/VwWYW6dxfXnC2dRTYGzm0f8vmPuR6hT0IOm3db1bpSVnCWGRH6zsa2IlqFx
OjS6oC28wjm53C8sZEAlr8xtQ+i9cfG4vSwRUKe3FCepxpCALtw1Uz8m3MvtJ3UuQPMn2V5bexgi
MHg5gb8WErrC9I2Vgn+fTlj9+WudPzvqfW1KnMryE0LAg/fF/0yIE4euhW5yHTaGYN0+5DjnPZo0
/ba6K+p7QlIPEhTXz+WWe1kbFLxYS02ty2cYJOx7CSrP9L5qvhayS2B75gC4BK+Sim6sZRlX96TC
bRNYWXUMFReXMtqXzETxOrScXB/M5vnBZfNfM8L5QY07KoAFxrargrkzD64iy0Zurg/6PJCPQp8+
GurPB1ICeD+1MRxA06rjXc5Y8+D2Y+FHekvv7MnWkGVT2dGGjOwxybl1vD7ArXlE8I/UJNDZl0R+
Fs+R35/QVVlFz5p6a0wBkzVuykwsG2a1VF2FbmgAdNVQq77yPA4099lFq8T1cWwt1B80IwCN+iXO
nEwNJWWno4hgf+2CQZWEslv1AyB70Xa8zBIaWYRd7UQjj+p5QJ87EHpW43X9Fzrc8+IntzKvIt9N
h3p2KgNXLdtLPLyo9bqgyQSm5wIP3pjmNDjGpIWD9pU5IALWxn2t37k0iFrN79kHWa4Bc1xkilFc
QveMBlEc4VRVRsJJoc9q2Mfu6OP2Kx4nYrJPc60okgXTl6vzYmxIseD6BkIUTPPCtlAAcVYnlH0g
nLnvuk+pekJ5YY9Utm+1Qa/NfgFHb4ydB7ZQ8AXtbfWWKMd53NEy8kztRz3e9/SnOqBbKb9pGra7
vqO0rZOJphvMBzgul7LK+Qc6tctpa6A1ajYPUW/7VaR9Mgbi45kOqsh7Mz2gtxaRsBcp3y3zJm9O
cBa+OSEMMU6M3SAACupCliLXF7MX80bg8pCkVHUEDuef1dk0yp0C3UDIGpjlvZs6Xq8eVWU8ldUP
hWYnMuwaC9Sf9v3UPKTVjzkpASVmoI5uD5Hh3g5D7SltvHOyT+OQnZxO8+NulATp28uL6VtgF2iV
FVN1XU4jRjUsb5N9cZ3E4/Oj2j/NTbPX8JiuHaTuop07/S6tvUnvS+O2pmEyJXj800DX2l1bEN+y
Jz+rIsioY1TZ6fr6brilpcViqQNgD+KdfT6PUeuMU1Si14J1HX/ilR7fx9RodoRyGYJi4xgjv4I2
oyUUBnZfWLIsZorVdliyWunq+7wr+X7KGL+1OOt86EF1L04+1E+t4io31we5aRkAUOSz0YNzUeuy
9NzSMtR0wtEBSxxRA40/dvyRtvF+BNHJ3EpO9YUbRl4e2UaAq9AXAK8lHGqq5ZlZZ2Ufps6d/v9I
+7ImOXGm619EBCBAcAu19V7duLtt3xDjsS02sS+CX/8dPO8zrlLxlaI9jr5xVISSlDJTqVxOTnc/
r3Nz4VpgdYoxEZB7ZKCgWudHNs2aNeqZgfxNaXtB0Wexj3rgPrDnKDkUVsYUHSYXIiLRk2+usdba
0RsBgQxYBpHHpl/oqIBANFCxbYsAnOn0QmjJTCH6hSoF2QlYCkOzbhT90agHJ2gd5t6hmIT4rpa8
mkM87bHfqrqo1c1cMAzRQoOM0YWt9/KeEwf4zoa4by3D19K7uXxtP/zAWVg7IbNI6MntDw+mG0wB
MqSwN7qV+bH4cl0qVk4JSUNo1xIGgnAsdvyEQutgeKNhzM2RzvFbP9f5S1FhUCjxIuPzdUorW4YW
MBOVyHhyIlwv6bHLHdRWJgUoRc5fwBp70rh3EwHJfMh7Fd7nClcAkUW9xQIWg6J3iasimQ3KartG
/99z2T/n+Y1OP11nR0FCjmugf5WmvAQJQ7ttGfNr43FU9Rev0jCRIHKguEu86fxwOPKpcVJH1bFN
6IjYDB/gxOT5I49mqlCildOBSaCYqgKRRl2ktGMmqyevK6sGyePt7N7Y86EdDiL/dn3TVlQVxQno
ll5K0eE4SzLAowoBQSdtjt7Abe6XnSEOvVabvoHQzV3ZxfnB6edEUUhyYcftJXOMHnNw52I3JapG
pucaxkGVqIvgQcVyn5ZH3dlVY7QxtTv24b6HhRwyYCiYQqMgYvLnp2ZDLqxujMqjmMmdVX4lA9ld
38bLiwIUEFEBFAoxXSRazilMJmGo8KiqY9/dp9TvVIH+y6zGr0t9wV9Gqh+BbMl7iybeJ4RBGvLh
Fn01VXRX0SdqwMA9WUiIdZ+z5Cmqb7irsEaXjMGZMOHUQgBhJOSw1Nzn46SZZXN0uiy7STU6By51
VW+qy/cIgEhg85DwX1pF4Qae719NMV5vdOYSk+C7T7lhvg+mEQyEbSJM0EA9UraJ+2pj1PYUeLGu
iClcKjUG/iCqgAgvulZgD8+JGxEwW4U+8iPOcJPpDCAsuv9xaDG0i59Qkc2TRXiJOVozP3qF/joi
UBnN7va6FC4fen7vnpOQ5Dy2HQBfjgY/OvznVL70KCUAIM/e6h969hVDoeiHS6gknqR4YlwRU8ML
ix9jEngG9TVDVRx8KX9gCfYJYoGeaF02uLNX1a3bgUL5s7lTTT1ULS59ftq5hZtNWDwz7yZMiohe
rp/HpQk//3hJaXM9EgDIx3lo7m39aXIOPD1Y1eE6kVXpdRDhc9Fdj1JKySNhjqcxuyX8mNJb1txP
8Z1jK6ovVvZpCXyjOUZfSs7dhc9Tl6TwisxJY37UAXPqD6lCbNeXR8IdtVgoxpJL2pu0tByiZfwo
jE1jUn+OVXGvy1sOdgVDav9HYfmCEwa4OQwoyeT8mJvOTuQwLTw+VCndG050P02qgbBrDKEqG9lC
1OfjBSFZszjpnbJFfvDYla4/kizIjOD6oV8m22EkEWdfHvLA+btwsfWodMdUCHCURXfCSz6zmd9H
dg8weP1O67Sgc/K9ZfS3saFtjVkEoi4fEqdTvDpXLvKzz5A2ltCi9cpM58fZHrIgScQTynq3bdnt
KWAn0RPxI2lmxZV0CVn+i3f04sIJA9bLBdYDELBdrR340R7oUXj5IW6Teyq8XQMA42nmW8yNeBDx
5BtetSHtHGQiRZI/fYoB06w32bZGQ7l//UBWtBDz/tDwirTH0lwp3SF977XObOr50ZgaVL4cq7nY
5B+dSounDU4d3St4iRrLkAFJsDpaauNEaY6asfvJvYvMpzh9iQsnqJrM78aXJnu7ztbKjfLrCQdo
qqVRXI4Toj9KmzmGsx6b4oliiHY87WokQpP4obGo31Y6Qi/Zxw0apkAQRMItYEdctDNpWjkPaQdz
QOpDn28ng6ERXxHPWT2u3zTk3gxW4rXYOeArRrzTjUEh+ZrMH5yNuBzXgleK0lw0aSwRrnOz484I
kzucFkdWvIv6PeOvmfl6/YBWTM0ZCUkBk9mimTHaxbHXDz9Mb3999ZVtOlt9+f3EbnZQpkhvwEBs
3juoxLbsv7S0V9iylVvyjIh0u5SDmRqkBpHOeO90vic8AwjaFDAV4LWKkKQ9ddM0AndccbR7PyYb
hjrP7IYTlfgupyp5YWf8SBeylThkzgqQceY+yLLvNOd+ZWN4brxDfmJL82+0RrC1sAJ3rPeFk/sO
3xdjFMzlk9drQQ7vV7/X+ew72n09Y2pd+QWvwWAcqO9hPPOUjVsXc+wEQLuLG5PvzKT7NBvTbva2
dl34mLkOZBe/yN7zdtoUZoEY4KamxoZN+ibFaCPX/q4Pb1nB/Cx9mfRvApGgrjRRcvLqxQ+6obp9
V2QUqgY7stQ4oPREkqJkEGaU86JaikAcs9y2dqrY83UKCxStiSDDRSFlaU9F5dhZdTQNEYwumjhV
lcIrmgAeflOQXEWGhvyppEl1LI1PQ7Sfo/fR3l5XNhUTkrXou4F6bpNXR8P9Zpr3TbG5vv6K+J+x
sNA/Ueaha/RKz7D+qD/kI4qab6Z5xzqFNi/SLUn/GRXpsHXH7oVl4igoce4QCfRZtIcv5DvVTtPG
rdd/+xBXeBIAE9DFgxiJJYTl5UpxTEloGzJl5bNe3Se1r6d7jd1WzseeiBdUJJ1GVAGlwiOo1PyW
xei1u+mtvz7MCG53ZE1Rs0hQfCp5ELmo+7i2x+L5W15+HVjjF17jqyIhchxhYQTBEIQwLdRRX3Y/
pkCXslpMFnjO/qL+D1iUhB5dNPWmfq/dWv2jmILYe7vO2WJXT0RCpilftsCxIyjcdYtnyvrt5L5n
lbdlphXkZRh5H7vYL2hJT+A08syZoNn+2UUX6ZhR35rqwFCBFq1ytLSQoRRoQW2RxKGYqQVkEK14
Nr23lm/mcaMNHsYSm0h/KOT7VxbgYveWLi8gkgPNV26Ta9OCjnoHjjp6oHf5c7YjO+en3W3y4FNt
fbLRaTz0r7F9I4rJTwTzhbVN8ievfMjZJonucvaUT0+puKlVAA2SwUJ1KP7wJF8ggKHz8rtN5HWn
abFnvthD+7kxX0nh/LwuOSoKksnq/qVAyufCO/7H1SVTNTS6hxl++P7G6LZjttE81a0hmdyLHVp+
PzG5TeQYvUAbzQs17vPSZ4mf23eqenL5PfQPFUCGAcQJxa8Yg3xOZTBq5qRtTl5EF7k+xuUdzGjY
OgM5FP34t2Z6u5a1z6bIvxppvxN2HXrxiGBXvndcdLgMXIdzEqlGIV2eHaow8G0LYjva7eXIYVZG
Ak2sVRz23rvjvKYfqzTDwufLS0xbyDBlo4nlG2fr8F2veM+tfD0yjNhPOO7w3OV8b50lFYmFHb04
86EX+1R87LJfPh/rI56KgmL088sRcGRd2BBpRvSCIovCd9w/+PylugMXCppZLvpDzaI2Kqq39KVB
u8ddGSus7NruICuKtAFMAHpXJM3JLJIyYxLRS89up10jPn62yHzA5tmo6YXlk65CoyrtKtVyFjqk
9E0ozocV3wESOSqUFrAthNSl9QkCCCLXqPaSaAj2lp9q7WMBs1+ne0LAktIBoncMFFu42gub/JTt
C1Uj7rK/Z3cCpAcwGYaHSksHWQfpJSOYicxhV7LQ6/fAskAl+vRBb/QXCyhBd9CXtPi9rmR6K71K
57RqtZeWffceTOV87kvTiN4aYPejbwG1ohdBHLQtdtpU2UkICzSxXVb7ZD545scF9YyKeW4aDW1q
uoaQJEyKbTcFeB199II650Ly2fOJ5WU7YP2uuemSG+2DLQ3LKZx9v3QK+HK4tomVhNMbjXeI5V//
/JVDwHUB9Ew023pwoyUjmthu1M2C5GGJKhXHz+9I5muJ4kVw4SxBRBGzQqeohVkEIHR+Bm3d5BPS
Wnmoo/8kcl+j4j7R7lCyUaWK01hRC2gEkgVIwBnorpLMEk/6itK0b0PuPqKoPdN8y1MA9S0fK2ne
GQnpRq/LOIVVr9swc0q2E0XLdy6b6gc9QZmZl/Vh29rJJxSZZb4ZcctScLhGHu8DfcHgQdu/7Ax2
1ImbrDCbMCcMZa9zUwYOwv+PlUm7p7Sy+70+J+nBQ5HMDXICg6KCZMXuIwv4m7zEfRHrs25pRhPu
avE50z5fl8ZF2uS9RcfAUmIF5BTY5XNBsWthT2ZHmlAYb80c1l0wGb3fDjee22+1Dw7wXFTLQ4U6
MIfQ/A30QImaGzesM1GFGPYY9GDG7qa2fxBlxHZF+JdOUtzxixsEpNpznvKuKF23tJswau6jIdkI
/mMca7R3bKkqbrp2OIALRwseVM3DzLJzUkVS1zWKwJpwjKuXxmG3o00U99qagv2qrsGtADWT96wp
EjG7adOEpceGl8iLzSPql1CpnGr6x0oEfh0PRdEVasmXkjtLesgxPa30lJRdOBDAZlHyWYvMw+i0
hd9xtsmp8SSiYntdAOUBHf9HFEEkEFwMonRahBV9Z2kgygEK51ejswN+k5H/nM14x0B/6If3EV1s
4wyEHW9rVMmBe9au7ujL9S9Z22jEhv/3IXKyuKvHJs5nfEiHsXPO8DxhOGtZv18nsmZMTolIW1z3
VZtVadOFfbeZtacMFXx0rxnEj/QwjW9blX6vCSgezdA3NNAAplUyz0mWIUQ3gSk9j/2me06jD2Lj
/HN+JxQk+4Ra0sGweNGFTY2swWzbgI5QQf/LtQr/EIHrC/Q7xJ1w2ZzrGYoz9NECSHfYapjXcVfO
ZpAYGErxxSDFwYoOLUDnjVZVy7x6WCdUpas6oi0vimluw1wUCAXfFNZbNN7q80028oD0uV8zVRmf
jI7wD6c2GgYX0DcMs5ZMZBTlqdcmcRcWebvRjRs+fokj1J7sa7bl8c2QCD/VfrSlitdVQTmhu/x+
8mxmyTQZFUtAN7aezKx9j4pGcZGuKhhwXV30CUBg5FaVuOzaUauiNiR4vzgPPN535u66esk52n+2
b9m8ZTossvPy9rmFliWwKGHHMfFCeEHqPTsteoLvMYw+MNqfJf1msCdteI2rR/5BeNxf1IE5Azhx
9OIQILVIm8g1b64JdGESG70Pug9WZlysL+mam05jwgBfEBIS5Gjo7hWPwDVv4PT7JTXLhjLLMyOF
dZrQ1BOlWbmpLVb7yGR0AcqFUHqZT3Gozfp/5UxSNSse6zR3wVk5zzAig8/Lm+uiseyN7OngYPDu
Qdj6sufTmFyoM68gGc7Bc97cFi7Oc2J8v07lUo2QH8cLDlBU8L6pHBdKO8jFhC6z0NhpZNjk5ri5
TuBSiRYCS4fFP5e0JGIzJiQyUQ8gIN67aG/qjQ+/9w9oLEEtjGSEu2ZJtsAac5EBsq0Nx2JfZ9vc
3I+qYorL0wAbeKTA6cS7+mLSisdENFgaSJTuxuk2OsNtuM1U2cfV0zihIukLNwVpektrQkzASMmT
x7fXN+ryggAX6EqHq/lrp6TD6AWB+1zZuCBqTCcAmvS4F2bpi/yet4epfnQNlbu0dvyLZ7bUqK61
+2UlnzEgsg0n9EdqZEdHDm89uM6Wgojc8GcMRLRTTtswrp5me+8Nm9ZQOFuXlgbPRQgAkMrxBr5o
vouAOCqGFPqeII7fbe0mGBxMZ9tgEldSKazaOju/aUm2RRdunGMYNjwUlMiYSCTtUlWt6GIYz43L
OTuLoJzcnmmqi9mpc9yeUxekXeX3FIkk2/TNzvObRvUkXfESzug5crArAVD5bGL7YvYCFHs/0W71
ivmtscH8JQpJ1PK7WtyKD2IC4QI6pyu5r2lUC/yDO0mM+yF7Alq65e2VZZtrxuFEOGTM9MHuG0D/
gwq8PZF+Yel93LzgLvoTKf9XLBzJVag6TOPzGKjE2q3nbQjwwj6Yhb/YLsmQCqdGLShmCoXobTZH
tJgrWFizb6cbJdmfphfdHLU1WBDvIgrQHnR9i1bXN5ABW9oILnEVy9Iq0VoOzRnrOYjLx7n9/gcE
lp4mTA8CbKqcsNDSmOhjTRA9St/jXVq9/cHyQLvEQHFgqF50xqL0JO2H0WhDS/ikDkyFEVvdnpPl
l99PtN5C2tOdBZbXTW2LSGTPd9e/f1URUNCETDduy4sHeRKZGA9nRE1I0/K2mN8axJ4Qbdj2jco3
XzVgS4Qe5VF4AcvvxN7Va62ZcR8bY7rVHbYznDL3G1NwVGUXeD3Oh+usrTzpYEoA0b2UiC7olpLJ
zLoU4W7HasIht28mawzSadgwb4+BKBl9GDl2FH3EVFPQXd1SpDcQalieInIDGO2TiPXojA7HrPGR
Z/Wt4bHgX1xb4W6uXTpLahBBWDQVXaTi2AioWKfgCFpmeOlb0TbJzJtMWAoyayKICp+lHgOwyhc5
M821e62gpAsdOnvoYhv3eTJ7Cn9wTThOiZjncl5ZmNCj5VYX1ggK9uZucjK/rb+Uw65qFK7HygMO
ztQJQ5JVbihQ6JuUghYq4KJPY5v7drKb9AL9u6FO7xH+6fB/wKgMc7RJuCLatr6fHlovlojeRY7Q
HJBbHZCbDm09Dua2f7Ci4ct1yV8jQQwk8TCYfqVrmbSlkZGW9yHCev4xQpXa9fXXJPx0/eX3E6sU
A+fMai2sT0kc5M7sa/Uj7bcF2V+nsybh6IzBIwEOMIZnSSeV19TtTV72IZqdDnPKAj7jVdqPu+tk
VtkB0pC1JD0vu4AxVcO1U60AOw4Km5wdQDtM028Ro7tOZ8UjhR1CXobirkNnjMTOMArCWKyLsLSq
wAEE+mzcjPUNTR7NBvNzFT7pihCgzxDvQwSqMQvYk6yflgpgz/BuCh32vQua4q/rzKxsGoqW0cuG
JgU8R+WwfpM6E0CMqIDh3gzjbuaYp71XwjL8CrtJbi/ILKBvwF5Gx5xkGLje01wbZuyZ1viEvaaV
2BT2i5Y9W/TRZDu7jIPJTnyU/QflVG6KBlNR2MZpHx1rQxpVBn6VawuNghgpC99LTgGXlo4Bml0y
hT3fl/MWYGdRdJt+vb61qyd3QkRygfXMArKjnk4wUNx/Lec/eHwvZZv/MiHtaTIg7GKzYgrT9mZk
AbIjJFdormqfJFGfKtbZA+FgIf3bSwP3XrODZFABn6k2avn9xA6lQpvm2sFpxO1BIF7bPl8/CBUX
kvNrdcJg6LjARqHjotxEw8Ps3XsqDCoVleX3Ey6cKSM0TbIpTOw7J9YCe+A+924tVe5lfbegrXAZ
AI4shw5Lc4gmPS6nsHU3Bg2Uk31U60t8oKbBSNwRYmXMO0EOaa54KqzcBhDb39+/+BAn+xTlLkfR
QTOFbN5Gxq4GWES1u37gqyQw2wxTtYFniD6fcxLEZTyP+0iEgFMiAIhKfMfYXiexuksnJKRdqkkj
eMvZFPLmEZMx5vrlv60v7VLckMyOgYKNIpKADhvo3fX117YIdazEQa0pmkfkjnxdIFc4dOYc2s5L
qv89VYOfpor6juUbZaO/TGxCEQNuSRRSnR/DNNkYX51UeoiiVl8zQ1bEIHKg9BZV54ojXzuPBQAE
JVtLulgO5xttFfNy7HQ8S+5aHXOPMCzo+o6tvUPwQEQ7Psp7cCHLPd+NPmNYEN4oIbPK/QQtLzJD
9+2OBClNnmg67zWz/dYn9u2cqgrq1nwO8GWjiRAgMRfFE51td6xGdUPotduxOLjprcluc2vnRVsz
UjC6tpUAvoZnCIRU+LaS9vBknGZEXM2wt/RNj1rFRjUpbjl4WTBOKUiCAeisIaooKIzjhj2mO/GT
qeDX1+QbOX20+EHyIOfSzTUCpmt2SssIdb6hmF+RHdIPzl1aYjaovVri0kAvgiso7RONIkvMdjyH
pan5PEPumyqUdO0kXMgy0t0AL7oAZtVSrYpnXs4hkCD8uEv979dFem2TkH2yETiAGwQuJAU1csCP
6/At7S7dGvwhSrWtNije0WtMnBJZfj+x90m0RKm7agpnzM0lvmlurzOhWl86hi6f5rT2wARh+04P
hL25vv6asJ5+vySs+QTc17TAfeXheWRUAiO+nzubbyuiMJfrjKDgC9lIPGPkzkliRhi9ng1TmKXz
NjVbaPbHWUFwDnWDxjK34SKSAh9L0JGMI8JQ2Q54SQ8EAP65sLcoTVE8j9ee54DiwAAk9Aqi6kXW
Ds5jktukHkMRtcVG94Thl+Vo+Vbh6tvC5ElABhOja7Sm29VW5T33rag/mU6hHQTi4cE06MCR+vBR
nn2TdJSTraMWpsM31UUSdPz7oL3UmMXwUQC3xTKc0ZEu70RovNaNZgwJx4iZ7FlPX1mS+AJNVu7z
oG3H7tVyVADFl90jC1XA0aFiCknli5yybSD22mRsCDNi+dRDSrHx525D620l9hQ4HnPqBXrxCePL
G1IptnblrsdgZpgRF/21l5h4mpePnubSPjS8v1IjA3bxQ+Fui/IushUP4hV9XIZCII4FJMMFhOfc
nrQii9DtUAzhbP7M3RawBsSvJuqn1Yfr6egCWLTUeC5zIOT7Ps3bubeNfgjHZqdxP54VhmvF+qLA
FtcThlsgnCozQkmtuSWQNcK+6TGTztrPRhM0RJXOXiMD5IxlPCDCLxeug04mYFtYtQgTvuHJobVe
DBJe1ysVCUmvmibJ0D0EEphomgDqy7ilKhASFQlJpUhqTq2YQYJouym5E61vqER4xf4iDAKruAR8
0dssRVpiPpeTByqhtU/1jat9/DI/Xf6Xe3lyD8YmLSqdYPnxzbUeu+zjz6qz5aVog+V0HEO2sbzd
bVPtrqBBMSpu8jXNO9mgXwbohAO9ZIOuI7EXsrem8+fS73s0siruKMUpyFoxYza118aNCHu6GdMU
RuvHdWFVEVh+P+EiMeJ2oIs+WOKr9i0vfv7B8kvRPEJ2qO+Rvz/uKsttS2i1Vvh53/pp9AfhEqTB
f1OQGDAtINW0BSgkVWDekGz7Jwws7ww8cZag4/n+8MkE2m3cjmE114Ge8ECVq1q7KlAJ+z8CVNKz
2s0H14pwO7r0Mc8BYIlszsw3mvBLV1EQ/mu3pZfG0uKPKB+qfIGKKGlFKdLZm7upD/MmNOwtG25I
+upV+8G87yjZduaeJfXGtrcjr/2Uvl3fypVX2+IAwfgCORxFehKnFSNF2ZhJHZr5hGmWtT/mfbCY
yTj2K4aogersVrYWEU1YMADHImosVz86U9rhB68KDV76bXSw4getEX5Tx37mEMWVv3y9tLdnxBbu
TxSpdknEOHGr0MK7vixuh36ntc8s/57FrzQjviOIwoSu7ecpe9J+5nBx+jiJqjAq8s9tBwMUm7uu
nW4xThDjVifMzhgVV9uKtUD8aKnmp0A4uhgSl7Re7QndqMLC9KfvpWL1FYt6trqka2TQzKKnWH14
ysXbRG8w58NTjQJfqwE5o0LOD6odvcJqCKhM02HEHFIreW9Zsum9nw1qqD3P18Q+am9bS4W7oto8
yVLZjQCMoQDhqg96hPr+4Eo9Y2xxGk4kUGvbms9opgtRdNBxn6kyPStOh+WiLwZFgPCcMPHsfP0o
5kOHrHoZ2u6XpL43MSUh+3bdRKxtEboA4TnrS2cMkepzcuAKJCTOqzC/1+aNLRQao1pesn86TdGk
NPEq1Cd/GD4PvSoJsUoA2HDwxzG3AFM7z7eoHwFKpWmkDCfr0WuPUeMorMyaSXPRbQjnBkEQvI3P
CRRTSwYbT5kwKcs7kaS7Lm39zK581rpbs1JhCa9p5FJr4KG3CwUbsgVFbLrouhh9GoP7opVRgOHH
QPgOqeJtsSJZALNDXGfBmF1Qgc+5yhOtYlVb1GHyE2AC7d9o7bouVyumEl3fuAgWHEzzYvQKImyz
1s15HeYpRt02mnVbjtk27fvd6AHIq+rQgPXBWXbLs/eMpqTuGeDDvMjldVjzHxFAvGP2B6HJMwrS
tnGDRoU5gqtqijCuZpcBCf36vq2I2xkFSZ756GI0VA0esgaASsmuH3y92aNhgDrv1ymtiQCiq0tH
EK5rU24+AkoWFWPE6tAWods91JHf2/vrJNZC1ssQyP/RkMEdhDbUY2rhwmzam66NA1t7zb3e95yj
FT3x4ZjWR9tU3dIrJsFG5AcznEEZwR/pltbLwclmasIvcDeRuyfd5jpXivXlotOkM2HQGqyfuw8W
2bTix/X1V0zA6fd7ksWJB8zfcZhVhXG3JKhMd5Nl99is/0bFPLcALB7KkSUEVDimdN5Y5ibqgkgF
vKzaK+nqz0ytznsXvAxD97km5X1UfRDe5x+t/33c3vIJJ5cwsrf1P9tVxQAPChIVZo3qOCSdTzSn
tUqCjZpb5I22Wn3LNH9WaaNqoyS9j6Ko02sdVCjb8zwwVTNlVOsvdudkl/qyN/WCLa4Qnp7oMGT9
vcBN9nZdqFat18lZSC5501azM3BwkdUBYKpMNNHruzQ9pqqSHmPVep1QkpS8RD0JIRxK6CE7lLB0
P8557rtGtzFJYm0xV6zazpm5j/TsxtV63/Ta9zzRD7VW3o8DM4Mhpl+uM39dUFAler7FaWkAJ6PA
Fpd8GxdB195nX9D+eJ3IWpT1xDoYcpR+rnmi5xk0KuoNYwPnJ/ejigHasU1GP67y2Ye795LhsLdJ
PDe+m7jC7z2M8WDoRVYY+HWpQtoTYy0AUi8DVRix49Vjjfde1OwwvFHrNwpuF/sgvfHA7W8CkkB5
VWXM8OGrMCXNC826bWJpexewGHVrbC0zPWiWtxuEfTuCSzP2dohh7ptaf77+HetH+/szJGmb9WxG
Nhn3WNnf0wGDGyrio6IZD2jVFJR1DfqXklwvX8RkdOwGlGbrbY7vMFOiiA8lu1N2aK0r0G9C0i3j
0ajp+wE7O5gb4Cu0iQ+luL5r69f/79OTy+OzKBuLqMALvS6B8WW8OuVjzR8T/cGq7ht9P7JvUzxt
rxNV8bWI7ImhY6bbVQjw4Pb37kn7yF08zv/o6vy9dcsnnJCgXe2YzUJCI8bWaPpn22E3U9numpHu
rnPz/1H337QWyTyhNQOWT4jaxjUdP3bmd269Uvo2Ro2vd5nvVX8PgOWbvub2HlAyClOjEHoZqJa2
bMgHzGcNW2Pfdjvdey2ibdYrOFw9L8ycA6InwMThsp0ziFmTQEPtZpwXbYPkGS+EQGFEFuW8sCEn
FKSrz41sM+UMV4Xd3Hj9wSoDu/qUabs63jLjbmoVmcdVm3hCTjJZZGi83qEj7kDHnyofUbfrIqFa
X7JFVY4xnYmDDauz/XunsuiKzZLjASi+yPTJwGbFxgZBreaYsB9RAgj+exb8SaUH6iP+PXsi2aCc
JgPG1oIV24zRi8b8WGG3FcJFJCe3zg2rdfoJmprveoZS6Scx3Pyn45BrGLJ8EHHaY8PKZvJfhlQo
jnudBQsRRECHOBd9wpXJUzF5uO9Jc4iGwe/dPZtVtUXrMvWbyPL7iZWxRemRvFt83OYwpcdRNXlN
tb5kMQeDt31RYv3J3tnJDf+DJk0I0u/vl4xIC/BF3NHYJKN9zrRbGgMTdU8Bknr9rFVnIVkS6iFX
4GbLNrFtagOdFT6VgsTq/Q/s5gVMdJkkIklshDwaIEAQsnfFVht/ZsXeTtEPRL+WcNuvc7Nq309I
SW+zAZnZZLQRAGDpYbLeu+Fzj2b9liry5eub9psjSbYKasQjxSiRsGWfnTLQnLssU9whqk2TxMvs
izQrHLihY3ePgSgo7ceIxNuodQPH+yOL8psbSdImjN5z9F9RE8/Pa6RtAiWs0+q5YKoBxmrg30VD
Dh8rTeB5AwNfZxtG7t3ioawfHNW0mjWdRMMDUPtRYWBcNOQIysuqTwWMb7wFiJ2uOvdV7++UgCTK
1Ju9PI1wEfYNZnp/68t9Tns/GV46+my3f9Mh35SDAhhmbe9OaUoyXWOMh0jcoQode1cUfpTtTLrl
zft1zVmTt1MqkkgjyxNnRg/OTO29nvYpR033LjE2swolQsWOJNgLCnnT5i1e7V4U8m68retmlxux
5WfFpPBq1yK2p0xJkk1pb/OyA1OYpxdnQZTdzmJris2oHzHZ+voGqvhaNvjkvjEEQzHFAL4MczMl
KGA+zOIhE38Q5D7lSPLEil5vyZRDwtGaRQH2PyGIqnjirDPiAVAJDeKAcZKcMaPWBYYm40boHefe
rqoXwx33CTxLYEv9QfWYbaHx5/9oyXHHso+YMBZvqblhBx0Vzak/fbwE8IyE5JBpwJAxeY8Qhsv3
RvfoWofr575uc36zIJmEniX5PKVLiAQgP3r9V9swxYGoKEgGYBad6NMYFGhIZt/48t++X1L8HlVS
qHyAP8nLvdNuiz+5kk+PWNL3nrOMOWwRJ/2g9W9Odmyqb0msqEpYVpEfRKdUJE23Y6dPMY+0Cll5
5NmbnrxoqoGiqmOQFDzBHAqUrEL1xLRjJFBlxVfDf6csSKpt61E2YOYdNirLNnWabFj2FqPEsaju
NH60BN+h7Nh36TdL3A7mQ+z9IGTHbdUTWcWmpP5lC/gLyqCSPSoqOrbTm/C6wF23LygKOzeUrKp6
wpYHjGk8C+uQ8J2In4z07TqV62ygXv2cSgT3bC45qBC89MiBTAoXULW+pPaGk4x5U+GNZNZojLjB
NO7r378q0ASVxahjpK4jj3BDp5Lj5lWDZx4fUOyKWZKi+RZVpsJhXmXjhIzERpkY5uQQ3Fptc2yS
9wgj8a7zoSIgGa9kMtMaCCDwYyvcVd0Pp/z83wgsH3By785uN3aDAAdcbIwZqO4K67sqroA+0z3U
eKM9WrJfg5GiGAqAL6j/CdLGz509Bgzlo8IHV1FZfj/hwtRcxLrb5SJEW4IwtqP9pYTLn1NVJlFF
SLJi3lAkQxxhuxgTfss+WcWnAaid0/j2B8cC98HC8Fr8yT2209hldE5h9mcNdcQW5BflU9dJrKrI
vyRQLHG+ZxjDlCfRDJuvewjt+BhR0aiC9avSe0JCsiKcDhGQF6Hl9t8zwBh+XGdAtbqkfBHVXCEm
PPE79oJSuUxhaFXLS6rXaI1VmwWOQKP7ggAjXbH/q6J0sjmS5kUdMZuEQmYLZ+/uyi/PRJUZUp2w
pHusGnjtLGlpOw+m9BHZ3FJ1G61vEhA3KYCZMWxKEiJ96lBCZIMJZKazMciUCYNVHqAAroeZSEDG
k671Gg4oz7MacSKe+jUQBJ3xLnEex9jYGYnnk2TYGOUL7b7N9m0W3Vfo60u9e9Q+Kk5L9R3SvU7G
rs7bocJ3RMep2zntZ9R7fFyeMZEPpVeAAzAvum2KNOoKexg5Cn2Mg4dB4Fb74zqFNSZOKUgaU0Yz
F14/8HAmP1n5aNU3BOAUH6Txa47dMjPEXrC+5LZHO4/McZja8vX/kfZlTY7iWre/iAhGAa+AnXZm
2lXpobIqX4iqrioQM2IQ8OvvUp6437FlwoT7dPebo9kpaWtrj2ullUI3cRmRF2R77G01Enfhbfnk
KrxyWz9lWS7yYujevWmFHFJAnGUleJvzRveTBEM94KbPm6DLN13z2mWGVyqp34yVX7bpAbQWNKs2
Gi1ezbTyQlv3G5qiO11d2IKbZAD+LAKvA91FhgCYkC1H1k2jUvX1OWpszyDtSklOJRp7teRP6yw4
OjdWRJIlWZGsZ45gQ63PjvMeu6mXGaUfJ7pHJ7qwqhvlkSSJ3y/e2FElaV2jtnsmUbgaYxA78nzF
F4eGZjcPnO2o/GBu54b5GSY9t7qyrs+J+Vupaj/XvlCwM4P9PCjKJX6bG/OFNWEcG2oK2nYBkn29
ptoOEwqcouoMeO5vVktf+jReUNIlEdKdA2QxMRUUf85hW/5KFWfTheFCnmZGBEBfLKDjWwZmZD9D
o4uTMce+thQQZp3bVPWrd6doFtYwo2RXAsTvFwJQcNA1JSmrs56EXsqfYTXWAwd92NKbe1vcBFjK
5VIk/ypC0QGTOykOZPpiaTGQT1sPeCNexppgKregkVgnbRsYWfzUuYmXskdLdQA1ccBRYwHXBP/J
E1a1Vdp9GfPybEzFNsZiO3Uh8pnRb9Hw7gA8EP2jYJ6/3ks7rzRrZHF1HobwqU/0wQv55PVgxvHy
xgq9skkXJM6ohxh210zkidDpIQN9O4oTxUkIiYWi44X+NSx533MCQPxgALVWDB/L+A92j0JMYlnl
uWs/xrhe9e4SItWMAoKMG9P0mExDb6q8aW3atyWGm8uzhXBXffMCjX67/2yJ91t6SiABpMMIR8AT
KuOHZxYg+IdSLc/Uyn2z5h6h/xRW89Jmg69x4mvOaliihZpf1X9lSqYhHVojw+AXnsoBw5/moVVP
VCt8a3i6v7ZZOQJ5Ahpnw5USv19c37yvOiArdFBqtD7xYWKrKEFrHK/s3s8BZvn4Q+FiulZ0K2Pu
E3Mu1+LipssyIAem54nXKLdkK46OpFp9GKAQoGHwOXFXgcWpohB6LUbp0kJxQzcRXFZjUC4NKc4p
9eXnpcPRo3jqANKfnKsMZKbMMqtnmyym924f1c+ma1DLiGZ+QPxeL4KNua6g2z8+tzxeKzG4F3Vz
xbQlVFThJV9rN8ZFCeZwTeD8A7lOOhJmDCXIf4b2jPmvIDHACflhx8+W9aK66yL7dV/dbncOxsBC
s62AvgAshWTDG5J3E4ngAY5j5HfouX6YIcQBlxNA/pF4cdBNLreq93bZdXxSKvS5mGuLfyuz18QE
1tD0YfNH07uSKOnqDJxWLavs6pwTz829emmeY2avQJMLxhxApqPgJnvLkZEBTw3dsOckD7nngB3d
a1jx8PMNrQGkCkyzAwdBhgeDWiVjq7bdGdw5arUmDPPsvrMEfzezFIwpCK8Xk73waqQIqUFroUb5
FJ/DkOt7NhQgVnZotZCpvpViI5WEZm44OwAMkLvhLARhEwvr8BSx1grAqcAaM3hUf69FSHfSUWOF
awDrOVnxIR+OzeZ/+7xkWEIlHesWOI6n6lNrs/ThGSfEjxgXcUUFV1SMpctuFlbeD23tnMK+Xo37
qDFXD6/gSoB0KYgBZFIWMec0OVBXBxSCj9ZspRVIFoSB79JEtOGchrIJ0K3j/ePm8JOmh2F04evp
ItYAg4xGMJJ+bX1pylUwwTr5uRhfxiJOPWNEvlt/XGevxUgKNQ68HIF3lJ/1pzoeAvBAP6yx6JLD
2A4SrAg4kSm5Xocx6urEuJueMfzrOZte5Q8/6UKAyETihsPRk0/cCsPU6JT0bGVfMLSVaB+0O95X
KvGJ6ycK7wUgtYFcKYY05Oe8aLQyT50+xVm0GH/1S9Nv41XlpgvG8NaAXMuRrl+ihdkINpr0HFqu
V/2kyRLi6JIA6TCc1G6qZoSAakCcPJi+Rh+tyQJK0kTOQzBXGXCHpdNIo9oYtZ7wE5DEECoHzrSE
JXbjlkCCpYpZcfFg3NAQ5Y5bDk7Gh5PZBW0URPaKswWn9GabrkXIdw+RVlKQBCI0FOa+uEvgAzfq
JH1eunNJG9qRw/H5UHvu/oYJJgGq5/LhGQohBRYWnigwjm+I9TIrzQmILYYTfVZUEMhiuv7BWwEB
IgxFZROW6mYqb1CnpqHG1J/Gt55s+/Acju/dEj3j7TguXgqYKMyVipHPm/moAuJD4nAdAAR4Mbj1
kve1D8rar1PXrgjwjRUlXJuj+bfEqJaqLD24t7XbT/kW8mXAHRG4Utf2q6inKHHqXAdaR+ZVlhYY
xiYbRx8lPJ+bz1W868dX2kZg5n0Kgck50A1pD92Snb7VGbEN2G3rkxlBDlyyOkYAmPT60S4jvwWk
cxNngY15u2J41AcQC9YQcOoufDLgLF8vuMZMghrXo3603tV+o1qPZjGkz4u7dxHwTVwDD0aFzxt8
WKGtPm6XmADnVQb6AiQ9FTP3Mvq5VSuN49QWVsAR4PHSKzHGHdKV6WI2YYVW4YqsC2571eI8xK1t
wt5dSJYqAuHEUyObTP3YqM9s2vHoxaFv92/drW2CCMTJWJ4OFBx5cRi2rLsy1vUjbbze9tMpuP/9
GUXTVVxpvHYAIUQce30+AC0JowouO4oaq7beZC9NDeaDhYduZp+A04zcJpYgQPOkS2WGihFTozCP
CuNbqvSv1Bh2dT2t76/lJnEiEPYxZ+0gtgA3kuz2pyxWW01lJprEfnTm1jL+thiHCd0vjb7OajQk
qUuDxDOng54nDXPKuKaYMpIWVrdTUbiFYR1LGvtMfxvqhXzqzPEgl6XDFCDORAVD0rCJ2Wyow5gc
m/iN95NXfjC0dFbW6f7OzawD9lYgHZtAUdRMaR2WMdl2mSnWsXfXuuIbC6tY+ry0ilR3ayRt8flG
fbOQfUmnhdLDnABQjKNADTQRoKdKTyyrXcrUMLSOhJXebztd6n2YUWCR8VPBmC6KKfI5p27Ys6LL
yDEdzoyGwGvQAtd+2JcCcYAGFQbvMSb6ZfIAN59QpyoHclTRSe+Wfhb9fviUbXgHUCgV3MfA6ry+
66NeUG3gtX00tXUXB+YSIPLMKSAHgt1XXUENIGNEFbrKjRipvGOOWRyUFVfJ6tEFAOkbs0IwIhCC
07heAOncOhuAAHo0wqAp/Dp7+LG6+v6NIxjiocqQTjiq2kv7JysX7NPtZQZnFppPxD0Gn6wh7X/h
8sZuiRYeeU692p327tDs7f7DXiK2uVXXa0Hi94tH12RO3AOdPTwm0ap8VobVEl3t3EoEuLsOsFfj
FnF10O24j+oMTSdu4WvJD2Keo97TGnXh4bjVKKSiIAMhBsAtbiB7WgxPa4lZRafJ9IvwJTaPDysU
vo+Km25gegVe3/VGZdWg103XRickBtN+kyyBgs39/fCqkMRBHgQXW1JYh2OTSoNGJ4UXB6sdnlMA
Sy745QsyZKUtgJETNSC0O42Yp+Xq2rWX9PZWAjrTEc87toVbDbf4epfcPHGVwtWcYxug97pd0lZh
/a/CbWQJLj8vlO1CWw2dFjGSIs5xTFdcH3wjV32j27eG7YeG5kePh3uQB28EHOrwd2/AN9uIVnWv
UxeQy86atO56wY7f3r7r70vrIe6UNUUVYj0T6HKCsNupj7931yLk93rMckNLIUIna6X1Kn17/16I
/18+EgFLLYDIDHLznobT0ESTnSpHfRpAOQC/s9w40YaHezeMHvZwkSe6kCVlQQaaZmwYIctpDsgK
u8VSt8CM+qKDRUcZH8Ejyo6ScxDave1WihUenW8J4PnV+GFsRMEsLaI1tHLOwHuqkQm+E7sNj81z
abqryeCr+8cxc0OuBIgVXtwQhqaKhoVNeNSS9Cnq7Gdwxlh5wPSA6O0mNJz1fXkzGnwlT7rwRBmy
jKRYUGapv+O029A434xZ9ue+mLmDMdFzoAlibuDPSRelG+qC0RzLSrI3oG+QhdTt7OfBQ4K4Bpp8
AxCd5CZFr0AVgjnhR4Hh++Lhsh/OHc1FQF4CWSm8KkmxONWamjhFeGQ9GqXWtf6wVwtGcRBtoo4B
2J2b1Bc1u7EjjWsdDRb0mp9lwf39nztmREoi4Qys+5s8Z1+i7yCqiHnMomKfmtmrbnRPUe0+WvQX
IdmFGPmCx6zkHcJD4OwE6j/q0lCi0BLJVl19XkpgWAAZB8Khax4LQDLWNPUnO/EjCw/VEoDg7H4B
MQDWykGBVC72tUCLSsoksTCTOP1SU3fXYDCoTZKn+8cyp7eo9SHoRiSLrgzJuPdV29nAuiZHrW/9
plzzzP43B+8iwyUKM6I97NqeALeCVoBXgmJNE0h5amCJrsYlIzK7jAsh0jJMNc9M3kMI8JhRmnnL
6aP1N6FXFwKkqLJKCieNIgjoxhzTFIn3LxyFKwGS96Y2JYY3xDYBSSxwd7b7eDwj8MeASy2q08ja
SnZWLbPEjEPbOBrltOVUWU3VQuQ9o7JXEqST1s2+CwWB0jFU3sdmxbLN46oE42rASgGmT0MbkaRK
ZVbpakvJMQqHrQIygXKoPb1fP3wlwLZgYogCfYzAUZN0SW+owPQOybGKX80v4Jp7/PPIgILSAYhc
qDZIxbecNOHQ6wU58uSb80Ux3v/F59FCiDyOaB6W34m41MqCd9AjpIuNDzr+uv/5GQMIrgV004h2
IfemxzMy3DybKkU5kg9i9b6WEb+yRr90l8rqt0OzaBLTNTzXAoIf/VvSPpWanU2T1SlHlU4rla+K
4kWt93R4olrq20agIiHulAvPx4wKf6KmI0ntgkDEloROOlOVOp3cI4/ea2KtzKraZNHDgSAaxuC7
/X8h0lMeGSqo14SQwvpSrrOHW2OBFYyNQ0ekwGS/0d/RUJV4Atru0U7BhdexXRqrq6bPdwB0XQiZ
xVWQnkP0PqCVBy02Nsa0pauScpZOtAvd44R5edv9RcghzLbGt0RbaoifORihzkBW0ixU5+RSiUpo
y/C4wHHvxyeGOEpjGGNr9Kf76n37jgCdmAgQUCBcYmJNMpIABY+ZGY7tKSaNd+DqEmfn3PdNDezZ
6HxBZ6KctRoUy5rKPm9PhfE7f7Kqfx7/8wX3KMw7aLqBen1tIDuw4gxD4TQnd/jqxL5W/o/flwxw
WE2lwRp8P3J8+/ww9atLQBQj9h1/P2In6f3g7jRMQ+hG51HdMmvdPPyEA3MfW4/wXzSiynvv5iE6
mmzKTv3GJvnKZUuAS7eH++mew0s3NWRV5VK+oo8h0t15fUKHvRuv1PDhjOH19yXftlUjEppWVgOy
J93lHi3qBQG3lww7D0AFpOuQ3dbl8pyTatHkFG11Kt3qZ9uNvtuLWQHz476W3r4hMOjCQKHGixKK
3NUaY4pALfqsOTX8R2oa/oge4BANA3m9VHC6PZHPp4PYQIdz0QEmfr+IZV3GYm5VLa5z/1S7Xr2E
iLj0fclc0KZXqNHi+0YUDLZHf9/fqKXPSxdisByQNfKmPSmoAVsfYPHyHhaAhkUT0Z6FVP0NVxfh
TVWHjtqecgCHs60GZvrHBeDxxmDP542QayVl0Zt0GpvslOTf21XxMC8rPBDcNpRiMcMgaHuvz3ci
zkjyqkpOnRM0YFtYeA1m7sPV56X9p5EC+SU+H2TWR70tuh8P787V96XnM8sbI1Q4vq8DCOZn5cTr
+9+f+/stF44GEaRYSD5fb884avo0KWlyyuKVOT5p4WrQF/KPt9ki9Kxp6H0U3bWII6UXoXNzJ5rU
JEHL2smhpd+y2G8T4Bw7NpqACo8vDdbO3An0jaLNGlYKjDByXGz2ZcYmJ05OKle9It6y/nR/024F
uACbQeUYoQqKk3LXKG9CTKcqFgZc07fQM9uHg6TrzwvxFyZppGmCRA8+PyXD2hpGr9RaULWQhaNf
WoV0M3DjmxKJheJUe2USgHzo/iYJzb92/K5XId2MCXiGCGTw+cwcPcv8pqzG7jt6fR82H8iiosKO
WAneOGqh15uF3j9AWNBsOLGy8uyMemzhKZrZJlHjwwgnMoK3fUZlBpbBTh+6E/HN7i3TH/b0BYMN
SqBgtkVEIcfcjQK2+T5X+Umjr2Xu+nFUPH7OIphAx4YqCBFlvxjVDDaOjTueKH2OnmL34aygCCb+
+3nJoYyTIYqjHp/XyXuXn8jqvhrdGij4YQDYwIwGSPXgEV+fL6vGWrFIqZ4AXq88l6qWe0h1OehC
atkizqd81ijigvMYESWxYAxvWIXMDHFXXhvTqda2XzNtc38p8o34/DrcOxCEI2sH7+Z6KUQb+ZRU
9XRy8tH5AuD66qApWfNEahUkzlka1v59gbfLwVIc4KyI+jradqS96xx7wpwG5Yf4e+msonohEr5d
z/XnpbcjRud8kjB83hhBJdV+100MHK/jpeLP0iqkbUvVmGmRBTG96VeON7kLGrb0ffH7hblFwBG5
DcX3Cxdl8PGlyRaiClmF4VmidRd3D13ImJ6Tq65aiOi6H3h/0OqT5gaOikv+9vBJX4qQMyGRESsp
Q3rzoOkeq/14wcuZ2SLBGoFxG1dcQ3kWI3GNrk6NvD906pNTvLpLJde576OPAUUL0SiArs7rI+gU
ppUtjfsDMpxAiku8x7cHHRqfM34GboMmuSA6oJQcAyQBBzFUSDELnP9zf/+FG3b52OGIUdZBsI6H
30QDlqSjLe0baqF94mBVWyXEFKgXOlu8dalyui9oZqcwRShw6ODNCr6i651CY3CGGx22B0q8MAq0
Bddj6fPi94u7kNoOWNUqfJ5n7wr/MB8FRfjcp4s/X1yVy++PtC84x/dV9YfGDsnh/u7MWCS0NyAn
iwy4mF6WvGWFWI0zpkV3AHDLR101a5srntLZa3AQLPgdM5f6SpT07OVGbqCYkHcHWq+1/neWrcou
WpCxtBxJbUurLwkZsBwtDsIkULKVW3sKXbjcsn/+eSb/3TTZdoClgzIMyneHgXGPlooH1B5vsho/
oX+1etvSpWXNXRY4euKgMNVwM9k3kgpkjRFLDlVkhx+aM4AQMq5Scxtn4fgyJPX4nGk8W4JfuOml
xkIFXAaa8v6DCidtp1Il6L+o7OTAWGp+Aas5CfGaFDaAMzh4XWz3L2/jbh1mpH6tsPWxVyjt2HiD
Q/haYR149MJkKkBk0uRrZtnRwjtxe9zQWTQ/22LkESMr4vfLy9EblLY19sWtN82wavsdsZKAlUss
PbcHDjnI+mJkRVgROXxh7eRYaZMkB9K+JkO8LZQq4IDOpMBhyA/o/V1Q41l5GLDFKCrqrphVvl5X
02NCdDBocqjz2EOv/LOdvuvDV4Wswmqr83hBnGTDcPfxD0b9iYpKHtphpW0MSZ9k6ZSSvW0f0i1j
jxVn4KiLdDbSj8AjgRmWo0unMKMhNDtt36VDUCbNq0Lb9/tmTLItQgQS5mAc0kW3/c0BjUapwQzn
9t6JdRDAtEr8TY1D7uuk7xZESZslRIkiClqtRaYNefPrs8F7jFawbOr3qRVhijOLze4XVaalB35m
RcjMY7ofV96xb2KQXq/cvMubfg8/wstL6nf9e6wttedJF+hzMaL6J2JzNDbKsRStRyezipHvw8FY
ZcbZ7OIVUV8x372gYrOC4MaDphXNSMiOXe+axtqQq1PL95rWFduqGpVVzEi6aZz4hxYZDw7j/Wdd
F+KkC1SXdjvpwDre13CNbNDoDMBUNq3f97VOmL8LH+Y/UkTrIYwkShtyUzGAgW3wnjh83/MatHOA
Xhr3psm9JPnZ5FBDk+2KcgmNeE4xxEy0oEBEs6srPaPI8yMFxAYIHZg36F8Jqz36YL/358rQVoIe
ItwpWFb9+rhwzVqjIRXfmyDDmL6FzRLY3dwqLgVIt4iMdWdCx/le/RYP4Oxbm9rS6Ko4Y/l0LkVI
nlloZ2h4miACcKaJlyu//QlkpeWv+zowp9g2Glxd+MgaypvSE1morROWHaRMvae4T4PXkjX5V7uF
q4NWPqQOQL16fRwR0HMbgAL3+7hx18Y4emNceCb5c38pcnX489RFky7oNeH5w8pdiyGtw+pUy/t9
0eBirqnBvX7DgT1pZy+p9TS438bo6b7MOWt6KVJaGYjiQHYSAah53Bnliheb/+3z0ulwE2xnuoON
a6K3dvqSPvhyfu4YOv0tG8EqqulyGFY5pY7p7rzbV04LjyzojKWhvbmLAqpaNMoAxwvXUfx+4eIw
4vTRYNFuHydnPSJB1n/k2ffHd8lF+wcaAtBEAVfqWgZoZkZkT9Nu33iIlXyzWsovzy4CKJkY6wHy
ys0z0/KwyVFB7Pe5/hz229Rdt8W/UCSE2v8nQnpgOhSytaTT+n3bPPfjZqkodbsC5KLgWYh/Bd+g
tEVVr6ZOwoCS7rblc9U2O9IciunhNQBWAQlkCLLR6iq7fUOhALKlHYZ91T4ndO0sjVeJ+3ttEfF9
ZGTFGBc+T6RFaHxMu84shr3Zh0FP/nb09xRPz6HZrzIzW8h1zQoThU9E+MBllOfenNhUqBrlw97V
im0+7lwVwIEq9dTW8tTmX+wc+sFRFcPwCEpW0ntVdUPlwtQDoOBnZWycpU64GcuoCSAKDeP9aKlE
9vb6huiTUWQpU4Z9Z6lfDb1r0Q9X+aBZOPSRGXkJc89mmh6VPnpuDX6+fz3ndA99IKqKEo0N5A1J
tWtutKGSdxyuIPULdc/MDxOdkveF3PoyGPr5BF3CkAaiAem1dBKr6rKkHPcJU6qvnQP0u5GpDNDm
ts6f47ZU3lPTjA4GyesXU6mqpR7sGX1BbIC6F1aKYQt5EN2cSi0r+r7Zs0xdpTHgtTNePE9V/NXU
indwIq7uL/j24YbTi2uGirzYV7nvzZpap7fY2OyjWi89PVI2et2vBk52bUaC+7I+gwLp5qHv6ZNy
AfEjOoiu9Yd1VqHWZdXsNf3PxP9Q5bttnPvxq8ZeuuKpJ89qqmwtjL6x+vdgLMRfczt7KVw6WqYr
iht3dbNvisbwDZ3/rG1+HlLV9aeCbJCV+bOwXHEdbpeLiyLAT2CSpTT6kALMgxlNs8/UovGK2tY2
tUGtINMx4pIDQv2lyozkS6crkUeZFfkui3TPYlrnwzZaCyc9c38EkB18QVV05MpuOsA286yPp3bP
+Bh7TaV8SfvsD5qSFq7QnEZdypF8mYHiAuMWt3v0kGidyD4pfpKhdFsUC/okTuxmf+Fvirwggjd5
6smJssoJQ9buu1gByxliai9Nk/j3/WOc3TcUkpDIRmkT1u9aaUmP7mgyAqi/deuvYzFu7GpY0eZB
vHjsiEB8BaCYKEoi1JB8NFDHNk7IIyyGFJvOHo/MtX3uhEttE7PHgxyOqD+LSrdY7oUnpXQ9t92x
a/e1iwESkNG8KGG+LvR6BAeuvdD1M2NOhbOGYioK6gjWpAvvJimmQYek3du5FQyWsmO8+AqChdwP
HSf18EKv1cL5rZdLrtbcU4VZBrTaiX4jeI7SdqZaaLUj+Cj3JqYglQ1DRydlRQCooGAsglh5ZzyC
xVlIgwvdljUSjy/69IHdB8MqSe3SOgNGhgpGPK0KKrPtvahimV8oVuRllvtU2nn8NITx8b6Kzpyp
GCwEPBzwS9AeJkzfxZmCqmRoUf1v9oWte2UYe0b0rOjPvfV+X87MhSMCNxieH9KwyGJdy2mssQ5p
Dzm9+j7kfzS2mGoVTbDSBl5JkDyMMeFNwtG8gpHSdVVxUKJ1Xk9zz22OTBv8nn9D5O8RfVowWjOP
w5VcSVHzvCd5TiC3qb7VJqC8AJIUbpr0kITf7u/hnCTUVQWGLa7f7YMbYtK+Ec+Qlf4s1SAe9n3x
p0EGYDrcFzR3WBeC5H7jTg9NIxs7eBL6a0hf6fp/+7ykC67axCCdxjqGJPdMt18B4Ma7L2LuEmMO
+//2ypa0gTZVnhuKeLKr/Qhoahtc7dxK13n7bdKLAJrip1qyHu2FrZsx+bDDuE4AkkRaUJ5g161Q
6SwnbvZGlY/AAzLbVY3e/dfICKsFxZsTJQDphYXE1IHc2In5lcwtNVgM101f7djcxOErsxZcnyUh
0j4WOdeLOuIN8MonL8rfG/sn1ZYKW3OKfbkS6QoRu3HV3oHnGjvbaCw9lWxM/WwZJ9MN7uvFkiSh
+Rfmrh6tHvSjWM4UB9T2EaeDkjpqdkm7UFiZu0KXS5Leyt6YFD0GXtA+R31JjSyQ4xq/7q9lznRf
ihC/X6xlyKw8NBTsGrjI/Kj4RTEprLOndHys20a4FyjACxR0FAggUOzphRy9re24znCV0mS0niMw
lgWDMpWr+6uZOxkk/9BvQ8Q4vTwhArSxMCdURBNZ7h56NlKfpWr5JAA5gxZdxc9tP7H3+0LntvBS
qKTdMU/iISxwhTSAVvK/sXGK1FelON+XMrM0uGfo2UMgT24BZlicOuB2Ro6LjuX0pk/1sAFQOor1
VuIGvTO2b4nbWQvWQQZvFseGwVI4nsiHAJNdLrn1Km4SgMmg6sobaX4ym7ygcWbVCfbyFo3HpA+s
eBfGyS4Mh4BN2/uLnjEcjuGgWOHgRPFiSVpTdm4RTknL9o2BfsvI9KLhm24sCJnZWQjBf7D06IKQ
e7abUFMBD5SzPabnn2kU+yi6v3aD6vXZc9UvuhjiYZJcDAd4gCjzIQ2EsEGyUyblbZ5GCduzPHkD
tr7q6Ql76uP0p9VEYMtLU7A09+Y575nHSOwPeZ08/nZifBuDkbD5iIXkxp4+i0PA1Lr1vsqSD7f+
QXm3NCw+44leipCL8wgfo5I0dr1PtQ2ysrtkJF5SYw4+8SrSHkxz4RDnNEXgfOMI0auEXrVr+2IA
JN+ITBNTVEX1k3TDue+aozLAfbuvkTOXHQ42vo8mFhfwvtLpdYOls6kl9R54Goihd3l36to3Qn/c
F3O7faKEKlBBdGS1cQuvl0Pt1gWx1qjuLVCpBVM3OUGtKx6JzMTT08gfQx5wbVxin7t9cIRYJIeR
j9EALCzc4wsrnQ3Ad1aKTN1XIAY+99rT/VV9nsK17l9/X1qWywu8DhW+n6Mo5BFlqvwxDtugG7J9
VCLhlJtPHW//0Wn5Hf7yT8amdaUgQaNNhY+WwzCYNGs9jM5+6hTPjfW3BsTfSWhsEmd4q3oXJ6E3
u2yq+0A1urPKq9MQgdQ4qp5Kp19pen1Mi0r14l713WhYhTX3W4GV0ZFvrLSfEWdT1HnbbwUjm5Rb
PlEMX2u1l7Tvn2CXF7Kz+m28oaO5Qwzv4JQR3Uvq5BbESQgwS/dVFadfptTpnnnZ6Lti0PpNFOva
gYYm7T026OUXgIr8oygtO45R6hKPdE8h2U0fPO6qLFCok+7ckBQBqZx/WIUhcY45l9XCCd4Yr88/
E+8QyByQxJYOUDG70jaznOxG5ztzvi+RN2AYf0YA4mZcLcR3cBMki2/XKdjiy8baFQ7JMYburKxk
/N50k29ofDUpJfW0OgrqEPW9wlgTM3+2mEGDti62yCr8Im2IJ4mFb4rtbAcz2RQF2+JTQamOazUt
AUBI4RSMre637nTG6HMXjANCO+ZEX9S2TZ9dOlmelZl/9NF5iUodlVedfe2q6DXP3Le6ZNHLULJd
Bx4Uv6f1ipTNSk/oU2KM3d/IqCsg7CRNwDpaepUN+uAi5E9D5bwXSZv4lAz7eCi4l2rNStGyF108
a9SoDY/HZup17tRsazp2Xs5N3esB2bkaXGoEFBx4uq38darEHwA85dDCTyYwg7RK7dm9CrBsQqiX
jrRdh7FOay+Msx9oAXrti/YdTX4BL5ytWdUgYWh2VpIAkTE+tG28HUJ1a7buS0gtnybNs0GMd0xr
bWOTbDogQ9ZZF0zNFKQ8W6O9b5cPzSYpMQoWsu1kRa9TnK1L5KSm9kdZagFvrFVvK7uYOo0/CUoJ
Xn0tonED/JOTRsJDFveoZ7pMDdKJvEZMRfax5j/NQn0vDR4gT7onub6quevTNtsXKY+3udIHRg+6
ZD2GFjj6KqbWr1CbntWo7fzCTSK/mFzAFo9ZvC61iHquQveTkSDTyJMDHZrAaM1fSmHZazMdqwBJ
odjjvPgwIps91zR5Ih3AsCrLI1Xpu8YYpF1mPllRvjXtXAmaScVeOwpSOE74M6Exe86YqwV2raKz
weYBZv5A2Griwe6i6mNoc2DihNbCSMrt64N5F7Q/oWkT+cCbrgMaxipq0NqwI6Tym2HfUEzrg8gz
ihfu+e1zei3IvX4ISgBq2q0BWIZ82pTKH7X34seDwksRN8PincXFhBnWQkd/Sk5Vva7bh+POaxGS
taqKDI+o2K40X039U6l8qEtQZ2Ijrl80VIQx2glPABH0DXIhJl44/ASn3xlN+53p8arG6LhTG0ER
G35u1euJhweaG8F9O+zcPhwEbYEoUiKkQu1HduEo8AIw3WZbO8LsovayiT3pTncsmnqlQbJLXd9w
uzSY1ImvXY3qa73CqAxmwP/Rm3FVGV2A9u58FXWWN/U9CkwuEQ/MtlfSg0KK793AAhoWfDsBxAaW
Kopfkzad/BE45KuqMckqnerzUHJjS5TEZ6HyQ62rN66oX0CPe8gn400Zi69jZL5SztPdoPe5Z1fj
gbjFqu/MJx2GtKvM72Gafbh5/J5FueUl4FLxNcbw8LrDzyLpPyytfdXVajeaWkD7amdn1Tbik5/G
LoCx6bgeW/qBlDbcAct6pRVASscoKr1M119bkOCljXlSRwtvAvBve8NXGVubcY9UBHqD4l57CU19
Q5PpqGWG5XEwjSF1drx/WrcRBg4LhV7MIaLL7yY/GmcO8s60JzurBXBSZdeVV3XjodPpoVQVLyRL
nZIzrygQGJAGxnQoMKXleeC8KDXepL21MxX3QyvL93iJ+/UzgX2t+FjTf0V85s4uXEXE0lnbDJ21
U91G3WMTo3WJPM/7qJTF6NupC//FMgJNXYcocI3Bl57pW5Um6orlf9Fj+1RkAeDHMR37p66DFo/P
ruwaVPWNmuxzlQ1BSILCGPtVKYZnWd5P39JEa17TMU8X/NJbbxsx5v8j7cuW5ESCZb8IM/bllaWq
eu+iJbWkF0wrkMmW7PD1x7PPuXeKBCusZmbMNA+yISq3yMgID/cPSCmqgg66zJfejk60zHs6K0/O
XAC+myR2dD8VY/s2UACX4zSN4P/QNvJUNNONpHB4YYMZXeYtf+j8R1ZbeLjINauo4ZTqE6UFe0WB
hh404HZ33hMmH8JyuXABQb4aklho7FyBGmy1kzuri4anpLSdR6bV7LOVt/ld1zLN65GUOfZdn3xG
oVZ6ZYNk/syAdroHqkY9F7Gs3aeRVt8bYAj+kpWy8VinLT3YyILprmElzrEZWVq5ptOlb1ORjQGN
jZ9lrcbglCkr6qlVE7+ORO5DPIyNwMhiFVK6kiZ/UStN/tVEeYXD2SLGgHN6VYwZMEhdNr9FstEe
nNJyPtuRistokgpkp9jwaM1N9Kg3Vf/A7CR9kqQU5DsGbU+Twiy4lwgk1wws7V0zVoDnUeu16aPp
UxSZw+e+qLDNEOD/UdSmObRwF15qgA/fZYkp5Z5TmrFHwFQalMBjHqlR7KUqN/abifcVSmAgSkA6
R1hzu4HOZaqmw1MJCEuX/i3Tz0l7lyUoUtqyXxo/rrufragByCWoReGBwXEny+1tgkrGkTKtfxrm
M7I3bms9FPq7Iv2+bmZrVAYscFJAwIhEpzMRKbNHKwL6uwTjYAz5lnzKv1oj/SVTvXUHJ/8yd/qe
xOLW4GzO4oc2HDQqiSmiJBsABSb9/NQmSM7HL7PxPQaLypzvcRRvGEJuCMcHeUVnXe3Fu9Lu7W6a
EBIFXffS53dEe9D3Qpa150a5Hrc6gH/8dheBZszqWRXbxfRE2HkqXm6HMAI2g35EYErRt7lqwxn6
lLZMRkSUO2iIZ1SXXKWL32VzVzJqa7oQfVlcXoJDtIXYSyNqbo0x+KmV8c1WDzhDo/Ww2zK9Z0Xw
3DhbSjVw12BB5UNq6DHTvrU8+W98vr65NwJiYP/+GY7wUJdYQqdShiG5/IvHXlE+yPL7fzPBt8bF
jTqq9mhQFSao48XjU6N70rBTD18HIlh+nmrgwHkOL12aaKkeKW3Op6uBt6Z+l/wAcUQDNMhec87G
wkDSx+B1aM48awsPiEoZu7ktlf6JGlb/O83l+UgjM31JiaYGoDABZv/67G0bRN4faQkebQlDy8qy
1rvK7J/iLPabnp50DAstxF407omUbswiAGiAE3BBDUMRad9kY9anHOHBU9+Y6t3cpfOxqCr2O0+c
8U1Dc6lnjcO0l1Hd8AwGSihcRwftq9DgXa6dFo20Y1LWPxl6zYJ6kuVDb03S8fo0buxzNLyAXucD
tIDuiqUVQ6s7cMVV/ZMy1NMrA6Eo8m6xgh54bQ8+84FGEGIS1B1RruH1BWWNkZCV2EbbW/+UzD15
7nO9dBWTSi+dyZrXpJq1X3Rq5yeoEcfPNdgefpCEpicdMimHieXFN/QDpfcRgpCgipLZK1rmAO3T
oQ+pd5A6KUEKoajgqteKeXbN3FA7L27zLMjAK+GOWZLfQT/NOXSsZIexz2x/qOf4EfFL51UOJGQR
BwynZGx+tZXeAzEp4cxAnAXkD+VxlEdkBvoKahZaUfsawg53MiHNkGROMNg0RVA1xm4do/eXGPFB
Hw1UMDLLuQOrCjzvnKi+ig7xu66oE9ckevau5tofZWyNP844m15TtW3Q6kp3rypDFKRc8IEUjL7I
RQdQToeKyR8g6aWnzG7VzNUUUtmeWTfDuSXRsKc3trUtsCUgAggSaWuV96vyWJ1ldKg86S24f4ay
bL7TqKgflbacdnKiGy9qJNd5HMFJqlaRKqTAKi3p6fDUSF1xmMFo9UKjPnphUNkKNEvSAsiuZo+W
mkV/8BS4UWOBx+O44oGd4ZUg6DYLjp42VAJ6tx6ebGX6VXe5hsWpv+Rxtgda3/Aii1yOcJ47JUs0
g+EqhiZpRFw79u3+PJGXfo9H4SO+uzhnKhIFQEDJ4JrDUxCSM8KZdjKWZyTJacjaih0tSDmmrtkq
JoLgQQsmNZ/d1tZraDuM3YnZUMvMFCU+KFb0DVIH8p8+m+nRkSrpqUDOwSWZQyGikLM/N7me1c8U
7nIFql0Rg2JU2EzJMwDSfyQdZ6S37q6bEfwoN2PxshvArQgXVRFETEg7OpOKJl71bCkB20N+bX3e
5uhx1E3h0sS4Z05bwxxrtQ7bgxR9cqrw9l8PUlNQfUPWZ82diopAzvSG1WHWe0bmG4N3+/cdICRR
aMafqLku/X8+9JbMALEK9fSBnLr8X0z+5ef5G+IixkFi3Ci1Bp+fjE9G/s528qMbk8/F0HkXIvBh
K3DTlKdSm0pyE9aab5Mg3sMT7nxfrI+xRirSJML3B+rjJTOcr0++4GX51rz8+ZZwUIs2rcoBSuuh
3jR3WWcEsdN602ydrpsRQqUPM1yBA2EZKOMQLC0XgTCUP/CIr8PCOM0p8n91mBq155Cf1+185E0E
xwMtIVPHBf+RIRU2U6FFJouVtgjxazTPbm3U0gqT4oWdqYdEQo6ysuYqyOC5HhIH16iZjT18k5OR
3xChqd+sZPymRVP+d55S8qKrZPhUsiQ9Kn1svzBijYeGoOFbjsdcdcdas/aq9esFB95QBScTOBLA
6ybiH8hEc2OcE7Rek0PkympwfYbWC447FdlbtEoAfLXqx4wVuc8ReZAQwHq/sB+a4jyrO8nH9Wpz
G2jMRrcs/L/o/Zum0usEDLlhZbVeVcde1H8C4YBHqeTfOhrcnmB4wtZC5hkOcLmver12kMoySKhS
ZKOLz52qQCr273Uj6xVZGhH21GTWbTFOJprAzdHLtE96qey8JNaLsrQg+qgxkhp9hIWsH9xpeHEc
zyxvxN3hDC6NCO8js2kKs4jR06/Vp6S6m/Ge3FOy2xwHCIFA+oler1Uor0zxDOZlLIclHeZZcQdg
kB31679YjgsjwqU9xk7FWy5IOJD3NPldRzu4se1BAFrMj6CGktdyT81EN5g8Yp4klXp1zsCLi/aM
du+cK9y1Ll0V1gNZ2P+zI+JVVIN1UNx0SNh+JZ2rU79gx7E92IfB8pr3FBKie2wS65GhEwLPR7A6
4F9wRy9HNki5LiPTk4V9N9zp2aSeWJYi0R1pO0u0ZQhqqOBkRn1q3ZWv52VuOWmThU1V9K9Q2pIf
LCpP51mp9lrb1r6GE6HLvCEaoQPMLcek2WOW5pVUhHQ8dfQurh779DxVOy+EtQv4oFvnLhMN85b4
EgaPZxUPuVWEVfqo2Ae6J+e7NWGgc///3xccAOsl3Jwlvo8cnOo8MfJs052bfm8IwrbWWDdClxYm
ZOU4vZj1jifmTnC5m9HwDsIgzlwBjytmKMBZoCatqY1hqruq/g2PXFxdcfJz/n3r6YcdNIoh0NUA
C1jRB81pbhlkHMKSnNKA1qebPw81BWQIkKzE/WUIC9GowH80ejOHY/c3OdW36ngpABtxpmqU07Fr
gbVe7taxN3oqx04fNlnsau/FzYop/2vAwEsWOSl4YME5kr7Hi8zIhnBofqvW7+zmWB1oNxlTA91Y
3O3i5+tpBiOvNIEmLY48ekQ6bsfA+iBwRCTQbniOg81TE3bpYNEYoi9sDA1quHEd2vJblN8qrotJ
0pHCAX8/+g0RsgvRaAblRGKx1AhbG+KPft1+v76J1j4J1XEZ3FY4CEDziz3Dc5clUOTLzdB4bOQv
NrJF1CkDQ3m/bkZsFsCNDjvIqYOXBI1GeDwtd9Mc6VGbsNQK6yRUftn5UdIP9d9++k3Vn6e4vA0a
/n/WwCRtIIm/ZtseigT0hROsdcnkWmFZ/ItlwWBAcwDcCuJ3kXpsjh27lMeiDTPFdJ8cpLeuz9fa
A4LdFoIjaKTlra7iQ7M31KROkrYN0YLtqYEDyYPrBrhzEHwgl4NALg+hD1pMhcM3lrKVohmqDc1k
AJDspU1fmvLB/ix9qegcXLe1OZgLW8JdXuRS4nQRbEm8dzT1JGbvTNfGLkYyDBV33m8IdyXsLn2U
dHNq5jY05OeuQXM17VFQUdym7g63jwUFaQ0JMPTO4YZd7uOxznJkR2pw2v1ozWNsHf/F503O7Yhq
JIgChGWJQVUlxYR24AZzOyswm5tTAIDjXHxfWIpSSaCsEJEOvAAPwKVk1g6maGtb4eWMNCivzq0o
BatKkzSlp31I9D/l9K1Jflf1z0z+no9/DYXtrPoHq724iaF5BVobBCQKrsLlYhi9NMx4N3ahMzpu
oQcyOTXnSS7cVn43M8/J7gqA1H8y5lWTN0Q+yd8goIvUEHRUr6/bRoQMoNHFTxH2RVk6DjqFtS6c
rMpl0nMvfZ/S70R6ptmhKFyjDefkRU0/XTe7cQXhAEM/HtouCCstIQSItUqrkeSFG/rafAcPOdjC
rxvYWk/Uj8Fsik2DQFwY1ljJmqQT7ocsdFmlp9qp79Aj4qn6KXfSQ2l/u25vc0C8C5p3NSDFLVx3
ss3SrFGcJowM46WWIh8w78+9Q3eGteWR8LxAohNZizXkaBhRKwDiqw4h7y1VR2lPcmcjwgQWhEdm
/1t2F0IDfYZmuBRHdSjXj01i+sMEtoJHs3ppWbvjkLZmjBcEgJABK8qqa7+o9KiLVRU5w4RpwayX
qptMAwtAmLJX2eOLLRw3kIkhdQhUNs9hCM7DiIzSTMehCwcto18LOjZA072X0aChWBOXX69vhY05
5HIQnFAG8J9Vd7IJenQrN0FgKDEImaRuJ93b6imZg+H2FxPmDtsBjyVk/FbiGQlBZ18/c6rEOMja
1uttY8dTbew3YKjwLkImCy8PEbfQKFGaJ5PVhlEZ4WLyk3qv/sl3lLg2wIVjH2BDo9VDuAEdkpGx
lIohbOP8MGXUtcj4LPfk1E/OC7XKJ1NjzJVjeWf7bY0MfAW8RxJVlNXIMqVhcQ9sZUit8fRNMm8V
jkfciCcUGKVA1Y1KuVi4VoaxBuvG2If0r5Qc5GbHEWycHrzEwVyENxQksmS+CS8y7io6uOaxnftw
jDTX6r4OkGiNp72c2cYk8ScUiiroDEA2g/+KCyv1CNi9VqHqkX5Rfs4/rp+T9cfReAZ6N9wCaDvA
SJYf53KqdgWS47Dv6QNiugek+Hdu9fUsLU0IUUlXgvyggb8PW3nw5tI+2ZIFNOAe57jY74GwHXbw
2MGhx3N51W7bsVGftKxJwyxqytOkj707R5HuWXP3bDnlna58jVnjN2oc2LUZP7KITj/ilBQ/7aqu
Dg41B3ccFP1YmyC8qQyld8uy0P2usOODk+l7Mgvr21EDEQx8E8qHSCOL8UesZoM+zXEapiQ/xnrt
2cqxmKc7QPHvTETtkDe5vtYbZKewCCcPyhKeshaxcV3PMmdsNRLSTFY8XaFuqT66fls5PpGrIbCy
eHBVydF8YpuQGIi1XzXTR4QgtA+GNu12zs9G3IMfhBcE2DGADAX123L3zQ1DeRVaiCEhn6cMjK9y
wOhDGd3bAFO2mpspctDWPx1zDyW4vh4gEQxfB2J3FFFWXXrJrA4zsygNgU1052p8p6B1dZPBrl3a
audCa/ydud9YbWTukLtD981GtInWrConhUJCm2ru1DzMgG4mzqlPDF8f3zv7oEtPcTP6mnqfmblb
KF8dh3mm4YMDFyh+Nd+5IDcOPsBqlq7ieQhaPxGuRHNoyc9RT9H3fGjiU7z3xt049Yvv8/m48Fqs
IJMj046GLTvTpnDBi+DSXSTc3iiEDcThvRTK0jSMUyOo2A8F0JLrC7czDl2IKcd8MmNjAlvEZHt1
eTeqR2tPFWNzEDYK54hYEbOIPhhAPkvJ64mG/W9io6Fg59W2OYKLzwv+t0Gs7GQz5ghPWrTcDo5b
7eE3xV5m7ns5czOnVMBRxvtzudqDYWaxKek0TKf7wanc1jjk/SP+tPRTkVOfFp7VnfX56xjtReMb
RxmlBSRicY9xVi0+/IuNVhjqaNR2RUPVeQR/RDrnnoVIT36BJNhOuLJpil/B/DWDVLxgSld7lEl1
hoWq/DjyOyDsoxONXEC6rm+6rR1hXhjisfTFmDqUTAq9giFdOdvVU3P3bz4PICA6YEEMJpbax6Hu
mdpmH2e/o4dhZ8NtTpMJrDLQiRuw4XpoQb5h1Oh10bzMOErP2g+JuIW5c3ts7Ws8XZGjBdJs3Yhh
pjoDRh6XxzT6lgM0iwvJ6esTtTmSf0ysqvmlkqu9iXJlXARY7VI92wCfRUG2G4HzFV1G4Og8uLAk
xGEkQtdxYqJG5ihuSw5Zf5gSQKF3QrHNfXVhRXAFddUwu+htVOJSNOi55V6pb3MUeOXhPeTgZrEE
N0DBFCzJZkLDiPeUus3oFvmdUYbXV2Vz4YGYQ5YIaLlVZd+2wUmKhwxWhYxo2/5ijXf18C+OCIDc
wBkhMQSiWPGoK7TTJqMqQgu4ivTQ7wmMbM3U5ff531+c8KIGvdWsNEU4O5+NqUULKvikIOtEHWnn
Avtomxe2loMaKOiygARFp4JgCjw7UWrZcRmCqa1xrUH/liX2Z2jBenIFoaeuPJkg+KdaAqRt67ZM
dxuNBI11qw4h7gjg7lVEezw7DanJ5ZDTTKe2SVCXU6Ogtg42ud0foHMSj3DktDjnjvB9SseOMSPP
QzWrnqso+kWd9i4f09vPEGf8A3UQ4NcI3LXlMNS8gfgMaWAm+fXD2MP1bJzQxdf531/si3RGW/4Y
1XmYqK/UCveUk/Y+L2xrbQSIq0bWL3Tmdycws883n0wkkdAF839qBcKvH1Jrjqe2IaEBaq/ik2R8
ulXsk2+iSwvCAGao3akN4xb0INeD4f36ADYqTUusguCHDbWfU1Bho60ZtI4EZIoZu+vzR4mgb8A6
lsohG0o8Ed6um+Vbc3lEl1YFv6yNA4jjR1jtmR91fgUiwszVb68+IBcCtT20moIBAEdlubemurVi
sJzC+w/o5o6eleTX9WGsd5eOzhfoAaE9ATY+PNHF5pX0uuySVMpw8SeuEr1Gif8vDBhIguGUg0DQ
EFZnjgbH1gnLQ6m6jxzJt4vueN3C+sbHECDUDUAaUjtQkl7O0WhN6mwkZhZ2rQ/GYM8mj6AqnkmK
tt/bB8MzLjZ/kMM9i8XZPIeciVkNcRgrZaAlD9Zs7gxmYz0WFoTBOPE8Za0EC+VzrQWVdbg+Vxuf
R2rVRJ0RPDcokwtnUSKMTKCNTsKiuSu9it58BSMzCJYWNJ9hT6FYvlyKQp9TRU6yKgSBQXaQ2p/X
fz3/34Uzt/i8cF1ErVYlTYXPo58gwvEm5uCbexnC9cGGtAwCbQhPoJccNZblGJD26SO76cs3WffL
ogI/ZeIb5NSqN19KSzvCa1sfaZWD/rN8s+q3oQKy7vf1yVovNZ5XnCALKTYU+kUWSsfMM+BeaPrW
/jLNB5RKr39+Y5qwUVEMx2HgEs7CRu2INcg9eDSAdbG/mWATIa9SUh+Rdf523dB60ZGUQDQHRQvs
2BUnTMyoPaV5F4WN9Fp0h3g+mHthyMZUgbsIkQgwKfC34ljUUnPGCnXYN1DgVD/LPYG9vc8LV4Ve
6AwMEvi8xN7tn9UeLd7a/yHlC9QDwHPABqFUs9ywRd0Uaq022ZtDPmvaW5J/dbI3M/Wj250HGKUQ
p3EMEs6GLozDAFrdGow2f6uk3DVMybWs4Ppab8wU+GkRjODCQJbREA54r2up2el28fZSZhLYS/aq
m3vfF8525fS6BKaI4k2fA304FcPNMBTE4Be/XzjTQPOD/oL/fnU80fFg70zPxlFAeRHXjgaNURDQ
CW81pjAZN2mZvRH7B5Nq1yAAj6e6f/MiXFoRUw1NASUXEOZmb5Ljlr/M9//2dWG3Ur2xy9wssjcI
Oc9j0Owxn20sMdKj/DjzMvmqL7BnA9bXSbO3GSqQxJ/2hMY31+Di+8ISa0rU0sxIsjdLD+oeSGIv
30uP7ZkQlnmcJSTuUeB7U/WDA05N+6ikOw+vDe99OUti2Z302VhaQIK9URv9qBPRtVBn0+QZTRUF
CLHm0/VV57OyvLltSBSA7gNCLjICQeEFNkJnWZrRKPVmjKMLDTE/Ho+l8acxqFtoX+t5j7d/vQtQ
okHCD6AUXB0rWApVo5xECBXeaulH2gyu3r5eH9CeAf73F3Fz1yWZplYM26w+m+yODYf/9n2+Ry6+
bxhjXKKxMnuL5tNc3O3ijtZ7bDlBgqctY8LmzsEExblfaX7vPIPW6uYhwIfzGMEAaSUyCMshFJEx
aBMg3yHSSkDElPnOHt5YAoh0Im+FZwseSGJPtZXEZR7nsRmq9XN1MvfkXtfXKuSz/vm8GOvPVVXr
BZWMsKyrZ1uX/jgWuYdug49eiKPdk53ZWp9IvMFQ80bV+0MWQTj0GWjFRqWLpjDzk59VcugLb9pj
6t2YMXQecZA9Khd47gkXeJ7SzGmMXg5p9TqOgbaHF9n7vnDKWZ2iDVXC9xMtrNpXVdtZcT4HSy8C
hRi8W8AghvyxqXP7l4eC8CdZZvZhUZ41Oa7vxhRcqI7xB92Bf9lY33d6m9w7N/K5qwCagZAQmXH8
FyVI8dpNlF6a0KDchXJL3BIUL2hRlq0vcf/7+oFZbQFuB+AklEbQdrsaXq11o2SjnzlMQbPT9H7O
/Eqv3PN1K6uTDyuWDMl7BLuqhtLPchKjsbNYTkoAOKDxUfmJ5WvVrc4LJrhs64eoAYrFwh2Jrswu
UUbWhFSyZy8FpWDiTDt7YbXXuA0kJyG7DloLiFIuh0FABWjagw4kXHTM29OX65O08XV0k4KfikMs
eIJy+XW7qSoiTfkUQsO0P8Qs+E+f14QfL/V932QzPj/Yj8qxI7eGoeicvPj1IvaaFBFatnt8vpUO
cWDoty8vPs8xxAZ6YrEOy8nJsgrgXlOdwv5RKU99fHd9cjY26OLzQoSYqSb62y18fqKBbT/p5Cm9
uSsZQQhwlAgQ8J7kHnE5AlNK0UBZMjlMm8jN7ydnDx66MQYYAHIDpxkHQUTOteWoVtB1kdFTGrmx
pLmgLYZcwl6uYmObgicLjwEAmiCtIYZVhoMEAs6zHOamX42+vYdK3xrG5fe5/QuHO/ayUyUjvt/I
L3n6WpSHOd2JDD/U6BZOHWuBOhpfByTnV805JSE2moi1OaRxN99JclUd1EbN/Kjp4wS+tjknjX3U
7e4r7pbhNwNnMoKJQYYCKaWcEVYC9aeuU0UPythK0NXPpUxs6hxrkoCOXq0LKBQm6W+8Wp0RnJTy
IB3UwZn9zhrMe3u2+kOfqMURuT0w305l9h2vX/MpMoERBLQSEj3W6DSuIlmxR+3BCKmmNu19blS+
Y4GrTZsY+Pnkwc59rSg0j6pSfiBTLJ3xVtYOXaYkR8MoM7+SuWyhhuL6IYnT+Kc6JsM5Go3vUtOP
IA5D2w04wboZfIIWUI9q7IGaKDvNTg2aaE0lyiMavSS3BeNy5dWSbr1Tuy6ObULqU01J64FtozlX
5TT/jnWtfygT9GXTfO48O1USz5Ya+VBHdeUB1cXechssoXVWNq6dK/2B5HrjggxH+SUPFpS2S1MP
R62aB1eJjcibptJ8MZ1Z+UVteyRelU3sjPBPjv3YrCH+GMWN82kgIzkwK/7Z6pG9h3hcb0b03CCz
yDMQQAE5gk+e9Ent1LaRzx0nJZdSaDgZkjso8Y9b/Q+KXcgogx4O7QVgiVhuejReEjNmqXK27FOs
+tXsOp/+mwXB/YBbTVewJZVza6EHtTiByLmadkaxdg3LUfBg4+LoQtZkLvIZNqjuWpOf7zUWbK0G
VL/5PY9Di9Bo+f14gmNQokw5z/oPPXt0gL7vd1zD2gSiPJhAGhYeDq/HpYl6zvS26lM91HRoeEcH
PQ0i89f1pVhP09KGsNgAN7O6Bi4hVFLfeU7YzVclPs+zisgKgXFQ7Gq1tUory9HSQnOU7huvBFTu
X/x+wHg4owD0E8WbTNLLumhjnNUYkSKU/7o9cny+T5buGSO4MCDsox6tNrEyGno4G38yW3NrEoMo
DR0Xe7m/TUNIVqNhFvmBFSio14EsziKmh9R+G8ajFn2epq+2StzrE7a1qcBmAxQCvzdXtWCzz9Rh
QMIDPWKNC9piAswiqT9fN7J6O+K5iy4urDpY43G78R9xcfgYTWhX16MWzqPmz1buluMz0++U7jOh
f66b2trAQKEBnwhI4PocNqU8tHI3KKHGPo3Sa3+8/vmP6pm4/hq+i0Q/ruhVBTJTx1RRol4Ju2x0
nekvZcMRRUMvATU4pMKae8IeBzn2pMYKquphbD+jWcBlZh3MRagUzwNXnvulzUd2o0Qbwh0FOiX/
75eBjG45yXPT2VrsYOQpeWWzOwFE1u+8lbYml7cUok0S8dWKjTQzoaZEhlpFX/JJnh7m1+uT+9E1
KE4u4kMcMBNXGuocyyHIcieriGGw5zXZs0rbLdTMG9knhZyyrPHUKfOZ9GTZh0SN/X44QGHvoKR/
IlCFxOX3sjip9Unai7/Xg0YHKh6i4PfD22rVh2GZs202eH2fZVJ7LkKMnZfb+qAvvy+43ErpQatO
8P2J/R00K9DVNpiyO7vtdwztDUQ4hRmLNL0aYEhDLNKrHk3nHWeyORTMExBNIPpYsewlnAkiRpvY
WdfLV8Kmt7aq7gbWfq/HPYaMLVO84Qve8UOqTHgVdXhtR2lXmqCaGp7NNj42NSr2De5dVY133Bef
mOW2VCFa+48tIU9URmApJBlsJe1XDad5iB+qvaTK1uIgRQ/kl8bBIWIagjrDoEdpZJzB8ek6beve
jAKGogu6SACbwAFCqVWIHoqE5BmaBY0z5PjAVqe5VTQEODzXj/DmMACeg/oeupYA0F+eYEkap5ki
Qjo7deLJrmTeDMrmw+DXiAkxAY7SWxoAFV4D7cQZw+iyoOmhEkCaT5007pyVNa5fsCPsL0vtbSDc
ZOOc2pGXc0RurgQae+vQA5gFfd95k1y6Tf5Vs7/cPIW8gxTbzTA+JJ2WI3QUkqBxw5TPLMZT2XWU
w/Xvb+zmxfcFf5PE7Qg+V3xf6kAC7+vUS9+vW9g4mwsL/BdcXPdWSp00bmFhqA+K/Q0CJfEvsocJ
39hpoDZAvguaMXiDiA1ffWSWst0N8tmyXrLkZa+va2uWNDSIo8KO7lJEq8sxSLHJkk7r5bOjMQ+a
wySyXbJXwOQfERwLEs//GBGecNFQSSBMxBjSuXCl6Gc2lZ5lvirsQNJTw3aWZWdI4tGpa6tX5HLE
sqTsBdIjP+yB3dt1ElxffX5JXxmUI5ycqQbL1DBhUHP/oEXHtAnl9El1EnDz7OV7Nk0BDoYWScCQ
NBHqNKsQHtBaKp9N+nfK32c194exP6ZxWFTZzutra1MjDP/ABKPDUPRs6HJpwDxYyGd0C/uF/CPi
YQluHOXH9enbtvPPs17YeFYO/hrZbOVzFh8VK/VKEiT6m0Z+Xzez3gwfXI+8xR47cHVVo5knZjKN
ZuCog3S4izWX5TstAJsmUObkUmbgRxMRN4lRJLrC5hlAxCOSNyDdTW/U2+KlCJAoghsE4S4qEuLD
IgZPQaVRYwaW0oQwxIFKzwYo6cd2J7BZO5ulHb5oFx6thrOZKTXnUAEL3e+5uf3znDwcDaSc5xZp
hOXn05JoaSrVIOpg3pz5aJ66vtgbP3/xfSGAYaPdInHZWCGUTgwDXHiZvndfrrctD9qB9oDa9Qej
2HIIY5uoCTVJFI7KHP9oaBSdc9v6kYET4D2HfJ1HtVIFFwnI39y8k+YD7zh2HaI+RElx16uy1zPp
T21IbxBW+nTr8JH7AWkln1ykHcT6Sx4PpdMnhXKust7tTzYye//NgODH1UKmRt42ynkw3rtD2+xw
1Kz7Qjne/J8BfPz9xfbTM7NmaseQIGuKB4b6cdvhQGnW8NVi/cm00WU3F8dobN/zzvKJlPiIBAMZ
LA+VSQPQ60P5qXC8hIx+oiFF26R+RqsdLrb1JsOPxOuQsxdgjsX68zTMUImvHOXcJwHoavO93s+d
74vXV1zMbIqoqZxT5UjSO7Z3mWx+HxgZ6Noh9b6qcaEqkcV9pOL3m5/t9tPn61tkfT4wOzZOCP6B
yxVbZc3Zyaa6iFUeT0A0x/Em89gNSTAMvX/d0lZQgSbND/oUdKWKmUi1awwtbmRcVBO5s5w8UArj
btJtb1Ckzp1GtBja+s4B2BzdhU3BgRm53aQThU0UyFzJuZuLB1WD8Fj95/rY1lcKZvHCjuDISGRC
GpDNMsQPvqDL24CaQ/wvHrELG8JDqVeaFhsNNpCMeOqG6alTUBSrUHOJ9vDT68YWfrAvxsP35MXB
zmlnRVM/yWd5TP3CeCmhssyC1HR8e6qCuaxcVBP8ov5ajl8qGSHh2/X53Fo3aGshdMKrHMksIdho
5WLWQJuB+TTglV8c6sq225PjdStbO9KAUizKmB9EKoIVHYJ9qEphlEPyRMlL3T5J/acm+QTGhkBu
dqLcNZ815vTSmuCMCQMXPgj2+V6U743ZCVIwQIw68xC+BYpc3UGD61SmlW/XtSfb8/dxzPyWxSdZ
U/wun7/Fte21jO24x3VfxvJ3iU58quI20fhaW7R0HeePFt1RC0mfzpWzU0IdV1ZIEO11Mm6u8D9z
L4bIia1Cn4jhZKr65FeJ/sUcJL9KmyAm9k4MsGdKOJwtALFmRnFw2ulQDK/V4JfspO01g21ehhfr
K7IKDsU0M83GyyyS6BNRxkNkZm6Vl49KHblTjJ69GPS16RQaRXZos+K1Gc37iaFHnKAOGaM2iFYI
aAX4Wpy5hIy1x/L4dH3Hb6UPLANVILh8AJERzS8P9pBWTkMcvuWz+7I8WaZ0UPS7rn6cavSR5tFj
wlC0gzTbiBLoddtb99ilaf5ouvApNu1SE9tfPtdNQO+JFFz//OZhVhFs83gPqBnB1Zuo10p4CcFl
ZX8dvE9yCKVBtsMd2+/a+CNJ9rAhG/aA8cWVxJtagE0QZpLS3mkkh+CNHAW0PMh/q/E4aQdD+RTv
gQy5ZxBernhHchI1DUxPIBRazlySUajfJjlmzpz+1vbsErA2FHYa2pEMitceBe2UHEZpOlyf0o1b
DXYxPHgIlPVMcUqrIamjPJHPfXw0CSSzPY3urNrGpliYEM4m8mi90ekYmgTxB4W9A1l3+7ZbWBCu
zVTua4vmWCcLvBvgTQDzyI36w3jtqQsTwm2ZFdIwqBNMRPStae4hKXZ9HTYnCeBJ7GocIHQALtdf
jWMIw5MM6QSi+v0cABPjX7ewtdKgWgIAlLdfrsqTbW8kHXW0+Vww/TsUU32gA/8Uuwi9TTMKupeR
tEZRSMz1kjohUBG35rPk3DvmkUnp/3B2Zbtx80j3iQRIotZbSb247VjpLI6TGyKrJGohtVHL0/9H
nhmkzdbfgjMfMN8MDKiaW7FYdeqcYEbT3+2xrLh70Cz9NaKshlbBC6NGNp89VwQa7wKaBaPxkGcb
W3drMMvfL/xZUQ0V83MLg7F2aRv6JXoYN0ys5JGQd4fUMvhWQV6hNsSOyMfzzvLnc2LcTeMJIZd8
Guw3p0NAJwu4JtLWS/3+Kh3SdE4KJd75PBmHpjkAqQJoz+0lWYsnwVcL5mMXUEbQNCpzxXTS4jqa
pjMzzSNdpHPzPu6B1pEMuncceHPDPJRt/6cj7b3LrFA2ZdiRrSVbOUj4GShbIyW3iAoqvkD3peZZ
NZnOTsiKPASB1dtDjVcGlL2XGpYE5NidzhYwyBD4sX60hR6UzVuppLG9gR1EawkaNlGJV6aTtomQ
KMyADBukaIGfb3iDtSgB9Ll4c6KxHZSXKq046oodaLO0CaGMBBclO9akDLl7nxNtj1bXYDIeHVoE
jf1ed3/e3iorpxduCJxFQJIs96qyRD01cyQtdHJunX3n/XRFigTgnmxUdFcOFoo1KDdBXQAVNJWi
RwK5ONe5Qc6seCi7Jmqge9WOfyruQ4xvA/qxOqKFCAhkaQ6yPErcb4KYFBrbxDp7QzzT704fFwbQ
YWwLMbFmByhPwEAAMljJEzSmlRbFCDus3Vn2qeUB6QM0c2zs8bVDdGFHBcW2k1m4Eg1U58F7dCHY
3b+ZZRy7+9KAct2h9gC4DIEBPT+hw7bYgvBfU+osBkDTtaCGLUBLlEg0G1JQVHHdOnOz0A+t3TeB
MPosQAG0fCAJ8kR0butD7fDvZjsYAV6Q0K1GaTnwU7mVKl7OqhLc4RgbOMZov4e4phLclTYlPNUG
+8y7hxps+hXUqTaeeOsmcOcuNVy0diteqe+6BEVoYZ+dVnwvrOTB8zkYQ+3d7aO7ujGApf2fGcUr
DXmSzp0OM5kFAkpviMZ/yGdirv5aWI7AxZVbZl6XOQ63zwX7NO5G8+PtAayE9CARW9iOUOe8fhxl
xpxmlTCss9NFNr23MgQpe5bfe3q4ia5YXZMLW8oenNoRVwUuqXPVm1B9Dj0BnOtWymh1RS6MKHur
75uJtS9GuvC3/nZ0No4ROj1s8DUhOFUDB4eh1imzFA4Ha0249mC6093tFVn1aRcmlAG4g6lXWp3h
pEIA+B69tW3oaOCGbSuo2gmrGvdvt+cCueEA4ozbT1duH8B3WqfXK9jrrMhry4BYfZhXfdS+HfuP
CTNA5rHUccEkrzg5dxKj5gthnbX6KNjxeHscawuPqw03AR4moOxVjmJOnKIsjQQutAi07+UWGdHa
5r38vHIOK947U7Ysi7R2dh52zYNnbfRGrLx5ESz+HYFyPrykpBBrwwiS6gC8PK9QIThW2g6N2TwY
t5THtwak7DMQ7ZcJRIYAQYIc4eQ8DoYBnNfh9qIsH1E9PQQhiAv2JuQoVCY3EOtYXUWYdc7yj9Cr
D0q0BkNw2iRPwnufww3cNrd2dhYkArrIEHkAif3aWaLfv/FBQ2QBiGACgv/kSC3KBhaMW2iB5UPX
4/prSJk8CsLlojZhaEIv3qllY9yn4FrK0+KpRDYj8mqyFeus7m9QAIB7z1j+Uc4p99tB5GNuncfx
vZfusn4jZlv/voU3KpIfaPJSTifPx0X9arbOdnoQReAPu9trs7bfQOYFD2Aue1w9n8AN1F4hhHkm
wx5ykShJ5MXGs25t+S9NKGe0SIehQAuQeU7Bqz5Ho3niKfoiNjbZ2kSB8cEAp4GHdVbhYf2cgPAV
BMHnvKubIDPIHPpdvYURW9thC/UUeGMQt+H99nor65kgZGwzcMQZZJfNzp1f+BGZoHrepc2euHV4
e3lWRwUsKdoUQZpxJd80QKDU4QaKYhCVTL/IrffV6tIQqAtbaFsACkE5mWbT+PNk5FBynBL65JYj
2TW8KbPAniwt9O3B3rgOFIMAvSGBgIbVpQKO0ahtcn7HfaceamjR+Q9W9Zl2IAnfl+7X27O2ZsUh
Lx1nyCNcbWoDindu7thZLOXzmA+B3hgBhe+uzTe2xb+M5wXxskijgNpTeVKxHP2WKcpeMbPJCYqk
B0vyoC84+F29jalTtsKLqYUdHEqkeC/i36+3Xi/teXBqh8VTee/uxbxxShVH8PL5F0wNiIoWnVNl
JJMp0AKv+Sk49St05OSfptLcOe28cZu+nJALH/0fO2D6ATMLUuNXjD8jbgKowzVZ7BNki8Xeqv4k
5GOWv6NoY3UOrPsoqjHQKlQexg/cHDfchHKA/2seReYXmZkrf+11PC87HVom9eDCcP0R0c+3Xm8j
RgUooNj32ztxdVYh0/E/c8uiXrwT5pGJArioLM5NOyyqPDTs53Q+3DaytjOWYvb/jCw/4sKIbo1D
aU8yi6sB3H/k5Lcb52llFNh14AaC6DmogVQRuSTlk2ENGAUiLaQXjbC0nkp+9+ZRwAjixAUWC7Si
sr+13AWcUPOy2Ci+UudpK1JcWXjwBUICz1vEpNCX8HqSsO/0GuLVLBZ67e40cFLdV4klv/vCcSKG
1NIH34MAyO0xrU4cShbQUl0ocFT2rKH0knkADDsGT3JoAoUy+XdpuqVjteLu0J8NJCyGhXm7qo7Y
tSbGZMb6A+Dd4yE3PrF2gqT1xgopYeNydpA4Ah5zkYfB9afsM6tMzSKz3TzucoPtJ2/U952gfqQP
1mcQxtXBANxLaDFhb2xwNQ34H8ugalvaVVa6orS6lk4pWRGTGhVqzTqA3WGvce/baLZ3kgvAoux3
QJ9FFrIWZv/nrasIOu+F8g6gagi4qO38OhjnvV7PeKyfW2hmdkGy1TN1fYJfWVAZdCpTLy3hwAKy
qfYHlNar72Nuyq2Ncr0dF1VRtCkim4qlVH08OrEoSQ1oaY3ge/819r8d73x7qtYGgrkH7hwazte0
LbKHWPbcVCK2mN+GbLCaCKTzYnfbysp+ALAdxAoeiOlM1LyUqJiMJssboxGxXhSPVDcRVKY77j8R
9rli1oM3QzjVcMDE5kdDV24c6qsxoj0AfUT4D7iV0eakxIDT4HhzzYw5blvp37VMa/d+5bQbmfXl
vn11TypWll9x4dQ1xhOj9OY5roAQnoZomFlUTt6uLu94cbDmLthkYbjyI0vfAyAoyGyhtHsVnNVz
0toloHqxK0f6UJFqjsuRsggiBm3kk4ZtbJZVe0B6LfEMyEXUDLvvV+3MGjrHI0LOcBD2zq3KB1+w
n31pbyza1dZfxnZhS5lOn1eEUB+M4ZqYY4+0B9mMH5x5q062bgZXJLg3F2o4ZWNqAvnNDI4oLurJ
hDB0FxajVwV1M3y/fQRW5g5vKlTK0P+O6oEKMrDG2pgnOmkxMR9m8SVvHkn3vWVbZJxqhhqUL5DU
xr0C0J/ngA53+R0X25DUXV73Q6fFOjfBkzwGM8Tf/Pm+snlglU3IpFFF6Fy0H1KNtkeoT/Q7TyKf
cHu4V1fP8jNw80BEBmUgcEi8/hlomuEWEklaPPcGNGp2Cd/JjKIj4CNkKwKx1YW7sowwh1BhUTFC
0L0czotR5+CqQ3kDo86KE/NOJv3cbwGmN0yoxQu/zjQbwkwa4pFHLX82ncNbmc3+s3Z/R6FW64u+
7G2rGbS4KPZDtc+36i9bQzBfz5KXcZzZBrMkgddiSIb6XRGYw9Pblx5BDYoFeKWipqQsvaXzUis1
j8Yd+Zl6RWj474fuztDu/WkOvOSNQkwvk2YAY4KrBUwcVyWZiqUmmkRNGg/z1wxE7XWz1WX4ogCo
uHZQ3Pw1sWz2i901aVL0JoMJ6M9A86skT/lQnQZmpzHIBstjO0GsLu94A8I+Mr83/SQPxn76TkY7
0oQbUko+8Mxpg9nr3yh6/d/hA6YOIMmS4lDOe0OYsBJKaVzM99x9mMcycNGZcntJ15wX/P1yx4BR
6IqIK28KawJAyounJJ7vPtF70mxwpSKkwSSqk3xhQwVDy5Sj+ENgwwR4IZ6KKQ8rqU+hGPwkaD2z
CMpR/ISCmL+XHhmeuVPzXTsS9046jojw2vpqsL4PM5b8ahEWRkZr6KGecCe0a59FsrTlicPEyWSl
ONa62d8lldTQxSFB99SZrjxoessPRokTnkAptw88vXcCq0jSOzvDvVoTSAxMpYQejWMYx64QNWTz
Mj2gdvbNlY6xG3tZRch5OVGLVFbhkCFCE7MWWRl0iZOwNgJO9Q+D4wTeJHmYNGMaiNkPS71oHnOG
5rgp4RD9ayocUDmYjySznAANxC3qjEQA0To2DwMzygdzcIcjMLb6gfkOf8g6H3X23tfeaVX2XFdu
i8y3N5bPrRwhvzJmBY+KxJi6oJ0a7VDPottJwuxdl6fiPUsMciR4Knwpk5QcUOEg0dRn3WloaHaq
uFO8M3qtO2keNCP0MpvuW1dv4zR1jdCQIgmn3maHTHOf0qwgJzq4dDeZbnWy5pYdc99uDn2pi52f
1u1jiuxO1IIHdM/LtoinzKch2kSLEFE05rNECa3ScBHTXCK7BXTefrArvFxcbYxmr0RCckyGB96l
1ilDs0yY9EZ+HE0qdiNS4Xdz6ujoJuD+XVmMZjT5VhqiZDJGY9PbAbhupgcxNajL4Jp8oF5eBqM1
OAd91vtPnobiEOjwady4jO4H5KXi1gWFh50NWYC0ax1gJY3I0jVoA9n0kdAOPZsUHSBN5SFZkOr6
59tH7+oZbBpIJaJ7FmXFBVix+PQL31M4ft1myJTGY2aHKfWinE4HzaUPkg5lUOTG1s29cknAIM64
CZMgnFCiZcPoEsindU7MMi8otPmTpenvRt/+c3tcq2aWFvRF/ACHU7kldDExvEuoE5tWrQWaYT73
JukO3LTFRh5u1RLKGYBBAeEJHNzrGVx4hFo+mU7csi5wKdn7k7sfkHN++4CICcF5RGA6jr8yb+hH
awX3Uif2+zZudVMGhCTWXlppsvG6XvXGCHQIaqcLglSZOoieZbKjjhejNSF00zwJB6OMDIksQm9+
uT2qtThukdKDTBZSf6Cbfj15mWcLhK4Jjf2x8gLcDfdWkb/TzDEJK48f8imPjGJLNW71KgBXAhbL
X2mCFEXW57LoaGx+80RQ7W4Paevryn5oiD9zgPto7HC01jOgU/uN1OzKmcV8AawG3sqlsXLZkRdn
FrKEhT/bI42Nsjgl0PAowFNb+Ta49xGFa5mzscPXRoTHNfJJxEYQpL7LPHdgs6x6LNJc/u5FugMe
/B+GBKoDFOuBgIMilrLnJuTfekkGGlcZDTtLf3A5BCmNX7Xd7VLN34gGVo4sSMkWpRcEkdeUJCOt
KCu54ceGOUca+LlyG/I787SxE7bMKHEdY4MsJjn78ezGmVkH2nCHKHDDL6xthsuxKE8TEIQNXj/B
iFHGfLgrRUDGB3QSmFt8TWtH9cKQyvgrejaP0oMh0h8G9zzwD06ZBDwl0NL709obdYGNuVP99+x0
WpO16EMh0v9MNHbonOme4na+fVhXzaBECGUvsGIQ1au2SYHArBj9eJrRN/y+JJGmbWRJ19wp0Fxg
8kMyGykqZWunQy8sbzYxkoSGUodyGD95nIWm8eH2WFYyRCA8B2LjBbmBZ+prt0DtWlbCTfxYMx+6
4U+GwJFkp4buQGYdlPoul8nG3tuyuAz9whGZtGY9TWHRb+u94CJ0xRlsdL3fBQM/pqaIBmOrYLO6
DS9GqdwYzoDgvJlgs7ZKAGBKxItPDtqwelHu26IOh3GrU3d1AZHdA4hnAaI7ys07gUFDT9KUxggp
ZyOPEjsNBvqVZT9vr9+qHWgILIUVbBZfcReT7JIcFTc/NlsnGmc7qMW3xG/3tHsbhuDlTbfcHtiN
4H0CvdjrZTM0mWtEp34sGj0wPYAUtsrU1wlZ5GeAjoJ0PG6jhcjytQkIUxWkkaMTNxaJAd0/lJ7z
qR5GLJP9oWXTDvoZRVC1aR3UWXrwGfl1ezJXDjYqOAhs0UEKJQ41H6blQ2IbWenExuS2QSkTHk4z
GwD50ObdbVMrHhim0KOKsMxdsOqvx5rnrd5zJPliR/syj8dkwNMod46Z+aM35/C2LYOsnDnMK1n4
l5ENuJpZ4ve5nqEQHzce5edJc/vQHKkRZEkTNt6jLWUoxg8aagVp3exqJ0Nty+cAWzXid6lL/iWD
aFYdmF1jHCu/BYuBXTYsbAD4q/NkQBcqxF+1mmeRw8ohTIoB/IUIpbrQtrgd4Vf9nnJjeNcajfyY
SD5GOUgewFnUi7ssLRwwCjXOAWq6Pjq2KJKCtmxDAE5oGmTogHhMIDX73qRpH1ZJOYVO5uZI2832
gZpdGlPe5btp6JKdKdIGoROXu6ScZZiAWPlDCVqBu7pqnKDRLRkJniaBY/MqnK1+fpew4UdV4hd4
mZucBuCdQrRd+R96U6fHAXIpJ4IkXygMsDgNSeMfRK2Td51svYeslmiO0sfDyHEFJDbz7kFmkx7S
hPKwrOfxPinyDrFiMphfWHKcrT0DjIAb9b2N7Axanby+2mVEk3iceu5JoCAGhTU8+ZleTfeGmPV4
cq3pXDaD/wkVF/MePXf6TtP0KmAAlgfWSPRT6Yzu74piQHlD5lNa1XlUiLY41QOmys19/1PedEj+
TEV7KCoq9l5dQmVTCuMO/2sOSN4nYS9AmFyQrgryliQBHnNJQLwWzcUJcQKGXt1QWp0ZFS6ia5eC
3RMPG/Q4cdZFxlzLP/3oaoeKZk6ok8w7lQDovpO1bZ3qpgB11JinYVIT9wHEh0VILaYdczkYT3mq
d9hYBAT9GRCkn6uioRuea8X5o+KI/lvAkl8a6l4ftcH2hFW2jh1TqLpXxWet/y1HEdE8D8TwQ0By
duO4LeRIStbolUHlhiOpbWkauu1i2cRN+XUkPyr6mKVHm0AVEmxG+hzKaaPSs+a6Lgep+BMEOYnX
a7BZzsdERo0d2M7+9rhWInp0GeDULZWdRUL19TxmrAe2yKYuQoUuAo1EQMXhtoW1QbwwX6NICgyW
+rDLE5PMI7ZzLMkvg5KdC+6KydmCqL8AxNX1eaGzQW0FivJqCXo0e9xBwGXHOahc91QKwMcFFNy0
nv8Y+9669ykhXwoLij8TmNNDe9CbqGhYtZ9zV0QYQXtmZee9PXoFkBLCBcC1g2JcLQnaQ24WI8X8
2l7AdRnW8NLdlhbN6hS7Bp5NgDYttG6vF1HkNviG82XstfvHs0jyANAg25Gcb6GaXqD+V9PsIQOM
HiWQ+l0BPpAVzdN59uLEY3WEJgWAA2X9Re+BD9cz91c78TKiZunuvHogoVez/NBVDIKAmcmD2beS
R6e3ywD5ehbOGc/2jTFrDxkiBFRvzHEnp9zfl2Wu32keWmPdukG6mTkcyTh/DHlWGndcWCxA3s25
T5zWOfjZmOxGuNenbE7FztG0fm+hJb3s7DlIkK+EhjvH/0eojQRfPp47NpZ3SAuOSK+N1g7+Ud9L
3QVGIPU0ODSJW6Udm8BryJYbWVuppV0JIMAF96rmnrW+0FjSSjtO6j8SfMdd5Ne/b5+3tRN9aUJ5
ZQhRdGT0YcJ+aL0iyMYtuefFJahbADVMdKghYQjC/GWMF7H+wGhfZE5ho8TOvzoDxF4ph3YpzfQn
u2nx1GDJxttszdmDRux/m07t9XJGdCcV1PBiaEZFbKBfBiglQqgxCQAYOjSTDI0q22JJXFsqaGCB
PxYyDUgbKp6RE+5AKdGCUTk9TII/AWL3KWG+uxHIra3XpR0l2PcTvR6r2fbiAY/oKcsCa94i/lt5
T0Dj6e9QFP9g+oWXVUiCxq14Mov71oZvsD6mCMdub72NKVNpGtxuSiqrwVCS+ql3DEQnn7ncaIt7
eYir2+9iMGo8X1vGVCD29GLBkVHLqk8F5MNMq33s2+xXXjkfMdo6YLV1zEn2jjE9sHkXQc13IwJZ
HyzuBeAHFt5J5RhobTXhedZ6sdSKUBOAvrE2ggLu7vacqtwXyxsNi7e8K5CEtZEZfX3c7DGtcrDV
ezEoxyJa1aeC24E0rKM1ka+Nbf3q2HTk83DnztndbdtrQ0RUgOhggWWifea1aVCcECmKYlnPUNND
C3tzI1OxbmERcPd1oCLU8MNs+FxyX3ixUz3qQ4k5hJzkBgXU2gFD7AEmQshvoKFWOcg67XSJ4NaN
wXGRyn23RXJrrA7iwoBygm00yTReNyG1Vz8y7WvpoflnPNrug54/enTXIzE2+Mehl0Fvv+vFuzHv
gn5Lo3F1n1wOU1msutS0bJwxTL181EcWsNQL0fadc7RzemGV/jboQaZ/bu+Qjbm1FEpR9CAAbIW7
M3ZLHg+F89QWW9Qo6wNbJEIgyQMKQTUzV5epJc2UuTEb87iup3tPALBgcRHbDX22s+I7SiIfu4b+
ZKb36/b4Xra46m2WyhEEaJaEt3rKU1enrW1wxMc9qfWwc9GT7c60vfN6qz86tchCx0uqz0U20bhN
8Wbt567aOdD3CU2agJpSaD8hP4EVyKWMsoSmR0OaEMCexyEqJrfcCd/8PoH6EXVk39/1vsOCFKwz
T9KxAWdhWrHPgagMaAXl5mAwAb6+PUayun9RRwCUEUCeK4WRymuBWUrBBWrmcJT9H6fVqgc5OObR
NYWx5wyydKALTsN65ojdu8bbi9LkeGtPPvazVp5d5JEOZdrL81BTBwXM2dW+6nlm71jba2040dIP
kNenxwRBJRyJo59GCF0fDGQbQgArtRB4hvqER7r14JcZHqdghnlPac93QqvJQ22jkFo4U/3kNxvu
4eXCUJcYBOuAJaKbHFU75eAkXWfnfdEid1khH1H7P5rJeJ5tAJk7/sHtctQn6Vn3uhipj7OhNQCl
kUcfVH2BWcxIg5DnUs/vOsJkUFv1Q+r9SWUGoDrZOglrh80FMTveoVCkuyKFdJyuZ1BzQ1p32uvW
+2kLorn6hgJ2DAUePJRQ41GuGl0YojNTzERVIg0UDlChtu6QJMitjxaJ6q863wsSdFmom7t5S3t0
bXSXxpe/X4SVcKBTI0jnx4zP9Q+/7op9zTxz40pbs4IiMFYFlzZBkem1lZF17dwgiIuzGbLLdr9z
yPH2cVo/TX8tKOPIOquabAMvPr3PojJvI60sArfa6JdeHQdUsLFxQV5/BZSx01QDXt50Y0/Un8yS
n2bX3DCx7nj/2lAfK2IwIHjT227Me+1U9KCKqpz5tye6NhhzGVvg3BqhRVHJaoeu5K+3p3EtZkVj
2/8G6CvPGKuz/JLBUYJ+DFzO5Nl1zhzZySrZyLFs2VFS4Asx4mQUGGTthTIN3O6R15Hp7W+PZu3N
9KI3gyZ6LMtVobZNtUKrKy/un/gMDBHK6XVA7CpiGwHV+r4A//V/DS3DvThFTNiO7NFdEM9WSLBO
W42UW99Xgqm0cVqZdfj+cz/xBUO0kWdb+z66MXRkSpDLuFIMoNBQMpycezEYyfqg9LvHTtsSOlk7
oWj9ArYIKDaUfZWtZVhjSpIcJ7RqI738kDx31T+sAvIxKBQBLQclvuUXXKyCJtIkdSRxgQQxA4fL
MtCkuSVitDpVKKmgsx03pKdWygErahEwGTAiq+NMur3vRLd37aoFUC2B3wdAbNTIXw/DzNPMLHMf
T62E70n7nSZbvZlr52KJyRfo0fK+V+5evdazquapHyf60Td/4C2yY/nJauZjnmy4s9VV/2vqxdtd
rEk6ES1HYQ0F3uSd4VZB2wcd+fgPE4bCIJDyy7vtKlT1de5VPPdjV5/eo8r7furc8z+YgM4HspkA
d1/Bu/3WAU+fLb041ZHcbII526rlrq76hQXFI+ZsdosmwYNTlGEL5eMNV7i6DoguUHBEhRNY2teb
Kp37IS8pMohI8Y3yd5Mdzfpwe45Wd5UHFBHalqHwqXpbKozBcEoKE1C5DqFUintjKPTIKLkeNk1v
HsClbPzDvY8xAWiGoV3rBEu7SypSIC+RT2BKtu+5vB+9P7cHpizNwuKGdlzgsVB+Rh5XfY0Ms8aR
jGhNKGU9uOLR3upZV9bmv98H/ZWDBpYlXf56bRpo9FVdqZvnAjivOgWM6LfBtogMlivoIt7+jxEk
qcE0BPjflYtv3N7UKrwuzq6wA312IkL1vZXHpN048WuGgAtfPBdI+hAlvR5NKx1/8jK0SPfSKMLc
zj+bg9kGpgE9ApIbXXh7cZRd9zKuS3OK0+/Q18zKfjFnf029z0W5p8W+kp+J/3zb0NoqgasJkQRZ
eMNtxS0b6CTJia+Bbbl/dodvdN432QYuan3q/ppQfEBtguZ8ljDhNneZvxPzndXeGdnGOV2OuroT
LgeiBONG1XpAX2HGIEI0j/vkPhXB4B7QvkH+0K2Oy1Vj2NQ+7gCgM9V8rhCocOEKMM9l3U13OhLY
H5neumDRQUkBryoQitb14CBkd5EzpHR0o9vLtjqneGGi3AzWYFs9vLXn5TT1SvNsJP27usl/jC0F
iSmo7QJJtzbj6h65MLb8mIvbLqnxzp+0AvQAza75VbEj3yplrPkidIKhYxY3EVKUynYv7WLm/kJA
IO0PWfbobHX9ro/g7/eVERQ5XjWlzswz2meD1vzVVMfpH9QTwW3z18ZypC9mqZzY3PoSNlo6j+Fo
z1+w880g4/LL7bXfGoySIpR90jPDwXlCLHcAl2FgaUgGaRs7bGtJlKu1Tkc2CgtW4N8z1LDcI628
f3GqxF94wPBfV+IXpZyIkGiPwsaKknfICjfvxi2599XZurChzJYLYVFNQ5cn6OS/peO+M469/PMP
C4K+a/QNL/+ob4DCr5Lc4JgqszhV9CtHblsf6MZjZnUcF0YUL4pkSmF0hGIcKJY1PngLdkh9bVw7
q4t+YURxoqyvs5LYMGJq7xdZ+bdTaC19mHCZZGF+uwKj0VaXbBwAc2iBHWq+D/pW0HE9ACDZkWFE
hQF3GfGXv18cwllHGaXQQHQ43s/CCSpkTm+v9ZoBdG0BLYLoDKkS5VhQYxobLbfBlMP0nTfmYbrF
XXHt2vGSRPCH3mbkUIEOfD2EehzR0DnqCzfTlDwkg/EZitEQKCj4Bx8B7u3hXMcZ4AUEhzQAggtK
Wk1hJXTInbwvgdLqojn/2sxwJGg/+kZIdNvQ2rzhJMMGtFnBaLds74uFaRtorWdNZ53pO9CA0+ru
Xz6PKB2lH7wA1cLW2JkohDMQGOn5PV7IWfvxH76/vF2BasHqq6+AppLUBgTeOrdTWMhDZ268xK5P
N+YFvLdL26kO5XglDEuBFvaYn9rn2gVV6xFJa2iZvnkIL4hkkPDgVXmFtkDh0hc18sFnoxyNTyLz
h2/amFobG0otqSJyRYMHnkkLgy/UZW3lgPgVUoldNxlnDe2FHagmdZ18H0cXcckT0F4B2rsOTXZq
R4CjQYcsfhX9BkxmZasZaCRG3RavjqUH5PVWMyT6owGw0s97aukHnpkbkebKAb38voogmPmc9LqZ
GiAQnvZJ2+7GKg3MRtvRLWDa2khAaIfnuYWEH2hFXo/EFnOj8Qp3l9VOu8e+Hndv3hImkD64fgFy
Qt+HcqcYVsV4NuTkrHlf5bmv335oANgFJwk6cVBhUIshvauX6JQgALVBAGd4st4ecSFl8ff7anMz
YPaV6zQegZ7Fn4k/QMYi8MeNxV5ZAlCWWci84ZUMajllCRq7ylLbGMg5x5nMvrVobLy9BtcnH9wO
4GjGYxx+5aqXX+9G0nWCyTNqcyXY2jNgbqPbJq7HABMgrXQM5ClBY7FcAhe+N0lpIYUFUfeCfaYp
C9tuIwC6PhEwgBkCfBhQ9isCGre3UwvoTnkmBd/jkgprHrXavvA2YBJbdpa/XwxEQNzJyEfYAco1
aLSIgJyC2sdyU3ZydVHAFgFcEuoGV2rMnWGiDZOb8mwR8A50+k/ZuwFx0p+3F2bLzLJwF+MxQek3
2cyQ56qz9qTJ7wrBf3ik+H7bzNq0oSILhmnwOABSrlwuRoW3/yz6/szY2SUZFAHKgNlT1DZv1zzC
UxDBEcJ5uKurqiIEQTunc0l3tp1DZb+X/tFJusDLPw3J94k93x7W2uyBJgevRaAilwT/69lr7S4H
g57Wnev5mLrnIj+SduMqWTWB6sGSWAAfhFrERHbOLPo6788pswKhf1iYrL0tnpl1I2iGd33o8+lq
40TbZzxHzrw7I7FkAUdoBLa34QHWTDgIjBB644l6Rcmjp5pMNQv7uRCfOlAogH3F2mJ4Xdtl6PuA
S3ZsAhYj5dplTW8UaDAY4I3zkyusR5/beyGbSNjeRrR3HbUigkTGF0yfC+2V6tAygGyRminGszf3
gVveDdkOKK+IDJ9Ys1VVWJu6S1vK+5E2fjdAjGQ8W8Nnz3tqOHTms0+3d/L61C2bDO0z18CQJs3R
bFFj6pLxm5HtR3YSc+htsUpuWVn+fuFtbCOpDNbBiqWNBwMY8EWDzjUf9XYDVrd23yzEPuRFUwvP
mNeGhqT304a04xnUmMGMvFQxbdzKq4tyYUFZFHsUfs78Zjw35OfIT5RBTGqLfFvtNkIkawFmTYCS
Q1SOwpsyXxUFOKWYqvFM2ReuPZXmac6dnYUOoyFhQYJ+Cs08NeZD02/VHNZNL8TfeIsDxKJ293mJ
lzLpmgNUAcSzBNkeq4yPuajj2SM7MjvhVJN7iGHrgQPhpdlpvt7ekP/PD0BxWUfbn3eVFhYgxgKR
A/aK13yozD8G4EZNua+1O73/4rFdL46d8WCRN+eDMONgNPqfVSUeraZuaksHVoGwDGqERHU0ZT8S
e8N9rB2ESzNKTFezAsQPkzOca+/Zqb4KIFHAvO/ub8/h2im4tLL8/eK4mRO3U32x4rsAYYksSDfA
RmteEAVnNFugyRTIUeWYNeXMEzYN2CQNE6E+tlEyFwfNR+udnnzV3OTL7QEth+p1hh2rg2fdcoMA
PKo+4Qk81JTSeTjTOg/M+g4VsKAf74zBjEzIphV8d9ve6gSiMQD9hGgVAjz89QT6JWEeSZLxLJ4Z
/Ww5G8HXch9dDefi88ouKDJqepLj87p4X/Vp5CZRCuZoFJPAZAK0gIx0baMf/XrjLc0reGrBs6C1
Qn1vkSbNkLhN+Nnin/3/4+xLeyPFoXZ/EZLZ4StQS/ZUVfYvKN2dsBvbYAz8+vdh7tWrhELh5koz
mpFabRdej895FmUEVr7JEjNk2dNvR25KhICEgwwVRMLM2dLToOciO0unhzpAhTf08e/PHZwvPTSO
Kth/wjoQu5xFlGNq0D4fB3pIt76+cT79AZWwTbn7uZfzU37qBUkdJLjwzzyigBFoOmYdeikgdRNA
lDFYE40+X2Lfepg/5WsINtje1IPubcsEQfHKOC22DwFiJEJQoASO6/sSThuzkcwfMU75sQrN5PDz
AC1OAzIDAGYAuAWpkO/Nj5U9qtRUaN4dgirTg6J71bRI96Mar6Of+1qaDBMogck8CSrk893fq9I1
7bSgcC47uXhH0A2kjn/u4vyAAbsJBRTIT6AgDQLZ988RHVQ/007VB5JBoENeNuOL7TI8H+Qmo1sN
iMGf+1savi/9zfMHuSN71pdNfeDQPYEgSFDb2cmqIMdFoI+V0GotpFgaQxvJPXCxcQoY82RC6+S+
TS1CDznJno0+R4AEBlnpr3zX0qqbcl+TwQpkbq3ZwWnl1Ktk5mL7w87+AjzalXla/Ay8JBB/T5Ch
OdBG64bKq5RGD57hQSve/dBpToM+VmtedgvJROQRJ7oAaDP4n7mmPxQ4cQSkeY0rrgxadqHxCzoO
AXH6jantHeeiqR5GqeNH1IHR35VrqitLK+Rr//M408qkpCP6dwr2Liz9uoohxwM06DYR9N6i/gqA
cGlkUVOGGdSE99LnJotGHudeMyTNAeq91BUIsoY9/6UMLOJaRAxfOpk++ktgMsoC7JYenVASaTyI
jz/vqoXVN5GrgJbRcV4go/29+WYwgc1uK3GwwRfbWGvn0GLzaNyY0lmTbOL35lO/FGNMBwarDyis
dc/1Sui72P6kAokiAoSO/dnmEVqc97lA+zF7qnYkf/x5dBZmGAlRXP8m7AChgD77+XGsu4mscnbw
Zbp1iNiA4d+tHWxL34ALAer3yFogdpqHNoo1HGkydsiT97bLgrZfCWTWOpj+/MsSIl1jd4ie2MFw
nrn16eunn0dpIVCabrT//YDZKOVNlyq7VewwVDHwT7s+jnz7irCXn7tZ2N7Q3gQ+CaLmyLzOVcNq
VXV1O9r1oSLQyOuFBaI5TQ8oLD7HnfeiJe3K3licfQ/WIQTWyGAGz244x7PqsvX0+mB3Ndw5exR5
eOJeab5YI1YuzRBqrUhZgYkA3cLZyTXUjOe0N/gBrP3hgaqVK2CpeVCwYeYBVuS5WJQfFyW0N7BL
EuD8L/uhgoq+TH/vlooS6JdepmXyZZnRdOhiL8Myq4l2WSjrhsk1ZMjCh4ALhyIIoliwFMjsMLSc
WE+7BGQM8tY3lz39dSoEVYMvzc+mYeQ4YAB8bQ/SidL7kex+XsCLvx41EGimTTYh83I3KFxI6HA0
n7xZ8tXU1iQ0F9Yr7nCEYpAGAcZufhjmzNN4OpTyQIAOJajWQ5DRXUNuLX0EzA/dCYI2oahnBW83
I1oHKQp5qGwWFps4W6OSLpwmqNwii4/MwpSVnk1CDaJ3Ku24PQzOVc8us/4KMp0wvPp5LpbGCogb
5HHBrfRQN/i+WP224RPBSh4GiBIk9KMxPgy4Hv3cydJYfenEm53sHaAstdNhrBr7hYeSrlx+C98A
ey48ucEImvb11P2XDdfDmk9IojcHLd7lRijGlQfLWvvTn39pX2fEq2ob7TPIcvoPIPWPbOWIXTjT
8aiHZg6wcY5zNg1Givi994r20GCGhT5ElvHS0GNPj4l8/vVk+NBhADgY8dqE0/3+NaQRuuwpE4cX
3T+Uw8pYnU81YAaQZARKBoiAsxScbHy7NTJiHeD40+zjdiXUXGge4RmuIAiIQe/amp2t+gjNypT2
Jk7wJBBwQ3c2vx0dZLJxNUDgz8Yra147kURze1SZAC1JPi679N/vW4cAExYphCsxB7PdVna81fW8
sw/DTdncxmwlAFkYnQmhBAIfnrp4Q80WqmWWroK8hnHwS2MLifon3V1zfDs/lUCCwGvXRCSIJO88
fZdTGLZYVAdeUASpHQo/isV+VdXxfMdNprao+QKZCIDJnLA8ZGlLKqn0gwf1o9LZ5C7ZUmeNTbj0
LVALgRWmNzFI5rZYoCr2XqxxA/AVFdTuhTZs2HAg1krGc7GbSfoLGQgXke3s9KsTxx38ZDQOtU73
xMZLcEzKW+RY4Tns/d48GZlVqLwCBI8DHTJt33e35yVpCbF57eAGVDyn8dPPC3hhYuCHBi4+XrXm
hCj/3jxMWT2uc+YdIIv6KIsYnZiBr2uPP3ezsJC/dWPMuiltCzZV3DuAZBvoY9D1K3Oy0AGIvuBe
6ChVnHuHSaeFEKCOjWiJv8aDUaz8/mmUv2dpsUMA5wOf38DFOgdexWZuOBT6uoeq/Ju0W/ZC6uve
2JJxm/Wfvx4qzPfk1E5QNz6rJ8Nss8kKbgKDtSHJZa72v28exuY4cyGLjIz9LMwZbTMdO6I5B2oE
Oeona9nSpYn42v5sQXkZyQeiZ+5BP4m4gGb9mizSwu5DWIPkFdBjwMP8R/3+cnl3fuNTF34hBwoh
fgWj+SLNAw5ij1b+fqgA20JMC0od8uRz7Y+80KpmgI7aobnMu/t4WCkzLYzUt+ZnI9UZPM806Osd
IAYbB7kIfz3R35qfbTlmZoJUPZrPIDCThtmaZOrCyQFPGMAFXJyD4O3Mwg6oY9pjnuTjoZJH6dxb
xVuf//5wwtWNrDIi/ynJP/2EL1M9aAzyXbUA2Dj3ggZ+g+5wafUr07D4HXhTINrUAYCaB8ypRYrR
KXP90EJ8B1JKPWQD3e7h58lY7MR1CO4/wERQFPn+JcyE6BncX8iBVXej/RF3NLTXAIfLffjAGgLM
NoH1vvchcxjMoNgHqLxxmUCPwx7vlLHm5LGw+6Y8BUIqlELOaaB9xeM8LnJyIPSzNq7j9CLWgLV6
/Hm4FrbGt16mX/Fl4sngWqLmKTmY9kdN7ot4+3P7C8e5DzQNrJtgejEl+b+3n5Y5YOElJYBPH638
SWsufMhnwWKjtXlA15hHS18DlQ8kQCZ441kZXSWF70KOgRziDq4/yn8e5NoiXqiUT8lUQNpdVEfx
FpgFonGH8i6vBDkYZPgjlLGBq1AK1APblyhipzbfe9AFc2pnY4CXJnCbrTwJF1Yf6AtA9gEwjnhy
XovjasiJZvnjQWiP9nBjphdld/HzrC2NI6oJSPdPoveYu++z1mYx02hijAe4DFybXXsb+93KW2pp
eQP+POWT8GQ4A1jrse4kopy64H+MygyYTwM12CiRrkC6FjtC/njyWUPkPT91WsyCzbjC4U/qMWDU
tQIy9JGTmVnIWP/088gtTQ5K89MzBXmBM9M8SGXhlcEd3GSQz7M7JFCyU5yt+SdN4z8Lkiaby//t
ZXbjeDVcfgTc0g6VZt9UNcjIVKK3dy1rd86at8P5J/0XegPvCZ8F0AZmp10rRCKyPh0PuWSolMNL
w6o2hvby24FDLxARBmAVGtdnaPU4dVDEgpboQY+1JPDT8X5U1Am0eo3KPVemmLI1X3s6qwGTbGDg
6aEn3Qiq6hS7z371aWcPTQMZaAkmX/r/kKY4X4YgeJiAP+NIX3DIkIVGrFIZwwHCKLLYcNgaFcG4
Vn9emquJtTAdtXhjzB/5seH0YL312FWZAAprwEP/3s///jxV56cDPuVLJ7PTwZa8YaIaxoMmyeUo
1LVtNtHPXSx+x3S5IqED2MT8kIWNtxydxh4Orr+rRmjW3Mlu93MXC18x+XCBd2MDKo16/fczboS2
pt7kTX2884QV4CGyckwvtT85eUwUkul1MRslv4Fgsu6n9dGOaeDpRfB7ZhKKyjowpLhfJ3Tk7CIy
hJ1XeAXToyxhSbhNH38/Pl+an2dpi5jjNHXRfGo8JuPWSR/+P9oHrRkWs9MtMAcpZzDr1XNPr45j
qyDvpAf1Cnh8aQIATf6PuYV0mjsfn6QqofBeVcciaOKXuv71OxgADxjy+cg9ImE3L4qPBCr58Crl
RzjDh2CGE7rGZDyPndADzEnhkIdFdOYtS61eb3WIQx9tGaYkqP2rXIdO/TXNAYBduSXPBwt9Afc3
lXagmzOnNJpdplhNWgHEM4yHruC2+evtAL4AgWrKf3po+O/37WakgPqlo82PKeSiKwcirmvY7fNL
ceoBeKvJQWdKfn3vQbYaHUk18mPU+Lc+hFtl6ASrxgFLA4UkKoIiwF2RZptt64q4WZMonx2tikQx
TLFwafx2Y+A7vvQwLYsvIXnvlajy9OihlDRUGYnUGtz0/C5CD6C2QEd2yjMb0zd+6cGvXLuo4Zh9
5MVlVQOStm/kZas2v/4OlBWQIvzPYREst++9JAOwrCO2+bFp2Vb3AmqvPS4W5gKYCajGA/gyAe1m
c+Gmedr7icePZvZI6/vm11EwrD3hZ+XDZBmJ8/kJrsX1qJdZVh2H+L6HCsjvDyi0jxqki+lGyvH8
qdq2rl/G5bFNeRTbEEfT9j9PwcJEw8oTeRVA6qaZmG063c5GZ2id8iitLdNuHHHpQwp+zaZhoZcJ
u2Jj3004MX+6zL8sp9jRIfOpOnrUgkJ8fBT+37XDY7EHAx2AbADC0TyV5khWc8J6zIR5ybz3NHsA
ux9kw5XhWjhwp/zHhEH0gD+aI1kggu32dosrT7OL6xxywZqyIt76256Afh3w5uXn6VlYv9/6mw1c
CWeDDiZI9Nilw8ax2g1ZowBMLXx/KADBh42OzBqykOCbfp+ajuRjX/QuPcZ868E7wfICuGj8/ism
Ci60taDBikXwvY+k1lNKY70+yuHNMD7GNYr30jcAmePjuIKSMnIu39vXS9eVpWfQo3sy28AXV1l5
+PkLFnvAUYhMJ0Iab+5GW+Zq7Bt4fB8n1o+XZaEPA6wxX6vlLq3i6cT9v92Ys4HiBXhUwkY3dbWx
6L2Wn0D90cOfv2VpTaF2j+o66vhIPM86gXo486q2oEfuf1QnucbBWmwe5TG80bDncUt9nwxRdi4w
DgQLykdEospNmZcr99/CAw0IBDDtsXSnZ/u8FkcMrnlNrtOjR7RAl3vbi6OEfeR5vqm0IUhR/VGM
BKz/pWo3XoZAJCCdhzNgSSHJK1MqmtGujmz8MP1HnT8Zw+fP07MQpOC8RzAH2ABQjnPeOkzxZFLB
CA+uVz68Msw3Nyl2o03/edwI/OT3Si6wDsC+JMTVgeeYH5xWiwdO08TVsQOP1WSwdeP6xvRX1tzS
/pmIYFO6CCnkefBY5ykcyjh64d215+66PjLWmNFLe8ed7K8NoPSwLmbBXZ9A+96FM9VRVldAdmwy
XgWNum3UGjhlYYKQJ8IbXcf688HP/b7AlWFRoB2H9NhW/UtH9QihIMwFtMBpu02v3OdfrwekEQH8
RIiBV/tcWA5KpebQFLQ8+tWBYL3lj8wwgwH/kvjh564Wti4wyNA1w9kAc/uz262vECB3NoIB99kJ
OuP3lxmoIlD/ApsHUcB8EcTDGIsW03IsHzIZyjVhuYU1Bu4fLmU4TaFOMd841IIROOF1fZwsZ+II
zrnDmsv6Qmp30ilEtQsfMDHkp9/wJZBJ6hGTLxB5586fxA2rPt95LezBoPtNdom/jZt8U9Pb2Fhz
I1tY3d86nv78S8fCcZvRNWN27DV10zoqcnvzuq7iC+i/rOzVufX6dMihLxiQT+xwRM+zmJDUaQl9
JwT/JkTMkvzWM26s7iZnr5X0N4737vgPZgYzHKcN5douXgiwkO0lWH64OmD/MNvFoIsmunA8dmRQ
nhdXvnkNpsfGHXYxh+HVqsvVwopHSDIdSnj9w6VmFjkI7vcs6RVeUuM96hwhgxI2GeDFW1RhaX84
yd7imwZUCgPaYYzf++am9l9/3nX/wTpmIRhStbhTpny9eZ7KYtwtLEOJYzdqd3qMjYEiWBSn2dZI
zAezMrayMV9QfQO5tQoqiFh2WrNN8OaohrZCZpdGcCCDIpNZv//8086OOrzCJzr1NBugPM/NEJLK
69IRm+qk+jvH9INB3wqxsdId+a39+X8d4NqDUDaOCKTEppn6ssDNnikJ7UR2Mqsq3LFkzTN+6VPw
jJoqZUgdnwkSOIM2GKnXon09qI0h6qmImr8Nf0/rPz8P2tmamoaK4EkI22FgVd3Z/VAWeWv2MKo4
OeHYb6p0++vmYT8xeSZA0ASZn9kR1GcmL5lIm1Nml5HW81AXa6IKZ5sQj04LWbcJygYFzXkmxqbG
oI/C6U62+VnQU9bviNgp7Rjb0E+yVu63heHyJ4OGiVWKouwcjmRITQnTqcWJir1GLvX7Xw/XZPNt
eXj8A4wyr4U1VRF3VpmKkzA/k41JP3/fPApgQIah2gYbi9m5PFUgvMIxxAlk87/tWti0NDZfW58W
9ZdNwWTlSDczxYlX76FjruQnzy5MZEW+tj6L1K28TTrLw29/y4ej9qbk0+/HBlkwnGlQSQUeaLZS
tUaVHcpt/FTS15Y2odStlb1wvlAnGjbufKSHkeqeH9815HA0PcPkpv5N3yP4d66V9c90r4ZxrzW/
fp0h1sO9D1Qb3spI9szuRc3C3QuXJ3FSKdKGVRtWdGu7j/EaJ/R81tEPAICAc1hI/swDGSB2/LpL
pDjp2abONuq3We/pM740P3X/ZVH1hJQNLdG8bK4zBmuJ/c/Tfn7Son0HXH/IfsDqfV4aZpafw84Q
7ZPWi/o6galGFep6FRIPfoOm9/Bzd+erGNAjBClIsqNT5H6+f07pN62bwO3iBHRmoKuPxH1y1Ipe
6cKMTKKeeMDAxQJqfrN9qMYEXpZV3p+UqyK7FpHx60MQhW48KTBkaP+MBZLETZk6mVRYyEGT3qTa
79ufzFv+z+MLYh+zD8DQ8cEjhX1qt43PgPr7NRJscuoCLgi73YGV0Jw3M1ZFORhuap/84s3OT1m1
Ncl2jZmxMNXYe9joyCyA5zUPDgHYHxBCZdapOZpmH7VNtUl/rXeID/naxyw70rVui9WGPrLMiDL1
xM217P3CoTURS+D5MtXkzh6qVi0liLnogaVRZd7iYtmW9IMMF5OdDlkDaiyMGd6MoE2BHzfp7M0O
YSK7GuAa0zh5I9kXJILCmtYmu5/34FQ+wTb7FsQCUgyA3kQKgeDemeIlF3KMVeyYp6xzn4xU0hsQ
kem+z6w8AabOOMJxld9Jx6hgXOOaO2EM0HRVoKQFcHvvq9DvyWCEue/wXW9X5TVv2z+N5/4hBRB5
QwftjY3V9877qKfZY1rGWgWkodRoUHoAxQeWMv86Ftg6gEWZF7ygbhb4fp9HudDYRkmq7eAX2x/T
XsK1dvCddwvvYB7I0tW2rc50kFmST8bTrXRzKG5lQGZwrsEJyNRF2CXuZC/Y6xdZnP/JtSLdstYR
gW8V5dbUU/5R9Lq87qFpeEW9FjlUYWRvKQV3IkiHwcBCbXEglom1HQU42iFP7TcBC0FUudzsRfDW
gTttUp90Tz2Vqqmj0R2L58p360hmere1S9+ELQ7tw06Px31WwsrVk3qxYbGGu64tHqF+klw3g0Y2
ptT+jIPliaBrRwOmE4lXfWpDnwbS6bKNVTDnlg36Y6xI8SigXLzXmTBCz5ZuCR/e0dGjFNwkcyOD
XOfPsmj9F4WCXLPxqpzsdCbfC9496z7tA70ejCvPx6AH1CdJKFrWv+asdkXg1vYILmlVPcLeDu8q
Q/Pji8E0m7AycuvezZRVwwQRTroRpaZ3sKShUOBIqzDmFUAWhS6Se9esh78Z6T6YSJotZ80bHZHW
C6rcsPtAJKxyg7LznhQrn/rGezbGEa6cYJ+RQ+sWLACYENrc2pBEZKQe/l6XQITQ8ftahFLT6D/H
A6SoTOIk7JqYHjOkmPaWLx4Ak3+z9f6Q0Dw1ItX0m6whH62uRBDXTg8n8lG1UeNJu75ptBpW9YJ+
lspy4y14CFAnaDr7wck6LsOYgcQe6a0JBdik8xov9PohOwHq8UKdluJC0ZweGR11LET2pnP3MOQt
awItpy9KZ3/7lGsBL1ILJk8QDVF2ouCGm7lBxlJv2zBHXPiadMxNljG6KVmeVhEBTe6qhW8KD5jJ
IZWRmCwgWdxtHCfPdnUOfyFoyrMIdhjskxU9uyiK6rEc+iQgdWFt4Gn5LBvNfHKoUV8MQ/OPO23T
BQ5L6CUrBy2ULRzYE3N0I801G29v907qBQbkh8WBtAUk3zh0pSolFTQdixqhTJZFZYKnLQpOTwAM
kXanQUBEXg5pIa27mAACMTZihFN0C0PO2CzCvoPrhFtmn07OaeQ2uWw3tWeXgd3Kutx6fTdi8dhG
YChynQ8mXI6tweL8ohkqK4AKnR46ueLwdeEQNytr6NrrUAUjYLjAF0pvIzIUByOFeklr9X+gdMt3
TlkloYotO0xr01bbphG2FTaD988ctaa6VoW4KWpR3VBFYb8R1+LRqKrrIdcOpVszbTd2DAZHjUWg
0x9nD3FfvupejqNGZbY1wlNQvTAISKlL4WX5td0JEOkk7Lt0mHmZT01vYOiQ6bHumElAhyr8Qj1S
UiXqorW1ZK9slpwGyDto4DJJhgjLhgGzlpg7b4yTC95WNNvksOuOd1ibd4UguzaG76M0iheXgJCP
209EDn5A2LisDs1UJG0QF3F+y6vEuhN9XESq6zq+GWx1NSS8h7sq2Sdch9O0NAJhGI+j5e+FJT/K
ztG7Pe1776+Be3PbpzH5G4utLLcdIOcbEivsBFDL7/rcMmKAjZwEErzEuxXw/siiorbFM4xQhwdU
OP9AxJpcVW13T0tMEqXV8MLtOsUpkzVpCEyl3mxGVfZhCRjTdWJ75ba0Sf8u4c62MzuveiRa/zjS
/BU8IHbhGdy+NkrHvPY4Fgt2sxZ2dhcHAJe1Qa6RLEKiNwYnnQ6TTe9wrRWxRq9Mp+v6oKzGPyUc
zbWdXvm0fVACUurvMA4yokLBXE3isA/K1HIi1DytSDqcA00FU1gSlk7tB0pZPuywy7+Fx7Bfu7wM
87zu4gsLCoIJ8KB658VhbmsNFKS0ytSjlitVbOHWGQetQXAHGY7CZd1DzS5jkIxv9qYcXuuh9CKn
AoebGWN1lYziulFpG7RdCSyhXv7xPeSqUpbete5oRE0nzI1twzGAKByqtuqsoLGY9oo743Owsgyu
c3UtI88YBA3GDlFeQCVhbAeDkUzfubj6imgsy77YDQOtsGBT2PJYY2umYSuzMkipDxqlXT8azTAy
eDdVcWS2cR8B+rLPXS0cS1B1dUohY4mfSMwK66tU5q7WTGOTpYYXZtLLb0z8zaCU5Y7ZcRDrmJO2
ww/DLS1PwFOTe0MkNATHGLvV6rjLghzC0gEvW/oERdRyywYYh9kZfCxLSwzwCUb5P0SacQggJt8F
JvTLr4H1THZlP6aB16rPAWMZ4rZloYdi3r0DoYLdlJ6MKt9UG9NSncQsxOqVlxBhI3p+D7BNvKFa
3r7iDFSvZTEMEY7n+rL20ubosarGMeFaPIxdVdwa5TC+wKy+Nm80qas3yCobwSiEGQIFWodpq8ev
QlR/9caxtw6OhwCudkbY9UYcMk0WF06D8fBd+c8y2yNR+pPBLA70iuadPJabW0+mjgizHhV7E+UV
ZGeceK+booliltYhRDGz0Ip943pI4fuXOLS5wIFMA5p79abIhPuAe4zfKvi5X9oFtEEKA1tDGrWb
hxXeXDtVWHIXG4W68n3Yu3tpDwvSgrRjQD3Kb8CVtl7NLn9uDS99Um1eB3bv8asyQUhmwB11SxsE
Tczl2DY9Qrl7b+Q+22hdbwZJbtJ/TUvcCL9VD6ymKeH/F5N/SYnyZNQx8mC1PbwuNacr2rvO0tO/
jYEwpjPFpfCNQ2tV2TV0LH3UY7k/FjsdrhIiHGtxDbPoY+GoAmtZLwPHFq+J196znNd7DQ6AIcyH
dojVPLuHmGe/zdN4JxrZXRSOZkW61jsX0HlrQ+CoeSBIZ3TbrIbQGtykJ2gVrmtzqJrQoKC6w2/6
NhnNZBNbqdj0mt7hbzSRn7yLxq1CyTWxwRKBYo1jRhljedD73rjDVftpDvofxdQWChAUsHcUFAp/
Z+VexGP7X2JSEoxFDPYAuIeBKzKQU/IKSbksDfxc4SMc1obIqGGUIbMaWnqRwJ4+/QB3s9z2rGhQ
w2mezYJnYWk4r+NgZ5dFa98p04C4lcc+q5p6t3lCJIy1GbnOvFg+jF4c7/SSQpFAU/kjTdp6U8Vk
2CfMUf5msEqS38BvgAda5SdXBAMPWVfwqD1X1X5kCGm3gVlrCL4KcBc2vhoAmvVwvdlU1gjfNPiy
NLg7X9iAuy8g3ExPFkRvh1DLuPkulStejaJ5g3rsu0qcOKzGtEHglsP2RD3EQ90fuWgBhklxylyT
pu1YVBZOSXC+ql6EHm6if703ejsIaHfvCCFEhMyNHVRWhrpM3gq+SRONb+y4HDZ+YeRXYOSLO6NS
5L5pnWzLHWZjKhz4gMJOG96SDPabj0XLgEGMjaZ0r1vp1kaQWN04RomrGVvNIJ9x2nZ3pUEfheNU
G5y+eDKQjO916sQQb6mBcOq0KnnPGtoiRhWOwOg0frqrcSiFCjCGN0sT9RWeDVAdG7W0V9fUqrjx
UDKH0j2URzO2dRDbQnA8zrdFyYuoyNIHlAj/1QWivNrOQ7gODhHczfCe8MdP3+9anOQ2ThwXv77A
9G+qwitgVW961yMzYLKXA7k9YE+fWmdEBF/z9i0z7PZBs7Q7Ljrgsny3xRNokCFteGVt6rKCQB5N
9QdU2b12pw95lsdBTbtEuzKGiqaQ8u80XyI4RXGilZwjZBzpNlEEhB6pOa8dJug1Ln07ubFbpJVd
QOb2JOtr64J1+i1qrx2UFDuzDitLkn2Z26bcpJ5AjicZUI8B5Ny65U7mgU9V/jVyG+EsxAJvdT9T
UONU6WWXABIU6EhGPWmyTi4yM05UxAyobGjUgbIT6Av1pc8rHDqsLNLn3oH/mOaWGAdAiSD+xWrw
JnSz3oCw9O7YY0GAoEcIbPXePVwKWdCIlAPYOWZhkeQPRB+yMBf0VJH2sUaR4NLyGeK9ZGyDwfea
ME6r6q4mFQ17VEKfqUPvR5YiMiPSDR0Jwy2AgdMLHbfGLtOZt4MIhYHNbHoR4NT0EgKMRBzBxjEC
z4o5vUlUyqtbqGwcW4e8weuokddx0lreISYE8kgjkWUQ8/JvZcsHYpaPBhc21qvVPafEZo9e2egs
0IxhfGaW7G87Lq69KnEiIN4KrHrfe+uy8dny/tCU4iZkGsJAx9becprD9xoAjSLIXG6k28xV1TGG
js2zk+DXW3Xt/ulG6QXSMg8QmLY3w8Ce6lxmIc2xLyqv+Wg6L8Euq58t1dNQH/EaTHteBy7X7B13
Sho2Jkg6svfJAwLhx9SzsmeorLvvUB1LL0db57hGG7cMyj6ub+Pa6GVYl3jDwszd2ZRAHFxLqEWR
LcxU4yOs03wawUiBsv1oyWNDnUJdZ8Wko1k6eNalPkhnUsUfejd8FK286ngO0Wqneh/c8VQjc1Hg
ycS66kam3l8zplZQcQBANzyVuJQU0SXE9TyAgjyXQpnOg1YVqsFtjQmHQrxx4bcw+hWGxS/smvwh
vf3H8mUe1hQHpF2RP0YDFqWBowiuaxgMFLMqlJX7FGPG4/ZpBKgmHDw9xg4qu09ujVoAZ8kkHIQ7
lsg4pMl1Szt5yUy4CQeFYtfxmGhgG9rAxeRGZ+tRkTjPPQPwX8+G+7503AiPezz2VJbjYPEfBImf
NZZpgWuX1m7MShYOo1nuR+WlcOqFZ+KYZfzgKNrhFc8mekScizfQ5tsIlqcwpCoYDux0qG97z8Q3
KLAFi7HsHjQ1lu8FDMBewFak3R6qWeIuBz46MHD1dKFyrdMIratHDm2FvatEBofjlBTXEEOzH1mR
wIiuc0QLjB3MlQKEjeYrA0DvYjR6JaO41ly+pXXl7DrJtzaj5BlPYhVVQG3dIviWm6aqG3AFTP29
rFs57DuYNAZ4TAGTmOCkwC3oB35LeNh4/rhjvfeCoY8DRCUgfHiIV4eRPNSlpfZFhve/2+1TXd/6
WetfEuEqmDTEmbxt20LAZLiW40bamXGZNZ4IUbkWkaXaJ2RIzb2jGa9+imdVX/uPMPNNYBdmB05q
X8c5Oam4RRxeJH/dhr0iMHPhfmr6F0rgQeij8N+7hTqxJG3bjRCkDAVRAg7xhNCIm3EWCQ9PmnaI
/7gQ3QptrYTKoFXuq9LYG9zZ19pQiRCRMg9cZ9xwhFe+U+5N8eKZ+9ZpAn2wP4w+EduGM/3KTFPg
KJF5/bCR+3hP3RbvcUoSGTklZG+Hkt7h7flkNEmxKboOQTdr8q36H87OazdyZMuiX0SA3rySTCuX
UqpU5oUoo6L3ZNB8/SzWHcxIlKCEbhfQL93FSAbDnrP3Oo7VumnfZtf6QCR1quXvkxRXV3luWbk/
BNVPblTaUclEu2mi2bwNdH24H5ow8IsRLo5sJY95N/9OwtLYCRDbk9tqUXKdgKD7ksx9+TNrjfHR
zpwvhSRnERowk5hbFgs/ZVp4aac4hzqTcj8Bq1S6AfvK74BN5AvCDqHs5yT5XXFCuApHTb6JQ7P2
x2EUrswaczXblXrXKblOtCaXZFfoAVBdW/rmqMNJn2dl1xT6sCmTLr4eVLi/Ab4xN+6Lv3YkPTdG
qbuOnZytFBpZxXnZx4f9KwgKeKgBwqdgjq1DaOSmeRyhjT3pMxGvRBtsxYPvC1Nn5B4rwsa2PSNU
uju9SWagBkbFWcCRIqKnhLx6RVSwzZPqS1yEtBdZX4WjCl9ktvIwDFr1HPc1VU8CVk8c/vP8rWJL
2HUaN9vtyG3wvjFVrpCmWVW/Wy0FctrWD43SqaCD+Rlel0RDx+WpeCxSczyy05LAm5xsvBZZbG1H
Uf0aw5QFyRRDf9+3av0N1s0MmbHJN2EjObe51YfbZC6e04abYoIl0nKbIB+JFjo/iAAkXtjl7dcZ
TdqdOaph6Nl2MPNqHFmOplrHMgVPAms7BNPgyX0CDl+1n6a2iZ8dAp8nQFBf0UyZ+1mdNC/KueJ5
QzTpmzkwvypE7rKZxdWEPg8MMEp/943a8QZJm7mVLpLYHyppeki1Nn22FjlDHAwshE6o/ei4d15J
s13/Cfrl08v6id/d+mMTTJ1XEyfzVacXGwRN9WPgcKdVhPOgiijwhF5arqqVTMgiH9xMj3VvZOHZ
dnoZ/kyQUjxQQ1d7tvXc+or0LukpuR4vtwsp1RlJ2jiywnIP1qoh2cethIgNmTGahYrg1HHWzHGn
y/l0wt9n3+gDNb6m3Ch2yzrx0DWDM/uJXNhu5kjCJc7MxAk1OMYKChPTqxUtvZCBfS+9ABKFErEw
5ahJuhI7VJWucKyatLMlvs7WRmj7cvh87grcCioEwBvoHfRVRia1bA4WeaqRfPOVZE+w6uPkxTvJ
PZztcAyY+/yz1nQZxKm0qC20cy5tWsNTLpFx33n+ki1GEoIBgcKXK41RnsqBk7aOfe6MX6ygjL+P
f/87n+Dl89cKTrO1BoJrPD+rBFGivV4cQqJsHzdy4SW0lS6LUPxkE+ixyUlfs4tIFxJI7z0e8QS0
e/SBONaW//4iJ60S36HqiWmhdz4+h5eKA7x9Onw+5OdoWmzwLWujmj05mqTFvXZGUSYd7PxCwnvR
eLxOfb1+/KpvuL3pahvxeLm6dqyDmA/DtLPSS/KDS2+xmgfEI0lySJ12Lubf8/gY//rsF379Fqs8
ulq1VUheWDtX3Z7gtnbhC7/bSWQicWyS9TSN1UIBoawwY5a+cyFv7dSdKld/Li/BUt/rIhTtFM1x
uCG+gQ5RmTdKq4Q0dz6yKVJBnKqbn++lf5Vt4HUizl57QuOkLfIYZu9ZJwoZ65u8/KzNDnfdywas
1zPBTMo5qQB9nXtNuIPtB/Ilxfd7nYT0nyoZVJJGpr/60FItNEJNqn5+InDmmsElN8Z7zwdEslTb
WsT5ayH24NhprFW9eR7YBjmwW4N04SMsfbCacIsUg5+PcvNtrdU+1Uma6p11FsPtHPrwIoZd8+AU
n58Rr5pZEvkvFiUpT9LQsWmmIlHgh5n38VB6Z0aQM5cNXDeIld9UYKlLoh1RVFqcj42bdPSNfKeT
H26IwXzc0NsNAsgXokcE3diMcU68fo/OVDSRVw5XC32OryejONfaYNxVvdAvtPTOK2FXwx+1YBQA
J61aCiMy1Gpqy2dFeSaP5Q1jQAovxpTRf74lpGWLTHmRYaP3fv1OQwxCg8E3nbtJdciODo24Qleg
/kiHmCBkZAef1hESz4B0gUyYYQdB/3WD5NYmhG6dfo7aTSs23SUQ+D9vz2pQI0tVkdFidl40NK8b
aDSLW0rJMURxiNGFkpF5eZzZCJCb9mbO53AERVBROJv0TojwUxkOXK4st5uV+mpW7PRA2jF+UNAS
uCHX5x0xJuuWE+t0reWTLO0m0+zvFDKzt9r4g+JoUMbMfaoY3TaTw2FTNNiaYrmidn1gJO2dPFvh
ZjRk6VebpcpDknD0/HhcvjNacMjiFNI5p0NKWUlTHGpHyObcaGebtdTJHidVdcd5RxTv43beCtoX
Ky5NkdfjDMC4ed21Y4p5rI917SyM2NWGUw8/gqDW1BKfIt8djtd9v1PzA9dAwswXFqu3ZiXkaQxS
k40JxwiL++vWtSXuVNhycFbuWssAJxzSwb8r/YsTl55UeUpPpO0CSOntGsxQRYiD44aG1bUjLujN
0rbGKjhHYbgLJGl7/3GXvvN8fOA4IZbqYfDwVj1qTfKQmUEVP9blcFso+VFTPsuT5ke/bGEZPC8W
3zLvnBYeZfzYk1TtNpL5aRUkz0dGtsjJYGnaq6+SGlRw6rU0fkwSTgneRU/iuz0EoN5kxCGNW7vs
nL7q5QyI31nhTm/lO4i8/8UneNHAakFqg1GvppoGKnnbPsrqhQX27e/nwkLuCGktnvk3YEVZdIFW
Ehw7Y0VMK0jInz7n8Hy+AIzf5eq4thakSih15RBI59y6KpTd8OkiXVxKl/HJNsQRBNDO6/GjSh1F
KxQjfbTnQ+E8Jua2mI6f/QKvm1idD4qxNmREMOmjIfnYsfJLHJp3PsE/zyy+PM60byZZCGk5NQpK
5enyIT+W4adngKOYqEKRtOL6erPhiCHKhnyWksfid4SWWXx+AOGLR+PIAsHaZ616J61zNa8nJ33U
iI2rbvn1853/8vGrW7UqGrOzBI/Piyu7v2msCz9/GR+vt+PF1v9/P39dc1kniZgKnecrvVdZCBNU
l+g8KXMvti/BDd8e0BZkLVJv5JMLt2s1lcfENKPMyYtHy/xS9sIdKcZ2yer0drN93cYy2F6sp3Xe
AoLhePYobaohdsVGWSKXm09/lFcvstoWbLMAVhDQSKlR5i25motP72u8BdwszMUY8Dhqrt6iNoKx
TYrikQV9M+vTMcj63X/xDi+aWH2MoQ3MIgiy4vGpnW7G5NPbGpWyQBZB5DHYfNbLUpqJZgzJ757z
9FeH+Eq9cNZ5Z83Az4YS26Gj8NyvPnNWogIay8A8j7IfH9DDfLpzXj1+9YFTCfct4n7zLOJxC7is
TKcL8+7dFwDvCjqFcwvn+9dfOFNjcxbzQAc1CBwtCvAMF1pYfuNqZqMZYl9DsEw4cX0/TYJWIQ5r
W+eh2SJyM9NtILYfd9M7k41CJNyxCfv9m9WvX6JEyaOW5DfPgHg9PbktpasqbLzs0zUXQFgSsTQt
SG5gWtaHmIoLQgzO0j6HSXUVHPOLp6R3VsFXDawW8UiNomYiV39O/6Iq7OKtEXtWhvn0wqRbH5Jx
V6AFgbVFfGi5/Ky9QkLRg7aiYPBjZ3EeU5EYqEepf7IwKvT9YXYmH4UX+Yho//GX+ucZeDEaFtsI
d0guB/C7uLWuo79FF2tKGIza4zSiLMHnmepuiPzhizNP2i6mHDZZi/Ip7ozhOcjV/nkoTeeqqIbg
b+6Y+bEI5KeKIh7bXA0cV9JmlWSuQIOmSVwturqFqTFlkf0QdTV113o1uoMqPFCQnvIAXn4Umoen
ZKhDVAjjF8kuUCdU7caJG2eHBqLaKb2GPhTZ4aFFqkI5knREn547aXaN2jR6GBzjEZ+o7H/cMash
/J9+0QiYYprEUr0Ga4eqI/LIEtpjbFx925XFdfrt4wZWE/0/DejAUamw8c7xI2vbzpHlXnuUReij
rm+EeuEVLrWw2ixaSkOresQrUAhD2gX/xQuoMHcJ13F+Xbjwryd5VBBGK1uFx+vSLk6i/YXzmfbO
J8Chhw1TxxYpvzGSakNMHM2utUfqjgErDdL0NrSU6ovSleFJNkAzScZMqZ0ySP6jdTTSyrghH002
SwxWu7W03jhWamo+5G3Z7QgZqH/NYbgJpizfy+pgE5yREr9OpOrgzK2yQ42KGcDqOQ4qLUI6u622
okNTJfAaoK6LRm+KMcF55Ppbt0p7+U8NOdntA0wU8zRqVwiTLvJUlx335RSFy8lKzTVzqVdsI8l9
3dFyI9IRGGd013aSsYlHpX6Im3HyBfVet4Koxu1UKQW1qwvLTSKTmKk2bCu0eHIl/sRFn35+XLFe
8VUU4puM3fUmmGBjjcxRf9TUv87PUHv6eGKs9qdlYjCiQDNi2AI2st6fqi6wndwOtEeCnK6ODGIc
j6jUP27kH6v+Zaf+a4UXWMq/G6TuVi+Rz1Y3pk6oP1qT5ZfZLmi/OTtBOEn/gTgQSbpW+unzor43
/Xz6Yyr3pvVDELmXxIUz3Rqq8J8XhkEFTcPiGLy+CqpOGwCiLPVHtS9vmjrbDHp0Uqh3LEIqPEXz
rRagvAIZoZXKRi3LC5/znWm2IO3+r/nVMoHSqe+TmOZFi7QzdfEQSdVVqM+XAkFLBO9llxMLX9yc
KuCoBbi0RlbObe8YAcvJLcHLOwncilmxuwxVutWyOtkMSXpX2/G3UdoobXqS9fjCi6pLjuX1DyDN
uRBLiGESOl2vWOmgETQg2Hen9nN3U/aO4qmSjIKxrB7zWs5uqBxVHqIk1Zf4onpg7HQoR1kSUkLs
hrzv7Sz0QuH8nbsEknkeVggYR6AQjRj2KO0vHQbXn8ahEAIpfH4qVyPlDapbS+SsyfIsvh9CtThU
Q9rdWEpseFmPFnmOzUv5o3fbo/AXLRKEfUOHduS2z5uwTO6jyMcR1pj3Glp17fDx3FvvS//e6kUr
qwGXqNU0lz2tKMofZwZYdcnDuF5B1g2sFsxGZGNbxDTQBLgbrC+KeGjE5uOXeDNrl0a4YCyUDtYo
kj2vV2V2vqjBARbex8N0lcblrS5pO0tC0Vv1/d2oqVvFCPwgDk6WguWgsL98/APee0mSiRCFOL2x
cKxesuvsGJmRHN5nUe+HsbZrrbtqunBIeW9AvGxk+ZQvbs0WTj9NyZXwXp0KfCxUbZ5I+0n30ieh
9LwAvYk6AAS6wR63Nuj2xuAgkHWiexSuv6K4/GOauJ8ccWHZX87rr1aApRnKvyEsovQLGtTX76MU
41DGhRbdJ1AL3T4ScB2R0MXKucoGklDa31q5tOy816ZOvR+OSJDTiMS/bpPPU1JwL4nuHfOXY+yT
+DGPj3rjuLXTuoN1qULce+MCCy90f0q0sOKuxmVb4kULhzq6H5DSNo9J88Sx5OOh994E1pcgBFuX
jeN8dUdNlaEm+GeH9zidbOVcJJ/LNS2DweICTHc5AHi4373usUKJ5slBs3qq8c4qy774uSjBvwaI
7C6F5BGloLl43UBWFL2ktrpzyoeNvLUurQ3v9A/EKpKNEPm4xRvLiHgxaxS7siYlNJxTJm6vhfFf
/HjAJAg6qFSlvuHCj7JWKHJpOSdq25XG1yG/MEfemfM25CHw1WwAHO1X4zUxpUSboiG8bw03SH5r
pqc6OE0/FzxePsGrVlYrS+iMcTGEguUrK3bYJX5aTfq5WNP/NgGvgvArqfh1tXQhB1zhOlZIc5p2
qEKvGkyQH8+E9/vq/5tY9VUeQm6dR5oI1aMm+TamyWLXXcpmvTOlFwgtlU2Ah8EIWg5WL8aTo4mq
FhBkTlljuJMGqvJQnz9+kXeGLNkOVl/O3swIczXlFDvo5gZKzanrPL3Zozv8+PnvdBRF28hFED4j
Hr6WIOVybKdTJzPjymdZGhB3HyuhesMncZ58c0YVUEQF2g0dZa+m3pjZRohPzjnNv7v0Lnvqxadn
Hw1Qfp0df4HErUv+YLosGiO07VMRXseH2vz0mF1CQFQSoCjjwnFdDShFasn5Zap94kI53RjJhaPX
m5EEuoV01r+cMzmt9Ql4NCQ7yOJaPfXllf6sDleKvfn4Q78ZSLQAwQPQEIymhYbweqw20hg00tTq
JxhNvt6iwJ4/lznTGEd8YlgbwPtRzK0PPpjh7KhJFP2UZ67ID7l9Yaj+e8CrQwJfmGmmoQcjv8ux
5PUrGCIUbRFU8ynKej8nP5pEOy6LrhQfi3rC1XUbT+dB/h4amybYB/WFIfD2ZLm0DziUGDkHFXWt
hBBgAxqcffNJMR70RvWjwICkdTXjqSAmdtc0PheQ8MLIeOe7EYjC3UpJE/S060vooEhEWeH2ncwC
f+dV2l1YYN4ZeTwVuQ+D+h0Va58lkp731XSSQbv1N3p7lKLPHhuYOmyKXKEpIsE1evXdgmJwtECX
x1Om/lG0GBvj88djey2kWIYeLRhE55eZT+b29chQQ7TgYT2MDO7GjbsBhYrHBWbo7qT5BH/ju5GY
G2PExdmG+4/bfrf/FiIhZUhN1CKrhYEUeymXcTWetN55ElPxLZ3Ms9ZcCnu+NwxUDl0Q9Yk6sRW8
fsN8QkEI/n46tbUs+FBxc8jS7JJqennKaoYRBuBMTIoDrdT6jBo7udSKRJpO/zwyHWuR/EytNs+Q
c6+eHj7uuXdf6UVjq63NDPGsFFXIdG7xDOQ+guRLK8abwALjAqXJv62HvM36fSDQMZ8lg8HtnO0M
v5KZ7fr6e6UMbqNGXj6Fbt5u5Utlz97tRg4fIKUZlG8iZQLrbEokbTpFfUu1UmE+jshRUrP0AqPf
tZl8YWV6tyeJQ1KdbMFbreVtqVwbQ9U708nCsJZG+fWstf9NE//Y/ghTCMutPlY160poVtp0Gtrq
r9wERyu3dx+Ph+URbwbfiyZWQ5zTRxJmjTqd0u6nUihuXtyNBTZ+4+Ko+HfCfNWUtRxzucIgweDo
sxbNiQprBrby+STN5I7aIJ1ADuRWiD9BaXAIpY0X2IxIDOy3c1rUvpRkmV8aTuelmAHgYPbCG6t2
dDszmDeVwMtvhxhs5gITOyaYPHKzqq33AhGUm2lFfw57DetHnzX7OFftTTi0+q0+Dcq9Nvaa38GK
uSlHW+wzJXzSqnb4muva+KfNE7IzkgWuGmVB8mBGab5px1r3LfZCTzEGRrBd/Kp6BVuHJs9V7vdl
X8RUqcuD/exU+Zba8OWhjkdzH+qNcLvenP3OHPIrJ56mTS1DSLBa2B56neibPmqku2hqYw9jm+Ij
tcGaFVXVTT+Xzm4mhrhts946BgKDllIWFaZ/MCSw1WTQc/KwmZPaXnxPWozuUVK8KDXtB7uhDvRA
5fo7hxqfrq6Hf0tbxullNNldBrneg8RseoEsxW6YlqTZcJOSMZCVE3jmelNj4dr0Tfcz0XAS60au
YCebFJ9Np3TLKA+urdCUb3O1kB/aXL8OiY1VGN2mYsTsGuSb2ElNgBBNeDDDbsJVlt4QEVW2oWkR
F0rsP4aRz36cNLELHCv0sySWN4ls0JtDIm2cvk2/FThI/bBPM280CpnQDllOVzdHS7nu4vhhoSRD
2BiD+yRxfmllOuynVFSCrm8dLFxEUfaS3kegOKLvztSwGQF4/abMsT2AutDD3mua+fvUJEbrFYqd
30m2NPjgxtVf1EVqdX+wVedHbIfyd7Xr2g18SinxpMmyvqiTWvwKrFx5xM9bXlNGt3Br1Xlu5KL7
OmtQJeifMwNj2gR595xLo3Se8aWeGB/xFwpd6/ahg3O0mIIb09eN2HYZg2q5J1r3NxKz+TC0+K7i
0MG5aE8hEBRTeAKT0T7pMupsyokNMAsL5ZMjte2vuIqFJ0sR0alGHX4GLZBoUj+SHxABCXFdRSBP
xsy60erhHGd4AMtSUnAS6n24w8870zltDINKhIcxz5vbuOr0jdKxF0XLIJkMAFTjMJ0qvRT0c/w7
1abkRxHa/V2kQfso6IwvCfFu8xBgC99iPTPPU0Dfu6YahfcWhIpbSSnCx6yufqhWlX9tK/V7Gpjc
5AZIu0KfsXANAG0xrH6bpdHY8pHGO/rW+apNneqhgFJ8DLGdj4613CIssv0ylb/jbjIMWEIt4qK4
rzxuDvyrIbUKP8J50rGCMz/ywpdDrd1Yo9z+CJmZledYeXij113Pi9qZ29mYKqdfVvJLsFeF1GIS
2nOYGTPm0DT1FerQ85Er/kcDO7XZWglEmKT17MER/mwGpW90TrLtICN4BSY8j8uestVEUx+00tHx
3EbWl1ZP5KOIwUxl4RTio9d0b2LMucMcYEgLR9mb67Z289iCbdEPEnZSEysxnm5E9DEQcz3V6q+t
0KVfeNqEO+tY2HKrEp4aZ9KVGcXDbs7s3MtxJ0KLErIXU/7JU9seeWMd6+3ZymBvqUFs76h7VHpN
b41/QWnIVw1XvV99GWcHwBAGJtgSkISaQric8P3sWXhkj2qWg5/JQnmC2tGW3lR27TXcqPSXIbFD
uzGXTk9LmnnBrImjltTGrhokazNQCvir2qckFUe7UnxJQCQIp8Heq0Wne9kYqV9J7thukjbpo5p3
8a6JyT8JU0RXAqXA/Rj0Fcu3hFMVH5eXKL1826eJsc0kqX3ASDndJ1nb+31nI30uZtPv7bQ8Cakz
j5JiO/uul+YN+Ir0G5SBfJ9Mk4IrD2xSl8mwQuOyPJotTr8g7TDMRYqdXXW5rl+D2kl8Se7uQQcV
XhI496GkBD5upT+onAD0DEXr6ln2lUh47pahhEQbKrYvIE1sKXbOquEU8206dED3bBAnaV2zMQAM
uGlrgADcHoWrZiMqlw6eW6MHxQZIFRD+CM/2salVfhM/6lokXb+Nu7S/mVU8zHJpNxsNVdoG+M3k
6ZNU+pEx6fswlJVtUITOZiQ57dWh0v9g1802U5TEm3nkxmhJFZbEWEo2VcqYFqVuHhqAw95o6ugQ
pCzFha84N7XoM89sCsczwyJwtS5qTo0dNg9VUuW7VqNdq28MaobA3HLCdHwquszy6wE0DFBh+RYa
BvyjPpEPqRN0u0pqq01k9ePR6eJhk+XC3DYYWLcty/+hSeXRk5rUPOjIG8499ck9qVXgQshh7VsV
g6dNLXVjRcL055xktDShW/CGivz1qLWhH3Zw3YCl6NfZZEt7XAjS3ggsHPMR3nanpAhTPrBqTFLa
HOG/KRuIYulDCzVvp2F1fmjKrDrkzdx/qZtR85XJ1u8b+AgbtrMM4rbofqb9wpazp9p1FHTiidEN
u6JXw8ZP6C1XdcJiYwBXdVNqVR4yNdB8+HX1VbXgALTJifcNo5g5HXdnfdTj34nZJ75osJKrsTPA
FgFqiL35T2lorYsSJnFVhXE2pqVyxZwNPOKq6nbBye0sfNPu1NnznpQ7syywQz/BVO2B4ptdbc70
Q1dI4pa7jqkfSZVNgxslUEO01jynSVgdR4zy4AlkBq05RyDzy3KDaNk8VqEmtnVuWK4t1PwG02no
mW0F5600cqQvHKsii5SsNoIPC8Lie1rIsxvosw67YuHf4Z3aDrbeg1TMbHcqzBaYel9h+jKcTTUC
3yhq87c9i9+NNVrfhYBhHxgxa16vyrtGlAmpN+RfU1wF+66p9KtkikIwe1G8g1RUPqWzFHiq0Xe7
NCs0L29BvNRhnPgympWtIZfNrkDkcM2xgDE4idIdezgQTSmcDenm+z6MHMNVLBUwDkiMXRyUKHZK
E7bStOw2SSf4pgsxkbiH/jDqJVw56jM2nuJgL9dFnHm1KgYY+Om4CagSvi9wAJ5mGAD7su3b23wm
fy41nXnLRJpgrIThXdmm8m1TlJGPsEfaJoo07MoBIcOEAsNyc8A6PlGfapukXdD5fW/150kNnzOj
9DLNuKsXFI/SR8NX047F5JWz1PzQrKk9KXWf/tGrLv3mzGa4MRJ8wIMc/U6VFGKNNIBADGYNjISj
ea3gLKtSqWNfGsLZgk6TNyjZIrcWreUbsz1uwHqNXpCDeheVjolbMjt3rgd97yjw9zJJYdBxs8X2
XH6fSkdhxXDyO1ufE18rIoRM+ozv2KxsdyTMtAn1UtpE0FE2phFGMqSbSjV2ejHNYtsMsP4LMQau
HoVfw1mP3LDrGsAHVWRsdLKxp0hPxLWBziQ7Jk5SVZxmEdyQC+79RG+0o9E47a0TWn+GJh3cqmTQ
69CvtoA+OZoOob0PnIF9J2cfjDOq7k6J6A7oOnocakq0tcKy+K6pUH3I+HSPVidlx7Yt55MphbHp
pu3clldNOBsyWcyg9pK2nTlvk7K/a0cWhEidR68nesSeQho/m1IYhZmRnlqUZxSzK8AABVW2jYg7
XxejsL+ApAoqL+EueRxx0SduF8gDAE0liCHqFf1Jl6z8nAFeu+pqQRWdRIRwH+109LrIrLyaI94O
nupS7XlieTBivN0zmJhZVYZ9RrXmfekMra+n1g8CDd0xNXVSfkOQP421mVyLCCYCmDbCapOIv0RJ
P21x34IanW3N1epafrTVKj6poQTaxogj7kN1v8vFxHfM8/pRZDXBihmwiVNxTi8cADYhEfpj1M3F
pgyrr1LbtJsiMZdahH11haqzu4k0Ee6xgNZ3RtaMZ8usw4PcJAwVCASH2kj+8rcSPxq0Hgkgc9OI
JrFzsM8cuG/Vp7qqOdo3io1oQh+CTZSGgntLKbnSYCUbTe0yGE9cNPIoHL5oAWBdszHkO4eJ/djJ
ZrmJoiD3i2SI/FjOhVuOtbii5HixnUwxPcR63j3oKYRcjWu4Wwx9u23SwLMT+wDG7CkNdMnvE1QT
oTqAhsoLcauO3JhalkNP1ot2q6qZvl0MXJ7WysMuMoTiw/N4DtIGRokp6mNJUcvbUgV/kAEJG00Z
ltE8CPQtdncNSbb7mRVYxOFGaTdAhLDyW5SYSYeagizlmB4j6JyQE6LKT2d5FymSazsFEJ9ZnY8D
edFNFyT1EfZSuNWMoHHDOeweyKCoHj4sGGxdk19pduBs4YSCXADscq1gmfWrxHG2wozZ1puyfdSV
4k8Sd/adrLHMmQ7W8m4AQxpLWnaYwtj+qTZKTt4/6H21a7o7My/0K6VwuqPVy8+mVbJA941yTEZt
dFsM6i5xy2w7G4htIxJSHgQQ3TWactqYPVigILLNjTSOyg5oHayhzE7+6mpPikQLwVCZaXKMyz7f
pjCkPNKm0aYd4E2whOPab9gYYqOFgyDD4NccxKOY+RpofQZwXFC4Lr5g25fjFDaIE2UHjGDG1biA
EoOhilwjDqvvXZ1MG3kIApAyIvdmOZuPjjqlP5EgmVu7UcbruYEZmKTZF12T6EsjfRqcVtqWffC7
pzbwudGS6tRlATrSUVVPpWoJl/NouBEU+d5xEg89rDaqT2BkAFxVaq7C9zn0MZQ51aylYx/GAJEJ
mci3VBsIvL4DMpspxW2kDMohgO+8CZ1JutM7ohJmopdXBOrLG6Enw30eA7+E0nKeuxwRbSXnzjlw
9DtNyNIXyYlhSKRZGbt14kSnKB1g0ETjTak5pZfowV+nSPsryzDGoyrq4qCzZXkxCDK3RN1DuWN7
yO4LFehdSedINN/L1sFcmFppksBiLpLKK2LZdoe2Cb0gNqorrVbknShk26srW2zzKEi9WjOe0CjZ
e+BCxd9UQN+dJ4g3QouyTWqEgrtYU99B7YDJqjqz4ZaVMj+YKKcOZq8kHkdeeQdG5m+Tpc5eqDDQ
xtDkXBa32lWtztY2l5TrqBpyzw4r+VRrYulCazp0juT4sZb+zPM03mXcvrZJk/VEFSDNQs5cOMRw
3FDMNMYR6cf4pRzNcRvMMlfKMcm/pZLUfA3G2DzC0O12seaE3BEziUJtYeUCngx9u66Ja4lcgYMR
zLdCskY3Ko3yoY5RVXF1Da5SrHubvBqlPRZm2EID8ABOF1a0lcMGNFaWdaC2cmdTECN2w75+toG5
uBlTHHZhBVkOvIprjY20mauquufAPLsSEkm3lhlRoWNQLbcZlRu7H7PrKG/ip48DiG/CoEtUDy8s
GdelBtY6DNqMAzA0EIanXjmY6vVcXggcvvd8yjlg4cCftxRTeR2DL9qwNVEWzaeuvx2TQ6ReSMVc
eP6bAl6IVW0l5vnOXYY/+ZP+AlKw/CE9R4kk/AVvLB6jZbPHjcF8wv9OqPAICH9Kqgtiwvfe4WUj
qzxva+TGYAoaSSPw1u4l0+qlx68+gYO2rh07Hm8Rcyzv6/D754eQs+TBcHlStmEtoZ2seoI7TdIo
b3+cWu3np59OFSFK8FDvZaE0LG/3Qi8QNEMnNcKUT1Kj/lCJDxEC+2wS1nL+Cd/IRZFyp5XXTWDu
GNKqrYxTIOd3ZMpIP0za349f403K618bSDdIQ3EXWetFSbQ4GvJl46Q4d0p7agpCFY8fN2GucwFL
E9pS7sdYVHRrnEWvlzpq5tI49eyRrWqdjUwQnM9+WIV6iVOzDMlVMgAFJ8akhTtB9G2VwZuINNZz
VRhskOM+zcVxDvp7QB6PwMN+/w9p57UjR6506ydKIL25LdNW3V0lL90kNDLpvc+nPx97739PFStR
ida5GA0EARlFMkgGI1aspU4d+cg16PiCG2PSNumqF1wXtmRSLRUoQM3KOhQ0u6UPYfDr+vSJbSAP
CRQBexw0FagOyQtSPSGegaTqoOe/5vY2i6YNyVR43QjgNNJA4cquv2iT4WShr8sEmIRZOoslg1bp
eWlO1/wh7x2IB3XfojJSP1i+fTsUIYy+cHpN+cfRUPZDDhPf9eEuTac411wmFZiMjG0grdsKyXr7
AJJlOw0Psf3G/jJxdoLp+teCVGDuudPDIdbtQwC4K8Mlnb9weNHzyvViC1Uo6WArCJZdskl4BC0V
FFkGkxIOlLxBp7x1sgTUBPFeE4SsRY+t2Honh9CkEfcPTmccGnJoIaSjJHKvL8cSUEMIH9EKKYg9
PNn94lmv1RalicNMrSzggZYf8nrYOOXDXMKBCLua0mZfVd+8bbz8NiShZ46/r/+GC5cQld+TYqJ0
DxFRu27hU0zMYc33SghQzRWfX7JAQMj2BUyos3Dn8xiCeIghYsSCSG4FZrYZSTyuGLncWCCODDou
aDmiBwEdk3Mr6lShGpDpw6Fu4GIGZEYbQjVC0JvHXtNs8jCsIKEt0sdp1KNPBcSzN8awRjizUM+m
5wMRIPLYKvV06UdkCmITcHuCceBV79jxxkURQ4cXztCabZ+sNSQsmsOKhpipIDWRNlvckK0THJkH
BN/2RvF17BrEVJpt030xixW448VJKeYX1JhLIzgOI7uqg8SboxXjcBhH9bNuBTe1jXyKRe2Fi3OK
4aXPd5Gd/tRmd2WXLFqm6QEwFvHYBR54MI2y9jVtOHT0dgydgw4JohD5vW+80/ojRNRbHy7o67vi
4qpjtPQpCSQRYjgXfQRhj0hSr7nDgTZQBCqm7NnOSvQkql3htvYGmvxqn+n6GinOkllYzmhtZasI
Nzp3YrNpOsWrvfFgcarBhBpCaBsrOi81bcdfi3JlURe2pikQOdyAIA4voocUFRXStAb+SvdiRp5r
DUwnPPDsfmUegfcL9jxwjVSKzwcEqTmc4X3B3ueZ6Hoh0hGkQts332vCDKUj0dOlm/AGnZthC4Ac
0JvxMJvObpytFy2p7697xOJUQT0j0OIEvTI2K5wUsvZ1Px6SsuiOExLcVBLH4MN1K0sOAKkF5Tod
xD0wqfOBZJ5fW5ZSjAdckqrenQUZZ5U+lB1yu9bd2H+7bu4iemTeTs1Jh3/bTf0U+dV40EJQCeNv
V/+IsNLNHP+8bkfMv+wGDuprGBN4Rzly7NTSCwMrHw8ka95bfskhPCEyZH52Gm2jCzX23nnOAFOv
HB2LtwL7iSZMUKOiE/N8Pgs4pGndjadDVIC18BVyG9DGWzBADb8q71NBtBUY/5hrDUJLbk8LAMED
fQCXAEhF8ay2iTSwiPMn2MDJkv0plV/X53QpeHjtUdeAWOLyMhTWViMqcsjaHwL1xeIE1sGiKOlL
59tQxUMDPB/t/A523FD/owz3b2+C4ijmVOZPhG8Zo9gwJ+GRORR1akSqfqjyaZORxgyi1d7uS7c5
MyHdb25biUzsrB/crNmM2a2iH6/P4cIFemZACvFq00g7K2QMWkwxxLgJu/sBYaE4/tbp/1w3tXB+
CKyvze0puqU1yRPVmT7qmFrXwbF/2v6PNUDiyudfOwdPVoNO0Nmd8pTPoyoTb2Y4ba///gWXdlRi
DFOcfwTG0sMl6k0KM5FGzqUGM1xNnfapAvjykAyatXIraeJb0nEBkwDJBVC8PNJf//1kMFPR5LNW
qDNYfg/poG+m8W5Wopuw+GyGv9AfoQpU3blgtcyVpMDC8XtmWD/36dhKjGC0uvlQx8EH8MT70Pji
D4dWb5Ddu+vSFazg0vGEPfoWcAyg4HILXqnkBnFqMx9KPfjHTtR/Sr3cU5shmR4GmyjOb5FB+Tn7
1TujB8JxfUUXXMahgEWzAS1Ehiu/pDqvtNysA3yp0yaD1sfK3bLyeU9ATk8Wsc+TaAp1Ps87eFNU
+9b98xe/n5CfFxRQXJ5P5waCJmpid+imQxYon7sRvSV08qwVtxcfkV2RTon/MyJz87a9GqveUIFQ
9TEAgvl9nkAtoXi/xpAEvqp+Q6QDwgt3jVBjab8hwkhmymaNwF+dj66uSYdrfgyGvvmKipSNCIi7
uz6BC7e/c2pCrODJCpmNbY99k82HyNmZP2ptn9V3jbXi44tuAMsZBwfJZqLMcyONlulGA/vhwUBJ
Y9rma/O0PIh/vy9tWR+9xNIK6HUYYDrwbgPtZmjv9LU81PJq/GtFWo2mdSc0D7BiVHsUUKKvxto4
Fi28BrA8Y6G1kLy5sKc2acNXUC+49dQNv6d686zV1v76oq/YkWl83TBszBmhs4PFO27U2+eAyuzG
CpuVXoZlO7zZQA3DoSPHyz5CM5HZgcNHXhGtibE5ALm4PpRF10Ld/P9MSNGrF9ROUKWYCMDuCOkN
K769bmHRuQgb4axA2J48zbnzKpTyiya2QVoTPuaQoAltA798GPT6L8bCQSySZ5YQuRe/5GQvJjRD
T5NiUg4gIQiabOXzS6tx+nnpXYHCqu1lIDUB2js7/XcPxtT8i9OEeJfDip5LrjPxE05GMCE1GU1x
oR7CCpGsbXAPqMJee5cvLblIdpOaM4ml5Hje6ZU5LhoqP+4M6kZtkZBzrU9vX3QyYrRckmAk3SDN
lZv6PojuQD2gh7X34vou9lGH8LS9G99ct7Q0Gm5+onjyVh7Po/MpAxBKAkKZKNLUbn+rpXqGto+j
rtBzLFkxoWcySUjhynLkpjqKZSsR0dTQ3Ch7IDXXB7G0R1gLzaKVmmqizENiZ5T7/dmaDxN813pQ
bVPH2XfFnd2uhIVLPvxKqSJ4H11qJ+ezpTe5ZYaDPx4oUm/65EcOZiVfo4JfMSIfj0BqG6MrhZEi
2JbVF/QgNqg8Xp+yRSM8m0QbFhyvsocRqyO05VojK1JvM+UPtjZV++G6kcVlJ8Aj8Urq9aLfSidf
F9OiNx5ccK8PzVzqt37Q/bluZOEB5bAa/zMiebBfOejE2zx0M7Tq0upbThm9NL6xMl7xN6aoCAoV
bLJvshsPZp95swOSPYbna6Or9aOnaMe+mJ/K2P5UA+u9PrTF+YOdjbwVMF50Dc7drUxrs04qk5Yo
q9y4Gg9DY8UNFnfOvxYcKUJOyAI2dOFPB8+5jRUkOp8E1G0tANMWvY3cnsYhQKxtSNek3+dl2ZpM
XE67CpHF02Cje5o2X4I6bR/9rgIbApKNzHHmfkWGeAL/LthQ0YS97RAALsJ+FzvZGk3jwluLvCNx
IYkSkyWVfpbSgI/Xx4Rjtv+ept+1+mhHO1LzdAdm8EpcX8yFOYA8nTcCHeCCDs04X0zDyV2ndihX
94LDTddhSeIMCcOVFV3wGY5ZURKHnMOAXeLcjA7AzPFn3nO50W49j/aUt0fTGEBigww89AbyJYtm
Hh01pU3IDuDIeozHbmWiFlbFgUNP4B7ImEGQcT4CtOa1ROko1pRZ/U+mRU9W2YX0VbXRtqXstvEy
tb+t8uyf6+uzMHFnZsW/nwYPQTmA5gmnQw1bJPDH/WoT5StxpvySs0TXK7uZ0uHrW/zEhONFnRfS
0MPI/IE8NIC4fEKgjSeQ/ahOWvOo9JH3DMSeno4IHM6YK9k+zhK4CryqRMuvqLZKZ8bfrg99wTUF
ZywHtCicojBzPnRr9oswN5nxeHgMv3bVTg33f2EBog04YxyIfuTSGPK1vRtB8nPQALsmqMr7yqei
WUPNLJ1mED+iDIJ8gErr+fk4KhfEeu9xc6ajtstnMKv1fdPS2OGsuOiaIclXAjfP2z7GkD8BEFEL
5MWrlzEb4ffxzC/Xp25pO8D4wAOGPBSAPWlDD1Ewc4vSzZkrypM+TPvCU27NCECNRjUvHeIvqhp9
v25zaXxinegq5qi6KGYEFTpUbk3PZeq/FObRTdXNQCPKam5cZ0HkDXFiRw51VG+K9Xoilk7GfFfQ
8dSAfPNGBF2Tz076aBTkvdjw8UOfqvdlu0buuDS1p+alt1U2Vb4PWI+zUts107aevxTNg2btMn2j
OnfXp3TpeCFKYTKJuGg1lnwzSsYqsjud53sNFUyJQjLv+Wjl8F8cEPVRxDMAFHEJnG8AN46cwgtY
N17E/a2hKPM7owr8rW+0JPWS1NnH5pB8aBBX3F0f3qJlwkkCcIjhXPlWMFLa+dByIW3Z3NUwvtVU
c2b9Y6SZN5590JyVB8VC0Mf7y6HqTJFSPPbOB4rq/eB1PtgySzmScsmmm7J+ZF7tN3OhQD0ORyMV
UUpiJCml3We2NtJraFAf6K7YzvUv2i3a8PP1uVtwDbrecQuYHWjXNsVuPLkWGlWbkgnE86GYP/rz
jTXc/8X3oSMQDzDe9zLjQlkEmdaPlXZovO04oUO5chou/v6T70u/X0VtJu+MVDvoXrxNtHFTvRmp
KFbBhjOCPDV6nPJrRSUrlaWToR7UMNnouxnM7NunCLo+iEpgSxWlrPMlKF3YdDMYbA/u0xQbG4UO
q+sGxAekkw5XFZ/m7gfVKa7gkzVu1T5tfLPXD2aaOLsOuSEfQVtl6B6N0bqrrTbZCuU9mi7XKGYX
znJoqECvibonQAJpaF2eqLkiYJhI5g7D1v6sePs+f399eMtGwK8hUUcdUE61GYmvxc4YqodU7aIN
TJz3qB7629CbP9lGdvsXxk7CdilcMQcPxkkQbIeusd/Du/lBtCxukFp6mdy/IL44i3Yl3zbsGVhB
a8wHs7qxh4f29/WhLEReJPZsfJp43YEo7NwtxnpwkFmlpBV/m9QH1zj4zcqVsLQ5KZgJzRiB05ST
354zhHPsUU9ys19lvrEQFL0+hMujGBYXg0cNGXb+L58umo4mKlxCzosVAX4PHgLva0R3shGOu/HN
pHaAjDCG0JUJ0c7FOYDKcWmhOmy/FNpD9Bj5b37anH9eXHInmzQaIIyYcz6fv3OLrbd2Oy+Uy8FI
cb4I6CDFNvkY88rJppG5tV5oWAlreBHmly5AL7q616z7Uld3dvtLE+3AyqNGq6Q2fry+VJfedm5f
Gp8HQS4NYch2Kd6ninbdOnroMm3FHxaNgLgRdT3wSzLQoveGvJoTBqlF76uOhsNskzjH6wN5hXqd
H6eCOoVuI/BY3GkyFKyYAVvEBFsv5Oarm7rP7AFcn2F9CLso/sIs09BZZO+9qWk/d6VuEPKUUbhR
Us3fzmhcPhhIAz2OulM/AxWl+ohsdPSlUzr3tjXH7tGMwuDQ5l12P8dBdmsFdXJbGkDc1AnEAb3P
envHpddAKZ9P48NIlHIX8KTdNOAh7qe+TX/0VRQcqTyN1PJd7Usyj8qXYLKgSpzC8tAjnPLU1Whu
+3YK/D6Yk00ea8nWyeBSHpJOy2854noatubyOaZ7D3CuaXwaY+9DW7R/okHRN0qopvSAzVE735AH
C+/raQq+FZM7P9aT2927doU8VNpX9p8RLNnvVJ+U3fWVuDxebAAmaBMBJoZAVS5P6Eof2nkW6i+h
jnQ0bKAr3rT2fV3aknU5NI0dIKY8fcjML6b14/rvvzy9zn+/dAC3vRbnmaloL0MaqYehbpsnjVQ4
xDBqj/7IEOoR2lRqtcKAt7RJxFX5yj0JM7l0KTs5bVdqZrFJqpeU9lG6ut9MoMlZeWJCflsZjV/n
YYkJ76ZL6Ju6eevEic/DNCtaeJBeki7hosABxy6wX1R1QHn4bq5+l1m7Mf2HgHbE67YuneDclnRu
jVVrpkGNral3bwNoruw3KlVxbYHtp02Iy4VXEw3S526mFUFuVGTvXrT+ptxba8Rjl+GRoGEX2ZVX
ImCZRdMJSrKsgea+aOOHjjdKZQlw1J25lmZZmCg4x0SyGPEZwUR5PowmjoJK0Xr3JVK/94+5+/X6
OiwNg3HQhkwoCzRVWnM4h5UyDDz7RYMf9zi6M0QeVqV8nFNjeLZ6NV3hyNXF7j4/5k1YtAWLH7Bb
ULDSNvG7LujntM4Bl1XVcSine82lVXpfR8kMj5GLqryWf3PVMtkPc9I8Oy1sSkj7hBu/hdZNjXjP
N27jfSg42d29a6fVzVSbOZPvOlsDWYMfFjjIo+BA2BZK0X28PmGX21xchNCKAd4QxSnp9wep1vZK
NmcvsAeoVr+hsrOp31yTMjnC2CCuoGO+qHKHBMMmnZ3xi6MiQQe+sLFHaCV210dy6VnCCskSwsiF
KC+vw0KPOyd+UfpHzQu3w7x2kyzNlUgrCyp/NHvkuAGRwWk01Tx5MTJ1YzkwAKgIm49/3j4OBBF4
qWi8hHnwne+QsZgsap5F+jJF2+I4rfFUiwWVHJYN8u/nxTSeRJCx1g7hYPF53/o2R3ulfQerxrFq
b+P2VnujjjD7AnlUEgY01JJSulh5ilBoKI54l56nTw5d3hDXvXW24Px1SAhT7TYo3ErHItSkTuy2
RfNS6rtGuS2Ku+vfF+fR+XTxfcoIHghOm25QaX9EphpGnoFQqKY38VOvuuFHlYjiAWXF+p3p98O9
oajOZgyHtUayS38WlgXKwUa27oKjMTRLvUlR1nlpf/XpJv50fVxrX5fOYXVKoOmI6+YFYZOt3d73
f5GwoERC2wx1VaQh+fPc0VDugcyCI+9lhLhg2sTGWhi/NASOLFaFdB4zJW0UI9DMXDNZ+ql+Vvx3
qrG6AiJ1Ji2+bpOrpLNJaHrLKRENGaMkcEVoh619kA/W1q/hZdqqaeZ4d8HcRR95HhdbGnnNbanw
ONt6bV9ROfOnSOdssJQfhe/V21b16y07+xMeo21SuGdVum3s7kah/HxMet3dhUXo3lReqsAKMaU7
SgJoohj6h2BorWfXt5S7OMwBPMJtP38aEQW2N1qhB3cN7TQlxHIo4ahFPD8OejV8ylru8MGOBhA5
jeIo26ZWp11el86bH6TMjMUKk1SFC13ef2oV6h3iu9Whm++d+KNbrdwdl4t8/n0puq7cuvPLju/3
NKBq7INxZYMvwEuxgH9yGYvSp5wdaMJgHEaot4E3v09BZ1gjXHAQE6ABkipPVZgiW/VtyrPd9Q2o
C/c8dy7ywpil65VkwUUm3E/cyUi9GshXr2wKPd/YFGcqP96H45faf5yDW83/2tvfffr21OBugEtD
iz+4/ae5BaXvZNu0cbaD+WdMx/tsqDdl9WT2h+s/8vLGO/uNMjy1cQvUk7u2OaDVVSq7wrlr3yxk
IHqX/50GudczTI2sFAjLQ5d+KSKgg/GmUVcOu7VhSE7kEFCFtcEwrPyoF98zo930+cpr4/KiEOOA
t5eLjk7ci0o97V19V8XNAXKm4XnKVOUl7iLemx68RPFcGDtUqD5N8FutOLAU8kI3ShlFdEKB9xFa
xVL+P4V0xAiVODkGqqJtrLl7r2XT1kjSH2a0FmNJE/lfW5bObQ7u60K/w0XSsVOVPDlSinhyJvMj
ZDKQf+W/rrud9OS9MCNdTgnkY5ndFMnRsv1NGOjbQDAGB8o+SXI04VZWbm1Q0hWvkXweLZNBlba2
C9lcZVhtInulYHndCmLu59dhlzpBlhZZgqjKoxvcqPVLsXYWr5mQYiGuyf+acOo7fbhtfiHSd31h
JCeXFoaW/fNBlHVWt07GwqRG924MtW+ZW+3qzDoamv/iBMOHRtdX5m3ZveHSo1sVELtctkMytnRj
b0yONTXJ8DYp4NXhAXF7fWDSNfOfgQGa0rnsRfpTjiUMe1DcSk2OnvI1ObhrMr6LgxBYSVLooole
Whm/sToP3tvkCCVOQotVfx+odKp1CFbU+f31oazZktZozFs3s6cmOTrGVh/vzGEzWPtqflt5878T
9u+IpAmrQrdEXo8ROb4XbypS6W1tvutn9x7Grcd+ghrtL4bFMxXlTAEJlOn6M7ctJ7UO0mPYP6TJ
MSuphsMAm45vCzj+MzCoLHA40KYXZbDAKFpbr7L06I73WnS3Bsde3KNIJhDaC94XRzjiyfPLSey5
otlOuPMPVXlvlD/7+PNfzBRwbzpyyd5dNHn7Zdl0acQIWuidrPtY6Cfczfn2upXFHeNRGBLIRl5g
YqAnAykCgyhWrEebBb+zQt0XivXzuolFTxZieeQluHFecy8nJhQ/8qLEidMj8ruFtQ3mjS1I+FYc
a+FMI/dBhxt4Pdov5PgvzXWIojs/PmpUORitDt9kW2+qwXrfjO6Tkyufp3heq0lJz3DhZmdWxdhP
xlYUaWo7QZAcTat/Lvzoga22Na3uA11df/RR+aGU3U0RDiv5qgX3E4KOZMh4U5okE8/N5qU19Kmb
JEfXfazLZNMEj/aQrMzoohFqbQawUPF+lU6gAM5PK3P15FgZt/P8rHjPUfT285qOCVGqwvtIikrH
T9l2aV7WNhdRuoU0YE2Rb8G5zz4v7VLAU2Wiw3p5hCVvCh4q5+2HjCmUL+n2ISfmqFKasu3DKc3N
LD5C9lDT7/O2R9mrc51+XoqfurJRmtHm80G2T+NPo7OGdljYmSYlW4GUFzI28ts+cNEQ8WIzOvKy
2bgAsxskiye01kZYWd98CFBDE1cznQyMTFrpKBvLSnfm6OhAmlnlwa7R/6gjz2B9LVm1dBDQMc6+
ILRVL9om/CSG4Jzq3LGziqOR2ndqO2+TCZitWSp7PY5u46FZOauXtgo7m6GRPgZxKe1H0tI9uLoy
Oupxehg9/RGw+6dhWrs8l/yZNzpHNYbgrpEmUdOL0kVjNTrO1TFAaXR7fY0WPo86BUlX0E6iy1kK
b/o50kuoBcajjlLct6jdX/+83Ooq/Pns+9KBkrlD5VTKPB4V6z6xrJvSfB51Uhq0IyMt7X0M6q8z
Gi3GWrfOwjtENP7DEosSAZe1NG1Z7pXIlRqQDpKBs4afqfGYKfdDflcGK0Hbgu+RfCCDQu8/spxy
tdjJeiNXg2A4zsVR6R5hX9yU83e9PlTTFxVI7fUJXfA6rFEY44QmmpKbQg20RqdeMfpj5oVPSmxD
3mN9ito31vfEsuHTZId4mwrCR2nZxsqaLQilew7pfjOFn71uJQhd8LszA9L6eF6rT1Xf9UcIBbvi
xpx3b56ns+8L+yeXdAMJo2WK77vZP4FCVmjvrHFrLSz8mQnpAIgRBgkcmFEZwkd1iHZl2nLUPNtq
undzKLXXlH8WXPrMnhR3wLhM9p98Cw8dmKfJOqWCxNiZb5IW4vOV+VtaH4uVd4g5QFTLqYnI64a0
0Mr+GNcfrFttTU10ae5OPy8dO12nmr7QBjhOMOImFDB2XvfcWNsmvK2yr293BQuIHxEi+O0Lfh3o
JrPGrYr+SB1Ra7NdNX8O9HllXy5cq6KR2RMwBTTJZCSUngHCMmu9O/r2ri/KLXfwpnP9zeQOb4+f
yFQBhuMFQmlOPgEUN4l1tQw6JIDzTWT+nFfutaWVP/m+vPIlnOzmGKTdsYUfepesiVkvHGCnP9+Q
Vh7a7CwJWn6+Yd1H8eM8PjRrieeFtQChI9rCaKEkoyeFaE0zqq2DxMYx0h64W1Ljrpif4YW97lav
IISTLLA4IzEDch74m8pVLx1hU5JmGt3f7dE1+008jBu/+pr7//j65yH9lNSbzyGqPxvnEP5W3G1o
3zTa9q21f34D7zhRa4TFDfIqTToTqPyHEL6H7dHkN8CoH4f7uf1RFG+OSgU5FbEOoq8WvKpSBozf
UKRKAC/9RLdDVZBja1dixUuvO7cgucWol4VXCQswHsctRMBvPs/4PmzUhAQgxS+K5UruVIUa680x
+lwov8fix3VnuPRqPs/cvPrCZRCgV2ndl2rcEgzemRR/023Wv3Xf8+jUyBNTh6ckS/fV+Y2GwsaE
aFilHOxbD1qfrH8jGop4HwNwX4JDp2pGHvzcQOkHqCGYiX9I39Ebyv3yximSPi+5akVT1dRbfD5I
dxpEbrHyK7BWYrELL5JsSHPUdJGFMkHsH/zOgJQIOrU3YnleJwn6KjY9jECCK+t8kjyUPBQj6LxD
Mf3w3X0WrlUuLzyJIZwaEDfnSeBiF4j/6F7rHfy6QBCiCYoNUormuxIExcpsLZnilKQHm7cgDGnS
nssNZYwrvfAOpvakqcW20tItUunXl31pSSjy03AO1S0nlbTsU5CGZlCVCiQcXbhHEa14THMlX9kc
S0MhPQuKB4wVXiydxX2WJN0wVsERSmkoW4NHZzButSZdOUWWzKCHyLsf+mehhX6+OJFHGn2IdBTj
E/vg9cNzrA4bL7dWrpaLCwwfwADKJ4Jj6+JpWeqlo2SG4h+MsSaWHLZWGz3rpr2d4/zu+vIIfz27
xDAFRgJ2XXrbdQ7G8xGldQoSIvGCY57n6geIdf/Anm7sqtFEyC60+53le2uEh0sucWpTJNhOXNyY
tSkbaE49Ij/702h+Xh/R4tdfz2IONPhfpK+bA8zNlVYHR+RR3D3Ea+jxIBC0v25laYmAyAgMA9g+
4rDzMXgAxZPWsYKjp/9pph9T+b1Uv49rfJsLVkihwpbCBtVM0mXnVtLJ6mIUwMKj6xTUHrZtq29M
q9i18VquRqyz5AdnlsSsnqxJF83JCOo5PDYhGno1Im26IL3s239yK7qJdedDVuq/3jyH0KdDok7W
RjS9S2fpEEHPO/n4Hhoy24hkd2LdqtNT5Kxi48Vz9WJ0J5YkLy8BEzY6bCpH1HL0HWAk6rqGXe4b
U7E+RAokps1UxttIy+dtTD/8Y1EilZemlbEnH1+vnfGLy2rpMPxCOcpOkJbVixNQzWoTHAvP2lb5
e2XON4b5zfD+XJ/gheMKfIRBnzO4TXqdpQnW2knX0FQMjhoyCFsjyrRbHd2NbV5G7c11U2JXXczw
iSlphtvUtb2+nIIjgi0HZZpyxH/gaNNbf5PW83bOvM08o8/W1ysoskXHdQnzeX0JnjFpLrO4nPTB
VBSIZbJgM0flH3LoIrn54ofWZ1i7v7t+vUb5uzixcHFSuofOhoLQ+W4ZK3Ddg1kGx8iobrOh3KtZ
tUN28e2HDFS/pOd4X5CPkWHQZWFkZmUjUpiOEwWhqdGek0mr9h38RtskQyfv7YsoypxUGOgWsl5x
LyeHQKEZvW/PHGqu4zUPGY/QGzuYiue+e1JG5Mj2OUosm6oa+7vrhpfmkwtIE+zaJnl1aT7zfs71
EMHTo5H7t+EED25lz3vUQVcmdNmOIHYUZi6Abb6bDATRnDi6dUPxpu7+adeGsrS3CdP/Z0L8+8kc
EqVRd0NR8Vgh7FkFPxvnybPeJd7H6zO2cMsxX/+akbZ2Sw5CGUuFpQoVuCPT5EefrHW8L84WUJHX
FbHgfT4fSuqqg9G7Lqem2+5n56merX0GW8JfjOTEipRqrKq06yaNNTGKGiKquU7vc9dcO3LXxiId
Ew1tcGU/+Ywl8BLYs9U9woJIBlEr+JvhQILJ6S4IliVXNvs+IHkq1n/0joNK7ixsVo68pbHoZH/Q
KrDJN8tRaEVhdW4Qyzq4RIobrcmzfThML86ov5FCUbx2kIQnaH8dC/nmcw+wndINIyfnSRiEdMjY
hynQV86cxcGA96czmargRUgddpw3Slv4h6yevF1jTr8GYwoePaAQK5W7pZ3J48ARLXI0MMi3YeJX
Zq6XoX9oGhgoDR1ZvUILtsSi5dZOXXflRlwaGJEE1OUuNQhgD+dzV49pb3Q1h3c93rRQ0Nn2XU9t
4Lq3rRmRwrbZVFpjQkj3CKlHYj8n9VPS/8U4aJSA8ULIzV/04hhjkdiTFnFm+nv7h5/cWL/fPoZT
A1LoMPHSgkQnCI5dkuvbzIfB2BxpM7C6/I103a/+fGpK2pwO2pqWXzAWlcPSSW9N67da3P/FcNiX
UFrqNJXLeyYbcgsmFQKSkNs6fdSbY/MXaQ4R7/zPhHTHlL2BSHVpKwffU5GkJN8UrJRnlvbKqQXp
erGDWtODkUHMyc04aNtoLve5n2+NNQyvmHE5bjw1JC3+7M6zrlcsfuZti+Sh7J89xA2NDd2OiGq/
lVLxPw5gC6QYeGE6DKSZyw2X4rPCuFDDrfJdPK5lCJbuZbhheEmLM+2C8Ral8xr2yQYDxS+t/LlW
DV7a75z6HvUM8k8XEeHQWb3JNUxmAEyvP+vPafupiNZIYcWky4siVMqFDC5vWxlX07HiCJnnxNR5
iQqhn6r2beCgzQyFY4M/hNNtGvUCuDygTn59+yxOoAAmiM5P2pukY9NK1LTVbCTL0DncwpIM6eXK
Db04h7zcBeGlYDKRDoEkJtWNEqdyKB07O46F6j8gnGHcZY2frpydS9uIPmLgj7bgtLIkU3YblYJV
VYGM1ELv9KtJQiVKvrF/V+6BxVmDHYWLhqfCRbtD0xazC4JZORjh3unRWt79xaqcfF/aN00/h3UW
tMrBC945zcapPv3/fV86b4zSIgZwxLYZ0J6NUdb5dt2AtujTJyOQDpoa5fm2ERYid6tlsG5v4s/K
T+Oo/NRe/+uVnWJu6j8GKsDRxjfu/A/Xf8Gi24kmTUIBGJdl0m8lomkg8nsO7W4fptvR22prQPYF
EyQ/hYYD6cNLLmJ91kZaRUP3MHX6TpmnLZq6L8Xw6/pAxFpIp8OZFSlgR1J8VCcEYA9FaEBll90U
Y3CIPGoeQTb8NqNhxbcX7RF3gLm0OVFVaRNVqkO/pV24B9/ybzyYN62ednZyVduxNu71lkrr9QEu
bCYewPAc0f8m2PskZ7QcBZHgsHYPTjz8mLxsh/jOl+smllYKwIig5wACBw/reXBYcY7TFVo4B8d/
0sMPxvTSVyslqaVp4yYSQTXAlAv0VeMP8xQjDoRKMHLVeao9K2Ezbjoz+2I5fk/CKb6/PqjXaqPs
GacmxcSevH0b3aj8Koq8w9ANt0raoJSKpG3mPg+AMLUwoGXKvQ3j9nPXNy/qPO6HMn1vT+G7WE/v
rbC+n8q116XcIyRufHoeqMrD50QfoOw9zRjOqGDyvjCG4EOpRMchS/Zxnz3AWkNfR/lbCJyCTht2
Rmis7JSFM0co4wEOc2lyvOgTGjHlg7DwDkaXtrem7bfbVk/L27AOyn2XVcW7Moz/iVOvX/HgS9iV
GDVfhqsR67Z88cQpqle2r3gHLe/MdzNJzDuoptSnqFKsdz1KxrdI9Ybvunos32djre5bkG73WrZG
QXNZJBc/xCWVRFoJFToZUDraTtRGaBQf7MiwtnXSmAj+lsO7JJ60u8hJ+u9ZlSYbe/C7l7oJ63d5
HXu7vKrNj36jF7ugiNE/KsfqllbuAKnSWqme8ipYIzJaXKqT3yltyE4rDWOIfO8AuiPchmU5beDG
sD+10+Bvy9YOb4dGtXZeWKyt1dJRcDpD0qbRqoGMQRf5h3Yydm74kNrTTlkrfy8EImfLIH7Eyc6k
xxUmkBEjWYoi8Z52xaLfzmvEaUsHJ/AA2GcciFM0OfeROFanDPTwH2oDZra+vhmjtZTo8mz9z4SM
TkG9pMuJfd0DLfmfMwDeGlDfYVgNgZfsQEJK7gMyIAqy0oTlg6vYdht6hz54HzQkPUfzJuh+Xz8w
l+aL8x/ahlcwiZy7jvXOTGeN8zKPKQAkEKh5769bWFr3UwuSc9lzo+p+goVivivdu8r+J/tpGCun
zdLegRmCDU7Wy7nAkDpenlt16rkHtXC2dQGAw/uudb9mPduzX7ZOtL8+qMVpg5zHIdIhmSOXlH0t
T1X4HD2Ukx+G/Abo7fXvL649qSiapGgcv6CdiT3T9+NB9Q4prIN7O+1Lgqnauw9paNheN/W6xPKV
Cd7+f7b0842Zkf0qa23wDqPp/rZC713V2E+mNz0VWQmaxzoOTfTD9mlILlTEK7zdBM3b6Og313/H
op8Ixm5XoyGbfNX5z+jDRpmaacITOyOvN2ZqWD+TGh5qOp+yn7MWlyuxwppBKcaK49qcPUSaD8Wn
me7vwvwRwVxyd31UcqPu6+WPIpFKOQPSSnAt58PKg6hN4ijxDk3nDPd0iXyGJlzbTv6YPsFYWezV
Jpl2dWVbn2w/Ne5T6DR2DhxO255OiEMU9jnCOG5/F87wQ5tlVd9An95vrdwbaBe3zJshCf1d8f9I
u7LduHVs+0UCNA+vUo22Y8l2nDh5EZzhUPMsitLX30V3o08VSyiifB9y0IAb2kVyc3OPa2Fu/AGP
V+2jvpFIFrHmx/GmQgBXgCroAhclG5R56BYnjnIj2xv2wbIOltpuO8x+FHRzfcPWTuVUFr/pJ8+E
NqUtJhA89OjUTvPsakV8GGcCTqIEjA0NbWOJ5Vi7ySB/QXIR8TG66AXXXqmBkJTqZRyxaaf9bHLJ
RV79PDI9yCSgwQEDvufLsZSmqMBvgUR5fg+c0Dy6vlsav5zi5UVLnO7yOQB0AggFErdnGm1KM46U
lMwvdj3kD7MDpuUJrllgdMk7XWL7izJbDrgWKvcXuFxU4pcqaB2dMnM+s5kA7dDR984BYQRlH0hc
LS0vCxjJRrVAui1RjjUzj2ACE3AcLOCi33Fx62yw2gSJTaX+2cbTt6qptkPN/N7BZGRXNv+ksayN
f1Umatc25ga5kyScoEN1AFkPUMhJeUi6zWh+b9oyUCjizvdWTSQVgjXD7/AxEkQLIHcXm3gbVFGI
E+OqAZJx0X9nSERgFkqyjatKeSJEsPhqDbKK3nLjSB1yYM8DwO4TegDwGVwpZJ14a9e51lfZNBhj
Cl9v3mrG0ZURpa79/tPP87+f2IhRGxv4XLhUCTP+cVMnRMVOskVr53Aqgv/9REQ7TVlcEoiYtdCz
7si0N0fJ3ZWtQnjwHC9PlkbDJvWPKn3pEsnnZSsQnjcyGmnmOASGTVXvSB//XCr1EVRpkmSpTIxg
rxOwEFkzgZi02sfGJh4DdiMv3scTCqpWXjXhmItiD4LXV0ZFqONFs7txlQN1UaOT+AKrZ3EiQlhF
hZnNoe8hIkGUZaALR3Ih1l41jsIDlC/DBeKWYKbL3M4YoxRGRAVFCKoLu2752crI7lalcMwcFREQ
96TOldbISq8CShYegzFIwtL0+5dSRnO0GtejV/N/QgR7OMIWAsS/iaOuqh6BMwRIX+MLZewFvvng
ty5iiHEp/44L25CxD4pGe77+5q15Iyc/QHxkGE/UDh1+QFkhqUTae1ZZD1NlvBSEbTAL/Im6PSAy
gLePEjRwhsVqWpb3LOcY8tGQ+pi5V5bAUCTqsap+hodkCSg0AGHN/35ibXIP4yE1QejfJc6uAJDa
bMvoOdaeMcwmIgGF5wVtSoIGLnqKZg20gkUdKKSR8ciMV9SN9Z3qDNodGfPhgGxktqEAaH66fl5c
IUQXBTuHNw3x2SWWuQEoojJxYecqmr2hqvdkZsamYZhOy+utN5c6uC8WAA1lEsu0ehuAVmbi6eb8
i4Iz0gPV2HDGBZ0D+UwPhWLATYBfvWe2ogZIxne76+tclYdBP/CtoP0eterzQ9QG+GJZijRfanwl
6T+J91iQr13zel3KmvYDjxJVFngImDsXrp8Dd7UoJt2N0FW3BVs4orJwql+zFgUFTeK8SmSJmQ4K
tOVMyQykvcdfBXkFOVuDTFSS+MA0ur6qtQtwsipRO3WiTjYFP0lE9Y0G4F5JjCv7vH5+NPnU2cqA
tEGUue9T+3bzBCsyjN7H0AInpUHK5vzzSl4gCxrbyAjlPsl9Om0/szt8KOI/3xfOnA6KsegKvq9V
b3FVgrVUVlxbe8X/XQHSTecrAHQnmabGdSO7fjTsvRVv1fh4fRGrD8epDMECdcwxEEfyHI1KjnWu
gYlouEPY9NrXyrPrTfeaWT5rObU39aC/qZUMqoHvkmiHTuULStD1Bsq6eDkjOjRgYnotl73XOT6l
j02b+Mn0NM1/ri/541m/EImMP2b+kH5Ghu18W2NYg3SoCjdS1Dal+6bDaB6pl/R57GLzj4ewM9Qy
iuRzk8bJl8GZl33fxRnqMfnokyZ5o/OUHzBw0IY28uRb2mRLWCYx2yRF8h28B9ZeAb08MjUTk8xb
rVgz1HAt4J6DbwMvhqDTpTua9gyupcidkFArH7c1/uPI+vtWLiYK03wChA9IX+TtVJARaDTRnGgK
VPLmFj+vH8CKWiPrj1onGODQJCt6jksHys9mRjWyIc2Llabvs6X2QAiTUdqtLAPklf+eM//7yfvd
9TUm/pbMjazxbmr8MZY8LauGGKPxfLiTs4Lwv598n7Ze1xJQ7+L77Q61z/0UG/5S782y3gBE6xPe
iHciTTh6hNBoIaG5G+XlXZYfgZp1/VRWdwvoGxoHFcC58FM7WU1SG61Gi8qNWs84xl3/Sg3393UR
K9qLEvS/IvjfT0T0+tx1rZO6kQnaZbX4jcRWYMb3w42I8x+hiYe8C08BAxtBLO2RMasTq8VSUIwG
UrltKfsuq9i28ZRCYj9XdQCDCh5uIwb9xHJAZuAZQGHKjfSm/9KM5Q7JEPAGJc/LXBwpuxnTir9p
QEWFz8Zp7cQQniiKUSQ23hzmHLvsIA0juOm7MI1IDwCGBTl02JjzE7KUTrXSoYM/Os753xnl4KB2
Sq/wmTope23w9LsFZRYwhhAoYItp2kOVo4/FbzNt9pO+UXyACKkSj2fFYCChj84IOHD4aZZwkQul
7m1qo2K96OYuHtjObjad8nxdOVf133P4iB1MLNhEzpeuOCTrs77wIscd/ccBvIA3fx8vOG/CQdrq
EhuyNAEiqnZwptSfGXqKZLgGaw85YLQ4RSiKBkgLC69aU1d6ry0engaNhVaW/DGA42cX2cZNla9J
gcZpp+y3ukOf28p4qBcZcMNaQR2tYRZvY8FoNebdzzdQpyCbamob7R+26zvGFwMsAf3wkpe8rZru
WmsIksoJVCktw6XOnsnVz+UuOiONUriQ68y/vHp+azT3wExASw1GJpuFFUwYGoTBAMGPD9EL7rtY
mauyuSV08MzQMui8GQDfjvm7dN4DRLh6SNgINoKb1OY/AnHXwdaCnvGLtrfFS5WlRQoj1IsNAuGN
mSvb2yWg0xIDJRCDJiHhzueYZSFkac2wSYwnbR6eF0UGLCYq58cqTM4QpoFwindenJ8RXewhbgfL
CJPGAn2carLfdVlZ+ymrxkCjg3Vv5VN6SJJW/5GbeYLpwinegCpWBpMi2Gv+Q9DwgYY71Et42kpw
2pPcdIqGWFo410DwTfzOGzc12fbexlRv31eIggOCTg+MhIq2tO9M8L+j3ys07GNhP2my9iexc41/
EqEm/EwgtqFnURSQlQPwB6tOCzsVPoGagSzIGikF0sSgbaldGLM/9mXa+YC/RY2QTvZdNrugu6sJ
pgVRfXhAnW3YdZlmgP1x7ra1lZCvBJ0Zu6YdZtkk4eXVQWMqWiuBxwQzhfGlcx1w3Ko2U7WhUabX
D6VTHwb7rY1BXsiKb7dqNCTxYX7kJkEtaQuSjB6Fe1RfxmjoUJIrt2YqM+bCi4SthwToEfAETbTd
ilOeiWdAi/BQRAQQDq3+pVAe1U6GiCG8SFwIilMA0kVKYWWkfDJ6TLH2OY1Y9o5KKH27eZfOPi84
lBmrnMxBu24Ug2Kx39cw17cLQH0V2AcY5MSbIBiWjlFmpbUHuJA5yHbajYBuH9tz+nnBm3QytE22
DT5PktlXQ2rd2O53IUBQo6KxU6cp4iFKF9effyyZLAFyqUUAuceoFua5Ufe5mBaM+7k3utgwQtPa
Lc3dvOzmdHfrGXARuG3omEYd9SLWQjeEWfS2EYLKp0424EG9/n2x1IlNArkq3nveDY7WcLGU2hbT
3DWaQ8MkjvtdZ8TtKyJ6oB94dZM/G3mif0W71O95jusdLZm2Txo6PGZ2WQIh2wNqquT3cC/jxIPl
vwe0HXAUgS2ARYthDABelKlvlSnMzHzcNCNAlyqXgvu1q5kLqiJAputel6ChyhtfVN1R/GnoLZ/E
YPGQ7M3K8Z79FEFBrZyUOvBnGQphR8XbEePBkM2tXJoI/pJhkshAigvusfCcZXOfzGhZZ+FcPRpo
T1bor+v7yX+juJ0nAsR0bQ4iKoApQ4D14sUgjz44S+BNh+tCJKu48Bx5dxjLIUTx/Kzzbx2G+tCJ
00UI3oc944j1vGKhq/4s0wg9e1X9fH0JfKPFfeLnAMeX3wRx9C6Jh8XTJnUIu2KeTD9vynLyy1Gt
/rS2R37bfUr8rvGWgDm1vvhwGWXFrEttQzafc6BihhVYPGLQayxTkqQo8IZs0sfAIyTUOucxBsvy
zWp9JugjDjiJ4udlWYDWoo+hom20ZjMXO2ZLXo5LLw2urAOUC1D+cFplwfJaZsnMyc2HECQTNA+q
Mpia3WA+jTJ0oRXH9FyS8Ag204IJCSMdQk//pi1bK7nv2ate7axk7+b9prX3SIcW5Y3JHGjkuVjh
3iqzPZY9Iu0wM6zlWCa2dTeX4ygxhpf3Ch00kISqICo8FwBnqpakJtVAhxebtb9k30uyua71l9bh
XIBg4UrSMRT5+zGcc6UN8kahQUqr8lUp82mXx4j6rsu7vGWIU5Bt55iUvJgqhJiuq2h5ng9Y0Gv8
qpWBO+/zwMT0WbXvJkmqdWXzeCmHg5QD/wQAUefuaso6RF5Orof18JC1+8S7fe8wyQQIZHh4eELF
eaZmysvaMRs9nPqHLNt5TqD1u1livleMAlKtOvpUMc4ERFJRzzDHulR4J8NZPbTZfalvHBk7pkSE
+EL0RK17YPprYV6A0yIARYp2I6oCvy2nqxDfh7kvh8orIcJg9/lPmh07We/NyiIA3q2jIx+otPBm
hOSJC+Qh5D+rJczV3txURX6sdKB72Fb3el2DVwWB0wFZUBPVKXGEJNcLBSgf8xK6XXNcdP2ekhIT
R7Mtcz5WTCjYT1C9Qx4PtFNiomK0wCGDLC5WlLKtu7z2IMbV0+qLCRw15m2vr4pbyfPXDyEumssQ
3YER7MKRTeKkn2rDqyM7y5AA/MeKn9jwZo9HlFoCR0r9fLmJZ+JE1DkKUJq6bCFuXH7axbFG6z34
n68vSSZDMDXLXLHC0pU6qpQvRXUwp5fE+H5dxKWFOV+Gfm5hGLNA/pPEdQQI3MmdEQhLbr9MgKDV
ma21g66B93Om2b4fdrF6IzEBbiYsGE9mmrAxmJwXHupFR1oW5Y40ctik+rOVHAgxJhTJnF1sFre/
mufShMfaHGLW065F/609bdFP+ZgAskNy7iuqzIlQMJ7/gVEvJojoSNOUpE4SzeUGo2W0f7KyYEQL
MjAOyet1BVjRMXBYIilmINuOipiwe2PV92ObOGkEOHHfse+6hviOzLStKAE6XUF1BlcAXRAimJtJ
k7E3O5pGg3F8seLDJ5Zw8nVBh1Wtz/tMw9ddVXsCEfajViuPIOG+Ecj7Q9FQzOPDQpapXbSNVOnc
15g+TiMt2bPsnhRHjLD5uQLK2U0nG1dZ04FTYcLdT1oANDi9ikjB/AHeYhX1Db1IQZeLcpX1N+5l
s2irenCyOGETgXA51YqNxfEyexwTPwMVVCob3V9XBHjVKBOgZClqW9k7GQEKTRoVdpe/Nlnb3TnK
qEl0ek0K6hzomkJl93LgOG1AsGZacYrJ5peRBZ7zdl3hZN8XXM7FiIeyStMsKnX1SS9/DIX+7bqE
tdM4XYFwK9XaYBgbxApIeVSzQ6PuUxlsKv+E8F5yYBPwRSBU42gN55bfoWnLSooD74avQ3Uf57lf
mrpvp41v9rIes/Ud+1cY//tJvOZaCiL4FNqs2tNmrt1g/n19w9auy+lq+IaeCAANvDORVE+RSHzB
ODvJmO95IHVqsg0iED9VJOXAtQWhQo1SIBwpTDEK8vR41irEn0kU380/CpmlkX1dUDBdHeo0L2gS
GRj7RhOKzJldO/vTXy+o17CU86R5+PXpCF9p3IK8LFffKQll7d5renwqiB/bybEsZlW6DRcUTspv
d6cU79ePXbZRQmyRATo3zUx8vzL8lgb29vrn134+Unho7XTBN3LhwDp1Zc0GIA6jpXcwggumw97x
F4y6XBezdhwIYpFn4Kw3F0lqNPaDDRKYk2hC23venaY+GxpmlHUDHdN/rotauSeo0oCREJprgCZe
2LA6A0BGDAyjCJQtfhJPu3nQ71TWv2pNdXAM9Vjm3Y1d2vzdNDngiIGEKC+9CXdFiyu1bT2PRArZ
KL/cHqTyh+urWlEDDGBgQSj9cidDeCxzsDgpKbIAkWaR19I4auoi6ZlfkcAxVfFwgQsWEC3CjTQM
ZVJSsyYRKHXInSfrqbpUNPhFQGYHRxhantCFe35PdJZipNNUxgjjC75CWBu4Lv1K9FJitvjPPDf6
vHGDk+YC0/KSw8ksS3vSnY5Gde4ajyWr6AZ57NaPWe3sO53KeIHEgjzOnguEAnA8AdTcBLfCWlSq
doxQIOy6AK7AzJ62dYffqfMwNGFHGIiCl2DQdrfqAwJAlWMyoL0SNLuCPhQjHlDTmmhUOcuhq6sw
SWSzvitZOy4Dsz+IPDDFKrbbuvrspHPKaFRU1CeKn/Z1oDWHuq79ohqCsar9lLg+Sx3fLJXg+gI/
so/iQfJJKpOnbS75iTEZPLQmcq2RO9hfWJpscrAsaHa1S2l2ZycjgJkx8dcaxnauVOaTDmlLu1S2
Zp76TtP8bVIT/3d107ZUYmHWVNnCSBswZVAYRix+rspKP5f1YrUoiamGEpRWZt0niev6fdx5kl1Y
02YOYYAMGeL+C6bezDWKHvN1fYS28TrJ/XHZFdqGzm/XN/vy7oNsBCYMff5oHbiAGkxcIBQogGeP
Spsd60J71pRCAmm1tml8ohtcn+hHB2zn+aYlDu1UOykHhOFbzcl82mOAst7evo5TIcKtcBOnQw6r
GCKveKD6l1FyGpeJUV5GxDlgnAMX/uLg1UFDK4A+AgrF9cfkLysSQJ6+16azb9UnrQAPiCxQXjuZ
U5GCe1Eujjc3qjYCcUr7jljga2mMnzAlpyKEB3MA7WCdFliVunzRrLtKVn+VLEGcWWni0YztDN8n
1d/S+N3IhqdXv4+sK24jRxcUOx4GXNLeVFHAp2jXBfTGprqRjufDxHMaJaR34Q+rYtNXUahWa8/O
GGXdkxfEtWRY49JjAaI5hBicugRT7/zqnLiQWt+Boas1RuT10kNpqv7QjYjA6UNZxK+Jkb3nmrG5
flFWXy0+O8tpyNDFJlbSUmLaSV96kJnvPfZWJI+gEfNzYvpTSrbp8CNvu4PZSdzAtaMCRgGcTU7d
hkWfr3SynURTM3WMrCJM3tn8dH1Vss/zv59sZDJbWjZ6C+4nWMCH9/xG5M8PPeDDeBy3DK6F2Lw4
oE3FBXz6GOndt3Ss/NFifjNLpmBXj+ZUiuBQuK4xarOGTYrduXgvFNM8ljGxvrZtpzzWi1YFts1i
P12SH6nXJ6FuzDKszrWNdAEEjCcOXjQG98430qzsZhkWe4xyzmuysxRZV9Xaa3AiQKTHdqlTgyIG
Y6W1vcn0je7uP6VrpyKEtwCdpqnKGG6VOaRbvVc2zd/bte1UgHBOSPalSd5iDYPzy/oVG5/5PLDt
8VqiUxaB0/kZdFk6KIvFYDYPGga8R1eW513zLbj3wqnM0Gsp8vQ4Vp5qijfjMiY/yEy2pZvvbf1o
dJJBhFVlQjsu0Fh5R6DoRtqTrVntCOupxo/pndp8wnrybt//fl4c1DL05b/WUwVkLWiz9r3uhXau
b9VmfiSWHiajzCtbXxGaATEjAu9LnBjyigr9gBWMp3dI+xJOmezVvwyXkRcHM7kH9i80dYnxpLrU
cVfYXhPljhqA4izrjmPbHtUx9pdK1jG4chfRLMpLZYiXsBzBne2bZVIoYF8jrzYBCUb3qs4eqkaW
kVmza7y1HNWy//C8C0ZFx1yABUjGPgL4QtCaB7N59KoBYHy6n5mRM+zyJlqS2z1b4HTDvXG513mR
xUqKtqs0C0LNCm2o91rz57oRWLlEgBt1OMww0GhQnTu/pRPFk6OPehNlRR+k7c/esH2m7Gj6/5TD
D/HkaRswpTYRzWgi09yptl/aD6m311JJ8LymCkhjAKcR/WbwDgSb2RhWXLbt1GAwIRiaY7Fs43Z7
fcNWnB1kGNB0gukq4JuKPcqKbhpdH0O1AbTlW9qzW4c53bDuW1IfUxki48pFPRMm+Btxphbq4kIY
6FQaLch1SUCwdk9PFyOcvgmofJKO+L7WPHnlj7k9kP4PGF1RwJCET2t6hu4FtPYiEORu4vn5ex16
GAA33ANd5N1J+6BCvQyTkEb3+/rxrO0YH0tBoIM29Qt91hvG3In1fRQPiu+POZHs2Mr3+fwEiK6Q
L0MsKOxYXqrmUnvZHNE3XbtPZejPq59H1g8YveChBejf+TblULypsusZJFqJ/dMxv9+8O3wwEClx
NFhjeEswlekAv7bJPBaR9HubZv68fEYAnkm0VaNP4gLkhSET42qYtYioWQSKsmUA7Lu+BG0liAUy
sooIFrwvKCwLZhioQjYrMekT1aOn7VKze2nj/ruRtI+MOkALo34/dg/xrPgoON6rlfsHoDq+yxAZ
AMUsA8SBXth3adn9aYBIX2f0dif+9PeZYqKAqJpCE4NGJnJpatP4spagNR1B1Zk/rLBxyNmd64g5
ODZjDXhSHBB55uhZHXLJKXI1EFJXqG5/+M9oa7pIp2QtZlLHTqGRvSyAu7LaF3csD207+E6So5ev
Z5vrh7piHSAQ3FuAGkUnsugD9bpeAcUyncBaNtqbflx+TW7rBEB+PLJ++ue6sLX9+8it8ikuToBw
vn8EIP75aCOT6/jd/ODVEku38gZhHfgwipsIp8QX1YitJjN7NP1zzPNsNykbU5bxWNsuHU3tSC6i
lRMX7XwFhtGA3kAraDQD4cZJyqcxmwK2FM+sliVRV0UhO4zWcIxB47qdiwImtNvbS4lxDDN7a5cU
3FHFV5e5h2E0Dp84F7zb6EED9zKShueiCNKS8awuNOqbwt82+M/17685cABLRBs6ChGIfsU0iGfC
AMTjNEV5bWq+Ok5fmNp+0QxyaBN9OWL+ZUe1/NHKjP1clJ8wCxwOGM8teizxdpyvLq+LCfxDI4tM
/cm2nmVTFGtahzoAKnnwgMHpKVh24HSo4Jabp6hXOsBCvXMCo+zmXkeMaHAydkCN4JTEGg7t+mpG
DE8jMtibX4qUNHhN106/Lzx+zYLclafi+3qXHZehjKohf59y+tVDrfi6LqzZACBzamAUxEwCOojP
T6NuxoIsSzZFlgLmm4Oe7K9/f/U4kIjmFSMMboiPVBprTHV7Dzd0fNC7eyMNx/4TCsVz3f8VIb4z
StJ13pxDROVlvgkgMFfi6qwdB7pOAWnD+6uhU8IezYqmsMGeI+Bmu+XjrD9O40GVXPq1jfoAZ0MU
Co/q4tLn9sjYMM7RqD/p7VOf7jtZ89HaWcPKAwYB2wVUNuFB1rq5BcdBPwNm71UJRvZy/ajXykwc
bYcDNyE+1MX0J8MgGV2KVo0WB+TTE1pQNwUISfYkbQ1fHZZqi7z3fDcsub2ZaNVsyqprQeviaZvr
v2RloaCnRQMXJxVGC5dgA6rGmIG/py+RBv402xv8sttel7Die51JEIwYG/vJtRkkcCTLLiDKS6w9
5HBxRtBwP0wyyvKV2UV02p6sSFDBREE/XJxZC2B0+2CYv6ulsXOsRzePfSvZxUkS1PMzGebdWJEA
bHtp0gfEjn3wJhHK9lUR1ertHQdgAYau4rzRIXWB56CaCMgnICJjQCRgrp9VQCaQpFBXLgXa1zDa
wAf4L0EWZmbU05zDxe2adF9Bi5ZpW38iP4faJF5DEyjy6DIWrsWcgijRSgmLWitI/Eo2zLuijGef
F3wUMpjFvHjKFGlkU4PO73ZdB+4950PgJesLQuaCOqM66Tme06HZaPgnsa5rR4C0Iri5LT65Kcar
TgJGjMazGICvgoH4Pfjzbp/ZRn4aOQTQiKB55WLugiYszp1pQTBmaf4WwAa3v3FANYHFQ6c6QkkR
wIa6xBypPbBIZ8Go+JkM7pJfdiFKwIgPsutAmMFAuMM14CSlAwcYwHgFTjgmXxYDpNtGB5LIL259
n2GEJGcS2rKV5+hMHD+xE3HIji2sj+MJc5bBL/W9p35jf2bHdBV8UTh2dPoIOgt2SapaC0QMxW4p
98nrzdYT8zycTJPXkPHena9goBXG/KoWB8405R5pEueQJ27/V18aM8DMvZL4ylySe7LU9nbJ2+Rm
/w1JBXhvkA7Aq4vcSO4pRsx4ZDqlf1XNZ9btTXHnAoQjKsdhsGJFR+gLTtb7hB2v79+lScHnwWTL
c5WIfkW83ErT8NbmcNqcCXlk87tu3Wx3zwUIXuFIS2uKXYShJrDn6bbLQibjq1tfgw1/hHdDXWRg
pjRp3aFzaZS3j0QJb8QCQ4UPHNa49ICBgNnCpO25iimmNUwlrWlUmukDoxjkhXOSIkvAbo5yEUF9
8MKinR9mRrgqXYd2PKvrx6hU661TpnsV/0Azur35yHXeQcOTPTA1DjcKJ5fem/u0MhNtiIbQxjyK
rspC6ZXzOBMg+ExDpqsV4MohYHI2kxv7iSFRqg8X9txOYtgTEFkYUQRizIXDQMmQdKMHEcAb2s7W
U2N9Lfp/rOmtnA+qCaywofXnIQ+avgBGZbeZ425b3N5kAI8FtXm0dcM3xK8430iE25Uyu40bKu3k
u24b2JakjsUvt7BM+O8Werk+7JtY89GdsWfjODih3hi+MXbbqtafraLa3KwRCOLR6Qm/BVNY4kLU
afTMpmidsLQsMDG1QcGGm58BRCJILKKOgDYpZIjO98qMXbBYe5kblnbj16URSKGKVrQOkTRiaIjB
JJQlSDBSb1IVMDfwyVXeBE9vt/Rn3xcMmaPUoKmlmReaczAUm/777Wdw+vMFZUpVh07zgM+D+pKV
VZC6spre6gY5BiAPDHSpwdqfH0FLBnD7AHck7MoyKEt0K8km32QShLeqAzvB1OqQkFRPyzcEFde3
6NI5whsLvGBUJlEsQJggLABAX5UbJ/h8l30B3RUoiVPw9NiK/Tt1x0PnKUfN/MyaToUKu4aOSkxZ
drkXgmE6KICUWsn6oNcu+akEYdeGXAfNqgUJS7EjYDzvj1K45bWDwYOCWScEJRx4/3znWALQ3h4F
yxAsu76lok3y2/WjWROAQqpuwc2z4FCIb4pRwzsaYyecgpp9HYgkH3Dpp+LYTz4vvCiNNS2WTvH5
CkgLGTskFnByjrl7u5HCnBMGnDmWAAi6hCueEsMoJhMglGqNic1Hq3q/eZfOvi8ocA3EcW1ELiNc
jMBrd8bt8SEiGvRTovsXODsXvUhmteAlWroYvMPPIOzLnq7//BVFPfu8sD0ZAahMRfF54FGMo+8u
G+N2b/RMgrBBBbUKcwEWaIhO8HFb3N4gjf2B24BcA7QJ0zHn14CiwpZVzhDjnVP9o5mrEv1ZUVMU
j+Al8gEjALMI1wxwb2pcsU6B/QNjS0WsTVlXEYCXfeTCJc7iqixUTPlrisqL2I6l2WkBlKsJ7q73
qx9/WMYL1X8osuL/yr1Gd/7/pIgJDT1TnKkvIWVxAWlHPRTfPnHkeI9w6WDbEYkI9pWhSzw1xikO
N3Y5Bu4gA1ZcX8G/3xesK+jrLDVxaQy8h8Qn98byiQfCxGgBYii0TEK9hAgUwxNKTtETHlbKu5u8
p5vbL93J510h+jB7E7SBOUy3xu4L6xexfumKxJte2yLkcDGBg+5PFICFLeqLoekN2sRhkdQ7bVG/
kFr7en0V3EALjizqNJhQR78stsrmP+Ek5tALp9WrxPNCMKU/DItDgtLWtlbt7R2d7LwOuaDrAteu
B54h5BQR8+OfcCrMGi1CNaxJU8ygBw61a+QAq4jaRNIes7qyfwWJmfClZMVIGQQp6bM+PSV1vzGA
p6xMXqiAnfkzqwIWLccvwLyMsCodvJGzqUGZjWFrbwHivtzPzp/rMta0AT40ymkcot4Tw902JiPg
seDELUWGjI3fLGR/XcLKlnHsboCjIE162Zw9xkamKkVth4YLnPZDCzyqJHnLlNS3aomolcVAFEBi
OQCXA2Dac72rx9wlXUXtcPzi6i/W+OP6Sla0DLUizuaGHhxA/4g3p3UVknWZA0xKbZOWv8uqvnOn
yKON5GX5UCPhAtncvHAgyo/Jm/OF6M5gFG4z2SGj9exXS3afJ9XdaNubJGe/2DSpR+zrq25Nm8mu
trcvEyNsyOGBwxZIR8K7RqpiBjZ54oSUVXeJeUgevXpHSu92OwTeCKSfuft1mR9GR6jZjTXEjNqe
bMdRogsrRSX4viffF5Sh1DWA0sc4LQ3cfmpHfKvYWP1xUiN1vqtbXFo0bpr60VMO1/ePq4F4eKeC
+YU4sX5Lb9dZDCqLUAlt7xsaZ6Zv1wWs3KizlQmODXJiTKEGBLBxDtQcjXpIUCVN6qOhC//763Vp
K5cKtK1oFALCt4fRQ0EdMruLEw2wwDB5oa38bFNZznNtOZiWB5+gCUJ4TCCd71dVMbfGBJkCaCgb
FAuvFpl8y2I7rah2ed7uri9n7XROpQlqAd4kd0BgqYRE10a/IBioJfk94Ekl27YmB14hmuhcWL6L
9F5ZJbFaxJYSNt1yBKfbQ4rR2ryQ1RPXNg/T/xhIwjuLqQTBYQCGOKh9OyxHTwsfPGtDiFTINPho
eZcYpRU9QH8r0lxwGhCTi70fij3lRW8qAOwwW2TcgtyTmNeVHQMGFEA6MIKK7lAR4nv0CietzdIL
CS6q51dgz5r31w9/bQ2nIoTDd6pWt8AIj6zOU2IDFFeiWyuf55je6D5EregS+UFdWsUca9cNgXV2
BA/ntiwTSY6Qv/mCceGcwugy5O7bRQfOAveT0QRBjWcqgWe+NvZTbe8MDwMvP+P+sZc2oq+t6VQg
//uJNUvrhXmmAYHDW084w7gn0auVYweoO0wThk1AxS1ef4Jgv1GHCoPhAGVQDl7uK8bLzceOXmNk
9lFic9HZIzhSdMqmajIMDDbfLQ4q3RKDv3IHgfkFXxdeB+ZxxQ4vRH7lQgaNRKyrjGAcXL9N2KGh
fxSj4SNCy9fbl8Mz+XzeAXPHYuWg1VjP0CSRRJN7z4JMP37i8xj/5rMNsJQiChgKwykzRzCyOc5f
NmS+J/n5aweO7/7v+/q5Rs1xWRIaN0mUN3QO7LnZpDHdqoPZS/xnmSDjXFBdYWK+LbEQFAeHIiiL
oKcSESuwrBiYQKYNYPnAF7moSOqLDQa+HrAGNSO73mkeyrw9jMzYlK7+UFRO4aMktsHwRetXKGAk
mods7Iyx5etn9pENFe3Cye8QA5OMkNFYaEwi01H6sDdyEL83hv7keTHQWQsr36Lw0NybDI64O1hv
BbGH+wV4nX7TzfoftZUhpq4ZqtMfJLgNbU6W3KmxMXi8diooZobiK9BiCYlAdxSYaG6eFklwttLY
zKdXUDbXwOcMznl+UU9sVQ2PsnJsXAwPJ495/58YefIdrX1hGG/2zYb2e2eqm0BzW7Ibc6/x9Tp1
gmUcqd92JduofdNuUjKmGwS15ibL0uIexaVu55k3j6WgARu1ZIBGoBBzSdVNJjMtF0x0RHE2vxal
+QIsXclzdKH/5yLE2C5DuGyNNuySlTx41TfFDor093W9uzB9ggjhlNO47TIQIxNM3gJap/8zJuPG
AVxA+paajkTHV5fjotiDwSg0YYkOiDPYY6wOPYlqLQu06k6f/xnifz6xnhMZwmvXACfdMuqRRANT
NuUMvLvpV901fk/vmSHDvebexsWdRZKE97K6l4W4Icsw2Q002ah2pyermJ6LJQ2JlW88r5HkDy/2
zuU3419Rwro0SuxcGbIkah0DDu97gi6wOJcYQ/4RcT28VIPODDRFoVHu/PqBv0klU7/EYV/pwf+R
dh1NjuPM8hchgt5caSS1lbrH9MxcEGMJgAb0Br/+JefwrUQxxOh5sRt76Q2WABSAQlVWpp0dZLEV
K2xZmGf0bIMTOtoUwgb02HenfoqF9/n28m99f3GAtHUqWObg+9rvXER2vxEobH1+8XCbNAcEmzU+
X1BUTUKr3HhSrznU+QIs4hynEZqWezo9Ds5Dk0371qJhKl6gSbLhTlfbHu6EtnHk1AGURKlpHujZ
OhRUlLnhUXq06RPx7wYd6iedDi1MMOBuUS6s2oJHoZkC2XagGS9tcXPUUIawCAbFnnyG5pTypWwn
8J7rUFnZKPuuzuBMfDeLJ4DOdzGDZZVpPm5LcgSJUFyKPC4t+sYk+TUk1f62r62awoMa9LrgXb3K
w/K+6gpuaShPNDw0k0ejmWIjecz4Fkpuy9D897PFGqD8lZgKhozsnhtFkLV3Ehoxo7tx/a6dMT50
IADYRmPNVaKgtNrB8nvk9hVhd2UunpLJPjRTsrFEa4kdZAn+s7NwiKHDK5X63Vz38j+ylH8fOFp4
OsOPzVw9EW5ASqnZSajMtpq2b838y+2FW3NIrJsLfSisHrB7l/OZ2ATqXY6NJ1jaB0U5BKRMg4F8
ypChLT7ctvU34b88U8+NLQYrnbGVxuTQY1I43S6zrATRnPurFF53b9Ke76uydUKz4lpITB29UgUI
hw5+PR9f8KjA6FsZDEA6xe5kyF+cuW9Ezx886iAoU80jdYw88KfMeLR14BygkiB2bUbsoNfAjSjR
1RIShIqBrVo/yhFCgnK9SF6dNKV3ZVP7D/lUOKGfgx8IkY4fFmlDD7VGO8S9Fn1mhQBdxqT7D36S
fy/TsX5QwLhF4BYQ+2G0vDAd0+GuKiz5PDl9E9OiNUIvd+hTnWZ/xo7vOt51eWAPeR1qwumfSduU
YZ1OboA2bxpMRdPeGR1qVcAzW9MY5NmDUH4fMn8yQ0lRPE4ckcTSSvJD2vMvE2lZ5Go6frCjfiBa
roOcT+RIwd23U8ryg74Z2N5SOfpFzXH4Y3NviG4v65ULzWET2hocFCzwJP2L2j7bkmZfGEXdZAib
/OpnJZo2rrrpxSX6k6rqkBdbmlFXF8/C3uJYc7SRKj3lycnlLLY8FvLhXwLBuTsVOWuonSxZto1S
EKdkBClP523ytbDNH2zgllX5Cm6R25O3dp75iDHA84IkyxXbSwWyfyGIhyCgDyz1sgt749ttC1cn
2TxdSKchKQG+givoiUnh010Ln/DIaei/gUoq7zY29uqKnJlY3KDEAw4EMmLkmGWhVEGZvjfUWAxh
EYtZE+qr3Mb3QRX5IE+352f1x6NEMPeCzQ+hhTu1AqJGpk/JUeOsC1TmPhGv3pgg/WqZFz4776Gz
PaJoY6BUKfCiHSHxULms2KEwR+8hzYlKVTKg+OoNWYAachnKXEy7QjPqfaoJEdp6yX9qZatHJs/9
2FZpOgWk8re6K1b9ZO6Dw8MfE7FMxBhQ9fFcsL2eoPEUJca3ITd2lUb/4d0D9no0y8+EU1f0cpAb
8UDMgQDI08k+Ge9skHSY7kY0sjaUcyPmYrYTzqx5XQEXS0KQwv1o+PhdG9ndbc/ZMrN0e96rUqvm
rLj3aUpPUj3nWxCDdRM+KJhn1u8r9sceTx30sKOc0Je9CCfSHfSxF0H5ftkiOCh04jRkxef2j2Uh
3TKBkHEt4D+c/Wh/LvSNQ2jN/3VITKLwAn6Wq37EciCgyuhwovaT/2z6+iHh5j2fWKQNVvgPqwIc
JQ49F6Kky5c1znRn7KmD/ax/ddgv6h7Yu8kf58mCPhKkNJEkQ/R06V8MpeyWGTV2c7qnPLKMOCnj
fxgFctE6OsggRrbsPagq3RpZbZJjUwp2N0EzY+/0I90XTbX10p0fahdRGeJP0I3hvMElgSTSYrdk
HrRfWonWYb2bPkC/3g46mXxRBf+AlMvvWuGVMnr6Fl3PqlUkfgFDnrG1y8dJgQY6KMK0+rHsWJxo
e0itBnb1WdC4Ug8K3IC353MlSIFwhodiBrq84R2LJbM9mpBe+tqRyj9JgVZvToMBfWqm+1CBfeq2
sfnKuJpRtMrPoOR5Sy2uFKpNkGoRBdQtioE+uCbeRBPvs12tV+jNJAIUj64dW7nDA0u4W/oqK2cG
qtDz6xLzel3ZB4tfPaSJ0I+93oaa8aWuXykjG0O8rurDa/BmQNiHhM81t0oiSubzRtePnvHClBF0
w70htSDpd8KNEhojCPDTH7fn9a/XLyYWcCV0Gc2lD8daJmVaihdKllX20ZJpFUMVCdyrJmExr1rt
kGuNGXW5/ilVed0Hbq2afd+2RahU2/z2am+MHC71Z79kdeCXbhekmtPujZrVX3sToqNFXavArKb0
aajQ5IVbyng1KlXs9ASRgTblcNRq5C/15Hwdpyo/jO5ohJrW9Tu8LfLQBQtDFsmMy9ipNbYjKh3j
poLiXAA6gyQccZQcqSLOh66GxHCll1tYpZWlx8SAzEMDrQpQlMblwUTaukqswgCiB6K8gSyrXdVZ
Y6CI/v5DFoAKiOvigYyIf0mCyNqx9Dg61o6tmz91urnT0+zZUWx3e8FXro2L9Z7/fhY2Ja2pscZq
7SPUJqNG3zEZOmBbwtPstp21ecNhjn9AojAzlVzayTrLl2Ote0fbO0j9QSI6+4ehzNLL/zMxn4dn
Qynx0sgzCRNED0zU6cd7Nt2RX7fHsTJfwIshvQRWl7nyvDjKhSpTKKL23tFLP1j6QVShTOHqbGPz
r5xvF2YWgU9bMQWJPJjJ7DzCU1o3f7MhGqtjWU5BXn0FCdLtcV1XpqCJdz6weQHPZi8zCOScZesd
aeaHqvVCVwCDR3nc+jKg+YMx7UwkMAz9x5jHnfP+QA9dx/gHQskzq+zCPcbKTUoDasHHitsPY+U8
UN58HLwtvOTamTrrVYPGEtXQ604TVk9W6hJ05aSVDP0RbFVNQBjuRSIDh3030vvCsoNNQa417z83
uzg1cuj11elQe0dXfuzrvWChv9VruGVi4ZhcccI7VaGHJpE/zSn90Y88HvOtqsqa/5+PZOGYkEeT
rp5gAs3xTWaHas6kaPvBjG+749po0C+AShdACzhtF/e7y9HOUU6GewQNQFAarz3/mHlbzEZrYzFR
htfQFgwdzuVe1nAtuWwEMMrqzbiY/NBURljm3xu+MRpr1RJoqcFmh+AYjDuXm8uWZlcILUEHBDSz
dqPw3LBUqv9k5j461Bxef3EtTnZU16agHfmwsyE3chBF5e+hssUARvN1tN9DZv5+4EV1VyRlGXam
K+LSZum9qLPi3uGomg7EMkIFgs+vtiPH0KlKLQA4b4i6sXF2ovJsEClrQ5EE0hb1awsF6N8ik9XD
aGfeDjWrdNeUFhI/LrjCmo56j4yTKbI9Xu+EdMdnXQl+N/kCd23T8ed2AkIXjQsyKBuHPIm686L3
e4KL7YpJgy9cUekKTTQ2CCtQO0D3E/ndd+iy3EgRrznbuYmFTzPS9G6uzZgV/8nUX7P2VXobpZb5
E4uwCg3hoCVB+RbV5iVbjCU4gCYVp0c+Vt8EgRyX5/KNHM5aCgRi3oDOolCMuVpmmsFu0KjC8ZHp
8pQOhnUQyx9CaNcwcCaIA6nlfZPZd5KLPdXR/Tj5dw5p486lb1lm7W8v2+qAkeD7m4W4FlUYClPr
TZkhT8p0kB2I7K1ptgDPKw8cBKj/7arFhW+pmihCsH+r4RPYYK3msXbMoGvuS/Uy5LvbA1rdwuBX
w3kEPjck7C+3sEzHwUEI6xx7ARb7/JDL7/D9YNBfb9tZmzgESXOXCJz9KkkEiE0tRGM5R2XLkOnf
/PeLXOKmn3HvM/4IrbjLCllud0JMXeIdWVh3LPA3X4Jr+8kCjSL0GaGehG7iy6nKaYdKomS4zIGi
SCORHjTvH1bj3MS8WmfRiulD1NKaTTT6Swp1Li2k4jH58v6lgJANwnywzVxnbOxMTJYSmnus7VdC
TyJ+/+fRbjnXRfHvVUg8GBy3X9/AfcFb56ToTp82osj5WlmeOshqATQys5pcpb77unUF6rH0COWM
sOz7X4i87mTjBSbDi6ku241V2bK32JBtn2sQNUNJj2Tds1lb+yLpDomB0g3172XbblQQr1FM8OTz
8S2ihJr6iUnqiR5pW9bgC9H1F8rc35Ykxb6Zan/H66wOqJ7ISHPrPz0pvoK2Njkod7KP0mTjp9sr
ahhrp8T5q21R7HMtTU/+Yhr83uQPVSmcneHxbJ8N9A1pRrXTUCUSpDafRpNUOzWZ9K7t+jJW1HZ2
BWvq2LOrJlJ6XwVdmeIlY9k/TRTC9tlUJfeFcruopSjCEYPmMfoPrJjxXEcPu98jrVQT2Cod/6s9
SBcyHH4esUaiioY4aJ+5Go/LqYPodpvVUWWAFjSrdEhCZajMFX7fP2R85Hd+648yqD0Ad10Kvm0g
Neqw55O9K0pZ3LeJ6e8srqbdWI0ZOs/tIiAj+vEadKrvUwk3TkQzHDQm3ACFGfXJm1wEHP2Q7qHe
ah+ErtPQ0VCSG5pWe7VcJF4VMvIOFB7cUpueNZqAVtpWn3L8X89N7xexcpXaN7n11XWyHyq13J0x
EgeCc+LR0vJ9hrdJTCozP/LCq/bDMGahWQ1FMJYm6PFV0j/ySRAwfWRTmIGoJfC6ZHqFCA8Lyiyp
w7oUNHJchT8guxpDALKLIJkmP9kFq6NOl1rUOTLbowfBCiFKOobAp7fPaE9z9hCpceLO05IDGO3G
iNeAIzt9+dFPvUEPFELCGG/f3AiHtnNCgKBQFW1KJJoTnjy5acmjio8qGIF5DzJT/a4mqHnXna7F
gzQq4NzrNihShH3AV3TPfSG12BqnLJpMlsVGbvUPzcB1NE11PX4k/dbVjvGJil6/92t38EOoAPff
2yLR7aggJtDSUAnw27QIdATGO3D6/8n7fgxA4Zf/STry3Rjq4kllCDtbv+Cv3UQEKD6HIQSEw8XL
pXSBDiz9V8/fMf1+oB/GwvNPjOTOXtktxW+d3IeysLsoSSpggEGw30ayU/ZjWvD8KWeaCvuu9IOp
KdvIKPLyEzPc6qS8DM4IVyruwGvKA20YNTw9OYJLHWhfl9QGirC9q+80rgElWadfraz949Z1/ux1
nRkiN278sarE21l5kuzRjzw8+sL0og5suLvRkmWUtcUUgC2sOWYVwKrESMpdUTX9PYe6LNRhVFPE
TtORyMV5+dDYg3OPug0GOuY8yrTs91DTbt8PjL8QwXkIrcjkk+EMehv4okclM0l67c6V6bTPy7oK
zERn97og/sHQWjt0FWMg59e9vWz0MZL60MdVWVvA3TQ0VMXA7rjZlPte/ek7I2Tw2waVnsgEBcM/
XA4oeNizVo52TeikDb07OFLSo3TkrArXVUFTsB3+5z+Sto9OvaWCs3Y2zuifmQ0Hj/3lI2hMOrNO
QOV8rEb/YFbAusqxOcia4lQwthCua2EUjpsZBIQNe8WLKyfTk+jipkeWRFiVcgsht/p9ZLltG+Qe
Fu7WywCkq4VRCA7sVG5BK67WX5qp2Ergr8RRMx8DHj1ImF1rNroFuGb9hjuQcN5r4CUTMRnen3e5
MLGIowAqSok9wUQnd15hBAZUm4p349iQL3PxLsF1CVJ1XI+Xc5XhEtFNBm1IHwxS97XYCANWlgIL
PAOw5gYHuPLl53sDL5kptSE96YVO5LwbRIhfjwomEGxozwF4e5G7IZquytxT4sTzJhhcJLanj7fD
hrUBIMULECQKeBjDYn5ynTCHTZCdbJKwZmhu3/3/vr+Ix0e9bBvXwffdN2HtRrLhQytRH7qJbPSZ
gGccyLtF5qlMaiSyueSn0vbvuf8ZLYdCjWHrokLQ/vyHoZzZWkwVLju78FXDT+Nusj5o2sbja3Uo
SAhBChCvl6sa7egRyNtPUpz6zH0B5gn/tbjcIUCPinJjVbZsLdyWF6ZTDohfTibafsIxEV9UrwEV
3TpZaKSFHYDV+O327K0cKC5CZiQ+58rFVeGWaFNitpMQJ1aAP4o+Tlzec/r1tpE1b56fHCAwxrEF
p7jcjtQ1J60ffXGy/Gc7D7It3OA8L4tHDXggASfF1TXr6C1CbMPnpkCkL0Bd7QbQHg5a7adOh5j6
76+oXxhabHyv556Xldj4pv7L874U0B2l9Ud7i756xQ8uzCy2D7hJ9YIXGs4X9U0CtVY2bpCDR8xO
Xhrj++21WXGAC1uL7UM8MHGnuiFOXXky6b4vT3zY/4MJwO3/wm9n1OXl8luMtZZRYvlT/qW1YjHF
jrbhxqsegEo6NAY1EGQvW0ztKXcKBlr9U59mE+gzcsE+QvWKvVYNh3yfWWobCcIVlwZdJFoN0dk2
F9MXLu0ql9aGasSptmIVDFb8D1N29vmFR2sd6Os1WovTYFC0john4Wl3hqlt5CDXp+2/USz8mbK+
aYekFadGBR79VvIdK3eUbiRNtqws3JlPCGx9WomTIvd2eUesj7KBC4T/vylbOLJuYf1bHyvCwUxb
VkAoWo+Nv7ttZK0mhnVHkIxVx6G5lO2RDeC0moWjZir1DI8FSBsYHDUiEGVNT51EkRFvixQUFbmV
h6LLtcjCwRflSSo3xrvugf/9koWLQLiSJJLhl7g0MqeYaBtD3fr+wjdaxgCRdHEIGdivETjxbs/k
6hkHTlTcrKgyXvG4DENKDDFgucbmJU+fjO6VpieT30Gl5l8m6szSItYBy5HeqKrH7UN+ox9HvZul
aaZ7PPv+7P5nicc6Jw4aqLGJ/BosPtSy0jDF2/L2dM2Ph6srbgaYzLK3yKIuVnvqCVg2eqx2nuGl
P4aM/FAdjeeeiSbpgy7/1by7F3keFy5V0AWhhxM36+W4SoPZCVLN6SnrA9N+Kaz3Y0Dnyr89Q0ss
JH0W6wL9U1ao1E9P1r7qjirdYH+bp305Y4DJoJsaehbXENOyYZU/JgYENe3vlgyHnW/sHPrx9rJc
txJgkoCJwasPctHXBcMsHahRTbAy97TXH0YROeIhS9AHGBGADoZWBRMJW3NL/G5tdyLQQW8t2pKv
awJgNNbtdFCwCwT+x6HeCODXPg9KUTCkousLGLXF2tCscMaiHrIToKmj2HH+4/a8rXx/hjJh688H
GOTPLn1rSuxWeSaHEH33an2tqg3owtbnF7sFYN1iED4+z0rogvGIjV10ewDzBCy863wAy5BT5kWr
Dxm4DBxq3Te19mEcUMGz661TftWO6SE4B7YM3UuLw8UwM5AYWjk/aU0dNd7vFlnLf8C7Auz6n435
qD47wHLRu4XK8Fprxzqw+iJweIki4fvf5KglAJ4Hsm0dJ/7iPilrhw+I0fmpqhAwkY+aPNxekpUN
j3f5HADas6Elm1riMivJqAkqT1sBDPcnbaudRR5qNHu83xB2HljhAOHEEbOYL2G3lewgCHfKkyMz
/5DuTzu6oTVt1WrWBnRuZxE3G7ULjIDCgEz9R5HdS/6z7iO33WpyX9ssM2gSDzM8AK8e61pXJ7ml
kAsYjCmiPgPd6lbqbXUkBsCR6C0Enfuyvqj0DMLN6cROoM5IAkcrD54oPpkuOZByi7Z0bceAt/9/
tsxLbzamiqc1Xku4tgw/8KuEoq5NaGTYVMW3HWEtGgSN70xRiwwmRM7n33K2c0gmktZmPRhNEPX5
SJWC7OK315B7o5CRzdgfo9HiEcd3QF0/7qn2O7Xoxktkdbxnv2FxQhRQ+ASrMMbb670T1oUXg6/5
BTnurezwqp+cGVq4vWqU8KjUcOR5zmPWIoWqGo9sTOmqESQj5kIxoAJLztaiyfJWtRY7QT0QchNb
eipbn5//frZgrjONSUIdOCJ04JFX+4drDXxbwFqAWAOEHgvf0/2u1owEfBE5JLPQT8Yfh8TfUrVf
3UxnRhZj6KBcog9Dx05adTLN78wx94aRh7rx4bZ3rzoWSgFzrXsu+yzsSDbldjPb8d27qd2j+IB6
xhZ4bG1BAH/HSgM4DRzewojLPeh3VinuHvMPMEmJthEFrg0C7+KZtwVv9SsxvwHCik0mPCx4Ecss
8mUMQcrb87Q6hDMTi0VnRa6yNoMJv4qTJHKj259fHwGC/jnMw6222HaoVRllMiFVXjrgaIVMxdTG
udx4oq88L3yg6v5nZHHVSC2DfJmDNCBeY3Zz0vg9IY+kPKTZ96760fYb8dnWmOafc7YN27RqEpHA
nNQ+UsbBsLG3tzjf15flf0NaJh0LOeapBuAMRELvUndPNpZlY8aW0UZOVOHJHssy2ii1k/Ew8fFQ
aV3sZd1TY+Wv9WDtUFAOb3vDvBDLuPNsoZZg87JCU0ozpjBLviVmFwh68o2TKIb92FQBWi1um9tY
KGPh2/4wdY6WYxKTiewlUQwcKAZFTN1tRIdbhubVPPOIoaMj7k8YcuQvyl4cqAAU4+H2YNYOzvO5
m3/DmQ03MfS61hlydlCn54eqfPKroNrCIa36HYKpGcMDdeclx6NIOHfcEQUDAjUGmoqo/YfmyVke
5X8WFje+TkzUx4EePbmyDIav6LcLbk/U1hAWR44z1annEThZmx6LQ7/Fzr261jMBJoQQcK8s1Rlr
t0DK0SEIOC0r4ONLNb0V9L38EiAhRkz7PxuLtU6yPG9HD7z+ui/Dov+t7I9Nt9MU3uZ/bk/WPBlX
O/LM0mI1TLdJBlsmyDsOcavqoETru6H3oQCQoWFqd9va+tL8N67F0viidcykwdwR9+BAP4ZvnC/z
r701msVFgLYFO9OJh2qa/ijoD098lqBN79Oft4exagY6FUhlzbSxzuJcqbrOq1w1IrmY+6eByQfJ
jaAiKhSp9f0fTIELfs6IgBtwWaxNqqSy3d7nJ5U7gLxNRvvIHdXtra4YTh64qjdmcHWF/ipKoU/n
GgaQytYSGhp1Th5TkH+byBBYxVbFa9UI3tF46aKBHWKdl0fZmCE7gwI3P1nVD0ELFOg3ItnVPXpm
YOEH6DuXjqgNfuKJe5gJCVPf+WCzJL69OOvjQPYBfJBz8WbhBzzLavB74KQRw04D+qd4fx4Lod9/
35/tnx35NVeWnCiulfQzJNbcLWKU1Z8PkQTwts1SdMusbMPcloOLGtWA9M1q94jM/mF6zr6/yJmM
KDOlLUFZK1Vh0r9gHP+/7y+m3xib0vEYKjPeEPl5vPXaWt3loISeSX7QxbNMlCi7dyUoapAZV78M
ewrHAhBT561Q2sY8rXorFhrvCAtqdNr8Q86W2W/MpMR9gBtRh649kIqASYb2sEW6sTYewCfRrwuM
KRA4i7C17MaBpvkAVAbUrFFjzkGKouyoa4yNC1hfG5AJwiIN0A+kyJe6n6YoSyMZcWjVrN8zWnwk
DfpZeyJyYFcBDJQQF0lZHxVsP2Qq6vwpqHL3KaXjHhx2e/cfuObwOpupdX1gUnAuXE5wkgCXUHio
oUzD4Ws7bARmKz1YBkTZ0AWD7jlk1ZaqYpWdi9QukIGc/A8ZaFs1ZKCs4pNT3mvmr8Z9ysVhqN5d
+7y0udhbiQRhsdSAG4Ff7Svv0ajsoGmfbH/jBXp9RlzaWewxIDI1ZhYVIhE7HrzP1fjr9h6eT+LL
G/vy+4sjzhJg0a8MjKMe67grDTTTujEuvGiCvg1QdBGrQepz2+a1e17anP9+tt+SyfcKCGMg1eoc
GE5uUGOa0W0Tmz6x2NNFZXUazzFvtlLHAn1/SWG/NCa/d8smynHmlugyw9Y56OO0Yfv6bYfhAZ0G
FuFZm2YJSywqKbU07RBkFU3oFo+JCyTcKWUfgKDdefSHnDai1dX5nCUV0JlvQYty4SND7hiAbKNe
4SX6Tub+9wHsS7qkv2/P6ewKV64C3B16FyB9d6VXM4rW6r0i46dMlOHgfy/fH5Zg4s4MLMZR6hLd
Y8mczSH5G7pjgtxJftwew6q7n5lYuLtHUDTOC5iw7Skw+aunPOjMVoFsX3Tx2Rq3uMWvz/zLIS1c
XaSuShq0l58q4wWke2wgoDDYbR/5q2vjz5y8OhRnkY2/3FKM9i0vx56fRAcweUC9/e15W3Wxs+8v
jjuitQKsSvh+54XJ8Hqyy/e/GoH203Q0GKBzElKZixE0LIfbTS5GwJ1Y0qhEDfT9Yzi3sBgDUOcd
SyeE1rTqQh8DscxyX/Svt61cP+jmccx8gZCzQAi/OHhUV7qiLebnqVYERt3F0/CVJA3ULs0wbd4d
oF4aWwTyElzgwpjfc07u7Wp+JNAxuj2cNccC+A20JoDG4a2wWJa2Kv068xx+ghZdkHcBcerg/2dh
sSwlz9q8gtbT6aOvPgn38+2vr21AtNgBJ+AhPWkthYuo25csaRWCrkCSwzSErh2O/cYyrJ0qSH8C
joyGTKB6FweXsnqnHidQiPP8d5njcASOv5Sgo8COR8XK3Aq8V31sBpAZQHNfq9yiKjVwd4C9CY5F
q28ldBeE90Xq1h48F7cncNUBgGCFpgm0poC1vzxZZDeY9liMYG7Vv7QP3fTr9udX1wecPzP7hY+v
L6auoibJshSfdwY7Ju0YKcsNO8rDatiwtLZIKBGA6h3lPTAzLS1NRm10GiICo7fDZhDomnoq5ENZ
D2GiWc9ss2txbeZQrATTuDYHvcsovJu8vgKfLz/JIuqDbAuxZqwOCJkJiECB/ulKesGXGaW5FOkJ
zZdaNFWZEWcJ+nRxxPYxiANVVPJEBIMm3nRTyW8QL0YHr00rFDEgUQQSdBUOdqvvgaMaYiI9aB7o
DXRJymk4cmCJA5VkSUB9/ReewRK4tLKMQP/fBA3xxx00H7UoI533FWJO6t1PS4A70EcCAAkOH/R2
XHpdKdrOdhKenghjaHQp0M8IHtGNk2ftUjs3sjiqJaSvK8gOgQaMHKoUHdQAyQ7vFplDLfLcyOKI
ntwaiEI8UE7og0BD/Li/vX9WnQxPH8h84PmDDtzLiTILvxtBjpOeutxp7kFtVgajIlsdEWu71IJM
09zgCxTJ8hawptpKxiJJT5Um7rWMBHlfxAadAlVucSisLgqybS5gPYYDhM/lgFxvTogyNF9oVjkd
RieTe15RN9Dccqu//W8NchnRQofyL+0Y9ufy8DEz10kzYmUnkOOYka2wA/LRNY+2VYxhz7wB4jkm
SK7ygXYxiKWbANIH3hdM9VdtAkuR1lsyavKqv3NJb8F3eoWyLcRzmebXz7iN6sjUSBP5bT18AcdQ
+sDreroHhVgdKMbTnVXg8eN7ku0pMO40sIbaQpNz+1WD8PODP/Z5VDjMQlWIewGUhj3oSg0sVMxz
Tzlu/hC9BV8AaB5fa61QqIJ1X6jlfZ+0KX3Vk5TFAkwYD5PnpHFLLfCnungAgcpDQ+vnHhSo/UG3
oB5VTGCDcozxQw+t00Nvdsbj6NoUSQpug17Reh6qxDmgAdQO2kFmgZvlPGj77KvmT9+YZQItmxRq
x9LP+fjRUy/yhIbF1t336PHcpajFQ4tSBYwKyEVZAHCgW7EPGMQXZGKHVFoBWvC8fQm4YFQ1TbWH
vqcVZVYBMImZybAxWu/eaytcCqUx7EQpq385CoDIQpMBuPSg673YpZ3MVJf2eBYqiDUZdR5CnBwa
3Lf36tq1fW5kPtDP3r2yywxwrqKClBhaCPj2ZyPzY5VPUTEkO6z4xvG2kgYCDAIXN5IjM0fgkuU1
azHWNgO0VBgtmII5HU4+iPDuJCgdHtDrPoQ6m8bYJYb/oHca+9BUkJkIS20cnmjGIetSiex+xDN6
3ybZVoV1baNDCwekkqAim6F8l7OBQsToTz6yh6OvoM8sI665+yT9dHvO568stziqBIjDZ8JkMNBf
WskKiq6XGkE/t5xs7kocPiJ8+pl5Cg3JLVgRkrzr9zrumkfHKezwtvWVFQc9x9wPCYQCOPMWMUdO
wRbvWADBNqAEBRey86iouAPH/6ESyGRaW/iXawUKJNlwnvnIMvqghl6mlKnpc3APJ+MzTwy0zY4P
Dnsj6G8VDUTUQoIO74Z9qfw6cKs/gzWEXLsv65+e+QGXcODN+lcpP+reuOGK16EKDlfwFf4FcEFQ
cHFLIbdLGJAz03Ohv/VpGTvVl4mbgDX9Vo11j87f9077XwUOtDnCtdCUu3At0D2lhFjo9C7565D/
qPKvmY+119NI07/fNnXtXxem7AUUFUjFWjqTmp7TnAY+3/kiTss88NxPEHGoJjBs7W4bvL7wsWlA
UoLnzF/M3eKk0jNiMGEzEJeaO9FHbCOvufp53BhQ80Iy9eopU6L/ZZrsTD3XUMGS+h+Tfrj9+1cw
zxgAODCQXEO8D19d7EhpV0gAkOm5G49WiwZ9445Mb7X3nLa7xjrl1u9seJnsd0vCI5I8M/s3YXh2
+JYo5dhlKtTzzGLkvzKyxbB2HSOhAgWAKrDuYCa+YhjtuZ0xMPaLY9rWoVU9cE6RYdiT+vPtCVxZ
IQd8mECQogkWC7S4Raq0IlOOfpVj578JVQXZSKP3W7BRUUMKe4a/L6O9qfJLR3odDgJ9DIitBWwr
yFs5D0BcBfJaQDrnRpiFE/vKl43QOAdVfwvSABXkUFKvCQkQrEXO3K84buRI1yyizwKo8Zn/8gqS
nk+4JHhTsqObee4DMGXuowKTRKyDEuuZoY6VBlrWsA+qNex3T6eBlfp7CbnoLruq+2QgT27RhHnS
pzcSpnTjhrse2cXnl71kmc4sWzF8fuL31XhP7Z1r70AAYvKfBd84HdbubJTiALpActvC6+xy7zaj
1LqszzOgougpcZMnZ2Jxl71bmAZvJgDKZynovyHZwj06IRO989vsZNrA+xY/itaKmLR34FK+7el/
HW0ZHpxbmif37FRwNJFTe+hgyUmOohu0oCPGHR3qEE3soWWIKG2ywAf5iOmqePDbZ2aYbw4bQ3Mq
D22WR2QwomHYenCtTjREQPAqQXUbSYTL38UMDTrMFB0UtfvTsr753W+7/H177Cuxyf+R9mXNbeNM
17+IVdxB3pKUZFm2JdtxEucGFWcBdxIEwQW//jv0fO+MTLHESp671LiGLWyNRnefczDJ/5mY/NnZ
0EvLGEEnM+anYvzeimfmH02g97Inlvsrt//aYGaTnDM7iU2OwTg2ZFOKfTu8CH9NpuXS/U57BhM2
PVDRGTILtYRC83SOBuCTjrofHTpQu7IgIfuKNCtB3eWV/9HS5KDPJk5zdTARV7AEJRA99AW4bNJE
WbcmTZMttfB4SCoT6t81ni76KFcl395P2cdN+/Gmmc2n644Sj8c0hWREgyqGAY1Sp9ffLNZ4LwUC
xCBTlfu18Ui6L/La3me2W0cSpLvfSqqaN0I4wEYOrid9gFBJOzVutrj2t2Dj/YzHt/MAAJkKVZK5
myxNyAuj7GcmiSPDRDn0h/L1MYydQWy9nMuvVkI+pbIC0aFwyx1z7O5TYQyQr2HA0BybyjR/Jz3r
xI2Ld9WhVBp/0bqGh7V0/a3XgxEwKerhiRdFg9ST1j7GnvY5Jpn/OJhasfHzSgdV0YBMFCuz+KFn
brPTh9TJgkbY1oYUde2BTMjr9p3ISEhcECd7lgSDam4yFnTAX+2sLkMbp9Tsfcpsa1sLKg9FPNT7
1HCagPFO3dpuz/Z2hTVLVRvvgCywgxw+cCMA2Nx2OTcj1pr0ZOB5hBpOUexNiBwcWStEiKuF+YF0
dIC625weXUv1PHB6p3vroRFwq6ut18jf1G++2+hX7RPtRqVWBI6D4imGwO1B6N1jrLXgtxq43Kdg
WtzEVWEHbTzhj8FHHHaQtwlJQ50j7ermQaLy+OqYifazIv2wTYa0e7Z9TTson6twtFryjbtTLShp
i6PTjBAmcMd0i7SawKs7d/JvoAPyIN2pNw9oBPqpIGmzFQpJSuDVkm1Rc7Ex/ZhsVQLWOJ/Q/hYl
pj5yrILe9LFfIxuQkI1p9j2EkMwhNIws3Zs56KmE6ruwGcw3KJGWB2hZqEg5XhzBibahVkaShC86
2IUybciedJARv6iq8Z4ys0rv43EikkR561ASBjZsmnu7hDYF0Amy2dTgCf3CC0g1j15OQghlVTsC
jdt7w2JJCFZKGRg60jWjCdCO1FUWQgAR8YWTEyBsS+u7Plrab6OFz/PTQkVA6dr7psjkpqv0cpdI
HZPdQx889fp0A/4lbeONVbuFLkoXmY6QexfEI7eaJZsdYTlY+yjSGtpo8JAL2oVmmpo71+ZwAIXn
bK+760v/9vHQz65em2o1eImy9Agwztb0v/Jk57MBiJsf1+28i5HOvQvy5JDCnRReL2Rwka9kQ1YO
yXGwYvc7ut/QNZIMjrillgsCphaZP2lTb0P0Vt3gIeEGqjf9qHZ5c0uMzA/QOa1FovuGtG3otL52
PzRpEZrytbb1oOQEDJFJAhAXNHhOcaH3b57AjjHdZAs4uRkKEOeFHCIDxxJRzc5rkaJAd3k/4aFF
xJu8um9paz2hKMV3mqnotqM2jwZT9adJryBCyz4kYERzkzhIMWmga4862fUgcpHuLkXv65tsIe1c
uP6PsawFjj86HIhK/LDyqXU/cuT5Gt/bmo4UT/qo+o3ne5yHVuZ2z9zK8hsoFLubJmt/F8LyD3bj
WAgHdLA4uUWDV6AGzpUix4YY0N+LpgodUQO1QF4ikvZ3mxh2oKddv6MCSKY4y9MNz0VyLAxZg/0p
5o99Oa4VCy6vYNQIwG6BYAIkRWDO+XhnZRCBbQHwiY8DwHlVIW59q35S1rDSh720Sc/fJrPAzZBO
SrrMQZRtGKD9bgLhvvARhYT+z1/47pTSgno7csRozPw4HlF4okN3R3LMLXIPkSWwfFHz80j4rV/m
OxbTx+unYunV+mECZwazgRdlqZP4aNSkunOTdrjjCF43vSPNjSqd9JYhLwModWX6R6t1/YNUsXaL
khdNV8KppQegN8X86HlakLIwErCgOp2Bn6LGKtDjcauV41o5/jI6nJruEB0iB4By2Tw1blJWZ9Wo
4qPZR1Z3ypyNgqLXGKRrUNjF0ZwZmkVTNEk1hTsChjqI9yVBWaxkaBaXDpEhkMKTPPJFS30ZG2MV
Cy0GLaZ6iMf4JZd9dxOn/W+V9OB3dJDqN+850+9E3P+q+RqJoz3lgGYeFc8+zORElANWqVkwTyD/
Yss0oQ9EVWMSxG7h70DC5r04ZmFBTgKZFgEk085v5BAx6YB2tsjFpq97ceoGnr7SODbuieXQTW6O
oDZ0a/ZSGaSI/A47oDHYANoN3b9pqKe2uAZ/G4bL77mfiz1rWd2g+cnIt5nDu6cyV+5jXLc0NKDQ
eNfHZvMMgmm8uhMyRKiFILOv/Gx4HbEqj3TsyGPtFew3bbzqE9MRL14/WDPHNAnTG5CXMbCVAbqE
c/p4kIeuYba0pHyQhvk5r/VPaJ/4ZQm6Yma2y+Zm5o9k220Uuj96+dAX5Lc+Nl8Uzur1kcx83z8m
TB1PEB084xeMzJnBuzZ1uHxg6ltreVukUaJuFBEYtKO/sORPSWUbaRp/7vyYAEbU8Gr5kFnjgXDI
VHQOD+PGtqJ8ECuJk/kT+X1cyNK7SMpNbGXz3Ut9WnOLDOKhrvpqC0t9qBe8eewNRg5+bw4g74eg
cnZEHSwNGq9kt6kLohbTbrLnsWgQypoJiNpqV20q6YLzqOva/fUZWVreKbHjWz7R0bA9O2GZn6pe
47p46MYmiDP3GUC4t+sm5tWU93kA4wSKRGhXQA/BzFGJpgU7pmmJB1t1auP3pdpQA2lK2mpWULqt
FzHEySGz6vxTV+bFZrSJivDUMVCvq52Am0YW1GXd3hZSX3v9Ljk5cGRh501AxanW8PEc5WOX6R5V
1oNp8HGX9pb5UliO/kRMVex9joYwF6WnQwzfsWUprouYJ/7WVMYaoGW2FFDEgzYe8obIgeIfqOJ+
/CGGN1o9k6P1UOeQ+yyq27WczZIB8A+bk+QZUL5zzKfJyyxjIyMP5Z3hHMv8jxtuMYCzz8+2EhAd
QyIszX1ou9s8v0Eh+Po+mjm89/k5//7kRs6yB1Vn5waaAskDsi1l91Pzfwu+uW5iqQoE4g1kVidY
BPbrbAzo1LONsUjch5rkoDNyE42IgCey5GHi9oRvCLOqx6mCNO540oLMWBP1rUbRCCka9uQZLIDT
trYZOvAfUw28sR1qgt+9xiVJKLlvfwUGe61Vcrau0/ny4Dght4L9ayCR83FiOh9ZFcIa/kAfW+fe
y1eA7gvueSLunJJDuIUvDshYyt5UKecPibbp+aHrvoMWzelXpn62utMgsCVxxU8YbhcKmx8HgXaM
GqJDuXgocudWaCIEU+1u0hS6vsJThucsong3g/aBKf5F+vyCOQDPWrD35oA7d8Pwq47tV9r6P1vp
3RWFBklSuOzAwJ9Wtu7FCjmTqPZUtfEhBoASxMfBtSMIZ01w3p6489XO36psJai/WKLp+8jfgalk
qg/NcRhWLtXAG7M+EdWGlXxKEBHwjYfH4/XZW7Mzc1F+B/WEjBr1iRrFJiESBEIH6j0IZ2XLXazS
+3jQkot2aRvsKzOfrKUig76yW58yNwBPs1A3pQESxi9aFSp2c31MFxtvZmtauzO3YhSJ5bMKc0dH
b1sjuSG7DAkxbyXIWTMz29/lxFyamBiSRnceLrWhjNr0Dzk4AFlB3yzUBMCAMIU38yI2ZCccXdh+
ffLKJur8NizbdtcguXp9ymZPnH/MAJaCkBxuAULiH6esS2vq2VnCT1iiIJNHL360/dtmBBkL+XTd
1NKOc6a2Q+j1AfwzN0VcamXUyflp9CwWmFa2L5GlBL3zPs7ZylN1addNL2M4H+y7izok/ntcJ7zE
sJzAqKO+2LACqI5tp45esgLwXvII0KBGtgiZUBTNZjt8dFPe2SzjJ6990XkZONZfrNG5gdm2VnFq
4nmYcjALaJHXHYz01da3Dv9VW7vrS7S0G84tzXY2pyAnoTqmzXnO+qjuQlZtqdyrYWUrLNoB/4aF
He6jMWfmRDntxoKNMT8xq8nRTqXfJDmI4ll5UrZ58FW8Ym9x64GHYyoiLYj+aW6M3poO44qtHyWI
TfUqaOWbwX5cn76LXefhzYOmhOnuBtXUPALnLbCsDq/zkzK8OwI/p6sbQfNndM7t4lw7gIhixYsb
770VH25B2MSjETjWCfRw0dGbe3JUNcZ3MtPB2BqNa4RQXbdv0BZf7PAscjdQSmdhLGm5pyOB0PHY
VF+8gnaHPu3TSJPKv43RMjOxu6uosxMX+uG2CC0/TxEbj23YAPOwhap8CEIzEtnILGasbzd+7Gph
yrwuSBPNinR04T93NWFoEhQtuDCbftPZwJzlbqrCAZm3QA6jgebsDtnSNi7vRujMbMwkkQ9tWpBX
8MBrm7RyjmML+fEYG72GbpKRh8JrgyZ/roY7o8+emorsv8QbVHv3HuFh/qTtNTRLuChZJp2Zb6wY
Rcpadeg/MXTkNPuiCKXpIB+tg+1dIcSIshi/1091pOZMgix5gxRnPfxKu0aCGV9wAM9HPTDN3Ajj
ohLgyPesXToWqECo/sXStDaCKoIbFb6ot6JTEiNjJpLvjRNWuiP24FN+zErlbhNNeWHVCi+qJcWb
0WC/SJsPER/LHN3GbRnUhaWFhYzRaIgk/1brkiQwB/zBkVoK9DtyG6PVWHg68iYY3CK/qXT/V5W4
ZcCL0d5aQ00D4dnxvk/xrGkYWhytzAIUnEoZJLkx7qA92Wx1G429eISaSMjGSah3Heo70IULPBCX
3dRS0cByMELUXcwwc/Mc3MySfnWIE9/KogPqVPpym1iQdgUZIVQMkGb5outJGgda4g47gf7OjT64
3cEXcY0jBtGgNFX2TTo2YgPMi4+iRg7uMsGtH+Pg6K9e67R7nqZ9GPclOnYh6rISD9gXfsYDlBXu
H82tEw24Px3Ys4BA0bym4HQqT5AAuXMAbDJj/7HuXoXj3qE3J0gr7bF2rQNJ8UrY5arYIav+NPKd
rqvI7PMNIgoAsFLsAHpfNH6Uij7kDqSXYuRza2SJxizqU4Ac0M/pDa/gkOwNHVy2Q6jgZsrbumOo
oeQBROUZtGh6B44O8j30E8ptkMk7giAysMUuMfOgtp0ndNauTMHiDEzNHnhLoA4xz3mXY540Kh3K
k6h/Wm0bTj3LVL2x+EGDPsF193cRF02zfWZrdk+RlnFsjb48MXkHlAFKUCHkQVaMTB+Z+bsPRmZX
VKzZFNJqMCKcLyR/FuT1+iDWvj9dJWdbRm+NBO4O3y9iaMUk3/21u2/NwLRiZwbcuBDU7LEiIFYk
EJ1fyyVf3HWzVZjtecfObEY6DGBoECw8VU7kNp+Es7Kv1tZ6Fjfm5eA2csTJgtBZWLdon0bdUGhv
1xdjxcpFv1qperfQMJaMh4I/dfwztVeit5Xpes8pnS2H1UKMhCiY4L8NL8iqO01G5hqhzZoR8+Oa
eySrHJTvy1NOgwSisyjZNKGr/4+zNQtEVYHCmd/L8qTJ0ElDuwq0fjXeuH783rMuZ9PF/UI6caqX
p2ow27B1dC0YaTME0odDM6amWqCAABaYdIWzQXOiysPDghm0jNK0eEN+9QfNx1d/IGuO4b0aM/MM
wAEZaG+bMCAXhB7AGXmtObjZiYx877UHaCj27A4SCmGZ3OjQxhXNV6d56dO7Qh7cQf5ZzgxNruBh
QTYR+XvAxZFl+bjGldeXQyfM4kTJSUIIrIv/kCrjwsLsZEsgxCjSrsUpt6JGhe0fJ59mI5idaYRG
1AYKojihMhsppQVGtbt+npfOwdkczQnFBq9CK76lF2j+v419xChxHCS6FVVWG123tOQ5zi3NXhhi
tLrBSrAasYaMO0gmbLRw5Ga/chstDwivdCDOUcDxZoue6h53OtcqTlJseffIIMNFg9xdOXWLVlDp
BcUferouaFl1WbSZxgiohKG8blbfm+Gp0n/K8en6nC3dTHibQ3ZHh+LlhSbLSMq+zQofz5evWhpC
u+ovPo+CKh5IkOW07cn8meuwKRNCkRpzxZ7T8gGbccXA0pqfR3uzxdDt3mh82uJm9Xe9txkRdjYr
G3jRBNoRAWkEX/VFDmPqUqSopZYgXAo9YAmGABJm16dp0QTK2ojVUBW8SF0Udu3VxMfNyuiDKh5r
67UxVzoUlhYaILZ/TcwcCej3Ry3rprA4ibIE3vlvFgI7FRgHsCtdZEQmWnIok7PyVLtZ0CMPa/vo
QAIW+PpMLQ4DSGM4W6RikdD+uKFa0FtAdjotwUQab+phb7lrWqhz5cF3l4s0/L8mzI8mhGRI+8ik
PCFd5Uaicce9J0C51pitjOIebyhrLF/6EuelVXV/n7lDceOMvYjMtIkBpky9QBnxN6SqfWjWIaPC
RQzhrJzl6C006nDkEJTGE97dEBBthuBbGyPS2zLwPTwrqEGy/3HSZkHCYMd2Auu4wBusjThKsZLw
Xdy/wBejCKeD1GkObUDrSz5kxCtOqfO9HbPArfa6ma94xOWl/9fIPDDsuK4EVTCiDKg5upoR6sxe
azJdNoIShg44EQ7izJ+UjUQ8UcUlkohdcNTbtctj+v9nAQvwaP99f3YMU0rbtBYZjgnOYLkbvC2N
enlr/M2L5szM7FrXLdpXkmEYsniDnqvj/75+DOcUzv//kPw7Dm8G/ymzquej0IpTRqtDUtAos9VG
WelTwY3IGfINoeZtRnUSmgqFcBepI7vaXP8Ry7vuv98w8wXEkq2kNUVsxI9unCIofemhk3TdyOKG
mDSYoLmw0BVImaaa0S3Lk0OREMOb3ULj7HUTi+M4MzGFAueXZJ6ZcM1NCf7YJBgG5KPILXzc/2hl
trNJGndt3WEgfs/Bd12gddjfoYHm+ljWpmu2v002OtSMa0wX2kzR8ZuuOIGlsAhVuH+XY7axfdW0
gkJm8VQOXzI/R7bx1q8+ZfHK+VkxM0e3lV4Bz04wjAxZk6EywQiQBrb5Nlh/8YI4G48z28NIzGu8
tzGeBipSbEjuuNJ+XF+Sle3lmB+3V0JRSBU1xtIY9QZNijdpk0RF6q30yyybAXgOxD/eFMZ8NFPA
TGH2ojwZ1b1SDE3on4zk8fpQlpflPxvT7js7KW7WtxZVvDx1phuk7b2mkZDl48bu10Bty/v4P0vT
aM8sJa3L6jHGaKh6TXXtS6uQ/rw+mDUT02DPTDDiN2DmgQm0G/aB1tRPbUVurtuYjsPFdQOK/f9b
lNlxLI3Rz20XNkBz98Kak0X6zWC/IhHfJXbop3Fo9X8GlfrnZkArCRKPOtDN8zrPKFVtCoYbzqUb
aW6Tbpf/uj6o5Z32n4XZhma6SsRowJOJYjP8jJttu1bwX9pnIBiCtjtU4j1vjqOl5cAq9OXj+Bs7
Cty/mTxAOZn9Kd7rfa5MHZhTtFb5KCHNfHLtg+feLT2MBNUTKYuwdbsANGl1soLAX9pr54Zm+4Db
GnhFahduWb9riAjRN7vimNcszBzzMCK70lew4Du3A4SB3b9wL2cjmKcRaKP3Zmni+y35oZtfLH5o
1tRVp0mYH5ZzEzNfbCZGARwrwZlHu1/RBSb37wQuMam94ukccvnz+j5enDIDbyXINkDv05s5AIXa
RUdQozt13RdHuqBu/HbdwFKwiZgcrTkQRUWP3Gx7+V2rJYVfVKcSvBuVs+vi73GXgfbyrazW4qTF
yUNtF13T9tSYPnP/fW94WerglWySQyoicNZo39nO+m6af7OVzwxNs3rmNq0krfvUhCEPHY8pSF82
1ydtcSBglZmyCuAwmBd0UZ3hQOm6xcmAVim1WJjXp7J8G0kfav2NFn++bm5xE4Bn2UGZFzSsZHbR
oHadGRXU5VGmDtDdTPKVTba4B86+P9tkWeFaQOtMQTIqV1qIuG/wtxk/1tnKvC15ZfR//TuQ2Waz
wZeVJw4GUiVjULEnXSuDKl7J3K8ZmfkxE93iGvguihOQXS9dJx7y0QEEa+0VuHRtIgGABkJ0nE2q
1B/3GDUr3eBWgdw9sGMZyqzVT10VW06qIPaLUDjlZszoigddvHTOjM5WKgZxdGN208UJCfixiEYW
1VYZOdYf8gH+c+sA4IBOxkneYx6pNb7f0W7a4a3x4AgUBYEAWzmki2MBAywSl1Aqu8C5D3ZbtbVu
FKcShQHq3zW8DZLi6Hmf/uL0nNmZ7QffBYZgrMbiVGvhl6yO/ubrkA50AEe2LzhUdDZS6TGJr3Pj
brDHT5o3rsT/ixsanez/Z2K26KCzUwaPWyQ1vprxs9Pepe7KUqxZmJ1LvRu5o2pYyNhj4Zw6eefR
ldzisgmMAs1XED6cM8xJkiZ2pXVAK/pvevq573ZJ++VvluI/E5MbPfP6eV9UVDP64tQbt1nxve5W
MlhLJx6SZKDjA8DfwRPm4/e1WM9djyFQHlt970KFaFR+5BufR+d31b/E/MGRf/OUPTc5uzGRF9fa
1MSzP2H8rmuzyFV1NHjGbTOkL9dnb2mBEM2iZQjnEZ2ss+CMVUbbEaIQnCVoLeHfLWEFqHleNzIt
wTx8Aj8LxOlBODRhJj5OoWeJ0RUVphByV4967e6ZV65FGYs2UOpD352hA6I528wukzLLKc9PWWBO
tF/bPx8CoCVgmAEBg2HN/X5bdCZefnEBGq9PjjyaK4d96ddPaSSgfdCIfYHW6Aqv62SJcwJqhWII
srViyNr3Z85EG+o8zRm8oZODeRkEEn/4YoUIoYs41TQAhwHN+lxFB1GkIWK3b+9jDVxo3lvVxZvr
CzC/N+YWZmfCSofeM+qhvc/6G71+cP2X5i5zdteNvCMlznfqP2KKCO2wCCZBtPpxpw4a+LesPmnv
eW+A/IFtR8o+GVa5y7PvBXv2wFSW+1M6Hphn7bNjvaLdK4ZYbLZy419kUacfApwhaiZQ9wO8dzq3
514tEZUxEE/eU+4/Frr/vS2pDLKE2oHM0h14AveDbd8UKdsRDqKDOIOauXLlSlpl7vzefwZe6iC6
xe+5ULP3hM/RwoOfYbBuC4qJXSfsOGrH/gUUi2hdynQw8TlFHFjKY9H1xXjPcH1cDJB22YCeQOEQ
+JALUJdFczBvy+ZeAf6+o50sboko7xvljSFJ6E5ztc81q7z7egQUO3W+NVb3y2bNT2OQLx1DR1Pi
02fdS8Dxbxb6AzXaZtug6LyhY/+U14YZ5UZfolNPRU2i7WMHjHzDsK2IurV89YDrLCSCRrlMUHwZ
yp102+kfbWCP/oGrCnD3mvwCb9QdwKdpJBM/DT2WbFXt7BI0XHYZ6mmCg8ku1fe+iatCl8+FSeJQ
I/kbCF2ylSmbH3O4j4lTDdEVUC4og80crS8Bd/JU3tyLzwW7tdhKAufiAYTzjdoHGOpwPnDQZ5uy
sL3KSh3hHx3QH0lFAkNCieIGgCMjdQM/fr6+Ad7rNucbADVP3Bd4OAIHA7c4Z6rr8W7lvOm9owtN
YPAPQkoTuSUjih3SRk3WgJ8tF+JQ+krsDJN7+0LPmk/Xf8R0b1z7DTPPCc4/4SWd9I5OO9EZQLCL
2/4Ejw14Zj7mDl9ZwosL+X3MKJUBXYhn5jxiAu0C8bU69442+CbKlINRgUYNW2VC1JfGRQDChQgF
NKnnh6vVDcecyCSOAysfmDPSQG+qQ+tD5bKz4pOsyPeqGr611AltUaxM6nyfvi/smfFZTKW3kOmo
/MQ7wm3cp026B/nEyl698KCTDR/qGthAkyOfs99kyGyVWUPco6OffKiHKnrbD4+mOmYVmBaKjSn7
DTX9EESHu9ZYS3rNr6t36y4gzogV0GY+n17fa4XOB1gvumZrqeI3crpbUMVEBSAP13fo4jEBE8a/
tmazCRoTH/3svntslOABkCK7ltmfzFJ9als05LKh2te13JJB36nWEn949b+P1NORS3of6xyaEsco
XJqp5h7j4SBerHYlu7e0VeB0/v38bHA6zdGxGuPzNs8CwBzWKuCX5w2wSbgXgF2wTPY8ocvx9Z4O
PTlW9c+y7cOpYq/9ur5Cl2N4h2aiyQIRpH6hb9yAum8kpHOPWZA6QAHfXP/85V77+PnZU9cdzYpl
Pj5vxdprabYPjKNx0RQH7q4pWy+OxANHHfi7EcnP46PUUqbJGUh+FHo40jwOsp/Xx3LpbjEWEHw5
6KhxkfaehfGa6KFbY0v36BbgrICzVd8GsAd39cHy1lzt4mDObM3mjVcqSTvWukezZBAJQWrS31wf
zeWF+XE0s/sYfebtELsYTSoeYxIBtBUK/16i996VvzxzxdrSeNDxCGZ63NCgXZwFryonbUyG1D12
qXHHqb9T/afr4wEX5cW1gcoNnnK4Hgj0eOfXE4My8tDaI4OspM7JNgMZ9E1hom0ZsB1HAE0gnT1D
DLJBxa/51JMujtKBs30trCHofKags8mdvc5zZIDKOt4yUAF+SZN0eK7KdtzBg/VfpKc5T6WVZzed
QQFHsFD7UMqn4MARKUK1DM3SFK1rmwzJuE1G2vFZlAJrSGN7R9EXecdb3u0qknc3eWnmkee2ydES
sbcpBUm34L5Cw76exbdZnoGZhgwyuwVNy2vTuL8JrB8ANNFPrdtk28LM/I2R+6+K64Dc5RPBaJPV
aAy21XagmX2QFbr+oDnQWSCArsZjPoA4zylEFio/yUNgg60tumTfhlGA2rOKjZDVloxsTrUHfyz7
u8xPsk3jtcBy1Vm99XvdjsDDUUWurapnK7XzgAOxFFaDpCg4xfHGp6m1HYlZP1EZFyFS9+Qz1VzA
s9K2uLE7B9qiguWHGpy6IO8azD0n9tfaGeIQ9Hd2MFaKPRIdfDwaQ+OuIZI88BqjOIAx4I31RhyV
QnuOO6l++WtSR0snHEE9NHlATHeJMSStm9jozWMn2jlbP88ODrAhmWm/eKPYlUa3cn8s+XegjnGF
IKcJSNTs3dgSYTi94bATieNtoZVbKtghJ2vtjItmpnZfpLomUcTZ2WOt7sY6pHpO9mDIoCrjOyz+
sZfu9voJXDrjKNhAytvEiJCK+Pgu7FKIwpCK0mPlVT9spy2C1qArodOSDWS2J55sBKHePF3TtHgs
SV9oR3PUgMwEg0W+khZcsoCCxhTVw84FCXRKUyZGB16E4MFFAwDUV4KSpSsRXavo+wbHMi712TUi
u4rqcSPYKaUtmjIVchIsBE1RsJ4ymGb84wNhYup2CKq0Hvqq5vGPX9FhHKyWAXJn3PjpsIP/OaBr
M8LjNtBS4CCK/rFx7e9ZW4BD/A8FhSHu9tH8LD6SyHslQzLAIY/eq3LMz07c7vpuVUBvyfGfbYr3
IPQsIWHIwkYcI7Vj59YumBx9lKOL7Ia1/ovJ5aPbEMj2jXt3gHvTnJX9srScqBZM8QCAlBeqBOAo
9pyE1PQ4kHyb5t/rNtvk4/dUrez8RTvEQm0f5SpkX2bOAhRWltQLRY+8HMHI/+LreSDJk11+/fNT
DBvTu8uccuOzRavHHMyQIqNHCoRidv/n5Qm8BSCxgscdHBJUcSZvdbZYOBFJhycRPcriyQN/1NP1
nz+nVpk2Hb5PJl5nHzI1c3k14BihV0cT7QhnbmJHdFZYakg3qKZk99LKukgHH1kQx624Qd7aAJ3/
4N0A0pdE13/JgiNBmRwyHBbuE7BLzNxhr5SQpZlhV4qI3Dtr3R5zQZl/BgqwILr50Qd/0bpU2U1v
DZZFgUKNa6BTXRVWDrCvTqlSxL9G/nXsyzIySw42GRfo0aaj6a5OdAd3LI1/tggytgNkYpBIgsJk
bch8Z9Xq1WuYF2UGRWSQZWNQVBrb5LX8nfjOIemcXzKT9r0Spoy6NCmg0DSutZsuXFiQiEVFA+qe
JgAysy1ocwM6ouDHOSIVFdDEQg8LeYSqzM1fLBDcMO4s4oI+bRYBI0o1FXQNtaMFAXIgPkO+YuC9
vWPmfzGQfy3MG/J6kMr2uRZrR0r7qMx4MNgmYiULciDKCb22PEihBY1ZRpkydjaRp87xDmPv3zC3
3LugcNXiZudB4MHwxCYrkhswR6ykcxcnG/IVoIdG8HxBEg1mGJ4yw8M2re9dDyTyLOBrkocLcZUB
NiqUJwjmA8Xpj2c+b5x+RGFVO47yieovJTC7ps7BXOZsizVsyMK7Bv0PFmhjXMQHFzq0bmb3TonG
8VMCuHHFf2ieG8XZTia7UTND94+5rOBuYA+JVNRIyAVRTQqWHuE4vnYcxoc0veE/r+/RxS2Exzm2
J7I1wIHPvAgSfJXozF479oNjHDQK8q4YxXUAvyF9kipVBEXrm48gZU3vKPHana1IDt5P+hWvWBYp
adFNYVn5s0tz+mPIiRHWhd0FPep4W4t35GA3nK1kR5f2lAGcA+JASPhdVO44YktgkjEprffCXBZa
6EBu6Jp8xsKNCEzDv1bIFBac3SQOoCFZnTgTzBsbK0y/yf6wqpq8aMQHQRb0mib5k9m123oOB5lA
CScBDsAIT8wiapOeRqC5NTYeb9hKOLF0VPAwh1NHzmcK2j8OSuWsxyuo0o4awNw1Urq9/zvPHlqO
Uo6+clcu20IGcmK7Qfwyi0QtKwYvQIWxadNDTYJGqpBRpVzcBVpAOj24vpeXTiaIMP81N/39bL1y
G4Q3To6hqdQBlGfnj21A/M+t+Zg0ZtCsQWIWzYFD0gEUDeT385ZOqzf8VNTTU6Hc8RgeNADb7c4G
Jh7qNddHtjCRcANQFJyydVO67uPIHAklJm4gNgNp4Y3Gkm8dtXa9lmwakezqXK28Gxcii3Nz843f
9CBqi70BN78CP8WDLL5eH87a92d7MCei+H+kneeO3EjSta+IAL35y7Jtqyl1y/QfYkaG3nte/fdQ
+LBTxSKKaL07O4sFBDEqMyMzIyNOnGOAjHRPqO6Q50rWQP1zxrMpdOE/f8rVPEyMOVrNqEWlktKG
AVTqT9nYeplNXbwlONlxTCPtF3RcfZ2ONrT1WQ6LdxFgowbBBlHfl77rHuEAPrriGt50wWP4WRQ2
OWcp7Mw5A/Whl8UgI6KaWIqRuoiLe6GlsomoXe8lGwjVVnbEot+cGZzFwtIQthEaGu7JFNonLbLu
05RxW0RWw7Ad6RW6va7XjcfTtJP0F0VRE/nwzE+heHbTaOyY9xZyWCNtnpQx3YvVuw5piQ1n8tAd
FLc9wqZ+iGTW3cv13e3fsDjHCk8lFIkJXudnziDUvqlCEnQqAgTUBGRlDm2+1+uTZX2N05V7aBrP
LP7CzWBS5gU8UWTPDu8yp2wcTW+zRky3aqztTOnR639mENe6nAOJuXH1lWfaNZPHNMec3GQnyIRw
kF+eBVJroiKQle7J1z9lPRySurQNagVFWck2asfov0HjJ6i+zd/dtY1ltxXcKshXVBJtmmhQRwn8
Iz5vvPEpMsSt5XV2KanPoakfsv5Yl+UmGRXQfLLdu0f0LDahCq3oQyAO3BVwnNSnLE5sEcYv7Tkk
S+J1z0Hwj+YetehOl/8RrK+DdjcWd37frRyDfyTK5vONe3HkUm+55u6FkJfHRhu4J69/r9pdMpxS
kbyiP9rS+EMfUruRjrLevgjac9qFdhb5ZCAGqOt7O+9EpOZCdOjM422Pk5d22fSTJs4PArV5XspV
40GXEsk66d5TL9fbvvlqEfFHUrkpCmUHuY89SPt8fMjyd0XmThoaWy2+C+K40bRxp4b/ejDtqFBx
j73TwhyqptDDDfuh/k2XmpWpW7dYy2n8qVdfTSU0XVBBTfzkc+2W2i2MJgw16xTxa9Iw3/m4TOH9
ThEKlUF4dF9SJAYy7WudP2WJsYuUXUvGTabPU9wnakj6UrGr5F0DT+O6D5IQH+LyeTRe8/bQqqcq
cyrrS6cex/69reM7Pf2JrC+pXfOY+3e3F2Ch3EmLpT7huWHqNGVtduyY5pjWfgUhBvKlsA08C9V9
Ej0MpaPh8mH+pS5+qcEdhY6oWMt9LlxlIFSInyc5XBqJZ6arcujK1jNVyvQvTf6UO7eHthDo0l9N
aI74AKmZOQpAraLWb/JCO4W6+mT1/kHTyXCNH1TDmu7LP23cCEiRyqPV+vJMMRC1sGBV0k4mEje1
+1hLH2ZUmFmY5vEsNuu9ZmyrqtFOogo3QGWHytfbM7W0EADg6NmnHR2Mxuyqq1Q97fta0yAOT2zb
AEv2F9+HiZKF4E1wlR5TUhDRFXndU1LZ9TH58X/7+mx6yrKy6Nvk63nxmsrPqJ5ubhtYuBbJCZNw
m0BVLPdseiwoeFsvLfRT3qpPat+cwt58C/v8NZTd7WB4x16r1og1l5yX1AfsdsBHoTqfe1Und1Ib
4rxtWHEpVkb5OWt7b5e26hrG78oUGx9VciqzEjc/1YFL9wp1kiBB0cSOqNyX6Re93Y/NChZ2zYR8
aULWwfK2eRE7fjq0dw1t8Luy8eNTJptrsIKrC4XRkL6c8gvyQuP4CHwr9HxMiZ2HBEl9EMPQsC09
8+06VH42tEjf9o6rR+hkEH4CWi3QYbvq7pC6QlNcK4+cKPjq6/eS/0/JBgrW8lVL44IZBlQbVw4w
1enPzw4BL/Fk5FqsyAG1QX+an+xzs3ow8+4Hz7ajVhu/bw9rackUeZJFIDi7xlAVI9zTrqVHDhjc
GmmE6LXy1FMurzEnLdqB8YK3GQDQKz3LWE54bY9j5MTWJENEwPmjqL/eHsvVBmaJQJH/z8bM/UIv
8NXQFSOHF+JPVfW+jop+D/KB2nr9Q/ayZyBra8JryzYnrhV8Avrn2eU2UvcYsl6NuEfB8vmf9S7f
1so7hRC1fTCrtero8jT+z5w1y7cIsJbDjK5ETtd624S3odgWG+9vnEIF8M2S8AK7YidqhciLmriM
nViONmlvONpgOWO3lvZc2lJAaqBx4jqCdm82d505uJIS5rkTVYb/SfVG7WtY+Ie2eQ1cjtzbzrFo
DCJZ0FaUe6+oLwct9WLSA5kzlOU2UylNZcGd1SX2QLvRx00ZFnNHMxsI2Xn5I1ZzJUB5J3eaitOo
+zKABK3GHzwVbttZ8j2QSbCicqZbV7mjRMuaCIrFzIHYWtoLkehthFHbm6H0U5fDz0Stj2KtrpEl
XUUR7DL4AbknQf2iSTm56NkJ5UPSLBohVmv5URIerZfbg1r7/LSOZ59HTbdJg8LLnQIOgC1Aztuf
X9pA579+dr7qYVYJcsavN9+zgndbi7bpSqvZ2gimZTsbQaiVcaNPIxiDnVDtlf/jBM13DeLMSZnw
+UY8Cs+SfLg9QdNfv3j0sLwW7SwwlCHacAVGE0F3tIau5k4tjIcsue87yLG/hdmntD9q8qEY1gwu
bEwuPF4n4MOJ3v9Izp9NV1P2StqEZeqkYgFYt/aERyNCpQ+RNGHrDaG84gGL9tDr1bgoADHMT52+
HDO3aHrsWfvwM+XPX6m5uz2Hf94cs0nkHiI20QEYUJCYeZk2SIEutH7qJHoSgp3pQ2HTsac2gJRM
I38p/Ym8lr7Q2HqrE2GHtuApjgbN3wAC6ooXWaNqmAcS1BGW3Lxm49g/NKYfwYTdevlnllAabSTd
lDvs9Lae03SQt4n4mCtasM0LXdzlaVDaOn8F8Wy1s/WqCR5QUnc3fdlFL1Whe3btKa5x17ht+DUt
fZY52+geMvIkTPVx3KWkTlo7juFkQXHHOvrwnD7ykhPugNy5W9YnPHlxkkp7pYOjG9kmz6YOgXqT
XCTvndlIJ7GQ3s3M/Z4HwlDtw6QGfBhE4q4TDNkDdFG1Jex/amoroflbUlr3iyKIsm31ni7tePG/
6lDeAMVXQ0eUfCvewmlG3mj0S3QIlcH2JU+61yXR/ceKZBnOYBQUN0IEb22sptp9EhuImFX0MEu5
kDwn/aBsuyzqnsskMZiXrlzxrYWtDy6Rmgv5J0ptxnzrG22PvFYVc2E2j7+SSlrJOi/4rkpZjcwW
712caxbDazWNUZGmJo4HX2MwvkvRU9Ddt0zgbQdeOCXJULL5qZoTAcyfQmE3NqVbB6kDD6VtRY95
aQLfWCmzLEwWlz9PEe5IXlvKLFzzJbiGxLxMnMS/cz8bw1oW8Pogg0EboDxlO96k86pRNmhjJRVC
7BjeW4emh5IrK9t8aQAajwGa/pSFxIaV52Ig+GnqBMVGa77oa2XUle/PS9d5Egwwb/N91dpZO3KP
txd57fMzZ/IsCPbFgc8bD6C+63B7+/PTGTc7A1WTbi/iE4BWV2dgNcRe6Ud57NB2tKny5k5RTsTm
HHV3orCGxFgay7mx2cZDMlRLIiuLnUF6oIFNkT/fHszSxpuAaOQH6PxCbuPyTlejpKfLk8HU3i6L
KhvBZTuRttn+tpmFfUcLKS00BN8ikh6zJWn9WqHsk7AlRm+rSOlJLbWj28vvf2MGcA5qKAuCBwSI
haCpQeL4SuNQZLC7Tj7m2rAymoVQgnTK9ELHCa6xlR59N4kieqUzCJ0tW81ORyRUlZ788aSHyEC1
ne2uidYsOMK0RMT45GuRlZlFR6Ga4nNSVjr+i5CkuzJb4w5bMkB+HZwZiyTCsnDpCYkRIhOcZYWj
5CTqbG2tXrKwbZCMgRaErls2jTJzgSCzlCiq5dzR5G3y6VP/pey3H24gJv8HtEwEpEW2i2fr5Rig
QpTo93Rzx4oHWPh3QxCCRRVgH1zjdlicrYnFE6/mf+dPIWQN1CLsGU2fQJ3Pv85tT176Pt0zKHT+
4Vibl+qHiiVKxRAX8+PNsO3R+vsLAxbXOSgKqB3nyy0KnPDgokuHQlCxjfn349/nPuehyPHFvT5b
7ljKLEQHSibIkI9N7e8V6e62hYWja5J/+Z+F2TVbG4VUml7Lc8SLbc+QtwRNO6H9NzNXgoaltbDg
g4X5CNDiFWrXD8ahHHq1cLx/Cv9o5SunyeLnidupxUw4anEWUxtC64mDrhdOlX0Zio38cbJLdoV1
ZmC2K8IuyhtfwYCaHCTx4H60h5vIkGYoA85paq9X2XG1KRJVL4TcqYLyt1IR1cvpx0MeIn+RZAoP
Kc6PmTOZcT4CU+pyR2lAM4N0W1nhBVe6+P7MlSpJbPw65vudX91FQvdG8mavu8GR9N7HV/vC1Cwx
rvQVySEfU8gTip0tvd3eFAsX7cXnJ2c7e3RmzShnpcCmMMoj555LWWpN2GzBX8kYq4oIHywZ/nnB
SAjKxK89K3NUPaPMDqSH7vF85XhaXBHYhiBOAKUpz9OPidEIGRLbrIha7Maqeq9Udd/Uyc7Nk5Xk
/uJ4JsQ/nkUZcZ6ZlnrDB81r5k4YPY7HJlp52iyuyNnnZ7tPFwtfbnSdz1fRnSHuKmnXldHKWbg2
hll0IOlJ25MEz5002Zvxvjve9qqVz8+5TXkNdEUcGrkDt3AEof4acGNptcmVKLS/QQJxhWuQ3TqP
/AyXKtI2eO4r+ZcQuMFLHXninap048rlOk35LIIn/oCLDz8Gdjf34KwaoEXnpel0cSo9jTWN6XLU
WnYyoEgvcVlt3Sgw32Oo09dwagveoJAQogZCFyFR1myhqiRKw6QvUmdQk01cH8v46AGQu71cS0Y4
kC2dKBhInD5zuRj28rIJMtR3yl9J/u52z27+9baJhSkE7PCfidk4oOiK+UNM5ME/8GndxdbBdGFu
tmiA8/aN/+Ea5gR1h6sbmjNFRfFzdkL7yWimssDDvYVoox7VqTnbFpJ2W7an3P8hhB/fULgjVzIX
/wS/nY1vUAdB0SlJOINm07SwNYa/iLep6utkIin0IU0zu9ME1+x0xS8yR3P3nvCrMz5+Z158fzZj
Ya5GddpnHNOwqsj9r2jc3naBhUMBN0Y0j56RqUNm8sKzq6aBqidrRCF0DGVTMksf7lBmyadMJu0i
5GuJLi6/TzpNArI0hk5kbdz2DpWsYk0aaWmjnJuYrQEyUaloeX3odB3qkk3nSE1xCgrjcHumlswQ
qKLHQS2S5NMswgtyPRANahrTI9vidK4PifoXW/7cxGzL+40l95bfUYZsx/xgZlUFyC50d1GlfJia
n3U5NzXbGoUbh4hIDZHDur0Ynf+s93dj++n2lC3cCMCqJr7UqdZkqNOfnzlX0ZoQG7ekVap0FyrH
UbfFcuP+e9vIkgefG5mtSw6TjOlZcuQMuvVzFKoBqvluZe2XbBAfm4gikgkkyL8ciNyPUqpJYezI
iIx5KE+tfH/Bt7jLSMZDaEt+ZQ5AK0GSWZYb5I5QfRP6emtkn2r3w8S8+Oy5kdlZ0pc+PPxSyLu6
3hWZLQsr3rswSRffn00S6iSwnWgMQlfCrdZ+ilbRsIvThBw7AoHUfclCXC5DkCRtknhmRgLKHr7n
lR2t+NKyAWO6cGHjornz0oCB1veQtGPmNC20OEN+b9YZzehrWZSFe5eL8D8z00ye7YuopeIURT10
Yopot+1hpPYyEaQP3rMqfQ/WWL8XF2ZKEExJef6ZLXzK1QjxI6OCG2pDk6ItV59v78HFAZ1ZmM2b
m2lUxyoxc6TUPFrjxEtyqugb640X1QyhSPx2297iOtFFTIUMLCmX7+UEVp4WeqKeZ84oh0ck0X8P
XQHHjiusBBCTQ13FmGd2ZldL0BdZrhVN5hhyBvmv3Oo7qeJ5n/YNtA5GLXxKxi5ZqTwsD26CXBFD
U8WeebnWRpPWJd7RUf8vDo177zUrYcWaidlFExQZJacaE1Yg2Pq99xrSFvsXS2RN6Cdka8lMTT/h
zMc15BOVuqSUHcKG0P6yEOrOd7dNLK7OmYnZ9ZInYyI0OeFdlo2bSHOCGoSw/tOPfsJn9XFTE/4I
bAZ1Z/7P5WhSV5fUuHRTp/GtjZzFT26SwaMoVXY8ql+lRFtLZiytEEENJShUZXlRzTxPSQUxVpEx
cuRM2gV+QEHWt6toTXR1zczsaOg5siXfYFyC/JOSr60UP7S1fP7SMp0PZXY4gAMailI1sSH1diXn
Wy12AqTpa9Hb6eOn2wu1EHKACfpv3mZHq+CNSebFDMhibdTyiza021bOyDisbKGlQxWBXGTTTXoj
r6BVopxA5yh6mSOn2gPtw4+K76+YWFocWsoAA/DPQnra0wdQY/gAtSNbGU6j8KWx9rfna2kY5zZm
81VKneAqLRqvSb/Ny7/QTyLoOP/+bONog07NQ+L7PPuAGVVbq23tSl05p5dWnY4KKIoUnnraPD5r
AToVOnpFjtTLtE6cyjrfKsmP7MMkNdNoQMISAaKcZc6PgcoNAsTHo8RxhU+BdueOK4fm4jgAnUHn
ZP05Ny+PGSXpKiuo9MQRx0Md53bjZ/BXHH7eXvOl21oHRjPlaXgbz18yqt97vZHzqBTGdOPnx2Z8
V4r71m+3huJt1Wot8PzT0TK/RnHjSSsdFLExXx7amWPIaeLM6UNtfDAEbdyEQonOci8Jh9As1KPe
tm+uWGS7XNaGnafo4a7tGtGmQtbYUqEPm0FRSvhjhGwTyFZ275qKtL09LUvbTZ8q5eL0xrtiJ4Hi
quuG2uLITb9Ecm6P+je5+Yu7/dzG7LzVm1wUJCjEHVF2hOJUauTh1koRi8t7No7ZeTtCy+MlFidT
ZeX3htx9MpTxLZOV+yLMtxBjFbZKkvT/NnezYySR5DbuTOau/JYYAFi2bfE3FujR5I1EvR4k7eXW
gHx2NKSC7OKYJZuivfPbf4Fxr+y/RRc4MzIbRp+YozEMwDDbNN+oQmAXqCJV4etfTBbRHUVOmO+I
yC+HYghSS6pXZ4GyB78bD6NMwpInzW0rS9cuwRfV4CnFR47/0kqYF0rTDQYxXgt/YPDqZocETdOh
ePXXyPinaZnv73NT07F2FuuFwOcknVy/0/ewZD8rP2+PZGlVONqhpxHJ4QHHufy8kWqxEbkKmE4v
fvRMeS913p3gmx+HLnKZG1M5BIp8zt+ZGbcgx9OO7E01p/VMFF4E0/z39lCWFgXgBLgcgpTrJFIu
QRMjjFHmcHol9d7y9yL9WPmmk3a3DS3MGTk31h0AEJmXeeW2zLzUFRSDhoD6RxzuCmkfGSvLMrnp
bNWnug5cqjQX8d9prGerbmWhoBmaQDNA/rtzj7VubSzB23TpXZD7W7rpVlkiFq7HC4uzZ0sU8RiM
cAL8bKKZfio8WjQpXel0Nn58+kwYxWFSprX/6rTxA+CKQUSjQy0kdh/uy6CgGXQlvlscDuTAU3PD
1PY+czglSfzRKH2ySt43LckPkX4Mq3orZWvFviVn4O2CbDqSPPDnTPv3bKWakopM1uAMqvDV0Om1
NL/VxftfzBgaiRDrkFi86qT1ZD33EJOKnRRVMWGr+Cex+3XbxNJ8TQ9+SLFIKl9lZ/SsCEyzVKce
IbhRIhpCpH4rRoRJw8o21RdONJpcSDEBEaIFQJkd0UJYt2PZ0GNgqUH1UujNe5G4abbRlJCmZzcR
XhAfOQVxsBec0FP3QqztMwKgjevnwrEepeQbRCfRzqrHyi5yiOwibUy/Je4QHLtRjn7HVA321ihb
6GyWyn3besPBHIVyp+UahQpBro+ipvWOW+WpXXZdf4gENdziSK0Dj1/31MIesC1RD/qZxbXwoMPI
QI98pVg/xLxR+40M8fVWaRoZ+eOi+12rYblR8qH7VY5i8OYlWvjDyzLrmLmBdK9libA1m7g9QLbz
FrYp/Fje6B0DQR8PYuar+1oX600r+COv3zYDTkuPQhwF6a9GSQGS63D9eroe7WnmEQ63l33hzGQT
IsBDfxPde/MOTar3aQWAlgTv8Bq2G1is02iNcGDRtdjrqGKBiwUXfblDqlCN4sCv2e/FAR3w516w
83BlHIs+xQDIk6k8Iv50IZ/twgyKS6WIsZHk1e5ZTMvd7Xm6HsMkTUaKGjJ71IrmkFLAJ0KqVuxy
d8h+jZq0q8v4a+dLj5B2rxyP10OBtwWKbkp5XMo0VV5Ol5b1bdDmEaYObkNRZ+U5d90PDPUAlbuJ
uoUU6NVOzzJpLGIYxp2ECiiNSxWRGM1gmzKjL7Cr772sf+hL8X1wzcc4Gg8QMn8Tw7V6/NKEckfT
+yNBd4ZIx+UoxSgtxcTA8YAcOH0QHsWWpIKWVUcT4qXbi3cdtE8j/s+WfGlL6zMXcDytU81Y7tG1
QDXjLhrrfV5+MktopteuhMUVJLsEzkRWSWvNLu+uKQ2Vxwgz3Lr73JMeW/njCF6GRCYGr6SD7wou
KkWlVZtkM51I5DjyflUA7G5P2uIgYC/kTUkdm47Ly0lrfSEN6k4JnXFv6fflGkZ7af3pqp6YuGUY
P+ZEdJ5QypnWUlhM/OYUxzCphiC1AyN8BWS5Enwu2gI6AZ4degS28OVQOpqTI6twQyeE0vkuKdV+
XxpVv22NPt36VvHhvnR2GDcp9K1kGMkxzQ68qB1cy+pCfFs+RCaIO1Jx+4+vDtQaUzqGR84VxFpv
CvqZjAwTvWfswfblu0Z2u5UX9fXtwECIMxGbA9fHw/1y4rJYUqemLGqmqQwbzBet+Ncc9xK1J4+W
0dsjWrRlgC6i3sjJNFc1repSr7Xaj8hpJ+2rTl5zo/HappamuO4hDEXj39H1tZXT8Dp6Y4RnVmdH
g0XgIbkJS1X7/XGKIDa60qASbSrZyvgWLZlwShGLSryEZk6I5lQUVaFHu2j2Pe3p8e8+yfoKUGvB
Bu5Gh6PKeuGCM8eDSlEZSt8KnIB33NhurVTeqmuVgYWD4cLI9OdnV603oTLCECPJPyrM2yGJj9ue
sDgKSsEsy4RnnIfu4pCJMB4WoZN3xbauxa+wYj7JXrOS9FgaB/3IEuTu5LRBaFyOg+6OBnZjmXF8
kas3Ifh8exSLn5+UBpDDIEU6hxiZclsTVPN5V4g2+hGy6BWHWrrIeX1OFXMVCZSrmKQfkmqUxT5w
aLQZHmNZ+GxJWrIviT+hViF8N/rs31LQtCe97Vqauur03sxQ2cyhAV/DoiwOFxAt6A2Vx/c8DZkK
Q2F2vRo4Pb17bd8++Z37dntGF65xsIeUJKc04nWdCC4RqRgEHC9Wvui6v41F9eBXj0VobSVfRvhu
ZQWX/JAHOFg06Aaoi892k5/rcZsaCdeGW35KtPLZKoJj3Xnfbg9r4XaCmh1iRp6qPIvnF60CS3BT
0zfslG559Frx3c/cOwuym6BRv982tTgia3pzcYBRbpuNyKyCVMsCM3AAs0NuZGTPXbW5bWLRD85M
TH9+djoUUxwu5ixS20nZdsKIbfQwXvP9NSvTQM+slH3piV5hcNBFR1l51j4O5+QiOhvFtGZn30/q
tswqk++PRrJVxP5Fy7yVoGRpCKw6+DBQKXRizI6fSqPnkXcvx0+6S8pt6Nxeh4XrVEKWjowuhxtv
u9nnPaXifFVN8mw1pE8PsvnZCr6K/YPxYf0zRJhI6PFSmSRprxKuJEnDuq8j32lHYd9a1g66yw+3
VU8myLhNAOTrXA7SHrU1PSEd/zWz7ODf2zO1tBDnX5+tdWwNge4FfN2C0Sl9BH18+/t/0oGXubzL
nz97DpQ5DXFaNf18qdhmibWJKmkjhMMui/uT7guw/Db9r6Gtnzy1f8vztbzo0kUB9AkOtgmNSFPW
zBc48+N6aArP8SL5pLUvef1vKjRf5LiL7BohglDRDmkt7RQp3Oue9DmS/mK/nv+COUd4r4luoab8
gkpXX8TMfWsD6+72NC+cbUDhqC9NIPWJ6eFyy3q6WnRdKXuOaD32wlNCY5C1sqeWTRhwcJDr47ie
nW2+qRdGrOieE2j7KrkflXvBXXOWKeCcOQvYXV4PPNEhRp53fuqBFjW0wXiOkFjpd9loC1qbpJZW
hVp4RBPNg0OTHFFmuPSVW6SlfFSnbGOgNztSyrW0x+KI2eB/cOBTtvtyUrs8k0ux13ynll7i5JtW
/PKylUTtn7W/GvHExA+TCu0xc+BZloiooVVp4HDe/qRo+cP31E1U/6qLZg9s/6FJyzclkhvbr11/
JYZa2Pskh4lZpo5BrsXZ1qyR7YuUyPQdePM2/dcx8Feuw8UJPDMwS+YI5TCqg2v4Tj4+StFjkFOW
/HB3ES12NKgBzQBVdxUuN2LnSmKVE2iOxa6D4y0pXm9vrcVZMqmeiBjA0jxsiJq0roQ2cDwUkTaR
0osQdidrqJw1K9Ofn925dagqad5hJUSjQAXD0hRrvH4LESRTNZFT0494TQpv5SY9d2USkOQuqt4O
BqL+cGzLh3H0o+OQS8PJEj15qxj9WlZvIcrjkod6gqcfb/Y5LqBQx9DqVIJ1oWju9b6+j83xVe7a
N29QVxxi0efOTM18zu3Bu6YVpgDRuXbb+PmznI3dxhTDNfdeXDPqeROPD0y/80N31DJFCFOifqM5
pJ+j+njb8ZYmTaKNf0K6TVT0s+PHDeDHt5oxcAblEGf9s6k8SnGzKao18ZQ1Q9OpfOZ7ijiqZWZi
qIzf3EZ9EKpPtAbQs7EG11iaMOiiJhKdifV+fry7fViHaSb4jhsfSvk4rCRsFj9P8oQcA41a11RH
XhwlY87nK+u5e3OLv7gAKa6C4SAtTTZ/5lmUjXIpHHLfaTTJ2xqjl7/1ntY96iX9JreXfjFogR/K
mrqegGjNcxn5kFdh3su+M1RCvXFTsIF9FJXPhlv3Oawhku0H/qHXgy0pqnarhTk6LpGo/1K6xlpJ
FSztKBJTBBW8CiYAy6V70JHUapJreo7emw9SHNhx6279+HB7yItOiJg7HIpTBmcepvlJnvpjm/qO
mNU/zDA7oCf9KyooedXV3wzIBDiqwmkv0ptyOaBJSlLrzNB3JEjSdl0x5KdGK9L7DvL4lSt26cyd
srwTx89E+TW7YgehaYshYB2RO+tPVQxMRitetEoftl4vyU+lV6hbpSyGlUfDogPRvA0XLoXZqXJz
OUZLCPRCDHsfYFT6kvvWFiEEu44He8ghaqMQGBstnNaVRfMMvLQdtQF3UD4O1YXhBE3UqUtjgYw/
9DMzH/M44cmdU1ZHdPF7sfbmXnKcMxvzPqDcLQ1XNrHRN4esg6tbz219uFO6j7fEMxiijQmiBx/G
vFoo0wAkRcimOWJ0NNSNkXz++A6gixxICzyltAnMoOckeekj18PEif32UBXfKBraUv0F4cLbdpb2
89RUZlCh4YyZt/Z76MIMrTskjgI5skvxFfi0AH7ntpWlZeGZwBkm8TS+0hnVFC+FaaVNnHLYj/Im
MO9qYLNr8uZrVmZhU9hnZaooXeJ0MGeVWrmN+39CeONT4edfDIdsBbBcWkKN+eunFdU0TTwxdkJl
a5Sb2rLd7J+h7ldmbXFtkGqfkIKAuOaJCxcMQqkXECk1UoOedpk8Z0r93mjRyrtjyQ42YCwghcrD
aXYuhUGvWL0BKWo6VrynFK+wFSs7jEn1dnveFg+ic0uzWxPAQltaUh87klLsU0jJUdd57ATLjmLt
Lgj0re6J+3E0P4+6Zudx8KZm0srGWooLpgQjW4uCIYrsl2ehV4UVHNQjjEhm/Q6LwEvmr4Gd/2R4
5+84Sg5wxwGKAhk3uyQlRATTIUgTxyq0V7UYUdUJtl3B8KJsw2UDNF2tbKPrHxWAOFFv3SdZeEcr
8/b2fC8uLNE9RVGaBK6zHeEoJxYt+E4mF/W2EgpkWEyozoH7/oUhjUL6BJ0jRpmdVlESBUHTcFp1
fRS+plqAnLckeGiKNxCc37a1uIDgTsHpTaHB/BaNxtKr9ZrJlaqD9Vx/WHZPgfPv7PMzF01cw9Wa
nhuklXS780y7+Xr790+76co5YO6YevCoXM+rX2XY6G0qe9CX5eNPI7+34ERI0ntl1HZdVe9uG1v0
AJOy3jSqa2yBZHl1D+Us9FbmidYSW6xOsbFG//qH7fJqSNDbTOyF8PXM60e1lRmchlXqVCo8SlY2
njTXPJhBuFe9dq+i3Jnbg93kW1XeyqPwhL7nyc2gRwn9diVYnhJ485+icTBPoDri1DlHFUqyeQf1
Ax00Ma0zQGTqja+M+V4yU3NrGG2ySb0CwbrUeoOkZO3EXlrbieAfilXAl1cJiAR5LS+V6Ng3ade3
Bul7kaGeM/BY2PWF8Rsa6DXtoaUFpiCDsgRoUsA+yuVxFopdG7kUM6CXepwAP1bwTZX/ue1ES/cq
bFwSsEcUtJnXSxu5Pnp12zOninmQo53k72XroLR/kbWcMrIWUbiMmelXnD08Dc8S/LiA1o8C4qGo
k0MnSs9jvKaGtxSEo2VAbIXYKaJ48qWZwJUI9C0LdjHpu6X7G9f7JVat7RvfGj2xG2n4i+Pq3N5s
gVQFOVK0Zziu4k2s/ZblNZ9bOg+ngoBIhEBxde4BWcvuL7RoihLuAu9B+3hxBgIxlXQk8S7M6bOM
eZKYLY8ZMyJqh0BTKO28GFf27OII/jMxT4mTax8jzwThm/p1cjf0Rfws+163YmUxu0qsRmsdBQBg
VrMwp+nqoRRLcFZakBjfB7cPjhBbJaj9tt2xj9zo0Ca+dFfUsQsEJ1D3aYMG5cqvWNqvpM0p3ZJK
5qSc/QivhXy+1ltiLWFEUzn9Fo39MY0/TgU48XTpMEpyLlCQmnmdMfqBNCZTB5zrbgbyAd1aVmJp
0c4tTH9+tl0Hr0p9mvshA7RsE5oNbX/70Fn+PpwXRFDgbcTZ9zW3Mn0jg7lyNJ/ibdOvvHuW7gkK
2lOfMjV6bY6siJUMsYGc2LpVH014+GB+2bQgXbiZfPicQ3mjSSsjWjpGz03ODjiPQB9iO8C+NYGR
mfWbpLyTqeIp7fH21C3Gn+eWZk42qjVQu6TmcRoYx7SMjqmq75ok3DeBdt/BxGLHhndvwmFgCfXX
NNW3qSm8Nm64knhYXEMCYMJorkQig0sfMTyj9bKOh4XaV29W3N2DRF8Z65IJWikoDxF2Tkqdlya0
AkXvPAHCSeuX/2q6iftgQkD75faMLl0aMAFMQRs9+3RWXVppMzAzgwlxf6/3W997U0Oyr0+Z9lij
am4In25bm742j2EI18hFIekCQeVsTJ44elWfgGhT9DSx89Y6JrF150fxkxcpD1bcrj3Pl+qyJDP+
szjbbJZQUT8PQbcNYfXU5om/ScXyfmhRdeyT5gFx+r3Q6vYA8bFtGmqBgNSaZtPiQp79hOngPDtP
5GQYx2BMIPEo7V7Z+snKI3f5+8TBcD1SWZujbLUWcVVLKrjHvE9y/GMUPq5KQJfKxIr6/w3MAgut
jmohLFm1IBlc4LvpXSPGPxR1jdXh6hiBk5iHAx03wLBJnV+9tYI+GwzBeIHVXr/zQ7jhRn90t6rR
fbH6UF8Jy67lfSd7FjhsQP+AOOe+7xVyYzRGYr6o1ui/aprvnWK5kT4ZiSL9Dkar3k69sl/rgl6j
MZNlqOoA+z+xZ5PIbuGdvsubwHwyA6XbhoHh3RW+CDOfUHV2XqrNxivE3q7LyNj4Vdk9+tooOb36
/0j7sh1JdabbJ0ICY6ZbIIcam5p6ukHd/e1mNJgZ8/T/ch+d3plOlKhqS3VXEk7b4XA4YsVabeKP
rO8Cx4u9r02FY8Z0o/Q7PdsCJVycNswPVV2Klwuqn5cQZdB+aX1G3WiY8BPGO7pMIA1Ed9ZvcEVd
P9gXl78cCuGtRKmBl0rNPXjmkjC7L9woG8Oha7BQu8J5/cgYiNcwpRXgY438b9zgsRO54CdLvHnP
mk9W525EtauLJrFaNiKqS47eVo8HUGHkbmQurT+l9Bgn9BH+c58WoHowHG3DzV96KLl06DqQbfBQ
tVPL04ub0Q7ARxeQCe37mJkvdsbvZrRIi4WAHYGlD3yIwfuj7bKcPpdetYEnvXAfyvjyhjhxT0UV
F3qGQkE098PtWCR3vbVFwrV2sEFpLmsRYDG6SAxMSb+0Bg5UFHcVudU80r7M9YC3kF24N2Y60401
XbVGifakCH9Atat4XMFAXt+Qxos68yHvHnP6lLONl+Pqqp0MoYQ8sVHFdeNgiFGPfYGeofS9EYbc
Fjy0TUSIeDaqMX1GxpEaKfUiQ3+0CvR7J1uKUatTOBlB2fgSOlhaA9h8ZM57AiHQ95Yp5QSkuB6S
WYAUWHL4E7tK0WLoVaAzjEYoi2qQ2Pt93R1cxoJyANDroRMIrPkXLPZC09p6cmcvmqqDndwOv53q
zqC7zPVbsZt+xmLH66B0Qu3b9YEvAmyMKxt3AGSBp7sAeRN3IX3duG5U6o8s/kyQCAVYp4EKjKi/
TsvPYev4yI04i5rkgAAVAFoAi0bdUFlJzav1meVeBNLEfZLH90RjtzVzZ99s0cHdg+h9p8V9cH2a
a+ZxOqqyf15bpazTEi+amfEKTsivA2+3squrS4kWQTTQAK1xAYutYgp9e7DdRnQZgiKeQHSU+9ry
jfVPA30eujwU8wduKkn0jDSW1KpSM3qTk41Ok1q4Rao7Whzs9qYsd9dXbs39nAyhkis1fTcxjlgt
SvL8pzcYL63uLX4ab7W8rF1VYKCQei4o1EGP4twuLJZRXiC9EU0Z/2Va/KYaizQAI9I/Ru6NYL2l
+uH6zFYtUYKDZPcompIUx8qhlADzH90IueR55429CL3YzXZmmrNAB4x/l8wNDwWNm401XZsreNPl
wQPCEQzU53ONyyYWZKbAVCw3Lci+UlR3DyCQdd6dJcdhA3SIyKZsMIdeXMdjr8cjb9Mn4gaTeUet
jar82rECkAZQfkCzwSqgHObKtbq2FACK0vpOK0Nvqxa9ctcivYv0CCAM4CtTU5pIm5pIxSRONI7z
AUhzfzasXTU/9fPGs2N1IAlGA3Yej1RVKGrsNUD1x8mOYg41XSO/0eflZqD3ZRleN7qVFUMDOUI+
bAZq0uqKZVZD9VrvrWjIbZ/3vgdN7usjrBxYtBsAKg0VU4R9amq9Tax6WnJiRdSaosYsXietfe3L
+v2RlmzmwktKUqRcZGYgIzf0C/hxony6a80bskV4u7ZQCK7Q4/tHJl2lqcsaA42+c2ZFoxkW4lD3
L9eXaeX0y+Dt7/cV00VfE8hlFnxfn3b1d9YVu67Nd+go9xkEiqBjeH241ekg8gENlLxl1WRBT+xi
cXOPRvQQJ8eq2PBll7UdZEuR9QUuFIztl41UGnhQOE8mGiGfqD/O8eJ9c6sSUim0GWWDbBo6k93e
uxWeNSar9CCDMP0BVGnZwR1c3PitCdl7z57vval6N72o/HF4XiLKcCXJiVyck+gJDdCNvjg9jZLJ
fUGYdrTQbI629tgKrq/yimMFj5GNsg5cksyTnA/ESj3nsV3RyIQaFAbxrbIJWjzjjOzgQAv3+mhr
TgNZSRxlYCYMaAOdj7YAiM+ZYDQiWkTaKjRrpF3o20I+YKqI/FEFQ0EEBNNy1qfL51YdhX6oFRHv
JXUg2qw/LPpbQe9r7W7YCgjX3IcFvySVY5D+Vu8mnha13XilFVnJNAaazprQygbUxBtH39ittTNx
OpSSinFj1EpqaERF+fxC+TO4pzdc4ao5yIYzuEOsnBpTABMyulOLQzeVbrOjrsjCkuviJncMMEqN
lnOfpq27cRRXB/XkaxsMV7i0FBu0WTm4QGrA/+okjMtkVyCMp+59Xz2n+a/rFrjmxKQqCq53ZCsg
MXtuGRbhXVV0rhVVpPpNUx5UTnUztsZn6vY/xFS9xg3Zou1eMxC87dEJBEglEnSKNYKLQkwegzXW
6RQ0LDLI0XSqjaO1ZhoAPQM4gI5r1LSURaxiViVTY9Goqx75mPn2FmHf6iyQTELKG2nvC6jTAACc
iUZkGnES6vUewO1sC1+y8h6Avtq/Q8g5nhzb3MhaZ0FHfDQgiSmY5muZE47d79F5HKsf45IcvPnr
dXsgMquovK6Qs0IoBiEjBAEqmRTPhm5ggG1HIK3uPy3zmN5maWEfqAHMosVr6O/Zyewv+aIHy2h3
d607dI9tLUiQFvk/3OFzVCRhZ6f7uq05Huqxc+BTV/gNA2DPH12330prrx0YHEXQwKPOgz5MxaAo
cr6tM8nfPKPz3O/No4cMn+OP9CNGJasQiPKAbFRPJh3zaipS+Oukyf2cAdgGZaatttLV2SBaRboD
E7oophAdUpBOM9Bo0b8IAq/jeP7Y/CQt93Njiyl69ZjgEMqyP06JGh+TEilffVrQobR8cp0b8CBd
t6e170NBFa8UoHgAwlK2pitTlmgEQZLGs7cWYoSlvkWytnaJng4hXdzJKUnTWe+1LqZR0ZLF90Zt
n9pwlghhd8nINizgsriMSER25CJwhdzbBeQLCrRlnCB5HiVdYge1KENT6+/SvNpNg/ldK82HjDU7
UmWfh6XaSIKtzhRuE89KhCfYr/OZcvDTGlOrY+y6b8O2nbudBo34qKbGtLdK0WxcDmsuDpAyCHTr
8DJgsVbGs2gP1sjFiTTdgNqkeZgE8XNvPrzfRnCogFxDoQMdV9KGTjYQmhSm0dmdE9lNFGsP5dMH
Pm8AtCSZb/EWUK64uTGdFFgoUEeLQxNWyc31zxMTP0/1mKgZ/v2+skrGAo4cmuP7JerwFkhicxY1
i7A/ublBc59nsXnodCGYn6V5c+hiPcc7l8X+5KRa0OisPICTKN07hTMFhYGaGAXY56vdtvmTGGbg
muq4uK0FyJWSBslDEz093+oyjTcmIn+nOg8PNJcy+wTiOhWFmjhgusWgqI94LCgWE0yhTzwt/dlN
bikazq8v25ote3AIeM2A//RCWc4kud52iXAjXh+p91ncZeAte7eUA2ShAIpAjAGGDSQMla3xeGsY
HMxVEStfygqyfCP2Z6v4vXJKzgZRTqUO9fCxzPEqIik70OUAHZk9847Xl2vFj7q6fMkiLAQ8R83T
MbtyScc9J/L08U14HZCl6bsbdeRq/TuGmqiLk8WAXjCoaOYqfkl6ce8Wy9v1aci1UG0Mvx8vLDzZ
QPgkI56To06SjnhZ2rhRN+1YFeo37KsG6esuAHrl+khr9nUykjqZXMvd1Cg7N/Ia7SmN7ZfY4sdk
MT/lRPzvvw2lvOIcM9bSgnE3wgmCgrAVLi6HXi3St+Ln9ZFWrACX9N/lU0VkjYrMWp3jiAorzLiv
bdVAVhcNbzZZIiV4fkhTP9keUY2NCXkCuIDcum2c2ted3dBbD3OibaTLVg3hZCTVKdsZKAbkyez6
H1Vl+KP3y6Vz2FiLb3b/y7dy0KsLdzKc4gjcOK2zipYoUtgEmBgZlm4c0BUvAPDtv0snJ3yydOj2
ZsIT8AI1uirtPZm+lFs3zdYklMOT5CJvEUjDm03PTv+T0sN169qYgtpTA7czOmmKReLe22x91zPq
O+VW78ZlawACqJOFcpTTwprWbTtRI4nUzXgi8DdKl6+5296PaAHQ3f4FDDv/8Fg7gL9sB/65h5qM
u49MVGbO0dYBugh5o5/sVQnsbu+S2Yl44j3mUPZJvOQbn94t6/Vnpv8OI/fzZJikSE3aaQIADm+4
LzzyCyzRKC2SjaO0um1Asv8p0aPGqJiF4c2cuNrgRFnypc6+8+R3mW3kHlf9AsAdf7jpAahVjk+e
OpWdjokbpdqDVTe+beW+m7+S8vX6xqxV/5Hb/Hcg5RRBk7KfKAfmJRZtiH7lwHXjoBs/NeBOJuIL
wPT94PgdMDfi3Rogcrek5BZ0pazLjm87NYqBZ5kbVfHDwm4yGuTvbvdWhlAMghSGndU9hgD0yRoP
abOBdVx1EHg1AiKM4ugFftssl7xKEgeWEDvfeD5+AY/YxtFZ3yEgNf+ACYBNUs6O1aXcMEtiR4n+
LUnSGXzjTR+Ay6D07azb9VYMiLX4xGrtZgTf4LwUn6/byKotIuDC/GQYobaggL0KMayVO9HQgE47
tL+WKGvXG9GDPDMXccrJIIqTirleOeBHdaKJ6CAf1kf+s9do9aXunelZ8/ThR7Uk0y4XXe9nebxs
PPRWk/FwHBZoMcDddwF3KIGSIjnjTmTM9m1aFwdnNMI+HgKDtK9g4D+IVPziSf4/SIfe2CDtycvx
1mXj00jGWza4v6+vuTzfl8sBGlOJvsDpkC7oxJNNU7IMYx3b0aINiZ+n/Xif1BmL9LwTz13q0UNC
+FbqYHVQID4cYJzgGVXEhCYg9jbrhRO55W1m3oF3DeVcSo9LuXF1r222JDT/g5yQEu7ns8uLqirx
I+wImH3Nz2y+Ly06+Hk1Pi/jou8EqfeJMRzT2Xh+/7rKNggw0UrmTDVVnnhuprcLqpN99b2nv3j3
AJbDve0dhbVxSay5htORiDLHJW5sMInZUcEOZhwsTnh9JsbasUTnCMwVmSSwOym3kB6Xy1IOhh05
JWfcZ1rmhoZom12bdfzHkjafcecXPmn0bjelenkL8Gl5P1kdfxqmcbzp81Qcmwzc5UIT9q4p7Y00
wNo1efID1QeBneaaTQbssjDz274G93LV+dz+gAs+HUVxHGlhFBpacFEGZqg4huZWcnB1Frjk4eGh
rwwU4/k+lh3V49TEZZ/H7veOxrexXX+N+60019rZg4eHmgcItS67/0tgCm3NRoTkWXXIOg5ZD/HY
2vEvo5q+mi2k0q6bz6p5noynmKfTe1avzQYyW4seQgvpMW4+ANZAhz+kb8DJjz5rtbKHIkEPkRTX
BtIlyOOwa/aTvYNuLWnvzK131OounYwlD8uJvxyFmQkLIk8RL1zfrn/YBiS8t8L11ROHzAkBewIC
WbV4SAuA4JMMaTON39SgCZqr9tjkGtoMypvru7M6HWDXsHZI2aBSdD4dtvSTYNbkRLU5/+ICdcrF
eQFy4PCfhlFvdtB75HPTYhiDiqih2REZ5Z1pbwWZq7bmoFFBAtZkL/z5bLKqmNvMBGrHiOd/krK+
JyXdgDasHp+TIeSCnux/01eQ9YFcZWSMPpHc8jtNu2/ngG8VdldsACkbxHqAugNprLKTgDorGWiL
J2GZvkFmpnde+urzu2k9ZV4IpCRSdBWlLjUroNntkHsgL4hmzMYMyPtdJqQEHcTGCCudC8KtBLjw
xR1bOObZr0RY2xtXn7ROJXg5+77iWxroH3BAQexo5PUe5JZ3Yzc9zxU0ZUz7QXOXHy4pvkEzbWPY
ta0BsMWVCG2EFiqxw5iKeUJtzI7sPPMFjmW3R824oW/XD82KqeH4oyEUlMiIz9QCS2YUcdNBEABJ
Af0GiR3q28ihG2LYm2l/REfsRpvg2kUv/Q1oZNGKQ4CsUmw7LfRBc2t5w5FnSr4APJ/c2+USNo6d
Psd6kt72ZWr6izfoQc6MiLFiH4O6eZfSUv8xFDq7odTaSl6u+CgUeXGckUyWVEDKqSbt0HAC6EgE
5kct/jZDOcRECfADiw3eWYnfxYFTCSzT3MwJUCh2ZFhZ5idmeVj08m2pnM/YhVsLhcfr462a7t/x
HF1pAeGNWy85x52VFIjuoajQ+7wIcicQUgVzDNplw9Ov+EY8fV1QEKO8dNlVzeAIst6ZESY6odn5
1fP1+Wx9XrlIwJnpVLqOz1vD1/lWdz7yeRQu0EsF9Amq/+em6Vb12OoaPs+cO69+3OQdWf35J9+X
Z/HErU+IZEUX4/vlDTH2Tba/vjpru23iEYKuH1R/L+ifRGNpOd4bVtSVrPc72w2zpfuGRrVd9YfL
WPvHcAsrQIPWhgdec1WnAytnx5s85OKIAAiE58FUDMFoQa6K/JrcOLw+xbUVBHJF6h5LUh01kiiq
idpAt1gIwj7n+pO3EUFsfF6NIKaGVRNp8PlcL4Dagj70++GqUPOQOXg4Prh25alod6QfxTCZEXVa
N+gALT1Youg3RlnbD/hXSRsBWa+LXv8+TfAo5JoZEXYol/3UHEl3FFvMRqujyMZ41D4hSKHOxZDM
RuVYk4gjZzObzo3LSOLPWheimLXlnmXiTr2EwS4sBRw8KVWsHJ0ciOhZEz2JOmEm6AxAi6jpfIEU
7rcWoG2/tEE71yKncd3c1k6UbOcEiAKkXxcM3aygCWCmswnoOb9rgNN0OVoGzPyHGLUpgBbIV9ND
EWUovS0BmDVLBNpONu+BIhDmfu4q0KhXCLtLzEgfhteUeXfFwjZu4rUbD7lSSCKA3gYPNcUWK6gJ
l6mbmlHVHTUBmXItHLaknte2TWJNUTuXjfTqqx6UtcAFeDVATgkSPr4xsV8MshI+qezqN+lniPZM
aRLGtanvrm/d6uxwlcNecO9dlG6rurNMiBuakdHN43futvNnF+zkISfTFi3B6lB/gFaoR4P6QrmV
ysUWxNEaGsVF/ZC57FgY6W1c5xtJ9FWT+HcYtbyCAv7c8rTFMOzQVEHx7r5UBJuo2wHG50ICDAH5
uckZudPVs43vL+1DI26H+IdrvH1gUzyAznGgqHXBEeFCH6Wr8RaIxrr9bNHp6GXx/5rB/W/DqDwR
C0qQ8dTaJu5xE/TRBMRNAjc+8knpu+Uj5KL9O6M/6e6TKz219WFJK9eMOHAWVorsX+Y7dnB92eTK
q87vdBDlBdKhspDpIgG0Gvx8xEdyQDsyp6Y70Q1FoDPgeCZzE3q1ZtZIn+LFDi5JCHAo/mHp4lLi
02mks51Gj2nykBcbgcPqEIDsYARc6ABFnZscH0RGZ6YDv7yUX6e4eTRLtrPyrW6XrWHkTXaySbaR
sBS0qzQSGoh+i4xmocWY9m1ajGF3fassuRfqXqH/Gck1uFRwQCsJvNnQmWmmiRVBPoz6Y0bHfZdn
XdA4Vjn4WZLX92wRYl9XTR26XWwHnGtz0MVjgYMtAHgu+uLYOxrbzYlhDf6k6+WhG+YaSmd6d+sK
o/Fzu5/8xRmyW+hlPOW8tj/peVvse2bFxwTtRnu9MNHtBbFaVqCfRNgG3Htr/4o7E6QO1tLHwTTV
to+ApPS9aRqCKYUkksYIYKi1/t3SdO2rVCLcaano7jsxIxhGfZfuY4rGatQ2DL+AouiLFSeGn0MQ
PKTV2N9AQDbb62O8lU9cizWkNvD/07m5QONCaW/uaO9RwFe80DSZb4BgRsOrONnUCFk1lpOhFGNJ
k5Q23pRaUeIFpf3Q4t1J9teNZO08I4EIxJckJrsA45S5t+SlA09bj/29TPbyOk52II/4VI0u6GQs
d6MetHZ14ByjsKeD+weu9/wADLRPukGjZgSo0w/HEXuAf96fHgcN679DKMvmZUk8jqWJaMIwQmFY
z95sHFsQAl9furWAwsNALhjkwCJ24ZTqYtaqwTGjeWKfe4PfLu1ysBkFQDsFRWkyFH5ZbEG1V5cP
1o70JZWErMoFv2hgvxxBfhjZ7FlkvjVsrN3K96EGIeV3ofaHWEnZnlJYYLC3uRkJG11ybua3ceZf
X7eVA4RgUrd0UOTAMaluqZ5j6OHOuKcgLPcrIb3+MpiM7xjX6I5Ohr3xAlmdEWqPgBUgZr9gJpn6
bpyHEf02jpnvYmKFzbgRva5O6GQE+QtOfPoEakZvKjHCkMbPleUdBy29awdwJQ3VVmS0OhuKxiHU
+CQjlLL/kAwYFhkxRc7oN462izcpf1acDq6DvyOosV1hCzydCaJVkcc/Ehsw0HniX9wZXu66HawO
hHZdAHIRhF30S4IBcmrLODajqef/aLGR+u4Chl1G2q2R5KIoFyFgv/+OpGwQRw/iQgQsTvva5zv6
ucuxdsGQh7zaLVvSeKvTgunCt0kMsEoV7zo1+ikWREi06z9DTnznsgpoY3cjn+asWYIhRSak1wbC
TbndKVnaPrMnEvWzXvpCZ8CdUmaha68boqy3rLCqIRPvdYv5bGbd8Grps/BNxGlgjmrz2Y9tp0Fu
s9fcey0vsmOelQWAD/G4J1Y/fy3d2Q7mvHPvTd52N7ar1a/oZi8CI4n5CzavuGMLHCxUYK1AmE16
7McYdCcg5mV7EtPqLi5QdvMdXjmBk1L7yNq+/WRpbXnnJXEaiuK49MNNi8Y8NwndMkSb+CGZy3A2
gkwL5iQOK9u9y5OGPuAeR3KS8TbUQSHznELJJqg1vb0z3NF6AldI8hvxi7uzvLzbt/m07FvhZnto
+3bor9OngE+IWga7yQL0iTi/Re1kIH3MiU/4oIWUdvPOjN1yD8Rr9uwUWnIsjb7c9aP+bvYnvDWk
cCcKeHDhwDqdewuN12Icuxzni9yS9p8EcurXz9WaYZwOoBhGOTGzLzgG0KcwvrXFRsSw+nlJh20i
Pw1yEyUWH23KWUJqE3DH5vdgjp+GeqsveCUoQfMmqG4BloAEoxojLA0zZnDVEwSu8VG4IdedY129
ifZJ07eQbWtdEH84dOA0sSFQuD/fj3oU+aSXDM8m0u8QDb2CtmRv594BtfGjMYyfcprsqM2SAACW
1+tb9SdGUD0ToDE2OCqRhgfm8nzwue8K4KgQqphN0QZdS+/6FISV8IX5xHdLV1i+UXB0TLnaNzJb
tp9CQgaR++wz2QG+8Wuk6V38Gqnbh9gW3A0qxpykwwDZ7QY3c3HbAgQTW43Pk5+e2YdxvITEKMKU
P2T6z+vjrnlMqJqB5QdhjXyNny+CVjPLaAxBIubekeUm6W+7caOCtWa0p0MoISEfDb5Y00xAxfPW
P5TZRgSw9XklX7Hgnm9MD744Hb6aztf3Z1ukmNnf9ZGB6El8YTXcGNGgRyLy2Zohf5uY4fUN2Pr5
SlBh0qEUoALHBsxHW298BJkbPmktRKIoWXkAYqMmoPZJGnXhUQ2AZVQQB1AUZ4weeugiBZauaX7j
9uWGKa+aFB59OnoOQXqu5iwb5ixttRCChKIVpgs0uhI9GIvd9XVbmxWK7minRWIUvXrKxrCEmhlH
hj3KDCiRG8+u+8Cq70Xx+t+GUbYnFs0ymwLDjAbAluTZdB5nPC6MJN1YtTW/i9ZtoD0AuJSJ2HND
q3tSOWnGSZRzLRQNYD+DceQu+M7qBZ4gtg7XJ7ZmdyiT4w2ArhY0ginjFUnNDI/D7mYSTFnuU7i7
/zTCnxbRk6PDWs0ZhNBJZI0vc/8GrO9Hvo9CFxiwoBOgPpeg0JE1VmXi5FR9OFvZY5fnGwCMNQCl
pH4HLgJSB3ilK+4RgildPzSdEUHpznqNZy/ZOXWtv5VzO4U1t4vP4Fq2Q51T/jpqIrmpOBFBToY4
ZAwZkjbN2req0b0H8OJlb9cXYM1k0IcGPAUeIw5edecm0y6jmUz5YkSpWRwyj7mhToYHErezn3N2
17eb5Zc1o8FliQsKrR3gWFWMBnmhQgAACKNBX8e+Hzbi6tXPexCVla3D0HdUJuQyNElrbYo7sAI6
2/mZFlu+cG3JIF+B3w9NLvSrKwEHc7yeZpD8iLQ5yuvvRuIGHNjbhd4O0xaB8NpsTsci59sjmNNx
W08wG7BGo7hSsmJjvdbjp5PpKCFMO1WzAMKYRK0L6k1N1PWD1pAYa2cREAkJfW/1VXWsoTyEQjAa
Sg2Z97tuhWvThBA5nDAuSUQR8v8nx1wrSFIkDlpzubGDMM2WZvKan0c4BE0/FORRk1BMrp14ia7Y
2Yqa7l5Pn+r6rmuPGXM/MgtUFG0kr1DqU/EvBYf8KsjgrKg0A3v2ub6xVdJ01fDOQmoHT2Hk+i66
R8emy4tm6qyI8Uenf1sWyEd+wKPj+kAHqYSzg3z9fCOaHlD9rgNhBqMv5H7MN+Ks1RnAzSCSQCBx
wagoEs7IHDMr6tOfzWQFtt2HxrIxh9Xdhh6fCQNF4xhVbnVoX+QNeAHQi4yG0ecmCat8F16319Uh
pLyFAYgE3jjy/yf22sVtitAhtiI73jmsQXdd5rP818h/XB9HGubFjp+MI13RyTgOb5MUTc9WlOZv
Kd+l3W7huyKfggwiXAbvAcPZqo6vbtHJkMrqAXdu1jXcauRNe3Rd2csecgrXZ7W+etAxk7RRuBWV
44gLNwMD4Qgr0FFQyBqASlLzuEz5N42WG7fvqmfx/o6lwjCAYc8F6g5WVOjGMV2y3VS9Xp/N2oLh
bge5DNI4QGMpe0QMRBA1lDQib0l8Wj9LYLuxlXP985BULUE2A6GOD5KqC+23bnaakrkgRzCmyv7U
Vw4IY8E2YPlEWwbuW9PwKxl5dVxiffGZsJMgm/LbwnqYTBqb/lTSOLAbZj1C8gDkpWSMaYC8Z9v4
tTByhFfM/NShzr0D/SfqSJnodgWoLHo/NpAKQxhi/xK6k94s6YhoXIgi24vZtr9yvcyDhHkisKio
d6PZkGcInI9+Qng7+U4dP3qICvnAgyQ5aP2hdPThn1Tw/Iks2f+I1Saf08qodtY4V0HNQYfulqK8
QyBV+NNST3syL6Pv4cI96nFe/ry+eWvmgTZjSScHDCFSCOcHzCwHp695YUd5f+t6t0itXf/+mnGg
eQbKzFKE7SJ5nY/GNFcUvihGGqTtNGCI7Zvc3JIgW53GyTDy/yd+ojRqs88s2KDeBAMNR75xYrem
If9/8v2FtEVSEXzfwqUwPlrkadhihpV+5dzADWAr0NeDABmtkCr7h6HN/VRC1hSXZ+LceAOwMCmQ
o2IBO0HZu/NdNk9D2PLJ2l3foktvBBIzqGdCwQWABdBbn8/NZB5YtJH4hBJEmDlBDsNGb9OwUTa7
XEEDNC1gH5GFRzmQMkrX1GAAKcH9j3yh4+RBtbx66UaiYWsQxQwAm9d1AGFKRDiPBdR8yW29VStZ
CRfPJ6KYQuUCOUI5GBJ4f7Cdex1aAogVjX2KzKwHHvxv3RapwZpxI1EpBWdQ10Ct7nzpiA6s1sId
Gtl0z5uXeAuUfWkAgJOffJ+cf9+pISBFHZC2pOIef0gdV2TvZeF1M9uahWIAKV2o2ctZMDuonoct
OPDl1stJQOcRWT9gZlWJmRlQVsA1MYml95Hm7Ku3tPmALwN8A0RWeMwCxKbsPMsHb2rIDOjDklh+
SeYS/YYi1M30AwEcHm+ojqJL5pL4TuNIV1hAy0UeiFKfzdLK9uMU5z+WJElem3b5AD8X3r/AgkIw
Ajamxgh1B0FgJlp4t/jVejCnbx/Y+ZPPK/ZrWr0+4tRYkWH4xh15t7g76hHIywEID68JOJQSsNFF
eLVFaysC6J62x3yrzWvVcEHijIgdmP4LjmNiVxzFP1xh4rbWgIxM/vnA8px8X45/crd0RFS61uP7
Flr8H7x6o3y8ejBOPq9Yba/3ZGrlDTx+cYVv6YdyizNobQTwGcI5IaBFMKEEgAiVunhZcPS4e8ON
g8mLw8D5xplY24XTQZRdzmNhJZaJQezqrgmK+d03B2CNklOaosYOel3l8yjxxalrcysy3U+kvu9I
IOju/fssn8bgQwY6AWOd7zM00kGBOrkW8gw3iDDrj8wAOR/0ucA1Af1w/vkY3EeAuXI70qtQZG9Z
/bi8W+AIJ03yRcDLyq58FfgAcQlLGBTBopGPkJjr3XY3TW19vL5Oa9cRxLYBn8SdhOyqclEgV8fQ
/+SBpiyBzoFG0wcQ3x30ZLgHwjb8wFhAyyEJjioW8vrni2bOguYg/8ZYo9sGAJSw28yI28NSjkCF
ETM1n64PeHlWEOWB2g2UYQS8O64yudKaXaNgSPQsOqpT6c6x8x1yZ9cHuTwr54MoHmUpGbr1SgyS
twfGgsTd/7fvKy7FzTgzY/l9/ffYvhTdy/XPr/AayN8PgAgsGfLr6vvYsssGC5jjwsjGQ63TYGo0
HyrDqLR0/T2bzANuYd03+eIFxlj91JYtVNmlDWJkWJkLzUgJLlNcGmjYtCGfbBrpLb8xUfnxRcb2
bcVe4mZLLnJtt/BBWAQMDc2wylhTVphlvvRm1Hc3mXvcirvWLA4wC7gcWPkllRiEGlLK0ppGszkF
UpAxT4y9t2wV7S8zNRLV/3cYtcUuYzqoSxeOIFIre+fQWDGLzMmoPs9pRaIkIwWgk2Wf3Sw1F9BD
mNO361azuowA4kBmFhYD6Nf5Ue6YloLtDbCfGCn8ag6qToT/bQQlTh61MUWxwDGj9FVkx5Lc/LfP
K64h7v//BPIl92celNUWmbi0JPWJCSrlv0uk+IWaA5euLzYAfyQNymZvdMh2HOkPZ9wqEaxuBuJk
V7IVyofL+WZwURdpNeIxa3k/3ZvU+H59qVZKSrA2pDcR+DmSIk9Zq5Ehw/mH1zgmr0P/Gfy14L0A
CatvJyxgQqApb/EzgHdy5AlHYz/Yqf+Yv784h1/xB+QPii7JlHM+SyYs0bQp8njLr4rivfF8fZZr
i4g8NJK4UpAPclDnn0+8JmPxUFnRrEda/sV4PxQPhWXZtQIYK+IeNSApps7JO8QT0YSSG4h8NuxZ
hkyKtYHUCaB3y5Vhs8pYWTeWWTrOEkcZUm+l+XM5at/RYuWXdPGbcav0u+LmQEcOzgB4aySy1NhE
ayurJAVUb5ImDnl8qFy+n2ItePeWYKlQWpYhFqJdxcnoglN0KUOiwwQNLCrK0/sLQeA8QnED7hrZ
Tlw+53vepIbJh1qDUmrz+ZdoXq///JVFkukX3Kke9HJBLHn+9R7AYrOoBERl0TY0hpX53Rs3hlgx
2rMhlDC0ZixPrAlDWHsNN0C7kUZacWF4gkvgMCwXD1ZlA1xoUHMU9NmTm4030C0JqBEhF4OSS6Av
G2HO1liKvy/nLAZ+f2RPWrrLCKYTaD+c9KE3PxDvnE1K8WYG6JI1o+/Z01BDuw5VWzQ0m81DJpJb
Gy1QSQlU6Si4BDP63ehtEauvbBnYJHBoZBYY7XGqG5sFejmSjj051ifuO1uZv7Vw7uz7itXNNGc1
76GIrjd7K34j7r3VgLrsyDxImKY3nO6s7IEmG+/e1Vmhm+gPfAZXnmKIeK8C/4nWlKd0uuU7p9n4
/KpxSNA8AYIVeQd51E5e7Z6RmQPJoYieaw+jvaA4/ZoPoMmweTgn7wZ/oasHeRkgilGTBJP/+Vht
bTQ8KUG4xuZAByTWSocNv7biGHCLIsWI8BPlYbW3sG0BdM9mFwcJLGL/R9qVLcmNI8lfGet3zvI+
1nbmgUeedSjrlOqFpqMEkARBgAAIkl+/nr0zu1J2mWp75kFmkpUqkSTBQISHh7unr0egaE746U9H
nxhIybl/czbFCi8ug7njZOEix04wIG+9omvK9b0j7a3r+HGJ86b44amIJhqX9mzBCxnYsrWPcP4Y
0SP69XW8URz8dB0Xj76TLu9lj+uoWRnBq74tI7VBcv3rVd7aYD9eyvlb/HApMu1hj7yE7GQBxw/d
NzVn6Cl9bdptnL7zYN58Q39c6yICuEsmhdNgrXSVmHlyKwe8aDj15MskXqlZNjo1n30iS5ItHxyG
MaV/71ovIkQC/aksbGN2WlRTdEDwRn0lxi2Ru7B9J6i/+fDCME3Ss8sHGok/31bWYFDXt3h4cwja
dnAzJoX1NlH8zjJvRR8okv9zmcvcrUdHykMLBxuR+nnWylz77zR239zqP7RtLnZh4zu0p9LHPZtf
NLStlvSL/96I/VsbA10bkHsxmQklh0tRtJEFcDKWApeBTiiEIob6oMmRo0lp4i9x8km7O8ctXVr9
ej+cH8JF6vjTshcnb8ucNqkJllUgVq64gWiFzoW/5NZU2sfc3HvZ4xu7ApkqEqNzdYQAdRGauijr
PGAK3clnJbYgePztWsTvuZ6+kRH/tMpFdNKpaFS9xPAYplt/2SfhXtnPYybKBlJRav3y65v4xgbB
amdYC+Ih2R9oWlMSj3Jozw7v/nfPffSGGzu8czC9t8TFc+J28Fg0YIlhhM3117av3PdM8d7cCj9c
xcWTAQtQ9SxBSw8Z7c7jL2H7lMGBQ0zfIv7M2gOv3znY37umi4c0L+mEIdCWndwhqYT4rNSeu/ad
gPfmIvD0Aj/v3Ey6rF8db5qWOp3x8kZHXm8noFk8+Vcu5Ic1Li6kZ0p12qzo67ICY1x6KGEU9ee3
GCohJK/QD8GFXART7nVNChIGLLrpHePQw7m3f54rAwgYtS/G7AA9/4HSD7UzH+Zh8BrPHIhE7H25
G6bben6P9fNGvE7AZUStDRTuPEP987HgdGQCx2XqTtFUyGnXu3f/wp364fPPAeiH07zLxHku8fz5
8/NEPznDa6r/NLcMd+qHJS4O8cbvbWTbpUMxVLbmpm/Kf0HD/+clLs7pWMGDYuhtd1pVRTIvD7q9
bt6LxW+8G2gunO2IAMD+sRsZxIvXg00iTzyFTNfiliI9Sv89jPytVdDoSc+iIBhbuTzZ+tjEpI6U
PHn6IL1dKPcLfecFfONQwfn/O9gfgE142ciYnFrA8kCN2LpTGYS7DvNYY/ONLttf760318nQu8UA
0JmGdfHgqWPlPHAMF4XZmOsly9PGwFtjyZXz8dcrvXXTYEkHbB4aZymsHH/exejk9m1t3PEkeVeK
9nODgR7N/XeC41sUCxhu/d8yFzFfztxPqba4IE+UtG1BkxwghjMVJKi6xex6muZWBvkin/+967sI
mcvo2HVx1vHE1q6w8U0f+jl/D+d98yZC6gIKaDiV/+DqlMiIxMOKxzVO82Fq7HadH+vxT3cDzxYr
6AaefUKhF3MRmUOtRRrGejwNT66Lov5Ug6X565v1RsiE2iFgw3NVivTiYtuBqRJkc4Ltbbtln0Ws
xAzlO/nFe0tcxBtkS4FpMizh9VBsJ/M3H9y7X1/FG08DfcYMzX0cYaCzX+y1tfFNnwoqT0vLdqPq
b/xFbsL0PTTid7TzIqX9aZ2LrcWYD7YhEvYTY91ywAjLt3FKIOw29MFVlzTeHvQYvwCLLamWyNZ5
VyfptQ6T12Byo5MkbrQT1E6PK4FOautwmBPKsK1snLw6ojVwooEPxeiK6RiuPduPIXltDTCjNXQe
YinDQgUtL9ScPjXThJiahPer2wZbRybZTmRO/bAOrn+dEsqeQo83RawyP7fRgtG5xW+KwEAnJ5F1
nXuj26B+N1nBs3XY0ZiPG0m5hQRXGu6WXq4YW43mAokB2fmxCEpg2ANcJRr6MLSd2q+97xbUeuFT
FjJdQUckeQAPUYFO5ZrnSXJT1HFsKkLHDD/N3FsKYfNj6gnoz6ceec5cEmPkdbFdHmKAE2Mb57+S
NmTV0FR0OMDXrDtgUi+CjlVmbsch5IeOSSh4wEMpn5MWGMrsO9umi90iWcamXLgPEUEmIWxjwrT6
9R57I0DjDcxSjJsCmYZc489h05N6HoSkwykZPk3drVrnXKJqei9Vfm+Zi+g8C8hldz0Zzqdz3+e0
u6YYoxk2v76Y32Gay52MwgK5EpiKZ6Pqn69moYQ42CXDqQ/XZFeHHYwD0SgvuORtHgWzs12jxil9
yUHOnWSTp/7c53MTewcdj/rU6r7ZBdo0Vz3URgtD3fU4x7qrVjie3Ok+aItZBGHRLC74joEZS59o
Vgypmh9nHWVb3tg196XEk5Tis9DN62R4u7VzZirHhTYjkSkpxiySpRvBGk8saDaiCZHmrPd54aFk
yj3fnsJaLznnY5qrfqJ/HqgGoQQpDICus7jG+WH9kPANZklTzOXyU29fWrOHZV9l5FVIhw2mc95J
w9+YwsUSPyx28UjSrHf9DJ6vp3B5Uc6xhmRg5zzx+bzhH4fs1o2GjQq/T26ygc5aS97ZEm9tvB+X
vwjTsz9ATbTG8hYUpmCHqox15WrfOQzeXAV6AXDaRDfpD1wNy4ZaMpvy08owHFZ4YtuZPEreeVff
Og/OrtHoIMHa9g+DnhBsJf5sIn5SfQVhyUxuhj/vHoyn9cMSF7drXYc0NGnMTzR57KZPWfLO2f/W
jUqx4zAGHQaYzbg4+2knFPpIajhFzW04b4Ninbdj+47c1HlLXUYB9PVABgKXBFXsRUzLKCMwQcFF
iPR2Wo81nEnb4YmRh3l6zzz6fD8ul0IBCJttHIuYsrzY3aHxAx52GcLnGQIdSDm7D8Qe1PJ10Ls+
enknvp2/+R+WgygFoHbgg3+QR5Rr00H9AruZ1XrKYyt8wNU8Gnf4biJnM+YLaAStsJVzupmDVJVe
mtptb+cYwlAO22VO6uWQuG82qe3pIQ4M23RRygpQe1nhUAH4yiaxuJNSL49evJKqbbPkRkWS37lK
PkC1q4Pdjv4SLcw89KxJHngctyXS4nk/eyBpN5HisNwY0qE0JLNfx6bVBXdlvV3iWuWznoZ8FCt/
6H2r3quV33r0P6ZM51foh9AWE96uGUcqI9tXju8O2SsXourC7mn2XjH41rOHoDpgOezmM3n857VI
ojxXtrU4+aDkxctJOs8B6BEQR9q32ZX353UBYW4BKg4ms4I3pDFFFq4NWuXDqR1RRHvNTavfE1B7
I6fFEuC3QUsR9fofWMQrg2lr0omTleuECaPW2WjepuU7u/iNTQxc5ixQhUgAAeGf71s7NkODGZfh
NO5bcoVb9e99/EUIWxQlYm4cfHz0+SrjX3796W8FMDQkEYIxMHLGY37+8rTxHOMauFEQpWGulgx9
Dhn3MR9q5wro/Tu36q3tDENUvPHQEEMou9jOIbLnxrEUqw0twOZdN5JcuyiY2sLR7/Va314MKqFg
RCTgXF+UG2HDA8VGJk5c7hl7jIBrkAxTp3LMVfquv9eZIXIZysBg+9/VLooOJ51J6sRYzUI3htZr
TpxSp59SeSLxvew/EVflU//510/vrVcWkgVnaOX88C7HFTxqodBjEa5DDu+6aT+aPq9Dp9Dzrpm3
ffxe9vPWif1Ddn153C21n6zeUuPERiB1lqu5Br/pPUWXdxa5JDRpMmrjzFiEKvcYknZvHe9a1us/
5tz+4+v8n+R1+PA/D0f9/b/w768guo0Nofrin39/eeVjw//r/Dv/+39+/o2/Xzdfx0EN3/Xl//rp
l/DB/1i4/Kw///SPiutGLyfzOi53r8ow/fsC+Irn//n//eFfXn//lIdFvP7tt6+D4fr8aQQmsb/9
40f7b3/7DazAHzbQ+fP/8cObzz1+77iMZFnP1oJ/+KXXz0r/7bfU/SugknM8QAJwVs3HLrav55/E
2V+hLA71P1ilQsUOANhvf+HDqOnffgsD/Ag0l/Ow0T9/pAZz/lGQ/RXquTjXEV9AYwbz8rd/XvxP
z+f/ntdfuOk/wJRQK6z50ysGOjeQynObBYtBRgNG3T/HKtJ4zGUpOpWT9MaiG2kE0QKRVWs41/C9
bt8TxQQG+nMMOS+JKTHY+0Br5jzSfQlZLA6Hok4c0p0aIQqYJ826Vk3NnG1t0CMJhIp4HrPQuZn1
anZdMNp9gtnyqh2kswM1RxztOLFvTPjOLSOqgflGdw/PtXUsQG+SlW6lt9cMXdJ8io2+bttu/C7n
FdpY3ejVZcRZ+AqBQtXDOa13Nsb04QNoRbBynBWs6Yoe1iHbfg6eZLoINx9E3XxIZjg75SpCopJn
NQ8/kjCDhY3MnEML7jVMOlXYSXygU9/yHpMiKo5W0F7cMYcX7s71VLoxjN0kA11sPugIbgdNG756
TUO2ylK+cf1+2PtzNu/lnIysiKnbQoEoiU89TQJMUPprNUJP4Jk2k9pHjZt+TGP7fYIzLcREJyZ2
sFIKddkFBBR6Y1z6ECWcHVwIKg+5tvKr6vu4HBNW58FMbxdIDRVZCHCkJCvfAXL70ox+CxRBrCU2
PEXximG6ZAjyUMXtxiTtlRtAHDplU0UbuAe3JH7Wzlcl+9sU+nSwUGMGttWZA/yexDkEsnVhLEFJ
10U3zXoNPScyxq9Wa7eQrXe31OJFJO1HoUGEcuBbnMe9gngjrLeJaTwoQ2PObk7jauWS5DyCrO2a
jF9sBg8hqNjILAGFrR3YpwbWNfk6ps42pc11JIKxitah6Hh/HONB3yedXJ5CaJ11WVRx9GHhT7uL
+wB30Vahu+xY3IGAlTYHGpPwwDn5Zq0upzZDO9/UUdHLF69tK7p0W8VS50q2mhTOYkVOh5UXLH0d
zp7MwXgyvhp2Oo0+GwFytwzh2aOyKHf7PiyCoM5y0y+7ztKPSK+eaBTD60462IY57dNd7QZVTGuv
aNve7sNYddDJ9nyzcylGT228JPk8JusCS+XW/ypQZNLcqTOo68QutsDJ0bFTdOCXt74y+wwzcCjv
FUAm3ZQDG03ZL954TnixIcJ+ods66tMH5bIG4IWf5HHY3a2wHgazdsINk7b9yqgbYzoZksbIY51j
Nvpm40R1QkBoh5OajcxdE0OG3V3OBjuQhd20jhZ+3vV0qniA+eUxvIdK3vIRkr/zdrbzvskgO7sM
alNHsdxHdaNvUh+v2Kr6+gnW4P2zju4iutTbZNTtlkDQ/X5iq8nRpEiWsk+b8YPATyrRWQl2exeE
udOnHZ7IND6uUG5oJ9PD+ZoDLOk9ttGxMIex9bzvST2RfevWhXETswMkQ25d6s7loKkoPN0oleuu
PQlXioMfDmuRws/gs5O0vHTEfJx978pHcb3rVH9nCaohoI/LvlYyvs7cmoAeJnaMI4Qk8wiKGIMS
favdRz4aJ297qT5HpM1bFhWs0zJHmY0elylWk92MmJLcRVOyc+q6lBm56RbYjsiWD1XaiSyf2S3j
/Xfl0CEPiAQFFbsqmlLkX659bJcZOJEsEXKWPb7pfI0E5rnR0PJr0vaWtfITCXA5/TgdlG3uPYMb
SSa/bMUEovZ8oEu654ZXjF2tSX2abXvDlvmgTFIFhD4tbIhy2dv6ZvHmomnpSzNDE9fSdMh7Jp6a
Fh2imAEg468OlZD5oU3cXWfzuu7gJb9tMKleZFOHb+1+imNJjkhaW8giFuFkPbzuiXYKb2xL7TrX
yFy9qynj/tFBElFq4JmsG7b1aoKyd1cFKd4OOx6Y3ET6aw1FhcEBAuo7GMyN4ZsNQeLSpnAdcVeG
IZiU73oW8QJiBbm7znTnug+OVg205dwV0aA5BOOKOXgHhu66M1vZj2ATL9FHtzHPMe+2C2zoSshU
QGkYjL+UubR0wq45OjzGqL5RnzqpPi2OlrCu9JeSReSmTX0LqcdpLoImVDuYHt4FoHXvTDjK2zUh
x6HrKkpHXsC3L30Ar+K5bztxlUTjaXY/OsM5INZmq7SYcjddDrObbOthqlBjXjttXwSjg2Mmi2/b
SURF1/k8hw9OuWCRjYhNexNORh96iVco6158Zhu8czDQE9MCmUehXxa/Zzly4O8BW4KX2fFgcDFE
+1hGUBFX08fMq+Ft1kUvaU+r1KndXBvufhTxcYQR7e0c9ws2MBV3kbe1GT/E+rvKZvWEtwOBsImX
mznxhxJSkHzbtWqfqIhsIwWBSTeDkgH8SiH08mFdgAr0ogbIFzwmWdfulYjm0o86OEdMQfJcu/Z4
HgzLPTjSUusc45lXdRhYEErlVNbSTIfOCLtRQvqFGprosR8xeRrosP+wjt42xRwOYI1aVaFeNujG
w8yj0x+lW3d+jjMv3IKFu5/i+GwppM8P75rUSVcMmV0KH87bYYExriYfOrWD0oW3azoKEQSVgv/H
s5I2dYehxBYT56TvQEJPtqkQzyzz7RVv2V1wltUal+AY+0pv4VX8BSozLxjEhQruQvKJig46EN26
gU/HDU9YDu7h7eJAsJt0DLy1mm6hxR8WQ+R91126D4aF5jDQO09eTSHWwjxMbMBDrXuvrDvvJOXQ
F9xzoE7bykdMTOw8ok3OlYT7sUj8+3j0/c0wExRUIzPlME7ulYdoW8TgNDpoXd4RV/Kr2s5oKGjd
ltD1hCzF7IonGch1S6mpYrHkmliIS9Bk5/eobCHvWokJPRWhWnAJw4oMaVPFpglLEa/ZbReTEp33
DRfZdIjDvspcNeSZ0627weu3vuPEFbPRZqVx7owG3ueWIh2Qns27KVy2itTbeeQbSJZBOKNbVRlq
91lEIC96vtz6Q5p3S+Bt5hgnk5+KmzBsHmqzhjlSuGsHauXFQIwsIH6YFu7kkNIdtKimOEMIn6H8
uNZ6x1dUeZAGKmJXnxrKvFwLPuAUZ2XYAWZPOdvQsEaXxrutU9JVpkX+AI3MPeuauggUojFaMPlS
o/0aKvd+dOarOOqSHHzEGx/QX+5xmV0JUiPN6tznwcMMNp+TGeJ1LtvZYOEVQT5yTWJkTSa5acBO
SJtsl4Ixsk8skgULYD4XyfRQcxxZve1fJlQXe+VMUY4uwB3whSpZTXgkUYMJcifRfe5T4u4FrccC
bd2s5Ex5z7BKG4sZ1gt4Z3aohEuIG/ilN9r2tXUjvYGMe7KLQrgbxovBlmv8LwaqZ3dw3zwpYLYF
+iZJpZBhefDaw/l7VkVI8tS5R0Jqi7E2Kl+DBpJy8ZYT+n1wjHeCdhhOsolfayb3wB9zG0Lduhbq
97QHAKN2lo3bs3Hjzem0gbLVHizB13g1ujI02/mreem1n6JDUI8VdKz9DXq49DPQyHBjptjbcDaM
mA0Q8bSLoZFPIOK0vigfQjgRnWsodwb62GgXKgErEjZtsa3WlHuPmYy/BrWvthLT3vkKjBIZJLqI
7ejO2CIO0ffuWIPHHmR8uZXT+CmS/WxL0THvJYyGJI+aGj3NsBMQI0znXRuvWyRge+3Je6isXzXN
4lTh1Mr7Hj4AVQL5qW+mpUMxDhG/crpsLSbitWU3k6FSggAdZWrdYWB15bmW/qtu+xo6pNmoDlE8
HJbJ+67S4Ku3DqYEvfqo0LOoa/kSNUP9YRBMVNGgkm2fBcOORd8Di1MDokcf0nR51sRNC6i8hrto
GJ76c20Sw5U77xSHDprR04aF/heq+l1G5vUaSeI2QU6dtPBzIktjcigLH7njepWKsh4Gq7LN/cSd
iqm5iS1HuOmDVzrGSNq12s1hM+7d1Ak/OCbKKfswZQG9dmDtWumEtae202HhU+z/aLlLm+DB4HZf
A7jHH/GSup+zRudhYr55IKR8YAbNWNktT2urvoxpewdnnBtPEo697s0f6kTyHMJvOLwE+qJxwpF0
hJYX9ULQdLadPx8hSW8PAbKYD2tq1lvCp7XyNKHHiGTBrk2Q24tkkOWY9u4NnI020srvdUYK5vHr
fm1EnkLMiXQjMjWc58SstgxHkNqxRlARRodra2r7EYLGTsGoMz2gbgxxvjZZgULWfG8SUz/UA/Hu
oonbbxCxZAX6r/bGF1DvQzCI2Rcy1v4VBYFAVDw2dbXIxiDzmsRHyKrIbVv7wdcmmsajin0fybg/
l5NwToJpf48WwGYYWbYhps1NIL7HAgRNiCzjUIiDvE/TJ+o6zbZDUxtRQ3wKPTQyHUjMRjWkj4Zx
5pDDEnU5ZSZycox37qMQ/titX7LzXWXIDwsZrx4mW13Uim62TY0/XXWt2JsJhBe8eeZmconYhBYT
BUTOZd0igvIagpZJo77qECg490yJsc8VZFwDCLF9XBvPFjoIhMyNsu71Onk3bGj2S2fVli4sOfrm
S8A/xcCEacBRO4gRgAHSsGik6lpkUD6EyVVq/SIL7FJJsn7iq4LceOTE8jaru+wQxrYSEFV6Tm17
D/UKOAiaLkDxZ7297ZcvPcXLmBPFv3X1eB/JeQNBXpzYbZIT/GpG0Gh3nC68adoTqoN9a3YO5B6H
bh877LrhYr+AbvjZYuKuiqj3TMd0F9DpBnXqWqxsfB37bDPDBhcesqgu1xGVW8hM5fXuciS+o686
Heiii1WxTi6KbC8AxcaJo9xpkvEKs7BwCMGAKDSg3HQTmb5gi7gdNN8w3MZ7EQM96f14Z9IQekxw
n+dxf3QjpDB2jeZDTZ2oGB23fp5XRYt5FQoUAgg+V0MQdfmkMcgLDmmAwWSSHgIN5gmy5uy6NSgz
uyGQW10vpwY1yZeOBPNGRnFY6NB2DxmPkRXYc4EQE7i5bKw/jBURHiYybF/fZ5kAgbNmCasAlU1X
s/TFQ6+NvnKXkY4FdCybTdcn9M6HwXTVrdRuUEoOW5t1fJ+ys0VQPEcYWYAtMi7RC8BzwdlP6uxa
Zou5Yg6mdktFQry5XmKnHP2vezGu6ZF48biPXI0UJWAbn9KhIiZiR8hgPQfR9EELuRTMLN5172Ei
XCbiagooUl68wXk2eig3wBJNKyex2TGa5GEyxBYQbZr3kI4ItxBdnAqgd+3GnVOZE+s1T/WCetsf
BmdrYnf6FrbIaCrB0jyZgxcS4EyVDDccKQDqVo/6zzFjSDZl3IlSsMwF44C/zDXZZnWYYxpwRgpq
DiBFE5TjUBVdJ3hixsoZNsYzdSFDhxx6yLKVJGT+1ln79GmRyzOdkaYxFg87izysBL8B4dE4LzNE
WmD54D8Miz5qv+NbUOTdYhkhGbfUw7W/4p0EtR7OisBz+Ny2iDEOXqQpcTaLiJtHhZCWjtLHocrZ
tSHfJnQKMXUx8WowKd+7LaT7RAKMxOv8R9eIsBwIem0kjeYcgOmyd73s2iocAxTiyoUjfJBbzl3t
XEP926tVh+Qt5FeDN3xEw2baLBTEF49igijxZLBdF3Hl47Dx22zKedj7iCPZzRC7faGa/svM3H7D
AR1XLkEa1SbdwVFZkDfG8BwUj2thna8EkHjtqFfDOvjkkIdEtPQJ1Iuu9KTjFVHc2xwouX9yZ/KB
YajyKZ1iHPaW2TMG1sONFY4Ww0ydb4PntFu0nB+TZPbyAX5T1QDCAmnTY9DHm3XxshL5/FIuIZT7
WdYXWdMi0yHk3pv8236YrxtGaWWUd4cslebCi9yjiNMnieHwzdygKA7IVd02JYSPm7IR6YckiT9K
Nd+187LHuX9jNEaiVbyJYCgk/HAH40eY7C5DDp5nEa7dLontQ83GluZJPGOC2nfvzoQ+XBDwr5hj
QG/CMYF3nKKaDZCgkZlcZZLQz3U4AzjUYm43DWvIJ4K5mtIquiBCeWSjAoWMTPfIK+Koydl65yni
fK5ZS69X2DxT/OUgrZuUtHaePKCjr2LAqaNND7NT/Ab8zDiIOAHd1N23fuZ7FIFeSdSC+muCHjx0
w0bDntCR2QGO4a8h1fh6NZHwIWBkwzjMcrTDH5qRTJg0TJNz6tlUTQbW9eIH+maO5qSAK7y37ZP5
ARr6MaqicXrGJQ57OEJ9BMKLb8eh7t3DoKlw7MC3NbxyN/6Y0le+2DsOCALaLTi6ksnBGAe8EiTg
glz5gBP0Oj1YAZjKHVEMdCaZysHMFrgcgE3R4B7Rhd8GeN7Ap5Y7GLIDFqRq2gZetu34+A04DK08
toBVF+mpylDYwFgeRr+r7aYXiXiYd/PwEI3hPlb8rk3EiWGscrcuiTxBlBf11BI+98v8wamB1EwN
jBWoDertOMOJwNiwvzN949818OJELdNsQ1t/GgS5Nti/aEk7d6am/jFRKz0lqz7oJMpyp132duVT
cR5GzpZhLFoy55hzcoB49byi3nQYJ11FeK0fwatKvkDhTQGiYkD5AkCtocmuYteOt5YjZ19hLC4c
8cWsdQF7jK03mGSz1jg4/exgGSRRRd+8AD1+5MH8vbWQ2UZ9JW8GPpVpgjEaEY5X6LUkZeSJGaMh
LIORVi3Bx0skji/hyKIBilKNbTbvQFnXOwdIcJONGvXlYj/IfjjC/QFi0cT2qCOs3me9GPYWLpJd
c4hoNEEE0llyk8HVw0tW5EQI9jmpATV1NTRcgq5MoraIHLWWkydfHMll1UfzHgmtU4ToDRxwhdNN
jdo5UsCqR78+F0IWpF+2EtQpwx3TGFCcLXeQn0v7CKa1gcvseiBT3R2HtCc3SBMVwOXukVqAiDTC
uHMGuuqDGrFtRtF86Oloq8a0aPxMn9aua1wgnslmApiOHH2OihBDsTSPAJGp0TtqgJWZK2gR6Xoj
exLkgfoemiQrwfmQBSpxVQbKvdOhfzus1t0smYZ9V+yxCqK1wMLR6XXVWB9DV7LbJHIwaCQD/q1P
0Z/wlztNCGjOdimz1kMuvmihchHRrmzc8Dq2tbtdiC+rVSP0hB1Pq0GOV2Miwm3UaQQv6+DtV0NU
yNrfEYjFJ/Ww3nYctxQHZrMZrFtoDGwlg7ji0tZg69iinucNS4CKx8gu7+GQIj4Q6gSVrFGa9D01
t2xsjm4ozhAWahTQYIBnQRuZ9Oae+clNnU2QkAD8jSTJoLvCdqYbhq2o1YEnYP0lMzC5DlHHNack
vqVeTCpPuQTe3xifh3/JnIcEtjZy7I+ZydZNDAuYSvKkapDt+g5cTXzrr4fQG2D7liXxxsHnl3pU
mzAw1ypz9qg+gZ9EyysP2tdgjMHy87sTzkK27wXZimEsG5bIXTrpwgZPKfXd70DMOhQE8IJHWde8
psb5VCPFyUfphfuRghSqas8UakI20DVby5yTExGxDVq515235GKd2HYSyX5ub9sk2QVmuEpjFZcR
0HOtXQ8WBDBo6b2GbwVtSam9BkO1jN8iQhP00Vy686OpvooA62GsiTTuNltGBTjpI299cvhv9s6j
uXEsTdd/ZWLWdWrgDswWBD0pUl6pDUIpZcJ7d4BfPw+rZrqr63bdjpndjbjbNBRFAgff99oBeEbz
Y2U+1+zmfmymR7vCZpyjrk3dBoah75sTS8OnnZuPUQJVxsf6OFJUzACmE+WY0bPqwz5TNqP34wqa
LFm3cx2Ebtuu4jjugomhJa4mxqWBpqSin+31XI9q3XhcaIZu9DvdSzjBJtW+DCrPQbwmq3nU5mF4
gow9IZy4GAiWf7A4PjR06ZyHnmaEO9n0HWOajDEIGHJfMRapG085V9GpjOzwYaZkb80U2YH0yIUD
SJX0+CRzuw1vJEBT5OJhjJqr02mfFmGoa5UWBTD+uIMDQEncWI81inmAx4WjcdhKr+ewrBz5ISzt
jmTylaaf3JIbunDFnmpWVo62hNoZM83zjVB9r+N5WYdqeTOWct7iTX8Adr0a8wA6S5e3aRHmoRvU
xNdFcfXyameS4RpOprNye1dbZ7W587LnJK0DMK8Hzjux6hoKBzsC+kqDe0elKl9l2LzWhtt/JS4h
+AHZCy9M+6yiY7oZhywgmi3i2Vfcs8ytwlZX7GIkCzYivWapHIJajI9jZjW+OUTrOiw2aqx2ota9
leaNl7lv6DhIjFWVI8Fd0hA+I1o+XUayQ5R/6n0bbbK+RQvKugktotV3c5eJrRCFuJt7uRmX5NyU
yttZEzSBJaqo8oHBBj8dRneftcIM7HC5S7Sx3VbK4s/jPvST0PP8nAHJLzjlCtnchW73qpFN6+uU
r61E5z4NFcziTL2076QJ205nk61fhJPfea08xASTtbrlvWhmE61jHlarzBw3lXOth/ZAC/J9D5dL
22JirKn4BvRbRnc1D47OZl+cs9C7q13jkg0g1vGYBgvbTj1GgdXRGDCZmEWRFO/0idYXt6bYYmxD
dkHCvHyqgMEIhCl8SBHzMSQMNVC9d4ijmZvdISrL0pIgs/QzezvNcZW9s5Fuc94MAx1Ps34yS/Nn
0RmAEYrpIy9hO2xvEw5VaAWeu8R7dNM54w19B2Q2DvG2YgC0/MSZjE3rZtbOa5W+L0OGGIilkCRh
BvYo0Is8u/a31gq3SY1nqNVjlBkbmyYpQlquPA53HV4jLpJCnaohmjOAEId8b9wR3P6z0LbsGfy6
VrkuSq3+ZsjBeOTZ9TbWy3SVmkrqoLBcQo2rNo1WPXWYyObHiSSW2k3XNGGGfkq70L1Ik0uM/4eF
wOiDVFnGNZzq+b2lWPmjq0Pt6IriBSy2Dhg/xSoWTnI0k5hAIXuKg3GJHzJLpYGyww9DWHc6g8dU
vvHNrjyM3ZMs43U6oREFL2IjH55THm2Tka41ZwZrKeSOKfK0NDewfziwtsPwFJUfdiXI56QudZg/
zJ1CPDlooBQFq1CvtlUGspBLpASLn2rpN5vnkpaP13xRF2/Osmw19KpZzVP0OZgf1GhBGCfZGAFH
pvCWn9L6rZFklM6mmZd7t2b1T1PzULTesvP0LvHjZjy7FNLWySHJnE1sdmdJkbUainUxO32QgF09
JJXx5erNdBYqzYLf3nI2f3lLHoxWF+Qtu+dStZxIw3QNwzzmKB9XNSkIo4g/66l6jexdOY9bGsp4
+rOVFrrxLfSaOKi9ab9QTcA4p0/eJudjgFgo2eF0sD1vhHrQBKiHJfZeVjXb0uQYiwh7CdATfCvE
9NA29Zpi5btcqffCskCo0eRQ+H1I+nJN0PRDOoXuwQoHz7cW8yBrRsdpDs0juvLdUjWXeoFE/A1E
LWoXHNKTV6uREEkDvt9SkyJwyNAMPK3haPUSYLLEHV7mcvICe6KWwC/C8mXSkn4VShGv0PkeE9mf
1VDuXDv/nKR5L3BgQcW47dk0tX0kRjQIytZXeV5vbLMBtKD4unWKOnBF8tI7OouZMWbnpjMPTtOy
SNii/ilLB15y9ARKEyfGpVhRm2fUpe9kIUrCmUG/MvMocMoEcA5bzleZxW3QtVG7MRElPC1TXCCh
aStvT2yxmfoeuY37pG3MVwtxuE0H7BhtI90g+uM39iGXuZ2uWmfmqxzctPiWIox7VQOBVFFc2Xet
hahjm+gNl1chXiwUvfdz6JTntANC3KQ2y7QyTa7lyujvStnHp2iwxdUbje5bnpLL0lbK+wpxJrv+
oqbsBLygbcLFhaKYmyG7eW+poJ2buNhDNoZr6cTmsUtC14QfCa2nbpTVVh+VA9frZGtnrpHpyHyB
FJnt7azJ7Muyl2llhg64TWN05bZKTeozcy+etkMyTneDSXKoxsW40c3EvuR1ab5Fxo2n1Sb6GGiS
8QunlZ9KJSdl6uMnIG22msN4k0MHFVq9a5R+J6smPfFp1ae+rMx3DYPndRn7YdNTq4F9Z2TYydGS
R8TthCOq8iTLli3tTuQPNLN8MN1B/ypsqa31Er1mPYczI2C3de0CdJ919hTm9qsn+xcUAga0abix
kqnZNNZofa+tau9oZ81T59niWuAKSt9TOTNbOFepisdSYM+9FfcqGTtbVTv0D1r1jVC1H8JcnxFq
o4by+zHXfpbRFF3KtOGXHFV48toxu5s1d+3kRIatoD2cZhPmA+O29tzVbjQFnRIk+zRJukKk1a0m
MXarOW3IwsI/U+0anQahwqa2OC/UMdXnI/Fd0QomyLtWURfIigeaeQsjqqbbzdbB8aLV+rKMJl+x
7aOHMRAW8HgIUrjJd6xtIhjVOLG5df3ayFLz3p1BGJJ2KVZJn+6GJBrB4/DTQxLae+B5d420QWch
wGDwFFf56M8sS4nPKQ36byRdCvvmJj/ipusvc6fr/W6qqwVerk2Ban4ftmXQ5bH1DRPYiAqkhiuQ
1udY0KJYyGLn3sCVeBkJN3JEGUCmsQFrbn6gRnNaOa0TnYqe0B6kaGI/ZrP72rTjsC5lAy3tzOKQ
ZQ5ZQqa79CurEPNdqzyK71w4CuDh2V865uiIInkcRGw+/tC35ezbg1F+RlldrAfRjEdn6pZNbST5
Ni9N66jXY7J2u1l7XRb5xcPq3TG9fZNM8gTewMO/MYX9MSeRe2zzsuQxN5dn4DwbPjNPTkJF8jyM
jXqsMifk6yWi4D639GcxGcSRgceOp3Goq690nrsdRvfCZEuwe57V7TFaBk6bUqTVuTadwh/DcPhK
+zh7lPYwvCmjkXFg1cO8rIAzgeaNaQlHSmJC50kZ9rRLhjbZAVClgRP1D2WOcfYmCT823PjYBeZq
33NYH6lMaE9eYiEukjLMNmZXqHOmleIrpvRp3WZD9F1LXG2XGPUEh6cpk4dynxAtMoXqoYyNJqAp
qRjXeafCS2yREl6IDBoic3EA9PgMFuQhrF/5heDOg9HXZ4OReu1Zo/My6tFtNnSS/ZQByRQ2mv62
blCs2OhbLKfRH/F9x3vZFz2UFFsPMd5LfSmBSnbUuy3owMbJ9A0z+shr7AZUlqGOy6Z6LzH+vaK3
a1ZWj2NQc+RXJ5J2JeumPmu6TsmmMONnSILJCdxI0Co/xBeEWNptIpwruE0nGvdl1E/fHZrwnnRk
leeqmid6w86I1Pi+dU2swsXMr4sHXND2c/6jrzwn9FvXhF0zEepAMGjx+JZ0bkl2iPAoGtVjAORy
+BnLebgL80VbA9mqddoijpOFnT4QkjT6FLUjCFFjej/mkuWyz4p0lw5Yx0HCs/DemDiGOo3bWktL
/cS91QWLqzl+toBwzXh09+bQm/UqiXK+rU65vHsv+iZ6Zz6XnoMEDETEb+022Wtxu2yS3mxXiyqH
DT1Vw9GdWsGIGMdBPIb8znmXBo1w1H1Nl+qLIIXwnlfKjux69ndpTzAukrQgXBhtoT+jCEjBGAtL
XmLXvsZO92ql+PVilLxBbscJI4/r7eJBdx80sLF2KzQju8SLN56LdF7e+2KA3s2W4pt0w58Kf8T9
rQQoiONSXGSE9FEPRbo3s7a4q6uK9PiqjVajZgP2UV5xKlg0eKAX0TpJqxBRXBZfib+leNKrY/pA
DAdUgcS4MBRqO0VFukn1ErpgqZw7Pe+SYy57bz01Yb9OO3NFJDDytoE0gE53uaTUSE0P9BjnVpaQ
KmoZb15mRZcmqaf3SCpgwLlpRr/teu/7GKrwkXbR9nmKSKCqmoaG6ETKn1mej/fKnMNLJ1Uz4fG1
8x0UgkenVFR7O8D+24Tkuvk9gTBUwLtlnX8Vy5i8CKi4dSxu4kGvze5E3L2k2KUot8+dj/RWZn/b
ctZhi+sxCPVKnUy9KcC4FyBRmdeX2ayyVVe0/JlW25tJcNR7ujCeFjkmmo9XxGr9gTnLYH5CWMWi
W7vnZKmsXWWYUxCZY/+ztHRrM2sVh0kFKMcJyFtwsIHsijJJLsOo7KBMii4IjRxEVEenR269dmGj
jZOdAJpqfZSYzkOkc3h1hdFv0t5zvDXBBdJPKiDEMa7K+jDaPce11aF75srpv3p3xOpv47I81hb0
5gjsvYfPGwIvQo23ePSOemNDHPAwOIfakfWmV220n71lOFljmCJ0HeQIPddbazHV2ltYe/Mangyy
rbs32wjknr1WcAUFUaLuG/dRn83oIrN0eZpt2Z26eMrjVS+tm+yOyLc5t5BpjqV+TKEW1n2N+M4S
gPGIwcWmiqbuqI9TfC0T0wy8kLluJA4AkK1sdlne1r2vKxkdCwkWD3ssArRvtDQN1fSaGLjI6snT
bnQeAqdEK7/M1Hbv59kpPlWN8Hvl5LeT1gJd6QrtK5WTAcdqLdNWIhTewMcxteUwPAxHpCT6ZSLK
z16WYRD2nRfMGKzXoLjGqzmFy3nSCq5ay3sDFkAdg4Qwqo29lnxWEw3FJjqoWWXpz7Qxiu3Qdly5
JK92fmUT0AEMkuEstPJN2cj6Rc9H+y4Nr12COy8azfqRmmSkhhDC2nMKj4xrt0znDyUU0GUHBmnb
IV5cHpnJj8I0utbPdbk8Jog0V9lcqK/avPl1sWt/B/CNH+B7QIMX2teivhKvycCZm4dzjJ4kHxGX
doybBGTcYYJ2gsETw49ZhsaNzVKGtaKdTNtpHT4yUbXodTTIGy7+2EGFgDYX3RThuAd7mfvvOiGf
D5Fw7c1gKu2m4+Iz9Vr2DkNEMohcc1jnMy5kvQjVekKOZsOr9Vymo7J4hoiWNSi9V8oMhKk1FN0z
8aIBSvnl0M0FS9KYDI1EnRynOGXRaqYlqoKomsFDuQxiHxBweDQS0FC/mjp57wrosK6dh2dh9Paz
lfQZebc1rKuMcTHPqs4Xfy7VDnV6d7DqtvwcLMZLe+4LtsVu2FJfk3H8N95zWwz2lwiZdMNm3ooq
1tc5LxhEg+qOzHBI9kWnR74tAITYBOIHLZNiHRVAMbGTGCzNM5dr4co39EjRiYWjetBJNwD0TG9D
pSoWH++Rdx9BNd9XbULrlIPkLsqr/EHrm3e3Qz47L4xuTiTyNXe4t6rCSkGQ9MmJNkbnsbJuhGWr
3fh5KgCRXqFrZ19K5cbMp/Qt6uyDPlVsiomdnmQt7G9jXafBmOEHR7SlLFReUb+flTM/pq0uUAf3
ugGhDvZ5TUt0TPD/+MnyMAciN7t0lyR9dQdqv3w0RZw8y77WLxyLxDBXtq1/p+LS+5S5231HwjHv
FwK2tgP80Ce3XfuW9axM2VCGj3a/LPGRhrRvXZXLDaSBcXZGe2bs6PvhSo2I/lpksn9QZZeh8sQO
DkEvLyh4llVdx/reEqnGuad/V+ZQPHXGNEyBQwfh7Cs+uVVN4ZJERxvLi+cN43FyLHTQCX/mta79
tFit/VCEmWp90ykrtSY3YQZq0bnpJJeIv3hefknDvIMXb2FIXJDrJzvjLAsGQEw2FGI2UAerVvTn
Mms7bZOFxL7pGPFWiEVEeDYKka5wt0fxbm5VJ+6wg0bBOFvapkor56zF2TBsrDbK3oQVZqcQdTCR
toNzVUmO1M0TLJK+qAr9yfaWbvJtSAZfq7GoaSzQa3NwokctHNx1b7TWYRzt7jlEbHPE6zL4VpP3
b6DJGcKtAfGKifwyKBsF/ooV5dFMMt13XfS3amgV4gwn2TZT8ega/cWQIjwOU2KulRsuR8fRilea
lbHq9NXNrwNS2KWGE0wRGyZ7KTE3cCgfQ9oM1aqf3RtBb6Q7QiW7ta6SdFOVCK8ygJ+nXFrxapBy
CUI7JgVUhPKi9yIhPqwbj3PCS8/xbGyGBaF13DnhanFi1sAFfWoBriTUU8TMfKx1IfyiM41ny6st
vBHk6EZuE56G2qse50YWX9WIsckvtJHcVKnD43YIg9aWW9o3DooE2XiJtHcT9dGlaENkMbo7b21N
yvtUtwbglER7T7tpPFlWwQNvHrSLG8lo1bWiuJheX16bVqWvZhr1m64aYiyeRXKZmCMOcPPAzkab
C99kOeMRAWUeuVqyBgtw12UmnYs3OSpIZ4OyGgap17oGwp5NOzyNUT1v0sZ2v2gPSL9ZyIl/TKVL
WRr6mpW9mCW7klVsvBw7kU/iqX1nzp3zbrc5176VZfhe5sRLfTetGMhSh1yHqFgEUC3AsJgQ3844
o1fQDuYeSDj8pnlpfh+ZrtrWbZq8LXZWBGXlLN+jxqxQLFj9MRWTs+vKm4bKWqIZbHnU/EGAJGoJ
b1xIkX7Sw6uesHAPp7HW28NcmfUhKRee+CYPPKEQ1CyObgVYNBQqeCqu2PT6H1Os0uNkDennNObR
WmUtEh9LSm/FcJJwtHdeTO4FySyRP3CqfC9aU/IvDB3JvwdkWEfF9KHnXvLVJtkDw57adZPsfaJz
q0/05t0xG9JsHyaO3aHa4/7jaerSgN17Y/zhNtW4jT1Mil7nVhswOkreQI5WnKrQz9yU5w5Hy6rs
USxmtjL3EwaUdyb3+IeHYPH5lpcTb4lgkQfNjZzZ9xqohpvdyEOrV0RPUYrD3e914e1MR1nB7PAT
TSJmYQYnRY1GW52VgY9GtdQbBg457NvQdiq2H7kXc9YaPLSWfs3e4TzqNz+5iYssMif9ozM866XW
7X6nBt1cRTbxMXpSsemrToJT3mJCmypGR1ZHIx/oYKmrUzn2l7KauQ1KLlkiQeaJJSE8cMgbMONG
eEkQM/4UbgMK0utxDsc4YRxqmoQLWldLP68Kd4y/EllaO7Ma3Y2BtBkWxit3ehrVK8l9wzSNkurQ
cFcy3QxFtm9vexTAyXyQbTN+hp4RPkexJAHF8uDplOM2Xy1xKRsZIzozVMsnoM36w5IrsBDjhgK3
qr38YhaxPkeW4W2tKII5lvZ8qiyEjBBXxnfNbrRvIyUsu7FS02UhgPi1jib1VvUZ3pBWQ5NxUsZQ
76d5JhuoT9T61qaCO8DyAqdBcIxvhsyTZqpo3+6rteQ5mazasja/mwxRpxJrwz4FX4r8X6CtvbbS
4mg3hF67K2qz/5kuiGsQLXNUFoTq+EUtUJLoxHLiA0aHNYQLMScUGQKhiG0ZR92eMGvg686oALKW
Hy3s/Z3tlWgxp2KC0RlKm7kPHzvMqlXkTwNUaL7OICSwAJaQxEVv1XC/MD+oNBmLTpoc8t2cCevU
TrfFOcumQx7N5S7tzYTdOoJ/cR2VvC5ODX3JdQhpxXx0z0hxdvtk+J54mdoQq9CuZyHip6RHcbyu
Hch2ZSJTTM1mIJsGJb2LRiwYS26Rro+Sx0KJNztngOzb3Dg4nhYfqqTtntUSK+wYhXUf4QM6lK1V
BY7Wq02azvH9L2Y/soRbTrLrFj1bmY3wNjVVHRvTBp5KagS8qf7MEwpCnmLLmxkhQaPVyoXdQjT9
ZxSFaEYJW0zpPCmIwIpKLjfHMdp3zoeSQtRl2eA2JmlpLoza/yVBLaMqbbK3VC2m2zSOUW90LLe/
9F1su7GZxzuFhu6ahsiFhT1na/pWpm3CIrIdMAL9HrL1X+bif3DN/s2x/GdX819alv/B5nypf5SP
ffvjR3/+qP8fMDcbEqf4f/y3f/j/MDe//uj6f/M/yuyP3ubf/s/v3mZT/iod03GdWyI/3gH3b95m
0/qVDDyN5ziSN4cT/+/eZtP4VUoD8Rp8iklmgeSveAr/5m3WfzX5txSiubd+DFIz/kfeZvcWR/D3
AAEKsTTgG+LjKCUgRYD6s390N9sZW1yccDzpXnZgTXzpTXu41glH/VBn0c5uFgig232MWW85uou6
Gpz5m7LQnJUi1oNbe4zgTjX7RG6gtdWEGxHnay7XyrbUjgmqQc/CeraVlgpMnAXHURu0TVLYvd/l
DdWKvUrWRtfoTGJZtWbCRohj88Cl0unYUikTmEZTsRXEvbibFudFDB5K0zEhV2O005/hjNvE6PXy
NROzfq0GU9zzDGyvTIEaetCpOEnmPB7GMG8mUEIbvwJEdu8O2YPjHToBWpQ6dziHqsI01B9QS/5o
TP5DfEMzNCGCRF++TMB27LfwiginC99q343kzRiSRzt2TrFs90ZebOXc7a14n32EunGW1KfLqvwI
7ea9XJrvmLkPlcFi6XjHKaxPlaM2yVRfnci+Igm6FiWEljSX3RTqT4oNTNj1lv7lybmWbvoYt/Vj
6bS4VUoHr0yxxpoO2YXFoI2OWa6uk/uWJmjjENe1bb5lPzvZnTqNE7BuOdS+XYn3pmcKuikSQHMf
EaS0yDjSd6jTB3DZV9tdTnHmHOcx/JZVy+vU5ftQ77d4UZ/laKAJdjZmXd7PEGmOHcarMiJD3Km+
AZJMUELAhuFlHCv8tihhJ+2bmZ+i5oeaF5Cy9JQ11YPB+sCDOjo6FSrvok9WbmQcpS55J4l7jvXi
Z8OxiaSe9RQdQNvumo7KtoafSBjOAom8i9x0v6RyJccs6NMLEn3CpC5DJNdNi84lK78gCMFc7oWB
eocBbF6OGQ/1SN9J4zqUXSDazbJ8G1FNx+oFY7xEydyy3ohHgrY+6oqQEPNi6XNCvF6LTSXfdkK7
GSj6NwEC1Ipl00XVM3WKlbm1rPwB27yvBsXZmqK/WKVxck1EtBe01mAZX3uTcWf28q4f3TujdDdN
9bJ0r2FJbljbvmMoDWqIcavO1lVkn+dxOTiF9Y5S8xqH2VZpOZY30DuL9bpt7DZAgMMQle9F9t6N
+iFEPiBrJAPaDLzJ1anjVRndbWMYZzj/6M5V+qGo43dpfHAFHRfkVfqofcuMb6n7oMd8T82uxByD
12H6mQiykbPpsRxNbKLxNsK2D1ewd8q3UjQIB2x5tFyxduv+ZE7eIXXq52SAE+rJB3DOnSlXbjZs
Wv2B5fWVSiI8DmfXPA/ySPdbTTTSjBZKnYY4w33+4or0oEX5xsy6tQUi5pTUfyX9uuuidy8H9QDZ
ApGbHp3bzRe73pM+7prhwWp+gAwHZroBpQ5KmW5IRVpBP/pwuXbbbFytO5lVurFr7wycpfxs11bl
akKTViXxiinGb4mA7vPMt83iIlnyc0fuZkY7pxR4jGpsR8WyYvi9H2t5FPY9oiU+BmML+r43pgha
fVsWTBkl8g0WRhm/z5a8dj3MXdTljKfaC9TQnelpr65mfeou0owaSxwqT2RO/Vo1Z7xKAAdltO27
mjrpemdFhzjbWKN46XrLJ/EBjjlVrt9a3jN5ulfTa1e5wNIouqRctUlPIgAebqV/n1kC4VQI8Ucy
2m7ZpFatZq+dbHwxNOSHbRv+JCQGmSPi0r7Kjgg29sNtIsJwd6zL8qvWTI0DPSxW7iB3mmEd2pu2
OJ4e7dydgtzVkV3oTJQZCvxXIGwi9rX63QtjjBdxWp9bjGsoWrQjFYMXUyynZo7QG0wiPc5U8F2Y
NPltHZYOK0m/4oGoZz0/2d6Eb7gb0mNYxPd4/iWyf52Lw9kV/Fe/tp2eJcT4lpXLYy/zj6Ea77o8
j49N3Ip135caUlYsE31tAObPVnFn8eR5kCh5rhO2xzsDVDhdyw5VBdWy0FzaKkqeY5YORtcIqUXf
YIVNnE2H4t5LPvK89XzIxOVg6LfoyW4XOvN9X3T1Np2rZ1Es6yyvt3lW9MdyKzJXXtKSsGSgVN+J
osRHCSrZdaejl2vezlPaxquaCsNN8sqZn6+K+dEIg2Wwky1hA0cjdd+aeHxmFxB+3DrPbQKvCH67
ypxsBrZhYC2vCYw+HC3N5qbUAUMK8mWN6msax0+E109xOx7LdGpWYZTtkMddLNHF5CPcXMl1+FG3
zoCcJ/F7lA4bdUC4w20OPYGuvMqNhcyIOgpyb0zJ/OUGmYb2tR3MZqXhGPYn3V5rWvqq0SW7x38b
7V1dndPlwzHit2nmX0Gqt+m2KPCBFtkSlKn40jJjXYwIAAVmP7YSRIvmvJl7dBO6zO9K8E2CoEEi
cfyP4/KmDeZPQecWBkOPpIGUeAdpRqFvKyI8BmWddI001Tx80pfwPZvCe6iUu7H03iZrujmKrhKB
j2n1XzEhIcYDXlgtiD1x6nkoPU2NVW5TTRPIx0ftMMUCBWqlIf+s7BLPsF2cIGF0HxNfFQg1mRzf
+SNCEsUjn3wlAlHu2nGBzCTIDeafTyxHlLUyvDzcVLk+nPvY5Z6e+5cSsgdJUB6eijQ2ffC76JTE
2TmxeX6PblS/yRCBirCa8YcFjbdxS64G0Cwb/xiVIxmOvoPTx18lymDGKWSQDhiWjW8NN0EBlwkL
doqR3d0V9qxtE0vvN24L0Kx1vevPKcrQod3hPEavovMpu5hSehg5eH+1InGn2052uUXSjpBheKvV
tyaxThEo66rwQlj4CQd9pB0YLyTnlEsegHfpcpRNHCPIQQjS7f1K9SCQCDKj7LtXebaPB4U9Uc53
7tQ8NrOLvkggYdPAiDMUcWt2myctKw8zNk735rYdkUZsarN8bFR8WsoUIZDo8xzQvj7YcnCPZZ+2
WCCE6YDadOpMTXp+ddvb6dlktrmCYbI2lU4bVZEsfGrmodbA0iPCGqa4fuuFiDYma5mWioeF7KFn
UjZhmk2vxiijKfrWIysK1yrnG5+avkDtl2OkQwdEJ7CzHjvx85cC6z12cZNYB9N5FCOQs4YqzRX9
Tck57Bthc1lbOZV+89loje+wNoExGl8Dg6ZFpK2BRvi3HeP/r1v/TqLY/23duruFP/3bsWp/kFn2
ezjV7wlU/K/fFy7CqH4l7Zm+PlsDBPQ08px+D5PSDeuWC/VbLh8tSKRH/TFMSiOGifQVA8TL029h
l/+9cDm/2iRTufQZ8Yrsacb/ZOG65bH9fd0SBuWMFvuc8ac4PVqRIJMRij54DtR/E0X6NnYX7V9E
dv7Vq9/ypP6Q18gkrmld2Ij7MpXfChAAijj/VVfaX732LR7rD6/d6QORWDCnD0AzF4wgbtBJR27+
8CX+F3rwx4ytv3rxP22fJsRqU5BiSINF+l5j00WjQYbH/+7Fbz/0D+/cHDv46ZB33k1g6chnjmR4
mL8DH0AW/zwd7PYO/9kX+qeYP08uFqRwHj1AC4frgXPuIy813ASIy/b/u/f/p+CxiZ8gloUfoc+D
OlZTtnEI4f0XJUN/9clzwf/xw3FrEDKMdyFZuwRPhJb1onqNe+5vSMg/+Vb/6rP5U61lh4pxmZPE
u3fGCrj6Pzk7r+W4tTTNPhEi4M0t0pPJJOgp3SAoioT32HBPPwuq6BkVWknG5E1X9KlTIBLA9v+3
Vs2mvqEwn7BD+Zvv5r9JhP+3Oc1bJ3/ffVsMw5SbFDMHVjndpH1Z7mujUVaDEbXsF855UEX8kmQr
+U/He/Z1n3lcyqL9pramDW2a2XexEKeJ6BbH0vp3pPpzF180X8PR8jw3TOsO6jl0sA4Udm28fP0u
/jySf3yoS0x1AnlNWI3o7thg2agVB7VT4dr+QW2f7empqOEkcZaR3CZVvIHXQy5tn4p33z9Y7Zb/
WzjvRDa+aTTq3Gn862YW7b0qlEafKPO6Eyw1e6A0U3AtAYqKb0zO+gzt18CcYZAmt1MPnf1qMfPO
572Aqrry5WPmAHD4z39UHdMS9ZBRUBl2FlVq40YqPmd62DeP7dydLjoP2a79bAi77k6TKPnXWFpV
K5Mnog3XQFaUnh0OaDZSbRNO2EqiXAGWc60UfV/uUL9YfQMA/yPe+NcTW/QzhGBjqVZHyiGzOTvu
EOismF63O8XkCYHEUDnSoeDljlgNlUEuz6cYV5ZCLJ4UkK+zK9ES8zEPSbIFiOCy7fz1E7LOtHJl
0T1RE5+QnyyjuypjwaDW1oHV7ivOArIeTD/bVF6hjleZV5cPipQKN206osRG/AwN8NjI1WdUOkdM
46+OFt2ro3QjnOh1aIInqYFqCZ+MoPxVz2Z8HY64AaQbS1BeP4TNofW1J6rUfiWZzBLJZBtKGX5S
8b8J02rthOG1kKgN9f099AvCKNPJbIcH5gVXhFh2FBFdS2HAQki+mp8YOvg1x7anphO7SVfuYqn5
GeXVTV4qlByhI2LDcBeiII1MhzJRCaRACkwrTZ97qd+mQ7KpjZjiIUqQ1XS4MqLyCq7TrukQGqQs
/ZX8fq5uD7okJ+Lie5TXXNgLLvpwpc8CYCxJ5akdA1w4QP+bUTQ7karZjdzkOjV4WuP6IC6+fufn
Oqplxz5MDP0j56GUDG/VqOakN9tcdGl50aPHPQQah6MNT+/5IKbWBFFT/rjs2ovOWy+yxMZSUXkV
QAU3NP2TbUf3X1/7TCuQF313JzVgQCyj8sCUwsYjVhrexcTHbzkEd77D/Z557vOU9u/hTsu10dKD
sfHG3rkTenoVy4n39f2fu/SiR7bqhoV2ZVUkNCXhTmlxL0gJrb+++LmHM//Rv2ZgkjGwt6cFDTwb
u19JRsIJbJPIu4T414XfzaJ/HAzbKStTqT3ASN4kSSQs0JVc9r0v0a/CARXSUWXp9RbjjWME9b6v
k/CyOYW8aL4U8caNraeNlw7pD4szfLDhH18/+HNvddFQMyccIzkUtac4HebacfJ0mfLhSy6uL727
li2lbdfT7aS+oq8c7nyVZ9ZFbRW//H9/MrEm5cV8ou4lg/M+pRzvFpH8zVzo309F/4Pd/etzTFXU
sXoRtV7W2Lu8JhfbUEf7TWd87uL/q42OTZXYXFx1/C2n4RM8gGZcX/bIF63UN9j+SjSbXgYd/R6M
iLGOfQi4X1997mP/9xyDzZ//fubsqicAU5rWo8QC4cZUbLs0eaiS+Jqav89ej67ylqidQRHLNw6V
cw9r0Wob0xwnOZkfVpl88j2ttJw83Ne/5ty11f/+NU5hBUlPTsBT65Le3oG5Vuj6/uuLn5mPIUL/
76tDJLKDqCRG37VW/pZnhvRjsqbGTTvf3kwV27wJnxnE0Eo92ZYDaq0CFrNKDOWeKUN1izjJ33KI
JagpMLVTysGVm5egOCWTnTZiEP2RGtDfwI3AzHSKeeEHtOgQOP20hkGSW4/Swo9gIL4uuvaba89N
8x+fz1K464vMrx1CHZ5qJRK6jtqCqGU9y0DczD6tjwLMwCYt5ebw9Ts484LtRRcxtX3mcA7VekMK
7KaWE3zWoBAvu/hiPEfo6c8sWoZaPBsrqebcobH/BwJ/dhn57wFRtxedhKJJ1QRFqfWg10REmIzs
Wu/bbN0IRbloQNeXB/oiNhr+blJ7ocQxbMsRPWfa5FUuezzzO/mrC/UrDRsTNaqe1Y4qRX3Nb3ME
MPP1xZW5Ef3rS1p0CxCyxyzibMLDDqkf5LaAytFH75YK7EmrSg7qhw4ehM1G+kj1GIWcWrVJQ7bg
v76Bc1/WousorJRe1qxrb8qa+6Ksr0XufF526UW/UUgxB71Z23qFpb+Xsv6bktHfX1/anG/vX49t
0bjJbmnCn5nPcTGIg1KNJhVOucN6VYKLEID7WZfkvNdJbL2YYaiz0012IKGzupIAyK/MkJi7M0HM
gN4lOGbNpRuivf62J5jN6maUQO1yJAitnOHYT+rdpJrpJi+h2lGj/FhxXrhWJsoMgEyrm06aKo5p
Q8OlVyfHo7TZvqU4aU3IVtvakI5XulxVJBWN8hBCf3CpSYhOHJXDw0Fus87UyX5NHAn0Y0i4VBsT
9YHC+fbVT/rxSiGJsKaUatyMtvwuxiZeyb0Vr8ekKd2pVzJqw0wS56bzanUZxfvwGUCfdwDoh+4X
TpNqVWXRhaONtWgQTS+l4zgUlUdBerIGl0ZhfJt909OdGZitRXugyNjWu6QrPWC02Yq6WGuOi3wA
92HPAdYqnKTS54AvZuUxFWHwzcT0TC9lzbfzVyOnPkZvcD+VHl15CL8thxrhZNVhULtv/sKZhmYt
unAVzn9CgVPp+bV/lDLFdgu1/s45P3em/2gO1qILT9S+8DuqzT224jnvdGoiRY4lsXMgjQdllJJv
3s65H7HozIcpyUoEQI3XlNWtqP2fcl48ft2kz72BxXxviJLMHqu+8sipaz/sWsvuc3kCe2om8vrr
P3Hu7hd93ThVSW5FY+mBdz/Cf/gdJ/bL15c+d/eLvq4uRzXuA+ZIdRqp160oqQEG8XdjsDj+Zpg+
9ycWXZ7Q1IRal9b01EgGF9xIHeXJdYkJkGjk17/izANaWmeEJPBGjqrpmdQoU5s+PsVO//9lWfqf
/WvdXHz/k2VWUVdybSmdz7Xj+qZsLtvZp6zvv1tvMvbwVjj98uJ0VRu78LLFsD6fnv3dK1iJLY0G
xDgv5QQ0c/q3QHMum7MsBU3qMJgVIRTTsyIk4BbVC27cAze87EXOL/iv7qx2pMkfbWAWOPOgVwC6
WY1K+I278NxXsuiitX7okHpkpmdIRbyu0/bkj9L/n1Pq/30mizZaD1WrCrJRXiV35an3OUgJHKLg
wlGggTo6cBcLUMDXj+lMk1r6sonb11bTaYZnDxU5rZiqJNuupROJt3z79Z8497AWrVZynEQ1dMXw
+jJa9Wb1LKnOx0WXnitm/37JQUTSpKxHXnIlUa4jN5DODYIsl1190V5tk7A+ygxufPQ7V7Hzh44U
12XXXrbXEJ4KEbfayymMVBRSq/gDX7++tjo/2X+Mhcai0ZoUEIexQWp7iI95a+1kOwEWtVXzRz+E
BFveDJGxlpXdkH2o2q9Ue5H16VozoWrMCr4XubqKpgT84Df93p/zsn/dz/zx/dUW9XAoxiTOLM+G
FWUOw4p6DkCiEAgcMqn+kYMKXdxaVXxIuhPmVkKD9I+VvgPFGVfzIUZFqc7XD+fM12jM//yve+nj
uJhMMy08JgeU7xjoxutYXHjxRb+Q621UspQsPN82bkBlX/Wq9F1PfOYYTTcW/QIloSaYHTvzbHhs
72DYxEzCe2NzPtqW00yZqYDHQoT6FfrdI471Z8DC9j1luNqqNADrEiNp3CQBGNeZnFsVnRKttVLt
bztFD+6Khn+PMiJrXxTlj6iBsZwN6k8OG260qkovfEKLWcLA4b8h/Dr3gCp8qiqcG8cmkvX1u52/
7399Z4ueZsoKswIMkXnVkN4A8KUigoUd+M/sTQ36y1quvuhzqB+Tweb0KQXcw5sArmH2z1/f/plP
U1/0NwQG4UhLXeb5g7PJnJgYR/ndc1fPdPT6osOJ2nCqILSlnuDM8hCi/XooKZO9USWQmyXkWnif
1L6uHLuq120gDSeytOk9BYZYIChd3PYkcNfAwc1fYVR0R1vL5W0QsXXYshKkFkJ5NNRB3fpt/zHU
GhC7nqj5OjNYtWTRZSfyur7o2YIUH4XIOx5+CzVODSnFvHCzTF90UiRQcy0l2erRinamlT8bbfpN
h3zuxS76HMs2WLmmbeIldv7hlM6rYn7TtZ678qLDkftBsWRRxF5QGwFuWbMGKdHsLvseFx2OYdW2
bk195GWizzZKQFYDxP53jfWPUvgfrfXPP/+rJ9ZyySgnwrZeBp4VyCKzGjbH7qiO58g9mwECMWXH
xZs2D+0RyUUIxTpED+hPbM0lygQ82ViDFGL/4NnWwy2pN6ybIZyLcFUoD7TT1RQ+znAwu3yhsIE5
spto6oPfVZuG3Un+Umu/9vxTxB7/+bNKYK0ue3iLvqiXSSEoepp6wyT/AhC/amTpu8Z85q1riy6I
02gl1pIi8equ4Kx82CKFveyda4s+iAhdYEpJnnh+FRwLtbktxWX9prbogOBekMmYsrnfZMsHf+km
GNKnix62tugWUjqYEPRK5hnmwde96sLxXFv0CUWW5kpvDomndVhgHMrKDiQgre1ld73oFhIfER8L
Tq5eVNiVxCv7ci+XXXrRL+RFlSVZrWeePCWgFkVS7iTC1+vLrr7oGEKjsM2hUxOoSSRemyI5kWV1
Lrz4YoZACsdESiFib0yDFxItJPcHKpwvu/NFq/Sn3tZ6EEneWObJNiDGplnFZa9TXbTKRJepf2NW
6ymx02w6MjTkuaE2X3Tny1rSiV2nwFSiDDijjhQt/5WXLPW/vrbyZwviH32xumicfkAIT5h55Mmq
tKMjPtLsDfOZvtao7IOc1m6UHRqq6+mjSVNvwvYFqPVGHdXVGEyg+1liZ9JdgDFGE9quxgDQN7+1
5JErpGwMa6lxJEHomqjXiRru5zwapsWDphxJ+uPm5CMtXgpWnxS7u1qCY4Iq83ry6MDL3NgX4tDJ
27mrbqzeLeV4xz+Z+CykXj4wflRaiNDj51AU1qpub/gv1URnggCPzR5/2f5v2X5SfMXV9VsWu0cG
A22yf9fDATPemt5f4mXZMKiqOJyHhULMEjd9x1+vrBbgauUO/JCovI+zQ8LvkcIPfyx5v++NgCjL
3+GSCnvB0CHcLr7hXyP5g/DhYOD5sDO2cLP/PMaGyvha27U68xfY6IAisg4lzDb2P0RXbnkgjGad
XF75KWFM6OUZNLK8rq5asiR+wP+7nce4kWxm1qW3hQLbeKhefIdKy/JFNQ5JHxwFyxolm9kN5gv3
ELC/EqTZXlVe6wZgUW78gEBz7eeQ6qocrVe4mQJy2e2Nah4tDpBCOLYmO6iiSVcBzPBhUql6E/v5
ESooFVmUEeaccwvcedv+ACDuyv14DRJjnYaUD5brpCT4jatUvNqJiWnMQZcir6sLNxX+LJL+mjyE
Pce9DiFGr4mJ3Si+8RNyzDfNYf7o/9UYFr1+gHwAohbLCKvtH9HR9JxAYdrScJK4UR22AAiBh33d
9M4M5epiDLAL8G0dNSFeEgZHYJ5PemBeX3bpxRhQJRWME9EknilC/WDjTiSRa/UX3vhiDCjF4Jgg
qVlHS8Vr1oMcbLNv9mD/GI//9QIWQ0DFobVh9Frk5Xz74RCulLonF7MNhQHgazvPeJrkDkx124X7
cFJOSvv89TM79+oX40M6tHk6xH7s2Vr6yZmX5PlOUz5mpp18apHhnGyi+N+MRed+5rKeuR593Swn
M/Js3amueweOS974kF3hBLhCSMMNAeBoFQCpwZ8ARp82qTiHEqEesDxFHCKLbOtFP3xZ6myZGtm3
lLCZDCjqhjxEeoL2nr5Gsk6Qj4DmRsRpc9m3oyxGG+hRQGnHOPeMoX+rUvs1G4O3r3/HPE/9x6ez
LHxOW23KaopYiFaDds8ca46lwxGZIRIHOamdPemucQ0Gv7hsCaYsegvAOaNvD0nqAUHrVhS4cNqY
XnjQqCy7B8tQCf+NqZf0xY8cYhFB5Z9fP6kzPc+fr/KvHlQL60aydZF6szROMbuf7Hd+8zGdu/Si
bxiFlLSxrsZea5GEbWJIrwS9L7vtRd9QxE3dyoWSAlGWXxCXbdOq/WYCp849478+nkXrV3y7EKmj
R15tqdnVMMqwqwwk6A2Uvk0Yq1HgSrnN6XJBIHr2ptwR8QNb5BhZvA5Rc++KIlQJsUvZmjxjRzq+
QLUTONWaTQVlXyMocvUuMLcJP2Ldq0qe4P2p/G9+wLkl9bKetm5GtMGlE3qClHNiJFuALC5wtRUs
V3fI75jPjBRU8B8ylvek4zyBqVZvvkCzgErjzTMq9GdwDbfN5KkJOqCrGIN5GoOlgwGmPLRmtkks
KAQFBjd9M08dOpuwG7OtSPuZJfei6dYa0K+p0fdt95uYYSe+GRfOfFby3Ob/+mLNzJJLI+bXMfGN
xp3yXSNTrT9VS/9488uC3top6p7d0dhLlTJ8GKNSbNk8nZ50s7f3HZi/jQ2lc5MoGYDqPg12uaTi
oQappO0UW4bwgmuDGQ7mYgeTjErMXM6eEzVkv0JqdISPjZKto6avT30dsekNes7trBiqkgixJTt9
dxoKwp2AQcA7lAbWVTK+8MPMVtkCUE6u+zZvVnWQqVdyXTITaeK824bUHPKGdOnJLpx7OZXXxqDc
hi1aO23AjABGEMjBNKbQJUtYC2E5Kylyq3DzvMNyEUXaUQodjZn8CDdLABXSe33ajmqORCWVok9J
9PGbDQnxoyu68iMs4+Z2ghgGZ99JNs7ETVDCTSZSKOIF93mwoYVYbjVYOZvL6LWieJCPPkX8JPKH
9KDFkr0uNJDVivGLlOy48QGjreCm1pB+wuGKOjurWuVqjBvUCXZJVb1Fdt1Bz+z0G1vPPnRNDZ7D
KfzhoPN8wdYJl0Bt/F2PoWtryGVGchkfpJtrfXeby2m769tB7EdTELOlQGU1a0yvdLg5a2ormKn2
+A6yInqGHFSeYgnaoJT61TNrIgspnF2abzoCmdu4re8Yrsmlhvp+rPRgw7VzV5ERKCejUPgXOJXG
udHj2CwSgB9WcOsnTXQblRBIAtFKLnbvn/0ArXpM6EbGDA1Bl43qupYIdidQLB+k2KKdlvonhUP6
zlaD/JbLUulRS0+CNP4qCQaqBKGv8Kg6gIXjFPmAzWJT+kUuVl1rQD/AEETtXlMqyQ0mTYBdIf1O
4rvbB0muHGJd4e1AqwL93Y7BQc5TawcMYfghg+tfO5XuHOJ8kHetQw0WImzSy0g6NzKSJU+yRf5r
1oFBT6IgaFuIMr7yUU+61HczK7PG8THNU8w1shSyvw9VEtxaatqNW9O3Uj4G61S0DhVIoHVB6yng
w1zY6n26wrExHR3G0Lu61YOP1vQLGGKp9ksPdCLUWuIjikZMsHUkXFaIyuVd4av2enQkXFj2QKx5
krWXzGg0YF6S377FqWYd8r4MNs2YjhA6ZJxqquiaT1k3+EILObmyydu9ISbqVvrI6lLM/LtRkZId
2ER125lBTAYYniU7uLCjjBLbeSeGdj9BsDzU6LrefAP/SdnDc3CLtBxoEa1+1Vuwb+uOBa9gSaVV
aJPVVwNCqKOGh7rGqpENYL6ryJqIyjgOtIswv8qdSfvRyJF2o0xidquPTnQlaJhMPVPwt9LY3oVN
6WwCRpOd3NtNtYlbK3tWulw7GhLgkpm2z4kZxjRECan2YSR2Zq5iTRZbCkya61qwXcPGaaScwtBJ
/H2nzI7KUh6S60kz4O6R5VEOWIjyW7uSE2ejOiq1o4aRPfcQN3YZiZqntpnlF4ZWFcC4QntAzJYl
oVtUkQJlvCBANYUqazMcUNMD1F5zNYBD/d0YE4kVOy1Hc90agzzOZElCCLadKRS/2jO7QNULCL5m
GQjqwIf2PZZAyXIhQzwLJ2FTK6n7zxKRDeB+MYsiO1UTd/bUmJtOVYE0pE4K9FKverQTFRKiwc/g
WoYT0UFflCegt91uagttY5SCdJVukd2eAjW/iiN14syCX5OHSgr8WUO92COUqsdQO2ZT015XjSJt
sqJmE7OwcWdOaILWpjUEGyfvxZ3MBuF6iE1507RUtSVd76yiXEOHHmDzdBOr+IjbdnprqI1zjXHy
8e1EK1GBbyjAhk35sUQQWmAlpags54OHwZBI1j5uhLq2JHQDo+kAXYuMXnf9DqMv8Fo5/GV3FUmm
XjY8LVDMyaWr0NdkC8jSlS0+aAOKLjh0pEsqymJhCKjJJi7WVAlhnXQB89cGCH0ZtjA5Igdxhh43
rXlSmkKd6Xjtz7ZvxUuP1PcYUIq7rywxYCr27eQBzqt/F7ZRx65JLYMRx+e5FqoTArz0SWW5ei4P
mHM5symRkVJXlsJKjkzlTRuN9tcItHmF76s6tfAwmaoH2ZU+oDrUwoEdBCXHT1jQjuAvlCAPNfMW
6moD2AWGinBHzuVzH7dWWHegWtVO38hOlj8hH8v3oW5EpxIC/WccmsT0huHWbnzmLVGj3fKrNIB3
Q//h++N41+m2s2oRsf/KYt3eTmMnvegwEA+9KLUfIkP51qnQ2pEP0LchLQPQIv9UovhdzqzbMM70
Vdwo2l1a6JOrw2Mm/yp6rJD+Q68yAGQ62gW7ydHjOUa8Nm275MsbxFoI423SR91VM27IVocUbSNn
GHYoTWsCnBl8AaW9bbK+cZuJaWXXaVDiNSzukYJBK9VUqJ1EJ9wyDNFBasztqkSCJJpSooncyVgJ
ywKPLMHrzPjngfZW5jFYvwwOB3qkmRN1x3zmXc5N2MnGrBzJHOmG5Hx9yKiO/YOnYNI6UOuibp0q
PYxhHe2yev5FQRts61ABpBJ05Q9ZtvOdrbfWqZb8buskpXzfm6my4eAu2SS6D2pGkxNtF/Uwt1nZ
AybPURs95qWjaduiUVLmWUJCfQCyJVxXopMP/gSGKRrGeiuE2a8wm5rbUbN/IJB4L9BiIxJR/U2K
pWFnMnffaFkkrVPNxrhdDtkVlEVaBG3U36jq0G6tRCAp8wu93RSq4Wy7PPhAzw7u3opSHdxu3kWr
KMPXQXIyqh/N0UYWxUpgHSqOv5JLvFeNU8AzYhQ/lCjtdzUE+VU8ZzMjRZquNKVD61T2pEbLOnAO
XVppR2rX7vUI1a0eGZU76ZLvagSYqXSoPuaZ7YmgrnDxnKFpCLFtAwNGVrgu1KBdN2GNTV5GNB4Z
pbGTNBwQZR4i1iho05mIgTYyklwBAMeqhBTtOpWc13CKzUMe6dIxK/unQO5QqFHte+gqRfthOgjs
Yj35rMfO2idt8WyVWgCoWhFsnSbUh9STIT1BLZbe2AGVV3Vp5Nuc6dxLNoLINWoHIcm4DQ1b/Gi4
wVWjK/kpkgxlbxeV/2QKzBQTw+d6znciiH+gM+nXrTR0T9Ukh+82Ehi00MN0UKug2kL3b9a02MIF
rDnQOBon2mlp4+xy4BorQvYSbqlBU4953xXbKrdgr2odSWGnbjFbKw9QhJkoOmRjy8Yyj8hmg+sy
NhP2H3PtKmZugjS+zm2X6cPw4WS4Dld9M4bzIwMa4Eo6UEmFDsIt9bS3mNE4rKEke1yJHnBN1ajN
0awGZr+B0gk06YP9WNQ1IpEAUPM7DkJla3aA2WB43zJnVB/jrnvGq+mvesr+YWMH8ho1bnYfJwUz
DepFsGZpzm3t1+JD1kFeBk70CS5LBpsSqU8T9LbOJdqOpzhQlX2IO4PK/ti6SQtkGQgd2XmH5Dse
/YolxSpPw2oesyu3EN3o0lf6PBh0LHJfyRJuHSuHpoSSdWViz1rLepTQF0IvCmPH3oqoOY1VYF2j
pIp+6mYB1UyUpjtlWbq2onDcD3b2yR4+6xvRhNfgXdRrQcIEBheKKN/PP1LDaleUYQxrHlh4GjWs
eb7CjK9Uu5qqU2Xc1rEx4XPWHAIQSe3qWN33iqbRLeqhzqltD+RKiOkdZtUIiNiOh9UoRU60Aa5N
Nxo6ar11allvVyG4p4kDb8C5YF8y2bePmDSYHTKJIZqbvBdVhw5mLPAeJqjNXI5oqOTq9IlkeS4z
u6gdFVR7kLmxjW85mLO9hTUOGylKPnRAm3eaVo8bwQbtdsBt2eJfl7JH+M0ZEYiMnXXu+7coQfNE
fiC5sQr2bKhLcwcpIjtUMP+Y74ocWvisfW378kdlokcqI8NeadaE95vdcTDH0bAnWwehruvFDo1l
c+xhfe7xnuU3YlCKfd12iEf8ERExNfGr2BTOSXSa/lQXbXk02houFKUArtPySQUEKlw7pHuT2ypl
MYA+uSgYbmJMXPRSRXBKhDaP87694tTBOpjw/Z5tNL3MG0z5KHMLkEUjk/JzZsTmWKNEz9P6pIRB
ywqWs7NKxz2kD0W4houKtNsSyUM8cgfsnFsHIjRhxLuTHAwu8MDdoct/ZJDNtI1dBPZz1Vpt7A4j
MiQbAflN7ffTbcrkY5WWlv45sa+AVSBE2MI61m8euxErnC0P5u/ATxT8FVaNCl7WqSSz8IUEIUxF
w3wtRG+vOhn+hO5In7omy1uAMBpkXh+EMqkwON+kph+dgFEPH1V2HejCvB4LGQxl4QB1TrGi8fOm
LUaR+ZCoNa/kXKGspczVXwXw7Don8lWzYmB5Eyu3/YSsFGZlDoc+aj4pMXgzEqMrkOuk4aaanN+9
H0abTAlLN1UVsW8aRuy2LHlQopFPrITh0EOQWSV1ZWzHhB7KFs1424FKx9uJBqSPg/GepZRzP6oS
ss44HDZC6qN1LvOCSD1g6MCjwCnUhIzQt0hg6HZxk89rEkMVzqYecvkgyba50fDnXBW2NbkOUseH
1GZJTy/EIg9MW76y+fruy6YINz4BByp+OouWYGoPORRhGbYURz9aXZBYAxS/sinK27YK/pAOqTs8
LK16joeBug06crcLo88gGNtV15bQlHtbWZNSSrfg9sFx5aLbFZ2pbPqYZHCuDrEbdEN56tQ6wqDV
lJ9h4UevaRIF1wyU1lNRtclBMtR5uV7pLoIXZvCB7yPoqFk9TqI4wFseTwVUrpWWIp/XUKmffK66
G+Ru2jM3qNaKTRmkP9OgS4EujqhRf8cZLQ+/CKV906nT7xEO5RqMPYe3pTN50cjxT5dn73CFpTsz
7aRNWRfmkz1l/r5k+n1dsfvr2hOLiSHzR9ceJmYdmh1t9ZiMFGFZ4zErcadMqe7fdUCs1p1B/iFj
esIsPw0jPNOKdo+XFaUZ9U2HoJpq4oBG90SmmVUFK41Dp3f1xqx6iGcmsTq48JwiWjYHlVazbxmg
XAkuw7XPkYIbjZZ1MntOWEWV2zeNLPJjOxg9gRtnRAufBd1+VCg5yDO94bvI851Ss2VlBh1o04zH
lFsG0s7E0mEbiJ9+BHmeYSD7UWJN2eZ1dl93+q3ajc5uGMN0DXw5PjXE8WCC9qpnhpWHq1k24YIO
+pVchKIBry/jDsWKEG7byn42C0uBkB+92vD3VTlukaZOH6zAXtMQCGmTZp+4jQAZCmsdWYO8FoNA
mm1CBkdIOfyU/cI42MTAN8nMO9RU9Gct49wjp9FYednI2TbRzNUMh45QUBcdR0MihgROcxuYbbWh
sb+Nagg5TaVAgtHvwwe8zFYZAnulZR0rtCa6YqPrLqEKb+ac5xsEkSiJ1RYXcMqsaCNCUBapSI3H
Wq3VqyKnt9Lzfj8OcCqVaZC2afSrlFmP2pRU7hJ99FgeWXsW3t3KmvFEIi1e4jC41bOOL7lGw4L5
a3hpG9n6nTTsgdHmSvs+4eQZVqCk3od6RL5SE9kz0knd89tadi2twkQDB38TBjVV7oliXrFxouDK
ZoFcyBgJGtl5bcR00kL92tc5x7f9tFgng4pKtsBW4odJtO7BtDxlbDfcyExNf8cCDS66vnjftaPj
tmFzkxTxE88MaLVe/k5bpWI7yRGbPoM7Ohbt89jaD0zIPFgCLJsV9S1y0sc2y+MDxbzWCl1l3rm+
gX5w8hlqhp5diFE7sVZpXRrLTUb/4vdxjtl9Sg/A5grFtWQrvhGR1BwlMj3sN+SD16b2+BP99TzJ
qJVVi4wW5zV8VHjBUeMcHRHrbpJLFuJQX/C/MdDHiRGrm4mrC3ERm92OCJ8VJ8S9ZR/bVNXASZqv
pmE86boxPEPBs/aRUtRHMwvNR7b6o62Uh+3ObBGl1Jlv8zqNtS/Ermjs7LcIhDIrLHtsEppcXIVm
ipEpb+W9XmjmisVA5QajiWmlzyk/cY2Mkuy+1O5maa2c2/ZGyyMUWgBSriStgTjAen5dZFGwZQOr
XMuho++zuoRLUmfGFiVEubLQmWxS5kFrU5Is9AQ6WMVqyF6q0DGvhMp5rwjhs8Z5fJrUZnQtaOUH
ykiu5HI2Ujch46jSbzFdjEd0A9Id3rH4SYt56rxp59pWMbgLp2UWIKm3lq2wUjQMmpedwQPLWUEy
G3g32oKd7UJvVszwb+m3zHXF4HlTTfq18IujpUQKcsGK4oq8qxHjAnf3tfGtG5NwlZVMUgxL7lbF
kKU7SU86ZgDTuznvQlHt92DVwlmVLbBSy8buw7lSBG6jflfq6lUK57JEOTp1A6V+HHdM7JIqd0Oa
XauaD58g0J6nzALbUjrIT6xj1RMWUhtxrOsaryefiYs36NgUSM8Sp8Oi2ynvGkNbNZQr1nt4G+VO
Ym0gfnb/h7IzW27dyLbtv5x3VACZABJ4OPeBABuJVN9t6QUhaW+hbxI98PV30FVR15bPsW85HOGw
rS2SIJCZa8255qCbIjmDWnN0Zzs+RftaLgezbNMXcIdE/+oquWkoKMjorwWJt6YDl91zA9f3z3Cr
5FKt4pJg5is40nstnb1F11NZ+inRwrsFdQm9lCjxS+33BO4L6ryZCFRUhpFt2TPD3HUHuPP+RZrA
fklAQsI9PZPnHGhXGEyzT2sAGduYT9wRbIFGmgJk7dXGEuZh6knJIrOGs97BHYvTasbvnYwudVFf
QzrOCG6eYbDcdatLwv28T5NUI09MuD0cIw49x213ti0OEGTKQBn+ZtXV+dz3A3swXJbKD8eFlX4p
78c1uvQ8Iz+ohMxfzTHzrsjXrZb+sWeD63tvt+ANjqt1BJBRAeAt25uskafWqMjeL4cnxNNbsnWO
VjTfdR3ffmUT32rljh2UxTodxnG6jbFCbeosHcLFSavbPPfr3TSv44MXu3TE0/VHXIlmlxrvbZO9
r5K+vk3awRn4Rh8xB1mBopfuPNVCviPttV7G8ZAksK7TjFsl4ZgGCNsvmudhyB4LNK+2V0+FXYW6
g4A2G9WryvUvwn5xUrNZRFVBgGgTnVI2esjJ1pVRxfdILMFarncCgsOFEIDaeoGYthKOiyUoeZ6N
4Ssb5UG6uF8bf6YAau9pF+T7zJ280FurZBPP44ma7lRMZg+U3DrAH7WCPCeFW3V+fpXMpnGtEt6+
Na1bOzOPGiczS0+ZBzCZ/Ye1NxN8RFwzoDU0QsntWHu7CLR2gEgMD86wVMGQEssZ+WXoA+qVU9Ic
0jzGHStKlx5kVWyqYuhfNCTNrZ1EpBt0CbHe5gGy1g+mqsztZHFM4ow3wB/o/GAsIrpPy3zVNJh3
rfmjtfsDB0kD7lQJzjP7dFsfyFufDPTB2oM3V/uqSV8znZ6oz4/Owt4f9UnzGFnyqNVPgvNfarO9
lGYctvMNR4MwT2mGuH6eHrOsxxVMa566ZjInKI1Vl75UbvXZTSwXvpXvWpn+mKJeHe3ZGy+9np6f
iLW8gjx8Ty/XIcNWPuZ02DfttF52fdvjUGUM2rAmIxBqek0Fq4uW/VXeIIc6/a291JddHb/S+6zB
db/7VU0DDAIQtnm9AWtxMjUldZta1kXSij6YJIjzFppSynDLOIgbeAwwUVqrPa9N2YUemNXw15fS
Nzuik5v9grGlItcqGNDSAmU3mvuMbOZ1jXdx/ECoydEybq2Junb23ljuryL5a+qKZoOtmtPesPZX
s4KwYxfzr9j2h30CbQB+u/GVS+NgCVdfMKNyQclTXeD0ypBahuJjiurCuBytxXP2jMdkNLLXWLUh
vrACRbtwcg7ycthQpj81hr+wr3gyZslUs4+XTbVvnZjOpM7lrHLKu0SMT9H5UXWB2yAiKMo3q7E5
rBgjzp7Gp0E7QorLGWA39HC9tJTopeYEQbmfP9Lf/0X4enMwmCrVwMLCIm/uwPBeDyDZN3nKmGYC
cGErR/eV1rgbisb66gr/3sU+aFWEw8VJ0ZMQ7uqtjOpyr6OPdJypeH7L+2072o/5y2KlXmAXJWDN
E/5xMzDHcZt3PLPQfEknB1FsIHGNRfNr4PxnCjLOVGRpTrIVHrnFRPkx7Z2BZZ1gX8jfjnssBjOo
Y4qrdUoKRnTK48glGpeBxPYUwo8JrpYfZbp3PGSF+XDezoSej4PZVjezO98zKrNNZL9X9vCi/FRt
KtX7P0n63JsuG15EIYQm/hmXFmSrafmV5d3GBD/4aXqgIduOgbWFKDTjHJ4b35uakpvYXYUoCYfY
jXajV2fbJcoO8F4i4nyq5MpJibL3Rf88da0KFre6QuMsWIaQSeRIsEnEgZruzEddYIYb2FvXM4s3
bj160dkrrS56Y26Sk4yH0DYMOuwM+Hn1WG1dN1lYe8oHY84fTUdyfbpr6WCQiJq3nvsz6HT/6IGC
2ybVsDJtur5py/8Afvom/O4DjXHdGp5oAquaq5ANxg2g6z4MqzgBVrPsVtEmdbKDjav6NEx5sVnj
Hjpt5dtPM4f1reySS4t0vLDyEDUyQ+p7uFtO2PT1oUyJXWffG5Ge6YtHoOQ2hqWLn+ncOkFTmC/N
aPQhCDc70EtZBg75/awIbFBKVM39kFA4xSCUqCWX9oUq8D4iRWoPTBGLp5pzVqXFPniR0QapGpvA
tK384A7js1Mb3bUZpdF29chzNpwKiPuczw+FrfPnZMxoDNtJ9+ApWnFJEk9XKH/u1pg990ENo7pr
6uFVJ/bC+cOzCDxI6vV2rntwbmyaD6WRmo/sBPJexTWHNACwEWIBiT8tyCIxcESBZfHDXEe9V2VX
ca1ZyyNzkve6qSZYQhxVAUTFMmTSZzg1bIEnK61wE3ZL/SiX2t46TnZfe4DtDQJpN1QlVbhag383
uat3FLpiJSGJapPa6TujrNW+5JBMrPVElIGFjIUDQexRFhakZyc+rLp8XHQK5t2S413ROprTYZVv
/IG8vqSm+R0Tg98b3dXI0eDoNioNDOYWDrUR5WFuDdBi+2Y+rFO9Wy3u3iXJjK3byvgHK3aMHtu9
TSvZm5saVCjjYQbYJqcWW9ON9dHKG/vCmIXYQpddAoIYjkUpugBGkX9dxL6gExgNDJ0wOveYWHZ1
EmJNySchlZLQ9jtgqLgAcpOBO2mR7072IRtlRGZekckbjAnzXaKNs/vG/JI93xeQQPloy6oIHaNH
eGyHNZxL40XPaANTX7RUE4j0kx89KNembTeycDYkdq9S8whmS0h/wXgiNYPG0syMMzdQxumwc4rD
IAZ9sEZ6BnQXXSdMPW89zgkXcVyc9iKOJu5kbDKxCOEoIzN0dvpY5d1yWTtGExaTM91O6txysCcV
kKNfcZAy0udpIBlzXTofivH0SHcBrhEyus16Hg0H8Lb+9bx68Un0cCqjucBPME3tfkz1eucJ6Nkc
3MjJaqCWXM39nF24cyrfSSNfwxXK1inNBOb83kbJauzzpuAkyb5PKUVyNLY9qq/kO2tK+5jaUUob
NvKAbbrlz6iziQYaS4sDIj4SgUN8NaMPMMD5hes74qLX3XoxicE+EScNASRxs/Jz4rG64YcbO0i0
uT67Y096U9GDiXY7817VffFm50JezlNFdZpEzYvtTfIDkczFAxOVuwwlL8DexV5Bx9QO03VJruh8
xgHZ6eK68gALONIs6SC7NFNTJmBPopohFw9Vsm1Sxfhc3nUX7VDQzltGb48KLV/a0rRuR76UC9FX
/bHldPOYc5K/93XW/oxHsUBfB/YUmqXZn8U2/PgWFpe0xzpjTdoIV2NIbmeaZl+2kZR7oCdmD3C8
nsZgjKDdZEXkV2Gd5QVxMdqgk98PEfUcywz2aqDKA7aEjTXU6nId8+x6bhRUnLWCBjC3pHmOzfDe
mpr6oq78Q05IegBQud4Dt7J/cdcP0AFB/+Ff9O7Xse8CT3LDozKVyUI/2nFeY5EkV23rVbt8XCnx
rZq43Q0Krc2YVt3PyX5RCe9hStwuBBveniY5J7d9FVsn1cVGWKaq3mY25GEzQ7KjGQoDhc+JN0cq
/G969t4H2y0PVkfjOh1AyAaqXC2DBrUQb647g+71qnr5FRV4Q1ELEUvjKn4fDTVdmKZUj0oXGdAL
ZU+hEN2MXsPCiyBNj49ugGvCDbZBjXi1p78y7lwrq7rrTPFlYouzvXcHrfUOUbR6F6k7fdX+6G2y
LKLBJjzntm8VC72e46/ZtfP7tC9VqAaJ7BdF06Wf8OhBX0LJscCelDbH3Jjt/lTYHRM4y3QsXNle
FK6NdWLOXf2y1mw+fvGRxCqGp5B0xcEQegom3RLP6tvRAbzEdsLlvo3mpaarZDA3UE8ek+5eco0u
9pw37JwAsblLzOih8LPmaW0XWO8xXY16W3al+2nHsH47g98eT3Nx6QvW4Szv252wcutUOb0ZwDjv
sZ5h44nodr+bhh9fN2pEZsohuSP7qptB2kSc6BaueavbTUaFwpqYrM4vuHEj4230WbJsTHBipepu
sjijxVPc55sG1eS2xpa3GzqRPHRdg0UgNTALAEmkQwelaHM2bu86wLU7OfJ2jCGuLxrmVcPEc8TW
yDWluqrlsfKi5D3LESHNpHiJ68rYgD4FDk8omJOG2qr0m4rd+mXimmyVM7M7MF9MsBoWoGXEVgPs
osr3OunepxyOeQcpKvXUvGd2urvN9QS5x/bFQZBceV3YrnxWed8d7HQpUeEkram54aTfOQv1TWvt
zBpuuRoLnB5OMQXl2uBWg3HLW+Ewq+vlDeKCu1/MKdqh4niUzp7aqgxYHECFHDc+evEKJG/newZ6
8eT3V92auwgmaENxRASzNcl+oxFufjYR/rqpgNYLFsbapAUzLSu0yL2MZhpdZpxfxcoBw9NLGe+F
tLkp08oJ3c5/dsCIkbWHOvSayLa9qWfv0+3N9iSmmEWhq0x2FlE8seaP28Sl59k/moRAPdhLQ6ug
reVFNADHsxOVHxd6ZKdKoJr31WgENHq+ytItCaLqy9M0ZZrjbUYm5zT1DxP+THR1Z3p25ihD4IR5
I4kIZyAZjgb9tLq7WgUUFSsSVIIRjz68kYibs4f6Y7cQF011AWv5zCfT5WEuO9BIXjReLsmEnKzO
OJc+Np+y1sDJmTegh/ImWCZRcv0S42ZyujkUQOBCHGoWhV+RIzNihk2jPt0QaEldHXd8/AxLJ5TI
tyGeVgxBruSxaKutSup623uwOsB/+9eY/rNdrzhNG6jbQeQWPxOv8fajT9MqSczyIAHDHtiMu6PL
NlSjtE3iONZTdmpmW9ynYrEv5nqO9tKIfkRRL/ZzkhunORnEe6Rb/lX3yylXo3ORMKa9t80UaFlb
t/umHuP7fKYvAPXNMa5TPU6BPcrxsy8B3/DZ7Ad/FlCgknHFX5OkzV5FKzJ+O356csBETLV/C6Jx
aVCWPevkxCoLFgdFSkvLvrQx+zRh2Q3te15HM1/hQB1R+P5nPljVsehs95acToz5ufFjiJfi1Gtk
SWGLcqsjGk6GGntgpXLa0/VbrtfMAOJRVlXQr/36Q8aJCpNSyUDaS/dQtn77qKey3U2ttC+I5IT9
w97wmk7VDsfbZmzrkdZJEtgpLgvDHO5ppNMG7yToJaPVN9Fs5dtUuFCYELT53XXdBn2ZsBxa4gYB
6GeMXre1x3TcNTCSsRFdIISHk7fAvVu76rJZCUBKJnN8HItFA65b0sd0xTSmYjF8evSoaLqt7aVe
GmerFgjJNDVQIDhD1Btntp/5o92lw557INn5M8FFyfXsx70bpcX7Si7e02Tn/Y6FITq1w5jAAOp9
Aiekv3VXxh4WK+/fLXwVb4bdeS5PTheF5Wg+D3yqPVfXvo/iun2AOQirr2mHdKvrVYfRDMVqNjR4
qzI6WiNRY6IXywODkgsZchBu1FJUd60FNWjOGzzxQnvZTex7zoE4NM7erTVcYlyY71dH12EGGScc
hfavOkSpF0plKswErOanMSeM3EUNdVCTKVrbg+hPmTUuN1TQT0qWy54wVYf44HjQp9ianpqVulbo
VQej9N7H1BHHljxsXDA0lhEec6RIXJFMG96TofPmZPWnF8UZrYCU/iphDbQt3Gb6MsWK9JOXw8Ki
WvUhtWrFgk+NQVqf+SFUJPdl7WQXduM3jLYhGUYbEcdQkdJOQOAuS/5zUdTGYXHO1CXpqmsjqd6M
acEDupJRd3D9tD6V6YIvymPSUTWgyNuqAQboOXcyd9NbK6pRuFTa3i3dOj+mipC6BrWOkTsU86TM
p32eGW/F7GUBTiwH2BvSSX7OjgTzZ8THwnOSEFFUhjJmcSB0dNTX+JefFsOp963dFBcVuZnBWK0M
cq/Oq4N15ZiWo/zheNhRsgQQjz9Hz24xf6SE94V5WdpbDBEMA9bcUm0ko/s69w6mA4MRw4WbNm+G
W6bXGhzPvdO6bJReG2JesdYUhFWcrGTU43qP0S7gOxk3a9GkdPLlR8OCHLC7f2Weu+udfazvTNn1
16Kvu2uX6USoWPE2gk+89eLEvzKL5aOzrCq0mpFmb5d57F1DxW5L364oFSVOVUrv09cksW16hZsq
WW13u0iz282pJpePPsW2dzCBdj5uPCatfoyw2wNO/4TumJEyQky/7oPLEngjujy51TggXuHkrl9i
qatHYWLEUP1g3WPsyFmIhop+u6E2RjxmL47RMfaJ72/leGwsIaZ7XJqGOESD0VwaPhXgtnJEcdcX
M14ierYa2S9S+sMXzMdi12m2DSasg4UEi087JSwbli324MIK8MGyfUy1vV+YTUXiMprbhNbcxeyL
9LDUEbdzYnUncsE5UgIkiLqpPBbFJADBDxGyexxPDwPGuz1mL3asqYi2Pq7ER23WRcipfjk0EVw6
i177KUnNOMA2QcdnpMBx0VM2v4XURgZtidjPfVq08sPrIxptyjJoI+ar4d9MMwfxKc78vY/Z7qdG
Y6UcXzE6iTHfdmNaPWvXrvEftvRCgsH0s9BxtdgzRWB6x8TLke+gMKmrfOkAQDBwmeK2cZ27VPXs
lWQ89FQTXx1t/OvBztIsjN3R+1KVh0VtwLcToYjuo3J1r2Fy0fpJ0+phKgVM4cGnK9lny4ePM/Wy
NhgnbHLah6PDOE6UjdnTiHGKhtQ4Hfu2wQgR+bW7Ey0BWxZwID4IDmBj8durDucqrfgMu0FcqHtl
llhKjFFsshk3HycVc98I/YPmIxjsuuCXxljI12T8SaZI+eGbc39NDR49lfS19r5e68t6zWf2s5Si
pOEGbVN3OVARicCSZXvpD1UaDhRGz2u6gm/oRhChyiJMM3HjS7fOu8uxnRgGUBlejlk4497Ly/i6
iir/HehZtm3dLtqqcm4PSc5pph7rGXgFCsflOo3iwMjGyOHV5TzjU6IlCx7KOY/XjPawp19bx163
M2vhxs3S+aRSBhU5EbkJvD2F8cJG3ZRWitMocfpfvTDmNLC7uv5Bu7q8nztsH3VqREdN/NFWSbTe
1QK03FfDdJoHzJSEijIzU1KTnCnKaGCFe6+s5CExdbQ3qww9rrReMdIMWZCzGXqyjQ44Zut9BSb1
om8UDi47ltkGcqb9IGNPnxYcc9z7bR5oniN6O/DYJ5CwTFi5dPKN2d1MRAi/8JBn15GN+ZQiuXzu
fRIHNmJyF/o3Xpds/UFOkEej+C3m/weZN1IVZ2yedRMR47Gkw6VVehmkSm/dNn7chGRPxkHh0NWI
SWYj0Yo1l379g4O1PSQ/Ex0xTvVHBzKDeiCbDjHG7cAyluE4WtDDdTrlF5Xvdbt09ecvmG88Cz47
6J7tpwlqtnLE1QmahtGNzKR02RpvGcdhXe7SglZNvLxAglcB/eHP1RyG7ShxVpoyXpKA3HbjYLv6
LREa2RKD0RbjDkgETCkTMyLwN+iTMuKh9PxzclYYcjny56DGJMymNNlrnsBrM4MImQxm/wPJuNjW
OROhK8Xqhbl47mXReBlOgqh6y/PidbRMGp0Ja4itGOqI6uXVMOqV0RjbwRveGUGDn/c+Z4KBEfqC
R3lxlJPjHgFW48YAd1sbkPtv84L/ETztsS75+zt+mvzmf9Ot/8/+V339Xv7qvv/Q+XX+/VMwsP/1
umcy9B/+ZVvRhVruQJUs97+6oeh/z5D+//2f/2KcPS7Nr//+LwzMVX/+bXFaV7/HnzmMPv4bzPQn
RDXsxrr8SBmb/fXbWzoD085/4p+8NMN1/+E5tmNBm3Zc2GTn+Pd/AtMIj/mHko7p+9DUbFIKzhmY
1ZnA9t//ZTnQqx1ymJHkgaZRI/+bmGbY/xBYvIBKe5ZJIwI72X+CTDtPzf6/QTyHv3wqJ2kqllrM
kfb3UUy6q3iF6hL7vL9fJAIevgMcm7+7JLf//H2/J5C5f34VIowor5WFROSb50HQ300U0oWbCtx2
5Q7C6q7y8tM0q70F9b0Yrfv/8KVck7gNT5nClWdM3bcxYUoLOZg5UW0K2FHDZIRfbGMzO9Stt/3r
V/rjeCRX7tsrnT/07z6US0icvba80ijvJ/uhmJ/++vdbfxyOP78A2iCOXN8HHY7c/O0FvCGjQ9W2
0GrrLNEvSze6goK9nuoXRrtLfe17Fk4chwRO/QU7buaI1Tl+c4Gvq5ufm2LSLn6OtWYWqSmNfjyQ
YM2Agr309vjMbImUVFa02G7/+o3/6Z5yLe51x3JNhtZN93v+8Kpw4Rhzme0a/6koboxMcCh7/OvX
sM435h9uXJevWboCe5Nn44n4lgJDYa6jdY3SHZ7ln4JdvYJEBLIa18q8w0UWVsib7WSF5vo3d9hv
1/3PL+27UA7hy8vvd7PTdYRJCj/dyc2b3jQnuaHbF4xhHfjbdR8/+ntabn8zwv8b8OlPL6pMTh+m
ECATv93XZmu5dekX2a7eYrUOUY5CJurC5uhcirD6m1tPnKe7v7+aT59c2gSderbz7YF1Gwb4XHok
O711PucwvUctCu+LzRSmF5BIQ9Jptsnmq900m4e7v/5m5fl3//m1mXh0pQ1j8nvqlp1ZgzkwBL6b
AiI7Q+uAR4aM8U0Uwovfpk/s/qQZ1uG4wXx+FW2N0JcbRgc38a47eAE496vpmN11h3j3d4/8b1f5
L97b9+VS+nHl9R3XRYH1czbdM+617XjZPOuL8sK5oyC6pBj5m29D/k/3us+KxiCDC0rmOwxMVRii
ZTSlO+qLg9z5obHzLkUwHbxtfm38MH6kx/4m4mCN8/42uqHbfeR0FE6n+rG+bS+Zot383Yr+52ec
NL3zAw5t00ch+fb4WT42Lg5Kyc5b8YGfTMdr7/s47frj4Eor/Otb4s8rLVsGBl7yWXnWhfnt3q8Z
E06Em2e7tB5INF0Kwfz8+fact3/9Qn/+VD6fyJEeG5WASvrtU4FD0+U0aV4otj/dcsDkzjMSDOv6
d3F1f9oRlSk9T1ogL1wQhM63aA6HbnHlNYuxjbWx90uX0c/LKs1Btfzdhig4K/zxeTq/lI/6wT+U
9H973n63TyUWDam+G4wtnZTb/ra/YfLhsrsbrpar8wrCrOwlR9Wb9am/yy6rN/PjX0fC/5XH8Vt6
xh+eGmXaQkqXcWcIwJwCeIe/ewcNBw9DTIWxzS7Etr9AJAhx8G7EDu/7qQyb4Odff43f7xdXsEaa
OB88zgIsJN8PNS7WrOX8vOD13LYYsZy/i3H+/vXxClLiZ+V0RtvHOp/Pfv+JkiERFdNA7D5BHXi3
xaH+jyI92PoJahbs36A4TAukyLdLFgsltSJN/xzepzaJszI9y1jL39zvlvgtRvX3343reDyspu/Y
GBT5mr6FPUCvTzHxpLAfo7i4lnHFMOCN21X94qHHlM15HBybehl0jGqpjUPx2oWzY5QG1oBseiyo
wdewKJlH3eWOuapNcQ52wvVJVRQ0anK/+qWRN5w/rQsHzdDcx2NnfcikZqLEXGLzNmMqpg4TFWN3
RRdrdp6pCEvNbGdkTE5D/Nkw60np1w+C/LA0kfRFErKhHpF4LYTH1rMOcblOxVHTLelDvx+ceesO
S4b83w8dhPMsNdejKqXJZplkRKmJwtTzc6Zl5AZlLv35QboxXPRNYiUDgz8yoej1ij5RgVOWqB2o
EmA+E5zt4ZppEixyd5jReW3/ZsX39+jlC2+08XyTnuJs8xbnsS3eNZ4dc9N5BTFfeRR19+4QO1cM
lPUdyQUldm3mgqwxdIcCwZ2LmZSb1C2iG2bR02LDt1fhD5Ajbf2e5jYZmmYz/pRxw2iqb05MIDQD
ph98sxTzqkrdu7HJMAis2WqWOyexxoJ+3VhfV7ypc3PBFy+AZlqCJZIYYSqqTZ0St0X2BW6Ytuz4
addVgdU7OFsZHZiqcMym/FSvq3OLUDJVQQJinsFKlpoZ74Agb9Mm36y5XIqGV5vWOGZSbDAbGbiN
W1kb15+aNy2ZlhIHi9mllgjxQn0JJ+mwV6+ZSZNNDeiGY4YQTbZotiLFWTacyRxVKOY5NqLbnOYw
iXiKKa70olCjH2d7MGP6PRP4hGDSloxkYZpddLAIiRXZWnFG+l3tcV7B7ssAqDcyisl4TK22nZ35
nBzacX4lLpP2KvOWRRtmviwflJedRw/JE+CU0+TMnQjTsBHuq4mRliytFrrUZdk+xc2IiCrsQa4n
nLlI19MQNWfxaGZ6yZnGucBjxR2I/pc3O8eqxX4pq8ljPtly7bN4CtyUbgknGkIp5YuyqurZQpD9
KbzSeVe0Cpuw7oklwCddn50vymBEUabWA8/06hxaFyVxm/HT7wh4WRsYnL4/BwI36k3cqfGLewux
Ya0iQuLW2l9oEuf9hIIrOvyPPtAIddFXtlfsmLEzkIAxkTCOy+20hIvqLK7XZOpX36lnbm+/8Q0m
urzOe9LC4fHS2LcxJTa5WR2EblL8l4PpMXQFl8sL8ST6x6aIMOKO7mgOwVI17Xolx6q5yRze6cbE
eDPviUFuk4s5pqzY4NIxP7sMS/7W1IXxYMoesEVH69QIRY0kTHRhFhXMIiWeZL5RFyMNpqwo9qnM
EA5pg+Sk6C2kbm+zzENrxEMouC6zehJTOr4yAYykEhu2SbOqxAhfxrIgaKYYYIotJqc6Lv3Jwd83
BLXT90/wMMZ7D6XU4jr+hiktzbnbazvrj53RFPRTbWX+EvNw1v5Vp66zhsIolIbfDUFskLP2kMyM
T7topLGTXGhGqJDwGe79yjnzmMiZ9hSF3G9tFGrhj4ipo1W2W2dwCC2pZ5yHtC6jriFEHRN9SM9b
N2FUEp6E1fnBqSzjTnTjVOJ6BUtEz8pwfsVGRb5Ik9sJxl+mC+QmPseVECWImYqQDXiqIVGUhJxE
bSnMTaMxwgrGeRKaYD4TJHPVTQlTZljuN0k/Nx0ZLAo5eiha7nQj8qJ2h7Klz3M3DXLQElv4m/qs
ZRAeZkhSbfBKce6wCbMZLhSG5n1H2IuFPTslI0QmfvrWrkTh0jA31vI6Vnn5UPBEnefY9LIG3tQO
hLyMumcxRehoseg3FqvS2hFGkWGze4+HwXaYCLMLeRwYMKblqi0Ex6RJvF+TMG0eNaKsBqwN2kXe
WZDwAsI0iMkZU3d9IXXOtwK6zxqjd940p6JthBUMpYcbIPMIa8OdOEbT1YR3FmliJrfoeog9Jouw
P45GOHiyiTYLUnjHRxc2jngMs4GchvRLZ0bibnnScU0NPUlpF3Y1egyDey1L+7QOsPmW2EPeWEaz
+9Usesb8bKw1k47LLG8L/HQNTGK6yGARmELcgP6OfhJXwkAiB1lypRJ7crzQTWKmnMTssbQSRUW/
PrcrZ+VhVgPr00JCDMpOge2KnpKug67061dXEda2SaQ1j5sF9Q5BfGDwD++tUEcWlJEbg/4xUTKG
l5O3iuMKM/lrPMgZGxBWDDYCJ+uHsIm0SwxM3aY/6p7gDYKh4/pnNKxxxbZWNtZlMrtM7DP1wrSP
pVyRocwX9h2z08Pj6o89Wgqn/5+ZXw1H3+uJKjAy7ihoo9IQ7AQl2fleUyZBIyb5c23ytdlPlCca
oWvxx9BKW+TTuRzSRwYoNfMcrZR26MkOxrWcYvu9dCr1a1F+NPPSyYDHrolnuYE+zAFCJfOyrxlH
YEp9cOoPqJsIuQ1WSlJ3rQWen+wn7MSL29DoTUrksnMIgsWUQIVCngTSHY3XXlmkjDSdlUvE7waR
slaD3ogU8G7AHZf96O2Wldd0NWcOe26ztxGdkEBusHUKQw5tytFtGi4GQwgrVC+7ngM9MuCzdUzH
/HJH0ekNrrdWBB0NoziwzbV/bUtZDqEBK1eSICiG5wKfJCY5j+CK0Mms9iFjo6Xja2bjQzQPPm4k
256x76+sc4pa4t1OMf0GnupSm4ehSOEVmTNW684gg4FkP6+omusWN7e3Z/etOybYRfrezqW1BpJH
6mKA7eAQX9I4L0Vup0NQ9H1ypXvG3NCM/fV+UTH+bTVZ7s+KKPFPYlVEi4MNCyvikYP6WcwR93c0
qcfUxZ1jxufZzpR5lH5nd2klDivumXjdJPg30pP+v8ydyXLcSLZtf+X+AMrcAYcDmLxBBKJhkBT7
dgKTSAp93+Pr70Jm2XsSM00yzd6kyqokEQwE4H78nL3X9iLMQjU3BJC5cHAyO1a0ay2dI1xncNsf
2mGQkkC10WoPC2uFtStHCzUiOiF27wbgHBAWG1+74Ez54HVutSDoCO3ntO8g54gSN/cebCjHfMZ7
M0LUcEF+pFpnIqQHZ9g2zVX9RnDw0vmVMVXoSmEmfK+jOeRZbEqPAd8IsWgjkFVd9NJOAIfMOWbh
Vdy/ifDqdOcZFz7nYR9iX+oEXdawwOfAFZ123s7OrOR74FYNsqW+CHakq1bzHk9kcC2GgCIGX3f+
qBkJSgy0CdrcYzCPqAW7OjbmBzp+1gyTDpjaqRCJ8bbkssNVvDALGv2Fsn88VPms0BUlcTzoL2XO
EOtyIM2i+mLlOMBvhq6HVthGncmMXI+DtWnrYHyOYnqWu9Y16K92ZVPMh7pxrc5PUl67bZLVqBOj
MUGMjXvEiW9co6FgRM4gcM5noJY2SY4o0jcRlLxBy3E/pmlhOwrxucuDAVRbPSLiC1DfOkq8KH7T
8KyQxSLIyGgXeaK/GeOEm70wM7ap2Zp87SkKg/a89ZaqxCDBTn2x0EqgGs+SfPB2zhCDw/QTaadY
QaQbrKZWHc/fBnMCzLbg43jtMHs+WraycJFyuiGMJk5r4zJJWGSPXjfi3mHVtiUmBKwVOIkctzNt
zBFGHx8QvsjuqbMH5PfkbQdtzMLSyGfsLm7CjH4BZ2cytA2vhmGwxqOhFhZqynsH21Nv62VvT/Ew
nsAOsYzjC9Ej9DToOgenCkLWHYXWkAU18O47t1/i5yIs5mfD4hx5CMbCWU5TYYg3b05omOWJGMej
DgYG3W1mNwMQpCga7QMjLRGf1fS2o32POBNNYAcf4IY+x+B8MYu09sDvGCwgomuUwagOZpHvYLxS
QJlFVW6GNsidfOPhasbckxbToWkocU5AKgLCsyXYN78o2JevVDrl5qFObNNGUj0n4gnhaat8ryWt
Grw0aAz7zKUu1C+x4Gvxl9GC17fqmFHRiZ6Ft+txaX716rGDNqPAhGxSXZDxnpmFColAmyPsEXrp
R1TfAvii16+Z8WIsgtpPFtOgiMxTGW4Lg0HtNUIIdAmSROuWGzmlwQrIKoJtk8wzfl+HJeel74Ms
3yK+nPtbALljfjmx9fdXXi4NjjI5M09f4+64K0Sz3A5e715PfWuVB+SpzZudO0t/spkLZjdlYo1P
AjfPgoXZ67zj3OadvOxFOYhd7RBxBx+lC8cXc5xVeEwBEY47UPV1uAlVIOVtl8bFK6QZgJemG3jf
ZbxU2UktHIq+tBDEY9/hixQnJ8VAhgarCeUVxqAUvV7elJTSwm1TkNiekcnMn4QLTXMACpVzBpjy
wWd2yH6YOKl6t6zUqE81gYdAFPtlrMbzcjGg+3Sxqij/xMDeGiIU7L5oq4FdZRnt2pclFzHcQe6K
7KsyA6Vx3ibRgm87pr22VX0cSxc3VbnWNSKQ+bCJl7wPTpbJOPKxVIL9MKuC4ZsKNJVHbLmPgTGj
s45rPTxYdlPjnKuqNN9mgxV9VAHH5P2CFOXNNDCObaJiXk6ZGwORs8J+uSvRF9Rbhdf7oxNqBK5l
AAB4z1HZBI/NmOTPcx0RDrsgfr304sUMMSylDmPwZuR4ougZvLvzKpTPRRF/N8FAGdsiquzy2SyF
hcfZDZ3ivMwb48WggPLOprossFAtsEk4gMRQLop+CnmXZZ8+qKLz3G06okO8Vq4ZPWR2FpYnmToZ
g+gctckmF4P7VBdL/TRUQTfsOZfWwaazGdD7rgs3BosT7lROzGqCEDKMVJsoWurwuK5N+VU3aDZW
s6lGuc2h4HFqm8zpIstZOKDN4CzbZmwpfLYWzASVfSkfopy1YGvww+8QnbLBR6nddpdKTrq4m9pu
5dNjH4F4uSxdezEYnEAaePK1F15Uhiq/2Wi1aaF0gBl2OSYhlGw5mrFNZzpLsWfOH93kHBI6jFQl
Q0UVL4kNNn2GDgeUwTB2dT26NX2eYWZHKWtlXqZFNMtzGK5z/EZRhhJmrl033DZDNXQXs7SL6z6L
YAdWYao5vi26V+mmnxs0p01IjqA28+CQdBOGCacx5XeaLXO9wUvZNQflJmQYJ7g6hL/02BN2Fnsr
hu4eO8ha4HOoZhM25y14jmHwIyuojSNADeiKmaZIwVQ+DonvOgHTds1x83o2y2aBShAJXI2DgTX/
xYnC6h5+nYGVPzQ4Uc28qvZmnm3Rnhw8SyNmuCocAZTMuttSogNbc6swm7aTGVS17yThWG7WGd4r
AVHMshqDYgKteW89jlGyvOjMNJ9HIFfhmeskUtEMmnnBjDAxxmMSRrg5qy5dsut5KhRvgNX26HAg
59FpwJO/UWkSrs44a878ACwdGBqaFOIs5OgEvQ9ixFvpWby/YZ2Hl2bcW+kGRa8EzVObXXKch9Qm
VdRwXgPMGbcapU5wriIjnfyAtjkcf2NkBtGnvHmplbqI742qLQ4NB/aTp2CCndoUOXc81OgCbfRy
pyj0KsOPdMEXxMmCM3LFvcZwl7X08KZ+ae7jAasX/bdCwIPTbfsaFi265gGeY5Cn6HYmSWgyYJR2
zQBIxuFrparpm5XmduNHNCZBEZFJe4bLDEPuInmJdmgC6wdG3+LFCvjudq0JuG9TDVPNX3aMlUA/
D51mHs4NunCbrB03U4UZZAP9RF5bTlG7mNRq9sN2rqu7sS7dmyaM8qupoGW7aTqRPnto5ADIItqu
fTAAgAhFFDjXlQX0czNZTnjb1MACfKAo83uRaTILijHUl1gWKfEdezX6OIXWX2DboeQbYCQY+zZB
K79pc0bPW08TpzzaA7v4VAtc9sAwvsdhzgHKjazQ2JXubJpQE9XqLUkFWb2JS+P6LGiEa+/sCNYt
AQx0BShVQtoxbSWracvhyRtPvD7LzJckWVnaQmE6oMOkLuy+ZfiViqzKYaPMFdkeehXUNnhoOTzU
YeIeTOoFSh7tRUyqo/FV5paM4BKU4VEtpY62bWOquzLQzms/aAfxTqL4cql46u9OCBRqkxRYX/zc
DOg0YG4KP5JBtW8ezoUKChvMG22VEOItOeYPHZ7ulxrl9hXEvKnaG6PdXU1mgTuB/an9KBrLeBn6
EakivAUSkbMQ5VuJk+zBrrqC06LM8a80Zo8op/OMnuVBj1itVDZG87kO5vK5o80q/Fhm4hQjMIxX
6zVVmhkE7ls9ok/exHG8nOu6RnbgxZV3yqzWNjY1BQF6/mKZ1Y4Nm7oDTqz3THuOdq3rtdmrxnW0
HlgLOVGZNLARVdqnyPXCpnxr57SYt1RdkpViCmrsDzb9rY2jdY0T3p2R0zkwn75lY+mdeUoNyVa7
LNeweSaUiMtcFDdzDD+Bt7ukSG44Xsf+EI5Uz6IHirwdJevqySuH/M50aFpAuGXDr0Xk3CehGu97
IETzpgmxi/ZUldKfFtzhnIgxZdE9zob3KHID31gjS1DLh1+j2KQBSI2X3Mk8gN9t1eqkmzBEol5E
/SYeDGvchKUHgj8L9PjkUMwFnGuT5Cp3Xe+lo+3wvQrG9miahtXvaCd33dYUjoE0fIaSGsGW0Rgq
La8ar0qOYfdoALMrmmvBRWfP2J7qKBteTUWjCAhhnZ+WcMLcLuLM2aHasMpzlVQsMkuZLPeN24lz
5rrykpCTqtsaRra8G2gmASaGdfscLlP/shKv6IgZyfzVS6HxcIJ0GIHEClUnZ/iMiTBtZVTsVgYa
K/GW9qtklslL61jTd49eBT8t6aeHaUgRv6e4nfoVout9U93Ai8d7h/0Ae8GEMw801Ksy1ihvOQbW
AOs1ishUqUfnzuo5ubKrVf0llL6l4BmlmNiIwdEZpbSrGjpNq9kcRwiV9NDk766onUfBtJMp8DDn
97Foiwezo4nhS4UbA5355MwUX4k54Fhrc1BjqsO9lqRx8KWbmxYbWRVb5YYkc+8V6SGeVMMNaGJY
i6xvLWjX30LqJzgUTbL2Joyk+FisZnpwUHU+2+NU8Gaq6IPmJEtcwFSN6b2nGuzES/GWM66D1FLm
wYr1kdYZ0vSk3nl1ET8kUYu5W8Ahu1VhwuE3Jpiu5OFD5OOHws3k3nYMMGCNHh1825gFEfvW0qb4
jakRtn2l1Pscmt2ydSovfyf8L+ZdHaGEbNNqzTTRbgRhpWkijLMOGOk3R+kJ+ao3lJdOZkuB7h4Y
gQ8nFln7YsoYJCLegGQPfX9udhjSCiqclL3c0Al4zEWbw/WIlQkqLdgu3v4m926c0ssfFlHVasNL
FHyb+gaotUsh3DPLciBP26YSV7NFaIwy16KM7axHa4Fz196MSMFaJMdjhLCnnAy327ocz+A9lyoK
N3W/vrOWooG3k/hylx1s2yT3p36MxQYwFACQGJRt7mfcxG4TF9hZsZ21BOpYOSJJf9Iz5JpgqICo
xRD++mO3BLhxXcVx5JLVH0fRnw1pHebADhNONC2elu7nKKTeqSKReFW2M5ZshrWYm8dJx49/eBFb
IjtzTYaLGu2E+0nHYqS6yUgSIVDPgOaARwyYoguy+0+v4jHaRkWHIokzqFzVND/MtzG4jwzg0wyq
gFFdJo4MbsM8Kw9/eBWNeA5FjsD4xWjN+jRz9rIRefJc5rsCa+5mrBgo4g4I/lBrgbRImIgP2f0Q
KzqfZ+cMAQYOeUW+m9Dtl5QtaBi2ZifQrP/643zWWqwXclEDcu6xkXE56xD/h5vWjZ4XBsBadsVQ
rvQcApJgOY7wYHH+//pSn/UA66U8ngRLSho+HorJny41ZDiMG+iIu8i06weDyeSXrEAn/6dXsQTf
kJKW6TmIpj6JR2q3G6TXd9luAcr6jMLD+aJAFu1/fZXPygOHLoTmptEmt02aX+tt/eG2Ja2jTMzF
yY7YzOVejM1wSQPJOXM5Guxc4Dt/lGpk239db9Xaeavax7I/6wNg05hUyMmushr6OjPEL3SL9m8W
g3/9VGgG+ZfoVBC3/vypeubwyHJUgrIXfGoKsuWobA4cCu/HsULT+ZunfJVP/Kh64MGTkg+FiJYH
Q+lPDx/hHABU4Sf6+bojTUp9EaPm6LUyFE1tXMHqCn/zET8/71wSqS+fDveyVkp8+ogQz7OoZ97q
k74WgFDImTt0re1buFJ+8+n+eSmeQ7SjggLD1Up/0r8Y7TJjtu5tnwTwYqvqCjlGyER7wsb5m0/1
+dVyBZiKdW01TQtxyedLse3ouePj+kYQ0S+NGlf7TS053v76sf+36yi0zjyOvADOXyKnHx57shEg
vEBIBEtpWUe8gjgfJud3oX//fCwsheLGQ5mFgAj98M+PYTUTB1+g/PEZCFm3bMgOZTcY4X0aRelr
nxVMsSzonH98Ey1XsUSZrgkH3P2cPpRkrgzAmSm/0GW1p7smz2q7ivZ/egvRtaGIdpDPIOvU5s8f
Lk4oEpwlBa5NzMfJjvFIsnz86Xrxl8psXQItjzWdJffnq9hgukxs7Mof2GToxICcy5Jm+s1e+Hm9
4CpIArXpoK1HB29aP18l7jj09h1ebeBDE4OsQO5jD6QrAwXbz0VcX//xvfO4a8jklXZM57P61h5r
e6RDbfkyk/2+MbwBWMU0ffz6Kv98/BT7KBI9IsjW4ujTqrSUbc4Rgatw6DevYtuxDr1dt/cEyRjX
S8pkMHJdyvpfX/Wfq8WqKWWpcNAzs8B/updev3jhkEUWa6HEDhPSUQ/U6qweqvnvS/2ROeQyfmvK
tvzefbZ+/Oj8+D9Xw0fT9c3H/1x+rdr/2ffF+9cOX8bnf/P/oV0E1sUP9/8ffpHzr8vXNGq7rz95
TP76R39bRlznPwgKNWdkKhab1YD39G/HiNL/ofBbSyVNRSudNcjuv4YR2/4Po10KN6b+VAcUIP/X
MKLEf5DNaHYdVKCUwEr9iV/k50eUB9+jXJOsxMBq1lJ0/fMf1uEiQvXQddC+y7CJQMFNQfohK2ih
m0oZ5jlqIPuLikfOWD/cpOu/t+YfHSQ/P6T/ve76yzvIhx3n8+4ZIwgJxkAs+5aZFo58Feyx+ldH
dAT69OtL/by2/H0pxFMmphyX7fpzNZ8vdFr7jsCUoRod2jj9o4f5fW8uy7ApTOM3K8taP/2/SuS/
V8MqgZ/Hwkvg8W3/eEMRpnlgead5j/Pe3acOgqtBwKZBsBbvq3Ect1jaaO3r8u6PP6bWHF85Unim
J+31jv/wTcYjaJ+kNPgmXSQbUavF917n8y5OFrnDQPI7Reu/3FaMmSzV6w5hstH9fD1GdToK0n7Z
51G2BognJDD5YbMMNzS9Bm+P6K37XeTjz1XDenM9nlc06jywvDifTSKt7nTijnazHwCaQnvkGOyW
0j38+k5+vgqFsS0wg1AeS96Nv1LifriTRqPAyTTOuLfdNcCs6qJjnSS/S0n9/AZwFdZnSki2ICo7
+WmZjlRrFIUGNIL1vqAMyab4Kalgcm0IEhNnv/5I/3Yxi2pVciFvVTn//GV1kQR3oMNpL5AzHnQ0
PYQmBkorNl9+faF/uXdsq8iOV1m45Mz584XWVngR45/dG55zlVZ2A9rFm/7ofM7Rn1vH/rauWzYv
2WfXBk+04zIHAkluqTeLqfR5uATub5aNf7tliugaW7Aq4l35VHRbUZDpkNDCvXT1cKiWBVCIV15k
Yax/U8itb8oPSwaF6VpyU9xr7fCf6tMarM15hDWTZediRwn3m4X20w9H0r7uLPg1pGLvwYD48xcy
Ah4BHZyn+8ghWnCzxCJobi2dyO6GmPY2PqI4rHDALkHC3AugSfUIxzKYbn/9XKyX+eEzrr+GSTWC
OcLiE0rxqYxEzWS5C3CQfSfGdHkmVbd2kf6YbQmwN3Wro1NE1utEv0r/2aP/15VZ9uF3cCOYCH56
9O1ltrJmYcwcxG52mOHv7Gca7duGh+v+zz8kywa7PIRiU37uGKiIKLHCE4Q8RKD3jbBt3ljT+rMh
UMthMfP+Nq3d/sufX3R9pTXrsIV37tOBPkhMARexIVAuRmy86zlKPQ0Qzcj17mB7T6GJZLAeSuvj
D6/L+qspogUeHir21SP7434TmKIsUlHlxGqH3R3Dc7Kto6J4abEpHsa2L68LM1NPv77op+UF7QsO
WVQ+q42SA5a1/vkPS7MaOcIVnsz3NXPSm7Fzx8y3xpie+q+v8+nl//s6VFmaIzBmWvV5cY4Db2yJ
LNmLPgwu7XRQ1xWHl5soJO7x15f6/GZgy6PzQ7+e04jgCV332R8/UgSXH2gwtNtu273GV7/+6ZhX
Pq8AWEFMVhaJIeQvx86nJdnqFZFhHPYPQxfZzEvmpTgNUSpiHwsP2pEkHeC4wUeH78AYy0x9zsUj
ifFAEYvNKEPN0BwaKUEsyjYenGqOvc3E4PlZdbYytkPUkj0PjKJc40w8kLfMacN1GFM7LyV4xFPG
vJcJlssBSy5WS6KFNcSPFcRfZ1sZRX5MkDuha0ob68SAuLUvkTwa7k1o5pBdFCqSQ26sgyVoWjS+
KzO6LVJPP6dM5F6CaVZfZNLZb8BmnXcxiOImM5KeU1fbOS9xauNeAKMJpQuvC/K9BvnEtI3akGls
VfOb+Bpx0LGLSro3QagEuVDsQXe8xMGXvm3wx7Q2zcB9DNL5ptGLtZJhBuVtW2sIz2yaPlB0ZYdg
WEkQsUdgL9DAjNRz7rOB+LkdGoZJk2oWcvs5I0zqWPCCMhH2jBnjzGw+R5mVeZsZaR9C+DyFy69C
s0Z85TCrD/BudFvd9zQT4GNzlHPGsHgOEZDnJI6I7KZ2NIMu6krrPLShyCORs5fgGHQ6tBgurQia
hvw9WBzGkPXH1K6h7VDnlIRqIHC/D9KM1zV2JSGWKLCQETREjSHn1Ml0JOKJ+V+L4OmQWTBGqU/y
7IyxLlCQWndGuscMXr0Hub1cob8UhObNjQXnMK2yywqnh3UN2W28Ri4IPBElZNld9IyIJlZ+5Lmb
Ec1HcVSIHt+XWJctCDKgaBOej1eGMyOIwcgFDBHyDDp+NxQRSLjOaCof1ARofdRloO1SG4MBNJth
JDDAtYi50lFn3Q5p2pAoQnTAd29IKpcBpVugc6Z+fAmcuDTPnDKskusGfex5jS7ROFhApfXWtKf8
haJPWoeSqLp2n5fsYccsZGoHyyzKmdTplt9wssYGdg7msZVLFTiH3OrcBQVGDRG8W8iVK1OdoRco
awODAuglFFp53b8BG5P4jGEPFVvCH8zzSpuRs6/QGcktcjtxw6+TEHIkWjwlQdBbBgEvNd17Ry/A
kZu6qkKwghWShcnR49VSyLTYIrGeX+GSVvjxQmdqdypARnmRBnNXHYwY8R4EXMArAgRm6+fSbssd
k7g831sZkhZk/Uh9N7Sk2/AG0nOgCAlVKIe0nJNdSpV6TmLEGqRY9gRpoRPLHmTg2ciPilYUp0DO
PHJocuD4M43tDDAm3siSYkUOWCog64i8SKlguNZ7jcSH0KJCIt0hZFoY0q/Odwo9wrCdVQUVfBFd
+K1pgKv5eZ3ZirSiCfNHnQFbPxAD2hX3nip71x+qtHN3ahkC4YvOlSNCESCgjDgdwl+K2VlwCUT9
kyQkxn4Y7cp5jONQkONhpfM7JjPb3CxKdOqMZuvS4vuaSsJjrbg9TbVj20QUlvolgNPVnWF2glRY
Orp5YlyXpf5gtON7HNiFBZ410+SAxpjJWLlmEg6cuifXEN1+MO7dbFmeEsRLF8FUuUC0RCwtbPVF
WEI/E6HajyIvu22BC+bQzLMR7eyhnDF6akOFe6+K+u/jMBlyC0Qm/RKYdo4Lqc2Wj6ou+Guoxe3H
Suay37rI2Ihjay3gy47TRV8HLypvByeGLihhlzaMGlPQ4MgvSxI5iXuYN4XSDQD0ik7YodLRYAO6
9YxhN6WwrzYY8lmjtCRybbNUDhHXLYS2Y+5OEtM2p2lGwZ4pMvS7ujjr0A/xqLV5vSfXsSvPwrQf
TN8E3gmsB+hp72fRKicw0cFea9Vmb0M6wX6dHf4a4hc4hvWSZu0WmS++BgCZ9kcvtOFchLbNkw/V
0fN2xGJqDzXUUg07vouI/38uYjIgm4H8kGzsNbAdhO42iQxhp4+y9lL7MFP/8myEnnEvJA+Wr6pe
3uksMV/BZL3kCIbuqrAdThoyG0pU9HVbmxxiP7a94tIYuvgbaK53zgjMt9CQXeUjESVFDH3eWrI1
zZXKAiQLw/SSZccvMwGxn5KlevmruULeXAB3y+Ewyx1NWxhvlAiESxOBc57N8VDhISZ4BgvEcApw
hF2giXdZEMpdb3tfCdG+au3cQ1yavxcG1h6CcpBwGN07ap7lbjTT76br7CNhHq3YvcvqviRqWTzP
cPQjhEzQCY+qMm/tsCy3okbINLtJcokIsMYuSJaLmxFobs6Ejxr1RR018/mcwr4vGeZtZnY3xEwG
dqCxO6EsiPgIzoEGdYmqM28uGjSrjxaGAV8ROms7RLy6SRxswMKXW5TxGC+gRkNwIygEXmx7Sma+
n74I90a1zGeyyaMroITDxchcp921EQvetk3WCChh865DIa8/rFpW77rN+2mH/aa8pzFdn3JnRvOU
c6rbrqeTQ6slbEHbs9/apSShNhI8YxvYfuYd6c/drcot6lc6zfcxUU7wfCoaXQkf5NAPozhIr0iu
VB0uj6qVryT+OhdWGQxXuDxi/EoIo59D9H9MOws3u6pB5oEnacY83o5dp95rjdF0I9HHivvGayOM
XirV3sM4zCQfw++cbdyjJJClQ/ewGFCriSe561wBQ7mdzNuiSnHHxei2zvRgObd4N63v/dBqP8SL
uxMwl4BJoYCc2I0K4MH9lolpLHdNI5pvASVssm1J+J63bjqh/1iGRuxoeiOQLvgvw4dBYL5arSUu
StNgEMi0IT/WTgu9sRzbaxeeCWKSDjYeRc+3BLrS+IhiZ7SQFBDJAJu2zJJtJer5g6Cc6TRPy0dp
Oz3ODAOSAyd/fyhz+2lAov6OC8X+aAe3I24opaDoo/JxwjR5M9ECH9dXhMctEYjkyeiuCrQnlvlS
oVM+80Ylvrth/DqBOLkxiT+5m7v5SFmU7dBwG98NiIQX6I8wiqbyOXLr5knZazZO351kLVBopmNI
RkUQLuTIp8VZQsTE1pkxm9SQ0xaS44COjqGXH13L/Y6LR2zqOYCSNiXmLu2cZdc6SetXvbGQ+zaa
833qKSLVCivcgdwYD3HdJVsk+GQJMODAVksMjxRwP9NRFrc6Ho+eWK5cpBFIk5kFn2obgI0fBlp/
tNFcsH2WRgF+A9fi1xGc8rAGxo07qlGx0QDF9rPG8zCOIvNjEz9JYMORN2OTGMw8280B3BrUrEt6
JijiCB20p+oULDmvLALAfQ0U2R967flpj4NlW6E2/6bQaG+9aHoMep3eVWVLDHFYefOpFkipvECQ
EjoGxYuV9vIe3bO8cBOcHnM66eukL6z7AoL2rUBl1LJDAALexJ0kbZGq9ipeYG2BEuOhyl3Mxoq9
bOM0VX+qYA4fGgsgNCr/fsNcjiXF7njlZqwcRwP6WQr0eecifd7ymaM9ThISBoh9pk7pAHq1mNcl
HhXOHHlfnETYtlcUf7iP8rwFi2lrvricJFeKagNPCUFj1wlJYY+qarGIWWlcky+nM5hzVT29xAvK
eoR3M0LEjI18v6Aiv6KLu6CsxeOMLTsZ0ASb5cyqQW13GvmWcITJyNhS/CElsmZn3w00ZRFNZhDB
xsWMCGXXBsIdJx8jzh+kkN4kNoX4kUgP+y2X5RCf5+RhWWcWbqT6khRrZJGbAYLshZW7ejX79SWV
iiyI2+ZZanduXVJ3uClbXVwa8h6hLpEATJB4WZB7hiiQY4zWzNeWfL/EteLn5bY5r3g3AuD4DGgB
E3gRrPrUrDmjUej4dY97pIVw7LlNdE/GW9nf1EJVBD4bH1UlbDJ/4ItZrSe2bW8be8sqsQgTX/zg
Udt8kGPeEw6CyfA2pJrD1NSKK+zGLz1DKr+Z0ivcNPVWxxG2DQR7wPdCl4yMEaA3Ik23msAlj8nq
6GRDJriNQmszh0hAl7QnpEu0VnGYxjndT2yyGCwbhPC4B0Hn1pxbsZIbPkGDLLSaRgcITnLrI3mJ
ke8pNEKFIDlAqWolO03Rc8qiyrl0RB2igi/6O40usDigK+wJScojAHNkKQ9pU5AQoKt422Vx3F5X
2VxdxOjTd7w85nWTMxXfYYWv1b4RmMMCT/PnqtVfbPykkEWb42BQ0mFTE9Ab4zC85iQFII7wsA1t
mfpITsJcMa7NkquEyIIGheDBcmb5Vst8frStNOI0YnIqsg20vFBT53Nsj57j0/9hotwUj8wYRA2/
VLrI5JhsENlAqrLajEDLcAZnyuPgSPDwGSWhc7Aa3M2bEkXjQVN9Non7Zi7kK3emd6mKOTc3Uzas
medlPByd2Hgq5qp7IJJ5+IKxSlzjkSyAyqcoPJfpm54wKlTSzq+aupzeebIe6bCRxwNDv9w4lRNd
EN+uT3ltHVwRDbdMRc6cMSaFcy5D7i1EZ3EmC4AScVG+RCEkR68hP0tm7ipLlHK5CRzaSsx/F3Ge
hK53xA6CyZJFcVsUuflE8RDfd1mP0b/RdNE3pNmG1Q6vcjYePOzE926+Wrt5sUPSJ4KUJ5aK/pWd
kRSBoqt8l7WUSiqnwHBQ3WYyvJpEEZy5ja6fwRCIaJtMXfFgZATUbEazM7cA54I7+PzDResSEAzv
Pnf0DgfzdBFZZM7oITUeZDEjEk8J1UVUDFTAH3vxrPjfd1mpm2k7ZsPXuZUPdJbUPkwBGGOtTxCa
2oMfFzglNiN1JBlb2UU8kApSknFIbVk6U70RHLRxL+bi3ujq8SMe4hhQRvXU2j15S64REH0mKpJu
N6lDJHVBzfFRwUSoN1YEKZQAlKmaHkTTwMi2q2BP/7d4IaRIPXWhZ8UAvS1oxk3kfnOmOSBSQ8OP
2yydkB2kY3veh7hx+YaLXJBFx5rsu3H5oVfZZSVD45JINzc/adwSN3W2nhkIfp9fwOHlVOEUEV8C
UkOHA/00BGn5ONsPcWS0HCeo7l6FGyo/yefsw2zrFKSGOz8iCxB3lqzWIE2DUBX8+15GLA55Yb5r
lsNBGJKsgCUpXCL0EoztVWcRy2iRZRJFC+ERToF4HVIEsSJwNAyYDwZ5K8AGMAkZ3A6Ipy2yT/Kx
W9Pb5RHf/jaPgawmVmdOe2UvFlbEYUCEPOOdfOzdkFJ/Kit9altHP6kIQ+Q26ms9sGK7fbND4Wrz
fYYTOqBhcepLBwEeYkW7z0Yfsxax9DoVxqYyu4K0obKPv/YWFeU2JiH1OsAnODENMqWgeJIy8fMF
M5s/ykW8xS2Luu9NlY43cqR9gjGrz+8TD/zGRlbC7H0ya6Gl6xEy6Y7VI5Q7B8/M7TglGVmzLamS
CGcHM9/C3JPfDVcAK11azOwbu3VqvamnAAGqm2bYD4oJgAf1HfWXX9eqPNBKSNc4oEQLYCdO9T1g
Pjz6wZBnRHLRZ7osGcJe4L7j+JskDqu6O8zDNR4U3IABj/21MXgJITrESILOR18st9RyU3fhTeHU
HIFFMAujx8tp0Ew4nEQ4HiGBpxxRkMsvFv6hhHVvVv3yTKNmIHplbDui3qyeNI7AngYE4pHNfR1s
oknYwJdDOQm+YKL6Iir3xsMdm4xLxMijL+QKps2YIqo5WC1VM48Jr5a1ojTnsDgb8162O/gUZI/R
bbIvSujoHv0np78J2ar+l7ozaY4byLrrL0IH5mFbqHngLFLiBiFRIoBEYkgkgATw633Knxe2I7zw
wgvvuqPVUrFYhXx5373nWggwMxc8n0ftTDqKHBgzqIysi5JLJHZRP3Qd2IS2f5NSU4AVkkAk800i
8g9xZhgeI1ntO8OjnFCyPVkG26QNu0dbgIRI207wRKLyu4XMUd5ROFUQ+5ANkqn+LL1R8QCdpxqb
9zQG315H2lklPi0/ukuo7nFkQBY4tFqy3J5nLzcfJj7Gc+2px2iN6CSk9Cf/w98YfreUsNsYhnX+
K3CH+Ft783qHnzfz3oNNSAo4BIN8WJLqzoFYNLSThm2ju1lKOCG7NjRotbmN6EbdDfSEfTJG3s+F
Pjwv7ULLDo6hanpmxAVXNcALGhx4SI4LHdzKGe7iF6oG7ab5tEPRmh7zZZnj1IqTmZbMxLLircKG
gk4d1HO87ZmK+No3luKqpp1EnRp8zRR8Mis+F8SAvRMeSEgeOdiKQ5DRcJKus+rGjdNaVfRERYsH
WwVRS+4E/nqCpqq8Y3vdIrQ3kmbBzygqgx/8zMlrGZPa2Ci8SGE6l0nfn6lh5seKeY0cnBFIjosy
RDBPshr8n7YquNXjG3R/28EaW1sZhRPFn6ttvRJsIk/SWglu1Ynqq+GxB3bbpA5P+VftkD3capbf
+Rcdu3n2kMGtMjc1VVzxMYKNIBtInpDxoM0lRI6fk+AKVtLxUkHTKRKkY2Hph//sUTRQtF15G4Pa
fgj8ggbTtRuszv9mTLV0nNqlCDTMgGyOHPV0z+DJ8oJFnag9fS1RYtodIH188eQV2R9SQ1jxvoaw
t6LWyo9tG5D+RnaT7ZIaaqDbp5jT2Gzozsq5TncVd3bXbtBWJNsc8OLJWtknotPYPRrvnmvEmNet
264nqAwRk3rvD9tr+oEoNhf0Q14p4o0YLGW2ZVeonTRE0IOeAV972laVGhm5eVpDoRgwJm96Icvo
rKHEOCnvFx0mkjWxyC51xfy6y5TM55+ESZ2VSqCKADc9GFw7izlCmnYtI4od+u001rTKd32y9f0p
PBSe8dqPwReGAYRGwpLPv2jcU+HRzgzt2RTrhY37KHeKwEf7m4Nk9C5u1bZ/JyeHWwF0i4vaYiy2
LWjBOBc8DaU+nTvGWhL4OqYeua+8/APxoM+ol49rpt12SSi08mx6iAIuPvRPVizw0QmmXP2rfN1Z
h4jin2DXzbWX/BJSs0GtlKMZsOhUh0fPT1ScQxIqHwJoDh91H7Ay89OYlaAlxFBfrIUKuvNUQyPR
91Q49QFrUfOFjvMsHhCvAv/NCzp5f7MpQhymwH7p/B5X7VQuFMVlMps/3KUf/IuZRrs8ZM5MCaAv
UG54qhXR2Qq8OdqV0xRNqZ6SMHwaqzZ/QfAteR4Xs8ZMbXeZS29DHucJn6nRNKCx28TdwMcy5mdG
AD6/+sHkj08+okJ1CCPyxKln+RAXuiZcfnuBBu7PR8kO0cywBuwIlkTfwowOUjPiBoRaJgmfq+Y4
hdgY+ZzY57HPVPQMTrWidk1XzNjGCVmD24MgxdF6TWztELLLJpVZPtdHYmX0JGVz3TVHA/D5m7m7
9DlkwKU/l4ZK5c+yyTuY751jz1sMHU27q6x58NiJVdznU5uWDShQeSYXJp2FtglETIJ/NuUYy8YC
yYWz1wflHa/MT9vYWdaFmwQh8LTwVFf8w1h07zhpPf2aZMXib/wlcl5Xv8JtH7Wt9brmtJMf2iac
ZuBSeaQPtM5GlN5E8yBoh7JpYF0DJSB+mgE+XOMm6qIdQokbba/eU+13/ittSFEFVaYe/yY57qUL
lDC6Xxcqrp46bzIcwDTLvPrchn8HbtGK21Ks+TemZwp/gcl11gutOuELpT4UOy+DTpJfi0cfzlPD
+ud1SVwVnrs4VOuFtEKXH6eFS+R1tAq/2gOTa5ODR/kULZELpbXw2KWIg0dVlfJ1zqPJ2WtvsQfm
yr54T+6aELfpgVoUkY1/Ecm4gq99scaHGWhRtM8cWlIesmK8p2T5pIEKouK+3hfNGvip5tP9uOqs
f2AQg05Ta8oZaPgAaHwo7SU01xHevpViEgp+kQW3gJvl3GUJmyqunzF3Wb6TSmRfzC7jpW45XTdr
LPOFfp6+mPZz7hevuUo4mpOGmNdiDTXyuCJyzXHAeLprVF79UFqAC5/dtWdKGW0Y5jN+deQcB/GZ
0K3/F7aNXtKceH+ZgpkOynbrh5nVXHimVu4D12LWITZaLWk3nEb7YJjrb5sKzYKS+SSAmNxB1N/3
rj3VW83S1zlVC4itfTB2Nc0zDqQkAkp2UU9HrPS81LDLaXm7eo1g6hdE2ubHyrIpHp1bJYp9VJaq
fW1Gh9r3npYPFh9LRgKuTUy/pspt8p91E9+7B2u201QFgi27tE3NPTtCgiAw5wYVZbrNqCXVIIH4
TOa1c7Cak0ir65Hhxa4GWeyGXtl8/ki/1pIvXVaah9zBor7l21DYl6EaENmg7of/gtUOYL7z38WW
KOdI5exAA+zGo+6Puuciqs/DwrIUg743//HrVVzY4FUsz3RlX2rhd3zlzax+2WEbcYOeEK6ZC03x
w7H5cj4kBQtrij6qhWISv4hRP+80KAfpMNomePSP5SDxyQ9ZGyxpodbEImBZR/kVAzgjNcYYLTZM
wz00jwCe1ZmiQq8+rODfxUYseOwP85QXtCOsgBXOxu64QmvORLMZKcT7dA1AvA1LD3T2e7oX/mBf
WvZmGuX6oy2AtJzxacdARjJuoKc1jhgP83bo+l1Oj1oM3wVw1/m++MbtKdBH/RCA3Hm2o2k92pqW
6F0x2B07J9+QSJqakgZsaZp/tnaxMRb4OPETq3suALz+nHH0CuB1Qc6I3NMHxVLLZq/M6cBvDLv4
0h6DcvbRUgOm7H3L0hZCHdprBELCX6qdpMjISnnI2T8zlbUrD5Bmzc81O+4/oGAAf7Rw6lC09HAf
wJBh6l3Zgfu4lRyO3R7rKknDnrP3xQ1NE29qw+i2tRbVhAfYqUUCK4OHOad/5xkoPx2fSJswovNL
M7q99SPHkWfTk3QM14C6Tk3lrcWJtQYt8K+qHl7AFdAq4mS19Y8QRuMfK17SSTbKfWcoqYKt5Fgn
mAfy6Iffuku15b2+30hXgg0b2nH9MR28zF/I8rhLdhznyV+2spyd+oRM36IWxk5ZaGghQfSBvb6i
3U+jIu1wc9C2O9hyCAnPO0X1WmL4ZrdPCYEpt2UYrP1+NWEgf5shzIbnQNnllUhF1l1HL0ZsI9cb
cKGz3HK+oCAFn001O8N2qDyVnVTns0NQBBGnveu3QfgaiD55HN2ANL10ff0SVwI8ZdTJjkp22Tk9
4JkVBqRRoXmrHHsxh8IeguDcW36cgb+x/eQ4KsNLZLwhUsv0RPnByA2aGh8HBsljpUrBi4ZkZx4m
SfXVNqkMzXNsSDyIzxlwsd1ozQ6a6xLELX0gTXSlabGPDtGYafXZqcp2AXwSK4KS6KPo/MQLoD/n
Yoqofi80m3oR3SuL11HRjpIJ/ysnwv628tsjxl8trkXkPeQ7u3N0FD0sModzkYRLi6TLKI1LJsig
TZUTUuCJwpAopPwhQALaeYsxLcefHf1RMeQFFqUyjzYzTJyGMU20v2EQYrNtsPokKezMURwmTlJ1
dqWFLr4SOw1ILhe+/ZkR0neuVhEABESyyzwo7uDi9Hu0uqjEV5zF88xWklam96gAaEgdt8lnOC0i
ptYyNVHNBcyBRWYuxbrUyQY0ZT3uxyhU+tTNrTud54p73i4a1wJwEGfaBPO18t1/5HUDgOOFV8E5
maQjTtS1GToH41h8EXdmM0qZeoBHeQ778GIY1v6SQwOmWSrJRUSqPoieARatwWukjaEnlp4owIJz
WP2b8EZ47CO4iJ2r+7829Jb3lw0nIkxvlFFH7CkjLWiz6qkhZ0QP0zIIzLmfyeu/GPfO76wxIexi
n9bpjZ4mhYZvF/63rirLeuArJX/oebJ/FEFoPqOhpAeSyxdj7TR2f3AxCVB8XkSa0gRB/Tx5zAPb
0FeGBUG0dsU26tAnNlnG7mwD1mb+DsFZ5Ad+x5E+iTygxbeBThjdBBd2/mArM86owfE/GcMQHNqA
tesVrZPBCZ8NtFW+zPVPd7H4jxbbSzzX0LNYRpXlDP016xWZ50q6otw5vOHhdYksEe9b7GB05Hhx
0XOr9Xp3Q5gIcdSDGuXucUJrQJz1qHn+qWpVe4x8YjxYbeDLXYfs/1PNnos3CRwY6WHj5aACLNdr
mKkjHsML3azR0c5zSua4gnHQlVRlJlfs2qGzhfMknSNDc/YTpUEzFVSWs4JMmvq/YVBbLEwJ0HE3
7jN7B3lDl/sQP9dvXTtqeSqWhcHZskAmuWlmArUcJS1k64Wa4Yr+xXhgnLDoh2JLukx1foVaUeMi
o9fEvawy85HsTddecjT2e4/j5L8kls3WtiZ8feG3L5LUKnLO7Sozw9+y0k2ftg4z7WaGrdOlsky6
Gs9oW4LzKdEHU0hbs5euUtE+z5Ob+1+88nu6CN9h7m1ciHhbNfL/PkHPFTQ7NmwzU8jj3WM42CTL
iQO7MX99JcnRAx2hfMZUikbTHuQFsxFNOaZILLUlpV58wdaba8bpsfqI9MKUD1GE9ihgHkWbil64
t7xQ1lfOm/YDU0QA7t6v5DcM3Ebv4bKg1Jk54Femg2V5IIKfuI94bxGieVnloYS7SHIRaF25cQMr
fJonJsA7j8F8jugRbhozOb0A+SUB2NLPkKOse3AJid3T7u5x4Xma8iZ8GFhevvMxxhBjhKGMz8pn
eFQEp7lkoWWxxfNNbqdYBQZqf1iHcsWmm/0JmN2MciXj+0gjcQtuQFNNPzNu/+3GSnBH3Bem+rEg
tzVjDKv4gLmDVPsy9JcvG0TYc+RV3i8VSPY1wsoYfhJE1sdqnWmxz/PmN5JmdKrMOC8fUxEHv03o
5/8iRNA7PWDwr9loQwXopHRf7DmSxWPT0UOxwQLgAQNDcfuyfFDPWxqUS66ceR2C61pa6wlW9eBs
Kgcb1NEXWfgd1+LehunVei+xRuF+gqDMGLa45Y0GZZR6zaMh4QJpOdl5LMdKfYbaowrUptAcSn9X
AQwUrWZ1XlcZ7BhHDQvb49Wyo0e4YxzjueY1AkPIgHvWLSaCK5sTqEpOpa1p21UNrBDtT6piju+C
G9FegLVUFzLeYSdmyOjXAUIVX2Fil1wWNcWM2dDtMXTF1qkHwsTvWJfIM1Qdoif5crGPgus3CKUa
aesWzCyBJtx6SeqKyL0WQiRmvySF+9TWjv2dUGyY8EBdKHFzc93eAt9feRKs8/odgJj5YeFenkAH
Sv2X42zETmGRXdgMvjH3PjgqwfEbgIN9G0kaYPbUQe797X0p1HW9S9DfZSns8kvFCrJqDXuQ6keQ
l1Uq66T8w34UqvNoxnY+tTkT8CaSE66rIpkB16PRgIcZjbgpXE8Cf6ndlj/cMYTXPdJOvx7gC+Tu
F/aCadyVCHTrB3/jEu4be+aaAz0R2ZPNyAQRCFocXRNtXGNYGSnSbso1JjxLbHyhvKrW9MnzcyAG
TjQDtqc6iWakf52h6ddBzlUDyGevPDfF2ow5TfsUvu2snqpZ8OP3BRxrm2JMAxvxHp9CFn50YVZT
E2j7Kr5ajWQXa6uKSXLGhbFx3T5Y0xq2Y3Vyc/yLbzF7xNtcDD2kHAh2RSo1D8KjVjJmgpp6amHy
HKhG7EV4EiqUnvbBd1pJsXFQegOD+4roIaC7USPoNlixXHoy1UfRuxnmJ7OgT8Mo9VDSMug4zHuf
SkbregSybffvk9217iMDDvkrwUFWf4nVD9pz3Tu8LovavaK8LbJEQEydqp27jItZG6/bIJ9y9puV
7Mimc2WPr7VqRX7EoNc2VyuHRUPhmqZmbztlFjXgzjhgF2RSignRdKFt0WKRxHYeQ3G1ohELbNEA
WdrQWMZjb8+eTvjpBJy1DBgirKbFZIEHS38VvhLDufNWrbuNng24wbyfmy9Gkanf93MgfqlZkC8Y
u5U9AviL9a2esIoAJx6Blt6J1L+hk+SS+sgsiXYGs059SayiBCjZGoP6H/pz/ry0pjc/y9Kxx9vS
uO14xOcny11jKKdhsi1bG+Z3ZQc/Bb2W35oPcZ2Sds+gXbauvC8lKUHH5IEd0trYHIdAyDNLyZeO
byKgXNy0tK2s5OOvFI2JDz69c3/IWLL8kzREUh2qhwlP5qKb5SYk971TJgDj7/kZw5hvFJaaVBgf
Who8ssT6Xc957IMhIhSTFhifC/ve3c7S36o7jo+Sxvr8wfeiTHCpzYYPjGw93lRRsQ6HPVACGXVr
YDgN7YyYyGJRj38C0EAQpqhPBjpTQ/O66xzNdG7YegNxI9EW6ePqdvdSx5m6wugZV0qNKrH63leG
7Ct2tiA0j7zT8AajZOTlLisamCep3VQB1lFU8bXbChuP196PpggIqYdFAZCoEXtV9bOPDh12JJtl
0iz7MMdgvh9QSupz7rAXOdJjRyF1V1dE+2OrEjSgz4tO0OcAyoJ7n5dE75JgscZDNBAUoEyg6jjp
Vsjr5O+WBoOQO7K6HPLeJIcswV71C1IYAwzXn6U/gqG3iwum7MbdFouKIKHpkgY59ks02OFypAfc
gxLP877gnv442gMdxRJtiPJifu/65rsBfkh+1ba4zK4ZfCyN430xTr7TvPJtqJw3253vC0pp0TEO
VtV6ztyuC6+Oldn+49SvivwpvObkpKx+BFjJgQ79eY1JQAXAlfnqlehZtdf8zIAyqUvL5RT9RtVW
9dy52VJykYOOt2vdzqo/tF6R6fG95/q3JdgSPlVd1ur3vsUYek1csRBaTDrot+wk/DL+W/YrO6KN
KNDDHcaxGpXaNT5NdzSaA6PSpnXGjzEn498Q+/ChPW6wQQ8r+mne9b+GFvBdzeQCvzglDStFs1mZ
cYKrxSuvf1ruUAxyyxMp01sXbN74xuffnso0s8GGTpuKAuX6wSe1IA/TIjEEWcW45JiGUB+nbVJa
fX8SFXhp+goi3BxL1/VIFOzx479tGbclFH5pWyeov9b0vA79cifcZ1XhPK7AsgwOEb1ChBoqx711
dhlTCrqWkVrvNnHc8YywOTtgWYl1WC70JuZVdaG+Qjfu45RAA41xxFtZv21WViSHzq8t+YDI1rdX
VpZB+RFG2GguJeiy5dHoFsdeA6+bZgp+smu92hWF2VonpzJsPLUJ0Uh5tidCeGkZd9GR+y+Lw5Ih
DidIj1mRNANuwY3NpehLDh2+waniYrxJkH4vCXWfTJgT/8NlpH0wsqIjk2Ee4WAKsAZkh2Eucn8G
Mcuw2r0mokR5OolRNEFzZA/i1v1v2OQt38hK4lpcLnHnEAlYg6kfnyfbprRjh/tURsP7hNTisSGq
KzBEX1A5ufztebSF9nD256lQ8d7MAyrZbGHezrcebbe+3EMkh3+1ZOWi5W6qF4oONl2XJUyxhQrw
A1ARSY/OxgavC1LXzfvQwoVb1Ivegh4t2EMWw5TTVm5AIoYvUAsLSH6sOGNPnzCIBSCdPdfmqJh4
bQlVIGVmjj17lZWqSZUji8oGhpoxOj4MrSfeVTWyBqbO1X423lp/l6Rh6OYAFPyPYw10esCS8AMa
ZvaZYNIdNx124jcxxslhtp21P9auVX06vQo+GitIfha6KSaCMLUW7b4vEo7raQju9RGo9KRXypZi
3Ybtdvrf8z7/LxL53b/mdej//RuI5P9/kcMn2fZ/7m28/m71/9zZ6Hj88f9K4NNi8J/QIxwHbJjq
PS8gIfVfCXzS0v+xsUxFXLV9IpgO4av/kcB33f8ERKmpd0kSB7PFHd6gMYze2xy9/8CEAgzlgd64
h/rj/5sEvhO6/2uqzSIpeEcA+P97dK8q8sb0oyVPaiWUEnpFzsjH+vOz8emDpvUccidDiXUqjTXe
PKQrGohBy06nFYF/ToMZy8/G5Iv4DqAOUoJe9+o2LQlOUl+u8PVrxtLnmR0ObMvCPxUze/fNlPfD
z26Rzo+wLCFxYmNtJ3yRyl02eT3L5k6XkQ+z20cfNliqs12JcOvxqHtQQoXHNuNIQMMe72ElULQ9
Ggll6KmTrM5711pcsoIVS/Lsz+IrI2pEim7p5DF3jPtts2uoCHMYFmkrGjbbvuEmrTp+WWes/KlK
hLmRsWRzWDSmeaaYyIWlNrKbSqqqqS810BvaXdwBMcCuGn11RNGf2P7jcivxHG9jwdwR1kgdCP3x
xxKbmWdtHFr02DKJPeH9H1+hOZbveF3UJ7d8A7Zd6cvEGY9esI4fc6wc9pxezWU+VvSfI2bkw0kV
XNFT4LLhjjfDVdjz1+KG77oFThqCijNhPxx8NFVJxkeHe4QRn/wPq9UpduqXKFu5YwYo13LFBovb
WYTqWOlifKCqB8M35iiuRXmHH6ysBT4jG/vEC1GxgYlx5vVH5aUr70xIB22b08K+oGOM5OGnqXtF
YU7iDXUF1aca1/o2AlM/FFkZfjJHi31SDIKzVYu0EI2V+lJ+MiqY1M6SjiR43ly5XNIbLpOeW0NY
4nydk8xNMfB1W5oYy5eRA7YCVOeEwF6L+R64ih1nP9rTfNBmjJv96L/FUXJzC3qYcRBWGIOX5Kku
2WXmSRFskSTGTWhibad5qIY3r11xp0uTXDHLxvDNZ/+9VEuO91zPvwVhwVvCfPHkmrHQNPjY54FB
9Brr/sSdIr6ETbXeFHLPu+6F+FKcLKxvO4fyFa3qK9Kd9TfC+LGzfN8sGMdqdF5qjsKn3LaS8zKw
KxeqjP9QzUHeZ+yb8rEr6vKAw2fetlyZJnxMXUZiZcQESKXVLRw51Za1YJsua35dbmIlgoMZx9mq
KIMZSpitIgmTv4Ge29MY+d7KRfO+aTLzOHywrVTJR6Gv5PXJV6ISr88imRw+zSzt5QEnDf7/JGDr
U0uxXeg3/1wYO3/aRIiupDfsR5Qy6xWt4l4iRD13LgO188au+sgcT72tVcTQUpRjbB+bnJL7meqC
l77wh+c1auJXa+ns3zGf5AG/jq23slesXjuZnDP2ste6pvrF0NGR1q0dPvL4C8bLbI3DsU5mc15Z
tKQrq6QfrenCbbV0iEyE2u6XaeJpiMby7kMhRhjj5GgomBxMdHMXbW6L7XqA2DEf3WPez0sscV6X
Jul+w2u9O9IoBWNAchM+YrrC7o3EduJf9x+oznB/O1MbvsM5zPB3+utLVjlU4BEe27o2O3OuWmuz
i5MiP2JCxwyZO/2TyqJpd99V3f2iwS92HYb3F/rvBqx9fU5wXe2Nz7p9imoNrNqOX2n/VXs2bcku
LFX8rjvtE5ijwILoXhxiDpuqy+oK82+ZRVa/skWPTl7trW8xHTM/8DD+UFG0S6gSWhGJpzW/rXYf
ddvCzBYnPv/KMKMhj+zKNrKAyoJTKJqfhgEZcJli3Jah9Rdj0FNWL8UrGSoaT7TbFv8M/RXrFp81
Slbm4nOoaN94ATmGX7LxmPiNf+mm3H1wx8HfRvai9lMu9KPA7vPcuISZdBdFB3zn5T/oK9MTSbXu
hlAKp9Fxl59iwIdW0knSvWHJSUjD1bAjhcdKDrr93Dv7xYUensYEVtMCO0+76YwiFoPGXaUDpUIn
WfbNqew5b/FmqI6w7/prnaPobWy6wccK3EzAQGOQmsB2Rcq+2qYuZu5PU+QMe51b7a4AyH0cZWVd
e1suT/QI0RwXQg6grCXXVxxG85sts/LSiHz8TQVOt284sR6qnH4pV2m+5IZWkWsDOvDFo2yF5qr5
TL+Ht3XL9qHEYfeKPO4AbxX9o+eOyQENDqN81Jr1u+nc6QocgCfvkEEeVaCKqQOz1E0FOMIRWK00
GZmTV1s4v3HPJqcGTvrB7Sb/V8Hl5Ad96PqcSz5oLPDs+K2oKvNUqEKfGGkHXIGjdeDJa+/7obIf
urDKDw62F0JJqPiQrzOdXxxWjIepksNx7IKFAiRaUhTuyH3Sx+WH4+NTnVSvXhEAgy9/LGAJO0np
vtV+5W4d+obC9H47uXrr5N9sVa//Jl9HyaaMkvYBwWbYjhh1t7bJpl/t7FkHEi3uZyRhqvbKlP4G
RqD/kz9Ssxlr0AM3YxUsj61NcLmqoOngQpH6CODM32c1i57BD9J2xfluQ+fc0UhRHc3cFU/OYMl/
Q0tMgCVIhKJOqDDaDDykVGr8kMNKEHZ+seM2ubCs4RWLcT2ZZe2fnMKxz7Hp3ZNn9fLVdLN3C/3W
P7PZvDf4weje+J5oD1UyLNRKePSMdHaxlmnIFeLFJhP6R0/98uIZCpPxr9DFBQXBcp7xZATBpivj
4l2wxj2DzUEZmrK7wkgALp39msc9S69ui3c4v6v5vSe2UmXumX4U9SDIg15GESP41BkrnVl6vC86
7J8isYAbj4I2ewxoxTlTVDX8ab1yPcmRIYZ7jvzX+DYbD5oCPnJtfIybfvagxqrfrkFSvkDEqL7x
rQuSEaCYKB7prfE8uidW/Vjv/8pZbPPLiqDWilQtkc+yOskwkxDlcQrfes9rEX0VCtVu09tJ/bvH
3L6LrAUEUNaycsay8Uhjn3Uehip8nslWYiOoiUT5edxdFZGgIytwfCwj7jAH3nhoX5xRJSfJ9EY0
ZugIgxXTgQyHtwN9HJ+s3i3+aKpPsSTb0IfjuLYv1NCIXwXnG+vquvbeC1wHBwwn7a7Nl/wmZZQd
I8kmnI2Ad5udRJ+GYgLd6OeRSBMU54oks0Sjp0eC729A4yesELTyuhDL25g16rzACrp6vTO/dJJJ
g8IGZGB+5ZegL9xHTy/zM0dbc1o4cZ7RKnm2ZnCwFnR1Ar6iGp2zDlbsHA01Toeuj6NXJzCCIm1Z
7auh5UNN0kefjRtb5W6WMyd3EwhI+50/qC2FLgI+ImeJV+nPQmbTdlir/DyPzGsbaOUcI7qNTz4p
Chrrx+izADr7trbD8Kq5NR+9sBm+/BmcDBu9+dRR+MNXXHq/10DJfRxEZqNis1tReenb5pluKa8g
iEyp46s/aHOkgIN6YqAIaPSRN+9BnROuQZ88YWkxtzleApUSl5uODu//zge0siMiMgTpDKr3r1yc
6bmysuwXdYvJtnX9+IYLBKBxtVbZteU0fLSswUHLyvynMuxxhJeiBM6MsxSrUkSHyWvlQgFwVqKK
KSOid8gXHzlXrVFASMcqgaK7aowOmMq4jDcTYXx0JhsXx8RoPagxOxWiMA9skdqnbpqwcATsfGZo
6Df6IPHor/480wyNp4X7Q+g+TFHu7pXNOIaD3fNIqhNp27Zm5GNDFPaIYyC4cu/DKdU0HjnQvMp3
mlXsT6syxd4bl/CJkHq2nV05HddlLKc0JNC5C1m+svP2vOV9CqroYiU8Irj2S4Pdd0m2oZA5iQjR
XjyRS4xpLk97OS2UoiLsv6+dq/ZFFbQ7Aj6cJwMzqrUrKsd5rhMTPJIM8NMGZPtRsNt7tnv/Xu5Q
4pdz4pzcvDcVFynj4JNcT5v6ayl2YFXFjbxAsteOX57G2hV7kcXtI+KEPLWNzd9QrmV7nKKAb7qi
NMeUmHN5wlrz36AKMzah7I83+HvEzh3H5BpLbR9iojIA3NfET1s/vCHvmtRag/lP0HcZplR3eOsy
+9gWZnpCtIgeLFY/eLBY6u/yKqBEAURBty0pWzzbRod/PJQfnCJuax0DvlxvwyDM3xkuM113WAU8
8BJAI/3kHzx6fRjGMXyf8TFevWqmBRXT3Vdsz9VLhinrkVgMv2/bl9ewxwSLy0U2m4gjf19nTv5D
Wvnwb8rb/JlzAK+gWfVtnhr9h6yDf+ZbEXzLGYRJzOz+rJxYfUn8TeRIQGls7SikaBISU/QOzh6H
QM6GlxQ225n76lIjivMWSxM0D9OakXzJrdW/WPTDP2Kf4HZjLL5/eLGaVANZ3NM8anA0GTgGLIzC
rykom1+Bl1P0WIXBbtJYVZY6tm6LM0wPgiKE90hLFuekAZ2N4xN0G0Mc3qk98gW0IROgrN9HBe6q
Typu+cubfnYvKpkgX8AexpwYxDVBlnb9QfkVTYswSczRb7vibxzwAYcNbsoNrr0ErarDWetZ7bCX
7VD/YANrTmOSJT8y8OvYBgTdp06LtRnYwRKmGncf174hGL+5ts7DBsjCSOVT2fzlz9IKIXEGbvBI
ZJcscogYOXlrX901uN8YSVji68eu7+iQTErJBBjP9fDu1dyt8tES/WWeC7x+9CBeihZq6QZau4fR
xNPNhpIJ84J9BZGst61ulzQR0kI+Y5r2hsJ9wN/t3NyKu3VrW9H34o/h7V5Udb4DyS+DsqpzV6z1
ltuQefpv1J3njuRmmqVvpS9gKdAbYDHA0IV3Gen/EGnpvefV7xOSplUqdPesFhhgGygIUFXaCJLf
a855TobK4K0OTcxxSErDymx2sp6oHi7lmucmUbhs+zLF1Za23JaVOpy6OK/XvazXb7LWGz7eTKgk
dGB4qgvLW5ZSe+V7K3Dd4UggN5CDB6sM64O+qMYBaR51HDNAv2WecWJZD8o2bSwV9HvPxpZwFXcp
RelhMYtmNbGIBgfTt1c9EcQ9Qt4JeXmZ1A4JXdZhlJtiKxvojVUE/xmlPyQbyE5cLVmy0Whsba2Z
uI8QLr7iyEfhvLSA0Bt5UO4Dq203YpinV3Apqltr5Dk0mjT4C1uoRwVv/TfgG+6/0IiO8whdA2YT
t6ip5a+jiiIRnR4PD6Gt8p0u5aTjMAZ38GNle7ZZZDmMt2vLWixtJw75Ak3HMt4mcTEHp69mxtK3
RMydzI+yUiex963YUh5p/ck+i0NhPYnTPfuG5WoWtQqapm/9YijqQ5GintC1EQxrk7AhvnVLm8Fa
ZjQC+GcpQwYnROl0RLPdj/zzjGMlaV4MDfSDp6IaeomYwNoxfJVnOWuxchWdRsCoOYFcqI3imcDo
a9nf6qBamg95XLIni1uZ0xuV9pqbDe+cUBht6ujdHLFYlITl3TDSh1ZMS09QJqLVOr0XLqBZhENZ
ttXToEjtV0Ig62eU3n7oemhxV5Vi4IvFOHszZjVHxKjAWBvU5FzNi50X1naS2gjBZw7ZNvn198aW
XO1uu6j1xDN9jW9KOGhIAlQ7ZBjEQYzWk2QinVxVKUBogAeQyIDUzocmX5XsNP1wEspjV+vZKkn6
/tAyHjsOzK4nVxlF3JgBfTGDiVptGSmN7LRNsa7OLctOBEq52fLE1qXtoCkluGyIHNdOSUMilMtu
O9Xd4HJHFHfZYFifUNkJlZRRru6xybAqbAgXeDfiVCFhZshMPr+WKQuCwTixC5RXaU6DyVFae2Il
PYU3SWCgFtm7KY9r3D4BL0KJU9Of5iHAOh2Jyr6aeR6sxYK6P4HWNDrT7THnU6Gam643UBvLk1J/
9lHeGS4u0pHtgDr2nCKjkayXqQ1dQZLCGHFVQ9Qq3aS1zmkIETkJ011M1iBTt1jhrQ4E7CgJyEy7
SZMJP3iJS0JNqB2RzEmgkpiQcNI2YfNMFEdE4kDVs6YK+khhAqjkOklPMVQ5pZh08kiIzvyu4jR7
GsXAcEpUR6YXh6nQ/Zrz+6UbLGlt2tX6ME6ZeVb6NpbcVIjJR61SRX5mNIisSjfBoM6JPPJbpLph
14xv+QGnSDkmUt1iEK1jRM+gGzdz3MRs0ni+Ur/UwXDGksWF0AzSvUJD67fFoD+EActJiRXQTpPS
fAvtKiKKMqJwrThTjlWNOcqKVWGwuyXWBr9AvS7balmOT+DBEaIjqJ8zRNVGvCrqQOPQGpXkPpuK
AE0dE7fB68mWX9F4yns5lDIIKdhHvBz16yUdWPb2+th+sp1kkJWYC9pmhKTfCA11bygk/R42h+hg
OO1Pg2Zx0A9BZK5hskl7nQkUG+5u6O9J/NRX8tBEx3y0MkA25BPhqrDINZ7z5VJJ6nCZonrgnS5J
HUBbVfjJ0MIZqYepu3TkhmQ2m6cFpZmFtNuK4VezYBPdUgCXsmWbO8IuYHbZCrix0Ncgw7Y1kxMY
J0eJdTPg2ggl8qmiqu1QG8SEW2WFIHy3xIKexK4Xv8WAD8xksfsk7FJcB4owYwXsbwzrvmAyI1bm
EcehsgEHUKLTbFkMz6G2vJpTVJ1zFLw2gEDhc2S+67UikUg0tdXEQ3/M7pB46i9LLGD+KYPoBQN+
xFIvjT8TEDQHhffohXg4HHU84CUb5BZaLmmczV1YVUwP60w6Q4G7eUFJHt8ugOsfE6NTVrwHgxtE
WABEzKQItIAhoS0A4GrnXcFAFJDt7SistLUSgf3hkJjfafoYx0RVlp/xp6UfmUJ0Iy7seXldFIPm
lrhg6DFDrPpqDxtiHtPpQVcZoISxNJ5CzcCPoDKVSZX4GwOTv+jdfb83BacvLdoqfaUM0jYkAU3M
k1e5i+NPK8C1AonPPCR6EDIXEOlF0r4mIbcPAM4lNLg3J2fy1GLVA5dE04X3r0emyIWSao91o2vM
eLqqeGjlYdpasYFvdSKZFF5Xrt6kBm29mYlJq2BLTPpLg8qCZ0CQEeEyhgkuYVCBe8o0pH+sLUei
aVrFXcJk3Ew4AomDNaMNHZycsgSX+5n3ti4wjvIVEJbgONYMBeOoIMINsplIZ9Am5ltUbJhR5cHa
6PxKlbPnJNII0TbC5UrAbnjtZxzgWMml/VzrAs41EHBzL4LJS2Qyx0RrAvmTyjFyoxkOUh9NUcYE
0ejvkV8Y8LCyfNc2WO6kvpEy20iXeSubTYdfHx9ioXUdkACZGZRlyBANckAFQSWcEewXaytOrc9E
yqqjEiMAo5wrN0QvKz4yIQgwwdBvGRyUxxJJ66NkpuRuJyqpmFqrY5QphuyxiuXiIUJvfJqqhRMR
273l6wjAmLT3gvRmIi5fq4oV+AO25edZo03p5KTF+/Grga+Q8JpKEez0aEiuOqeCqxlqe83JHz/S
EqBpDHs08rIKeWHMNRqhJPUiwEUHsBD5W6aJsdcvjLNsuUlUn4VOvh30urxQEeNtiNJwr5sxHWxr
lDiHMBjfVSJ2BieSyxIUDhp5iF4VMKRal7VjqOD4cxd8MKNL1lfxRr2Ayb0bBR58mTSY95mIs2ht
6hXz00YQkAMnpbTG0qaLrDm0uHaUzmofZ8MY9+wXWVYIrUrkraohSntuixFlfzOqZbZKacKTVSTx
wN1UPF+p9CoF0Xk+iRzietAOfidFGCqaRJHecNX2jxOjAVeZDGVHQFD5gcSx92XE8yjV+7ymOke/
jUJUHSgvDMXEUjlHiWH6nSkQJ8fEq6PLbYlsQYNOGRShkOpddOjp1SJIF4W61AX8nmUBBSZuheBN
m24xWHW3iDRqtTpaboIUnCqm4dmLxjk8lgq9IkQSmY8oUnXsNkPTloojaFV6X6pNIDmqYFkfXTAP
Ik8bHfBFM7SltkYRBiFDKXiA3ViI+DItjNG5M+m3zVkwK+bTkGAg9bK2LqY1e9RgVWapFe5w2ATa
s9VFPJSrxWT7n4jggtrbEAAdC3HskGNwobQD3XMKvYr5T1N4EpefQBaPmX+lTRQld+w8yhNZT9n4
oeIdwMAshgVLoCyZvsSpbDK3t7q28jKyRhuqCpQm7GVJ0GM+Ihkfk0jWrB9NjNrdLjZzxalLpOWp
UBYZXtDRuBNIroHfQlXrkTVe1khHDEIcGjNspFXJkoHNGuxQB7G3uublZXUpskgryLgPNxN0SnRS
ei/vlzqOPsZuJom3GAd5Az2u2Tb1nF/omZih66i7HMr08qkwzGTZsd2o7poqSz4XHDArfLLN2Vww
X9jhsqZGaCZ7JuyTiMYAjOMIr8RnJsFxZrLNg/QwT/1RqdTsmbjypFu3pjLmLnQ09j64JYEMt2Ze
IYVlj7b4Qo6ayMb2RweZ6uTFKhDSbJaZzNRQvST7UdHbwQ4Q3e4Kkrvu6OtrQF2NvikaiFu+GsiY
uBRVeWNQobjkAc+eUvMjhJgUdoaIxRVdDhrARmcQXk/CsFWr1PomEoumOZziQ1fdCGeGKScryC3G
U8h4gidCambfvZjnL9CxDRCESc/fZuqkeH1qtWThyrV8EEuT/jkrMRWgEyHCk1goDkpGFfIO0aNy
x6rYuN72X+eRcSfO1KwD/VTO05OZx+px0okYEViuXhi/JduxrORVEMn9Ns4iea2ZQsX+TZoeZsax
+ALmZiunBltboxB9VWfqMYUpVZdipvQ1oZydLEKiCVxelMmmuDFMr9Zm6wodKmWHWzOQKQaJrTzV
PfLlijZfAacQCidLSBU83AUErzg3iQwb6mSjd61MxKPWPZg69ACYpXVH8lAr+RbTAt3BdnejGcvW
uMX9B6QtE7PeZ9M1eigYZ6akiv4QLNpcuqnY5Uey8oKHPieVM+MHYpEgTAlpm5yiEJykQHY7LC1o
YEf1IFeg2Qrk21wSJuuuqJuU2TVIuflAaw/RKRgpF6WwNbdSHYXcYHmfwfzJp6I69eakap4sQbxk
XZ4NgvfXVTT3Zc6fn4Uxfwq1WH2Vx7f8q/35g/5/TLHQ4DP/c/XM4e3jrfzb9T+hen8ViHTnzSc6
l9vn/C6hQfOiw5cGM61IimrcKMW/S2j4Fw1Lro6GRoQvfguI+UNCg7RFZIdJHsmN2w96+3cJDeoa
SUTyIkoKohwdz+JfktDccMx/0MV/E9AYGm42/v4HdnKYTiaNTD3sjEH1AuuYlsoDi6IxvI0ezwGX
yBg89ex4d12xTy3l5YfX6PzbN/gxxOJXdvg/+r4/IZUR3rUd64gByYhPPHgmXcWxPBbhg0T7AvbN
OWld8xZklasTgNsa09oot+Bfe/Wu7tYZHwDJh5ibr1sdSwyRZ81YV/XTmOG+UM01i7qVmb5wdFII
7W780Hl6/9c/u2zeAPb/6If/iaFtWP2Qky087NJ4M4lfifaexa9UdCqdXsL8Elxc9VFI38Z0HD4k
9kEhOe5nMZltazpa83m0GsfIjsJL/M7/3WYZ5YIWeC/J+0MnbOv8yugktQa7yX0ZwsBNoeQULTS5
bflaf6dsfRJ8rBtGL+viULy2tOS26oOY8ZsVWD9Pc3lueb03uYuLqXzPbMcOPSCSbuwITuKmXnES
7HfDzu3WC1I72id7op47pDbBEyF4jiFT99zL43GK1km9CaQXnYS47IGJIZJdQ3lI68UeRW/Mnqwp
hksJ8oLc6Bk3Zw+p4IRAxwypFt05274y0Cy3jIm1GGWIXd+hukD7rDPuIh+79LUWvsAtVhPsBo9k
PkK5pPMJ7kUZOIa+zpp7vuFQ2F2Dr6jVHbBLCcJr3ESoWrvHutim81rR1lK11qO1pK6n4Vz3JzPk
ubcSh40yfOrl7BIZ3tPhwvG8oTxx7s130Rhgp3UIAsvX+BOr98jtH8BKaCkN4wGINjwUO1e9zHK1
O2xkEMkqD+Fu9yioh9uh282u2pys22LZl7ZlxPIYmw8zpvhl1HVbHu3hTf0QP3rFBm9YIFPWzYkE
Sw44GJRsVREJ300GcGLwUCDePlh8mu9qlL0Uq5YXttU3AqXZNX6e5M6vLelpJAdTDI9tsJrbe3ZN
pDcjLR9rN4Bqk/K2C4e4h1Www2WDf+6NlEqMrM0q01xep8ibDJgIEDptxXAjVmjGDsiS8rjwH3Jk
Ez+nXN/E82NPnaKkR13fdtYjpXLtyz5t9Ubxsm32YK3lreZbvuaLHiUvJC91lb4X8X9D5r+pB//h
HfYTPX5iehp1ptXvhGt2Drb1VlpHJ+WoHZRtcZyOxbY4SOf8vwn2k26g/390P/OU/fEhSNFPQkbK
dyv2/WN9bM7TtXyFO7DSvOTYHPOX+Vp4zcE8lv+v3/En9D/kaNgMuGV30kncBlv9cdnUq+iUHvS9
edK22VHc62v5yTwq9//6ocVg/880+z8e9T/FcQygfKVJQoqknFAPYITHEktVJz1Zx3g7bfRtdj+x
mRzs/HHekre21r3FT9fcAtvG77f8nU9ztGm3xd76gPG3b87dqfIRkpxjoAoZLLQ1sxQcUkxQBGgt
4PpcMpnV0ZexbMlsvhgSO8SvMiK5UTVu6ZMuG5Mys+WDxcL8nfJvvMSTywgN8lw9u+wkE0/ycIMb
LHac/bH0L2A5JlwqM9x4R3uu9vIKKXs97buBnSBtvF91Kw1OMSqSozXugnaPLpmhFWuj+XsukCHZ
7SMm8fl7yp2lZ4Rq6986oKzIZpZxEQ90ZOxezbf6rj5au/t2hZ2JNho/L7Pk9EC9jrIRScdzg0f0
DJaTzRrBxxo2q2244Ruc0EtQQnosJUy30lZga0EzMSPJM9dAkxL6prwig7mvvyyevmX1bT0Ts5tV
L53yKBffobhpjLWZrKcP+TDuhBfUWBoAEuBuqxz4R7juoZd/ie8Ahzfxdwu2OnObj/B9eQGlOySM
Zez8fTqLF6SAPLR2U/o69E6Yuw2Now7wjiYASo8dZGsRPnoA883jgmi/DUhyH/ER/+06XNePrP0t
9XaOKA5vkrVud/MOjsD4pN+Jd+Il20T3ynPvpTYGCm7J7FCue4dRzmPnfjLNd3UfN//JOvPqSyOP
R99CMVeTFM6cz6149jKi2yhu5qerYq0dGm+xVWfx5ctNhOSYHuh9Lz0i9Badag8NxGdU+B2dd6HL
TNeJXd4om4bQThxjkz2TkHzqH5lU3oQULrsx1RsPHHobwwt8tq9bfsVqg5IVFyAXv8vJDdLuaT5J
x/C1TVeddQmBJ86PqA7t8L6IgPhmpS2ygizexS9rV99VL80LF0HNn9RTk1WzuE27xnarelyemtfk
tuaE36JPjkj8kO10AD3msMFT0d0T6eBEJ8y/dvkA0ohP5QvohcNKRroT56vJKPwins2Ro/ROM33l
TtwIl+YtOWqX+lm6zCeccR5PaE/Zy17tMBx1Sa93F/ted+BJ3QnPhq/tby+m4EROsH3tNhYfTY/r
FG7hR356IC3CfgEE5ff3ut+tIm9e1/7L5HxMHpLMffqZsOR46d7ic3YMrv3z0DgTvxIalHO6xfV6
+2q45rfLljPLvWG0bPUN0QIJ6jC4otplYN0i3HoHd1i4mI91W9V3hKnQ86ICVLg92cxTXmDSuOO6
mziDcYapVHO2ZVt+4Q877jb1k3Vp+Sze4IM7k+U6laIjwbWjKdb99loddPxx8wpbce4Kq3LPnbis
cpzZXkVYX7qHm34ML7HwWL4Clt0TRj/BJ83d8XskD8PazFz4MhjyVav4IjEKij9ZPq4MrXXSV7y1
a2RSfkK1pG+kJ+lJWatet1E121xl7Qa97nHZ9Mf6iA/pUdgt5/EyfMiajW2ujVCAudyRZEdHXMms
JTGEftBHMkvQbUzVmH+LaFWDLs42segwE47ZSiAsSHc9u6nebaeLpqybdrd0Z9KoF8b7SJ+QzhiZ
Ky/gDY/078tqkrxx2lZPxTXdhbtu36bsYh9l6aUy3q30VReeDILa05dWNNYsKYMYHCeA9PY+nL+B
XBaJlzxkFzQ59y0bJYzgXgeS38QyfXtSjuvkMKFWebcimw7cm5lMgBvM7OhTeB7uARI+DVmVO2Vd
v5ZyuzcYS1Yyxkb5BpvjjWeq9ZV/mS/GnXwWz/MpR4nfU+8x1fjo3sKX7m64hM812+axW4n6wFqq
BuoFI4WaUPb6ul5nnRPEr2G20lAbMjIATttFDqZWtdlEKQgRN6aEau6w3Tnd1fzqPvHaUjXHjZMO
+/7YndQX/UqR08/PqqBvYPhjfJQ3Ekqwm9hqgiv2FsenYViFw8aSyabw1bvyE+TZUKx1VjxX81Ec
3tP2c5Y2wnP+2D2rF8RnwoACmdk+xS1+QusdK7pi2DgAxluqQe5UEZD2x6X3g8KPK5zOvIZUn5hA
jWHaV5TCoR4erPYTdY2WAqlwqxH3LCbITfQAL8wrkRB1T2hQD8zYl5mRjyPwkNWcmugx6y6X/CLY
Kd25lvwK15ywojNqdlTPLDb1PVq6U30NfFRP0SPc/b5Be+fkvVPclDbuQP56RanHWgEdBONANwR0
OeyYU8AUHVVvGh6WnCuMmfgLpxu/WrBXXesSfISfaMgJgImInjnP+QvzPDvq/Wx2hHkzqD7YHlA+
VJljuBIZm0i2wgNCsfMvNlFRu9Kku8W6aN0OeTXPOd7T5Bt2V3qW9x1qZluu1lHzpii7LNjn6rul
2gENoIbyc0tvJzUPyGMZ5sEwHNdp52STnWOAZPdYupqEqmg3Ze8S3mdd5ngGYl3oTpQ+5kzL9Yl4
iXuOTYMCpvOF0/zIs/FidIzaPE3YKf1R64/pBTngXfqmnapnpXzNwN3Z5VN8LU8KQ5rQlrpH1oHl
pnWnO+n1zDPJ65zqIXbL2quwW2lAqyP8mSBMkNNxOoUOxk88V3BdzJGAXgVuz0iMwRNmsV0oSbB0
BkfczJx6K/TIZ6bR2bye38PyIl81LNVQTwBCgNq7769EM+hkuTxJB/G+PsscZovDkp+uY4K0O9vT
ZfxQZh4TNhddHXtDtkF+0Di9zwWZfpSetk8w6T4Z96bfnjOEOCtsxgFtQmen1+7VDLBv+YK8sqqd
od431S5WHWIujNzr3bRdJ+vcrd9VRnwP2E7MXX8tLtmXAIvvwBXOdvYGfSe54T3+TvZASFiPQMR/
iPbI6o8gCQTUuZojhWvU/stn/WRRk6HvqG6FjSyDzQcbSTCJjTmz8cU73mYTporo/K94NuEkBemw
i4NktOHu2WKvrHUzuQjPMI0fUMpzAqRwdF2rh712TNoDIks72Da0S237KE+uRpXjj8KAJ7HwbhAK
8SZZFGxVeJHqtz7LvLHPDygqPdppS3qGG+dN5fev5ff/gLns+Ibp97v8NxiMycxu/vlczAbpEL/9
7a34/Nv6q1m+QuTxxduPQ7Lb5/8+I7N+0SWLUawhkeUuKTpJX7/PyLRfEEMaGDrIhSaC7pbN+fuM
TNV+kXFQyCxtVKLUGJT9fUam4kDTSRsyf5udSeZfspkpt2nbD/2hQc4sYcB8QdD1MNf0n5PfJ0T4
Wj6oiaOyg2GmMqkBxX+emQdJvCH2raJqX7qpvy1vwQdSLgD1hrWE9JyTb+qwZSfY5Cj82n58C7tR
eiCag3o9wJuLADxHv8NYGJOMByxSYt5jdhONh5zV5qbSaeBcVq/WBPIAZz7nctA2R01ES8A8e2ZZ
A0wu41MxAXn9kLGS0lMheyQXowhsTZdBpiK/NXiqkqq7NeRO1LyYKNRHS1DjpyaM0n1j9RbTcmSU
13GMCOIJNHY5zKcwkjCNY9GCHnHkL0JZWktgdhIX4BxCc0xiDb1fblKHyW2zM4cRBvBgkv8ZGn3D
oySzrmJuQR6bg8zVdYkvCyVyOI59kBxjMgZrp0+GijWdAvXb1vulXiHxlz1++vQ5CMNml90ypNgk
zshP4nTklmadE5d2WUsF3Bclqe8aYey+W+zcwS5Ted1dKBKW6AK2tNDCwWBi3j+0lrJe1FYM9mmD
gwXkpxh4Uo1dGhlLQ91vVFaMpEsExDl2hnUC/s1BCttFo30YsvAgJK3+KjREM9jIe4aPMhUNYCqk
r5BsltbE/sJddYMmNtZISPCoKGYe3TqfIHowBIUzdDQKZjGDmKbH3My7YyvfcAeyOUwZTIeAqywy
u5HiUWIsqOMxf5XZ0FELIJ97RNQubrAMV6TyzBneWd0glIIXvyekJC16HfKAGj8MWUItx31RPSRG
Hr4XCFU5GUF9mNgl8uUpNxu41XlY5cRMzeqv31oUaztLi5SVtyhqZ2QIueSWlaHLpLFnxuSHSMaC
nc7ijDUUQQiGZwa6tIMJNYfoEeMYcwBRBMgoSBC7DoAxGhCavWwrsF83WTOXCVrtun8nFmg8AjFI
32PSVdj06HSZ+YCNfhkzWbZ7TQ+undWEOii99gbUUw26JdY9CrwOAdOFp3dIi7jDkvzQgTp9aDsD
NmK5INpocW5B253In3PUIkffsJhtdBUskPh2z5nyESeD8GQyISLTok+mi1wGyDxweMIHSWTE8GTH
Z6Ov88mrIjKYruUAsyUmZYGueIBtlGU7hbr0qNUGJ3M6tN29KUO3JxoT+LLbzIVB359HEaunmWRA
VxOLCiFMTbbB2Ron+upZstRPEfYZuRyWsJzT1Cqe4imTPyxIAV/FqBAdkVQ5L9ycXm777edck8bn
TJRTrBmRMq8GYsNou1DB4M0abskwshSYd8EgYUJCaco+UdKmMGcug4HCVzITHUVSiKABMjRkl1Gf
qdHGkE7DAJXXYIR7Etpu+YhaI4UbL8LX5ecUYciXwN/xZFMxY7wmMKkT1ZtmuKKdN2u0fCMk55fO
CkEgwurD4yqbo6E5KsoNF7xaQD0RdfMD0PI58hKwUIigINGovjmTWMPwUireYRRK72GqoDyJxEkc
vEnt+wgqJIIRr2qgFO5ABEmPTV+jOipaLLj8llb0mCuQiGydpALMulGh742yn7jR5FqoQUKm4wfn
hABprqyrGfaMXCFRXyA6cRNAoEfjCi4TAe701JYyRglLi1kudHMPV7Ea4ZbskzKaNccCVqs5LObg
7iXkq+XHPLwpsC0TlQuIu/4yWTURRumCs142avGrJcJepPFdgNGTes1psHQL7tfeuhmL49Zq0q3B
qzE5RhUkdO+gDhS7EBcJmDBa5dnBJazxTA91YT0ECot38hCJrct5Rj1KlpUZLDxlnVhEJTSvAgt1
y0Y7yPxaMEXxyIWVW47egOy51HC8EtdoAWBTi4USI7FBBiQKUCi5LiiUs20zL4LwoFsCHx5xYFlI
EeoO7ZMMBmQXWhoIm7GSbnhODu1Xa4S1xIAnZnqEc7IzfKEX5KOop8sdWk9BAu4Z9YYjG/r03hNN
+KT3KliYsgyMXaBK2S2DpO0/uigeT4PQ6fVOI80SLZt1isS+GLxGgKuKYiINoe72UfT6Q0Vy/m3C
++MW6s9z39u5To66qZBTSrqvYvwciq0Wo8aTPC4dq0vacy6E0YZzm0E5tjYapYKtxgBVbU5gwf9P
1YOnfzPYwL9EDfxn8Vk2zZ+qwD9YA7/ABIAaYN2khJoJJ+DvReAvqiwDEwBrTFGiEJD9RxEo/0I5
ZoDLJx6VN1Lmy/2+KKUIpF5kDC5JEn8vUW7+x/9mCR1+lb9fGu1P///jpcJa9c81oKjLhiQD+yG6
ndBe9afdn4xFplMRvII/LMV3nOTGWZ1K9B76Am0TG4LdNlm5CRAWPAw4AtdBXwsP4FP3tSKGKws6
qoVtYOJjSOoYToY6mrY6TPHj1HBwxJpqeuGCQZrbrsCqNHzkYvO6sKInJHG+BIwHVgYoX2/qkW+i
bmYQoi+9I7YFU2mO5tdGil/ryXypxiVxi1LZzVPwIOpwRQrE2SRINjvJzMkGnIqHSpeYZY3JV0Ao
SF2ihi+JEBGzMX8iVpN9Dw65rSyX3UqRu9kjF9HwEuD3KNUnrFcCDtGc7FBw8c4I9snjTMNxgSUL
afMMIAvIlg+2i3FTu6B3txhHzyM5HwEEADcdux07PcGfwx6lH4lNfscExatK5ZPEw8CNR3S2qZav
ejMa7hG+3ikhMamp8KQOEJfsNta+YZ1uTeSkJLA2DD4McsKASK3JjmXQl1fLdhnM4re1zV/q4v4v
xA2H+INAhfK7+7mJ+/eVQHC1//NW71CSspnFf7qtJY1P+S8FhPULgjwZcuHfdQ6/dXem8YuhKriN
FFmS0Tro3HS/d3caMgfV0jDy6wYB3QZ933/d19IvGmeXbKKdsGgIVeOv3NeyJP0UI813F3XysHWN
1lM2ZfH27z9IIYJOwCUiGvkhUiPAdYbaMX4AKgFwvBZT3PdtmqN8d/Wqzke0grLFVGEh1IG7vzVl
gRobeLf4pUcU3CcwX8OMeHse3+Uad/5bavHAWON1UPW3tGpHia5FGcDHwU5atqDKqv4MDDUtoEep
jdvKDUJUocuClVgnIi3XHHUg1quqkaQzzhXgA9hX9BYDrBDfZ61GhIVGiMZ923bVeNY7ucj3gqVm
dwMdoUgs7QKELSzS9gJDXX0EX5oIWEC1pHxSl0TJQeZPfbsmP05TCaoVcob7yHUNBav32ObxQQob
JHx6+ivH34JsXGeTjgm/mfokvC4tKqmIdqk2P/VKMPdyIsHRhyfN8hup68BQLxqJWx6kDG9uUXTF
ocWyxHZq0FA5IgIV53S9jDx6dznm5cXDKph3z/mYysaRrNI42siNVrbYGCu5/USNgooPXhugFHqB
7DUknwPaVSyMJwnPMHrRMjLiBwKEUKGLGmxz2QSypMPmXvWgJVZS3t1QDIms3o9iZ9S+mYe4unGX
AyoJNRMEglbB6IimtJCdJBgFciE0RJ1fMfZLJuKFWkxuQa5qB/alhaRNepxM8qIem5rJRdHUln/L
8TuGXU9MVU4Bouz1YUyAc02RFIteBb30JqAg7odBXEysagB7roHIVxZwzen0+UkvVLZVsFVhUpEl
UcvC2pgStmNjyXSdK481bRbCApGNKVVrD96a0F/z3MSZ25tGzPaFNKOyOWtmFeJw0HL1drF0AwQm
F1YjwnbbCvOFYXprtmN3zMxcSp9qRWUoYdYBoTkMZWRzbUZ6ZKHMV3vT/ATvnKqbkSyiWWPHlVaz
PYx08b6USEHv60Ku0d5aczcyyTO7/SKhmn2RuBKUp7ESGRIPRZP3qAqmm7bWVqRYK7xiSGXlAUOK
yDqj7XLdtQKDtYU2FEG+waozRmdYeAp53ARTC+RZDbmGk70IpelVVSIMp0tFKPYVwS5j2JkBAwg7
PQxCnM0q8WmjCE9hbQUxR3gxodjxJk2O2a+IBVFgQd+ilh3Q3DHDUZZGkJ4bsy/Ql6OsZ3Mp8ZvP
dDJtZfGWy5maHESjYTgC4SI059yVdQkuvQ7vHlhOVyUE6rqqpk6NAbmF+CwCXtO+haWAIJZHAULX
VrOerEHk5LSBMsbzlxFNpfbeURg0PCNKLRUlO6HiCAGW1cP/oe5MliPH0Wz9Lr1nG0mAILm4G58H
uSTXrNjQFBPnGRzAp+/P814ry8xuy+5eXrNaVFpUlodcIAic/5zveHqbZnXjvTXBIujgtEwY5IxN
yar6lwTrpxWsC6Az9a7BRaj1KR1ubSqnwfJViW23mEvvWS1pMO9nM3XiWyMMcysR9ppCTzpV1EsE
oZihk6MpoNFlOBavI8AHKiIqkD/bgjQ1tORFR0+RTe3ISnLjLQ80nJNTi4Qs63NIhQ3TQOOlDA2F
5YePcQ14dT1ltJxTxBBssRNL68btsco1FREWVRKw31ocP1K+lFYV8PRUacb4JLU9Dld+n4oPFdSG
jdGDLLofDNCPDyryLIyToy2ZWEWN+VA0Jab7dk7t9qWtjWEYQTiOGPhQy48Sn/2mnZ35KPMk7M5R
TulpP/c0cJBnWu4QdwgbZS0SSQUMw9urenR0vpKOzQUyRO16ApNbf7RxvNyLmvAQtUnh2StIQPZh
3cGHxg39IDHtMulliExNXkpt/eAwQkmahoJBaMuf8WLpz7xn2AMjkxt6XXS+OEwTsD2bbgQGn/y7
QDcCym6xyJ/U5DBBbgDLBk4TPVCLEDBeRCZ5C4wfI8wXWMxoBmuBpS75dXIm/NckDz8ih4Ir4uDS
NDtClrN3HJaOKuGIRSwe+tZtIPAkVGysjJnsgAlR511kltTfc6JdH/lMdgpPQxtfXILv5hnFBXgP
htKVrVvTHE2FB5yQpbTNJeoHSlrWiGkB/ldIK5iNmshSl8iyMYErnQ7PtRO6pK6n3ub/yhNPRrTJ
LnJJ+w2QbplAg2EFPkjCG/YlFQCPiKoveT7wlRjLfyHh4QQr+Ik2yy+JCW9kMJLhX3VW/xq7UBSI
z6WZfjftlL/F3tjhTJgje83ZNvXXcSybS9s45rOs6AOe/Lx9IKDPvhBPHhKYkzxBh7dO9MHFdxjN
2X8AhZ5bWXXRs5SjdTaU34KPJGt7ial0mdYtUcHjFDluv++tjLEeyRnqjIywPslfdHfDIEOi8oOi
51sHFwRVc+pyQlrkeEmDgof8CLQfQb80HMoDOmT4Cfr+dTQD2LLOWJdgsZK1O3nuWUmgBwhvLDI3
h4tnAgJ1tBbVpAfo/EmHzmYt4/KdqAr8qazmkGbk9yihz6+d32fP+ZSRSG8y5tiCZD6kJmb95C2D
DxIgxadLPGYL6Y21A2DxFJkm/rSXnnnSsEz37lyYczTB7iohLB1lwQsEmTo9BTBOGE86N4MlzeUb
2y+GekO0DhdDOvpPimJQmJ0KCz8YEcXlaMDtRw8Xv0ngZl8yCyQcEipRVnbZWcQimoEVWtiIxfWS
Pdhzk63AtAfnKVvIGFcGCwyUiNfUGut1VEZYTPwsvEfXZFkOrvNF0InNALv8M6WiNsXFYx5+uJAQ
mE3Fzr3vZvmxzTk9Sb0IquJEeA/zLPiKlfmVo5lvG+5uRN6k3A8OlvqmROlOfDu8dnZIxD5FCEbS
xLAwupZ4GEWNazuFmtZUxWObShhZHDWZ8dETFXGYWjXOWJ2Gyg8PI81vZzZj+m5jbmJjLe0dmik4
XuqIzplDdR8m7TY4h3WSHmZ/9F96J6Zjzu7V3SxL/2pBTHp386g6QagD2hBheCIL/igr+i6a0lt2
CqbMe7xoGlFs0EQUzmL2sl3npa6XezPDyUAKE3grKZe5qJAjqR6WfeY01Lq08tPT44+E9pN9rES0
84ssO1CqJlftjZyaU6umRxhoCGbjLuW1esjKrGC/Naj0sF8Ac7enQqf2XaPxjIWifDRQiY+9z0yt
SbN7bq760Fp4D5cgava9P9V3cqiYpbTJzbXTtnH6yJoQ2EJTERZ7P3KUeKyzvLuXQxT/4v6ffRPw
4p78klhsX2vgDSoxd1k0NwxgeVvMbHYBDJSyTuh2X5zurZUFRlBPhnz59iMsipifeO6fA/cGv2en
2VBOtSNnkEAEYXaal3gLSuYw1GSE5TexiEmRdCRmQouBzB5jqpqprdNSXxvOhHciUt65Xgaz42Ud
Y06llwgCCTACK0nGAD9AF55FkSzHilY4hrnqlXNv9qh7SKb5OBTJQczRze7ZSkPRyOBuXT3WF5Ct
C4EbViypCGzlq6gdBUD6OSK5QB08QN8KAkPy27KU3i+wQWP+0XjPyFgJOaXRsr4GHOTnqOiH+07A
/wWf2ww73q+YcGg0+JEYLNIysMs1pRTtK8s6WHczmC5yKshyqNObUicR1yEGXtPsu/e9Il62zFin
9BzXl9rj7OZxHNoT2Y1/UbpHECoPM/KMLr5Qwa1lnzQcy7gPcSqke3BFRQx/mgwkaZM0OPdNnr6P
1GBwwibIVitRXWaeObgNOCAq2R+BBkW7EJ4zWS/BAN4GtbHpNebdtuBisbKY1X2LxzbaTW4+nKEb
2Lt5HN1PsrjjEWWEdwci/iamyPR3ou17GNmGGJ3pLmUFEjzxYd64cih3QdvPZ2dpH7R0nKfGG7KD
LHL/WIZL8KGS/rVKkGYIHIXLKimwGi2BHW1aq7qrOXodY1EVO9sOqz1NVvAorUg+J0uQ7EPMws+O
bD+GvPRWqDbRZoC3R7ZnYMOZq4znsUP/TmaE+L7snuI4Kw5em3T4vik2nYusv29bxk2ESyOz6Wj1
WUNlpJwYVOzWjcMbnAwXoo7K+WOY9Lc2TIqzl6cKOG+peMgrJpNpwqlwsVGhamxyAeyP6RZ3szda
LM0uU2NwBxbTOSdp+qRH5wbXqyMsUDmL2M3c5zwMmpcqJWIVk6j7YPv9VkERAAAGS1MqzjaWQ81k
CxhE6UDsiDZ/scDMweZ0uEXnr58MkySq6vmuO4E9hhlm/uiEgDaHsSovsLjkhsMALQtz8yzRBzex
kObkaSo67e52/yVr+rsQWD4XZ07ACGIlsQ1Gg3JkQEQmMnnyZyxKnIeZubGBreLWy85VUVgHzcDm
YBbsU71pPK4cLlG9vCmj+2kibbkG2RDtAiopTg5QYiyGS8OIhF4phiB+B3pDx1+g5ppL0Ez5kcnD
tBVwL5+55ROe5ZhxW9ZTydUIG+GcmKvImvga14H1TPRJ7heCemdtA/GAHF8NdNZhCide+NpbSfgV
DlNzTUGDQiyduCKHSwk703jWp4YTs8sKIla9rRPoa1GOLa8YnoFs/+hlGFMa2eQjUkILRaZOVbnx
4glyVEMb0gMYZXwtYTw/UT4EDDkQ2ZGewuqVy+74aQJjP0ZQls+5bMQWL1X50CcqOxmGJ6viVnvP
7lDu+4rAmD9VNTab+V1yL3gP6zT5FrhkO/EV+1seTUy6vGK2seqLEzh1ea3r4aV29NXpcnJ/Yzaf
Q3tuv4ixLSdeM8OBqZL8TBkKbG+FJA/xWM9vDQ/Le0MVHVeOjlNdkgx0w3XWW0ub7zb1+uJSZmy7
HffoL5VwIAgMUK8CyNzoy3FfA7o7Q7zDhWNz0a6CJD8J3wcqUXrXcibGOoeaMvTSpY45YkbSi1p9
cEOZAeE41DPSedjtNfvwqbEDc9FJB2QPd9ziueydMehNkmi3aUFynhVtSDrq4iPQKtQOqGkbeh2H
TRMLpvKVcw+XMtom/vLaiKrdaniS7FLICWmnH9iwp19Lp2hMdOKm2qcxODABFWHdSARZKT3nSPfg
oywGZ++7cnxLoe1vneb2UlEYAbKIvvg0GNp9RM7+pQ7VldZlsuVw146u4YxMwDVYi0CUONHA3jV5
BBfK6dpVPXGvt2x7eOx8H/Z1lnnYuCcTluvE6RTpvbjtqBstCio7xb1fe7dHlrgosvhXa0fxISbH
vWJcBcEzG9Uh69LusPjUiRQtCRyS1NWR9/lwJq1srkvop9eIEN4ZvB53T0d0HDQS78QPX53Kvgno
d2taDp7ui9f0YhvaRPwc5o99bQ8voa4KLGOp9UJ/Qflk26BJGJhha4hb+W3KDdaGpmjp/46ssyXd
HnyOrdJDG8TxQw9abA8U5ScMkORMKQJKtsc0E761+EXPt9hETp2D7kEgPBVlNxHu49AGvTSJt4iW
4W7mWTzLpZ84bQ7yww2W5qtYWlyPAUrjBt2m3xtQtI9d1+DX5RpEG4Cf33yWqYwPfpyT2Ef4/G7T
CYhvzfK2wMIVxxsAISqdaEhpTTeebA7Raw2WfUN7Yrjm6lqdCrsf3susu9VRTOqxh023LxxQOLbv
RW+8kiOMtSr/ykREmGchglmTNOMsX2dnG9DAYbRhTVgpkcU2EEwJbCZowIM0F0avKu6S1B7PclL2
HjWLIfmwWKfJyS44dsdtBVaBfMtt0OqmeCzsuFh+0YVkA86K+H77ZQaUM8SfaCnxrl/gWRQOih2O
8rB8TOfUwbeZDAQp+s4w6/W+uqRx7oKJfuN2brhD14sItgzBx32atdWHYTR8sZshP7iQjNZUzelH
b67SizEVT+pcEa6uTLWTTUJMNvLGb/DSiFM7N0+DqwPzMNMA9k4N+7SrqNd8kdT0uitYmN2lILm1
jmiIfmgNc3NeIIRjyHL9VLDOo5WGs7cBcJJ/Ul46P/VZ8DPy3eWunJfp6CbIMqsGNMYeJ0WwSwuD
iZJy2tXten9RHY5eeHrjzqrIdqrYCjr0nKmtyABXwTYTlnVFM0UHc9V09TKTPicULhHwrL29reVy
rxlZp1CPbSp9FRYFUCyg1LtFny04mE/JsMx3YQ4ZoABVt5rg8gCrGMEcWdSM7nTF2xDyM0wi7u27
uRnpglL1Ld+UAb+5IVP7zO+IYiw5bXGt4M3nClxziggo91OKIFDnh32O6eTVIeYKu0sIC2xDAB2u
G5LoCubHbC2dLEQWwpvMmdOkyTtJWNQEWOx/N20XbQJBRx3hvMhkA72sgeFRD91a2IK2Y8/xtkTB
h2dk+Lk99Ixu5g2PL21lmV3s3Zhr7eKW+hhnSczlKOm2QD1IQRt/7L+rErQvx9DB+cKgkLwok0u8
hGKZXm/FdUhRdbBXZqapwiH4ZXs3DrTsZk7RrUL8iWaPHG0J/QAPhvma4sK9HybOmy7eF9wHwfwc
DHaxLcE+/Koh1f60U0fy1/CdbyQirdtTM14lcIK7kYfY4eJO0DxQifcW19zUIYSLB7v1R7zTc3xU
ykIeHySCsWNTg5pHi9hnQwJzCNjlCjzIFYIvAW1WJ/dUb14JRSuQitxvpQK/16QcOsbYrt77cabA
oB+o3WC0B/ZvuYORwv1EwBbVDf1wNLIfONr+CtLhDnNSs0Y1+hF0cLH5hePT8TvncSFzTvTLaYlu
T8suyXKbYMuSQ+YDzUnfdLdTrEegbSOxGIN1jQYJpIXgTc5s6DMvV84sDUHs+tSktxdFYV3dBsMp
h9eXUZEyMPP3OLY+IRRwcsLc8Flm7U+MZTliReBwAsnoY5Ju+WCcBgOw5BvnGNGuJGImrmyhn60e
ptcqrINiPUU5+RcoCDsYbFx5Vc69SpXNb104xfuSpQfXY9NUAlk8GRB1RoC7a6tOU679lejwd3vO
l2nZLriYe3u27WfMJHItIO9sENMui245B9o4r44QH6/pCJc7hyrCSrY/uiqe39pE6E1n09uNYJ7g
oUDp6KwlfeympLmLPS+64OhQ29aRT2jor20Mz7vBPuEZz7uPghYLNyXdPE8pTRtz8Ehx3RmYxXyP
bBOw0riLzsN4yeHa/dCSDXHwm3nrZygKMES4BhHsPzYxN1LX0FUq52ncarw0T0GWB98ch5aXiWn5
tsJqcYRv1X8T+DmaVeS6XLWxIR4BQj2LnCLCxeTwzbp22kkue4doqS0kFOPuGJmEjwr60Fn5ZQQw
JPcfKi+8NZ6N/ZPtDfgAm2x6qiUP5bQEziqRsX6LMmz+XIVgNuW3TVbmQEdLZ0Jd80pi89T90MyR
WjzErev2B9tQU0EX0rTPmh6g1wAmiE49+S1wEFhrg9l9AlS9ws1nfe+RBK7Kt7rNREENH4OMVttN
/xgDOdz3IPsvlEBNLzE+lP0N80AmUqSoaEaJnbW0f+znySEGh/84BcmwhdnQHShs8V4YRNX7BsHu
pIWfHnSoMJX1nncsHcTgqM7vJgVtdQ5QpCVDcRzFZXTXFdNyGkYOkxU/1q8l8EleQeSiXcTvV0ya
oN04cbidaQd/muuEfS0b1M5Kp+iVjC9KbQYifzEJuQZn6aYXnxggcRjKLs59ITR3iZEnYTQOZq4/
AOyR9C6w+o3Ni24iHELjriEj69hrTsiKfFPWKM52VrdyGdZcGIIhutAafF/knsscPSUsG9f9p69F
feVFEov1jCFzFfBW2coZFQnuPDJ3P/iPtgjYHAicV6soDjEOVM2FwjW0OHu4l27+HAHlffT6CKOf
m0UU9oJEBGZcp/fousmaDur0RTcGuBM9WWxiFhVmImhhxg2o61g905d01M9DVJQPdRrqe34Qzke9
E3HWLuYRGp6Hulmaouatb+r9mAKMD3VRX0Z8jgeSJdzgmVNdgrGsHkMdyC83sVA8kTzmp0ymQOJ1
AI0ShMfBgmp0x9QFBE0w0AkD6+q7ZYYvvJk5QGpYTG8IU1lMoY5KHrQig+O5EL6bhlch9AePmVwN
VC5fKDnh3hRuFhsQfOfSFVMg/uKcm7IrXCDM+TEnoUPQulfogtOPtqSa1YyhhXrWfYQul5GV7bUt
snv/fUn86cj1ziBGckjyw4IKdea+jVdfXI/TPuh5sjUU7QxrLqtm3rqATogX8UGIN11HfQ1MpGkh
dFvdClN4+UVNc2WoXD5lbcz5P8yleOFir+RdVdbq3WQ+NlT8XWNVr3temw4pktnD7+YuWv8o9YCi
YrkTM5gAczCwQz/U3kfVDnRggAWR7QGAdcMFS3bUFHtD6v4ALBYypNUu1DQ53ry3SeQ+gS13u81Q
+lO8m2tnanazN5KxDFNP2ytGGfif3QKSUzy54qnXbVHvejrOXuuONzxKZd1u5tlUj0ziql09q/hk
MQaLj2lbpZpgRa/MhlLO4NsggaIQIZv452qA9s+7R+1vv+j3QccECRcrOKGODVe2TPQFJ3ABz5du
SzajLZ4t0yc/fC+8js3if8eJWm/dZKI/sAoeoRyhQ1IxVmx6Zh1PaakEpmc7MncOtlJm4U4vXizX
pYVyiRh2NEUnhzuviOpfNU2QV3v0eOpHbmzT0Yp879rlsfxIk0nYxyFrsmvGBZZ0CF2DhNmKgB7s
JazHezmNyQJ8JGnDl1wGHaoOOGrvS0iLqAsm6b7fYgnC6gOLM3xk/+X6WsyCL5HiApQdpWXe3PeJ
tlCkYH08U8AEaha/tz2+JmHfWcdCyzj5oS05cEmzWD2UXZqb+a7+7eIdyg5K8r0uwh0fRhOne7pD
EW+csa8+DS+vncpzYkOl9shk1XDNMQYM2K/zNB1RTq3xJVWWt+MLc8/asjuSQEApVeH+lBMb+m1L
9DoaFbn3tYcAasq9x1XhiDF++M6Rl4Jf0d2mzH2xoVNEw5tPCMZgQIcMilpcLxN9DK1cLnVKyV3n
ynJtj8L8DnkRPJduSJUqtgL1CvlZXsGpkLxXi3xZpil4t6nH3oZWCup5ypnk0p+d3IEshenHvPpH
7TVQJiloY+caxLQ3LaNaRu8ezXp90d4pOwxQvVqUX5hmSEA+/vafY9+Wh7FlOJVPPaakgc1UtCcM
pqDP+rJvX/TcNCtYZfNvVE970/e34xWw+M+6nr/ipq/PqXIcAnmeJtMWACGM4FGv0pjTLjs0rbcJ
h00300jC3aROdjQG+7bikZ1GTr0lqwj76lhf8Ru7h8RS9YW0AUvYorEU9p6uNsrBtuByMrikPJXH
0nfeizlxvwHkcr5nIMJ3EJWSl3k06j7sSCo1IbOUtqLudZQUbvtLlr/4+bgcmc08c+x2iT0X/rTH
k8CvmGbICwQqpljDCC9PpCI4sPr954GK6VdFBPEa1IN6B3rFazalKWczWA3ZhHjEw5C2sETZoux7
XDMC4EU9vgdNn7/ElEVebHceN9ge6guev1d2JPflVpNwGijDIzmkubO6NMwyMxT0kocZjayjqwFv
3eTpRXk1FI3hZE++jyd28NZmpPWitX/OJp4wL6eIDg5q6wmnLdR9gbk/j1Jn69XQrWlMEGue3QpX
CEJcy9RtZTv2uUcW3eSBHxx6THXHHEQaN27Rqt3C5rWe2XTf8inCy+ZDEIuh9Nw2x3gVjMp9ogS5
XtOdXb8YjKg7QM0E0Dna3B66vLhva8wASiUNFFrB4xULDvvxJOggB6h16ZzW3SIsfe9ErDiGQkZb
Y+ae1zFxkeNgSIHXpdcfeLzcA6NqD/Ysh/iChUgt+RI8mSAKtxAYQfgrIBtiGN6Sokh/63p2AuKH
VBeH4+zeeE/197ldxPPEFkCwInRexkqPv/EpzL/bsPYPpYXZmRHfkxRDC5wxmu8sl8eMxtgnsiGP
mT94r2kYbXkr0H7hiuKYRyHBNlJsgduSLePvABMTUv4Do6h2Y3n4T4Ql8tWNW/SUZQYOQzH/MHny
NWIwtqkaDumNKPIXJRU9raJvH9Etx2nXdBwuot65iwN4XFtJl+g5nGfyoq2sxe6mwq4snxFryvvz
0LkV+NrR75kGz8wC5hnmuy0FJxBRJ+c8zj6CJEkcEiaZfsvrAuVZ5t4LS4PgWStzCkeUOuQxO0Y7
tvyVxsW/G/CPIfp57i6oFqLOJek928ZdvhpLQTVNG0JRp+UivGDsFI9tme3paOk2RtjTF6ve2iyc
0J4zDPxbHeI4SegaXgUJrWtQi6E6Dlp+zcwMDkrcGKzjjDecsr7mObby5JlR0fTiodEf0z4iWq1H
TghtDtvAA44MhiSt3PeaUQJleOGH3Ufq5EehPHf1KIFWxckv1A/02ITSQ2fNS4jEUFtPXoITsyQE
H6XlUt0FdC2QyemONZ5OH2yazB9mK176O1w4ahenMM52fQrki362DC4WkQlWGeOqfmmfWS3Rp9bU
W60SnYiHblAaOQ/TL6dFkYDyZnh8CBfXPzq3xo7ckupgqSVbNyLTd0qlQ/pW4mE92fhhN37Qefuc
GuVtH7qQQbTuLtA4vWjfMW4xkF7tyjnRAp1I2ombKSYEkGMcRXFi/rMZXYC2p6XFubFjQkLgV/nL
HR3jZFqhv3fQARcl0s/MRs2GC2PN6bTXVGXr32UwKFo9HdxNq8kUbXZV1MZoiDCt9+LXuPI21I8N
IHBHLjX2GxbfKLg6Pi2IdxaAPm7qDHfHdBuW1FMtyFY04p3qePasl0nQknMZclxHZ1kKOhEAopFM
7/Kk1N+1caX1gJesiK+Mcqdpq1sp9Q8jwzHHBpZaVvmxWG1Eft4J8CqT4UWXt/HS0yHtJ19hYzv5
7wRgM2h7Wr83PE/LweMEexq8Fv+vaZA15NiWG2X1y33lzsvaDsjYpojLz+gx9Dk5WAvPlFKbe5tn
/pAEfZccTUTh30Y7uGfmsImJU5X+LhrIN4+pHW4GW5LlIeZZqQlNER8OQN27jFH5b7Sk7puvjPjy
LK/wEc9clW+qzMy/UCjMT8I8zkkD1voaHaH901TWTfFYGy5bu8oaM3ma65Y1Z3rP/dmkibVuaiLo
Ps4oRjaRxsyJZxhQoDeZ3yrhujRLSdfUbGjvXlH7NlHHiKLAIZmqBYCoAs1kZUEj/FUvjJ+OuQYi
v815v/0WtrscLU4jh1Bq/rdh6Ec0Tvnt7cUeQnPMNi4Bg3kf+Nz5dgpevlnRNg5vf8VdNkoOXlF1
44MsrB7sez+mjgu+Wd0aK8mVFd57SrRQRrgTvCb/iRM0QWJjCqrM+G5ZE6RFZFq8nN0D58WMU6IH
MjdnFhu6eiupfs6/a132w4G7ZOpluyDQw5N0G1tkmA1tj6w2rpGYAUAyACzkayJssjfxXLz7ndsH
G90Mc7/x/Wi6R+CeeotPLxs4DaLTUDPjb4wVxs+qXvwMeGiEz0CEaEpm49CP2yfb2sgyfmerLPL3
vucqZtuyLw50VHc3vnwd1YdpDB1Uhop8BaaNgp4MbiBCxHo7BjVfTkZML3/BUSQ0CfEmGq3Hf7v5
kv9XBu7/mTv7/7fYBTHYP74KLOYEHDZf+uv/4ehumL3/829PA7mevxi0//gX/q9B23JU+O+2jZHA
J4OrfGzK/4pekMwVQeAEXBaoWSTo8y+HduD8O2bW0LeVRIYO+dM/W7TRe28pQezZpJDc/xWjzsPr
/af4LScSKf8I3vJCkKQ5PIIhfzFo83a2TRYymG1shg1DZafoG0PWDR+z1KBBmNk2ud7VbbF0j7bN
/v0UBQEWljDrAK11zgwAdpVgJw9AgYi8HPGvdFDICiS/GiBNZ1/zOqzfkjgNJIfRglR9hSnTI2Sv
InWl+CiKECNLC9a/U1VBRyOJh7Wu3/W5aRPuI5kiBtG27vDkLaMNx8i1YLqgpABl1JZ5bOi6O7nN
7Cxrcnu1vTbMa+Uec+mEU00O3oczCB4LN0PqoGEK8+iKko8CGTGiPICrFrn2SWp2rmqoMhuvsZ/0
uyyFWWbFDL74K4wNLgSXUebRdjKCyTteh3xVhRW2kDRugUrM239aRv9FhOq/+t14gRCB6/KLZuj1
198NDojR5TvzM/gmMS8frKWwDEaEE0BkADc2//xxtxDQ39aC5zqsNeeP/8hbFOgvayGNe5YcZpxV
ZmWLXHF9dftNpmI5fbfdEor+ohEQz3VVm+LHEvYcYJup/zBTzxIwaT9P/8038FesFqvTA/EsQl5D
Nv9Fib/9jeheW+gzrxxcPBwZwo0kTrAhOmi5sJtwWuz9jOKBbUAjsNq4EHfpuSl9Rvf//M24f4US
yhsSMuRBwZ8iPNoq/x5SV6pigFdECJNJpLE21SltJQ/keVNuNwkme3iwFkxsolJ2fia+Kn6RG6eN
acZGQ01S4y5fgutn+MaSD2S8R5vjOLjiRNIsPx0tIv9JapKnz1xyTPQDiadvPCxmhKOr9T//MGwd
f/kt8wsOHeIiN/4lMT3nb8gyOwsSbEge1EAKUepvC3emckuSiVbHf/6gv3Lmbl/aLSEmHdf3GaP7
fyy3P2U/vAoVbeojbu0J83YF3ckx/j3xg4C6knJOzRpFG03unz/17w8Nn8ojI2ySaW5IhS2xlz8v
Ytw8bVMpKNGrwIUMlOCh3zEBYtyWhd3hnz/rP/2EnqOCwONxuWVbZHD78z/9hDHRg8LNiwEohirg
7Dgid6OD5l0enEyrcZjqgUBy+N8sx7+GavhiEUZuGG6eDqWk83e+qEauEGUP7oZeskWtZ6fPH8so
a4cV7Rz9m2O6fofLv+Gd9a/g0f9gO7p9rFKCgT0pQVJ/f3sYmSASeHAl4CoIywu+fW+aL9ieG2hL
2G5//POn8Vr86zJVOJEcWgMlH8v77m/fra9zd1w4DwGhsvLhgAfA30eDEHsrKsLH3nftLSoijhe+
4P9mCbnOf1pEyuPbDW3H950Qx//fPjyKCISkrWD99OhSVUzKTvbVU98x2IPfHsgepTTm770PvMXX
rLI4p3LNGa2iIrPOfQCMguw1hbiAMDtlHgmXjNXFcMFWa7saCvcBJvRt8Frkrs5m0HxLvVwnmkfq
fcQvuLxSHNrpHUZ11FnwAlNrnhqN9rZyI4qYrks0pstv4MqNRyVBr3JDlH/ybaZl6WiNv2K7XeLX
CQUUUEKG8T2/yCl15X1a2U57xYOp0Dg4Q9OeQp4o9s/QFoxxmXFysyJRWNTmvo+5qULMmNsOW8+S
uiillPGm7jt9U1qNx1DGJV5joNZh8UoYCvwh5ndMAJvGTyR4ZLHMy8eAKbTYxKNH4AE9NVawyfwh
sQBwFHCrzzq2RXLfESoE3oZXHdpovMQh01Rrrikjz/nk7HtRJTqiz0PCOM+VE7J1oBZxpbhP/CzI
yiMr15+nTTN7c0jrHddn3uoJkmzNLdiFuwvitpzFY+nMNCD/roSi6PrQNmUBWRG1K8RxW1myTfz1
ICIj3VVsRlMdceJZwa8QeXx4RTDMze9cYXWJVwyk/OY71PgG61FSYQpOxYxYvA2dyep/cbLx9can
lTf7RZy8qE6WiDiTrCoGuO6dNVcNlqA0XpJ6Qwx3hron9W38R5iKqbSbgX99l+7iTPRYOPV0cuEv
hYcpnkq4eEgl4zGp8KPeK9vEvH2sKkz6Z0qOkfs5uzS/y6wJwqeYSE9CYqLhcvjxR6CMd3phQ1tU
+WzsC6fC1H0yVRiK8zibvt6JwTUBC1el3inQWJgUHiAvhgfedPOBgqUo3zW1hHXVOXnhr1NQCpNH
6V/VvaR26YTb+jaItTgdxYNavgeVFQE+QwOFVpbRySPpo0DyryCstW7iqH2DBgCXOJygF3C3iz1n
W1h+na6H1s+9E2yWnFRAwytlxqpB8AEQbRBbHnZlnOoye/FxQQ9vC5N3Q8FKl9nJcRZYAFm1dFzP
O3wZBbO43rbTxQf8NjHWcClXsU/1GI9grSisJG0MAr6g2wR/AQ263Fq5VoPyYjIygXk0MjuKeaRt
VTeNUjE1QKBUHgM8mCyGumkX+d3tYofRsmqTZisjR9sbOAa5Cz/d4yxqT9OcfZvRQ4Kd19btcE8b
WlPdLSQPzEWVw5SuCZhYIyRCFzfKYYqYJt6Z2neSPdQHJ744XhCnb37BGHi4jFnZAHCYpqQm/8y6
kPOxSW0dBd8L6rL71//g7Dx75FTWtf2LkKAKKPjagZ7pCR6nZXt9QfayTc6ZX/9e+EjvcdOjRnO0
g5a2t1xdVHrCHfyoTXBgn+sYgXre4aFdKC+j74afm96EnGWbVHGwzFCmbd/3FHYkQppj3tbiXT2l
ml+DeKfo+r5wnLHBZqGRXBJ4Uhhm+g1ZBtF+6XBJpyE9a4b+T6Y6vXtQelaMOHDK1n/SIDZ9oL9u
mv9NmPalW2/h5U2NGauOPJEtpLkkRfBVVwTTVEA4iIn5PB4s9zHg2kIPy0peSjsej7dfpKvAiYjG
0QmeqESCqzGXn/LXa28EErwXXu2/Q2pO57gzxL2lIvnWxx21JR36rbIQXrIsdzWK1WGd1oKX+42n
NnaWbYNpwZGyuX8eBqUFx0qmGAk1hYsq2O35rYNtZxGzWFJUMlGTTGD1KSmqjGWhWv837QOsGVIz
z5NTLfR49MgSh/4+iZLW37c1zhrgaSY4SX6sT19v/4qrmIrRYWghPgV4yQLmdfmVRwvbKEeGy9Mb
+qQEpxICzqKzlzqyfqrIUBBdkZWU1carfxlwoDyAOALJuuIACZ04f1n+v5ZXQB8RgsLfnewjdAr9
cJzaE9A04wP+y0V4glTI9SDm3kbnFyLFRiz5ykY2UatXytZ1h9bpKrrSRICAhxUpb3IN/Q7sXHUO
xBA++zlP9cZKX37j5dAYiywH+b5LhK7s5VP8NVU/t8JEc3CxoLRV7Qvoy/dNtjSKVaXvSsqoG5/2
ejxB/UOn0oEYjIkUxeV4sc7xpdCHY5o/hHc5/My7YiGgOpKgZp6ltTHeeikdXSwpLKQANpN0YbFf
zE/z7b5vB8f1yoROGFf46I1hj2JRi3Cx0wG1KTLfOUD/KDZynlUOvXxaYQNuhadOsCEscxU5dgVx
eCpmChpd2ITnhKd13AOe8x90Pay+IMo53VNcdPFPqeGyBKg1ZV5cxQ2AsYLS+u3DdL2p+DXLYeY6
kYKGy+WHSDsd+rBVaZBCsFeEix6nD4Dq0FPXZVs+3h5s+ar/q/T9Z+q8srblUrSCRKCLy8EmEYG2
wCHp1MS1cw+71t2HEP2A0QNPkE6OKnIRa3Jjiq+M6rgo0nFvkYaRn1yOGjgNwS/9fC+10vZ9IQRY
EHtC1G3UxcdUc5K9ofVIg92e658s+WKycLMVFC8b1RJXmEuF8O8j5CA7L33hRpSp4aeesrjHmEQX
06K7bWS25+qB5gdgkooOMyBUXcGJTLpCAEmv46Dd+DlX60xpBPE8fpNJGsoNfvlrgq73g9Imqupi
A7dlPAHr9J++q3oE+auofesn//NMkPCiL4F6xFLRvJh7MDlshIUwHOLbvMMqDHW3KEE3n2onvkhT
kh3AMTu1d/ujX10jitvKRklCcrhIzlbj0kApxrDym9OQjPrHWIrhg543NOu7DjAdxRs73bhILp9E
trTSXcFrhMcINxjlksuZ6omh0c9FTDcYDLACWfAu12J1ykVbfmFXfxVmnMPED8bHgKDu/e3pXt1i
xPyGy3miJqfjJ7m6SsbS1NPK9ls68WSdCfB0KpVF8yk1BQp6OXY4g0azaYyTcWOBjctQZ5m3gONE
4o1k5JKBr4IQP4CyEvZjf+o7oJSg3Gf6MJn7H42qEY9HMCLz0CKuZpRw1/tuuLMT2z4luuUeVOSg
uNf1/aHzRdlsLMjVRmcHLVKWEBSpxdnWaqMXpc3b3NbTSatAt7lWV57oqH3vs34r2rv6+oxkUuSA
/OgqEyWry6XHFA06YTNPpzQCAjPmQj/PYdMiEPiHPBQ2j1CYAECpALbI7YV/bZIoIi21eQaX69JH
YQY5iFh3WtgpPFpWD19epsF32B7Oz9tDrewZWGmH9gPBgEulBd2X9UqbGo4YsTEYJ74A7iapAUu+
rYtTjtLFfZUihVIIOOjCqYLn0Z2MU9vEODDptf4RXUbwGWn1Bdepch9ACdy7iZE9ZUkS/sphT27s
yssVIXxYhGSYsmtR/iLWX5XD6aVXDASD34osaZxTbTTnfzVM7rgAaEa+U6VqPkwixdFuP6J1tLEq
6+G5W13TQiRreU/BJi+r9lfQlAzO2KcKNvBQqP4+18r8vVX13xMj7E+UENJ9Ew7ume5wu3HtXb5w
PDLLwIqEw2AzwixdPeJWhtKdPYa6p0wj/5nip50t7Eok1jOpSuSBTRsOE/2iz7f3xuV1u4y7RIgK
oVdXRyjWXi7HvyZsIHERQOLUvS7CWoGqO1qVxShOaViw0g2U9f/DeKwxB5tokbLf5XjlJEeqPdTS
LbC/D2p2BhRBaePUc/wjNEZ943p9bXpiKYO7Br0v4qTL4TRZ1mnnVLpnm7il5lZNGNrCqtl1pOTU
3Wzf3HilXx2Rei3iSzbbVy477K8PWrTA8Q2SJ28w9eCgu5WgRwz8HkDC4qBobjmhXN4j/7OArNsC
xBRc4+s6cWpqfTOWgg9qIrgThFP/YeB/OfQ2mLLba/faUOjLCQYjFnL+tBn/mhp6UmQvAoDW7Och
TNAJPxzQeM4x8Udfe9Mj8D/z4nZUDq0YitKIz118R+AQwWQ6keHFw2g9NlboPOItuOjVMMO3zmup
BHP0CGx5CNVqT2aDbaPkZume6F11dENkf3TLrz4nTaXeFD4vs7It8l4ufQSxrmON1rWg0Bi27iU2
9o2W2ZmHOohBVQ2kL7oVFkful2TjbrleNyT+TGdZOZbIsFbz6+xw0FEX0T2AGcqF6WwWn0ZzAFhG
XJRtPWzXV6jtcLq5UAjVuZBWR064XdKHfQQ3QmldhaCUwrgjylsnxhi9bmR1wH7Qx2vChHP2KQ7K
UUYbE76+TKniLI1u5guZZ52K4kqrTXPfGZ6YtYb+HBxrOI6lV1GM2Zexwrt9jtO3L+1SneKyQTSR
QsPq5VL43SKqwqCVraLjUoG5h2GBiGCkDAo6OHxl8ObffCSRduPgk3HzasLVuDwlfNzOdIxRelFs
f+2RH/QMKN17K8PG8PYhee2bLoES25eGiVr3jbUmGjupAQrUUc/aizzt7kmciBGBQZ16zcUYRiut
w+1BX9m5KOqAnnBRoaRmsnoVIwAEsTVjNYLqcHhobSwi0K5N7gAWW8fbQ13f2yyZTkfBcpaO5nrP
RJJyrmZPhhdlmUBHVpPPg4qGR3/Uwg+pyJKN8V6ZGjuUuE8pes181suVg2HYa0PMeKII5MGY2/HF
RHYjqcb27vbMXhuJ44/ZIWcSaPLqIybQmWJ9mGcq/uP8hCws/gCpPf4HRajb2I7LX/W/CfNyvVF+
oHpKOw3wtXJXQ7lzk42Qvwyv0UP0XHjpHYn3k5Bfbk/p+o6hHgzShkCJOh7vw+XHc1xt1BqM7j1U
N9gXXEYePOPqp774iUP5wIDAsqH1u9VW1el6myx4HQglCC661PFWyaJjYmEazKPhkZsYxx54vpdX
8jcNhfEM2WKrXvnacJSIaVNyhTtiHQ7nJA+IB9pkgcAoDkM+Cby/IvjyMk3VuYom1Rxuf9r1iEvN
0LTpdeuUaC2iwstP6wOBLJhhS5MMchJ4s1+dUOcRyPrivTK88ZVnNN52KvpAX3Sa7KvPmRtZj5KO
2x47rdfvKwLDk5YVPmLmqRPnbwzN/gxGuIsZAmYJ7NDLqVnkq0XYMhg6MeFJlKjbI2RWnec+gN5S
FvbGwbssLCwlfibH5aws5DER71y9hE6k0+TtzZbKfmvd50E5ve/c1LcOU5fFD4zXPPlzjSltY1tf
+afqjVfMMr5BoMb+UUT3673aQIaJhljDoSxIxz017dib6PLukhYLrdu7Zn3HkKgTXvMfghrStnUi
Pbq9DwpClscBqtG3HsXZ8KWsuiY+21GZvLx9MPSmefWog3EUV6dfgltD89AkVirz+AFpBExMC/qk
rduUb58XRcelHmGxOZ31Eo4SMnZlm+UR/QNspFM36PWd5hcNrUAo6v++eWK81hw+HiBGc1anIels
JBZ6zl5AY90jVXL+SWBhHiC4mx9vD7V+zlkwngQgNOyLRbp1dRZi1XRp5av2mPlIHdqNfU9+YR5t
2yE3miTI8XIuNvajsbxpfz8PDEr5kuCXMhvbZX23RI6kTZ0WzVGVbv6iWWyTXWjX7d080Or1E8N4
qDU5fKTXCPiXet10zDQDcZi+HfOPiIbSwkiLcN64F175FsCEKZ+TDPM+XtXgXGDKhqKjL0w79/Jx
dhGuNYsJORbHvrNhDnp1aQbpW4flr7OXMidVe26JxX7l70yxRfVJghcZjmAmkAClp70za+ThQG7N
93pbU3kw2o30++qcLmMuYENWgnRAX9/u6ICOYVIMR/Q7k9+oHLpeQ9BwX5R6s7GZl7f+YrGXoUxq
uKw6dZ112CHjrgitKRqOg2nhhRVk+mfUkIwPt/fxa6OQ23M+dUvn/lkm/FdOKqldDt2EnlA9aNZz
rBD7QBtoeutpYS5kbYRQS4oIvu9ylCidw6jCvuXoN9I/jVCnvDFSqUcaQEYKQu2hbsXs3Z7a1Uu8
DLr0PDieQJSsVWlGWi20zDIYj7Jv83sJ6wSNhbLdGclge2nX5W+965bbe4HULVMkVVyCrr8+ZeTD
Kzbibjzaegj8PUL6LTCN8ZQvshi3p3Z14pahwJ4il0uH4arKJ2A75x2GLcdBTPKnI3XIrrHMfXzs
ovYT6n7jySc1/XF71Fc2/x8sJKCzpcR21fwN9bCWtTGg3tL/ll1hPHYAWCiwmdP7/8tIQCN1xQvF
HC8/pZnllLYt6K9mpAd3s61xobgNinA0BTdukXUovJg3EdP//6FWt4jykXgz82k4Ok5SQgtJ4BT3
pd/sbUgAYML88EXrAyhFdTFsxDcrk2ECnGVs8OnAI6nXs20up1nHTqRKVC6PbesOOLKZw70bBOEL
XjeIK5Az9Vg2Ro31ocCHHXUuZ3Jf9N4f3+kNLo28E/H95GJUlxRZQzO+BIRAOouZz+3VeOWOoEXM
M8f7jZ3Pet19Eki8oxzcNdv2t5Gn06deKGfjinjltFK+JfuhIS1Jype376/TM9sp9CSXJW96lZxL
Ll/PqX0J8yuURwNO6Ua54Sq45NvTG0EiY8kNpFom/dd44KrKNEt7xqtM4TUtoALZmZFHAco4OE7X
eFwdqFjiZbCDRZufbn/T106wJGMmX2YfEBpcDo8vfNL5EWi2ClGaJ6Myev3U2M74pIp6dnZ4A3Xv
Wqu1zKfb4776mUksQa8sLbM1cmbGqGvsdbZcCkTm0E0zMoitwjA3S+vDYuGzFbNcD2gDU2HXcYwl
6dDqfPUNsMbZNvpjWVWpjwCtHf+i2ml9ghIxtlCPamRuAOL+7OOhP2DiFMDIRFb5FzSrBJJOWOLc
2fspFB0dJxzEL+3iEDij8/32h7m+3NgM5IiUn1gP4EuXC4LPa0Y9GucJ0ZOPlnNSQsetDYiusFWk
vxGCv/JVCCPoH1IMshYQ7+VoHDaE1QG6HWWi9zuQQ/M3SBrcMj5Wob2vGRsX6mvjmfQp1RKv0q1Y
nS5EVmeEBZ3+iLx4P4D2wArtM5YKXb5rutgFZcI6FRuDvvJJYZyR5FOERuZOrh7g1qSv3ulxd2zK
KDnNtNi+IIdZfoeUHMf7ty6fg8EK/wYSxoaTq6tU5sY4CJUu+mqD85Ar2ziIHnMpBBHtT7eHWsEa
lmv7cqzVx2zMoR7sCAPMHmTaocHd9atR6zHmZUTJvyvZKO3JkAVMM+h3+q9gTsf3fGN64rd/yNX3
Jb6RpDp8YarhVEQvN1FKZicLQgTP8JsQtVQSgSL09d1Ejnm8PdTV/qGq74AWIrrnvSKkuhwKYK4s
LK4jL8aL6H508u5DZGIVLg30jLCiija2zivjGbpF4kj7Qiqq4JfjIVHStaGCoeg0Vv6os+L/FHps
PhdpiOl7l2vjxht39RwQUNFP47+ovxl82MsBSdnSFolnKJG+XrwTUWB/0GUifwcmJBQUgmJ3xBZL
9NM56Fw9u2sibSuNuopEltEdqBm0oZb27WpbEea5Mk164QWwoL/ltDCfdaoCX/WmxYcrGePg0HS6
DUdDVF9uL+/1TuJbCmxO6HVDmZOreEuhlmH6NnpMNFQWSpPlorcire4+yCD4buylq6ePeVpUOLFQ
YVDqnJefupQqtcy5XPwX8ESLACB/4Iv+ztD9QHgK4dt0MLrD2ydIx4DzCMBLgj27HNMq9XLgERJe
UU7aQzJpzXCo0kZZX4vA152NR/aVzQSqTQjQtORWV2X3UbqaZQ6t9Ehbo4MppvFhrpzyUBiy/ChL
xJJ0dBmf+oXrh51e8ev2ZJfDeJE5slGA1sHAoqNBvLY6PEE8+3NXpoY320l29jvl389u3G4s4/UR
XWA3nJY/vTE6P5efNDc7CT1CSM8VIWpuURl/t2ulPSZj5T+FWWNvnNDl71vNiocEhQUqcgRu620T
VlNHWDzAKSzoP1e1nR/NEJIwymvam3cLR4EyJ8UkHiV6mpdTg+WNEELVmB56/tE5ob55T0rS3PVT
OHm31+rqK5J1Q1NlRuD+CJCWw/JXGAq/m1QH8p6HWJfdY9MOXMZGluLFaIr3yJz1b50a49mQ24B8
crnSOFmNp0TUqrml/j6GmHOBFUPlzMwxiq6RRd5YsquTzmDKAmv3p8oILPxyME1lZtHEseFNIp8+
omTbfM7SGaS0nEPUb+gCxAXuXLe/6CuDLqVUE6kdYMKwQi8HzTqtBuPPDEE8lo/oXugPdqGsE5eO
fbSxq4ULDk/09qDXMYG1oN2J2kAKLWRlcTlqq5WumnOmaiR18GJgCrE3I1kfDBtBrzjEJr3IMKLv
DRPVJL2wzkg+bT0gVyeE38DBWHrUVK7BW17+Bj0fAvTYS9Y2C61jpfc9ff853aWhv9V9u7piGIoe
JgkMKt80A1bbqMRm0a9hcXjCd5OnAVmbB5ycoo2v+spSEjdyLKi2oRxrrm5tDZlxBw0MWsJFaHoh
Htz7JK5DT9Mj8yGwM/MBlPZW8/u1r/ineQNiFpzGOjOzOzVHymElR1Z636V5egazEQEShd9ye9e8
cviBgWDoR5AGdXmdWDs4irgNtXgCuFg/VJrU9oaKm0NUVtGjFoitdvBr3xOoC+Ef8FCKVKtVkz4w
8gU25iHMLd6JFp2XNDf8I1BRJH997MQ6O4k3brhXvyctP4qZnAuu8MtdmQmspSrw+t7gYGpaIeKy
C4WGRg2Uro2hXvme1A94cGGbgkn9Y6H412UKincUfR0Kz0q1Cc3clId+B2LF/Qb/0DwElqrf2NWn
bMqIC7mVfy0QotXk7HgeKp9YZgiC8RDU8XwipFUofoT1o5jCfyfHEhtlo1c+KNuSsWgy8katj3mI
uprdscpc4bjY29iCe4PC58COs+Z0e4NehaRMj2BYkkigsYA/8eX0Sn1EgNH1dU9CbvQSWRaHHO+F
g0R7biG0zV6DIPXR94etxtErF8xyj/J40BRfCuCXI5u1M+URKiGeUU7NIVBz9Ri4zptLxMyPHJyQ
EMIFLOXVQ+92Tov6G8glhJqA91RIzsTIMr8TYQNPXWu3Kn6vLZ0kP12qwwvvenUWsAZogw6hadTf
2TM2gnY4ovvZHc3+n7dX7tWRaFARz/MmEQdefr8YBSSFFRCTCqdc/BymrLPfo8emG0tSOn+9Pdr1
wSM15OXh7VmAC+s3d55rIRG6NL2SPNLTTDc5RuRQJ9Qf0rOe0pG7Pd717Bb5BcqF9kLuRhnkcnYt
7XTkDbBO6ULdwiiDBn8o5upfG5W8D7eHWpFV2BpAEZcaLVWThTyBlMhFhEYyDYUSRVAQl6bKn0vT
D+v/7EGlaNUFkQLhjw4BSsFWC53z2a5FkmT7sRNZ/6l04A/fCYyo31w+5FOTJsLE+tOOclcbt6TJ
WRVaQo008H2r2vEgJsGP0TZnHBimPsiOlJbBM6o+Soz721/klcUmUaTXt6A4wPguf/7XLWsZqjRG
v7e8IAHVzwviiHMeCseDFVvtFSjcjYju+hb6c8HS6yOms8CjXQ6Y4m1IBJK7XtcUiddNffTVd/oc
q9tQP8aV1jwhV+Xjw9YXG9f7dceVc0pxGBgquGJhrauCoWpllncj0MYQpTk0/612j0TViFp6V36f
ezk+YOSCeRSa+o/6CP626ssCwchx+GSqajzi3yI2duT196fkQyVvSb1cQutVgNvDhJaRXRAVmajG
IR6L29hU5w/hYrRUWs5bSzF8AhBkQOAXHDw53+XXB9OW2TG4VQy9ne5jhesGjpSL7eLOUP18rFIM
IzaenevjTXFgyS1tgxUHWno5JIvpYJcWIKCHb1Wzy5oC0jHeIGjvGW6whb0wlhN8kVkChCBwFuws
MnbSscvhZtyWIUzyoC7W5AfTKced3XQCV7YZEcumbw8W6rj7CMPhH9ygX9GPQAB9pLNoFXaxMffr
hw83BrB6XN3A9kAKXv6YLAGO2Bm1oP2QtacUgbZkDxcqLDYO1fUuYhx2NRkuejbOOrbWG9H3aUjJ
J8qn8FOmq+jBxkDhYVEE3Fmp8+P2pfHKtOjSgxBeCsHo+a8ujSax8yA0AVomI98YVQPr2QnxxLo9
yisbh9nwLCzJNPy61V4tnTYoZ8p0XpHG5qd2DNNs5ybD8NChKix2twdbVmK1bajxkAfpdJLw9Fhd
S1OVILFn+BTNmjD8Hmqu9R1SToBaad9pzbG02lE7RTVaDhtL98osKdFxHfKuL3jEZT//dQG3hmqX
YG3JiObuwUJCAtXVpqsgz2n659uTfGWbMBZNKqKxJdBdbUfHoEIwmj2v3xRm55DL8hAvYv4QIkLM
ZZJwAwH56nhLR5Rl5PCvX/bGsUenUzZVnmT279LYSc+KgOXeqRLzIKbBPP4f5kfaThS4YI7XdDki
2tqu8QT1ZBbbR0SzDQ9DFrXH2685TL7dbr0oV5cNrR0ON8ELLI6FtXK5eDKZQsTJHWpL9YwrRpm3
SMRGY1XtKr9uME9pFK6rqjZRDi2bLjyotHFP80RnFFVJ3CzKzSvnaj/xkwB7c+GyqySYk8ufNAPA
rC3Ax15O9kdbWUzHfMwqL1VTcnjj52aoBQeGEyFHlDT0cih0A+eIJqHp0YgsnwMU/07hPIZHfOPK
Y498wcZ2urp2GA/I1VKptLl/1txE5CUxfAeg4LWihnLXZLR9d/NktFvVyauBAD9xG/D5aOlZXKiX
ExsdrbER8yxOEuLFR5bSOgOjDzfYXdej8FfTuF2Ovb5wji5HQZUDAcy2sU5GocnsiE6sQODXR622
cTZut6tNobisSI3hkNqQ+9bdCJwazXYsWufkQ7/5j1YIVq9YhR+MRB/eDCxlLGBcoAuol8PjWk0r
VQbu2rJyTlFi0unQ6xZqrCYffdk+pLrmP9/ehNdfkcQSyBOt/EV+a8006JMuSey6dE4mji1HipHz
g1/hCnx7lD+wt7/fB0jPC/B+oYVRwoKwcrlYva3AqWITeRi0wVhspmsEOO+h4nZ4S8elCPodut1q
eGLf8kkFzAP/REcvlGfQ89jktW4iXG72Bp+TocYvEAtnadHTxNaq9gxw4v9WnZX9Csug/ojXh/MO
lqp8sbDHxr2lSqfP4Ds73IZt8RHrGqTwgy53jD3UdEQ/B3yd/4vHtuz28FL1p9HRx+/hIFAorCjX
PrQxBbaDEsgg77JauPOZwhK3Em5trcBjavLlzoZh9z4YBLwCHHa14lkv+rZ/9EuMgo5Fmtg/XdlA
hEVQPvzk42PxPcNWgH6+omLxGDQmgjxcCVV751tt8Fw0/dBiJKG03rOtKpoPoK2yAk5fkFW7INFj
NFoHERgvTl02P4euwLa3ozCD+5RvIO1kYZj0E6gcNp/ByGkEO4cdU7efaivJEG5PwyQ94J09ZiXG
qAO899gerSa5M6wY2axdiz6pj9+Jm3TZu7xJg/AY1IHl/5ImVvNHAgF0FyM9ktl9W44zPu1hVhnN
PjK1uuLjmR0ZPeFhVHmD0NLAh7GGdVBwcpswHu+LvB3HX1lZWfw5tZ3+aNTdNH3pfSURflWOW7sY
+vawmjb2IlvtYitSc+CMAcKwIOxeV/1z/MfKsA+OURAXeKCY7QETYCPdhYE5ex2tAiw95wjCZl4c
69bxN8Zfv+oE2ARkiwoA4H+i7OWy+StiwdoOnr8w4uOgzA5PmTDfVcjmHG20+D23EPnHjfmuB6RD
zaXFK7PQtGmGrcIWS/ghmEMVnwOZlbhzuiKr0d3FReNY5JCeDvgQRsO9KUph3aumctojalLiYZz1
zj2p0RLWSZkx9k89su0+upq17uyyykTXJ2giJ/m3aEIV7sBgjfpTgWm8/xFOFcwe7BXzCr/bQD/T
AZR4p0BiQnaKY/AeQ1+7/9IGysD3oRpEe7BVQhnBksmodnVjt0hWZYPhv8t6THUOSEuiLo/dMaEJ
bYW8/taAl1FelGghnUN4Yp9KAcf8XQLM+tHQEE/HWtJWP3Af7M1jXcVxjrJ+aMjT0OqhcYdMd/Lb
MOPEynd6Rc6z48KI3ZdBiRLbsT741kNBsfcGqnJPsYGg9pOytPk4DFUbfcQfNNEf+K1j9COx6Kf8
E8RocD+289TIky8rVaABkCkwgXkCMxbCO7jo0WiaAUM2REtPk+YWKQToUT65KHlHP+WMZSkJJr6F
CV0R1zxaNKi0XdzRNMX0yILnt7ONuMbDLUFEXXytcAccy7shCsMS75N0jtC3jAMDPBGaW/jnDfZs
nQXJonboa7cKXuQU6+NHZPCMny1xlvFAJcsIkMwpXQxSsJHMjr6Ljt3erG2n/3p7J5JLrc7eoi1C
1kOejogslffV3m/CaKAC5BRnZEyMqtlXFFeUB8+VEx9qRRG0O4tzX3sIN9ufUux4f7sB98JLmfu8
6kkBjBX3agH2qaXe0t3NKo9+6E4ePmPwCTcuQxu930tDlOYRa2Q3wM1AYIqxRzJvErssCkX+jj0+
xChK6giUltNstKyXXhQvvRYM5fu5mrXMs5wMqwpdH/BoyStsrHTUstACe+xrZaD0PKEq3+31MAdn
WECATJ60LI6iY15lTo/6KEpvzhdzasz5m63NjvVV1Gnxw2lC/Jk7xG2aeycKQKN3aN0gnQZRXqTP
7oSQ369o8t2Sm8hu4um5xRrCOGPfinVSPovYw1EWP04+k5TRXoFca/6l16b2U1ri/tBjVNGe4zm0
yowLzZrA3fhVFR2iuS9mPKXiwMcaWSS4CRVug7ZfnvvfbDvr7V1u6rh3RZ0qJkxMOd1PfhqUwLLY
jC02UjI++/iXdDyd+BtM75Hocrud0MdZ4RMNlyGxKI28r7FxvZvccEz2oL06HYd6pIMeNGLu95qV
hU6ywy1haHglBe7qOMerNv6cINj9da4zv0Pls+b0LTY5OO8esrTN9IMuI23C07NMrIMqHEvb02kI
C3vfII2OPh7YH0zYHTllM9CCvuyHnR0Wkf4OKxdf/admqc138YRN+BEj0W7Qd6AR4/Q9MYv1z1hh
7/uJcjAGjbkRO2crdoL/6jQ1PuCD3hv3fH59OlRIMn6F/jYGd4hBscgx2OBKO/jWLE5SjzE3H+wC
UjgCVPIr6G5sCUN8ww68nbI6RQ1Sc9/zCBrUO4zq1fS9dBvJMhn4uj+PSZjiZ1T546egW4yzhd4O
BwCvNErbPs3vggJNqcM0lKhOYQQQWhCLkdMSqKngH/k51yb/X1MrW/kOe4uZBY8HHTuapszurEGb
xCccRKbosUHliEJO2ReYNcgmi8VpSFWk7t2a3d/t6qhFqOVAQSbJjrMJS+zTbIzWL5M/1DBDncFk
7iTynemE1UfSNqc84J3D4csIffs4mXVj7uO4nOPvaqaf8mXwfVMjLrdRJXgIHQ2h+HAOHeXheCgf
a001w91UQkl9Ct1KyYfZ1zLjkLZx2dMmRidzh3fz6B5F0Yn0Jw2t3n3g77KIU33ZlUddYT2C92+A
GmAQYd0MrE/DyKgA4O/uZNI05b+9gQjasWls8Z/uU57/ry+x5TqEGW5c77VO1v+YRgVvIrdHHCmn
QZj4ypZh9NB1YzI91XB6RipCvC7HtDW0e4oMGnFf3xM+77rKdbt4NyHS6ekLxn7c20MWfoVhgGtW
PGTd5yp3hfab8AtreQknrjyjDDcYuzHWjZ8BCPktwvvVkw9wk4uWfrTk7QdFfBljxGYneq1q9LOW
jFjHGrOP0Vui6JVhPG81hrFvu1rTNiKNP62Nv0MrAMS8EdAoaX1ABFq3B4KJpn84ltY5IV7M3zv1
jOL3nkpF/Z/EutN+tup+9hGlAQRw1Lo6G09lmHGbmXixzi/uiE7azsEV8bc1TVi0NkXet93Ot5Cp
xLfZb34MQ9Mnw64dBl1BBDecR9NVlThkfdf1yUa19097+3I+lAJIxIBFkzpDPLn8jCbJWDLS8D47
RoMufoflfXqPwJtbH9AST4iYC4Te07xwPpu5VWVH3BZK9eKYkyQJGGlHPGpYDupLVoPv+K6gI+zj
fWPG8I6CQEhkxfJMHtEkKYwvTdLGZxP7MutjbibmF8dqDRgaESKY93bZZVvIrD/AhMvpLawdCucL
teCapOG2YCn9QPbnAeeL0ktzXX/qbJLosq3zd/GkJ+6xNTsscPCt9kOgyM23esoLid9X2J41Z/pm
0mz5BWorrXZTNvWfza7/6fiD2KI/XgUOlEkAygn4ubzaVBpXK0EHtFbNNJwHe5rKAf/CBleVIC5p
Du9GNlSzd6JYf1b6MBaeBa7wrWIjNA5RFl86zcBaKAYsR+6vsH3xRMdp3dbPLUXIz3SV2mMFThrJ
z5gnZwwyYtfb4ZKxnNLL9aEjS6JD8ZbW81XZgam2paPlmIKkaMwDhyiL4uD0ZBcPCjMW5xnsMMKu
fRA5Z01QBZl29STUvDc6lfhiJ7vaVe8TbF/++Gel/SdcaJ0YTKWFytqIa5jYE8Gmzzb/VD7XGDQX
G3NY14UhHVlLyv8/NegrJnyXBqixyhEfuMYZ7ksConcUxt3HuhrVrw6e1Z7/Q75VQ7kelaooRVoJ
BJodsz63ruwqX3TUY8tUxdapjvE7uysG1TsvQTql4afEla3z6BjoE2/FuMtOvFg02lCIJAItIcyF
xb7aJ3kiNcpCZfbQJLqLxbKDPG4LfSZ4H9GnfNGqaih3cSXNBter0hLvwgSNSs8MJh+5rhr51jsW
L3qe4nhxi5mqGp+3MRPp1zHAt++AjxLYePKb/HfDHCWShX7pbvDtrnbeH9AtjUSIcH/AwJebPWia
sBN6rp2V3XmYzgXfB6udfvGWWC+8hcFxMsLuHQKX1q/Jmv2Nyt4fXZvLb4jgBygZsgXeE7T6LocX
fVTmyEAnD/0sK+MQusHwmLaVTaGG0CM7jBGWl7tRhmb1UVG/rHj5reYF/W9r3PtlkqlvMrAKrJ4U
Aa6/7+fMz344WBg/Tcp38FqbSTn3xVioBnN2wGLaMeWOrqed2TmifRnc0HpEn9AcdyMuNRp8ixIm
3y4PS/MnFESTTBS/mNELWsNu8U9Df/SBFpIrHrpJDA4uOEmpfStbUuX43sQxHPt3Hk093FlGC1NV
D/1GP23cF9dbj2X7Q4OzIbPI9SWZY0hJTUyPHwY7GGccYab2bDTz8ExJuzhRB4gx5PIXA7XgZzk6
xhnaS/v99o9Y7xweSRQSQCNQxQR1tK6fu0UZBb7d9Q95TWvmPvWJRXaccQO/jb6nrCllbOsH06gH
DGKtQo8eMDLWU+/NP4MWtQmjjIvAuRJ5HOd5MJw0bB8SNdXyONhq3HeorI97S4QZZnBO1B6tINGe
8MZMd1OfFhub+P9RdibLcSrdFn4iIuibKVQjqUq9JcueELbsQ98lJAk8/f3wnVhVDlX8g+OBfSKg
IMnce+3V/IFV/l7EPAlYlzqwC7xASIgnR5YIUtC4LO0OJDQk/n41C1jCfvSxulwGSUJFFk9jd6TF
Ej/tbvBN7Ont5q4YJikIPho7PBnKBJeEdhy0fidFNoqNMDqX6NRBN+fhyh91me/yseyPzaLX04+Y
dxzcjKpB9WHH+OJoXtne9EEi8I33Rde6O+yCtX2MQX69/fyJn2Lk/FzG4usP5XBdnYE+frPKMK0l
wYH7oPnu+6T72rjJ0+Jr2g2tfWHmdzakXq8FfsDEn/fLIO7kWnk++CUJLM1hVNr7hDTKDgm0JSBm
7OZs30pg0TATltfsRD1ULypO082SVfIbkNx4DUnt4rd3WnCz0etkHLD0oYFQopxUijOIphJzLkiJ
pySKhoFMZdyQuyHSHTDMyOyz5ZJa84+o++MKWz2RqEpY32wep+U224mrT90gD9it+XRFTtlaV2ND
gu4VwZ14PtpEYI7ZgWDtRHuekbW19x1RDBuS3ofybUkBqN4CgI77LA1wiq6DUhzo7EwPbFQY8hee
5mraee5Sxvsc4H4gzjHxsk1NAqn7bSSMgzOLTGHl3CHEKNQjiiQOXfra4U2zm0zLdx0OOCTDjmzV
ADf25N8hdemSC4vvDFji+cN+wgQatdrKqzxZEa2KNbtOxuZgudZwN6eOnkAE6dvyymBk6ONTVRjJ
Rjh9t5DYM7TvaBAmf2fkRFFHfs8ivcHrWt9kMDCIfM/d9LVsk2a+mhbykTftbFrXhNrJi1zpdWGc
vEOkEbQZqxoDdv06Iv2rrBxqJvJryODB81jB933DyX6bpcDDhoE37IEMFOdOXwSBeppZOum9NtpF
H0nLLfAoJk/G+/r5d/yPjwuSCWgxvBpGwWdKNVPos09a38TWabWHyR3hNEpCEAyjuZednz4oFcQP
1PjmtXCcLg91XLfalVo6fU0EJMYLJeQ/Pi1k//5KAlmpwaecmymtYqVkaR16gGTwnoUAU8+ol73d
MYBfdObCF654RmCH6LbyWLHjZHdZzQU/vpRGjqURa/pwsNSYiEi1Xo1LzlBl+oaXWbV1KGxl9k9G
zv+09Rtg1g2J8isJpigt58IbOX8A/HxuAsMAtCxnd6M8O0701hUHp/fc7LpcmH9t9MQe3Z9eorJ2
0xOAoV1/vgz+bB4fFyaKbMbS66AED6ZTNq+Zk8+rrHY41EDd1i3ZANhoLGMO95WhQRY/tIVNhiTk
rKqK4nJx31tekzpCz0nvAm0B0CaRpXvFjDwlFZbI9p3EpEO/0aeg1PZ8yX0TNmk1q0NL5vr33CRy
YJvNmraL58KqL8w5z6iLvFOT6TdOKOu7Rbr98Z0WeYkfpeYPnBll0X8Zgs64z0u368OJWKOczNl8
yW7Qmo/3ou5l/WgNypTwusw8faWWrC/UB2eFEs0B2/Zq64OPKvzXj/djJ1giYU9cHAuesiioBpaC
kMfC6C0mIQMtYdgmXvNqZoSObAjSMZgEaEtlXSBh/KkKP7xo548Ejd52nUgxSP94I70jggWHq/yY
x/bU4ZvfqF69NU5jBlGN/pzp5eyJwb7KeiCfsO4Z5m6W2hiOs53I4aB8MTjpBsJUGpNqbje+Xoaa
DAxhRI1V6f5vzCQnkPokbo5eS0gEEFSCI6gbj7P49fmyXZ/ahx8DFxNxJgO+NecIJejHH5MyfFJD
EpvHoEe2/lVvyNYwW44uEkzGNpdR2s6xs1tTXuuXzy/9x//z9Nqr5MSw1y+HG/h4bX0MGCnL3j4w
krKnOqrniVwcHTXYSj718W3/kuPFk3IvjAqc0OqLcsyiMlaiJ5qWWB+co4w8hpQxuMkbpR6HWD8m
vrPLrDS3NqMzFIdK6pP/ZDK/iwjacDU9VEZZaYchrrtvpi+bJ21gDosbVTCIoxZnRDuGsTlX5AuJ
wnqeMoIpiZ2cJgKZgtq6H0jr0falzOfkCBYpboi7Dbotk+FkiKyRiKqth1LKffMbq6cF6o0RGDnx
quUGnmA7vZjgra/DyGh9MzDBe9e8RfeOTW+T3pv3jf/uZ3hY3FSVGH9V8cxZAU8bSRxOU1a1b7DP
nfaup7WHsnGY2w+Vae97otK6K8Yqpbkh0bKu1kA3NILH1vV6apke0SiZ5s4cHLTVn36vOs+4Ltqg
IU9I2uN8ocD4o5k+ebmcQqt7yorGnBFNK3124LRo6dEU7ZBfqyGvyZTWDThTIVZR+XVqqji7CYix
D/LQz5vUrCIhvAknfW+gBhuL+AjZhwjxxh+aHItDVAZfcY0O7p18XPlktlmS0KXMMinu4DjNX7oW
8GQrAhtzGItd6gZuQvFMtpFR73nlOuWY44ql2Ew9uTzhpOVMH4mDiU0S1Hq7dEjHnT2ffCkzyOFN
fL7eTyG5VZdvItdZFRFg6acHhMSHokuGIDh4qlK/W2gme5fYpbfFsOMHXUPqF46WIhtwSuvgwub5
R6P68XVgPAQ2y2YOjk602cdvLSDFd4Fi5B9UFcccJEOunD7CT6H+6aVNnrzQmZUe2Hpg/Ei8wcle
egpi96fjKxL4Mtufx8jVTOMHQMYwiBDPpvneUok3GjdGXsz5Cx0OXr8h5tCjnCLmadorK20BdXTi
KrmLu1TPNoxUfdSziyD/OrO7InhNjDS49+PF6qOh4yMVBJ+A1GmMLZo7+BMNhpOT6H5OxtQwvvr8
lfx55iePBcmBzeDNhqeMH9THx7LgcGm6re4cJkmAAIU6M77gznA6uZ2qpet3lteNe6fKCWpJHVKK
bY1vvQmhSXRLC5Da58FvUs7d7EZP0ywLa4wYtG+B6Bh35BU5UTuP2t/cGG2nT3lUkZsknybhd4O2
bRilc4LWJvrQ0KhKDgvHz+1ub4s1RTNWU+B+dyqCm56NbvKbW78gQHLj9XnPG3T8mbHzlGf2tbC0
unuGo1hbDwXspfE4YH5FNEE6LW2kjGx2trBLmkyFVWtibiD9pd6LWo/VM+NfHqvtjd6jqOiC7gKv
yJ/q2utiGU7ujKeT37dd/LXJ9Xy16ps7NW8ZStr5mxtbtG09X472MnT2crCGmhS2cOyS4IpUUG6W
0Csiz0LMvMV/WVb4jOjaTEteP3+Pf0jdp++R8tuB9Q0p+cwCLyt1CLNSGoey7bMK+x3h/6DcSgjR
7LFLfTcwNEzDwYiXLQSnOdvOaA7UdvT4ADaS7KdEhCKee/N2FmNh3AuPMJHHXAzWSwLNc52pVMx/
vje4F3nPSVpwVDi66ixOpSUd39q+9NL3LsX8sl57j2AbIAEOomDIOb38ZJmeg64ySPRu8mrXppRO
F1gy/9hduCcEx/AUaelO4XYoOn7pV8F8cLXY729wRZQPlmZb8pZvztQPthihhgSjzPrbfNCX7JIe
8bySgLIGeAOetTLkTsNJFENHhMqjcZCu3ie3xaAnt8KWA8HbZayn25kkreoAPWi5lFqxVqIfXz4F
xIqlrBbqzPBOKtW0bGBWyiY/MnhVxXYZtPpxMksEkbrTehd20rMh0B+k3KO/ggzFejv1CRwcXViD
jP2DkVSjoJT3Eyu5issCRg/7d928yQ6ebaQs1RYRkKjmsBFqmrGr9MH0+00p514dujknbhsRmR2S
C5+Pj3Vbl+Y1y1VVpO/h2ZzsPv9Izl8Qq2LlSq7Ec9qidQX91TmToO7naTZqh3LKfGPPbI4Aa29B
Z/TUOJCDe9cZXw25igM/v/BZP4aAE0o5GCutIVPB9d//unClVghWLumRSVirNmj25JWNR627h+2/
XA3FZHz9/IrnNTqX5II4tAKHn5e1dSVwsKQROXZNZstfwajM76gj/HGPzUrSogTGU5IDJyaELgzA
aCImqpC76M1zR4Ha1BAFUhjAS6g4mJObosiMeb8kjTNt7LwxXeb0QfY6a63K7pzEb7wr2dniUvbO
P5Y2JmasMmZ4/Gmdlsi620zakGdHP8Uc7suCy5T5ossEpl5I+euMl8LRzrcROBigkjw5nS7LOJkk
JNMouzTP8uOA6Yy94zUpezNSPccPFNJ+du/rsdGG/dCnPyXanv7x8zf3j7WyjjLWdCmQQbQeH9cK
zZWXQ6oMDh0x0TdTvLi8H6/QHyX2PbdmGS/jhbLsJIoFwNmFS8556KxTTkjEJz/Z9gPCg3TiOUdl
eKDMRDiNj9lY4ZKm6Y3o3spkyPqomEQGRYj51BARs5n6D0YyV9/cxEhiOGsj7LrnapyheZj6XLmX
wMt/LGkHKiWyVpBTtBunRvK6prw2cEVy7IKYsjuctbFY3uG8yjttBgkJRZUtsOZqywuLMm3vV0HW
ysUaYuM+rduhTnaQd7Th6A4ga6FrVql2F9Slm0Vibvz+Spss56cWGxrB15J3UO9oWsbkArBwvg1h
OciGjNKaDZtB58c3XMuuXXqtSI/NZBg3ObHbUHr1LNWusrQ0yBDXYP2Wa+J03V6arq6p7idHBQgN
5tVrwAiqm1PhUmU5pH9OuXdQpWofULSPb45f99RfnVubIvRalbD7LgPxkXY/xLHLdqXsjD+NhlwU
8mGOYz5jSDHDcBMUPzh6/1hs4gRfcpgRyyucajlvey0Lmm9dN1tXjluMcHkHla6d/JCAs28DH8Qm
mpaqLjYNnKh+2ytstY+dUcn6XXRam4n7lODtXmxTbczrJJxJWtOCSI1u7R0ny2udLyPc52vGRq29
6ytGaSFnHr9hQdDXh1AU6h98qpIdzAkIMU6KSfuuLD2Zyp1NKixI9Oef7j9erLMKXT00VGiaTi0s
Cyhfax+eHH22qmqDKz0djZ8uqIYZOKj90rv+pgACLf73C68SDSD7FdTntX5cUcyqaaESWOcokWRB
6wGDWoxEvmqBJrQQvC0/Mjm91M/9o6fC+p+eCgk49OQzfaeXVlTfY7wcfCQ4nhfBwnPFboZ1UIZN
6Y+/9anN45AIUSO4iW1/uRVDXQ/4mCpbC11pQ2tSWe4f8nz2tyPVqbdCaUa8w3Eny6JFDyqIdzrT
8a9xUYDE930197cU3IZ/FYMDzIc0mHP3MM5EGP0oZ4i/d5oH+Py0dHbxY5yIQCbISSVu5MRw2tRW
+lBK3U1vF3E9boCGLxFP/pwQH6uxlRtDIc4BwojXPCkzBrPSPKvWg4PDF2NcE6vkiY01FPX81NVN
/cqnQmlT5UnwhX6m+QbdcPQnDJXypfcATJ203td1rv2a8Fi8pP3+x93x7VsYDkG9Wmdhp+DdKDQn
jf3yOJVyiXHIzFuVXttGRm8ULIXv7ROj6W9Vih30i9lOZMuGcPYz/KcnQ6ZfggrcdAPCnNk/xhnH
wUsRNudfEZgrJZq+epas2sCPi3lY3Tsnq2qPo6PyG93P424jBAUNNkIDC2WPdQlWDbaSeS0u1Lbn
h+/aBqPgWLNJUXWebM1qHpZihEkKG7z3/0MIouCPi+xKFGCDoeG2mb37fM84R5lRoQOj0jj4K3X5
dCRnemhZ8tisjs7k5vQOZZy5V0Gs/L3I6keDbL//CoYXIfSd+YsrFFYVnQqaR53RXXsBwj9DmDn8
GUoC0azmP/7po/dyr+0JJQendRddRYVvoiUSplZ9TRJoRVE3pAy3MJUok/kma7z6R94YtiYv3MYZ
jWl982B59Bhk8Z0DzEUy+a1Z9sMxX0ZtziJzbPVxQ4nt4x8/O5NhPzjMN+4lJBktgrDqlI9y6Ub0
NVk1a4sG62PyUzjcep/5z12jRtsNFz8etJe+1Oz4kc1QS6/7pVzaq5UMlj4Qhd65lzoO92xBcRZA
YIdQxKx3rWI/LuYSVnNldVl/TGq/yL/nlpXWT246+pBO88C8sb05a+Ausm3DrWBcuRnbMlOvmDAV
u8zV4O9zdBldEZECF9cwusDOIrZ271tseFX9TOhK/aRnM+dNWS7x97gYCYruGg64TdNW/kvm0RiG
nTFz6uSWHXt7PGjLnKBMbHLskimUbasbpykyK9LSeLKsSM99Qxs2AyKw6iqWceXvFmU6yXcXZdW4
sYmkdrZFYzRMjeMUZGAxe5Q7JHPK6i5xSoto9Cawv8eKqMibYTLd/kkrJ8zMi9odQjMVRKbCJjGz
q8ERmUC4Bi/1WvJ5dKGh7GEIWz3Jgi25JMq8dmE2xFfpZDA5dEqT0g6Cg4dd0hAsyw9iAR0AS4xA
2qQNsVUy3ah0C78qQpjLpfbVhSQKEzG1BKSpzz/e82oKERxOTuu0ERoDy/Xj68WBBDrPEljHsqr8
urjWeqN9HWwdt8oIU3k4y4NnpQ7Ifjtnlbl1sj534nCaBfx2LzdGP2TW7MiQr17HBg5i8M908Ofm
ti1VIR5tPe/nfWPOpREyKajNSMCTeFTdOAHVQSKy0sjXArkUW6MvsvlZ1zXbfy8MUfy2C1LaN4WZ
jeSTVtacRibTtC9ZO3tTOM+Z422x5JD5Bt3BEBxqfSKGb6fGnhyV0E6YN0SNbXZOvkFioBmbWdfr
5JspG3FUedolKiQgPLdklMD9fJwso/QvgJNnJwG2iivAQGOCwTTcnI9PF4M+10G3kxw1tzbkz9QZ
/QhPR4XCT0ltE0gi5xOiE6zt56/1nBvAhTnAGcl4dOwcBR8vPKQtkybfTY7zkiovahwtvepdZXb/
wXnP+pusM1rvSsCBbKKZA+Ono2r3GzmFhRhCfSqC+Vvi0KQGdMojLIdQZU0trwsX5vhNYht4coQD
tMKfKYXCJQ34+TjewxaNoSUsUNLLzvokcyoWqzLr/BhoQHN7I5+9DQFQ9p1nifjILAwCLNYqMQBr
qcp9BbyXRnZuWCFIrYf2AM7qBWzu/JTjnlZlss5MGjLsqVA8oXUeBB/JkS2FGHnSB2xCHoxGeAyG
kkyL0MBQjaHTsHZ90omfNYbz31BRYEGgWY2Sr5+/4vN9mTqdqCUK4rXJP2V/JINHrUocw5FSkajx
gPnt1isLw2MM4vnXOvblFxbzHzrTh7LQg+ZJxAPgAiwbmG4fF1VJXVgWhDcftcJvUxhZHdow1BV6
sQUjtq0IXD0rKJztUqRjNEvFc9j4JaRBO6wSrRsfjMxx6wPNTALxBCJ2ADnOBk1TOF4nS5Ve+A7O
oBCk33/CygHLmNqc5ilB6mAQKpVz9Ca7vpFF4z375TCL0MRE8hlfkakIMQzU7usx9S4MmU9e0Pq9
W6uHgQH9xuDkPIFBSqPDMn5u8yfgmOShzXKoyppq2NWnrN3Bk0Ne9fmSOOUv/Lkkv9Kgj2I/x079
4wtSrjAlP8p+LLIFbV9N3Jgbpa6fjlcJtkQGfkxOuVtA8KwdYH+tpWEcp8HwdTGg4Bxbv0ONlwxJ
091Iu7TyO0mv+iDi2FyeuXNEw1D6qyUNtWa2gl+zR6tbhMWML3dkxNVs9aHMxOTICx/f2aPEdpi6
0qAzDNgTTg2AOJ66GPKH/dTFIOOHebSqY9xViCibLiiuFAKt988f5Vom/7XUHSj0PkyFlcIIv42x
+scnmWqy8eWUzE9y0qovfac1T15m5Pu0zC99VidnBJeC3oLklEErzCMoQx8vhd8/4jkVJM9t2oqv
jTK/qcx3DzVVbhXKWBZbV2vzC+73Jx/Gn4uuJpmAUDBFCa34eFEBrw11Rxc/Zb2VHIKek083uuY4
qdi5c+mED1098ynzUscLlgznj5YpL0UxhEaI1s5pu7CYE19dKdPnplTZFe4CaMCMUST3scD25gKu
AM/l7E3y5dOegEfSEJxFqlHFEV1QZt5TzzBQPEIYVl1IZnFRKew+Krv/rXs4R4HL+nqK4tbAMXcq
qyQP2SKwyg99yqYUtHQwavx8W+2X33VFtuuzrHpQflDFOwv+M5iNlgMuGrKb0pvOL3qrDKmsB+oj
rKx7GKopbSAclzHDGhQ58rVS9Eak+ASGfDcyIMy7Yh2/VlFa2MZ0P6yMz3AggtW+kqqvM8jNXvfa
Vln10uVlWqL+yBieL/GYLNtE6t27kXg2aJSbiySa894aQSjq4q4XEkV3XvQ6JPq0Fr/93p6rcJZ9
O9w6Q699yx17lHcIf/pXSlvtDX/v/r1cDCvfYjawPLhOFdtRMqbOcNQt6TzZjFbfEcp1z2iZatCh
cQ7cCHU7uElmmswdyzlJb5VlZhhz6eWc3wxV3jzJ2JAAXnW/OBuKQhm1AUykm2RuxjqUQ7XoEe2t
qra6Oy3JlTfPeqSt2MwrcXFasGce2f6ncr/gqyjxS9mXvq7S59pIWu23MAk/f+DIzTfQ/Jtp5wR5
ox/IDnCP1HmlFtJYDf/xH5LNYfHUe+COytrag8zqUDP18UVTc2d+bURb34geJu4NvgSWv8WclzJz
Tg35jcScrtliWoAx1aS6fkTmh6YxbFEappuev3cZzgoHeRzZwI17N5cJERK6PpvBg0/k8rTz9WYW
R3tIzOzF6fOq28Se00xRbyRWeTVNNadSmsJDihy7ca5EU1cGulLkuqFsZG7vHTIW5W03T5MTuZj5
jq+e0xXxDa6lozluFzPOFvqt1g/a75UJBz10uqR+lXg2FJs5GeV+nP0UXkyz0ogtsxRQqnGcSEMA
odkKUzNI4wiL12XaZE3jvwG/B+57J1CGbXC5G166xA7yaDBzLwckcutmMw/GbB8rnxn1NfrT7IdM
LM3dNZRGPTl4lhwbOkOVvyeyTb8mluy+VyWYSKjpbY1AH2uhuzxL/FvC1bx6S5Rd7L01AuHgBpPG
GVjJbLFm8Fj/aZjNwZxhmyCdX2z+Q/8oHTXdSY0+eIO6biCDi81NhpU7+IA/jWW80TAO+kMxLC6c
Pi9z3Sc/7owEjUWljkpgE3xVJhgL4zJUFaqTYT5gOb2lJ+mye6ZC07QLhjTxXppxsgN6QM9OmTJ5
9aznpGckXh85qVZbuwmyHeyjHkHAVZux2PhuimqCUNRzR3CiLec2T8XwJmol31exxy8CxQ0tAg6y
p2M/Bv33Gi/W7FgTedxcT3PdYkA2u25oZ/nkXRd95VTXOiEaIwdxnb05Evj7Vyx8CGtdKWkfTZmb
7x0GLvFV0cqgDkHsmnKj6JyyDVncnbhGfUgEOM13ZT+iQmXaWVhCDe9xP4/FzTh0yfKcS6c0rupu
xjwV6YpW7LtiqhzGVi0KYtYjul+f0+IKn9XpJ9p+QWJHlY4FfppZ1kY6ytBxYwAvTOwNXpJu9NGP
7WstlXly43lxbfMEzXyGPFSZ8RG4MDM2Qyyo9JfJm4kWaJws21GpuM+AamX7xoASmE86MTYqITpY
a8Hb1SboTMvNdFevAPPLQOqcvB3jOldRZfi1QEvEcJmW0HRfVdxhfhBjd30rearS2WAsPhUHq02N
ZQdOAzxlawYj/slx2m0OnFRGhY3tToS2M3efAhdGcIkQmOlnNHUF1qdGU0ALrZsZye7Ymt3exfbl
d0F41+8lb+sXyzB6eTUGvKC7eKB7RTqs06PqWUOQQe05/Y92RNh1h+TbI4GkE6UZQRqz0pt50DWo
dOlQTt4G44PG3GsYJ/iPaTuJ/xoV5KDjZaP91nCMGhHvBk637azYu2TCeF6DUX2Zq/wAewQdBtTH
iqHLjaJUICbPC1Lan+BoKZzxtbeUaaNFKNL1Cxja2QUB8nSIZ1TtvDT8sk4uqPe5hnTHfDaI5bnt
FGp0ldnOTVpX3Q1KwEvO6KcMaLawlZGOx+SfNChI9R8v6DVYaqO1j5+dBiQtSkF6eDnBlM4hLULS
kGmfuS+QJLwvtiuRNZmWau4Zg9mXXKtOG+D/vxV+N8XnauZ9iht4Dpr2Lh/jZ7uWCmsyu77z/a7F
eqZGcmmUdbYzjVrbqESPv5VmXEaZIazv6SyR7/sLrkGfl8PnNSotNQwAiCGrSu6UHG5bzM9ATK0n
/KKSY586ebshW7J+mJy5fyKvpsCep5HqwmXPlgD7LQxdHgFR30xN13//i3WwiL4y+0RZTyoNqMSW
NN1xQvh3RblUd67bPP/vvxLcGF9zvE3P2ydUWnNtmb31hJyn/z7NOVyCPJEAfVU7R9IhAaDr9PLh
86uel+Ir2gHrxbNB7ZEffvyRTQvxHjJk+exIuoswCTrM6JpqvAf4HbB/mlstHIRbYH/R+5dcINeW
/WOfA2UO7QMDlXX4doqXZxULyqlG/0mqFjMAxFgoDU1mzsJy0n4jCzu76heSq4E6lvirUrF5ia7w
j1uA8YSnGT3e6tJ20mpNYy9gLBT18zAVWjirAuduZawj8KQL2htXLnWY6Mp7qwMtGLHAcsYL4+zz
ZeaD1/9x6mKibJ82Q95c6mPRef0zXYu1d4dYDaHbG/YNGGL91JviEm36FJ6j/eKKqKtp0ldbOudk
M/XadkBvM3bPfpKm03VPjN512rEHbhwn0cSPpAiye9wMNA0DI2oao9aFHynkPtkGz05RRyVAirZ1
Orv6bXhCkAOq4hZWAxkL+j7PhDqCy1dB9PlaPd8HoC+sTTgtIwTYU31fAhGZXJFUPFfQA1qqfhls
p9LwQ83VR21rMxfYsFFAB/j8uudr5A8UCG8rgIDGav34jQRC13hkA+EpeBLRIAWiqfaD9JHgL2Dj
1K0DOHuUjbN6IzqoA69cmMFcuIt/bMsAavx+Xt2aDXCagjRbjvJ9tsIvBqZgRz3r0m+yxPY6yhzc
AbBp7bNN17hAPIW5kBSUGLQiRcCH45it/nNgMrL/Hx8M8B9uRUg7oGLgGrs+uL92yCIOgk4YaflF
63QxhSRP+T+GvlTf7XRxjuwrb7PTW1fwxPRrJrVOe+GRnH46+GGjDjMdvEFh37CHfbx+MJuxU8pS
PGpd1qY3iLhF+eC1NVQUnA1ITYDkgAfG5z/6dBVyUWoDqBgQBREHnSY01EmdVXnp+w8FbnK/hoF+
ed/zt+behLaotu5UCbmzVNWJCyfE6V690pmAhND3m6vV4+lepUsx27YGrRT9WvAzHir3tm1gLmxz
M1DB1lkgDpeYmtkw8fo5vf78d59i0A7DBJA9zkFqMBPZ88l5aC+9YPbtJI9N3U0/JlPDfKZeiGy3
+rL4xpR+2AeIbB6JBIeCbhfypZXjEvqU3pdQq7NqiXtZrdfxemfQsOKbH988Med2r0+ifDSgSN/4
+DVv6Z/yqxhf04O1hq6HMgiSGO+9vtrH/lK8jmKJrasLz2S9zt8nGJeHVkdez3qC4RxxsjXkmWFJ
hfnm4zzq9bWY5+rOFpNHB1i27Ttjb+OHZ0/9s1X72u9FtAkOO87L5zdxvixcEC1kc1SOwHKnvK6g
wNcKxpnzKEkObSK3lnmDEtjWX4Q+2PMmtRl9QdDOahQgpifN7efXP/8gODehbDBeRABLDsXHdyEx
2M8nyOmPGM5Vj4UxVbvFk0FkxnWzLy2lXfOILp0F64P9+OBhzuCMDnfSYQZxmk9MhKM1tlUiH/th
kQGU/5osX1U62jWYTn5hnzvbZ7gMz5Y6ScfRDx/Bj78wKxpTQL42HhFaySSEhwBKUfXxf9mkx7uE
6NILJ93pibP+LgK+YQbB2FwHpB8v2FdTr3LMaB7tZQmupnGpb910yua7EjXBNeu4eO1jx9mC3np8
YUuZ+hde6r9+Mrs6NRF0FEaAJx8Y+dkMl/ROf1zweI13oF3jfJdIMndi5ATGdQmLv7wwszhbyPxq
1Ko8PRzrkA6eLKQMWnjVF7P+SA5bhhfhsEApLAg/iHSfgfUR/Kh6AwuMq8hu4vTX58v4H898PUtW
HyXIWMy2Pj5zd+j4ZmphPXKmNUOIwYT42q6BEsWAr+YVp1e+r1PwKfSxXhRj63D9+Q2cLWlr5Y4w
OmFmygAyWB/PX6cpY4ZWnzXTfFzyQQ0bO2s1+7owMA4WQZxkF5bYqZZ97Wlppdm4TH72aiDx8XJ9
WuOzqgfBYw2RAq+1jnneAvHAVsdGyqHZy77A366K08HC/8NVcdg4UAB/wj6wkMYl42hdyTolAT0L
MpIRgrEsrXAkFq0Zo85ue8j6/ay3Hkb1TrprWz1nJJ47NFStJ/2wNXtI/dWMfyN8afgQZUR5NbvR
2JP1vMnadsRtbvIzZzM5a38wBPZwn41TPlwYCpySuv48C3jtRDysBQ2d0MmzGLOhsZbYfSznCbBp
bB6hejA2HGJMaBsZU/mnWekdZNY2234a1N5u3foHXLj5DbvEcT/EUr90U2dnC6JwOl4qDCLnVgvf
jzeFOg0qGz6Nj0YNzL1H9CKCo9TMShpR6dfangfegi+ORhdsW8ajGonfGFg+5UZbX/I3O9vkuRmU
qvinAotAxT/ZkeaR3JFlapZH06zTEkfANN7AmkHU5Rmts8XYR4V5EVsXZm//uizePms8FTWPf1pz
4AjgQVhvjEcPa0HnWnMF+btlk4JXd107ase+CZpd3w3DhRHVPz5GzrN1ws2JRnO6/vtfH+MkcC1p
yXd5xPG0+M8V/rJJBZqyXY5PRnfhV546l6zrDwobF6S5oLI/Pc3odWq4OKP+GA+L+Jb0biYjCTpV
A/GV6SYf8iU/jFKpTSpbz9zCHmFUYdS5uDb0Yj76wpvHh2zU3Tf4EpYZdtrKe58SoW+EO+TzVrXM
IZ6lcANUC6nIvA3und1Vhn/PGDZFW/8fZeexHDeSRdEvQgS82QLli56UoTYINUXBmwQS9uvnQLNR
VTFYoemZ3qh7UAASad6791y0FkOS2zvsSxSwsTHKxAcWj5f8yqb9g1me48vSEoPBQFvr7FvT0HB1
TT8aj3XqRes8A/hqGwK+bWMY9Y7icl76CDCc30oZm7vPp9hzEcGfB41Sd3nI7OHh9J6+VtPKvaxt
Q/2RJI+kpV7qZSHJBe7cN/vJTHPjuSUJejtC+4LMpljlrUfhMQc7banHKJ7daR1ZcrAQVUPWvE1B
Rt9nGRk0V0bEB8svpa6lMEF3lnbR2VqgRTCegPNrj83kqF/1MiSyOGvHLigg15Wrxm2Sfz1cIBdA
b0s1hqAt2vhnV0QequIgbPRHCHZzdN+VU/uFpLR8Wo1Or0kOV6r2qhVTHO0NpzW/fv5iLhdfKjDU
2fj7Ivw+b8tOsjdqTl36Y0c2AzOsZr05odUHSqmaOwXC64oykLdpcyrjrWLPV8bF5eNGZ4zmGcmk
uXCil2nor6+duzSZXGfjMaqhFPVVDTHVKvQvXo5rhy6DKecr+6vL+YWN6wK68NDp0iE+G4h5qnce
4QDmYwi9aQwyx6T9V6VUtM1E6A+fP93LWZSLYcnhhMJDRopyenuQHVW9rUvrUU5Il+9GRyq/6aKE
K46Z6ngLdjB+KaT89w0NUQGuxn8djovu+T3ySFOF9AP7ERl99p+i4C4MUJ85B3NAy3NlWvnoHkFf
LCIGAjwQapzeo06TZgAUaD/WrY7kOh0V5dHuQ/Vezyb8WjFHoVXVduOVasDlSZQxu3QmljXRBidz
to3S4wTdSxWaj3U0e3MwmbA3mq5z6sBKjHFVlkX7q6X9SjFXAVY8W9Gaw5H++vkb/vhnAG/jKEbA
B03P09tXKiQCo+KYjz00PLKgjGxjK4NZ4BcplaMmY/tgp1P9NsWJe4f7N6Qqk1xbrS9LBPSSmFyZ
2flMiT89exhQ82UlAPXxEtpO7PHCVwBHeyPCzholUMDIR7Qf5mwkPhfJLC1MbxjmZUKJ8x2tDDE9
fv5cPviwddZTl4+bcgEHxdPHYjZmmWdNZj6KgixdtUnijUTksk4dL7uRYd1cmbcvP2uCOKC/EiHD
VW3XOL1enLLdBcocPsyChRn+UlF/U3NgJyWK1ebKHHI5aXJY4PsyyY9yEXqeDXkvzGKl1uvsURvr
sruX5D8aW06O/cqwlRg2qpv0zoo4b/FqQ5T67qk9+o9//u44INIiYfJGmnjRt5IoI5XKmqrHqmsJ
qKr1LkiHwWiCrCrceRtC3j9mIcynf3yxzNOM9iXthLMijarTB62xKPXRQLcEV91YbrAK+RQe97D+
6nZTowy7cpsXAwlrH9GZxAjgDadTcjaQKrVQJlgL4WOVEV28l0ZXvpg1rm3EA1Er15k5zv9mpuAc
wiV5oPgokNBeHNDKuQpRLLjeY2sRk7GvPCvZitwBJl1b5Ths1dk2syuP9aLIvFx0KTFaTKIUds93
orGNiD6viugp1/QI7hOUu+Y7ugV3fhnb0UxXTat57UEXXn4LCZ662+RBIQ4KVS3GvQC/KNb9YMfX
QrEvxjodfqhd+MLYDOM7PNueePFk1Ry+vMfCkd2XrIGjhgTCpQvfJq1534tM/Skw3eSPZV+Ua1w2
yZXz2AcjgHovDmgIoxTZzrOheq0QlTFN0VMPmO2gR4n+GlZID13ZRFmQaXl0zcmz3NNJjYt7pivF
GRA7/qKrPB3jY+gpOf0z75EUiFk5VkZe7PPadfmaRzjwGeGn5ipOoD0FnC4wHnz+iV3MZXCK2Z8z
+Cj/ILs9G/K51mOsRn/yFOMAJeU1c/JtW2dRvLUwFFz5vi7vFTDycp+LqXOJ3Tu9196QSRkOIntK
FUXua8p+L7MljB+caL97KKk2uVcBfqGpRNfl8/u8XDuXdwrTj30YIoOL079RtU7klArXprf8NSxn
cwsJTt3LQWle7diqUHjhppOhgl9zKJPfI1qOKx/7Bx+eDfmLlgIF1EVmerYhLO1eqQZUV49GC3aW
mARDyudkJP3zHg0zdXQNzcl4l1BvXkjCoxLuTKXMRl8jWqEMJj3Wb5pBJ03o86dzjuRmGkIDgOcN
Q/wfr8bZMCglASm9m3ns4lja19DYLbFCo+b0fg65Du49WOoQrHikdkda14kIpNK36xircbRza2VG
AZMOpGdzLEzRZFVj8Q3inWscQDspJsKYCc1wihp20zne+BthYf8g896cn5Z04yFATy/qdQwF6L/P
7+1yv8K90Xv1NOZXsvTOAVJpms0wU3u+MNomDQxGsiJs1Mt7yTRDPTmJ7C1uKVocNG6P+aTj4Hea
7MZR++LK13axf+Wn8EOwkdsmrY0/rKu/jiAdy45jU1V8xNhrYRvKjehrZGuNs27VgbCmwnUx8UZ2
kz5//hA+uDCL2mIJ10zOIucx4DbpJ1XIFPToWY2mLszD6HuCgq/fmgb0VgpQ/Uscxco/5sUv44qv
HRIavRzCDc4BnkwEgJXzMXqS0tIKX500EaCvFhrA3jG9Ulr+6E2bCx0XFTeHPPX8hOfWOGd7LYue
ujyP3rGMttlW9qkh78nH8qz1RMsdm1FqY28n4yyunumRK/XK0DJhrFpVKFe+q49mHY4ry3L2x9p2
fnBQokiaorfjp2QonS81q/ldV6m0aDQDJXAmE8J78mzcF4UZwp1S+hEfdiy3n7/9P8qp00WGU8si
wubgjwXaOJt3gDWggZCR9zgoXVnvzYTsFL8KMz3zqUB587pIqh7BWZI1aAx7x/oeWS2awNrM0243
VkoZfgmNSYa+YuYAq6GWxFvXE8693sXFA5SMuPDzXu1FEE5j+TwN6PoCgP2WvEPpMiV+ZxbR7RzF
+bvTsfGARl8SU+Ehfybj10iTZ1dNujjAy+eiZrSQpKxqN6sWnpcZ2geNZLO11WGL38S1kkxBKPDf
ba1KKtsud9scfBSRBRS21NBb0SGukjdCE8QO3iq06YyMkjRoe8a9rydtC6LU0trYXxz22Em9IVWp
e0/lA7yVfrqRINSGVVcpsTgQX6IaPw0rN6dDK5fgwtEbbW3Vx26FcjsR8z08WONH7ZUaCKwsTb58
/vIulBx8Q1RkaUvRgWf77Rhnq2ZX5ZYu7PBRmuX0a7AT+2uCwjteEfth25imu8QMqqogZmScZMYs
0sLk/k9nPVuCcLwi32StbHq/6YW8MxEyR37vVt2bATEg8WvqZdssrNprGaJ/jqN/jTq8sYuzSgMf
i0+EptrZcRU8nUUakloexqavLFoBEheRNjvqlkfdPbEEkABlLRFAWGqPk9UVGxS51U6tCVbC7ia3
k9loh0G1xpu00wbD99gZXNkYnM2MLHpUxFQKheayBb+YkmMgxilmj+YgZnK+3TxPflWwq3YTyph1
ravVfZ4pXz9/pR9ck3qzxXbP5apc/fSNouerhrBlg5mLXt0lY90HoaqXgYP6Y6exP/YTw+mvzI5n
Oz2aQOiAli4qnmHgT85Zp6FOa7wSruh2pTkXL5YTOkjAYYFJv1UBdF1Z6c420v+/GgIknelmcbqc
3aIjPSV2pNrtapIDYbOUiep3onXq1aSNMS0irzeuIW0vHit3uFA7qEcx4FjrTx9rpPeDEGSb7FDM
WN+8Cpk3k0iUlXcm7SRCmZQmpwSGA/jKGPro0bLkILlCJbP0cU4vPHq9R0S61u0q2TYrZ7CqeYM9
I2l9AJ/OP55S8UcvXrxlH8GxQaWHenq1xqZzUIKE2BfmGK/GzE45CUl9Q2T0f02NC/7zwfqHyHHy
GXM9hKJckO7FktZ5er2u8Ab03bPNXJqmOalAYoo6tAaLROYB0a45BE432/O9nUz1ocmU2r7Jidao
H0TRgKMQsxb9INNDT1YNlW1iKKUByzT1kLxSnEytV1fLOdhhsx3X+mRCULGHKn0pUwTBa84snrdL
3FJ/HKa4JRyyxN5zUzaePey8JC/iL95EEhjKbBnirFgz4MzwLYkKS/sZQ3kcGOZDJechEGon87dm
NBysKSKysAsUqSXiVV5X6MnKMgllILqie9NDoSdHVZm9fENAiRN9y6BBdHvC4euVINFr2TxKVjuD
JQ6TMdZf/WZgCl+XLs2WoBEGbU19cPpK+OCrNIz55Nebh3KKSsQF1DWaFyf1sur985d18dkhH2SH
S6GGHZfBonH6rjTcRuPczda+FNbXhH3Wg9po7aGS4xA01tBvP7/c2YGdocjlaLNwsIKLdJHKkZEV
BzCEnl3WKPMKE77pK5ZarY0u0/xQVaZdUsh5FXXkt4eeUWw+v/zl3f7BwlMv8KjYqOehropmAiTA
p7SfqkibX/Q41WhzFer7MDZzd5dP5Mh/fsWLLx1J4mJoQzBBqYJy++nz9ZIeU7CVJ9ywlt/R4Naa
Da1U9YeSyKRaf36xs+Py8qH/n8FGsZdz83nzvqgqCUxkArVLZqYBYAR4D7j6ceWGZIzSKa7XZeuq
0A+U4prq7oMbxZJI8Y1+AjDmcwGclQxuWLCJY0obQ3+Z5MHS1satOev92+e3uWw+z+aXRfFPcXOx
lFKIOH2mOUFvEBMae4fZfPCFXqXEg5Ayll55dx9chzB6FghnsRhfnIGoaKUpoDd3F+HkMr+xWx2s
Q9GYandtPbhYiLBZ0u1BcEyAABPn2XqQJDphE0To7FC4hPeAJIcnNXKx+BVlPVMfz7HCeEOfX6mD
X74zsEZIitCrUUnkuqcPEiJFbFk1WiKn4Ci2cSaqTpveCNvbXoEQ9/T5a/voauQocbThZMcjPVtt
Ib8VMHlDBRWmm0r6S5SLOOw08d1UdD/+9VoMD/QyyIVQsnPN0ztzhCVyHFYegGC1fRvGIlx3wKYR
aDmT+vCv10L9yyNc6vtc0Th7ikWUK27kDPHBDS2wtP1ISqMBA7hZydrlkPT51S6nMD5yKDrsG9Ak
cfo/vbOFVGdDoQ73de6Zu9yb2gc1ncQKvZu70vWi/TfJw/9nbBRuDnUeHul5iVWHR2ZmXmTvLS/3
vvZqBQ8kkWgmcXjZXz6/t/Pz+J+LoWDlUrRlTJolpzdX2LCqFJm7exxR8WtMlOoxKkf1VS3M4tXt
FbmzKk/PyPAp3ZuCnMxtSP3iUMymemWluJxK2RqyRqC1od9+ATa2jEIkI8aMfQlVd0Vay/QGwsPZ
NHDY7lNNEjhYA4LdYbXK3j9/CpffCVMOgGt+wJ9A+rPxNLPpbhMrt/cKC/6BoyVeT5KBn51KXJtJ
PxhMBj4mFmV1WZXds0+yoFlEKiCXqkuz3hBEVq2EWyKdH7pha0+Ukz+/tct5js+Dli9OFmtpAi+3
/lc5C+wUodeTxm4DY6bhDyJtjy5uk0BrVUJ1pjDNAp7qtXSPy9vk2IRKGkYEr4ye1Ollu7KBshKO
5t4hofd7rzWFb88duR1GqwZw+rTVv94m2+0/NjEmdQwaZ9UTb05MmxRPokpyE5fhkOgrz4zlUxiW
oeWLMMoflE5v+yvr1eXA4bJ0nTHOcKeUZk9vMypDdZmBTKaGPtlqkbD2bouZFhW6fWXluHyR4MQW
CiodTXBS5weYtEvCtpeFuZ9Eo/5uQ7f5FqZ4xrAc2ySlMiPPt3jiqvHKk6W7w02cLv6nVz57lwV5
otXQtjDubGN4KixK5Pu6sTmP0ooZPH9svMzzKY411h01DiwOThG39KAMYrDUsh9DcNKJxY6h1wfO
GgYm8SbQZ4B8ULn1OffbMi2mdWWzL1wbxmg/ROlS3THUSX1hzh3bQAfRqaAFiQZtnxBw1j2oBslm
67kPC/FNB2oz3QyF0rgPfQX4ce3EXm3tzEmUzWoiEEr/Tokz6QPT5REeZr1y8o3Rdypu5Kae+6+t
iqT7mW2yRh5BAWbeVxtig/wyy8MvlVkuroISj+q6IjT6a1lpSoRDOOnuaoMc4UDjZu+w7RfxUQyD
eFLSccQCn9g5gUK9KZ7J07R/OnrhPEszxN7OtK9ArIiM3zpBAf+pVt8qAX3NsqJ8pySpX+cg4nyJ
+3PPzzQlNbUuE2s4ZUl3iLqWMJq50O071y7YLjUIgu6dRI2eKOhnryVrPCc2Hp/vgCA/pPjX48BA
G14FALzc4oumlVShhmwwv8P1a2Iw8Nos1kTxSWPrduV47IpReWuEmevrQRGWtsKxLAeff687Qhp2
IesVDTGzfZXXx8SZvJAc+cwgKrz3hPBTSFr2rRvWVRqwBVdITbFjnajbdOCxzmDEnzvRROG26LP4
tsHv1fiqWw9vWWRhWSkhEXBQi5S31NFINkAvlb9GeUrxxx+aBj20QiJyfGPlRZ4/0FEylf8yQ8yH
tohc77/By4p0M8a6KFZ9r/RVMIh69A5K3ao3GGjQ0LbTJAo/AlbA2dyi6H1fkscICEavc3NDVj0L
QaNqpMfFnubdI0hyraAXvQDnGPdRtiW9qB2DxCXl9K3W+rS+VR1Y4WtBw9z+3RIdGAcWsTGkBRbS
gM1gFNZvGIWgipwC+JTTgow0fIrcmnUfWuOidbLnKts4ILNWHJvC7quaN+OkBaY0zBuJI6TtfJis
YgBdPI3KeyG8+dEkhWT+2cEOmMo1KdLFf2jmUvmqT6Hysx4kX4+go9DTygrJVSKYAm1j7uPU0bHU
VU1XSdJKYjV6FrHhlKtMmfr86JB2inUqs9UpY3JJMjWQ89ziVo6zTHnma+ybp1yviFClzA/QOG4b
5y2TukK+8dw7zYb4FDl5PutM/C0jIT4GEYN33mcwW28qHkKxy+UAhIsonCVWKNKfpU3s4W6EUfiQ
Np3mHOyWNPugSqb8vRGJMMkArYWyxsUhen5bm8tvUKoGSchmUpAeKWPqk5NFClxUVYPYlbOGFoh5
e6j9GhjsdMw7Yba/nASC2a9eQTnwEGd1bOVBr4U9UfISjXRgFl2zL4HFi2059cPkQwcEsa14Ay5/
4HtWfQOb1szvs2HMUZcYxvQLzKQ3rvIEaTnAtilR/L6FQ7jmyertAwx9013BPdK+Nc1QPiSWYrub
qAEF4U869nZkplnKh9HO3XNpY+IAFld5jR/XbRfdor4eiZJ2JDQszSAK+p3hH7vHLFKdWzdCoODb
5Fp7+xTR1ZcSuqHtD07EP+AZAzgex45c3jVDZQPhNj80JqJdH6G5fiyUha9elDIvgrZVGoKeCb0C
cyGF+tUrZqVZDQSQUP5Mxi73Scwu9q6BRnQlCRYS5GLPEFMRmZNdImCQmzdCRPaPshjde85tOP9b
s+uwdOZmn66dnufwXzOkYwS4j4jxYOyBHAQ6tDEQx/YYElvviDba1FbTRcjUm2QIIkIr0NLGQ/qu
IB78PeSR999oq/GL3RjCCpZjSeXXmjf+6ruU2ccAXXZMZRQ/zXYFYrn3BiaOPI69r4rSG0QZx2oq
tpSW5n3KMK19LazCb2OUC9oUbpf8GDNHvXUElfiVMtfdbaxnbhTEoAL6tdsp497z2up7rsDe9odJ
rx3flYqkU+gZv9Ent9DW7FaIdVjUJhri0Ul+EWMAvqWpnMpb5Pk5kxDQZiVGmGXOm7nWpLfFSoXS
k06AogVjp/KS5lZm99hD3SRgUzA96hg+YqgtVpffe3E2fpVGlD+mCbCPjeLZoro3U6GYj4apeNMC
MSC/aj/SRvgtpyUdpjEykT3m42wdJzngWlGUqfxRh3J8VWNhZRuEJp6+waTY3MSLKR03D8CCdsps
zR86m75g3zRWtBXabN84pabovjNW5UveRso7vQFN7EeoKtTyRMtbMUFEc14ikzKAgGMXAWGJVb4R
VQS4IpQ1+WJDCGp3Z/Q8XBKyk+GW2p5psuCYxW1vDbjtw1ql2S4s72BnLBAruzXTYt+EYmj3BocU
uUaa3anrpvIURNNpR0J1nrbixkj6HAmUnWBjTiqk14HV6p7m24m0hluLDIf7gfqZWKVq2aortS1M
6WNFT25yL/KAtFSlbdyYdGZ/pU2oscSB3QW5PRQyhXJltE9uYTo9e/gkT9cjgYfvHT7xV2lQglxj
TJQ7Dl9qSVsEG6MfEl7/WCRh3flTpua9r5FHCQ3S42Vtk6HvnhCTkF5DrUm7n6raYY+Ft+nVywg3
vi9z0x18MnNoC2hsr0t/bNnCsOKUFQA/mCuKb2aadJiGPO3NMZNygE09yFupuM1PJVKH7MZQh/Zd
KygD+HMFMeRZLfKUblNTut8MqxVtoA1F/54q2pjtO7LCyp2u1WF05J8wvKCG4+L4rU4IrksYbXp0
43b45UBMgpVgC0t+1SqZ1euobdQuAJVnaDs6+UsczDzBg0xMTerbZHblkwX/I+EGOb6sWiN0XZLA
wibcg5ep76aututD3BCf6ktsb8Y72jqZbMEaQK8BVNKvvaoFBcOusX/vWU/kpnJHQMBDNEbmrZUN
NiDKyIm+e2aLVEPYQk/BFbA9CazIJqxPp7wU78eqmNKtorrAZRrwScmx0yaIJFibw3KXZ0O8BkxJ
CGHutMZXUk3nai2JJUG+303syzxvnp4ho45im4xsI9cYM2xqBezTqGoro+XsCs/LnpREgbcWgZNy
g3p23Ic00rQJqrum3daeUUWHFlbc6BuTZma7Lovc99iDDUPlsOntTTGWaRUUMfgo1leAtiuQLrx1
r4pLeSCNtqB+DZwq/iYQRDZ0jjttq5Zzqq7siQ3eivrecj+I59ix17ZW3IYgU8OtqMn7A44TJuk+
QyTIhziQvuFTLIJuWk6JDcKI+KfqicO7NhxiBr1KhV+EL84cK42vK5HWwWj1ql+EqmRP2mixFbQc
VpvDoENL7YacDyDDFXxUc5s3REK37SA0ULt8TUSrYvitGJmJrHJmS5cLeMi+icmMwD2nY9Cv7AQE
1zKo04IMkoi8TtONVVQ5laM9eDMxqD60KBr1qicxCUxWnB2zcR7d1Ti32b1d6cRMEscpVy3mgoKw
jEry/bY1tvEXS3Zeu3Ljml/gzFbxpYT8Y7yotRYO4FdKyQcAScfbwBiqMGIZbaztOYR2Ggy/qpbj
vT4Qi7zXranw/LZCB8YEHtckJPfNEPmoc4neWXpP7LIdHb4PYtuw/Va5zdhwIHf7aKX1eVptINk7
3roVnfKYeVVh/HBj/p/9OtGbEMyXsJVVTU1beZC1qbE1YOYCi9TUXFZ0elHdQjJs2aYUufIkqnl4
cRsvT46W6GQGXpW+kNJI5m+XzSlSd0WW1Y2OrzDbm2avGr7mVby5ShsmKGAUL7wgLWU93JptwXaG
dkWqPLCzZutlRaJ0nvGCK68IS4zwxzyI5k7Cd5ZbpRWqe0Wk8UE5AXgbPQxsvmCtzy1YRBmMqlVm
9n5MiA+GhuMead5NQd0UzksYXoNxfFAVgxFHJYFiLYIkasSn53oABDVtk9Da27hYd3oypw/KPOA9
yht7+qo3oDGc0RFHPekIFulDh4UO1695UJFtXClOfXD8pmTM54kfQqPgf1ahY+3TPQkdaE+qVr9r
6k7fpCNhM4a+SPDImG1+tJ3+XxqHoXPl7P/RpZFA0f1GBGRZ5wkPGjmwlLFVe0+mOIsXe7QN82Gz
8WgpsR6HZffd4TEdnUzpr1QDP3oFlOToSi/YH27+7BUYpnCjwpnsPeVJDBKlAAXSd0W4iE4UiHEZ
OSrAskSj+ZpEx+Bjy6H1KJka7ugt5+OVIfhR/QUjMBU7Ss/0A89KPVZG1aqTkbmP+vYw97l81jWh
B2GnmBu1mH4vypXt50WtP+Wj88qLbdKfp3pHY/e8jTygSxbEyRl7lNBOemMAHTNWBWdIZxXGU0tA
Sezi0gLFIfRDGLMS+vXQ67vMUhp9Q2ITyGSbbfEXxKJRvI7YRTg+jcnkF70JJgJbi+IbtYm7ZoWO
1n4xvc4sb4CWa2+UIsuNPsVTfOtYGfOHhBWnrDpeAfUahXrHU+2kiX7Ux6EYUTzCr15PZt7zMNos
DXK1Ku/doWdd9hVS0MYfWY2Mxa9m1/yNRSY091oRu19U2i/TTSVG65st0c76JbuY3wmLmrH17FBJ
NtKclZwCgFsnR5YJgSU4aVzQztkgCcCo8oaQY4wM7pYEwloeEodEtz3+ClVuKKTNx8ke9HKjkXen
rePJzr5MntvFX2olnIoVVQmaZ2aHwIkNigyvdCo+mLjQAPDXYuqiQbKMqr/KrwbxHn2EyHQ/zX27
rYfSEytlVNRDN+Z1QpEpHfv156Pmg492MaqhkkcRQGnyrJjdehjGs2qw9oh19BWKrWg7WLTx48SM
D7o2jdu2AQNgzGZxpd30wSeCQRSvvM50YTKOTm+2xQxAJgu1Zk9KF6t6lP7MAd5jX/RgD5AJuBDW
5+LfJyl6hWAwlgmbqXp5Hn8/Yr0Io6W0BAUftdXPPPeMeNPrXhYMujNUKyoNUWB2BGpu4mn2rkUt
fPS4l94B/1nS7s8vD/Julg4Oxb0HN3NTYtI4uuM0PIhBOmXQxk34FiVVuyvZ4BZXJojlVZ7OD+g9
sCciXlTpr5+Xn8uRKiNnf3ufdRzC/VSwlAWcYck19KAJpX4KiDEYMVwj/OjtWxQf+T9XwJn/seXS
ZVh6/OcrJYHRhtfGrrXHy6RvCoIx91Xc3GROOV8RR12uCIsq3MMKQQopeqVza1XrDFjKZlajjnJn
vzFKeu58uS41pSI2c3HTF3mC6Ys0H2fjiSwVjx4l6HgzZ6l7M/Raf6258seFcfICQEIQIId5kNMb
I/+s6UmufKmR+Qa2qRbWVm/Y3/omG+KtnXvzkRDcJj3EyD0enFzI/NipgCSPZmmb07GY9WKF0oTD
fKYlzVqBY3Ht5Vx8kPw8vkWCdFAGLcbx00+DfBgRkrnq7e24jG+FTm04KBXPupHFpN0oqCSDxrWT
3ecT0MWct1yVcvmi98APdd6poLhZtEXXuzhlTOcBHA0Gfh0HzU8YvJXrF5npXrniRRuG9ZhlmZWS
6hqHweXP/5oCRmhwoTvq1j51Jp105bKId8mkhn7M/FNdudjy0E7fORZ4g8wIrHWEe5zrtGkotQO2
5PigeKX5NLTGfJMViV4Am8pHJDSR8zbJqtnGY/fy+YO9vE1Y4rjZeKXIAxGcnt5mRL8AslGVHjxp
H2B0hO8kZ3gbQyMK/cpnfTlyuBR10SVolrd0zvXx3JZf4HbpIa97itx22m9oiIoVbGH9fTardY8T
prly0Q+e7NIyRIyKWgGc/dlrnFuzpamTZQer0ICSN3ak3+H6F8c4ivJ534IF7ShMTWm8i9Q0tf91
IaHBz/DB0gKFA8vD8vP+GkWWKnT2+CZZPYO02Ui6SzweTTdqdmDcdykwVOQTVtivlcjunz9/t5f3
jrXjz/YSs6IHW+z04swZeEboQu/DqCGYQa+R4utYbYIIltVBhUS+ByAwiACFnPr782tfJGGyyUan
iH2HvST68/N1BM6gMdUFKiZ1KqcvpDA35VbV5MhxlqB4wHR0027GUqC1aOHqhl8HHeb/CqxUYVCd
IXF3ZUrYzVEwkwqX/9TcsdaPkAsjdZsVjbGzu2z8/vmPvpxl2GegBV6++z/QvtMHVpeDQkHVrDmi
hTc2lZ/vE2kEG91qfvWjZ14LnLv89ricxfNhP87/zoVeWj/SmhV2vc8jBIwm1erfUp+zjSy1Nv3X
nv2yhaI9x1D8Yys9W1WIbkdfVYl6H5lJ+5R1kpgNVYHM7EttTJL14PbqS5JcZbJfrrA8UVQ1TNwY
WdkrnJ1xOpSlrKm9tm+8oh8PlKr1tTTK/jbhqPcqYmoBDWLK0ne8nFT1tFLa96aCQBOga4j+VQYD
vQadFAmItFJwqZw9hXpSqF5JYey1yp6+tfSg700jMrx94Zl9ecX2dTHfYSZld05Z1Ybkzpg6HU2I
rgerrFBJUjHUp4D45EbbJQw8d6/oyBWQYTcZFDNB2skV5/rFQHaZZRfAKdpAxpV6tmtenNpJybFt
P9tjrvs6386tUdLwq/T+3q6d28+/m4uBvFwOuQKWBXIjL87VESGkI4XKft+k9rCq5ZQ+NEym23HI
r+3MLx8qbm80NRxfUbzgLjh9qJbZFCRZlv1eT9R0W5h6uE7xswRFRP2YHCD9rtAi+c9vkuM5JXve
IqjiixMXMhA07ZbZ772uHNwV/N68D/pcpX1GN9jMd9EsxHsqijHff/5kL6ZwF5QK111OXniiz22i
NSUwB3/evEfdG34z50h/pAauW2sj7NX2MCUOsVDE1SggKr0w0TefX/7yaf/RcLE7wD6A8vxs+eoK
cq2phph7ct884UvVif3czKuDHDJ9DS78XWgYmD6/6OVoQvPnMF9w7rI4AJx9N8mYKenEWrqvkjo7
5JrVGwEZW04TKFRMwt3nV7v4VCCOotTFKAUyhqLQ8ud/rdDg4emyaE5zrEU9FDh7atqCRGfQlLXL
4Z1yOU/4ny+JL24RT4MuAEi2PPW/LpmUsUsAwyCPqKc12sdDTkMzT9kgQPAZo0MdCXnlLpdndrLB
9Kh/YARcRL1oxc4PFUjOy5CB1B1VEqm1bSxxWu9rSRf2/fN7O8dtwXOiurdMeGCtuOD5Lq9BT2Gn
qToeU4EmbA+j3y6DhHp48itqR/vZtdpx8oJ5HJIsIHvCfVUZv8UtTar0gdb3kLxVpTPYPunGznBl
N3j5sp1l7udcTzWDOHLj9MkrrdOPOoEWx7qg3ObrOBt8HXHGo0tQ0K5opyulmovPl5hNTkkLlkVD
Z+WdzcPEseHBHj064vk4OofWmc07Kazfo6bF2yi0te4xFYa6S/vhGtfw4ivyYNraS4kVmgLbz+XP
/xpkWjxYeBUc4wgBrrcJLABCLW+tMbSLGwLUrkHcLwfYcquISymoLx6VszudpUFyE1DIo+FWjflV
cSo13xS5tOorI/nykVKTMfDA0MBcYsOXP//rvtzSotlNbs0xZ0eTTGtZV/2CMuiyb4U1ueNe4eDW
gBJQiv7NDs3q9fMBfj6EIBUxfNhXL2ZezNNnN5qGeTtUsMwPupGV26pkF59pxbjqXTf+BgLFW39+
vfP7XXi0OvxPdvDMUFz09H77JFIblt74iF28eDUy3SRWzYJyosPkCML/UXYey3Ej2xb9IkTAmynK
0ktkUW6CEGUSHplI+K+/C3qD1ywqWKFBT273DbBgMk+es/fabZN/H4nTOLjGUIrt+9c+X/7/XHvt
g7HfAiI5pwQUkzLgaXFtqK95jPdQXTPHYiwcyOVLN1b1pyltp8/vX/QvN5hzIq4j9jvWqvPcQBaX
PJzLNrvJEpaZOEOY9uji8CIWboJ/nCOSEBcW5HO/Lvs6QyA2OZpOpHtyUnx9k5FXAh4iTOWGiMh0
pyUUEHgF3QcnyLqtP/nlEcSL3PTk4lqbtkNxGPR+dOFu/2li/GeRXl3TNHUxK7Ba4OQ573tl9TQU
loiMj+lSM3oVfe3oTSOS2WSW7qXpzWAPpXoQnTbDg0HB3+7cBMncTlfJwEyP/BW4NO3oDCo2UHq4
O9zBPbY4zTB+GR3rZUlMrLROacrv1pgXT0Fl5u6OLBFz2locupZdQwvpwZOjT+4F6ZFcWFe5jpkS
2Aqj8FAw44+sCViFwm0ay3SYFfV8dRHbuJbi5zfDQ8GIOQQRNfiE14/EhGllSmqaj2RDOuZ3WAHj
mMcNYRoiblHXuF9qjH0NQ9q5Nu+DtouuRx+A8vW8KJJyNsnQyeuGZfkSBujs/VyfUkQK/R8Nso3I
/WwB8LvA5fDg1I8FkZTtA8qp5Stn1qS4M6TZ3SEa0y//9EVwRToXa/1F6bka8dZb9Z8lL50cFrki
qh4zilwzxqQGE6IKUN8JPWOPay5lZr/9iej+KK45lXJoozh6fUFCSCkjEi0fK38Mj0AEnAJ1EBZZ
SYYoEgCdSH18/zeeLTV/fiNQXEYMkFLfwvtKFjeG7r18JLFMe7FbBV916SzWpq/qfOP0VaFiyqXo
wmXPut1/LvvHRMYOTal7TmaomskIvSyoH8dIJcF91troOvNoUj89Yuqe8COFS0RI0+paXTxjQLjg
2X17qen7lxvOF0+tS6XNaPK8ThiCIbNbIBCPqHuoilbJBzqY9KtPcmvcqEZeOND85XqO5a5qepCf
q6vt9QPuJoEIAEH9Y1NF6aFqkm9RTfwGUTb6wJwsfXz/4Z6vr+ttBq7P0kawFa7Sc/JQDeR4nGdH
PSZF3ln7fE5DJANISxI4I868b0E2pDswEZZ9Q04Oaey4NMsM3cfYFReW2b/9dk7FLI9/Yi7/8Dr/
8zWZYFeJI0RpKpJkPAh7kbdOYTkLx6jmoSLO+1LWyJ8jxOulbD3NUAzzFbOTn/96/GduBOKQcOPM
1Q1jVtN7QZE/RcdFBkh00aUyb5y14NImnW7Se1vRPGCXqWs0Xc7YbWyqaRK5zBphi99YwaGJJrJY
yBsroBQpx5VbLWqz3pj9grV77bqkmyTsna+IqQsara1Zp/EYkm5FqnGjvQ/RFLgXquu/fMO8v0DS
SOT0+JzOSs7IzQ2E9l35qNq+PJlp6e/Lyqi4oDNeS7kUV+x7Fw7Ifzxgr28uREn6nCttg3rgnMpW
2aVft8kSPLokjjzyOHFi25PzTY2tffANnX/GH4rUPeq500IgAFNEUjJkR4GFVju15n/+tuiAMMJh
doVPlsnB628LPXIWaDRhjyKzCkTIs+/tsCElE5HNoX0rC8D5F27821d6JfIhD15rb5CTZ8eaNJNj
kQ9F8FgOeW0Q5Ua0DDdhfs5ys7A2UddOz+9/0eujPL/rtNCAGdHYA2K1rqv/+YhGcjmJO+WKRbIs
X9OsczflsqBibFV9afhMx+r8ah6CJuZN7H8sW/zO11dLvEJhsk4jVulg6b+nbqcHn2QvsrpfIFkh
0tgLBPRIJpuOHshUjwWqN5H2wn3myy6jL+DrDSRmfFFqviHsyWg/MnPJS5xofmn+4nvTPozdfAi3
TUE69ffOxsUEXWQh6jlfGr89Tmktriczb3NygjvqLYLbJsLSqtE9CQSz7r3hk/YSS68UHOVxzffO
dxhfntVcoz6cQaUAOrfKLS4nY76m+27f2aLSXr/hKI1UCilDbwPlmSP72QBzw0Yg04lEkGBY9iUa
/WrjUWfsiV5tkWyaLWJAI0+Cz8HgDPceTJTi2OKr33vjlHZblQPP2458jyWkYREh1jZMIqc2Y+TW
5nOvnA7NHSVnspFju3wMDRUFu9KLhpfUNfJqG3qN+VB1o/mE/M6afbR07pBc5XmzdsdTERKVnFne
xypMNO1bu7Q+o6dCQaIaK/mQN9PobqvFAY3QOJ39i3rUcz7VfIbNTSM8N4uHYlEvSyrb7y2jdAgD
pqVv+J4NI85tIRf0fc2cndoGZq0z9uUXen/qY+YKNW9AcSaPVQHTi0grlLnVgGZs26hS3xBkhUEk
Q9fx6BMV+CkR43AqgiL5MRQRclsAhnV1NdhCfJGQRX6h/rOSXdAxi3mqG0ixm6qAohKXDUGXm5wI
hPK+doZkvM/NsXkJugAQzWzR6oyVE6XkDJaknMZpb8/iMDPlk9ss0mZ3UEWtX5ZZtuFNaqW5ij0j
JOnWn7Io3cPZQVIaLkkXfcRVTPSgYVb+TYiT75npRJPvtRvVN5RpYbRpfaJB2RXSIdvM2aw++kuN
QJmMAdHFTK2khG+zLgBBRI+Dxn4ffWMw1HzvpT0W9/yodLvMQ9jvFlLpr8m2ruzYHc1+fJpDJD5b
bBjztGvRR/6SCfkblHvmuGyaJOjL5x4Aq/2sREPYnjtoC3lc2CYvowsh6KmHDTjchGZhqE0g+yQ9
pJXISphW89BuE9XMy0bKCodGHC1ex2sOsPR7262nV03jotrlBhUVn5eQM/YmxhHbHmJxgyIttSDZ
RHLgFLgCXTa5qUjk8e3B+jLUpCt+taRy7QdBoFb/hJBdfGHI2Qwvbhogh0ShT4ef7ns53pqD1Tbf
xIhUFnMLuzFGpVaOTN0GHfzotcjH3xo1i3+vydxY9jhV6zmWfthdN2YWTfFSLtLhEZGO4hU6epBu
0np4JVo6XX05GFTkbVqiO59HTk3bhHTSe2SQXnXNf1juADGoyd8gxEY2XFIrrXlU1ArHkBNl9qny
inSDrlZ2V+WiRmrNrpuXuMREaiKMrJZgOy+uCh7h9ouG51vocGtUJubDrlXjQ7ssCyY20zAO/pB7
0SGtMUltO+GTFZv1czbs66grqhubYQOxbyLU4spfIGicBldG7T2/N2me8zyfOE2WLSx+hGj+B7fr
hLVzq6761RmE1V7YKt/sIuzaq19+pTMjRTvvvQKHCZayd+ZHT5YLstXUO1ZOMX5i1p38a9Ac8xAa
nxShq0OeTtXawPrPjuUM6zphjjOWfNv7mBCsUuAWSSDdD0k3XruLa2WHpEyKS/zpv/xICu3IZBLK
FBoAwesLg68Q4YCh9dEva+Nn0YhTB2Eq29rkWuv4/W35TSGwtoo4kgJrXc+K580x0yVZ2iud8LGu
h2bfyKV6STlGqTiZPe/R7tr5QjH9trKHH0krbv1ljNac8/y+BRBYiQqeoFwSrHZQCsx7JNT1zz71
rXur1dM1DjPnYC3eMG902CcKy6b75f2ffX6Kg0kMYRzUHDsInbk3xKl8HKu0Caone3YaO3Yk0FKr
b7IXoynzPaMojm1YINqJCNiRdIq26i8RRM9r3/VPAGPB4XzNUUCt9vop07MyEoFr6qn3WltsI6eL
SE9QoniIgry7RQ7ZfoAoWv16/5evXZD/1mFcliYkQAdUYqsu56zYTEc5zG1ry6eQlLLkIalrMJY8
Kv15cRDpSTE0YlvhnK7vHHRbn9+/+vmrvV59TW3k0dOaRK10/qMRLkjCB55oSSA0quom+FiU9nDl
6wGT1vsXO3+3EWet8xlSoVwH9cg5oCFAceXg1AmebGgQ04ZOyer7s6dwBxjTfnGFTNMLl3zDx2Rc
wiGRpYPwBkbX5x05CB44CdtInSrDweoQV+bsYa/06yCnSFCVOPbtMFqfGnOicqS6XKItBGznpRE2
QuqWWcu8mXQRLDtOfcgWxZSH+R6Oi32LxN1nuXeEoTdpFU53nPeGVXnjE8fZOOM4/GTAOH2eIX98
LfuJ2cn7N/TtK8uPIyiQMv7/hl+vn16fJ9lIZd2dOjFVjyCaytuWavVUdNO8MSbt32DGSX+/f9Hz
p0hbM6K/iqzNR9IVnEsbMX7nDIjM8smSvUr2Zm5P+A573tqipRi+TmGdXujxnEsQWBHZWjgksjIE
NOyDs9fUMmSvXXbuR+1kTVx6OHzyQIk7pRX1eiQteT/Wsgi3sy71i2x40PTDZySALgzLzb/eALpq
qGjpP3BAhDXy+q7nuDYrYdfTYzgSmTMDodhMmM3c2PS64GPUGeKCFuDPpOf1GsGxKQLTwGiGu37O
/qh6EcolrJtTZUa4Rqo2qcSmDzJxIzwsvlc4VWELDXkl0Fq2XnCNSImAaXybzoGErwEjo9/P8sBx
djri/yunoz0b3SWwzLoBn/2ZiD65KVS3TFbOeYeZB1O8UNp+mttaksxEr6Q7OGX3jywnjzcePB0v
MmdwWo3nvg+rawT9Zsd+GpTOZ4xPwU8PaH+2sQYTTuT7T/tvP4rqZhW9rfLSP92L/1QdBDZKV7u+
/WTUBvnYhajTq2Bx1HzhHX+7Eq/X+P/rnJ2QccPn5WgSacxZQIVg9lDnx/Wg52SbSgMW//s/62+X
W/UISBVXquA5BIiA6EBO4eI8ZQCEKaOQ0XteVv4w06K+1Bt9ewtpfMOJWnc6Lnmu2cnwCwVpZnPS
SIrx62jIxI8HuprP//qT6OqvAMF1RVxVx6+/S6VMu83B8J7EpKyG8qFb+ETBlW6yvLVf3r/Ym22b
XiBlAnQvNCwsh2ftE98VvRWqIjs5TYFRArN69MLBjwS0sHfnW0D72cnLcvl7ASR5aQj+Zt1fL45M
x+XMhOrsPLrDVNJZCvoRJ05N6K4iW1fOlkF8FOcwTZJDJ4v6ykr85UKr7m8/GuQRVSnsFgr+s8EJ
LD8M8kGbn9KuTRjlEEe8q4NenJZ8kaemWI/1Y2/6Wex6yv/n8gE5O20UUECIsoDWnF09WKCAO1JB
gsxpljpjAXdzqo3vrkYU16f6Uk/uzSeyXo9yl5cWBhIz1NfvkzUHSVqRzHAiyik0rtPRquR+6pMS
AHlRz5eGh2++EgcTG1PMgBeCJM/zfD3bb1fqST+cllZ0FZ2Tyv0ZLfJSUO2bNCvEXRRFEYepVXwF
4ej1z3LdtKSyqeZTmNEe+VaRRhJsF3xV+TZvh/7OL+mkHW2mo8nOYXBFjxXFuAJ64EXzNU5/D8+8
P+rlmGRe528RCMzhrhgQQKeceud2uVa+KtsT43R5bEwTLxaRNlgOimEpkc3aBqd6lLSc6LuDXZQZ
LRoJw6rp2/x7mmEYv7Bhv3mQCHjZMf4IDjDpnc9KWmrnoEvS/rQgA3vsuin4YuFbOii/v+T7eHsp
xs+0UwmLR07GVPr1zR0XWwARTdsTOqDulKZFZG9G5Jr9RO7I/v0l6G1tizQEftNKN0eKRKv69cUQ
SWQc5+z21K8YzUMy6fIYjG7kbNwk69rfkdnlekWEL94hdXr55DGcom++TDQ7rERXDckny5LWONwD
4+NsVljXAqUnCB+DcOUud8XyIxchkwjt9/Zvj/r4yOxglnujKyAa5Uaq1YOClldd8HW8WWpw1UUI
UlbhCweTN1Vm7rZF5lf9yQo0mAmLcFby82T/YbLb5vNsw9BwnWo65HSdL7wu6217VcasT2810JBz
AATt/ExkRRWSbjX3J1gaqD6tUjI4d6cKYkObmUofqlQslwIf3yzp69fI8BBCJR8o4onXz7IH99UF
0u5OlrL66WAw0QTrLXPSHSnXxvuaMNt9qYt/3kq4LuNDpClUA+SZnb2wLcyGLHPa4WQ7OkegUWjz
OnWWq5CIs68DtXhG7Whf6nK8+UzW6hB/1qrUDqjgzoqdIZ3aHM28cap7eppxja+ZsKHBKKt9Mgal
3L3/pbw5PzCzDOBvo9Rj82BZP/uV4NoJBqjn9Hkm7ucmU4yikVflt3T67rK2OfhuZj3oXOt7GnXe
secn36t21BferDe9FoTU/GD+DLQxa/LW2d9RT1XF617kz1roZefChaliEjndOoZxAO5cAsy5nSXu
+ziXxUTDHokIaA1fXxIlvXnf+Euo+lYfNsdH/prX71uXjRhm1ZQ/O+zXBcGFSXkYsyU9WHJpv0TD
7Owo3y8tj29mfZz8Wa7QXqyuCvwMZwc5Ddl5yKagfC7qTD7AJSuAWpmVc9WOzZLHyYq5itN0UDJ2
O+Uf2hCpcwh5Pt30EnAKz5Dh6oW3480HjzqK5ZrlBqUuhsGzp5InkTWaQspnWdVpF8Pf6beBdnqI
FhoGYJyqPujiDqu82Mp6bhUwotwGiVM2ximcVP5TuUb4o8I6X8dOSutjY5dpf9BjOV46Cq5fxqvF
if/3KpzjLWJlIh/j9XNTcE70otL5idAMVcdjSq2GqgegSYyCRo8xcjOWdVxjFsqjMfQMpkVe+dsd
jOoLz0bPN7Nsmk99btn/OjdlJM/3BXkW7Qk9WvesYCLkB+lqH01P3RzoG1yd0aOtPfjhqpbVlccd
veSJePvkuOI6xES0jt7lfAes3UgPtdFPT2WWwDso+jS5jdIaBkPVZGB15OSUlwqov18zpIXF+rVm
9L5+An0BEHsIpukp43z6GPjhTAKTHD9bc5Fv+ejd3++/nm92Qu4qXR6eNwUM5cu6lv7nALrKPzqe
4/TkLh5Eq1o3OK/K+dmWgaFoUxqaqj/SH1Try3/dhLk08lZak6wzLNVnD9SfoMgVrZ6f6K3oYx8a
3oqK9n400tT7ovfcK3MQ4XNVu93z+z/67QaxlsFrxBHKgLVp+PpH+5WFMVZzZataio+AulTLHN6y
toawnX+cYfDasgPhmqebw3HqXE4ipIrmyp2Xp6K39BdrCrublX7aQ1vjLHthC/jL28PFsFSt+ni+
zbN9noJ8KHCazU9IWOhjd6FuLUJE+h5XmdnDvCsUONn3b+Zfr4naNUIiH/DP+u//8waN3WBE09Dx
A4X3A4zqKDcho0lj3xStCxKz07Lbvn/Jvzw/yBDrsICSgs7y2TJlZeQTcOrmZ1KIPkm7eah14Xwq
5/nCOfztPsZX8Z8LnX2NsExWIxiwHZbnlYVFEmvUYvds+yp4TtABHAGUeD/e/3VvbihyXSZQHMGx
d6+yvtc3FKbxEpZZMJ28NvMISUhHUDZJEXlqnzVIszGb0hu+8BT/tLX+u/Qzg8JNsS79FqseeqTX
V+WUu1hlEMhnbGCOjLuFDuBuikqqh0zm1YdG0ZS+EnZuH1VqaWMfLsoyr2o4NdFBpI5W14v1OfBl
+5ms3OCDq2q9Z9a93KrR3qjO25TBACgn8YOUKNvJn83DrJzCIN7Go/dFpQjau0dBkD5B6p+OXSJU
u/FTXfuxkDlkQ6ZozgeH3PvxiOq1/TSA+S8JgZvHL3mUOsnPEXfE8r3OJ/mzGebwdrJxim/QhaYa
5pAdFhdu2pvKbx3cQVlYffCsoPRsX980Vw4B4QK+fG49Y/X6ixxiiN3NU3KwOO1WsZSe0W9zZxle
ps6vPhmlNwYwKz27O7ZzjW7y394dljWMuv7aScSaDDT49R9kSpnqIEy6Z6tGxgHCuSHTJqkNJnzV
shTbSrfjhY/xTdW1XpMjBTJQmmMowc/eHDFFoxqbZngea6sf42wG9L3Jgc3VCEeW0d0FVjH8jAh8
Cjcq1OadIPhz2i9ycAkRspamRTCOiLi6cC/OV4n17/IwM/IRsdQjrXt9LyaJpdZJRvkcdEN1J5Y+
OXK8Fsu6oc3/WitwMZqdEbsoCisIMmebWcs8E9WroZ9dcttfkqQPf7jCGcVWd3ihAJIDi7rw9p0v
TlySES73G+2gBRrsbBfTTofcLVD9M0G7y6aNavWJI6+514Rh/mhZEZubEkLjeAFKs75CrxYKRjN0
H9hfKBHXD+D1ba2gVvvN4BonB9S7PtidHzw4fai/WkGO6x5yPi3fpA6aG4LLm0sP1X3zVFlyIaOj
+2dG9LZL2CZgw6J5CE5wSmFweVNYTl+XXMze1mv9oHvWDrKYsBo9XrkmeaadYnjHeU6hidpuV3yv
hJNFh9FllT1A7dJP4ZzDPyxsbend4g6Ip7t5dOstM207ZyLXohZfdB+2RzdRkzFydoB0MR0It8pw
2qF1BjVpFdbYbycZhCEAMTN6DufVgLgkdUtTSlj5znCHtDgUDW8Czs5e9btRJDbheWVmdHfTlEbj
g8UI5hfHuFD+GvN5dp9mZoPyowdCjOsO7Uqhik1aoe2dnxCp+PMfVw/eX/rNRDKtTQIKiNePNjP7
QIWLiE4w3SC8BYAcT4jEqhtpZ9LfMR1qLg1A3rzE6NXxm/E6cWzlVHG2lWN/b8DAqeZ5qoGNxV2e
ug/dXJf9rhI+EHorcSbz0RJWk+zf/7HMCF6/yaurYy0+kUixywKPOVsg+hoDvN/Wy3U7Rvm9P5EG
tzVGMNoxqmfUa1lXO9fenHn5BnZpOX3IcyF+695ZM33zguS2FoPbqbaV/gW7d3x2pkyURyO3fSO2
fcxrt1FQpdlX+g/ltE+iJktuK0fMOz1AFLzFGlCJT6ly019TZhbRLqj98RPZj8OwT2a7Pc4w+/BQ
SGH8TmUyWUwkHSBMsJByqR5oxPa39I7bpY7h0NT5Vuu+16cZEGOxn5SS2DMQzpj2wWT7suJamF71
vWqUtcPlZaTf1KJmfd/YUa9wrcyDvbFpln3oJ9Qhz03nCR0bs9WLblc52jOPrlM3v1IqiAcrXfpv
9WT5NYk59vAsADyhUFuy6Xc3WtIA2U2teVX4Ds71CAvWELtul90YKvHcXV8G475JPJgpC/kXe9tJ
w+Q6ito2uJ1Ki2zjeIiG8tRQ0OYPrdWZ49FBOHFPR2VlTwY9SqDRWzrS5hpYShukjIGxy1pVVHdt
WSRXLvrwKY5yX/UfZ19N1sZqwBbiToV5jBhUa7FVwSRzch/hE2xpMY7PY5dU9QPNGtFsmnoRJnTo
wb+ZGTckG6/vwRtF2dJdFVI3XTw36No6IbIhRsMWfmNUUQRkM6ip2OZg7fqtqOz6K2YJ14zzsUP4
6AXp9NKT9dnHGXzgX+GIduN+KJzWiLvSth+jfm7FfW3P5Xwn8RExOxtUFWyKZQJGWs2dc+PnFXFp
rPyt3mUw0r7RSdcfx3Qpujhxg1kfFpEFNDSaJkWQ1jvRPhg5Bh2sxOUVIQZgRkwX6mIP4xGVKvYh
294U7KTmXjlLWx3HSplih9OSRCKrVt3PYRbqh2lKL98NgBfLD26QyOJ2CRPXOhiDp6y7KFEOnIje
Dz8tvbfIq2iAZ8puOfYfs6V0rFt4OOWPYEp7M0aOATnukA9S867R1HkKBWFnv3o1CXkju6gD/Nw7
1TcYnqH4DdoyLT56YxVMvz1YWsWuptmSoB2VfnJ0hJJd7PVFDYWS1uphxAmNa35y5g+9k1cZnVwl
uqs5mgRaQrGAAq/4BuQWq5LW2ySh3gWhiAbranIHgFGgJU3rkQ/XcJ6SqYTRGQwpGbClM7o/AJ6N
5VYMLljbIqtdO176suueod3an8O0qacPesy7nW5K0zplaQ9QOLFI5NvOASvLl3xORqz9swu1lyDh
xf1p+dykGKSr2W6CYqk+rjrp56oUabHtsQI8m2M3Fc9Yu8zyuXaDScclDB991YgMa8QgjLI1CFVs
RotwJYDHw7YYl6j+zhlRfwfbsnyrrdz8aWYVCMEhha/6rdMF1iiz1eEBz1ZkbQsnUcMhscakhz/Z
UylOXhtB4V4G/kM36kR7bWnYENSR2nwkmxIJczd13u1oVsTJ6KknGZbI86S+Ue1EPeIOot2Gi3as
TR6YTGHoxvcPk1ZAmpTZLtVXAyYYswBSs/g+vEF1G76HVt6CtEn6namCxNuYkw8LxO7S9Jo0I2yq
Dnrq78xjpIihCvkde2sT3Vi9O7W7pRkDb5/U0mtgy4/FtGvyJfmis3lsN+w0ugHbFzVfBkYMaoOR
qP0yR5KPNsFf/9nJRPQ175Hi3QW2iLZmit762miT5BA1rmFuBqH76khbBtFYXKK1upaLnRUHMOK4
HytJ/vm0yama4HoTIPpopfXsXjck7KVXNiapK+UtffNRZmYn7RiNcWpt4WVnd5Fb9PN1zxzm2kDF
ZG0xLNT+bg09+BSVQLe3iGERfSbaGg1W5Mb5mlZoxw4yomo+0BDOg21ILWNu0mlNxPY5nyUingF3
YviLhrp5iiq2t89uVtr1B+Qugb5u6f3OzMZsWTFjmVvj2KRS/Eq0ZzHGYd0e3F1XWe7EMLSDMT9T
9hHMFngq/BIJO/pMEmK2bMy5qoI4aTmSbPE2+NW2FKQkXJFZwDktS10H8YhldEBy8x4WxcPcdUlz
r3N/GG84xSwYqqqAeoSJb1br7utopjK7Ghk735ZhVBS31dBO1xV2EfNxiCb3mjYW6utM2ZysZr+T
Fu7eQV05FnmmW3gDdnUlh6HLNyNxeBEHy8R/mkQbPbtI8d1j28xB+jnBsjp+WInBX1lAmpfOSY27
hWFFeZ3OTL2+oGuMxl2KutskmtaorG2ImLg4caSw1HUfImRWJkvtzsw9YX3Hymxg4LBVc7smdFwx
kSTdrSoplVvQ0dL2AL0yJ6DfG2SLPEy9XCRf8uQW3e2CNDm4X7p6bH/1fhr8SsumafZQOdzuaC5d
9xPzD9B3hBQ+Pf0EI01LxUnGwLaDVAi5FqfzYfGqtn2B3DLKrR+W7q+o4U/ZRDM66T1BAJa7nXzh
WT8k2sv6NlqwtBGuAHm//IwOW+ZXpHhZ6e+kT2wX5X9Sf55KIniOImNovAnLajhiWnDDK8fIvE+l
BSuFMm02YRRApElvAm+evF1bt4ZznI1AuQwnXbu88Voxfs+CbOi2uWeYxk2qGAPfuH1Qik0kMje4
TYbQPCAxwBTe1Jisns3JjA4zgDIEWWZjVnuUGU39IlgnxKZulAtQN2CGvpmgNvqHkv3U2q+P00dP
l0RZzLnLODTu5AUEakDhuGeFEtnWFKLZpQOBwFeVMaNziJtUM2eWlmFKZoAhZ3SHc8NPafRusq9q
hw1fKWSicCvtcWtntZ0eggVJ+Z4acYA6jSQ9jwcLefpdPQPE3xijaPudJUrRb/2u8z5zQp7FhkIf
ZGtrqSDfjU1UvqhZrWO3aIBO3WVlsA/ddKCMCZuECi1SoNkdI3q2BQ3vlyBvMqMAI232v4MmgAfc
dDlRSYOZwTMZUjvM71p3sewu9qslvytqWXpXcxBm2zKpMm9nLJODF8Gp/Tm2xkB7m1pKJ9lRAs8g
joPCd8GLG0H2LRN5Sa2bjtNDYbk+0b9K+v02q8MhvIcPodOHKqiR1M/o2g+VFy2UdJyWooPR6aCG
j92ImbOZ0iGph7GMCuRgMbju4AOBLYW8azMIDo8QLfJPyOqW+jhFLWYTKgxbbUfkuV+MZsgD8hP8
srI3A3JaecSfMwTbNis9Y4fOl4gG5cEiHmpvGja0sNMpDmEByzouVWqMP+ysEWMcyMZxd7zckIhD
u5oBpcDW2bDgVP63onCLdkdm8FiwUmG/3E52gDxB0WC8EZ2hxUaNjr7LHF/797gXMmTnJkx4edMQ
z4p/2gD+vkmpy/qNMHILpH7pYhU0xzCq76TXyhYQTGKofNNQHFe3I+bgnHe2NIDM9vh5qLiBDn0k
ibn3KB5dZQQr2B2pS+5X1Qwpv9UnjqBesbUa5Ee7LPCJrHamun/wl9yYf4wLKuYt2SPjlTKLFqQy
oovoTiTlwojRYSewP8ho1B8XU/TFLRkaUUt+hI5aQWsvQ0Jxu1RW+s03vLS9SnoO11u28cZ+NMKu
wGTDAYwuJEuX2Gm66ikq1bA0gjhqsADAplpSZ8+O2uMIymE0bTtd1mJbi7HEGozo8C41B+/FNicJ
KLKLgvRAr2w4Zk40SbyNRVHEHRhi85ZmkeFsCHTI2q0FLKPaVxn12mYCM3zi0pW/6dS8NNcZ04jx
wEukPDJq8sncJDpyioe51Itx8LRVQTCRqdrYyIyj+6HPKJfclNHNp2pZweDlXKfFdZq0DG2notd6
p01IFL4oM3OHjJEDngX6nfzkAsL21msaE/kJaCojyWJPRaphJVNRvRmMPKgoRbpifAkNCpK47Jim
7EQUlSYSfuHJ2COZaL6iHqHnt4TK+rCoyG+RkBpBEtsVbLOYnQo9+HpktHc6I13CK6wivKsj4S47
7jJZaanZctLo5OKfKhwuRBc1oxI3eq60IlLGJ8Cm7ybEx2U1ZSxWjdiNZbikJxw5yT6iyhf1th+j
9lOQ2EN+rdwmO1nZHMy7crZm7DddzigjtmWfN7spqzGrDG3flkc9KP53qowgvKERZVQUOy3ZDRDU
ew8X6VQQcVBlvvc1WWZg3om9GOFO9czpYhKd5YSxrVs6XI7sG9YmLVgjmjgjO7u4nTI/0HeGbzd3
oT1V9lHoMGRUTSoNdS4M325kCjmZPLdqLjbD0CZf/BCQbewTMrRF0USH3EeDqOg1TnVwLZBRBzts
a8O3uXc7foNjT3pHBZJw9/F0/o+zM+txGun6+Cey5H25zdpJummgm2TgxgKGp7wv5d2f/v2ZuSFO
FItX4mIk0FRcy6lT5/wX+4xbbIEIut218ZEr3d3CSh2zDcBP75ckgsT+imuklj/rOI++llCT+nOa
5PguqT4mUlkXGj8x+yiHF6dCsnzfaZn4BqqhHY5q6roDBe08rj9VvqyPKU7V+SboUqN7imtd32kF
ha1NNQRleExzR2AWPsRjFu3b0QusjbCGnIvMCBtUPVEnUdx36jWtxO0aTYZyFNr/ihD80ypxTWnu
jYa17bnI0q3XW+q4yRoDEvqqMMKyDGj4V3i9kJ8jNKxXmDmtBJr+nzS9j9UdksvJeMxQvKl3zpgX
SJSYrdWtUTXNvwxpiSwzKqG2N8BOjYmkqjWaFwer3347tL5WbDXcBbRNaYT6ulGheV0gEo/eLg10
xX7TEaivvpQKbfZNOOJjvxGjFZi7wQldZ2WG1uiuYaBq4ze/svv+A5dwV2+I3Kl1aIFZ8PK1VBS2
S5iaPQEzcnSUZcckPpo1Px/UAlFMrEWEds0+jjObPmVkDv5qpGwYmKsyjdMM2LbQOpJEe6y3PHTU
fEUiaHYvDX3HT0LBLWdv25lu7SczCfQhkO5caUmKN4sVjVq5HzU4SKhQIjXxEnN4vsuQQLExPD9y
d1HZRtSR6zKMw61vBGn/wbPL2jlz0WrOF+i9pPsrpHHld823quhjifip9kxPjisAH9ByfMHdRkPk
n4o5JmRO6f0gsnKPZXkfFFiekk2u1HJAj19WWJ9sk0Ypw10fCfVSgfVV6UMFqOT7eA6jJz104pct
olrlHWcrtVjBWPKVbKHcPyv//ieF4gKL1tWJ2DHvE0VYJJUVxgcn+CPGxfMb7VXJ+/TE+xmvM8uP
+qPnUEiz4OUtdDfnlve/x6bTYgFkpuqNp+11fbKChaiNRh2dKHblyVOMmQhED4EvArUtQRcmgc3O
RMgeo5FiHA+gWBV/HQsFD5a6a7F/lvqwawaMuvDs5LpPO/upAIx/QhI8+t5Wwd96vgLFAd4JoB8U
Af/hzkqqUhtjjqQqTxq4yPY1sjXB3eIm+FzgMVbspUP55nPKQf9LxQwmi94kaBiLcjncmLkdIs3K
yo3iPDkZuZrt4F0TtxUFJPjKCaN6X8GFbY8A4Wxjoe8y74oxMlgzek8oOsJL9n43jP7oCNdQEBOh
MzKinmS8FCYShTJhoSNpKISKS5GT/hB9jKmJDvN9ZUvdXjfUpP7VWpEuaA/e/TVouKGXTSdoalzM
No3TW51Je+6Uuqhnkh2N45EKa5JTNAKVU6KeW5+GWKI5Vmnlt8gJqKCgPoq1lIYzyULReV5yJtby
h4cMKaoFsPL6xyj9kASeXovnsLWSs56M0aHSTGNF0E/Q0okLuBO1g9kIlOjt46FnbWVoNbA8IJZM
ZKVJQHo2NHbrhHRERI9OnKf/6I30d4pp4IZiGu0JQ7IlX+WpD/RHn2g6rGC50c6DGYW0xxzeoSIJ
VQPh9o+Vqpc73x+0DcpKOUVLg4ZfVTpIYnnZntNB/batw4XPvYlTnDsA7KiZojiBe9IMdqUFpRgz
Y4iPXVDm66DrrFcL4vnLyBSxA6fKYVdfCJ3B0oa7N/JE26ebQVcB2tv1Gvc2ZQxpesmx6lH438aD
K6NPhtUMPaZov0UwG+Gs7QFF1bUb9FmwaQfy0Z2TYYc+qBLLHntoBm8r4zbzLlmgZv0eBSFlXIfF
EA8noQonffcx/VkSupp1Y6Y9gqA14cJFRQHu12yPFKMPkFEZk+NAemOTTHW6/RlnL1edQqlT/UyJ
nTTiE2gkC2ige0NP7UyVDWrQQpg1UItxiP28Fgnqhqn6gQVKw7WhoVGh8OCJ1kgL/E+owbCwS26j
A18MXB28FRES4OWseZ36mFlKd0gpMKmDsQL3n+/dIYs+B3mXkXvS3N/b0gkBKNS6+yFOW658fMLt
n7ZEBezxEb37a4iXOqyZ3wD6GW7S0pFmd0c7OdaVMikxTI7WbZMY76YCg22F54s+5fbeeFbjLpoo
+kUVrbEuG6NXoIH1ghzuvZ0MdPd3Z5uUZU6FsouuadVUTY9w6X+FkDa3YybJ/nMfw8FGgIlzdGqC
aqCTpj+eiikqX0UPENpYSQAnAENqIcJ/fYgSfFVUyWP5qARW+WQHWo5uROf8QCBHfHk81I0UNbv+
v9Y9FNnf/O/rsUiHs6Zt4vxYOUF6MIwEJBoiEeEnmsZ5/l71Mv8KG19x35rWrr8YipGTDiPytfdI
Dc1uVdSa+IeeDaKN0RAn9RqPyU5fNUYQazsV+Ofw9vgn35sduHool2OzDl9y1oNPyrFuwxh73I6n
23tVinM0yOYFxqi/kHPdHYk0D0F/ki6Cw/Xc0G8pXSUTxRFxEH032sKhHB/IYpsWoouXWrK3i07g
mfTY4XIhvzntxz8SBw/kAmaMWnHE5xAMEk/rrj+geyo+dIrUtLVOE2/nWcbw1RxTt1vY7Xc+FXVK
CthckL9pQNejY2A6Bo0dF8e6TKPXBnbOx2qsEJFQO+Pp8frdHiwG0nQQV5NoLrSy66GUXLZmNWTt
UeDBs4lrbJ0gAFoHaejJi6LYwYtaj+hqiCXVzymKXh0rhASILiSGIPa4nWfLifiO6vhULOlruOFz
2jho3kNEMxem8iaY45cBfdLiNPFCBGV5/X21G9qhrsrmODqJtu1r/BozIce9qgzKupayeupFeXk8
p9NPv/40ro+JwEsjaWKuzCK5XTlAJWyrONKUD/Euq5Nym1MWfld7DFN4U+XOx7yQFi0sX5CExzKp
F/ATdz6bbAN8zG9CLfXC68+uqPEF1Lm8AwxSh/4crvErDfb5KXInNdscAfZV0mTtwm66XVSbNAc1
KfD2jDxH26tZHFkdmfUx13pa51qrxJ+Mmg734wm+vZ3YO6SsKuq4nj75FVx/nhIWNC2wjjsGHgq+
X6C+Y9c20trJz3JE9HE1hFFIi9ALNeUQu3pW7zreAmLl4hiV109F04fa58c/6nbVJ71tZKDBkCAt
fIO7KgYPh2+lPSaN3QO9s0qELs24PxBkMmOFP278y4/8bousb3EwapRRH/+A28nnB0DnQTGYaXHc
+aRAkdQbK+mOmiqMf41BMRoEf8zxr0+UO/H3LN5VBt5c5iyphBInh6pw2iNqJP3XxEjOcLOQNij7
4tkFr/Q0VZYPjz8N2uXNmUJUdgLcaw5vfbS8rlc8LGpq0bbeHwd27Ue8DopizWKozUorp4KYgizy
e+jUBjWRGnPcAwaGeEVamj1sAKkKfdWzXcMPVqgEx6w1/QEfyKTHPdfqIvK7uKqcTar1vrqmIEth
CISTDzgCwy6T3KvCZseBEfqmYuacr/u01k715EKKk03vtukqGP3kNZVtULzFaNfhSUg1fVw7bd28
C8+GaxySVBdvdDQkxdwuDM13kzZm88qBcp+ycIi1bxqwE+/X2GpVDNWeJv+2CdvOfoYk4Wkr2dsS
QrFW0n8L7QA9IkqB0PELJa8vYFSLM86qHqpxVm5813XQqFTcUBHTV8QHLduAobOtdVHi2wD/tEn2
RV/U2YXEU/mV0ULznibjEWp1TEu+8t2a2k6b9v8L8t57RuCPvi97r3Zp8Dqjt2/VhvcLXbz22etD
XaJ85MsvJmnHe9wCwMOizPfAQ7SV1dLXlnG/z3HIesdslM4hhUjOB1XBBhVbhLeDy6j3vr6nqxf1
v+IIq9Ft36ttQmENRMIBdUv8tCqrA2AgHUN5oa/YvkWUq8uvYee1H33UIP2NNC062q0zivG1cCdC
m6FLp/uoFwH4XrDG4ZvPSyteC9tP4i1gqtI94F+P2UcZoSG6qcIuoIZjhan8H5NE36MsgKCtm8id
3FVTx/3mJ0mTLyQ3N/EaeWgAjDolVNYbwvP19jaHKug1UCwn38LNpgFTD3FUdidpWTQ7qNGkH1Ha
UtSFNOc24YSj5LJ56EmyhyxrNu5IW8Imr5VH1+jUc+BilIcPLZXhVZRWxj86bXsUNiJ8gV+MxOl1
fw3gfdrXRaO+osAmgGv5ddNjEoPw4S6tmfRDFIyA4lc2zyeaaJ5RjEvxf8q5r2/YSRgJ5iLPaUoY
c7MaJJFEO6hhdXTg92xszKNavCCjHOBA03zxgax/5rGbo1Yu0w8V1iVPQCK0Yx1L95uVKuPwt28E
ptFD/3e690D4erPrtgWbnta6LenGs3woZ1BLGpQOGonQlgQU5uQ6kPFk2pOrBN/P3afOHiTYVYJY
cLLqSFRhobj2MKzNzcr7yfZqP6ZolWJshdq3k+Tp56Avg52fgKZb2LJTxJ2tAXBFIjX3De+j+TPZ
45HaQIbG2qEa7D2ol/YllVW4TYz8L5mqqFER8yliUKoi+0eI4Pp06BTJyHQ685hKvfyUxBk4j1YM
BKQkD0pt3RZB8c/jG+fmQAJC4DXDJBvUEG9vuQIqdVfq5dHUAusTTtn5AQVq5UXP0/GXogjgAnGx
JPh6m9fYuLuaSAdBc2Ze5zjQqM101M8G8wQKEdgMjW/724h0EfV/O6p/4gOKN7wVWpVck1MPPzoE
WQME12olnPBc6sJVP13lV0uMLj+sJIDrNqcXetL1vI9JXZHMOdapEqNxGHkm7erEVDaa3ij0TLCf
eDzpN4+RKQpSr6KsDo6fXGY2Xms70pSBeZKtZW25hrqfUaJLbYcml5FvVbeKPgk0RKMXXIrhUzwe
/c7XuhM3Ejw5L31kUK5Ht8recNvG1U/Acrx1qrmhPKNmFP5MAgRrzxFaLZ8fj3iTMto8f+BiasB/
J9Go2fcOAe5CiudrJ3Qa9bNbWBh1gpvYV4Nj/MTTwwM9COaQrpKp702KlMUCzfLOhHuOgTY4HF0C
6VwhXHQVPGj0ak8SNuU/ad8Yb4pMlA0q3spTnPbqIbFF+YKNXF0uzPZN+AAgy2UHJ5eq6CTScD3b
elOjlk4+cYqHeqhW+MWM77r06EKi9bPE2LyNmYyGuwQkP8ZDo30207B1O2QXXO3EqZkK3Uq+jUu1
1lcBOe4mI8A8KV6R/Sppyr/hNaJ3h17vo7+e7utfMftmsw0rf+xUDWCiLy5WbhO7MN42AMj5/fiV
Ir+5LlIhkEv3MrFk3XdvxoGeQ4+bZIvwPLue8SGl75/1zDjaHs66BFsA3k1X1Cebp9YSz/92Z0EZ
RUtkwnPzCJ5TQkRqp6pd2vopULvYODWqC3wqT8UBLwY7BN1i1j99JR7Dl8TPmyVDq9ujTKHO0k1c
vHiqIF5z/alGFAw5piz2SRl9IKmCPu2wGZpweHUKJ0RoSLcWisZ3RwT5xZalbMTT9HpEF+Ssl1Mw
PRlZWmwT3OCqlapm2ic0K23AyvqSVtid1eR9j9QQV+PU1JsusD8qVGaj+Sq8a+dUaol3MjBNSLep
EvsqaM26fHocqO6spsF9hFYjeiqYIk5//8dguBVYyBg4+im2be+1N2L7jRb4eNTbsVzFatZB07Pi
cINMpbPw9Lv5TnIcBMkhkhGVqTPOhu5auuwyHeHw5MKsdmrcq6So8VjkG0eH2bcQlm7WkXI3O5aA
AOlcxdbh+ktVALDkGGrJl8bFhOEMDxinxWgpGAESeH32tzOLzjxh0KPZwFuUm+d6PFtG8MDAQKNK
FSm7Amn/Nabr9TqAmrnV8li7xEhwftGS1vj0eE1vJxacDJU/pPUmAytztoFQobBaSx/kqY5q/ZNq
j8ZrrKTxOgJjUyxc7DfZFF/pThoj00uTXTQbK0iJ7F5oyhN9P/dgiTo+Sp42wPnabDVqvAVX6MYv
FXHvrKWHxzT8IYi5VCtmo+LpnaaZ6PFiTGGQrKsuVN5laXlvLdiOLbjQZmHz3F4zaG/AV6LHRyhA
xG4WYscgdNGE1uqT4puIyxuhL3/aauRobFnE3xMQkaEZnX3LSr9ihRLJAwQ3P/CoS4X5IhPwdoVR
eMFOC1Y77e+bgA/glaMVuMNJ6rmDM/kEkBDDT/KnpXh7m7jimkBXhloycZfJnm3jvE6bQDraeBLU
ENKDPto8zlvVL/d6l1HZRRHE7Ta9IZxtiTqRfFdH0hkQbLk5DCv8bIroy+PtfROy+EVQ8zSA2+SS
4BWvD1aBGbsZgBc+FX0tXKQEtCpZ+yFvlRPwZKh16Fe44VoEWVjvM57A7vvjH3C75wmURC16lwgF
ouh7/QMGZKUFHbP+hMKPOPeu0WRrmhiJ/TSWoW7uQiy3um9W7RpLxYTfefkfeTuXHiw2ZE94Mv1u
4RnXQxOwaovEXbyChS3HU4KgWOCcQBeCbFgpUEXKbJ12uYi/4/UQN1shxhyWAMBu760bfaU1N6XS
RyCQ+DRn0Qhh2gx//jyCDsX/ibYJpRy+6Ox27rVIurCrO/yBBs+s8FZFupETEoDZfXJzBfahamBq
TWm+F7a2HX0KvMlqLJ0yPyh1UDermpgxLh3f2ZZhttgyJEhEDJIGdIKvp80fM0+hrwNDiELesOoo
YVdPAVJlciNtpzu1gzW8WBqEsl3RDhhYP94w80M0jU9x8/dzmnQc0Zrr8Staqhrzoj+XrlHsU7fx
bC4DLNZ/tpkj9nrR9snOGxIk01aJhhAoTqWROiBs4PdrzSj+1kEbYdrJQIgXEUkwqr2/aYt/XPsN
pgKgFdvsC3T8DgovmDRy5ubVyTQVpaYB8cHEX/a4mo7mH/uDKhQPfd5f0/X0W03xeh4cJMMNF1r+
BIjV7J2sNOuC5Y7jHUt0Ip0dKKOuxUtkxEAhUtQToqHUZBu2UnAkFNrh0XNzkHNqG9bfU7gJS6oP
s6PNTU2FnXQE1rNh8GtnG9gPIhWF+Vz50sS2NFfQqYrvKBTKfOsPZv+9twb/rRw8V1nYIbOA/t+4
KLyhNcHFxhv5emIC2ZK69Jk4K5ZffEHi39iwU91PYRvk24XNOCWsV4swfeNkkQiGirA+d1YaOg2W
iaYoX2RfVKe6qovvrU/NWQl1Hi1aGRrb1E09a10lrRodEC2xD7XlVEuv8tmh/P3NVP5p3RG2iOaz
QxGb3NPYHPlfhpYY+jTicvBPUqUZSPoOhXpzooKtM9GM+nMawuFfyFxmOQTD00SbvIDQVKb3P+86
j5obFw5G9mc6A2qEu6farNvc7y4RxIUcSUrFX5j52w+eRoRRjk4AoLl5FBA6pGjFC+KzX3bN0Yyt
YtOlXfchTVylWUkD2QBV2NT2a6Cm+8erPm3c60X3EOBhlmkE00maF3xCCFRdjVvKuRSJulerTn3O
k8aHDlJHFiy9rt3WkWG94l0gt1Q0soUE6naD892gE9H+ABYGYPF6g8fBQNthaOMz5d3uRDB29hY2
itu4MZUl/v69eWZv034Ga4NQwuzFVjmAZX0tTM79WGS7NphSMgcIhYLX8R4b6PEraR7ecnUSL4nj
3MaPSYaO9EQ1KPbTMrz+zKbslKk5G58nhM0uJYq/qUFTbku4Ucex8sqLr4DGfby2d3YydUzKmg5S
uJOJ9/WgfZ8C2q3A+pmxhrc7/DWZrrhwEOENwyjuV5rZa0tmm3e+lNe/Sx5mTwXEeV6oaMYkO5Cn
Zxif9rFuxvqdnTWuBwfVQ7RYDPufelSWlKvvbCOANFSNp54GyegsPoP288fGGLMznaYjMG9hrDtk
n7Z6hwnhwnG9c2SmMhYtb7Ia8pL5liWbpS5qpefc99tvqd97W80MlA0+R8UhcEv9BFIu+oqytfaS
FMimP17V+8NPhQfayGjmzFaVyRdKWdusatOnPaUd6WYrN5fIy6VN7nwuh7ZZBdQKrE1Qj82Goldk
L8TIe4uM3tLUbsX8mffd9c6qwx4ZPT/Ozj6AnDP/otrEjvRWda/m9OCjQax6Ja8WKi53zi/isVQk
HF44CKPNFrlIQ092RZidx8EWT7bXq/YW+4BqnxeVLdb9VLJUMw//2JJG6uNZv3eWJmAiOQAvvRuc
Q2EpUcxhzc7OAFtv3YH+hmdU9b98t/ISrCkHMuzHQ86zQyQ+SDdwhUHjlYnW52onQYvAgBMa0aVQ
9KGhhSzxLQ+7OtjWlgvHLQ8TaKRCUz70LZnCHmUP6+hIPI7hmKlRsiC+Mn/r/vd70GhHz0Yla51L
HOpWgG1OHYSXwRcGRNe8a/09zyzgUp6JUSdWAVXYb2mThM5W7euo2Ej8b5p1SM3bXViQm2NAFLX+
S1TAMqGUd70F6QX6bqsbgjyRPskAn+UZxwkI003UD/2+riY90wwSnLVubD2KDpkDM+jxCt39DcjU
8XLgAqdedv0bjAFPMygb4UVW1rjp2Dt0HcPkexy33zt1dL6ERhqlq8wPxrUo42AhEtycQqaAMj7X
9lSlgxRxPXzeFV1uJZG4ZIByt5yXMgLq7stNW9feVw3CxrOOWuBCSjp/a/KtHAFIGBpPXc7//FrJ
MSYYq0gqZyGRCcjxkFMBB6Mvk+he+CU1e2ebueUw0aHqZxPCyVM9xHgKCLV77diYCyJ39xYBtD9A
HKZgEly6noWeBwk6Ko64GH2rtasgQ1KjH/JR3RkZD1ojHZxn4cfyKac/vOHcjgu74CYsMR/MAg9c
GsHU82Y5umZNpvD2GFxiOxTvcLi8s+Jl5nPimMkXG7iuvgnDMvnZj9gHPd6AN1GJoYFggsmZ/BOc
uf483G1Mmyx2gNZX+VOdmRUrUaJyVYbD0WoLd/94vDs7bnqzcvwBEdCym37PH89DYwy1Fn5PeCHD
6t4aNal5iunq2g4tdUPb0vwYCHbD40HvfCR7mx7p9DpEmn2a/z8Gjd247vtOjy5e49iv1I0JK6Vm
vw1qhbmU8pesmWl7o5VKQZ9sAlTVvHI58DSwYfvEl0gR7rOhgn3QkUPCpTxovbUt4IODlPQWgqvF
R1zl4YzKXT4h9yl+39zqStHhJ9y78SUz0GLHEBO3lWZUUU6JEYJ6PKH3VpEmIIkoHZPpTXs9oWYz
dQDRjDi3DmZova43b4U2WOt2jBwYl1bMo1YNPj0e9M4pmUqFNKnJDAHZzgYdA1sx1DZVzkpD3412
VxRfjC5zNiIBLUS2brTrDObvyYlsZ+GE3rlJyUXBc1NioS7HDF9/cVZ0qh5Ztn8WOeL6Kx3CmET1
RurBuqg0H/6xjdNBYiXpyiN/rdcFhh/ow/UD0qt10i0co2m4q8VGugyxYN63LMKUoV//nIDEcShQ
fTjblaIe7MGC8xtWrepukhpF5IXlvjk/02jsKx4g076eI5ulrou4atTg7Cqht/XbVN2Xfnxssqwp
VwEgxrfHK7003uxW9MEF1j10tnMj4vDX6PgVSLqy7dL10Ng/Qhwol1AE90YEkMJLkhc7mclsedU0
KoSszOAclsV3ATBw19ZO/I61uMoHZuE/f/+BPJWBI00y6uQg18uHWi0+k7GIzmpdhZ/hAsPgcITc
KT7wEpxt4b4dHo94u2F4PoLK4IKbUCKWfj1iaIuOMlwRnW08dFel12owUlVKH22RqkuzeRMezOmt
ajGdEwYH3Of1YC6GHxo8/ujsRsQ6BaEHH/ykUxebXqbDuHEd3zholG6T3eOvvF1GBib4UY2dQoUx
u8m1QY+tyrbCc9DTnl8PhQcwQTHDWNuiyFB9QWRoLBZm9iYsTR9LURr7JQ4IZO3rj0XAIkdLqonP
dV3n4MhAGUMc97wPjtK77/6YDP/6hkw1qMlB3C7EgduMmioXUrIUWlGfIXeYrWteAwpVYiM+k9z4
3yADxZ/SNDDEXkl960eOUUCETWWvfzScgLd7NVT9FgmJcuF33NleINmowk6JPT3JWSLp4yCRNpUT
nVHMHNutjKxYbGH5DKiHKs7741W+ydembyZfnTJITI7m2wsS7FB5hRKjdaL6xNusr37IgbqtSwjd
hR4lgxUMxOJblgkUD9DsiM+Pf8Gdfcbb+XfCTmlVnRcY0zAY3Xik5hTpTaN/KsYi2McCzcr10HZi
p45Jov1tkjqVM7mCwAxyrm70QDXUFoH3WvF5LBtZbbC8pX5tu0X+poBhf0JQzfuJ1ErdAIc18E0F
NhIsQFHuHGvwPtQSgVTDM5mnqUkfewpIyOQM69RVVoXmJC+tVNqfKmVlb0t/qXMvKIzlC6f6prbP
p/+HUleBedGXvD5hiH2RwEk/OadmFFXbKGv14alszHRhVe98H30/XiaUI6jczveV3aCvkKYiO3sh
OFa6bOhAoVCIsWPrvjMd4rVHf27hbr19DIEDZR/z/FOJmJSgrr+u1HpLdH6UnrHT6cX32DeLZN8K
vaEApRjijVRSmhuVa735AXy6gwQco1KELlvbHKq+rMetUnbR0qPozokGVkjLbdKGhX08i+F2jvxH
6vnpWTOwpd0WaMusaIu47WkwMtkvZOh3RgM1ONkRUsVlwHkYM9FgbgpWFD2jpvyE7IDjrKh5OvG/
FnpO4ULMvjccj38yGcjtoDWnnfDHgwCxTpmrEuYHAkctWoIGb6w19a7qf4pj2V8fB4s725f5g5uH
wDgQqnmDX6uaWIGIliPDYRnjPvCbrD/6URZ/eTzO3Y/CJJ3HPAAmjun1RyHcmUeEhvw8FHHxVfMQ
uQmNCvneXGsXIvCdOw/wL/UbWB0OXzb9lD/mr+oyqBOIj55td2zatamV7QmBIO0pGRPe7pWtvXd6
Fu2S0Wj+Dl9K0OexCk2IDiP1Szha10NncO6NwBiys1qmtroybcn+j31nXyFn9tbU0ZLV1Z2oQLSb
dgnZL/p3swH7AWoqOPb87OCt+9kTdrKpeIU9CeQ8XgK/KMWW3h8eE49X884VM3GYESLgeU9Emk2x
Vpd1OBhlcUZPs1zj7BxuCyPON8ZQoTmgjEsvipvxWE+o9cC94ZtD75/tnmRAu6YcEu1soll7yvW8
QnXbRBIYlTdkySp0wpb6hTcbllGms04JiqINfcPrpYSYTZndLvWzGAV6ZMlQvcZBnaJw2Ve4vDye
z9tMiZ1D0wZgC143HrLn16MlRp3jP6Pp50gbqjcnK7uPboeK0S5NAUasu7iAqttqGlppCWahml06
B2SM/9ZUaNrAkJsm0teEeZmrFBu0HRHL1Ixzy8vtCfGx/mIpqFgQWbODW1l7dXAjufTx08ddvRen
UcE0cV5oyqOlcP3xWdLlgwARDKakSS5R0EZ7cB3Ox2aodHR1+r78ofZGv+phbl6yQkabHhbgi6ui
YumPpY1grAz6X4+X5HbLcfVNuMeJkUClZPaj8hggsdpYxlnJkvBHW4WJv7Eh5uioz/kifZKhRJX6
8Zi3e44xQT/CRUP2Hh7g9UTUPNajvLeNc5G5zvcoz9MPJVqbG4A/f8mtAwvCUFTUKNoaDuIQsxOM
TNU4XaDmue07E1a1EFmykZ2yxIq9CVCMM9VuCYkkh8CGrj9JuI1qloOwzipqm8+09c1vos3kqhJa
9a9lBXGyagxj6Qq4t3i2inYC5QcAbPO0xVaGPo/5Ree6UWP49FaL8lRYocpLf935p288hJ3/fu3o
MdtkZ8R+ytbXHyrrkjaGkMYZfyTzWRGOWe6TrkcdNW+xsn882M2tPUFK+DCyBIITo10Plte0zlNM
mc8yNHTlg4NOqrGtZaXaPx8PdHOXMhDgDFaQVo1pzyWJQJQBmBkt6xwaqkAIqZ7e4x6g3M8BsWyX
uYFubzoD+6necZ1k+3j0283D6MRFG4g7d9wcu0rVEKpaY1vnItT6faUUyZPsyvIJBWm5EQhwKSvP
Hsrd41FvN8/1qPr15CZxGSaJrjCqOrRvAXq/hxyYJ4ZRuvW/CJW8/ePx7s0xWSzhljQdRYjZYko0
LjvNzu0zwKhkm7h6sKWUGEK4FNULsrQl/CuN17EXLhkR3vtSvpXiAKoAXHbTNvsjU4paUYx9M9pn
oVrJ1klMNVwH2VjJbe411edgEN2SDMr9ITkhdP3Azc5L7G3veChFJfYZ0qf5hKiOvzWbDIHb2nZs
jDtiu/zxeHrvbSKajCoZ4SRHos5e/8oAdTPGgv5cF7Z7aWWvp7s+LNGHjASk5q2W5jR166oVzPn/
Z2iGxc5BY/9PP+2P+e35otJC4/yMTVCwsjJffgxiSfdQSq06KAFrLjAPcp8eDzuFmqv7FOclyi1T
scnl4M5hf/EwuFlUB+mlLYX6ZKk99G21zn+5tNTqVZKgA4eHibNBqlagx2//7X7G3YA6NLRPtB5A
Y8++umlrFdk5pbg0ISzlwazqixZqDexX5IgK1Ha+aHIwTk4qg4WRp//z7MOhdmEWQmuDCZ9DF4y8
t/DD7MpLJKIMfU7N3JZdm+8N2Mko8BbiGKaJXLi078w2yCawQTYLTZCc3aRlUbi4AVbygnRHd5G5
KJ+RapN7xL/drZeE2tY2gmIr+6H8bHa1shCtblNHuudTd5BeJZAulv16kxWZsLwMnfuLPTY6QFJH
8X7Z2IWMr6oxjObeIVlKV8K2lIrUJcyyJ/DcsX2IB19ZiNfTp17PPx1bcOlTRR6+mTeLZEUfmyxA
XF2wcqsaUNDGyhyH8HukddbCDfi73nEzFs0FYGXU9YAtXn+2kBFC9ZUpL0kUFN5akNa+DZ3TaNvM
8NC3NktzXBXA9OPViFeCBVCkmipPQYgGptkrGKzGdkLVnrCH3dWoJCJcuZHifDQCS/F3cdV2x6yu
pLqOm8bSVkUe+PFahQ8OVxPBbTTVUW901kEej29JhRDV41N8u5nJwnV63xQ4pmL1LG6NCSKkdeVX
Fz2prc2Yw9aObU9uwkCRh7opPpDdFQsCWzfRmb2EzAVtLJgbNNBmSQzASOCYjqgvZoI1gtc0/a7v
6SiNI5YIqlv8fYV4GnAyEjKxVIJSMTs8IIw86VttfbEa3bwUFS1IrgBlh3iLcqRsCOSlbcpoq0Vj
lq6DCXOOaLX4/NdTzRfTDJ1aAhAMZr+iRcY179WiuYBuCl75pV+bJBT7Fu/YrQp95smv9SVI182t
DzkRluAUpWGrWHO0Ty8iaGa92VyS0vPDdc7JBkliITLcDKp57JzU3Rt6DGmWytM/j7/3t5rj7PBM
DB041xOKjQLC9eHp9aJCR69NLtSogy9drKZPbi8bSHSZyJCVLqthl4seXYY6DbrnXvPkt6BGwFyR
6L8fmkprsPVrlfzfrg/718j3k12DlC/MO5wtjOJjkO9URfeeIm+092GDE83C1Xobdala8WxxecFM
7/PZ6YgHFSZ8EiYXKx6irzXWcc81cv7odiGVulUSLdloDe0FLEuDVTka+uHxFN45KRhz0VmhMAGc
fC6OAkIdtSw1Ty+FawQfy04NPgSKVh5SvUbHWhTOQmXpNy1stmQ6wn8OC4Zwlz5fsiaJwe2jwn2h
lS6fK92Jn/I2a6HhjGO7UqSZv3qeCN5L3UmblY+agLLOkO7+FOOq+SFBfPttGGXf4BVg4oY6OuWZ
gv24CUvb2ySWXW+ALSqf6GTGzSqvkgbFDqyEn6Shp28GBnZrZxjxpEkNbrkQrYvnOA54Tz2eVn26
IuafSROQRzCi5hNTbrYzFQ/rnkJPLx5oZHuFrInTbQpb5hmEvKr7BmrRO3hNjKgy3TpDbGWN0vxh
UgY0dkMUuPU6bYvwRzUWyj/eGJhyZxeIaKz6gsrHBJcZwlXCMTsC2kE73NED+6XQk2zJu3yuRAFI
1KJKj+QckDIkXeeXYUmnR+ZJF5P8hFJuTT3CqKNA1Wz9f5yd6Y7bSNKur4gA9+UvqaU2lVx22ZL9
h7Cn3dz3nVf/PVlzDmBRgggPBjAG3Q2nMpkZGRnxLiql44fJcooJKVfHeKWjEYduR8viEQsj/z0w
iumtGfThpybTQtuYvpNifJPN5k6VpdRDyfff+8t+464hDPB65VXJ7W0tcoieFglAjLo8makinaci
619BhyBxjvLENvSb5KE0/Ox/yFzE4pC82Gzrq0bzqCY0PEOjOHG+0sex0qSHHnnmZ/EcepG1fP6W
0JF4qMh/nsYgzbxoQjX6r2f+EfKJIOTMVyDidsywQCDGn2qUW1y677SBBzv9TsF/fNW0qd0AzvP/
FukJN5Jan4UMgSi9LIn5ip5Seqq05tQXZr0d4ErzjYvpMQzVr+HUzY8GBsVunk1rMr/XUYsBifeo
h/IU4qq7PF0Ows+d0hTDicUdHttGCx79UZa26Mf/zEq7WQmS13ccObF4X6IkwESXzQU01pAZysf+
hEnD8GCZyCpWkz1u8FjQNoGWxm8NMrVvg9PZ3v3Peg2JEfhlBgeEgsri1aMawTklHaN2OpW+0z91
yGRvLEl3IIOmylfZl5NdmSYZ10VlmG4s2dOmQZHzYZT+2jKdO1Zg18iI2ePU3BZJcTjOVVbgM3Ty
x0n93YI8ezC0Oj41FWL092f9AYm8jJ6QFnkGkC6CpuBqv/y+SR9JZmo008npR6fwtGieCeY9zV98
riwbj64SWRvImXnkuJFRzr86ispwnaGiNI9h4YRfa4hcmdf5MS5oWKLIm6jEKuMpyYbsh2HQOnZj
Vcl1l0/aBt7Q+cbX+5MQEX45B4qG1EI4JOSGizmg8l7pvMvHE2sKg3TCPqTAFnsq9xT/6x/3B7s+
EJbA+tLhFARD2saXCxb2VTHjm6CcLCvyqWnVfrKdsxkPYRAhMIIq1R7WSqLikF1OEK037gWYjB9s
98UhNALksU2tU04Zbq6eiqr8RkGYeHLlSbafwzpU9nkFNKBN1DnwYGuMn/560hS2gRqKFaYntyj7
pIKQA4hHPQ3BoG6x1Cte8MOQ3aGUzX+xrej/Or2Gb2VDw2H30z9dvipUv67mkBLJSWptf2taSeY1
DLo1ldrZSUEZbOwQVOv/MMkPFjpvRJNG1eWXxdwWPBhU+xOWF/Xez5X0Meuy9tWY23Kbs51Wzt71
toUvQdEBohO7ifrH5XhAkqUUIwXtFMBnPKNu2TauFnTK2zT2vB7vT+7WFqJaKECjsE4RtLkcjJRP
q/Ok0U5WXish6n9OW7oDb6naJe775bZo+8EN9CGutiC4rU9ZJGFcd/9HXCUNDjpGCF7SOYaPzim6
/BE8ykuKo5p5Ql9AiVwdsOp+Qn8H2fhCntyuyXijGqtv1KtLhWFt2jIfdWlSh0WGmEkgOQy0CE/5
jJ6dqfS4I0aY1G7iWDJOFjX+Z6tRp72N7+3D/RlfRQtHjArbF+AY1SVt8ejgREsSbhTGCdBd/ANz
0fjJmXzrTS/VfDtEsK7+h/Ho0NCGBEkJCv5yhe1ptCcuceOkx3pO2BauiugKxNGr3RfhvsbOemWG
198UjIPA28NVtVDQWexiqobIDHJWT6MkDV/zskD8GEj0TlLqapOGef+1Ru5kLVcWZ/GPiAjAhNq+
EG8n+wQbsBT3zNNE8kMp1l5SDKoeWtqfkxviPbSm2rA4NoxDHBC3ClMEzb68itPWmcwm5W1mpRJu
Z7hkjYkLINiyvDRP62jbZ3lhenk0t5nLa4d3eTU2VM/uf9ZFqPjvzyArIPpD5QJtePlZO0SmK62Q
7JfEwALHzSR+tFtXQGSBi4G3WRlucWD+OxyIR4pyZPjkRJfDOakBPmk07ZdOV8ednUxK8ahLPkaS
RZh4VRqNpEaKuZEbKDkrMeLW2NyqtK4Bw8HREyfqjwp41FVZOfap/SKZiE0+5ki7IQ/rD+ojhfBA
eoiRY3LcMJryL2B9YPbcX+nFdhZT56LFX5OOKlory3wXhEDcT+hEvUgNRESdzuMGIQFjN0tK49XT
JD00YbSm0nFjzlx0Jlh+UAO0tRcJjIIOg5HIrfMC+DTm1GgxDn3ou04bU4/i56AZMEihK/Cm1YOi
rlx7t2YMJQk7BiprEDYWgwc4sfDQY8aw58ut1TvpwxT72sGUlVOTh/0WYUt7JUx99DYvzi8Jvkpk
5BIQJO4lYgnri2Cc52k6yEmgxZsp1hv7F6Ul5b0wdHzksZZzBDWz7833XE6m4DzWJcLBtDGiT5md
Gl/wcEzTz1Qy9NFLjWAyLHcarTw4tWbn16U7y7PSeY5cTnvE+ec1PMtVYAC5jMwHIuU6jgYUAi63
6RjOaalLVAI6K1YCVy2VxnpHcFjpZM+KIRO8txlvcZRUeS51bjqEUAG9RnSuVyqwy81DnVdAv4QY
MOvJ9r38JYUz4iWGSuRhai0Hn1tHmudNWShDTxCWpmFfVtbQPEw5rkA/sI52sIC6f2Y+4BZ/fk3R
rMfNHIor8jaiaXb5EwCF5xipVvKLAx872HRyVAbQ1CkNu3FXWdLGD+bkOZ5kOXiEuqZ8rQcgEkgU
aw19/qHAT0nzEgcZ2tfa54BUiLYW1uxBWXN833XCaOwecr9S8yNWSOboMaDZvJdBGJrbVMFnxkP0
LNTeMn+Yjf049uPZKJVufLT8Tpa9uKm7fh8YWdFvAz3UQq9V5eDYoEsT7qgzt/yD1AFPbGszdXn4
ab0qV24pZfYG2628delgSDq+jTBM+TnN+F4ik0QGhQpukmwkehhY3fWUZ5utPgyp8kbJeXysAycY
j4rWqFDFgXnpmwH3M+t7PMzzuxziseAqYUZX8/73WJ5ocklwBVyOVMN411mLEIq/nhVCbw9fcDqX
lZ2h9tUxoFbyyptI3RhZVhUPKKCsSfmJv/ZyF3CSxRbUab2TDIiN+kfk1uZgyBqjdF5srZq9Qkqa
xyYXTYh8Gs23BIuxv9TfBCSCSgkcFhGeBGR8sfVzBzQ2bCDnpcsNe+OjyfHWtcawQSalXCONLOsD
YjADnq1M9gS1gv7P5fSSEXHVpi7DA+iRWXlIjEgzXUrcsubO6PFOCMnJhb2p4qkVfnIWvrRWO8nJ
JjLC8Fmc4nTl5F8vOL+IPjwcb7EGy7Zp49toNtNwP+R2bfyaMIP+iq4U+tCNcFnhhbhGhFimIR9L
QNgD3wasDrjM5RKQC40R4IvgUBha+6wy7A5B3OjJHEZj5Va6GgpaGw14UXISYoXLkNKFvY84kKm+
1LhvvHZqNL5KVR15bUWb8P5xuR4KvIigyfNpBX5vMau6t6XCbhXtBd/EYjs5sRJ7mlM7B+LYJK0M
dnU24ckLwQOQeTALrrjysprNag4s/DnA3HOrNDG+WEoxPJlxP+8HpHw/d72xJjS5vKzgtFEeVwBu
UEegqrbI0Xt8zDt8Bszn1Ikqads2lbPtW5861mQSwFypbJ1HBBnQ1tDD8buTT9ZKAUGs4UVsIKUS
OhN0qAgO5rJfNg51V1Z12h3k0DKLTdpoTvoSVFM2/bz/MZcFLSH2JHh8DmxMQQI2Fl+zCsCDJFhX
o1JEt8NrZg0b+yHU/E2Z+dqnqYDSQE1RKUO0lQCFe1Q0MmnHx0Ka0gW0Z0rvSkcH4JCpvcLbIu0G
vN30AtNgOzaQzsZg0nS+tcho5S4YJ+2bHzhab60koleHm3nA64fnR9UKjN9iHkpddygmgudBtKx9
6hpLOcJ+UZ58aPH/drW0Bu+7MR7Xt6jwCvI4jeTLs630jUIhL2wOXT8XXqr72U/uYnVyEy37lJWF
uXJJXZ06gJK0wYRTAGhCEt/L8RopNnrS0fZgz1Cjm8j0uU3NZP7Jy697v78prg6dGIsLEaMNohcA
uMux5tF2Ykho7UGuavWgxKO0c+zYf1aCSt01nTH+q4bjtPIBrwaFYkhbCmQsF5MA3V0OOuAmPuDK
CvfYmmc647BITXVI9kpXYnuB8r7l9UmRrJQnrw6aGJW8lPIKtBpaJZej+lOh4gHcyodSmTH6kIxo
+q7Kdfh4f0Wvvh41DbI+dgv0VZr/i8mVSNfqmmQoB6u2cbVUcz17JuiZb+pgKdv7Y13tTMYSG5LT
LIpGy9eRLpNBR5iVHsZIz584A+ouFm6ZRgR/x/XNvPx2f8Bbk+NCIKGm2U3fQ/ygPxKZUo6Qp4t7
vHIhZskuuxe9Icpz4SOg/GFtn3wUMy9iI0967jqSGBaIptLipAO9AhQyGcnr7Ae6vYlrVBs3oxN3
qDAroMDmqtIcNESM+ltRmskZXX60LgJgzIZbOHK8R0vCkT01GNvPGgYCpZeZtNhlQImD25FCSD+Q
p7IaWqNFmf6nGTO24lRbaf+D1NTP8l3alXi29mmXfRuSwf5cjxpZsJxNeHFhzxuVJ7xqJLTG7q/z
EpFDWUwVHU8wUJxO6suLGOCDwUbvO1AOZmLKjcMrqbbnwTN5rk3bQAvt6NkYHP2IBF6AA1sQ6J9i
rcSWOtZ53SBc3GTdE/C8Un1MotFGAS42rNHNsqQBnAhjzEEiTVWTb8UAizDf1ohbDy9ZCoK58SYE
KGowdpFadJ+LhuX7Tq6vRBu/aUdpJdqJ3PfyG4OqA2wFx49S7xV2g0gAc6Ukp5iSsPqix2Ylu4kk
Kw+VgzPeLq3koH7wLSHKWHNRzysrfb2jSVgRwhFyDJygJTUBHww76PzSP+gmonJuJxkFZrzCUoFn
OICR+9/1erI8BcmpoHmAUkWY9/L8VIolBPgL9VAWUQ7HOQ23lh5mO0eKoweEWopHJ01xD0+TegXj
tYS2saMEeFyncAPAS5QYLoc2IQAEXTirB7MN4mesR6NHNQ2xqo4dzXLDasg2Zdmqh7aStQdzslsX
petmrTggAsTl1xbAOv6n8xyCY6Ne/gpMAmO9i3v9xUfM+9h0tC19gDpbPykmT8WgZK26f3XXEKWQ
C0N2hQqRiifB5YC9U1h9MbXRwcmS+XdVx98HYROYjK3vZSnW2fEcr2FGr/YUjw4SBiBYvK3JGhZj
Rq0tBWHjx4ehkKLnoBvNXxAOf0SOs+YaerWcjERFEJaoYIpeAeURVtLRXZOTw4wHNHaVCiyljZYP
k8npDbofk2y0fwnO58bBKguwINgGivdXMrZd2Td14PvJIY3b/HEOOgnd/6GYMYWRgpX05NZKMjWK
2eRDtNcWK9mHdtOEsZkcRp+71A4U5acmDfkvLY/6ZHv/bN4ai3BLBZNqNt9ucTYLRs8CXUk4myUh
tTa0jW/L3WOsSPGKgsetz0YHj0Rco69+NS286el/+Vl6QDVTbPtOPkQDgk1GjLD7Ng6Uds1A8voY
EG2IOIwppPuWwFactQMLonBywDA9/mZEsf3NRn0AIocct5z+YqbFNZW81e8v6nXYYbdwBJE+oIAM
ckcsxR8ZwwRVJdVsiy/o9OHP3Ej0bZ82GGbj3NPuymmyUNRwlMjLYn3+kVfW+E3FYnPl24pvdxF2
xK8gUdJFXYQC6yL4dalh9NMcseCdPH6SWXkjrP5JgrGXH2sE0VxM72dtg9h+4FHfWqtiX31vSrmi
LSP0O1DnchbDz9boSHY6TEe9TYv+mcKY3m7hNceVQaVPTgMifm/49mZl8a++OikhpQLKn5QJYTsv
SrFtG1V6Tc/2iKBeZZtuXknJF02rAMl4FejDosdFJEQbvkWq7LMizFmeC9/IUs+UMlPxEFyM/8HU
qmjdvi8GB5VHugTDk5UZ6fRi+SgVu+A1ul8rv1sc64vPRYtRMI1EJUVQqha/e7BKat991b1GuJUh
GyV0wcwQz+wCySZscRs8mqxG8p9DR5G+REnh7GNHLVtvqORKBldchO+t3wYru+jDtebid7GJeUVQ
MiZtvNaymw20Awup71/7COdbd8zTNPTSVjKPQRm17bbX2/or2VnYTK49YjEGTUJvNmNT27GnRGU5
viWGJH5hpDrxUUGgVlmJmFc7HegtgZnXKnk6gFiRgfxx3iLYNQUqfsmrPI2l7YVQmnZQ7+LXrMGz
clPEQ6PvsEO38Yu1/brZm4DG1upGV/sO0UyuQKpT2IaJFvPlj7AN4NZxWrevZkb3sQvV6JcRgxnf
4qSsvE+gSje5bs2n+9vmeuqCJyEAghR30ctfBPDW6GpgtGb7WtRNtxsrv0cvJx5Nt6UzaUWqVxhZ
vJGm0n4rTatfiek3RgesIID6IpWl5no558Kn1NfJTvcaODLVxhYt2B1P4EHdR7y+g580mdtPFG1L
gD59Ogr0FOXQt/tLcBVoyGUhC1icetLpK3nYIsBNkxugfVUlE2FWKaxctvH0j41ykVepUv39r8ej
aiCc90CFANxdRPfa6ubU1PT4COhbRshxqtHbhUFRflKytPhtAg1J9veH/CCLXh5CNCJMyL2A+Ukj
l0A4SLMFLbIuPwakubY7Ff4USC5JJeR+N+98rDshiaCcMZbwb7fZKJndjtS3LgvIi6rxzVADtX/R
kk6LMHDTq1AeVwLFVSqB9iN9Urin9C2F7N7lXpgKfNnVaoiOajNl2evYTPD98rrzvyUA19Y4dtc7
D/gKq8zFwv6jnHk5GsPHxjhU5dGx8glXS2kI+dM4wdupv1St/Z26NJbRYW8+TVUkyytvmg9RqMsP
QsIkXm4CxI1QgFiNP0JOHWc1mu1DeCwwdjsm/ahpnokRYvRpNP3KP4SjPnXfQkgD+cbqUD59DftE
T92K4P69qeHOAGc07G8EtDrwuhmne+xYTKnYpXLGC6SZJkPZ9HaJNmk5xqXqGlahjns7UYtPzD0n
C52BiLkNwtv6a84+P1A2iN8yp5YUt4ui/K21Z9XZV8bQ1RtrjOZx01RJnm/9QkszaAFag1VWWqIl
bja+9CUuIjV+CwOr/eX0ph++4xmTzW4QOOycWTFm4kiVqO+pZPnfoH842pM5j1MM78/y099B1zXl
c6JMpfY1j+R28hwtrbWNEeqBv2lm2k5PWaunwy5JxMNHqEaUu4nyw/iEdHStP1dALr5Taygjzxit
GYIbroPaYx9joHxkCxXKbuxnLXPRYwGUb0lBY31OB7kM1zhRN3YXz1UhiACLRVx8l1+XyySvwzyO
jkbbDk9TXYzvKm5BL76ddJw+val+SwnMPKozSpSxzdK/VAFS6GMhnQXWhOcr9+5S+UhO5I7TTRZD
8aX7XEtp+B6GWbupLTn1URjH5iWSZP1Vj0p/R1lFXkmjrleAU0wP6UNyXjDYL1cgra2ZnpXqv/pG
GNW7uHBmeLsAp1JPRRyoHl2nnk39HNtddejQ7043TmPPycrN/qG1cXnOeHARY/kdhD4wIIvfYZjT
XDhqdIzyebZcDCEj+Ytda83LMPSN7Spqlr1wL1vnHM+3JxTy0jM+ToH9eebyNyF3lWX8rvhZYX43
Unpgz3HaSMZaH+f6DoL19FG+JuukFroIR0BxZ94XNFYVXByeJjX2a9ReuZpcKeyJ1FxbxX9W7gSR
EC6WRrT5BeyUi+FqzCjDA8Fx+vzYN7MybCV5yN8ju8kh3/YZ/ec0NDAxdROlieKvc+homafm0nAY
lLjCYAv1ncT4fv83LXlBgqvAU5JGluDUqRSDLz+XMeemKg2Z8qku6tR5LVHOaj9NPOLVl0COm2GD
7p1jummuO+HbZIyGdLCScoJ1KBd96Kp1HKbvgC6LwZPbns6bWkltsu3rKU++gVUYyn2bTYPzPpbd
FGwLOkavtTLJ42dQ79m4K30tkFeSnCWlREwKjRRFk7nX+GN54WtVl9hdrmufsGKdH+UpmP9jd0Wu
fbFUP9hrbeXEp6iqOJdOiEzlk5MZTfqot1170lDGSTeoTUcvpp7q+qlOw+rFGihX7DG/6aQXJU/6
7KtjRNH0ObN6VfLq3MpOqa9Ga17USzEmTId5qcAYQ48CFwmUbS6/TmgOOb7taXeUGxCOQCwgvG5M
uSiCz/2A/LubzejsP2SRMWAHmyJ/2KYYN8yBUAdIfCTRNxQMEbq7v2uuYg2/hVo+wmr0ZETv9fJn
RWHcd3nWj8cclWLlAYRk8DpHVfHkA4/ykjzNvle+FgEDsfrxfR7saCV1uTq9/ADGhnFDWfY6yPR+
XNCocMaj3mH/5AKc0f/JzDoyvEEJii9yGw4rU74uEQiqIAUXsBlCJmYJadZCh7QRlNdRziLtlzz0
T5OQiREwEjfmWe64iJ36ladYfvGp4aF7oHSyJii4pBixIfgVJhVCSoX0b5zFyo+jWmktj5IjSHG4
FV1V6e1Gykf1SZqdNPB6KVfGR7mnxl4YU58/a6MdR8gqVhlyKgnBWQHoOWvxAf4XHjnS0ETVRnHS
eHAHUDCDa0zKmrHcNfSCXy1EMijrQt7jk13uF6XxMdiFn3ZsGrSgNqna/+L+yOZt0anzq9/O/7H4
kckGhp+1lRppHD1skd+kwoT7dH/rXu8cIPgwMMm6P7RpFwuoR3rQlYlYwFK3dmFs/6MXrfouY1b4
mqRN6azknVe1dESTPlokOGGgqLGs6cyRJY9qa09Hwjl2zGEzf4KJqe9hkAdfwm423Hl0OB9WVxvn
+1O9et/ClCQIIqMEBJureHETU7KvKWP35nFu+vZb7ydNRNMkUKytHynSJ61J/41Qffh2f9QbCwzT
CPQ/4hKkQssXJkZho1M2hnW07SyDphiFya63zPl71jbxoauif++Pd/WKoXxARg/MF7kkARu43FuN
1dfNgP/zcZ4NImGlju9dW3eeMKJdiQHXYe9yqMXjeTaTWrKL2DiaeQZQ2A5rYDqygTdPWIXDznes
aJ84WbpFuig+YjKy5ux3nVxBHKa0Td0e43pB276cbFDAYIp9Rz6OeF4kj3pWls1D7ddzQqOwqh9g
+ejh1sRu/D9Op5TfW7sO433aVvor1F3llzb38VsFgrDz8HiLdjl2JWvNk+ttJ6TJQOASmQ1wRmKD
/PHQknqlHMlB1WMpDXDp5LHbyGY9vA/+NHYHVZrTvR80avG3YCpwh8BGBAyWZx648sth6QaMdUyC
fsRcUUaz1iq9BlzuW0Gh9YE6Q/B4f999qDxcZHMCXU0l8UP9h79kMU8HZwC9LHvrOBFWlX1CVqG5
fpKaCAfIQWo9ha0MqwhBlPFR6QZz2rVB40hcyFELdECrIKDGEc7I+4Sr9sgjahxetBmDk60+6fLv
Uo3saW+1efvQKfLke4FVVIlb2aNVZJ6vyvGmULXU2c68pY191yqgJtUo6RXKSLqduGqWT6qb+TjJ
bxrUbZI3ozP0vV/bXXjOZWn4Qj2wzn9MSqN+07VZIjDQxrHdPiqHx7DtJ/+ppnl+zoYqf4u6pvNf
Bl7JhVvjSQp7KR9a4/f9Vb0+zWAS8HehOkjfAejm5Vc0mqboilqxji3tsnDjZwaSFTloRcVNu85f
c7H5oM0sPyKpDFUQitACGXc5XhtoktQ3snGExQ5sRit0kr+EzoRbY9awtyqrmffKFHWZy+u/L7Ya
Gh/RYxljLhxGltr+GIqMDCQu5ix3Ret30wFzVdzIAWK8q61EoarXZKRt9xfq1i8ntxWZLoBa7pXF
SmVljWHHkLRHH3trfmimhht1bvSjRcHUeA904W+dwm78N0u6ZJvQvbI/KVWbV66ZQ77aRhMmQXVJ
rcCT5K7oE1eGM979lJyigK1l5+kXVhwtvJUb8TqKCnkLEOs6YRs7qkXARkK7MyuwCkeOxIydYRG6
cm5pT01RlG7tSM4mH6sfTg9hkyvkLzutPLyIn2SvokbAk91YnNokm4cUw3HpNEXWVycMfK9QlG6T
CaiUMPP5nclts2aKvtjV/x0UzjLBglob0ftylwHpTvU+VKWTnfbZz7I1IWBqVfm17y3r6/19scg3
/t9QvBkEvBPo2SK/sROZ8lQ0SCffjOTncgjLvTaG+rnWcGgadB2YSNsDh0FKb0069ubQVHxoYglV
nCX9vejLThmjMDhraPtNn9Oo0T87RhbMP1MZ8DeCLZKxU5yMAJIPil+t7Cvx5f44ymLm7GGq+SLr
EDTHy0WeqOWz2+rwrMdl8a+dT93TOFrV28Rr04D1a6/5htwcEENuS2jOiWL25YA67bLBKdXwPIZB
Frq9iq7GWLbfEYvMXUlOjYf7n/bGLhJSkYwE9BR7NXHx/nGxpm2tZXOgOaepjIIGwi6XoSd1uKu5
mQ73bWU9bw0H3oQmgeghXRVMKSg2waRZPiQSLdkaFZeuK6u+/KDWQ1qthLMbaynyRZCS4oFwxQdL
S3tqEn+GJoK+r/LQjb2+a1tEOj0DVRFjYzZltXKB35gfQ8LIh61Ew3MpQV8mZglzOgrOpdFl/pbK
s/SlTgveHn5U/XP/092aHlAE+gAU3FnPxakMoQ5pVjmF5zpxyg2Ek+SIlW6yb6c23mEi//t/GI51
JB0iyOJ/eLlTJJ/i1kQr51x1c4zyYtzqT2pct7uAorDkhvO4xji7OUGQhALxyvV9pYkda12txGl4
TtUiab06yKL+qYlzS93Ucx4neKkkeNfcn+atL0gnQfDsAXrQ87ycZh/q0pxATzlJcSrJhwr3ytwb
ymhqdzyKjDUu6CKxFQGG4PZhq4rE/hXLC0/rJsycLDxzZ8E4IY+T8l3tdNJ+jseqPKBldKBaX6zo
wFzPUuBmgF9w9j/Mwi5nqWRkFY2WRWe7Vku8EhCr8op6NE66Mq0dw5tjEbtxBqWqcwUiVgslwdOn
is5BHqqPuLBrOzUna0ePulg58beHoklGfU48yBfRrG5tfdLKmmlR2C82YyGrW2wLzDdH9pu/j2Ws
IaH6/w+2SPPkobRpaNvhuYyHoXJBW02tG6j0fx7sOF+DRl9vFEbjvU3VDs9Nmk2XX4x2TudIGlMr
nV6fvC6wkdLJ9DR3w8QuXucaP+uccPH+t8fhwyeaKCOojyC6LodVqiAU9J7oTF07elDSzjljN1ps
5VAqkr8+eowlKP4WPXwh3XM5Vmm2qjnQMT93TOurU2qQ+HxLK0mEU937H+ZFJkPfWqgcLisKlUrL
qR7m8Dxlmv6CUZN0SNtB9YapWZMQuLEpqYUzK6QqBXhsETgdFKdLxZLC8xyOdNKqptEb1+iGJvC4
GKxwZRWvo6bQstJJWiCViD7w5SrG7MtONZP4XPOC/GQOxdcBVyEhqaW8R0PXfb6/kOKvu8yQLodb
zG4yi9AIgpjH3zDDxeQNnXH5DIPzw27M6ugEpVy8N0Np2KJS+JcwcMLnxejLBpVE2q86TRCfzT7q
EaJQe9cne/okDTXPAEXPVrbNrcUVLQ0SblgrvJMuFzf3fXvQuf/ODm3f58SJpS+BbfW4+U3Gz5ou
5hrD7OaAQg4eXxug5x/F/D/yM8qIRc71EZ37yfG/UPbLD4UZlB5d3fQRN/luxf/i1ufk+Q1K9UPY
bUl1dvROq3rIzWcdJSPNbTqYwIduAiS7zTs1nx+crpKt5yEa59iD6bAmSXxrvlQmhAAyyuFQ7C8X
uJesNvDhdJ3tUh+ggZTkT5NVnbJcLv5hNdYw2LcOJxr0wnRdYdilUFiaSpEGYDU6p2Xd00buENnQ
4Fc/mkCw14Rcbw6G/xKbFmS/Yi4yNhgnPV1JOTwXkt90x7rtq0e1KKfydYTevaIOtSyQi7NhIDkO
6o5LA3j3Yq/iIaAMiATE5wyEvw97B6U7bxwjA+KqM7fuGFTpD+qplaeGQ8M/zYbI7VQleRl5iK0k
xjeuLxodQD5Za9BRS1xbnudp36clB0cpTOOoBc4IXSH0nR0lPMd3lb4Lowc0XWhZ3g9Qy37XxzoA
XRM0aJXy2pKj6bf0VtKuTc5xrvrxpvLb6atu0po1m8TRXZ24z5/KhK5RExXlKacyRe7QGs7rNHf9
AUupYiWMiA+9CJpCh4CDSwYhlK0ud7lWZlaBC2d8zjMjm7weuIqC5KAZ7O/P/cZpoqVDz1zn7U2p
YDFOMKI0b8BKP6t6OfJAlxFmn+cmDVxIHPPvrmqst/sj3ogfok/6IZ4LEmipX6MmXO/osWfnNMj8
52mCdEILfFYz11fnf6LKkT43vtK4UWJbKx3aG5MVhHOCM2dZ0J0uFzUxwzwZZ1QutT4/V43Anigm
jagglfK3KTRXY/ONrwhQE/0j1BvJV5aohF7uoZogjXBW46wbtkXlsHkro8BJ4P6i3piZwD8gxgWJ
gci8CIpjqgQw2cvsXCY6WLME5vpGryNBiTcq3DrNRlnZoLeCB50e6lrAGeCN24ssoqPRUKfVnJ3r
yFcpOcKsmUDv/KZeHjy1eh49gMdrPTg5uuEJQTj6yHO8AzE+fb0/+RuRw0ZcivyJVzXUKxFU/7gB
+0oN5olvew5r1ZHQ6IljLyo4W67ZWOdItvAk1BJ5e3/U5ZKDqdBEX1QUFEE1youTg5Z3ZyHTM53o
7TX7if/mMY46Ymc59L+txAnWKpi3BqT0irgbMYpEaDHgXPfcRcwUQTfNfh7joH0sBoGwQeire6H/
Ff1lZi9myEteCHeJd+CySg3FN8jw01FPGmLW+UNIo/W32iHvvGmSeU1SbnnzicHocpP9yYyqLcET
KZXBGgM5+eTPSRpvKKRmzWfJsYJwQ88inVei0K3FFK5H4pkHgmqZcneq3WopggOncqpb5YARYZa+
6CO2CnMcTNtqmuqVvEl8nj8jupggVy01H+AV3OyLz1f1oeKMeTuf7Ag+SGgip0WxP38e8KsMvWLm
BS8rQ/adqs287yIHDen7G3Z5TD5+gBB6pkgphJAWMaIySvpGZayc6LYYmat2qvY5MxCBkwJH/9VL
Xfyp1530y/1RlyHwv6PyLAWTRXl0eTiDuTP6uaX/L1cVKKMy56nlAg7VN/fHufFBQRZ/PEJJZ65K
eVOGFExURvJptga92RsIavebDnXyaB/Fqvzeq4O5Bi69OaYoworTgbz0ohIktRlmzE6hnpAl1vV9
ERSdlLnQ1azmESv7vnapyhXS9/szXWJCAGKQiAJoZfvypa7asXRTBwpfg3aKm7n4FAJp2Mh+2eXo
tVYD/zdETESPPyv9RFe2Hof5OVVrcyV5vHFeoYp8VPtVgu5yN8Vao3QJNA3KwlZae41t+o+0QNHT
MVJzrQO9zBnEjEGu2WANBaJgWePHHmiswD5qp8SfZudJVqRqU47qc+sktbIdDYfSTaNZxUvlgCW5
v9w3NvAHcJzMAaItN/nl7RKVmVMCe9FP/aR12QaxlljfOm1QPN4f58Zm4uqGsib6VOTi4t//cYvl
qVrxeNF0RGqN2sFAIA73WL76+nmY5vg7umyV83B/yJvL+oFhEPUA2mKXQ9aJhAZj5DO1YQimfROU
0NlbRC1019c06aUF3AO4eNT9czrMa5JdNwIiUPD/I+1Me+PGsbb9iwRoX77WarvilJ2ly50vQjpJ
S9S+b7/+uegB3tclCyV4ZoDOoHsawyJFHh6ecy9S3IFCHN2FWTyCQprRdBi4Xgzf/lkYplsdhyzV
4wPa+f3DAJdtvK87r/9iNQFvAcDMXrNyiS/ERBuwCArpqFVBppEf/82io7JUdFDstQvCO1F8GhUd
kqWTjNrwuQrtWENmO1dPWhWq4nB77RdnT70OnqtJ3WyOsRMB+kpF0OuXogr1+LPiD+muVrGK3RtJ
1zvbQIhJJsFZbu0s/mWpKxRqL7d/xNKeo/nx/36Efj19RRd9OGmFfilVrTkj55v+nVIi2dsZIBIe
fsbKHl9abuDwtGGxDCFtlEHlzXKXTkgHH2uri64gA8rNnHQ7OqD6t6ihUbgvmmQqt9Akgo9KSMoA
wqVCikzhHlmY2SFuxqRxtS42LiH8l5+h1ehA71NVUQ4CWnt68MfI/aFLHZWPLzBXPQ96gFjwtWb7
C5wbyh+FaVyoM9d7lAe9gw9ZPNno9iT2kzWsefwsrTCIJMRmSTil3v/1CqNITpuuqs2Lm2v1p9jr
u8fcySNkjsrYxYU4y0K0S6hdrZmrLQ4MUBElArQr3oFfY2x+M6fKjYvSg78X2Dtu+j6uHj21h+ZU
CD/HrHPUw2Tl3l8cF0ydSzZH4Jx7gKfm0GlmUBkXOzfqz8PYDl+6tKPpo5elKpHC4RBu7Ah5t5V7
YekCRHtAPiOJYYhaXK90hu1uXpSagTFAOXW7Yuys4ZAERQ/fRkV9/b+IVICmgWAyR1Z49mGtJgl6
dFbMi92GySUulOkJITwX6ow+FRzWKjT2ORD8/PjxHczVh6YiYVJiyK+nOelxmKMSbl4KDIWPStRE
wdb06tbeCOFl/W5IKOhsb4+59E0BMJJRcakjIS5j55swAep7HKwqNS+qMD83RaBfmrI1jjwqLdnh
RuHCUMa/b4+5dM1L5KJsZlASn7+uFJSQjZCU+DJWWRQcUEdODn6Dh8FK3F/aNrxWgYLwbJSiK9dz
c9QIa9vOMS5OqTh/sGbSk+3Ud+iUm6PaDCujLd0yPHIAvlB/8GhlXI8GFV20ml3bF8Sj/JNetHm6
y4f8sayqF6WIkqNGVHQfNB3WRur7xcrwCx+SSIRQCVcctfC54SLqtbgEObl9qcdhsI9K59vBZlJM
7IuyYarubKVC6cxMxbgGWV6Y+CvPjwITT3QezdcT96PesZEDZWTL7LeT0kBYj3TRbJrC/5dUw44g
LOmUufohx/JhyIW5Ro1ZnDxodZXLh3R9XiCIijrKzVR1LjmCgccu1bACVAYaHKFnTdCSBrM+0Ev9
INRYvg5oVyGFj0YSr+Q5J0lz6fY1hetcyt5Qxb60jLjbaKX3rxIFrb4p7N5Y+cpLay21g2Xgh6g2
F10bjUnlMwvn0io97K5tMkThP0UbpSHQ6tZXDkY21srRM6ccO+PK0b9V/JM1zV2bLzp7X0s3XOr0
vMdgRM22+qDrozpWkXOJqrTaTE0Pp6YcwmpjRf4XTIfDNf3Kpe/7dsBZ8oQLTaNAe7Avaqvk0b4B
OPJFDJ7a3flATnYuvjHZRosCpdzfDlULIYRnPN1CANagvOeM+UqvhyFBDQB5nbAo8KOutRMtpyza
mkHTrgBcF+Ii2hL0leW2AkMyO0iGPiStbfowJuPK9Dew8YS5ydxu+Ph1ijwgSFlKmBJDMvt8GS+N
iLyFJ56jlxM6tkbWPYdDgcmOGIyxunx8DSWAQxKiKUfPd4upJkgYTYZ1ycewbR9E6Dr11i9sup9R
mbkrAjMLDy1ZcIGByo0Gimq2iI4ZRCqh3rrYGdJLWyGANpW4TH6pUtzzLK9Vz8A5sy+R3q8hNheH
BtcK3JSyzzvWs42kRT31tnkZuG6hVxtqfW/GZhahcJMP1YNedhkapOEofiv8/Rose2mvWq/iOvyB
ibM8RG+ucuFVXR03jXOB+xhv8PGJfqhdaW7H0qmebn/S9+cRRBWiK2wfrhtSwuuhQJ3WvSk0qjGo
IvVbJa+L34h7g4BGZcNq964qENdUy4yW7O2R34ceBGaYH5csVVKqIdcj135WpTZiohelDf8RupIB
hh+T0n6uc6O4Cyu7CtZ6+O/XlSEdkjLAnVLBV8bkN+uqGWkZ9FaHQnyZtp8CxRTptuQlu1WhPqy1
mN/HAFRSsTh3eSaTlc1zI9Wb0GpJhH3Ru1z80hyg24cg8cp2Je9bWkd0kRGTlqA1Et3rSQ16o9mB
yziWO1UZ/F9HTLtodBTraBu5s4ttf1jTlF7YNWBeJLEBJBe9g1kNxG0du7biyrvQdjXKQ13mdKai
Ejo1cJ3aPxVu5/5BRrFcK1i+vzV5BlN04T0siQtzRQYWcaSxC3DUz3PL2w5qFxwELU5xcOvA+JnC
kt2NvTYJcNJha+7SoY3Xeq4LC/72N8z7U6VeJ2YWBOIls9T4HNSNiPZxgU/pzm3bfGuOU+N/OBTK
1z+yF7L6Ltkk19/Y7d2m7Szgulw5U3jCVr4ztqXwYmNjY/59qtOoANg+ps1fftS0K2H/fTSUowPw
N8GvU4GQC/Lm2IiRl3NOieNF9y3ENigE+FvSCftb1eDiWA5Z9ESKmn8VQWqsPFQXTiyn9VXNTVKz
5v1to6ztJDFt5TJQjjmZCvKVaewoXxtAQccPxyOGIhHifkPQcY5QTNCxm7IhDl6Q865gwfcBUgD+
uEOQ4qs+eNa328MtHCF4KKgQ8J5BknDu3QwYRk27MVYuSRZihzqhoD3uUxZf7E2MxodgU40A0gJn
sFcauguBCSgK7RS0FQiGczZC3Qaj4iBB8IJK3Wgf4q6HlNA4wvovFhTtEGi9vIIpr8jf8WbbdAbM
izK0xIuGreyRS2bYTAgYHBN36uqjsBQK7bfXdOlkcqXQEKPFinrE7JhUaSe8aDDES4NlVn9AJsXM
jnBBIZtBJXCqe4jq5fPtMZe+I7w9EniaujxbZocjjX3090zgwnqD+m0/qcM2VXx1C9XMe7ZblOhq
M10z8V06FlSAqY6xujTnZ4Mq0IgivXSDlxAPtmETEQ3vdWGkz3WF0PDtCS6OhW8673xQdlTbrz9j
RH1OAVoEdD7pyye0E4qtj/i4t8vbXs1W9szS3iTt4utB/AA6P68PORpsLDToX5DPSn+qWpwHxyYR
Zbb7+KSAipCjs3pQEGYXWB1OVW3EqXdJhNMd4jx3/K3RQDG6t8apXtObWFpCtoZD4Z5HAXXz6yU0
LFRoNUX1Lp3bq86+rKMw25iNmol9HRnh79tzW1pDHrN02ZkaqBD5v785d4NfOGFCpnGx6PF/huEE
DghkVLUmb7d0LXARv6KuCJtzFWOw+gWKHYl/ofdhpXceenCPtEvcx0kDy4qjhJt1wKFwbvkZ8MKr
9renuZQKUB3h2UrVFgmB2aKqaufCjimVSzx5Lg1Eo+726JXmp7zusEUcvPLAEosjRqpxvU+zOvt+
+wcsnXwoAuDBgIRS/Zhnk0EYF9D2lUvYovaJXNH4GPNm+ZRZU0L3waY3VKXGymlc6GPqAOuQgGAl
AV/NQStmpmFs6gvvogWQwh7zvPI3NT6ZxjGhaqNv/MxPA3eDxLmun+iapYiM4MQMiXCq/9xegLlw
ElUTSmRSKxIwFJnHXHszoOzaFV7uX2DPE4YqlvsOy8bCR99Wax7UzguOgRY3OJiO1lEBGJxueZZq
e5/e2bhNnDLelVa2Rr5ZugaQDuK0Ie8CQGsWRCCsWhOdQB9eVZ6aiKUlZX9fxKpAImsM2jsF7tz9
7aVYHJIjjjMzO4HG4PWZSzVMVvTcdC5DM+HEoRhl88jP6929YQ4GqVmYWn/dHnKuHSdXH+zOK/4O
DCtvqesxCzSHs7RvbazFC1e7hKqHLzA7Q0HJB1RivYFooRubPFJS9FJQSsFYyVD/jqfBf4aXLJpj
jPrdvVf6Q/ZiKG2/5iuwECD4WZLdxhte7pXrHyic3PMNK/Dp4xQRumFj2nrbkXf0pUGKAxWDQrfS
vWUkrvVkFbWx9opf+ChcjRRwpUAjCeFsHwzTGLs1zuEv41Bbj1Te251dudnWjHg6aLY1rmEiF0LS
q0Qe2468Dsma6wk7tdao+qD6lxbwYPqPmRXdC2or/l05lqr3iFtFlH6BgGbZTxpVC29bTsHazbYQ
lWg58tyk6U8WO4eOZLwTO3+alIuIJj/clZmnkqOXQLh/9zHAXyQ/7NLfWGNQFSsReSk2gSUjLsny
MX4As5CMDUOkdwCgXqKh6/ZuG0TbQvWtA97sineH75Lzbwkv6XNtZtVRzZow2k92teZzv7gCb37F
bNt1dd3XXQ0ZbjTyur9LDEAPyJcZU/VsCzH86SczIkmLKnON1jgbmQIcARlIHWtM9+cdnR7/AzeL
+7Y5jyRtz5rnhz9yHk+YzwnzOI1t9VdVd90a1mJ2zOSo3INIXvOSgH30+lXe3PdKkygT5NT8XA8Y
Be9gCvg7p3CNu2Ko/d0gfdrv4fOnd2mQY6NyOwrNzpgcnKYTNTLKHFJjZiZckZu5JVwrqc4pWIw7
taQnsFVdH50VZPNeskCNf94ecGGNadIiqgCuBM34+esFcHZup2PUnfOSG3834A0P4KBNA6xQw34b
dkWAtE0ar1z2C4uMTpfsc+GITGdG/qw3i9zQrpzcsO3PLsI+yQs/AOcsx8FiaNcHdVH/rmikW4/Z
ZGX5V8cfm5W7dnF8ebCYoAQCzI5WWykZIJ+8Pbt44MYIl0/ttjVGHm2jV/kJO84GHKCM4LmOuWKp
a0qlS8suJdX5wkjvIhdxPX+jx2Yr0eLuHOELXZK8RsI9mG7nPxsZ7BAoagpqjYMift3+3Av7S4qi
UNgiw6DIpV+PizCr1xWjx7wnLnG9F/TCQkyh/9F9Af2/x3x7ZUcvsPWpNlNIk7rUgEbfRVA7Nkp2
b38eXEcMD9lgZP+CzkiMXezYcX3CpzT+HUvJ26OWeP6vvnI6ZVeVQ+dvdaWzzZPR67FyVLJKweMm
sONi41WOnW5g5rW8Z0w3wqixE/b+9lq9XqhvujkcRlknd5FI5WIH4zY7jL0e6Xk+ZtM50kT/rNMm
M3YFsPR9VRl+8WkI4ugpDJBT3E6QkMO9YiPIspu6rqlOdRiKnDwFHsEmx3WazAwXtXIzemgYbwFF
F95dQZWr3iAnWBinTMv1+KVo7bjf5sng/KtOjXYBnMH5E+gmekcj7+Gy9VOAaePtib7fFBRWgWNK
OyqpsT/LfIbE0QrDUQDfGGp0V6Gi8J10W3tMaVbuOBXdSnY3T7XkwlIwAa6M6LKUn5gtbKPhgckL
pjtrbhkn06bNhgjpYrusu43html7Txg0Y0xG3Mn8EbaiP3GWQm9vQc6MdnpmYaRmidK4QNtsxbNm
T/Y/H10Tae8gqQ86mRbk0+uDoqQ4jw61OZ11L9SMTYv3GiYUnnjo0HM6QOjFWef2iO9DAiNKGDBO
mbzW50WIaii8qVf66dyYVbTpzUR/CAblm+8WBKhcbdVfGZHoeHvQ95+eXoVE/HG74tM8783nbpe6
FU3Dc67n4y7LYnMTD9SD3US96wen+nZ7OBlWr0/U9XCz8IOLNsY8fq+euxHZAKqzzQ84vS9pNOrf
b480yx3ZYvIRRd7Eo4VS51xNJXbNQUuqQj0X6VgfnK73nQNaaVbyT11L++mYBiYqrIYJpSifYjfe
iiEevA92FOXPANrHVudhS2txTuBsReo5Y+hbZ0cbq2mDtrSOb0Wg7mssT1aO1cK3lNIxhHYeL4Tc
2Z1mhm6ZZwCfznWXTEckwEcIQ1aCBWBV2/dxU6ba4fYiL43IBeqQpcsu/9yZOfQrE2vGQTtrpULj
0InDozeYQ7IN0jbYTX29lq0s7B8ppSZh+uDnKE1en8oqqLUaSKZ+zrppmPZmanXuk5qYHn7iuu6b
H+s7y6+HsxqpkYQJSmLH9XB4rOheV3naORcEmFQBH3jEvqjSV0rI77MR6X6BGieJCB28OQ5TCQuI
0Xmsn/smb7dabSJcmlj9IcWNcosMkHoPdDbaYXiG7uGHPyEnhL6sw/GHJi5/2ptErAsMYyiREjzH
SRk/hCBx7w0fpXS8bNsdQNhVmxPZAZ2FANJNsPXIj2OUq84+oSi7UcU2SMfWMTO3QxgNxxwo16cs
CcJPmh95Ww9jxGe8mfVH1By8rajacQ94fFXlYyHgSgAoqmL0gCiPyhDyZuqoQpWZEfXamSs5+TpV
Wvwby97kziTs9ptMS81ppym6q6yc06VNDEiRp92r7sdcF6/ti1FIIsIZlWLj6PVuJzaKjEC24Tsr
19jiWBYFPXjA4OTnhVkE08yYzp56tvKy+1FGSvUVoyEMfDrNClYusMWxpO434kzSv3OWRuRge0J9
YF6FkQ6/Ox8D4i0iTJ35M29dbANvb9ylrydZZrZUIqP1MttHWmR6UwVO/wys0rtDUAHGQZTVB69W
p79bW+GVXk3i++1Bl6YoyfhSyIgtPC+F5YXZtm01aWeB2MAzWibqQ6qXSbqlWD05K0dzcTCpugni
hXLwfH82tVuMvmrp5zyeouIkKUt7w1UgpAolsVaWcyGUQyKhuIQfOnCxdw/P3m2BykaEctuKvF0M
ZFjloe3pP8qyV3YtxPUP4qFfoyv5JiGA9INPOAs9U5iGZq4kxtlR3HJHecvI6He70U7ilTZaZTgH
trS20vtdWFUKaJCtuCDpv8zbaKNTtX07mcQfUeh/c20n2k8KmPUdl5xprnSzFlaVqhGXMUhLXvZz
3rbL68CDFoggoKiS+z7r/hQ1dcEmof7P/oyNNSGqhVPBgFIxgiNBAjs7FY6bFYNAhO1sG4Xa/uok
deEO0TyrPbKnfeQadfzCdg1iCNMKt2xpaHIPOBwkA7KOeh1ORWJFgLQi46w4SvGE20AaHx1jTN2j
Y/XxD15IPX3ZtP9v8h4bECu0HoomsEHlF38Tx+0gbrKQGH6eFDveVVjYt3tNTP7jFLjlWW2TvNp9
OAyQLcMTh3AlQXCzqUJVA/dZG/oZnUPlSaAU5ezKvIviQ2xPabyysHOWKwfFduSRlOxaWNJzCaVB
K2g20N9+mipeg27opfbOSRvKBpkyPZCgiUOnxWDdm7R5UAwnEJ/DQgkeqKescQnmPQp+C0RMMJ38
xR+YZ10vtmskQUw/PXkSgc23zrvGMDciG8SXvJqGE7dKc19HY4Eag92Da7AG2BXFUP3G5wORRdSK
8i2wjDUZgfcZFPJSFDYkyBfw0xy5p1WYNzhWUz35eJfFG+EXpBWo0XyittzCM+yVrzFeABsxYty6
cu+9xsbrlIbNx2tWWtRx6uZQB/Qa4hDFt4ZNX/yBWoxjVGhZn0BGOsdQi9MvWZV1+0YHtGi3QfXQ
W1G3EmjeHz5XB/oA2UJiEd4xV9GXw0swc4cnEpqo3Q4Cz4aB8sgzaKbI27g6nbO6VPU1daH3AY79
SHH2VQ2HlsDsQZfBlukir+ifRt/o/kyu19zjYVcr39FW4Aq2zMAJPnxT0c6mekVSrr6KE1zvQHNM
kdhqQvecBtoxrGJd39RNlNP4SN0v6VT6KxXS9xeGfEYidAfHgjvg9XS+CS/hJPoGTrCDEEaT/+m6
zqI+avuXHnPPr7fjyvvT5eEUAo1Djqdx086uRDMNuGyzuPqMLtt035pDdt+WuRPvvT71H8zE789d
2Kr7sImNaltCk/puGU2Yw7DXxEtojPkvEWt5s7LDZeZ2tcFBK8FcMmiSSobaHKKlV37ZgKeqPqet
Xv6h+TzgzYf4Zn53e/7vdpOUFnvtd7CbAXLP4mrjiczU/Hb8jAuZ2x/NLOTEmA1PdKsOsj/BZNuH
/23E2YL7kd1gnT2Mn1ucxeqt4prJnR809SeBfvtRCP14e7z5ZpISJ7ABpLEuVxb1huvNW9q1ggmf
SB+LzIzvuZaNx9zwz1oYf9jK8nUo2KpA+/iDMub1UEmZjllQpOmjcHxEWc0077GkSPIXTF/wDnUb
+6cG7WDcxhpQv9vTnIcjOTatE+AZFLjRptSux25ra9D71k0ehwERVQEMFdvK1N0ENtLMYKld408G
cfnv26POt8/rqDL8sUkht8+DUZyVpgdBMXkcm0k96bl70cw6RBh++tSnRbxyWBfniKop4o+8Bt4x
DuJIoYtsNemjrfZ4OAZ0i/TNiJuFvy+0ADZyEZgPON0a7Ur28X5gXjzU0UkJZDt+XsMvQz8RsTmk
j5Efjg9BlH9v2xKepp762p2IB3HGY3j44NHk7FPCJ2eG9s3enbOf0w4YgpUF2WPgIsqyyRPDqw+J
MId+l1m+gZNWX+crD6CliXKdkjZLZiyAsOtd1JWBr0eqyB7BGWoHI6m9O9XAwibAxugJD/MEoHG/
Nuj7E4qCCXgQ+FdSCm1esQvCbkQgusgey9Go952YNHMfBO30GFX4MX4wsJKykiyDKsJTBVb3XGGn
LoWPOZbl7QMt69EYxcQm2iSpOny0xM9A6D4wEuGbS9OZLWVpaD76u7W3D31uE380zS/4+nYbaZhz
hm29ptw4P4qv48mSEk0m+U6ejddHuqb0hePto7xwDnXGzsxy3q+90Q9b6mgfE4qkfcn05LODmVHk
MGfxRqOt5YaK7u0Ttyh/CKUp4fHa4hiCol7Jxud34etQKIvCI4BnxEV9vSm1GmgFdU+0x1NY0Xmg
N9sMcN1KkiPvnbc3rtwQ8E+opqDv6eHkfT2KVfaRb2SDtx8wA94EiC7tzRB9cl3L0oOt8NLIvX46
kiDo+9tB9P38GJlyGBAwHsfsz+uRcY3qvDrrvb0ZdOPnnr9HZb3vjv/bKLNnhB54QVu2DaMMqYZT
tmYfQhvZ7tujvN+Fci5y/0nHP+p813OJe80oMqPyEIVTpXFZb26DPBwPrtW0e6RFvZWAtbR2lKNg
YABLpAo/24YkdWVlYj+1rycnOogJdz+9T9a8x5dmBXSUfQ6NHDrubBTVV4uqAZS2rybXvoupxoWb
Ss+c/ZQb496mi+Z/dF6AVSXHi5wUTgu1vet1VJ3Jb4dGiw9T5+aPjT2Wj6GCSNntrzWPvNLRBmV5
sDxSogZ07PUoQazZjRFjLFNOerlVbe7QAR7s3h1X8apztTU4UFIyCu0SKdXEq222/xS7UJRax5+j
DsroewJP9ggDSpm2KdiwH2baNk/Ef7E3ajcMN01u+ecGCuufIK1bnD0oC69Jfc4vO/mLyAlpv7LG
NJxnsy+mBCiE38cHL6zT+9Sos4ehCLMdpE763fakPYz0H1eC2dKSvx1UbrU3b5tYBHlVYOd7oNJe
HRqt8ne+gk1rF+F/+/GvSxFaAg/IJEheroeyKlZXCRnKDHNBToiJIB63zZjddejQrmGnliYGgofM
jD4Rhb7ZaK0ft4rRJujo1yJMOB4clS35VG0faPqXayWad0eSj2eRHsk2Op5M895th37/2KRZfCgx
FP+s8orZqhO2d9BP80MaOf1KYFucnpR9lmoSXLGz6yGATtqZOrfAaJY6pdN+2BvCyXZlQFZ2+7u9
u4mocCGKxX8cdCugKF1/Nz009SDzOn9vZk7gfu80XhJ3FoT86t5M6O/DtK19vcV42MJFoyt7fH1u
/4KFyaKPAlkGnT6auvNXIaogRuBErbLX/d767Vd2pO2G1CiefEvAEro92MKXRKSDaZJOgMCdKwOq
wdRzL6lkEnE+2Fi1C/wrGqeAwxtRIfd4SFVT8dHbHglSnmjgCzkcpPUyNrw5hlkSNxS+6+Qw9qmz
1dOp2RW93h4mGpRP7Nl21wRVuJ3iIliZ7vzr8hr9zynhQUrvcd4mb3wb25XJaE8pwJPpKBEvP4SH
iIVw7Q6yjjnV3tbW0+oUxSEFnduLPf+y8i2MnBIdIwq4OL3N9hZE6cDxsd07qanrVjDkvfIXiCtj
37WasXJk5P/X24zqdSwqhFAVeXi/k6gFrlrHaR12p6DGrmBfdamp0eYYy/vEEHqz88o4ir64dtDf
N7i8O59IGcBb357wPMjzIyS3RVYApEr1PE81QiWJkePtT53q5He+pwfPXjS6X+Dpe8/ToDQHK9W9
L7cHnW9pRoKRzvtNbi6XMuX17mr4NZNT1MMpLNWh+lPnsZeoB7jORoMajDY1PzPCSPj0v40qf9Wb
Pe3GoaHTRepPfRVN8V/a5CTWrh8pDVxMuyYi8qzuv90e8/1+otMJyIIHFbGCh+r1mKqSWx10QiTG
lXpy95khum6H0VCsbVxR92vgjoWFReecbI9LhqMzf1R1BTbaZMrjCXFA+9ihEPU9Nrm3OyRmim07
RmItRXq/f0BNouVDUccmG5sHYwVZstINxXTSJiIF4kVNX2zKutHu1UBV7LuO6+Az+uTeStPsXQtC
soqpOEDl49kDF3G2h8BzVJYvxv7UBJry3a38tt2IVDia9Dh40t3SudM68GJPfu3b0aEyQ+27r1hO
ch+hB7Bm7/Y+apG5ETk02r5SUWT2RkFavsmzLhxOZdQGf+M0FDzEufqn7XPlK4fKOdORib5wXa0h
kt8HEZky0pDlMIEMmes+T1Gb1qVS9icw/sMBiliwC0DL/1VYjfYpC8Poue+oepn+VJ8VzUYD4vYG
X5w4nQ6aDRLFOWer+F2nVZbDZ6Cu1QFZsD0sLsouGjZBV9nTNgxE8ldplMkfe6zzv24PvrD5MF5E
Q4QMHSTgXKE4pJTX+gOTT8JJ2QOOix8rb9CR0xi7ZtejdoirllqtPO0XR+URJ/t7WMTOM/WBTgD9
JKc/hSgL7UfTGU8OYImdrsZwdF2jyY7EzDV88rueDhueXqLsu0H6orw0u5piTQ2tBluyk+uDJxi9
Qd1ZZSRyiA6h95T6g9h3+RAcrNg6KzLz0/B1Ov4XC06fgyuLd+w7cTr6LkRN+vInJfS7n15k/AhD
NYw2dpUqX/xQlF8aJfQOtweVqeP1PcnE0RmX7xCJCpTf403cVkfRTFrjDlz4FWo5NASLDdQC//ft
YZY+K2mlAwESeCUtsuthIMLLplhCx7AeKqKXM8YbV1VgQw66cIKtUcfaecSvs1jJAxbuCFlOdGU8
o5sxP8LmmAx+LFJ2sVMUBz9t/Ke+rL5ldZqt7Nylw8o4tgm1lBfdvG3LE1Ft9bobThLd9a1GzvU7
DjHunRIken9wnLE9B3rl8fYChLoSsBdmyV0PaQJzSELl/Cv6E4Zx1GzHk067GBccQobeRXn1YEyo
Ld3d/pYLUZHqrCToSJoIZ+b6W6Kq4U6BqEc0CjudN0hh7EKz0e95YrfHTqS/dSqu/9pD9M00ouLX
7cEXNtJrEZymJ7Ac6EnXg9s84qdOc6aT2fmjfyCnbDN1I4rSD7YosXnhp6wTrbpzejGtyf0sTBxe
EgAAqDgSuju7FVsjqiMXNe8TbLD2qzZ6GZYHWFV3R3MaxcltXAoMVYSTq9oogL8j0WVrbt6vsM7Z
gSU2wg/iaf3Kt79egNaMfXzdFD6153aMlHmWsgsMq6sfM11M2AIpY5KH2xL+W7YNJidQ77NJi4od
VQhbh7kTheXelO3xH2oGOfgUiyTftXrvqN3K/bUQXPAspZkIyxVc0zyNmErXQ+ZeH05q1Y8vrumb
W0ctozXi2EJiht8N5iKI6xC+5yosHebplham44n6QuTstUlN96bReu3Gt9MoOw5Wu2a8vbQV6LGR
mIGHpRowS0lgaRVRpI/TyaM2BHOk6rrPU+SonzMab2eSRzvZDJpbuQguG+HnqChX1YcX4g2Iacje
MDUpQ8ybCWaaeUpjReop7x2t2YzgjK1HrwH4u1Ujq3hCrNsMt27uJjvRcTBWAutSjigDqiSKEnJ4
ZF1vRJAdIvFFpp5cI+iPIWrzLxiR19nG08SwF3Yu5Tajsfbv3L5rxaGHZzVuwM6omxZnkpX3x9IH
ceANEnp5//AuuP413HlDrqWheopA5GzryjMfamzINiiNpvsBpXYuGhT3FQSbz75RBivX6FJYejXS
oYguy8+z4cPeCVHZ07QTZUTnV9pOzid6O+EDJjtaviVHDvOdPUokz+1wuLT1SRbY+ZQT3pdqXUUP
EcnqtJNdGL0vNnk2Je3niru2PqS+qzTmVi8c4f97e9ilvSdNJV0ekzZ33SwKDwbke13hVIVKbOw0
IzS+uqNabTUltHeAKiI0oOkPGsmQfFgDWqd9BuSHfIWCzRwSnvgpPkyxoVwoY6ZIy42m8VwXQAjB
+mAz96FpvnKEIWbLJ4fsNc1LUZaw1LIK+vClE1WlflH1TFc41t7o74AdBaTlhPw/BIj+mBVZvYYe
mH3c/wxP7i9VRlGJdGfvW2eyCsBsZfDiV5jneUUanacsK/+Ovaz6CrQqW9tNs0P0OiBPTWrltNgI
UjKev0kGUbj0gj53AvwVerffTTyJ9iVkNWPXgGOAhGkqzrDrIneMtpSwingLhURZa7nNkpn//AoC
Gu02wgs9j+tfMZVFq+VTEbw4CGTe9Ybn74yxtnalTYn19gdeHkq6agOsBcs4u9EVK2H8yQpetKGP
/6p0Kaqie4O90ZrOWQNrLg1Ggg2gjicVm3h2aAwNIrXdYMiK7+PwSFfUTA5FUhbqTmjC+mBK+LqK
LhAtyaaV7fTZKgLg6afaLf1LWFYaXsyxQSesV+pg2tfsaedweyWX9ioRgbsAqRPUM2YrqdfNEORS
kMcqeQb3jh7v4qJwn8awDzaBP65pxC4tpkQkSqMIxO3m0kYg6oMEkIJyMQFnbQrPQWct6YLsm2eG
yZrxyMK5oJAGfEdqloMRkJN/cy7MCp1HBWO9C/7GIT3FcXrQcES/b6firh477xulJ+dgxErPqyYf
ujUpgIXJ0osjEMmyHv81+5YFtDdsvuvgpdHG6K5ux+bUhhgGl2YJtuf2h5zf63LjMBgEGDhFPCfm
Wa4FEBtgaatAw8+r7LMTKM5vmAuZ2LluV+7TPqoEtWkVGkM7TWq+lVless9wkO52ZV182N5M/iDk
TEn4JVcOjvj16vvBkA5JorG1Cq0/JpUDcJxGi7MphqZ90FiDNU740veW3TmAvYSGd+udxkKp6tBK
X0y9+zdw0indwazwjG1N7LtzJkWcfcdP9r5vkOAZa8MvfW6p0AaWgs8N+Od6woFOrToRPhY+FkWA
xO3RXQ4n82dG4F95ly8ORQ+bBrMKxGFOebKdoK0Nr4peWkGLd6si9wK2qYG0shnUpPxY4+N1axH4
ZPmflBG0zfXETH2IhqbCli+ZWqP6khdWqj7ZkV303yFvON528rou/UUeVR8rC9z18+29vRCkQPlQ
QkKTEu2iecoKksP3g8SNXsBqjTCh0cT9F4Cp+c0xaqs7pPYQrknjLi6wtFuXBCgJ+plNmTwGHSYl
ejEzexy29kCRdFuwzNPZjwbtx+0JLo0mK2cUbSFEgiy9Hs1vcJMZRBnjNDX4KTlvyQPwnKZuqv8j
+t78WNnh9XsSGNEQciAVwSW+Hi5pU0QDVCd6yU3srTY9UTLbNXU+3ZVOTh/2v5nc/x9tFoV93fNz
LRDRi9Gk8fQ8llPln0TuWb/dJhz3Hx+MPoq0KCPDJT24npoVicnsFLxosyL2my9DlETudkJw0/g/
zs5rN26rbdtHRIC97JJTJI0sW3Ysj7NDOLHDTi5ysR/9d9Ev8P8eihBh7yRAbGQNV33KXZ711gv3
mp6rgPrnTAIrROlluXNeCUGA7q+UqZmSK3YcfeFbAnUVvUSywC8MkPfnaHC9ygDz18vv6MgO7R+c
DPiAbJlFeAMJlNvPFVB1q0g42VXKxvkmnck5a+mQHStFGs8kecreM7O1U0HvL/prAHXoBt4O2Jp2
l+i1m10HrVHng5cphe3r6OwMQaHWu7zHzeEg9JCaLT6Z6zekF3HfCiSMr3ZsDFjqNdpMlqg6RdC6
Q7OToyyT9UuJZllM8H0L3BcLGZDkq0BvCltZtnmaX71ucOsLNdbZuAyDTIK39+jGdeaBtaMYtEhQ
v2Ib012mDVAbxTUsRjs/0aq3aA0kQzOdrFqZ54fKyc093bLNQWlF0MeligH84XbhBiN26n4xLuzG
sEQpa4So7yvdOMhDW2WGfdLQUd2zJtxYPjr0tMLoZcHEWScmEZp3ll6r2VWxmhgrKw3WA3YSdR2K
5GDFZarv3DWbXwkmnVoqgqGIWdx+5aQ3YzTTOr1a9TR89crxbop0QwS4LxQtvJah3Uv2lhhuvWl+
0m3oaGIRtram0dqIsm3SZ1eAhuVHc+a2hdcx211g1dyy76DJ2tpZVTvnN8GHP7crvnIagS1ARzp/
t986j3brosOfX+GzFPXJEu10dDJZGO/yGdfxIB51I+n8SISqGzRK0bsvb+/jrdWFlLykD94i5778
+S/hNfpivZpHdnHVi6z67vae8s7uDTsMxqEez78/lv7Ty26JQOiR347lgWNrk7DBizGqrcdEK8vP
pEZh6Kdq++3tobauAZyVFo1EKE6Ek7dDKWZLKIJG+rUMI208FFPrREda4Xtl6a3pA7lCMZDgmErg
6iqtGlsfzNYpr1HsWv9AWHUxIezKQ5WWeKe+/U2bY1HwXDiqlHXXQNUib22MnL3i6korv0uR1/+A
E7DjUPQz9vwUNsfi9qS8tIjkrfPlqEOerSvN/FpntPTvs2yQ57bkijhjjlT+9faHbR0/nThtwXOy
Ddf0iXnWYq+ycLPM+tTGJEK16E9F+ftsKE1anuP4ozGN8f7tQTe/EPAt7VXifdBOtzuETvZcdTkb
v8mk+Zi3efd9shqAOFaLCNHh7cG2rjQycxpE5HX0b1bHvFiUGjSVnZ/mZe6cm9IoJj+hh1MCXtMj
7KJLtetObw+69YUk6ZDVKFTDOF6dAQ95XiUxcex01aZK/NFD0wbYqnsRkbPHad4ci2ACjL1GTWCN
tqH8Z+vhHBZXzxrgntouDgmVNeBARIFyjwW4NZuI2aDxgfowZ3v1YYnpAJnKbaT/gLgUJ6OHFo7+
T9MctaKJ3Qdy4t8k3/28p38dcrVbXFSVBPZd5bWQit09JrnR/425UVMHbq12HwGy/b7fqE79C5wj
lzIUrTVLPK3bXg55W11tFQsnGXvjU6gkWur3+H/fT1pafnp7u2zOKokSlxgJPzoqtwfCmuUsNK+o
rrETF+eB5fRtO1GDrmjkhedpD5G2N95qFQcrKnIzKqvrUPPs8YUsIqVH8wexd/kt14S7g8DdehPo
3VFtBMuHrMnqrp4k2yWSTXV11KIpDo096iKQlVvvhIZbZ4EIYdGnRlSZf99OpBjpfmG9wkQ2Xf0V
7JdyJ6Oiem4n7/dEU37uykVyhwACPxbeu9uR5naRtiv76oqHXKofc8jZ3+o83g0Bt5ZqgcGDTqXD
QpB0Ow5cpDTF6qS6pk4TPRdVHX5KZ9mBQxo/lnVj7JQq9oZbLdSAdA86MWl1bdzFrK2n20ZzRVMq
6v96JA62I/8g5UT+kDbOsvuXFu/tFxI3e3Onm+W1IS01D07qGCc7LJr6k9XombvzHGztRGoSCPAC
ZV6MOm5Hi3GfyqJ4qNAxt5wPqdIljZ/Vwtp54jYSW0JzgktYgdwk6zxvGPsslJNVXjvU0sOLq8dq
d86FXZ8FmctjS986DJowrlTU/8Se3u/WKv46+urNUx25hCsuodFsqM9RlUW0xQqt8vzMWTA+3gL0
ffsK25rXZUIXhZlFQXR1hZWNnatFqpXXsSvS4awr2lCfSgCgfzQOmR9GW/C81pKGdVtQ0CdVuBZa
qYh/vUQbxAeP8s8e4mBzDmkjAHiECsiWud0oqTNO1Zx0nIQ6KZRzXDQP5lhhcFI6T3FVhXuuc9vj
LbIyiN8jkLn8+S/ZQCPmUCELrK7mGPa1nw9hdZiifL5r6razg9jy9vQdNvcojGdQ2QiF0K67HbGs
jUzUUqmuijI0D241y6BEnOE/0FjGmdMqn3GWyu9HnZfv7c2yFXXSLP5/I6+OfNNCAxzyTFxnkCVH
ZRymu1yRBWbqZXye8Tb84olQ2Tn5m4PSu120rqhtr++ZKrJFFOeyusJFxMpbgejoi8HNQLzTZVO5
xrvAHcy9J2nzYICXIE+ByU+t63aWRTYI5HQjLhyX3slZ6TLHPS5CFztP3+bn/TLOajW9WaUikdoE
LUN9tOs++RenOc31JxPl3mOCnPW7LGrbHfTX1oOLgjXvEzgs4uvVqIk5dch2LPnDXCjjOR2BJZ1q
YxTGYwIcY9q5VjeHM3CgWCr3pCyrQ0nWILux8bKraWW68g+GR132Tu0sYff+0i1Ov769UbcWD+l9
UG3gKyAtrV6L1hx5e+O2RCkQ3yFf03ICwrqBqHR+e6Ct009/YJFhpOgKdfV2l9habVW4HedXJ6uS
f9pKj+a7Ct3Q8iRQRkSL0zK6uz8Ycsn8KPbS9V5zQGZ9MtTJa4sr7k1F/N6zELT6r6+0Vj5ELZ4D
QW4lRrMTX6y1H37GTXwhDAEw3q8NJ+mh146aOArecXNkfZMzUj0noqlC+6GZfTUfCjPP9XPXIxD+
Ph9yzUkDrWkNK6ftN8Sd71QINp6bWsbJ40Sw9/ntWdnaYeSlKC4t3rUUwW8XQrZ21EEtZIeJaP5U
ImTa+1OaT/dR4Xmf3h5r68guqA5wvxQtqS3ejkX225aJoeTXDgHW5qDGsRg+6a2Zhr5KJT7wsvRv
150Le2fcrV0N5ZUjxAe+BljELUXh2uDQ9k2Xey+g/lslCTRoE3tSH1vbegmBgFMv+rLrElc5Nq2S
iqm4SrdDZVpPwuk/PHnVS5uF5d+W1Kadc7T1adSEsbYCA0BGtXpZnLxCMmhK2NRK0Y7PcTs3+bmp
3PI3uWk/9/FyeACD0i55hRnhBbPmrCQrbbPciH0Q60l356owP04yngZ358XcnEhroX9DT3vNxy5E
j3+4jaxF2Y7jOYFldHFnHLz8pE0cJ0jjcQz/ZCoh+C7Nd0pZa4+aJkN9XgU8dtVSbLKg3YZ0Q0x0
pn68fQo2P20hWxDQsSfXtbWsEGOZtyS/ttImtH+6GKPOBGvqIdDbEWBViojGns/asg/WZedlMunA
uIsU3OroFZlRZdNgEK46OE1YalouqMlZHpzZnZDkRZLiEU3+8K5IM/EB1UHxz9tfvXX2SUMoxpKs
kqmu4mUMeLjd6RhcVYzHEz9sVU0guNtGyBcK4FaqtOv0gNWn/fL2wFvTDe2dD4fMwzW3OiHphK8w
bBWetEpRjwTrOuozfevBApSW/CzNdJx3goTNbyXggt6wEMPWMbsqhNE7rVJc29IZ0lPmtY73oCii
a74p6RzjM9G0mBH5Rd5le0Hu9tjcBAuWjRthNc91LqxhEYC5Qv+rv0IpLZwL5hULOsfNy6+jG0vD
7w2QdDvdsK2HhKYCPX/Un18LxalQU+xJkVTc02HoMYzO4Ka5NhffR8Ty0nivRL0FYAHRBWsG4NPC
y18trJBwiNwspe7eDNqLNcb35qBTdVe7MXqMnSb7u0n7+CFVneZFz0qMPSy9+KR1k/X89g57PeW8
n1TP/tf554G5fdaAwVbODGjwqoSyPuWG4oARL9IYKcA0bHwBpgSZLm+UH94e9/XOZlxKkz+fG+hb
q2CtB32R9I4bXw2nF2c9N8P0yMG12iBPunlZapHdvz3kmkDDM7CMCRmAxuAiFLe6R1TYjD2OvymZ
dps5fu/M+Z1OUXT47ClG0/i0lmznYYSWCe01zL6TJkgv8vV0FHtSoa+vNH4KCQAm0DQNoH3cTrvj
IHBtdU5yTWsymxm1uh8CNkDyUNQYmhzD0R7bs4KzORmCUriB1Wamc96Zj+V7b+9VfgS8KSTaqBJT
d7/9EQmlgdIqaOg7KRGsrjRV+29pdJYvMmkfnSRBtgi/7xQXBHW6JvbAf8yjIj2QpUhElN7+Oa+j
AYPQfbFeACGN2cVyRn/JqYU+t03VjPF1Hl0bVXpTaMWJWh4uMn8w0MK9XdqmlAVXZw/MN7glLYqv
dYy2Lj6AWTKccidv9nA1m1/0/wdaPxuN3tgQtGoGMrz6LqFIkR4dZOTFzkJunSVQO+7SBF7Y6Muf
/zJzbqOqWeaOyVVmZo0gy6IKAN1DcYZTbaO2/ZTlar1nELpsjvXm4UmidItHFeTl1QGuadUqZaQn
1wgTgPgC+m78x9Py6GmsyjE/g6qIR98Y5v5cTrWd7azhxgW6tGyoTtuLkin809tv1hMLPnZdYwTY
d9WLY8TDYx+3kXUaI+pDfi5jw3yKqtSejynVWtPXxn6wS+TGXO1HKdS2Pry9q14/IfwgIiLoTQsW
cN0bb02w9aEn0ms6WOVLrs4NvRbsy452wTl6e6ytjQUPBmoHRSautNVRiaXQpDan2bVFB3B8hyWD
Xt7PTTN6e8Wf7ZHspUqP9N9roGXSh1kbS74qMu3pIEDOtv/lLWJUO2nO1vQRK1O/A1rAP1d3UZrr
snaUDHCPnj+pY1x9Vfr232menD+5Z/DepIW/HAQqIbc7Jw8V+m9YAl/5GUN+NGKvw3WevoDcQZ5t
3fEG6sUcEdA8qCjeDlTY4OBLh2OZxLEzffSqIU++YSKTpD7+fSJ5yty4D5HjUWs4aUobvW8HO9yT
2dp64H/9FasHXjV6VQcykV7bVqoIm+TudC4InA/t0JgPVm7p8EnDrg/e3qJbwy6Xg4OsOLjCNWAj
pYlrdSJOr048lNkhiiLzHo8M9S9wVhiXzR0a8o+qIWfl9PbAWxsJqiiYo8Uk41XPIOkGDMVrPb0m
4OMvgCmJX3RnmOzAGokM/mQ06ug/SxDAcVcRqxdPaFMPY3rFLCg/1tPoffISMVHCG5OdE7K1nbjd
wWwt+Hz6S7fbqerRErREliKWGIcAvPVRtD6CT2kaRDKy9EA6BiBckWV54kdozyIuE5vux9+fXrhU
S0JCSgJu//ZXNFrXzT0qmFc3xPkkUMdEE89VkQyOb/TIqe1kI1tPm0U88D8DEgy9b4fT0YVsh5wn
VFDo+dFb6svQ6cq7NGntz2C6053htjbPr8Mt1+EvL2lUm5M2FwVOqLaRNcexBvD7LOYZeAXJbbL3
im0dkp8lpQU1vsQ8t8MVsnX1Rquiq92ZVf5Y6GooM4pmapucm9RT/nbCerCOsdLY4g827lKiANDB
+/GqdMYzOI14pwHXt+zhY99XCIN5isgPbqm6fxDr08ID0Ez7lTdrtYjtNIC9bRgrrrUhcCPNutSi
U31g+vEhdkbntxvYC91CBbvt4JH0KjbA9H0q7UyJrrNpluMhLuzIOyhzF+1c8Fu7heCdcjqFCd6T
1QXvDC14e6VLr7KtUbhs4MBTdFGyog5aXe/0nc/aOguUXkAWgsAFsLU6el7RF2FXE66P9J8mf5xN
65syVcbRdYf0ZR6N3bdj8wN/AhpdnmQi89v9aWQUQ21AIteyiPpT3seeCJSsav+jJINw++/fLAsc
demq8WCuiWwijKMKt7X4GutGUxwxO6smX8dXoMWtCseYt0dbJ4NUG+FgLkgcaEfckuvZtNQC8uMg
50tvKU4SdGrWJRL1nUZz/sq9rEsxWKUz9bUF4hU/RlrFfZrRXgPsHGq/bUHyv19D6kPJhbrAGnNh
lmZUFL2Atl02OGpl+JBQ94j9SRUDdvdN6w9q35yBx3v3XQoqI6xM1ZdGHO+swjqw/t+8ABkCvwBn
l/Nzu+ao70apa/FLSqWvv02dLb6N2agEUkbJXTKNxsFR7Erx3a5Bq25OpurBaxEr0oZo3ONmr+7H
//0WOke0H2BUvnryYvAHqTvorBHAxDsL/asjKdA8HACgiyc9U2nRlWVc79yNq9Tm57CkhbzmyxXy
OkKM7apEw3a6TJ4iVToa1dQHGf306FjZbmlBKZRYGrnhKA6pqaHNtbM5V+fufz8AFxFSuYVUtO5+
Ggoqch2I7Es8qeZJhHPtNy7la7dwtJ0Xb/NbEZ9CoWiRVFsHqWY1Nn3cZ5DEsfe7TDKl7gVrVvgD
pOR3usTMzJdTmhX0lw2jPv/BKUS5l2MIPo2izCrsV8rKlIqqscJanwS9OVlPmpZlle9GInkYlao+
kAeJ91Zhps/DiIKdb9UVham3f8fWhC/eaqiqgDzkqbrd9Lla1Zoll01vavjslFNyiMSk+4BTlZ1P
Xu7MX/Lmn2tLMw0NVViIvB367VAGWvQdRRn1gqSJ/lzbuTzqiaY9v/1Bq2Dx1SirJzeqG8SPW0Zp
7Vz70o55eC0d3T1pjQs0XOvcT04Z5veOXTcHA1nuL28Pvz64NCHYovwPf2LIIFPffiRSC4k1uvN0
yZrQe+c6eX3N6jH9ok5Fkga60L3Sh9Rl7ryQ66/G4sLCrJRmM9IbMNNW0XiBsmKjA/6/gKWcCYvR
w/Z8I6mnc1a0ojtMdiKQMxP1p7p1++aQZyQuO7n5eistv2HRdyDfQ7Pm1Z3laYP0pkxzLpOb9mRZ
KJOaB61J0VLGpdz5zRAScQdgLy6YJUALlB/Wii65B1+NEqJziZDU+FwUaR0UMiwu9uwNzxPebtTx
3D2u6SoS+d+gtNiZa5bZXqcikdulwixL95Kh8h14wp0sv21b51NlZs0TtABHHn93Q9F5gXREQMfy
sr1vN1QtJEsXC/cyhXR81K7tnuNRbS5Wp8jk0Ciy+gSZuJx3XoLX+5hhf9aKYZPgD7YaNuusyjLz
2L1EqW7da0aHsWbSm95zF3f6oSgnJ5hCZ9y7jtZ3BIu6SJov9M6FHL3GEVZGbkNd9dhDwu7AvDix
5x0K20Qu/+1p3disDIQIH5E5JOU1j9ZsurCNYBteCgeZI7ib3akOLf2+oOuxcyVsDkWrg0sBrYBX
mDNZ1WbiDal7seYuficbS6c8Votg0KNqZ7NsDcV7hvIMSAmXKu/tZpHUmBzKrt5FdFb9TlPz4YTY
uPVl6J09k5eNk8C3UE+l00uv11y9X3DMPZi2hXfplKh/38wOxw8O4GUIo/iDFKN3//aCbe0MIAhg
/2nSL1rLt582ahUQU6fRLmmSteQdc/ZvqMf9zgRubXvMCujBAZkF77l6PSgbIOZMVHdxnQpT0amQ
Ej1np7XuBb2E8GxYYXnujcTdszZfVubXx3HZ+AsSeFF1/imGdft5Tij7SO8y4yL0Vpt9LJSmBxOt
7ztpKVoYIPOvnwtbnR47zDqVILSKeO9CXQdEP38CzliUrQASvRKWrkr2jhfZ+mXoapNClelUhyav
8lNTjD2gMzsXRAlpkvuznqPi+Pb6bs08iBtdR4ZMJz1Zbd2B66A2zci4OLHEKWgUzV1fckASJW4+
TYni+hIvwJ2Yf2tTLTfr8tE0A9fnBYVrBWhfrF0MWKuHBHHMf5K2qr++/WmvMi5mFtcP+hSYLWoL
rPd2cdWycmM7TPRLWXrpQ4kU4tFuJZ4qSqsfUbJ1EJBXxFMd4cOat9NcHWTi7fG4NiYYPyRg54uA
AOC05e74pcKjW6Am58LTLqNl9mZ0xEFTmgH4iUILitEYs/bYoxIZ6QEFN85I8PYkbOwuTEJRX4Oa
aNmvKj6J0Xe9LVXz0g1R9C4pXO2vqGqdUwxarg2meSx+GE6pHFy329N+27iqQI8tEno/6aVrVhnv
SSWnrDYvSWLI6g60bGcFkhT/asjREvGxbgdV33MV37iLQaOw5lCxYLW6q5AsjGpPHYBJXUZQgsfQ
muXHBeVEH8aw796e243LgzyGXGapOy8Sd7dLSzc3EoMQ+kUx0rI6tY0+2Ie+iYSJkTNWE2UQk1BY
7wdTKZNPNV6Q9+UgPPH7pwn4AovLVLPQ63mGx94QHXk67ohe7vltYuZH1xHmvLOVNtYTHzXoShif
wXNdHyd3GnRXmolxaRMv+q9CNKrxZ6uWx0i6g9/F/V4/Y+PoEIpQU4c1TPV3fTfNLvCsSi+NSz+o
87d8yBDblPNz0gv3jIfH8DinXvF7pcMl0gSfDpUAhxAGXnO+0bbo8AWMjUsusdREpMtE1RvnCc3q
zCOJ8Z7VytakYuJFV23h91D/uN1DgDqJXnuYGklqJgcnNMcgoZURwAPIzwQw3f3be3bjPqC4QbeC
4ZBZ8Jbf88t1lPESpCi02Jc87HF291st8savcTy53RHfSW2M7kLpIakK9zVWxtMAcH/PSmHjYkZW
j76xR1F/wVEuC//LjwALUYm4ze2LW5uuEIFWaLH4PBSdQ4jRJLX6aKVp3+vH1kvL9C/kmQESBxJ7
7s7PwzHbC39fTwppEwpErD6thlfo+tGD5D9VtX0pkbDLj1Elu4cstfogMszsOQME9uzKzHtxjfIP
nn/GRu8CkjEVkVfY3rGb4cmyuS5DPvdjwFsC6DzqqswJFLUS/ePgtkkfUH7TIl/iKPPj7Q3x+r5k
s6PCwcuERgYV+tu1mPW20hIlNC+4m1amP5fFcO6L2U79WjXynavq9Y25DLZA3RF0AHG0egzbVOcl
NEvr4pTJdHTTuDxldezcGYP8RAASvniIu7wvjbg8z12fljs32ObwzDHlTryHKbXdfmvSJcJC28W8
MN70iO674teFFX4cYo1W8xSKp7hDrO8wOLkYfVOSAe+EW5uzDUdqmQVu6nUj3QO46Dizw3NsFcVf
k5p/lPpQ3SfjuHfQt0aitk3kg0A00fvqoDdzldZ27JoXpY7vIJKH/0aJqZ7Mfox/s6IH3H7RJQb/
Tu2SlV1dYTy3dQmcyUIQ2pPiAxwggHwntHmL8UMRd0jFHXAo9K5IMajRZYYC9PL7W3iRCOHxQxHu
lTJRYmRpbgE8uWTzYFyaXI4f1bju/LhGVubtoV5HrkQ0AAYwCSfAoAByu4OyKTO6qvesixIBwQxo
M2GQEtlG+eXtcV4/C+DuqehQF+dVf/Wmz/DkhSlq50K+HJ80d3yGEtbHfhaqhl+F814ha2u3UDvD
M5frjwrP6mBGgrew7hgvNPtp9KU0yIbaoSzv7L4UOxvm9bvOx9H1XIoAPELrNpZSC6cmzXEuyHDa
L/TKhubiIepQfJ/c0Wy+6QO0Sb8J28rcef22ppULBvw3EFcAyqsLwEXDyVKz0L40Kpq0vmspbiAq
ywqUIk8zX6uyf35/HQmVuF/RIuWMLC/PLy9dY9S6W0WufQEnJdo7NzfyxjfbPHrfN4U3HGsC950t
ujW7sAvZPoTd9MtWS9nXvWv0k2IT8Yv6Q92X/R3qJPZ7S3T53ZxEqgxyNyl/P41dRBlx8MEMFXjU
+mbj3sxAYrODnMZEARjvARLWJssf00RgZ22103QcgMJ8Gjv1N3nnPNtURHAgQDSA0I3H9HaW9QqB
oCRO3EsZKl0Qz7lyTIoYddVaRb4LabSdbbRxWuCiujRFF1LOq8C/09VKairjUdS17pHBdx8BhRV/
D4ar7VR3N3Ysu2cBKC8z+6q664wksWY9UZmzhXFEIgtUdojx0pxrPR5ezp591+Z4VB4Jz4A60pK6
ncq0z0PbCSlAlm1f34+D4j3NdiH+mdVJPhVZv2e+sjWV1JIBRhr4XtHUvh0vcXqcOZXJxsagLA9y
bHmNU+wVRmNS9vSkXrUaCe8WtPUS22NaB+XudrC0LITMvci7wKG0Tm2RKH8Vbor2Y1lPp9RqmsBU
jIxb1pn6gwbtIEKa19K+UJQ1dlr5r0NOfsrS8VuAYbRfVheDnRBj0wfxeK5g12DxFX8pJ0vrMZpr
83tbm4wX06yj6tSEWfnt7UtpTbNawlys0/C6gZ9Ot91YvWJ640a4QUvvks+6Crm/LCXqlJ78JtWk
R6PZLPp708NCXAkrpfOtykHIzPJaMz9MZu9+KZEaWRzr984xzKZlf/1SkAPgSTBMarKcLXpW63wo
qoXIMK0GEq/pKHBXVpYZAeWxtg3iLMLB2S5CNT/00+Q8NxaJvt8200j3sEOVC1Db0JQHS/G6z+ia
Wsaxi5FGCTyjI68y8spqDrYGCi0ETmAdZ5BxRjCOJnqgoOHGA+5O0/yy9HnuNJErSjBYYWpMAaQI
fWyDNPXAzQSFqeca/tJg2KLOH+ZCS+egl30SPqWzWmZf6HY1/bdI1evkVNrECHe4RKWx9EVqW+GL
0ulNq/thYTgj6JRcmSJEQNymGX701TLJd/bUD4oN7aMYhr9Ms4mSdyPis90pRn1W/UppoZrei6Qq
k3tDmIp3tYbYce9CdaKJ6EueAK33vboP5bnCgQ/tG32OvOJBNHkPRy6N7OjeVoWJfEXvhtoHy63x
lchE14sgTqLRxrUa9zMBYFllhuYsm390iTrlna+Zcyrup0ZHGcKb3CY5y2ioi8fJFb35Po5g9V6Q
dDWTs27K3IWlpgP+8zEULe5q4an5fYmv4/gZfZuxCEotb8Kj7k22CZa4mbK7xKXUezTg309+G5Gu
nZRGhu4RZrdWBLR/ohqBiEiXz0On6fN38Eu68U4ZLNRjMdvMEffxLOyxn5QRAzu/x+I3/9DZdjx/
t5QmS04uignxu7aDtn0aM0Vtn52ozOdzZkMPO2CYu3iWaQVWPRdo+H003mMyMXtBk+eje0UQrhp/
0NYeNQifNpnhQ25DQPoXfnZZicPQDlNiHQdcTc2gqtGmlL5mzHWe+25cRnHhO0ZtdHow0mNbCFoV
zmif9Q5ULQKxodJW77x8EuEB2aI2af3cqCIlBSgFsO5xtkvaa0o1tsOdjjUXf23Ok0okAR0hO07e
hXPrNO8SBaM39BTtyci1Q1KX2nw30s9CAbbBdUF5ioyl4R54LR6ycUCwkNRf8GuriwcNjI9yolze
1fnRy5XePDtTqsMZFgYsMmiApue2g69N9RAPPtAIR60PRcMhLfxShsJ+KD0Hy86ZJkl1D/9Weh80
kRipHWgd+p1PPZbZ8nsUzlkSjGqaSu0Y20UnZYAyL8LcplfbGWSvUOFi8oaBKQ7oS8TwvbQqpl93
6KxZK49WOo/zsVTQKvPHTvGcbwpgqMUAQKveNf2UVn6oZa3nL6ZexUsmlbE7tkJI8c4jz6XAXTQi
e6Em4yqwN8NWnOaa5p4eGHps608OLc75EPbS1B87y66t+8l1SKUOeQXN4qxPYVH/HRY0CR7Kwnbn
T0Pe12McKJPsND8d5iz6LpKmA9ajamHiEc+mtTqrga6otjxjcluiTK44FeIZM4qxIXeV20XiLlVr
p7tHtybFOVqV+vRBWpOUA54SUehdxiayZr+oUsf8nlU6ysW+mg596ieGpyymD72jht9Ds1Cmb4ao
RPMC8WAUDw2o6uxjlES1uhheRUD9qDqZ1N1BH/q1N5veh7BRO/UhBjQ7X1LFlrp+H1eTEwpfVjQP
DnrUOrg5FJYNXgLuVGH/HRu1Ev2bdH1jgRCidXmM9S7tzpkQan3Su16PHljcRvwrUHVt3iH1qSCB
b5uZylkAghUP/3RRmc0nGFhumvtaZ/X9XTRg+8wz47bav9T31SjywZqr00clbPhLhpuE2R0CxMBr
M6p10Xsh665/0uJa6e9VIYvxhQ3i2AFWu3UX2I0pxbm3tbG+i/Veje+mVmj5Q1o2Y//PVDlOOl+a
NqL1ZPe5lt7jcj8gozkloueSEgoNIT1qEu1bD4BB3qduXXansVXD8VspeFCQBohGqB125S4IfCNq
Fp7cIFwpX2avMmEZhWiGa49qFJvq35gvCuuhjKdpak/5CNbtCgQNk+XB5VHQTjw7RXf2hO0JidYP
roPHGFuj1gnEnKZVkIbDIO54A+v6L+ynK3lFzV6dqqPdQar6e5zYPjwWoywdkhzwS+K9jpr2dJ+5
QNCeHDumttlnBQxG+r5j6QUwGezqvlC7RLlnbMf+NA/TkHyOI071vUqGOt4JRU8wcrGsakr83PSS
x761w5bMVLr5N8tW7OHS0QdZ+DptNlkvdACy/DrlYrB1xCw5M3eFBVSh4tHMpHbOamvqBn+ipm2f
OyA/7UdqzGZ1IGKvqE02Auq+8IGpka14NWL+Hybq2uWxTF2AB35hFZWL7GGVoNUiiKLf1SmyxMes
dxWj9bEEiZJDgbGpEpQK1KrOb0fCUL/Dvru6i6eu4bGo63YKWFsdo+siMe27CCGD2V+EGLwL6l9V
fMwAPcZfLbvypgfDHhtzOI5G4QwPKI+63tdO9kryMeo9vYN7IbvGuGsaJ/T8UbaISfs4vwu9Pqic
U5Sjoal/7lQsOR672QyVcz+XSRIfseRIHAFM3U7mb5kcRP6fbGqVX1hR6fY+oEpRzy9VGptZGggy
5jmYzALhqWBEi354QkLJG9/PrWdMJ2QQ6C79Y+AtUZsB7+QYfgoRkj6hwlC3wMvkGJ9L3P/0pyiZ
4upC7wwbyQPOSiG8cm2ZkRyQ/XdupXI8tlWRH3APxvpw0mdoa+U85/WHtFZYqmlAOC0AXoM2nCI8
6788zpJPTtPEPS83aiwPXddL4rNo7C7ZOIX/1omkC68g2lUfp9hRRIAUqvXVSl03eRKidLNzLt2m
PHdlRgCu4jSNm2ik1ydA4qiKdSLUqYei/+jxWzutfBqa0HIYrVHd81TJUPNF3/bfE7eDWua6UfJ/
HJ3Jlpy8EoSfiHOYhy1DVc9uu+32sOHY/ttiEiBAIPT096u78abtdg1ImRkRGfFrCWrxvgSni6xR
JLt3aaUe3oJA1NEnM9ijqxCBaLLr+82dsiuRUmF/0Wei9JPp5SLuPEej3FQtZfRBDuPxZoKgNq9K
pU72sx57r81J5oy/EIAwO18cpOzHXyXZzfcmbw8K2r769bQRX6cJ9sh7dF2p/+uR3vbFEM7h27pN
wSv+qzbMs9HP1CMS5r48b3Fb9+7kkn89J2brSultMZ0wwnxaO/zpTHGK05uu3LYiupv91YR4Ugbr
2wwL0FIU+Jg+lilUS5F4LLeUaVxrUU7h3LzVOw9k4SWOfGsnNf/Xp+lWX/1MT+cvK5Ng+O+0LBkU
Z9LHPM3NjAdAyfYBhiHNAXP5iwZTZ5+dXk3H++av0Ua6Br7kd5ZwepT60unkE33SDJK99jQzC8Vc
0a/XKvlMeWvdhwNyMiyz9Ax1zjZR6l5aHlcr80B0yb8a7RbDWcZ4eBVoV+ar6uiWi+Oc6h5NwB7q
V3+BQnzS3nwcP0IH2iqfJ32MFdvvIrvrJ0gDmigrxLXTsQgITJB+zOMTBSapyIJJ8O058QfJPK7B
p33Xbnv1QuHELe1dFk+5Zgfgy9AP5qNzR7mXEa/kK1kb2VZRwkI/j9N9Pz/Z+vQypqiQNgHTZ3tm
bWmJEJ6LaFAK3/9zZ70Welk2Zac8bG+dVCTz3WRkkP2kfMqo6qhSzhUyzdg6t667OOUxEbsGV53K
8doH6Vq/NEsfiO99siRjdczuGly7I8Rw/myiaLmwHtMez+u5aBgl0jem36AmeqicpKfEiYDr7Kfq
7OTf3zSALSlAh8nuRHAE0/cg3OMr5rEL0h8ZnFrmsjd9U2VH3B6vTBbJUQZbn3ZINZVn7/0ZRxum
RTa2+vrRndJOcKyDLnngBkHqmkdLusRF1yt9Ed2Z7WV8ZHLmE/U3uG/fyLrEzuNIijA5G3W1xKFt
eZiKXn6fFvaILtINZlsm2uiz7NOpxmwD1wv33mBcFVf+sLA+0M09oX9BH4nzqz2WxMVUa5jOYpxY
RHQ5QrRY4o656jTbVwuKipAChXZ2IO1dvU3q3OliMbSPUW0ST72m9RkkdJtx2HThvT8a92UKW55V
rN+nrAxipjVmrBq7xSIMTRY9GUSAcd72yjaFrpddcP30445Xwe4fzy0pQ/XLgkJA/F08NY0lWkE0
rlo3yfZpdDJhCxNsGSEJmRBf+yRGxMdbSpyyR/P1OyXJhsO3OMEPYl1ac++peoCt8ZsjuPeE3paH
2ccOu2iwJhjz1l2ztzhpo2/YDp+/IppZNzdqR9Q+6nNO8THwzqHiGAdL0fNm0t94Vrld4WhIF3yd
Bssu49wH94Edws+SgQukZPUydX+ODhZFyhuDOCef+0zLeZnWLW+Nw7pDnWZGlo45TVpM87R/0r2H
TshrDNKGoav97bGfwpMLAUvfvAOg7MrTC5Ymn27Gonem7UVQNNMc/gDyyNrL1KZbUAg5j6pQJNjP
VWdnRFxB2iQhppl9M+ZjKuMTOzFJnbOSOMp1Hd04D/0t/Zftq/g5Nqwz5knYxP/cJRN/+FytLI6u
XT7h8D97/Kg+nyPnJk1wh2hPaDqyzqnmLBRD7s8i+kFOU/SvMbvciwaXgLOIs13+6nGRboq55R4o
UY1PjD9zN9b3tnM13pMTEmI/GNoIySeQSrmFLe0+3tShlwdEGv+JjHOovIdlNrkiSPprvDCd5K1v
4q4y/ZA4SOSSoS8OjBOItjx0P5eOs60Ol2miP4+HXLKiBsZ4cnYDSLNL7a2VwsKfzUy6TCcP1vO2
aBietS4mf5FtLvFq94qW6aQpjmnJknxwTPOJZ/xc8lhpY687Q8inuG9umvM6MvuFDFtsc2kMtifc
dgi5NKG2P8jbZPA7amWBB5RhwU6Qxv1V+900FUcS9n+ZzybCOJ3lXO7M7fA97Wz4e4Wn2hY7pj3D
lTs7V+81DWxPCrGb7a9OGPa6bM8Tg+cRvdTTgZfSM3sTA9MqN+TB7bvO//y1i92qxp5mrtrNma6b
5JIukUt1a5Gwe0y1NGx35INgLs4dk0Gd2mxkp2ONF/+f02LzWngraeUFT9mwFDs7Jl9CXplXIfYS
TbW5p7Fl056BLntQiyTvWy2/zqNvjjw1M+WhWenoSxG33l8ZuGYv9eR5XdmBPPJaRBdTm1FSverA
4NYzxk7ze/K3sS+8uHednIkWuXukh6OkpdzExTKdPKO1AgZlvSZiojOsPFRCq3jnzujZGUmTLf5+
TEzZW0qyGYNvvL1DlI9RHkQ28LmebWAuVFYElkeHNrA2q59V2brxBXdrSoeT2oahwAs6XfMZ31o4
nw3mppy2+L/EuSVBSv9sC79PFA4BJ+fG9d77Zk1vo230Z24775fpCULKFtLVCrceuxe9g7Zwm9Tp
VyXOpb0sQUzFbZD8qFwhvAEEmWzwY+PWHNiliGbmcsCDO47ZGBBgqjyZr8dqgrwLVJiUo29Pwe8+
ZOXGpMrxC6XLKZi25ig9K6aBT4c6ka/G82rc2mTI/TmeMU1owsb7TVEfH3mt+p24R+FhmZfMnS/K
MZqkLL0xdV/idt1cqrPrqxzNdOYXZApk/4XB1Kq84eL70fpN1OZxnWxjniz79JkGaGNdLsBdMD9j
PFFzn3bg+Ix6sUYhcPKyFCdXFcEWDGOJ15BD1zPP6iiSdjDhp7hG0ssn4vkXuTL95J50o7qM2rH9
Q8vgs3qjtPPfMa19VJlhid9GqrIsJt3MDNhu2vxzu23aKvCn85f0Jz2VUjO25VtDfFxh8V5Y31Au
C/mJ8mLWl8kN1EOyx+1b2y2pzqfG6541VXq82BSd78OwKV7kqBNvgl7Q9VyJUdbY/B1bV2BEMUR0
9wHUY0gjf9eDJiYFC5+2z8ldJWWIZ8tOhQSRaC7o2Ybpwt42QwgAIlPLhPFjjo+gpbBPe91QMp1+
K0REVGZFd7F0jwNAc1u5UCrZV3e3NcBmfAxMiqyBnYfTkrZlDj7ZYCbhovK1232OWyd0731OzFGQ
Pznqv4PjIo2ehiXUT54C47+vNUsId3VrMSnMaAbmEsvN5W0ObAfusvi8ATH6CliYMXkr1LkmDOmz
Hz6f0OlebkailBFbs9V9FQa3lvLcdcNf2ZJQ3NOMGLdIpWNN7gYEURcwppBN3oh5y91scCEp0jZi
UWdrQn466GOfcTs5TvnsOHbcyp3mAasPLHbcO7dDBdguc9xfWcXsOngQREfFLS0wKxjJSRWCYW/W
q1R6ZP7KliP6kURdsl8ScquiYth0J3Pw0G37O7cmglFwGD6LTqSJLMc0GoIst+nYpjwA7uTd8OD/
d03afrUMNf3n1PrHu0+nh53/HPNfjRtr+M9NB7x+HYV23jYgXj9Xi1xaKKh9SqZit47HNtZUx/9C
f6bAjYSsy1y1GTPwiNMu5x5tj1MdjEWmsP7q38/ZptR1RHfxLhBdymIXKyGVfjTZSx3p5X3ps57k
Rp60rhwY+Aj+QAYdV1R6MMNgWpukChNJggt+Exzg5tjcSx8P3HZc93OVZK3TF3AL5xdfOekPVzhp
95AKq71XXylJf+NPjajI/1yXnKqigucbbKswIDutvU9QZH1pWdpYy2Nt0Iz2kkNJgsPOuiNHWh9F
1jD83rOFUr8qdxOq0nPkfaHmZqKspTv+WA8dqdzupKM/tjgQhhXwKrNPdgTBlwG4tM1nHEr/9KS5
YWrlcwkQUapn8IhW8EMxN35Q6DhU9/i9WV2IUOp/fPfOh9YkrOY9/cC/aU6Ybsaps0PuLqGBjFCi
zfI2hES4ZN0gumrr90xUmN5PaTEk6/B3Cuy8VjPB4tRfe+4v0xYFf8Lb5JOvlvnhyjQgBUzxMD2M
KcN2eaaNX5fHvOufrZzi3zGE4L/aa6ffInPcJq9rZ/Fy14a+qSgudFXdKkHDVknu+VOP40uFRdk6
lT2AAO+ZsS6fo/78NOzrQthIh8kQ321ycpjD8T0kJ6cnWLwRC+bTe/QumXa8Ip2tDmlf40QXvDY5
XQRdNsDhmlK+arKwx3wKbWMqzQ39fDuV3wgfqpciZd1MVjVchr3EID1vyiS3MOKIhCVcTEzZ9tKq
u9M3+g0hy9iU4bLZV7VS4ap0nLR9bEGFz4o5i6+rJSc5K+TuwAX5+HMJPvY97IqYwOGl2GoVHMUM
RjJWC14iW55ppGR5ZIaGWS3tLZ9zM8bEhW2hfZH6pveS9L6GL7XLFFjB2iZlsqi07IYdi6ZYivQC
mOCLS+iu5q9HTY8rcUpxvx9H1pejgR2BmVuJnj/qBvijC6fmosORT3B0DqC0SbXNm55iQHWe3fHH
5BlDr3TER0+0zLzM+aan8dWqVqlS+U73Da7dbQtobvtR70xGpRiGJSrmvk3fzKRUclVW1b+yyRke
DmfZ9JNgZLpvo2aNae+941sXEQhSdEgrDNzSNuLgn6W4/25t0933ViXZJa37xBYR1JHDaLc1D4At
x5ZHcLcPKkQknvuLXY5id9fmERlSvxQDfvZz2VNoHhiHFZm+yRJspcSmUhXLieKkUMvc3GC3bHJZ
IgDYBEPdJ7jcXtxMCpQV31bCE1QVQTzRj9GJdWUvnO2NfnraMfzCTy8/mt7fcx1o+y+oU3I8e3+y
z7xx2zxHkdMcD+25M+v7MhK/09NvnHzZQaGLmy3oM4a5HXc3lr0/5zMFQk9bg/FSpwb9wy6nU+en
JIiw0IAT50WwPffuGpY8XWi5n3UTO99C4da/2VteU/qeHrD6tAyJB/hrn7MiPLkPSyAmbPC8JnoM
6En3IgjP8ZtdRP3PcAOfOVN0/ylkkTTIAf4nnZsOEWQhXM/52RmnH6s+YwQs0FHbrnJwZ4LgCybj
55IYm6GQ2rkp9Hof/Kmfs1Tle8yDWB47a4RVuNmWVu+coziP9ewn+ZSJpC3JedVrmQYpbKKybBPw
3y4H1IgTjTJn50nt5bFEzALu0pzBQ6SV4xW7XoGI5nAfXxNcfFi5NRveQthOyv86Q9gMM7c0P5J9
PsTljDJnLwGM9vreEcvovzioR4eLiEF7Kddt8jR74vDBcEir8nQHdECFmyRwAXMi+93q3C9eOHjs
dsUulXLePc5Gok5F33ma9nsw8/hdkqbZFO73Y/ORqtRaKK+t5deKpAlLB76Ufy/9I71rmWjSi44a
IDTjtcH1FrnYXJ0BduG6zOO8v2yskyYEWB2ggBAfO3PyQidbsTqk0oJutmuZ37ijLwi/6uOu9jat
6EN872tnksZeAa9pZElbPPoyISLefGrZCObkDBLc9vagf2HVaRmrfTgWjyKBozHe/Q22U0CBmT2O
XMTxMV/bbfUr2YRqu0yzxtT41Onc5yAImXsXh0P0nTuVhzMFCODpGw5x5kGsI4cCT1PCXvpyPs79
sgFRHs525g6QVZtv0HwA9aIzXbmJLc2Kw41bVfhdQ/+YMSwPeT1mbVBNQNPffU5rXZrFxyVpwpu/
y3n0+FMJr3+Q3Zq92cnhOKN5A37cR3vb4ApN9/uEw6GrGdEtVI04fe+u85bT0tVF9e9AZmudB2bQ
tnQTp3lICLn/vjUNMmayp5kTkJdkQ9XFxzbT1qO5QOiGMQy0wd46BdRC9M52brcXGFz2ttTaD3+M
Shgy5FWQPidzQ+PuesfyBIExiSusoScfsOas+2dHnqv4ypqZcu5Qm1DyPSLTYP5n7/yZtVpBiskj
aR4j1Xbbd56I1c+XaBuGl47OAXC+9o8Op+14h/ELZNBVbTMnXPdJu6cXcdSwXE4UfMmwh/crY0aH
v93f4iBGX0w06CRrJ883hd35cgDAyHeOYSP7vM4O/3weRq+Tbwc1/70mUvF8C1ko6/KIPA9ZQfFO
f8IlWOWFl4VFoMyiOviE663n/+yNt6nnGl23vh5+s1bpTnd/N42SkjhbchvzcAnjX2YKti4XQFzd
3YSNRXDnHvPovoXoF2x5Eiy4VmsaL1zKJLOfXIOb/ey2Up4Ylu0QR7klySa6jgBXhHmOMDpP5wzy
kIe0rBvWL4Y/e6Bvy1COPWl070OpJz+GBEUKK0vZbl5ns/GFGpX6G4BpF01v3do4srB7oLpHrJey
4DJjPZi92j3encsWT/tcsRggp8cmxUorD3w41LvIju4O1xy0WzGN4TE9Ne3A2uvtQzoex8xG8deD
FAbz4vGECXoZ2LzozUbr4UUV2sdFdVXYMhjTTOLz8tyb+fw7npK6tVN27pbUr98PcCd2j3YDGRYM
Ok1ypZdlL+teLH/0Du9XQY71vywKIaJ4o3bIyj0+RxaOt2Z42aP4lPfC0boADtoL5TafGagX7rT+
E/XmvY7TusjiZfkzHHq550aLfmAdGjJR4gH4y7J057x4R8iwu7ICwIlJf2MVOb8nR/S9J0r7EvXD
/E3saUuaCyN9IDUXVxn203htFzG8e5sJ44s7DxtQQWN+JQCjGbVqqPV/Q+D1L7GLSzPyjSnWeaiU
dR501qZTgTCn2fNuWcSYb3uUfVi9wVWwTt7eCRVlOKoZgCsSKpO/KghFeKH6Z+GXKTln/9LQrZEh
1Ym+7Fq3j/Nob2P/Dm8ie4U1Dx5v2YSFG07yi48W9QK+kY650zb739Af5WVFG8F9E3ZbtaRzt1+O
cdrMJWgz337qZB1irO8FTQXlP1Zu1EwF/tdHVKZMJTA5SRf97sYGGCAlebbOhTjrP/DY8++0Oz+h
NM/Gsk/CDMh7yUaKp89+Xb46IxIzFqWTahEb4OiK77Eu7bHtV/xVw6WIN1duWFRSo/IGz0a35NHJ
ppzbdRloJBktNmN3kuTTkGHhkLP+vNfHer+2rPgyNGX9LxoE+YLU1WUEi5fobuGZDJjGNHlt2yz6
lKyCtvnXnbSARcM09xMX98xjPEvPv5NA6lkc5Mh9JA1fSkQm6PaZhdMkRz/XN7Bvenzp8LcaLjj5
LMEPdabjxzGbHrDZ3UCmE9Inv8sAU/28tjcAKPJc56mX2ZL9OJEABS+k5+4/GrvoEaRRGueuHvTQ
ocxZsoNrBflKbiPnSEqpHE5/uvkQhgty4mtQ26S+KDdpl2flDEcM4N5EH006uf+hiRVrDsTuul9O
uiL2d4L26N7OwWV3UqZ7+oEdGyenNl1fjaNZm2t0JFCvC03YE5qq/gGRlYfhiUDOEfJdORAZZq22
qJ/mLzyCDICzNL13cTd3PYo27tRSHTS/qmQrado+trnRO2Icn2LjcP97dx6LTECaCpCtDKBL9qdz
Mcrjv1MZ+nEKtLi2XYpVNFPL1tCjj9F6abxIHAUKoTEbiwENSF/WiddX9ZAZWvjFxryquGb6GxJ0
ZxednSGzNjPHfNuqXtfSNv3sFF7nzd/jARVNfrShxmBE2S7Ndy1q1A1ZADoa4HSR0dyEFIPUaZI1
XxD7owY74r59EIuXmdzMc/ThbPu4vpzOTnMX2nrf0aK4JIeoMf6LNdE2FWu4mA33I4F+5khRrZYn
wY9OXp/drB9Izzv9y20yAPxyeYriA8Q9p+qGdbWdVK88MwnGV2K2qoJ2QPqRbV2G5ijULY2jA5BS
jDpG8tIhL2KQPhVUxowB4/IQT42N7xKW/rZyixZx3g+iJ7685c1El92E6Q7rE41NHo9d9NyQYPp5
bszynYGmZuB23PGLqL3onlqzkYRitWISteMNqteDc79IK2TOqjUpWnW7jF9OeNw/nTmzl3AO5oM+
Zmn/bbSUAM5QsFMhNIw+QLfd/bvkDOi90Ld96txz/3Cdtt9z4vxQNUqVycdu6rZ7BdCIBQtk160z
9TCJlYP/wdAuUR4GvvyKh3nflYsibiDvVzF4eR8LNym8dDM/h0aae+q9fcRg0IXcDBsxlNxOn4Ul
uQ3zq/Bgp9rx0nJIh9Ne/aPhg09qFz0byapHlEN/nFm1peHy4HfD8R5mzRoVU11PpmqPc4AIw3jt
IZbLEBYD1EPEVqPqXn1x9Pvjjl3bv3ZER5mzlt9A7scyCDBX9Zb3059i/M/XGjmBn3AFjXTUTY4+
rGM0cdSaAJn09ZBvNqMZ9007f4vSTn5wH6IA6cXQvBKI2VS3Um/LVAdp/ZGiCbykaQ3T2nnRgFxE
1ct7jQ0GbCyNcXqNSKYdyl6O3AVU8obnvEFBxKEZQgqaOakRJlwOXbCL5X1FjSGOy45o/ymzmN6X
oNXDWpBRZNsKjQe8sTPt2/ClJ9DmZyhBKIoj9GRw37uk1T0lkyDsDGRvns+ybfwGEg2BZQX3sw3X
lfeJ5nSLIpmDNo0jBD6PcUWEZzuXQ6xC+AUilpKrsY1jr4oxYnzZMu0e9zVgESwp5o1Knd2X1aRu
X22N6Ia3oe5ZaOp4ufQOkrc4O/QjVCT2se7Idtx6vgi/TR4Il5m2Anf6EHzRQabwtApGpZL6J7yr
9aOEaTs6HDQLcvTB+2JncO96VPfM/ieWNcXm45eTbwTm6XJItu0/0/ei5kWnGBIC86PX1Qw/f2LS
jv0SjjhqCqSEgVsMbp38jvCefl4NzHVphGLbfuqz5pJghPw0hMfyl0/V+XBnUt0qxRDq3gVjQvJt
goYSdqoWNKFJ5y8aiWE3rX/QWDOxoyD3n/GVtl9XjtNUtLWzP5704qbyxs79s8b6eDox3Gquh+Om
Xw62TcLcHwa93MXa0s1Gcuv9goPSDWztSjwOA7njjLUhIwXJUvVEozDh08SAUCfvNjqBbTZ/D7K7
cK7n+nUlM629P1F0xEUS7ofEtioJNPZlbeRfWmd2KQAaN8NS2Sg5oc2HzL2ecQzHt3jD+mLxC1JF
79UrSUw3eX6U125yQBcsWbZfwxoT/7vDJ66ADx8D3GhOaUj6Lu2Ce4Ygdtk0pz0quCsPh0124L+L
HbrgJWWLYbp6/tx6pbtawFXAWJ3kIjLuTC8+muZ707ap88syQInrBCg2FDyh0+7lsC/jcU+BjPYS
kSp4nkF7lJSYXiLJDjGnSi6kr7pjcRxRfNwdGP7IIu59kjFSZHKCZ3qmnEyxdH9nqFo/umjzB15C
vUZXjyEkuf1LanN3chzf4FJJ2lmcOuVfKsFNjdLG/dKK+EChzA5Ul4cO3IpJVvmD8L9hfk5rVHWX
4BjN977flrY42i4OLiGzGTQNnqj6qvViuAKyhMjM1aFeX/u2NcdTCPblXJi/EpwtobOSKz0WKGYH
iOfescTiOCVBrMtjcEtZcseaeyBNez5ex1H/7UMc62vabnVIB9L2lgvHCZen2PDlFVK1++ftltsM
LhQtQZ4tN529A607XqLa4ilvB4j/MtZBqC8xNSL55ydz8s5ObG0uBg4zeeiydP0TcK7BP6QPIjfH
dTTmLoDtLbVLIFchWlgWNE/Lsze73WPnreGld/bjOZsbD3cBSsLLFHfeNzSS2GzbgZ0GVIHpGjxr
tA8Hc3MQfJ6T0IpiUZiCP2ACGX6NFpV9kqE6e1JaU3lU3h6Nb2wBBvJRoP/YwZYbF34srZ07nSlg
ldhMvlslUI7MNGH3TgLLZr/JjqyaO8s7fmEntMfJLUYRc3V6f35iIQiti9pZkbgJRTpF2WZVl6Ie
i7hE5okVf3hsIb2ujRiMk2Bl39wJ8eZAmhhKmKSs3kDRQnsWqqvFP2377LwmLB2dZZfZ5S+yWMTA
Ddj2BrUR2svBMnbltU394KBKmKuddPhv5xrzrN3YzC/nKZjbIVVv+nHRbG6x7W3705BBleUxdRil
a/1rkGvyBFFtPqNFOf9jKSph0QCYG4QGlSv2JU0vp6e9DRG+jMceVrqNunc9e8AwB5WwdFHdnvkM
s/MFoYz+a3akkwwGXfIaxDej3rHBo+yG6c+PWpj0YW2m7OsEZfyy6n34WDPNNLXinfLQkQb72vr7
/mlaPP3DnYOMpiPbj0+KFwfQP0fD907R1Nst0ibf5iX8kJaTim4Ls7deRPJRKuvSd7GHVxJ3ZJ6V
dKESqSUySnC1XIiasX89DfA+7zd1/haR2ZAy/ZCAQ18zQHn5InYLlYamugHHVatjdenNOF+tl4wf
sxmC+62O4vtVu+O31Vu9RxGuDjRqyEgUjXNTZhNUX7T6zygodcUcfXxGe/pfMyKrGRtezNhhTeSQ
QlmgJ70pWWRt74Ym+80CHh4f3Y1/mtXVTebtE0K4mCRj31x7H0rPMbzsw4bt3RiI7ZqO6ZOYAcD9
8AxzoqkgmCM1/ETJm73A/V6ybPg8DqkPvUmtLaYsvHT7uT6SjXkhFvYXCoUPqQ+kCOP5OKFRzPmp
AcaKzdM6r9PXejkzWbQzSpzjWzs7jFfTYHSxpfM+lUjl4m9pj7yhipI1KEZmzeeoiRNE4vO2/BfH
1o8vvTckz5aArvtjjVcB9Eu2qTelE+KRdn9hcZ2nG8wAuXc6ki9jp33SVdP1J242s5cUcdpHPzbf
Op8tG6DvS8pWSDOJ5dOEnfp/B4JxWitsHH7HMnS/awaKX87ihF9HR3qfYLOnV3cd5IMSDmnmbtMH
F0GtePKmXVYZQPQjrD5dsj59+W9CZ4nQZjJNnoZzXGmUQ/DvfvZybtFNabRvFTjr8Mvr/fPMh8zr
Hgb44muKSBrCrE/793g8098bVf/Bhy79l0kUR8mLB0+iEPNrMGv6HHVBKWGesa0cvwlvo4tPlXoE
KmNvXQo7v/lkpvyOWD2paAMgb3cFXpdZ/6ezhGhFbe9Xel3Cbyln5a4/9hY6YwfIbPs3Qd1+JbeD
X+Usif+nzW5bFyYSCP6i84E7d4A99McVrXvWehfIteQdGZd8okXGQpS7K3n1+nD4TnFOoO5q/8F1
cP1EBHHWU8Guons1Rzo8uiPSbIRDzgi94knzJwid5rOJWcwZ2s55ScbefLHd4mNsvyr/ss9++8vZ
6+BneyzKsHGxnPc0a87O7khYv2EeIH8a/HxQDXth+7E0dcDvF3ULNKJ2/xeAwPaFjaQZtcoZ88yZ
aeD3dBDkr0jA5QLY24js3pOhAxaZscHENYJrzZkK9gZ27MtjMbEgM4+yrY5JBc+oKWcCmwbz6CPg
yInctp8MxmFNgT7Pc8roGFFCpg1X3cAcWQEVTq/Z3J8w+iCI32qxtp97SG+0pa5jgJvFJH7psx41
C1dIiDbrTP81JMSWa4xZSB5vUcbQELUyyb2uORWSwTB6zmgjXywrFxsw724/lAduArmCDjEIU/ut
z7pJl57yl70t49s+1gPi0HX/7VoDG55r6zfqjnbECz8Hm9v6D8xhYEQ2cxz9MUl1uDnomvs/js5s
SU5diaJfRATz8FpFjT1PdrdfCLt9zCwkEALx9XfVfT7hY1cVSJm51975I6jUFEOMA/R9FQYO/tyq
cum/x0qK5onzKwju2872Lq1eWowHOpYt2qez074DQUYdWEorvP4AYbI0uZo6udFGidgjhGiTY1nt
10200cDHWlr/itOjtRe6DA3CVxVdjd1nHdKFOyEcoOnpM9nX8Toq2+kPJ64g7fZo9/V2rBNVJM+s
sU/9B9bcThwzUZlesMNsf0dsSv2eXZlzda7oAthY3lMuHCGC1tU9VqPXp9vj4MQqkceJDqMpTxM7
ZllGlCojDT68TNr6TSmQXMONp7f0SyA6xDRHCPDYGgJpLVaFCFh5OgUjJEeNdW7bqAUtesMBOjYF
XdBbobAKO+AT7j0LuvjSDnwYpjv7wW38SQJ2Iyip/Qpet5Z5wI4S71GgLqVnv590wTeJgKO+Odh8
BqjLpjyjL37RDu7PftqMcwI/q/W8Sw0Ab0DRXszVcHTTKbXT3jT0ye4xSeulfJ+dhMs4ncmafASF
GWfmGFPgtsegwzfwEXvdLC4Ge12CEEKtfQ3BBDLa2HVZ9mHpF+5FdMCYB1K8y/a+ChNd5HzuenJR
zvx0/eS3qGDv42X9PeOydd/tyOn4a2Lz8UpPYBvGfTvS1Xv3KyVWibiZjWq1fYln7Y2PEhXXv+Cf
HvwTsRkjeHw4IsjwDLQSN9Ta9fVjLNHxACEnNziEyDXJqWMfqf4Xx6KdUGfAjt+wMhTi5xDMHtrz
4vtMRYKVfcE7U0uvflx7rK8My2e8X/sa91Fx2tZ4RVmjMeO6CFxHU+z2EKd5mZJxdOdCaxQbJo80
qI+OH9TBZ8XuMecBldPy846TM9nHAlkrfcfOgqvAFdVAyO02ZM1zBy+cwD6KoDhjoUyKXc2se7v0
Flfe05TVU4HCT9q82W0Of2m149tKy7OTznaFenInrf3cBBIUmXHjEDVP1cBF+rylLhyFiGXE4Ceo
sSU8OZVh/rErHTb9ZnuNWBFFJz5hlpw9N2nhk/Ejz90FA/uMZJyM6Oe7eBlKwucr2ubo0+3S2fsd
NkTFH9pF41Q54CeWBTonFqhbYFAxZvNpKKl8DpJ/ou/lnZ5CfQps5abBhQM9pbRmuTADIuHLIPgl
XYdnJJlax3f2N06eitfBsaUMiVkFRSvummi9L1gpsuzwtzpDXvB7JjPI320Csg8cIYEwmMMX3o/G
HQL1zE7YpXkqvBQxXDGZGP/NbMwVV4rNZMSjVAFsAwWFTXn1dOaZEwqFdn5DmhTjP7aRRtNF+Exp
D6C9VcFDW1p1mpN56e/JV3AyRuxNJs9arcLcOYLNB7mXQIHus4UdfL/wmobNIYjDZXlugJic48QY
ECerwHy9s0nKXAwPMrJ1JejEGQGWajs4pS9jnlKfrJ3cbavFz72m4+E/poy5y58UiloJRG9nDdxr
lKl6Xo7cKT6qwVgntXPH9liTcgwEjBt3Xuv1fHyefah2Kp116WjoxDzehaHJJErrpJswV0noWM2I
RFvvzVnRHJCW6MTf4g13CMStF5gHHlhdnbkP4uVjWXuWJGNn4L/fNGFggnXE7XW3wAaZG4tsmz0v
uxD/MAHq5lgO3m1LpYOXdSCPLmrik1UDY+aykDKJzkVEeu3boIb/awprJa8IrmGw4YRwGfsfUkbB
6kknTdP8kuwj4131CuFihU5cf1xD8hnXzXFPZLEYiziKuagfTx1fiZU/Ys2Q/svFseJbJrO8989D
Gk1d/OEXAa7mXSW6Os69ek5r2qhSdelVyFL8Mxwl2d5h+212jEptsC1D5LvbqViDdrknmBwD7EYb
ZZ4TO3B516TRvCSL8eiCgrZf9wv7D28EwBT4058hqDjmd4xAYfyO9VD4/dOcDWPb7xmDOg1Lx1on
/Eq2wWuPIdyTOAoZueOyk3yJlYtJHePdRcVhVtz3SewxiOjccguvDo5rVqtwYHLSAjNmd5ap/3CB
V5hRrZUvhgfls6rimnDFouAsKBzDDnZgyXiYtsU7xoJx7LkLVquBg5NgLH8GTlsOZwaTmeOfjWdl
4H2MhgP3u0qCofopWvK72Fa2Nmusd4iNLEkOmmKexY7lszFIUMO+zv3qMcc4RIahgk/vuEz6OgUZ
06nDwnoUeS+0h82GZKQ2mfYTyaj1i0hRp8WuS9cB0hgdsNtZZ6yz3yNRgVPJRN6p6orIQJKyj+HY
hItPgD0JnuYpjWaxXfBVS/EHVwQqB58icF6kZNR576UQ1FUunZImrV/WuXjFrq0r5jeMKoodDmGo
5sFXZXHX4eZu0YlYxVpiES2c9TRStv6Ntljpa6gLIigcE8/IJInK5NvmVtn4WTmwBCHnWpvJKyqQ
dphDoooNI56PsKC5afme2MOQLmic1Doq3q9l2rYnOnTJQscu6rvvjviw6jkm6oK1syQhVP+CpS5Y
jjaxDTYBa4dgs5Rotauwa6kI5ybOwSB3/LKPmMHWpvyBsaFrLjNs6vAUAyFUL52H2+q4NWEiLgu7
DqmBNnKfuktQU0utuwQvIcbOdItcdGP4ut9GaC4lAvY0NY9ZJtmzl0CytxTHuM6sOVWR65VD3hgE
gjPmTZT4YhFLdufObSwOqh+9/6zouvYFNj+aDGAq7961B+K6Nj7TUepzTMCfw5ylxTdo+rw4u24G
o84VKFiS5nEhE/nHXdtis2dblsn8I2JnNInWlU+c064kq4RkF4QcpvepKduIAN8opcla/TVOctWX
xhwleqv66kcm7HgiXW/9CWdhBA4L7h/vPYCr4WZilcUw5iKEOXuUvmXPr7SeW55cIsFAYEK5OAyQ
vLY4cvtzsBom5khUqXLQFY1G8jx2fnOjxdBFA1R0d/Uvnr+OzamgYJrPQ0KN31ACNq3ztTHfAGfF
XZP9DOeB2AZ25riFXndzEjbdX+r6ElqX0FlalQgRtri3gU4U2RxMWF/RfeZg3wBsU3EhnIrnEurK
/igBv0iqcLiu8yF14vCb+0VxNuIsI2C1qJlim4oYgHoXqKhQxzqrffWI2dKpD6m2MvxbJG5ipn3o
9uFybMjsYutuDbS88g8s4/E3EyslGJNMkgXETsgYaIffDgeujTofuLusHVIE5hQZw3GNJk5uEkbG
x6oQU3Qrl0v54SRmhbSP5rrpj3rUSfVPFxxnYKLl2i3vmK5Teyp9oggg1PVaEjNOgejdnGPYGSEE
aUl8Twbij91Esbi57Ay1xDwaXpCYeyB5J+1+ae4hbPByN+YGBYysvOjP9TC7gCcSLD0lrKcN7Huo
M+z+6BOxvMNMTL6DkzS2WSkicW/9IlFkHE8qwn121tnaDZonWTrrG8ESyHZHaSemMTYyWItOgqqn
yksG9Z49OgtY8alNS7pcfuolOvXRHINQQi/5AW6yaS2g4gdbYq9bCr+L7vneN/s4r1Ugj6E2JvuD
E5UTK3dTrQXHRe3bd9n01RcIWPglQ2/lFpMQRfV9M0dMAA+wpeQxRP7sVXeeLxxsXzznzQg0ohk8
5ZaI3e1eV6M//aT8nNRPf8GEve4VV9Vy37kOtk8KsWTM7YxlvLvwvIspzS1VFV5ak3CBOrRQRqfv
bovBIj0pp51LkNGi2Viw1QmSwlPJKsujaier3/yg18sCUbpUIkRxkCCbF0xesz+dJ9x+jSasaJuH
Jy/hzRbM9qeNR1iORC+8Ad471fNGz2x/tWApzu+IfLn1T1umVX0ZOFjrDbzU9bLffK2DPdkxBoLC
Mrk2Ze72Uq8wdoplvbnL2oPtm9Qy/E0Uayb0eVOTDDAcBayqnWAXaU3Xz3OojKN2JF+ETobkCJrN
7c2FG6v7jeDiaTwwY0wGAdQwmTjIw2hFrj6HlOLNBxsVBnByEIdo/Ztt5Wi/mQO4+hu1LvZfZ3yr
yb9qbhf/P3dVk2l3KKFh5z904NPLdChcYcRJufXE+z0tmUlSLqly0VHurQM5EvsE0hNLS+fqujt1
DPkJY/Bxsp8Hxzj2LpGd9X8OpfHMHcGmSr+2QqbR46icQryO6KrNpxrguY7VsmXy0UWCi3eBEzb9
YaW1r39HTPyLSwQzzT3CLerlps1g7dwqDMrcQ/cJPzaG/vGra6lZyTwJxO3/gLB9vxqbBuONm7S2
vhu5QlA5h8CE/V1Rulv3M2IXWvaKkQ3XPn1y64vck5zI56xoYu+sGGuFh2TgBLrTPBfqRORTAN4j
XaKD04qtFLldcZpfye9wl1u0wEYPEtWzWTmUrAqDZ2CcLTzHHkFP9ZnQm3nWp5EtVlxSs7Ns2Hci
m9RXwwMWxznOgaS/oEUpfyN9OmScM5db7Rx6FJtIc+eCkKmcnR0VzNcQpc74h5QYFvPulxJpmKpe
OZSicvHE6uQb4tX/W7UVEzKQb4P7cjfGW9TYHYhm4Py3BJQjcleauFhPsJNL/Rgp/DZHhVuoOpYd
a8bOOry5lQmfoLe4TuuGswt3+jDfmNQY+/UDv5pr6Yq9XsIBLKXyL/ivRXgUG2u+KT76Dev/gG0t
faAGE96zwSpnxwMmfBeTACfr/KAbFYtjpdY5kuAjmRv/plSvSBPD+0tLNrFdb4+u7WKa20CtnC8a
iGjliYZYWvdhCM8+5fCWJZndNe4N09xna1ULmnPR6uDLYUAVvqiWA+tSregadwIAGGcgd5Yhn6T1
vHwScVoxQGxK0VxZzKsakoo2DrM5bBWDbUJiVHXc+IPZi6liO54mgq6m9xFq5Ha+DUES/+gt7ft/
xCWk8mOORYeDq/DXBM+dQDf9gYvGJb8kBqD9YYYsGI+qFtnwBSfAClpsx5tbfy/SNfIF2tGhkMOX
yGsMcuGbF8eSX4x45lVbDmPZ9S9pP9+4FU95lP9jOmOTNHG3OMkuG1Sh4vtq6CDqxxKW47jpxswn
S7hLfQiJuohIZhiBLu7bMmFwl4Xr2r8NYSizJ9luSI6LnvmsS0r15uVpWMzL51Lx9Upqn4iz99Q3
zJmuHQPx9hDx3WfZvl3LLDyVSTp+TbcIAIydmYUfMYG3/E5nTYbjlTEfKlPEvMk9UU+bur9PJPa/
X0Ua1gzkgf0kNb+P2MCmKzIJFio2iNmWwj4G4wRWK3APAkhI56sj0VS/o0dp8YFQjCi6G+apWh7A
D5bt9hczNx2WDLuJLzRj7NrLhB2fvGos2+Rgs8Fj8lzogAUhMKwYWYxwA5zsytf2kXtzQIlyNKYO
GMuhnQw+46wK6QmaNpp6oOEAdqBhsFU/sj5ZOXtcoHr8vdppk2dg7aHel3VM7EFKuQNeVJcLMaBs
nJmjKN2tDORRV1SWruNDWAVd9rHKIQPlDWXqhjuOL5auk/1AQs+O2dgaYYBJFf/kFGtpXmN8Sz82
gb8ef2VdcKwdaq9hf9IYDRoT+cCeTVxlUemJLR/coktZlOr5VB4X1sduTPzV4Fv5DHgzV9ErjVUw
nIt4apLwvcncYLmsY0fs9ML3O2EItlnCoKmpgyPReK7/0vWi1i+RZez9oUlM8D7dFOXzWBBP0t1h
ICbF1bhmSItdXEVFTKBCItPHZdZtf23racAXWtZhOtWnyoYsx9yNAXn7DVyurcBrh1pvHoK43/S0
9pHoGv1ryGbJl1F53nVJM6d+wgYnaQXHgVImFzhBxMkxElV4B5GIsy+Pywr1H7mO9ZR4mRzYmB2N
fULbipegGLcDsi/j0xRwnz7MqeNwPJDkZLInhrp9fea0QYZi4Of46dcgqXo/7ah8xoZ8e8D+uA8Z
iWH99cKP2bGUyzuWCsJzEcLIXBkdKHH5J9N6NReD4zTMG+4p1ezrUjDQTFi95L92BXiS3ieCBc1f
mgAM4uDYDDUAKUB6FzxaQShmc8gUYCk0YNV4/oGIIFC53jXp9LwhRTH0h1TJ4M6cmbTLxJYQ5uRR
dPXZr7Xuq4db2M146MbNgi9NtGHiqWUo4NaX+VaX1RQSOAFFPhs9ACYBbMZzWl7jxdD7Pcolw6MA
Zh/p+R+dMBbJPVLPDbcScdOtb+PiEQR2zDhUxR1dv3X/2yaVqWA3Z2PlO0c/XNuZNUHzwDe6bQgP
OSbdwr50snL7V2Jd0ni5JFsQyu6K1UQ3j7hymuNA893+xwCdCRNaFeSdxntKhIjvze/eEs+0r1Iv
3yuuMO7LcltemUukyckdhvpvVQKh7rY1moOEsas7Of1u4/gKjs6cbT9DXoq/hSGoib1BhIrtaCmD
uzZcx+Uf5b33XIaiRsWcq8zLoxmPEq4n5T+tEzOqY+cUVXtxGDkd+85WAfbMdXox3o3lgFY2yS+P
mepAvshCkAy4EDTlgku5eRvJGRSPFbdw+8dg5nQ9uvKsMgyd/ClYPjhnkzTYufEQ2x+jsVQYO1ol
rzsOjOZuLKo/b4+TxJSITXEbzd4bvYnGJzS3jgCVQucLJiAQ2kpBLPkrxnJga1j548QVTyBGUk7J
CxeP+6frKrBvnD7BdYmSajiBONOYGwLBfJ5RlpDG+7n1sb1XGL8Khj01enrQ283PEerEf8YXJN8n
sFHv0DoBdAPhp/7n1Kcs1+gGYLNzNEvVXptUBB6Z51nvH8Q0NfN9Db6oXiIWoQU/oW51+LPsw9l/
KlKGGXeOn4jxroY0IBumi3t//MkIM4wupGJ1VzmplXl7LLIM4IZw11NWVMTn8mGd9tJ0RaEhUcsh
Dv6A54nR3Y8NcXAXQJykOVbBhmEr9tzMeZxq9h5iI7R0PDt03nT7UbVRvzxAD5EEsfw/I5507eo5
hA9Vu7TT2XbNeifWXw63ZaopFxlqMlURFX8HW2+8Gc6NlC0Dd4I+h6ZgVMkTyLvy0rrMWhkzDrqu
BUPYrE/WAz/cmvX4IkAl0PSGrs/afRRuLcwXIWxMSGFzC2F+BgxMQ5CzlPm9105OeEcZFbt3JQDe
fOfggQqBQ9uhnX+GUaScq5uB5jN+j9ggzaEwmfHsM8RnsWSmCIFjbUK0XHTbYjWV2dA+QZqugoor
SNqDF40UDNQ1C6dKCsNFsgvRMS2ge5xxTtUe/2e6Gqjkpl9DeUg7scbHjil1+OYTfYhzsMHVKnPg
EP2bpnld8pQuHBdps9i31WkafZz9JSBiqYSPfPTVsg03Z0b8PGarMYeuL8vlMKE7Ns9LsWRB7nKj
V4+2szcHwtL8qjHpPJbwiNjwPJjnQ9xF9lU1gNX3gUMM193KEYmo1Y7+tcPARIlM0cGofEvwSb0w
pMPCSU6TG5yUj10a2pyJ+fMYtMWl48jDjzSDxj9x99TTLuUgS8835iXckTEhPZ6EFLdYOMcxriaS
TPQTxGwbfC+ESpTYRUOW/DjgrHbEyWXUBGlMQFqliCcOO4iSkWBALSJmYpKql7UkUzPa5dDVirUE
pUu7z8m4hETR7pvR1Yb4CsfJqK8H7x/naQeRpHDO9eJa1hCs4Qn3WIXyyjRsO0yrLUPGmn7/J12t
L6f9mqrhiyRP3MN1MvfpbcOhdjIeUiYYWMRwt0poRlmZK6sXO370wp8yOMhIJDH57UPlDOeNcBb7
QnIHFip668l+2AqumDwa0YT2aRja4J8KguE/jKBudMqitHwMCkrMQ1PPVFWuoEehVaYlhAmfNgLO
ElXrzwh21RxLiq1LUtbkRuvC6Uid2OqAfxtRCreZdR/r9lgg/L7Cwjc4trAO3xMcOGAZB9T2jnyO
4BV/l/jteX5bnxt+nP7YjWPETIFcRrtLKFKcK//z9dg4yVa/yWj9v4+LcuxauCxgzsk5QPKlaeXF
Za4UI1Ys1XfQxeY94YT7dvwwtfe10sn4qAdXffCJpvCr7Ntp/hNVjIAYautWnL3ajMOl6kaUUTXI
sjigHxOKUmYTZgTP4oBHFRnagyRiAu68qvv5xYdjt2eH0TT5JV7Xlvc8WuKPibouPm5jXbzOjAKD
XIZU1weyOiEWFVzozLggqtKcEFR46pK9IiAs4+S64rdtdVTuebipimpaQ3XwWcLQ/mlFR5QUg61i
6nBFi8hv/NxFVYZMz4ApsZmpzsRnAolLUjfShrIQC4HkRbIH9osNco8So/p8NczIfzl1KNeLr8gJ
eXbdsrC3bCjWqsJvyy4hqYEVwQQKKSjWXeNOKHC7DLNdc5jb2gE7IwwueixRGP9jXudEf2fyTD/H
yaubN3Rg8I8EufkRfZC42HRb/AtaGbd8qVzrnJlypn8ZPXXXzCGnCytGWEnc60nyUtKLN8d4Wkhk
wfTpkbhMKHBPasDMGLQbCa8jnQUHNfAsJo2nAGsrY8BC1SQOtBsKO/eq9PcGlV99YBgdTwVDb0uJ
1ZKpQTShdB8LwnKay5BFUMVFUG7RVWW8/ujwXvpUukYMe72ir1yZGJqOikoSzmcGD7ZRctHkeDu1
JIHALo8+SKbZDwR/ebBSafK20I7J48gD888hQvUWPzBYelSAVPeYtUVfnKopdS+97FR4z8gSU+XU
3rJeaK2q95aRD0l/dAv+nujV9MQKZVj/Keo8bN8OiwsfWGavntytb7s9S8DE34UHB03WtHUXM8Vj
XQQCu8Oqkh7hdufVwouZiGip81Yk7bDHkjklZyoBhFGztC6cGfIRG62WbXzlNIDg3epqWnMCjDYA
S5TnIDtZrbZHkUTyWRdL2J3imyIeI9okp3iVEzmtGYaA+m5gUVcYHAU/VHtGBilpkum1vINypigZ
r6lk7OL98KQTaXXAUVjBAmAv6X8tc+w19+2EZ/dE1dZr1q7GxV+LwnZXzF4qT3ppyLgLcBt8VsDg
CKX0zD9iwjxo/Sif2IwRc08455UoYf3bdPhnTlSam8jLJuIoZCyPD7xsY59XjNo5vCtJL3QPG4Mu
+5v8E0T9PwiQAv+0W/RVR8ygLFyWoeLFTUsgCZXeufzJpH9HeZPcNIniyAAN4QSvX7zZ9siZXlV7
JQDRUBWrtcDLZdn/6KZsOw+TN5efnbsVhCn6pCKZYz1aMWKvAM/N5yUmhWLyPS/Y+YHJHsnVnVGT
FJjIEfYWzchxHLKEUo/3DfR6ZIcSNtMWhzTX1wZTv+r5s169biUaaFjbPCAmLDug+5PVOy4+mTk8
IVcXD+Z4NmysfExtnax50lvDGpnKzLX3ygIS0/5dlVIoCEUqSe4hYcYLfkJOsfjg4NMaDRd/TMiX
0mLIvhTKS3ZgJMcUvO6kP59lr/GGp0U5X3GfRel3asl6+OSMt9U9SRNjTkaYTVFT5vVS81UyGOlT
UqLhM+q/fhtPw45bNLLoD2p5oodfxXtH0ty/acb0hxlZdmQO+Gwx3NWTmNo+V/UCSIwtyJb3Ifwn
45xmIefD7+FzLj5R8oSd1L3tTkubrdHRDmNn32qfNaEIqVkqr4o00wpAyC/UKR37CHutZKy7azY4
WmbBpL62jCRRNM5yqVYgrJREiRJ+vjkC7NBtJsvavcROa2Vea7+Vx7XyZ1JQupa7s0yzZX5YZSOv
kmcdg1myOade3lbozUK5L4VqnPTQBNF8v6nNA/7eeLPvOnBSbNKDmi9NgP8+L/25hfq3NSxoUXhI
oDs2fknoQp1M9yvOczqozRnvRakwzglDwfY+ItBXJ9/QyOwSGzXRr15js9q1DPz/csWWz+mE7f6E
X6x5cRYnJPzgJhYxdx7XEZgJDd7ZEd6BNrV4a/QriW82FZ4VOneshUSsKOylufVU9TySSsCfN6b8
ObFCbskxU3jdL+bsc7CDBtweiTLS5Z7pUQJkyuSOMK4ughvPEj+E5NX4io4eLmy5T61xfsWTo1fQ
Co8Wbm7IccNrr/+s1uDSumU0QCTFbG5jbxyO8r6mV/bYDfixDokm+cMLYK3ILl5+xUxW66euccsZ
n7JDpCFHZj/q52EcfZzumI2aU+XG1LGzY/AgsM5LoCNsLBgZ1wnvwJoRH43Hrq9P4xDI+UFR6c5n
1S7lH9NwCDNZddf30polOMx2I8OpRr1TOQMhahoytF2179gDcyYu3DCtr5r5PSvrKD72wbLMx6VZ
1HeVUWjfmmL9KhonklhCHRx29A8BcTqwswsG4i382UH2d4e2tUG7W6uGhzjsuPh3dPLLZ1bKROSd
EEGTk/Rg0Lqkn57ENtS4AGV935e2+9DkTEBGCtH+gi4suztJAu4Pzyc8547MouAFnb/7Qa7Ohprn
l9M1Tc2MrRwQB+5tswsOymLdgu4RPi39D0W1TC4hWW/LFb5uUI9ZHInLPElAUlIisg/c1kSpmw4v
NeRVI+1j2Jf46usWCa4ypgkOiArzAaTQYgpTc8dIh9VP8pbVVUD0kl6U/Rcb09vlGNLPm2MjI5SH
wieF+yhZU1DsSZ7Irm0ByJJjTmyXc2uC+EIsoj6JzmgcB0uVgWsvFCePGCp791AP1sHKLdlggQMO
Et2HsT3VOMcZc8Ha0flttuXsaRM3PpJGtn14ReM7D9WAWHULPh8xIhIPwAtcEJK96PoL/dXlkbXS
ZMljFzeF84o0hXqUrtGor26sgumyqrIbjzX0t7NrnCz7taqC/ImOio/I3dXHgxVPa+mesUTS/WYC
QeRdtWmE6O6sSfSJw7xJuT0mgAm3Jas5n+bEKwa4cQvHFAc2QTfcEiH6XBbkaRM1Xur5y/Mz2o1d
MVX6w7AJjNmvp8d81k5Sv3Y3QninReaop3Zkc9RJd6wovOADdexJN25CNphRgDubaulnp4nZxX4D
tKNxZMvVeD+bVIjviZiDp0XTdd8XI0Gxg6BxYHJbhYSD7/TUxOKeCT9pYoTbGQU14XL4LxbbYz5s
W/PShkn3XfAZ36aGZgdjP18kQ0tj3gkF1SMDx25D/00sUfsknSMPyAgIPJAiYRReylbkdbKl8hxb
mC2OtTbzrmOSJdd1ssGPKK37R5YWk6bjgbT9qFyfGK4w8cknZYi5vlnKJ0JfcJVPD1CTaOblCsGJ
E332htyrHJH83hZ2ZFzZOZhWp3qiJ6fLZDacS0LrcA47RCGShcJx02j8GHs/JNF1l5CB84F2yw/c
WFFwLlRm1Ueqy460y8gExBkPTvM5RfHyQXg5M0RJztsPWImivWehnTN9xWXCijzXVOORmUXnPhK7
HD2IALkBpbJuvq1bivtq7Mbmv8kP3JHNLIylKfRTMk6T0iJaUQ+TWGmM1ShcS7ipzyUdNP6Vnt/t
DK/ffGhWJbQfWm/qIUX97X+nURipZ3io5Z8mqq/Zd97m/aKakuJKMvXYw0Is7R8ZOe1zP7ktgF7s
EydnWzeDVve0XR78yMVAREfD5ERn7ji+ZFWE2Jjwa99b09Tfc1C4zh8XfywuxWS0yZHHoqCXof3q
cs9PMAMhEYbndWIUcCHixoQvGwKx+qTTWId/RDNF613nVn76kuCVD3Io/rW9ekOv/xovc+VpXrJu
uGNLZIeSU0eok2IBO9upVK2G2Z2d3HzxY4ZLOx05m3rrZNhnz/C3/srfKNz/hrbOwqsfpb7LX2vm
10F3xXKd6t4k2CA8byLkFTb3mdakK94lnoRib2DV18NIJuzrCg04oDjM0yVrGLm/DaTysmAjmKNT
KyZCwCnvSVnCktAARnxBqcXRQ0rcbr0zKbwnq8TYtHBuM8BL3HZN1h4nN4UJy1Bn9iHh0AeSxtnD
OdehEzyPC6sF7wvrw4eSBjive0Qwpor9kq0vlS3Z5EXlrs3eBnX01a6jN5T7ofT6ZdfLoofMjsi6
A1FRFe4eagJiEMci+C8cmBg8uIBXP0nZa9xTgS6RkBzk69do4Y7K42rwNzaKyEb/jQhEQ+nLGMwQ
SMuXfej5mWFrptpjsrJNQ5TXDSrzfaWY6/lRP4efiVZz8Cel+LxMbEVgCshqmvY7CG0w7alzBqwF
vBDQEIXOrkwaPLr6rZf3tWbPZI4VriBbdaCp2ldsd0DVbKbxS4RehVw/jFGEezhRf7JWEAwxbuFY
I0hpgH8yfLe/ThHQQJAFHf7dehwaD+UyWzSutC2QAAY6GjXNPp0anfCwY40H1Rrxu0ADZuwcmlZh
SKQjejPhWerCbnpiwQrzGnTbMtlH7WJJL51Y7jiCnY+kI7UsF6HLGm5Bg7BQZ2iIgpnYDDDh1WTu
oTzJeNqzsFYoBjie/0HBHhO/HwjSxNqWNJagiuadz630z7NA5STijsM3WwJKNlX8j6MzW3IT2aLo
FxEBCWTCq9CsqlLNg1+IsstmnhKS6et7qd9udFx3WxJknmHvtekoOIljxnQbe4yHR5yehsub+zEF
FhlMrxMqkz9w3iE0hNk4LXQONkww2x1ROvuLPx8dauMZ1SXA4aiD1fTUo15FKljCTdl0CIbcLRxI
85UWKxzRgsEV+SpeJfP7bFXgMlRrwQO0/LH5XHv27Td1kQIoNVXP5bqYA08MEB44B9ZTh2Qmpl7L
u7MbhjZWSt8SNRNW4/1zQ5uphuW65T5bCus38npEXr4O86uZW864GHxXy/C31O8ILYDCqpwAMkah
oo+K9jYydrA53CwiMEO3oTuL91ak9ktfjU29Yx+N/rowleCXGMf5hzlJ9eZj/vPBcLGp2YjKNcTu
MDgBRAVtrwL9Jn2sqdX61RRd+XuVIoUgyo6GhLzKw8kWD0PM4K6QkgE6o9WN4wbVczqhXd2UE3pb
Ptoo/yxwVI/8aHKJUsgdHd63LLP2dipbQsGXm9a2KtL2satakWDqzJg3oHQbCDFZQuC7xMSuZeTQ
nb2aWnaP3JwlUEKfAx0PY02avUR0/V7ZYLUpIpv1w1QSDSBvZpVGapTBNXNG6gQabYMZUlhLuTGO
QCMKXbOBsRNjrNvHuF2CiCDnyqFByBmAo/1v38derN9wA3KFSRPxdMK+EKK8P6b/bu0xnPrVnl+U
KnwQbmitqOL4vinZEkafS022h9cYC2/bgjfZJkbj2gk1w9eF0RtsbmrLA1kzdYivVmNozxmGZFHO
+3yCaRd056VkG7xJYVngkU0D5K0TNpevSRQTGniwr09jIVgrlXUc/Ckx0MItkZh996qVwbuzVMzN
S0rYZ0ac/E+ErLfUmqznxbQG06rd2ij4Hj2kvXUngrh8yhIn/W7NjTYoC9ZqNddOGum25+mCgBM/
SKfCQ0zxwK6QL4LLeIlDammVhHMTzdmtE6nqmiKpFLJJds3o9sz88qxDS0Fg2BviUpbtWGBu9usl
1KfRQRmyHdAZ/LVWK/lL/I8WLPIDcYpltX6MnIMmCvtSfc6zpVN2Tln2hiF4+iwrXwRYvzxzDQAk
2VHjTvD2Rptba5PRyb6EvRMzv5UGXhAbbHp+N0exzhwCFSJeqsI/56pvPsKFodY55sv7g4oQdggA
OTr8tUjVWaFizfZlAxEBDcBgdrWJ1VX6i2V2vV+ld6KaOZLdOc5T+Bx+ex37OvizZLwuewwZobUh
OElUO4CR7BdHthSMoVn+kkEgaUPXdmbnZPx5cre+rwGrsotyfpxUOQj6vNnvj5np46eickFhjC6y
y+0Mr7iJmmaYIFHpzPbKzeQKwcNiT94Zl5n1HTJ9CinB5+KB75K1dU8O5InNF58A/09i9jURTrRY
/dxempxx9zYIXZTmt5zrFzdml9Zt2PA4lIzQ+TG4Y57Gn8L8p3Lu3NSKgSe0cLY+csRRah/0EPqx
AjEy0Y+lRhm7IUaJt7deO0ATLJmT4JL4WfAbeTuab7fR3b9pRHhALkgzDaR9DsA8/6wONBRvUzmt
Dh5uRADEaDxWDZo3JtQuQn4EHbU4TPC8zWeJBUBjQCZWYYZGhHCJUJk4OyKtbhkloGEYB+JfbSrd
T+UvjOj3C02kfwSRykaThRrMYRbZXDldGsxH1s3YrZpRL8ecNARKQ1WkJHaF+LD91O2+My11sAtS
pwSs3Mn0d8vB9K1AB7O2H5owpcFOmdrN9YBLVTOe/AnDVq5xVKWdGprzql03ODEHbvHYhqhq+fq1
r413N3IRVX/J5Floaode1LccKH3rZEC3VXQUbWjCX8pBL7ZlJpv42MvYyBxEW6d3boXqOLoVc2D6
yxkj2oIHABdnqfs8WjNGDqZMHXz+bjx9s5L2UB44bT3fLUDNQ3DxgkB5vtymmlANwWkdu2cfk0Un
cfYoAj4yKnfMywkjmpNZtX4r7Jw/RwbF0l6zmXnIRpVW8B3GkKyoyrAYbGok18XjlBQ9MSxFXPxW
TFzDo1FD8GbpYFqQG0rcNG7VmH/d4uERqyBG8sNY4HiJhqap38HmC/Qh7LvmFdWi9jeGshdURa0q
AnISPau3gVjD1wleN1oCN+yXozO7sKwTknSWQ4iZut35TW1X20EN7gMrHzNwFDB2DTb4tYruMjk6
G34nbFntvxZydcEt0ZcwdjB7HyZ3lo/JxMD1o80mts65a7fTqSmCChM4uLSmjJhlZeW3Yd059Ns6
xWNMTbEkWHA3Dn4/647ehpcLkbT6Gc0A9o+PYpV3Wb26ITCW3mebHOedf+kDFJgkKWVxvhk8vyVP
CpJTL64E3lMGtkD/VyCcqUQI5xZFjgJkmpaIrVsKkAtlSDXvWruMNaRuUbjTlaMlrf767Ln10WNu
S9qHYai/gRyU1C942pvl2cnl8rygYGVSNY8BL3gjIRbyrGYTJPg1Fy8rw/eUazwc0zd4zuH8kfb5
2NzZziDEfUr+N8ddnnsAFLALxBeDlI9Mowo73E5J3Ek4jov/90+5vjJIyKEctXmhty353ZSqPguW
DaP2uL8GRi/LsSsbfeF656rBbzeNP0zEyDTykR+hOVhi9GWmFvotWfJa3U+FH/pb2/A3/ihN3nif
OEkd9aTgufJto0hm6godC+0QcVjmyiHeUFpj8UQbSt6FvZ+MSQ5U45mKykmwZ+fxM82mQsjbfyMJ
Zw4K2wjJY7xMzO4A9QCOTMp57N4wSwG/SAIdmwc2Ao2/awwj9i+z8o6U/Gawe/dIGsrsCcYYCxJP
mvIdzWQnN0O3TNe0n6Aa1eu4ohCF4aqObum384Wdbifem75dx63la0k8CWtvfNxTbDv5P3YFs3vS
WC6Gx57Uu/a9cSWPCaMUph4+gmwe+p+JtS5yIlWhxlidXkEQNUjtycacUOvQlGA72gCg93DOsD1q
LzSktF0VQh/viUQKHby5ALrwvKLEiL8CIVP7GZ7hCPKLJvcMiEarB4MApb8r2dYeGH3UNSJ8tAsn
nCWAe1aHoeRvAJw+yxx0z8I6ZaMl81cKRnTywPhLbY9RleNjeQ2Urr1XPGAuCEHGcDj40EFaUQ+0
AsMgNmQbvjncgNcMKYQ8UO7bR5QRZfDK7o8gLgdZZbZt5SIepypLl6MP8OBumhLnNQ4LDIgWZoFd
Yers7Nc2ozdWFglIlayiWAoHHn0SPMbybu5uhhJpWJ09VRar9POA/QY/L24RrAbjApEHVeFgnVYk
kSkuRhse4dXtE+Ii3bWflge2SCg1ifXO3F+Fw9L2i3cq93foPFF80Kn4XOGmRML5i7h4dJeKiQIB
bqXSY0VS/cLAgiJXYYrYKI+7+SyYcXX3dcPyvmnbeLjvQitEEGgD3lMY0kLsqZrtPQYEUNJpyDp4
QCt177ph94rGqf6mh1Xxd8jH/DaqZ6BZCFGwSMnW+h82Nx0wLisFK6R5ntP0NDdJ+oQIe022A8iD
PjKgXSGWsD24Z9ir2cvxK2Vl1In8dhz5mLmizqrE1s+9rnqOl7Z39t5a0acOM9JVkCnTuhD6Zaur
H1R+sC/CmkGBH6QsIupxBuERV1249dgp8dRl2dRsR+5j691nois/h8F6SzDc4KVorIOnuCq8mm94
QxiECO5LGruRyY3bcK1r/EWCkjVsrZzgl3nFZDwUGdtJ3bFQCxY13w2CbGrKNPDlBG+ElWlX3AtB
c9+Utn5bOt3eEG6rYz/mDIutew0W3XuEll94B8Pbrg/Bwhv33gjKq83gwJgDNBeOxSEf/PArTQP1
N0BBTEGwhuNPUcmKgIfetGAIgLi/6EFWJG4SuFOjxqnnd/paJB1LNjp3Xo1SilivKaUY6XBqHWMG
mDiviShJT07rAxRCIIGLdM1IXDhkODC+FbqF5eXGNViuIZpT8KYdO91dtWRJFkmEhfmhtLuMfM+q
+1OGpd3QZ1stukkrnNxjQrHW7Hw0/nddyFZ/y2DdnpgptmICq4rbG5lzUV7HpfNZIEFHsd+h4ECi
g1BNCziqSqx385oD6HXcsDXHSvZtt19sZu5oczpRRkS9OtaxwLtNg+7mcLkgDwwyIo/RZiCoMDlt
Y7ZgTz51JBRReMd9j3bVZDyHi1UvH97/CTN5N2c4bQVZb/co7OcTlZCX3gvRtJ90plV/EI70ASH0
Bih7ItJ+i0urxZQDNW3vynraW4pgkA0Busu8r/pQZ6cqQ/IO/cQJGXjy0jDkk5OaDzHrperBoUJY
L74vR383xErcsj2yMW+Owk+9x9iMXvvlZ2RHExiy9ObAMle9xySHQWArWXfiyg4AsQGTJ6IgE9Yw
0S4J8dbUiorKk52k3A7TRLZP3uKUJ0+WmQXa1u3XvcNwrH2U49r/DZG9ssFYlsCpLn2TLFsjbvxr
pkvrdrSY1V8Y1rLdsBr8DY8jSH7CbvBbPJYiaLO9Q8FxSy9pcu+zQzOP+XzOrG/HtbG3sejxqh1i
PONm0QhwojyyfVifV5F04XwQuJE8Cmws+oKfY3JZzLurZV1QNCEPqaqYUjORFmtYOHq4PnWR7zlO
rEcEjK0TNQNO65BIv0JWu0B6aozqlI0C4mrt0pma2vxa+qC4+DM6rShk9B4epHFlBzEJno+klFRU
uNFSSc0NjhtAnWimnRlpv+QimGoQxWxEVrADK+tMmYZIX2s5F9ZHigTxok2p5kjCyFn2xAeSftpZ
yAaoKKmEgRmtw8eKJ6jao8QDizwYsETIh5snDjj7hViQeH3SnaLAY7XZ1NRKM5azsr1xl32/sgAh
lMMnaXVoOhxkRAhi6/gtRgj3i12iyPkNZwYYaKOEe2yqoLo6ndd8N/WNGLJ2cJK7MFzcu9zqufyH
VcywlPLGvlSts5jflZ2F7ZONf3FPwdzS0y++rF+dtvKTs2LPXZ5tBmUHL3M1ioq5FvZTy/YQyYcj
xbfn3J6ULBATYX+N38A+cQNcngvAw2kniSOJqUyMw+zbcZJ2u7YJZG/SIQkMYoXgpi/LPMbetkIN
obYzv0Kxu/FTPY548jv3dFBLzU0/6PxZL/ZoHzxD6uYGAgZDFtZqIDRGYePTYWRurPjALlmyN+yT
WPmHeGzNbRfSu+uzl+r5h3QL+bejJLqDBJmiTxBEVh96rcb1DS051YbvzPGPNm0y3GvHih85cKBi
oVseQIm54Fo37kCVf/o/F+TTnhYuSCTwOhZ/BpUQ+Gx3+El20Mk5Oas2ra1vq8fYK4QugmuRZv47
Xo/G/mK3WgfPU805iZKSq9AmPXlt/cjx7XX4cufRtlga3ZQP2zTtghgxCM7lzUQHgEC+Slt9yoDx
qlckOh44LHai1le/eli+4UdpoIG5g1sqLAzkceO7MNNt/gEIVR+vDuSq+jw5Kpm2GP3LO5R+fXLP
T1R+4egsCNroWzUS8dD096YH4wnXth3Hy+CkJMltUrdKeKH5yevvhLmQ/PTavhc0DnVBLBcjV6Tq
9ET8LIbflwoPjJbH2VMRvh2AE7jD+wcqZsDH8gvUQRhwBtjxeNI6mOtjqZDr7j3gnPqcUuH5R9v1
4/uSTnJ99NoVzUev1jkhJCQVyYkuGDH2xmZPGZ+7WwD3I5KCdT3Ymd/aV+MCHq8ApKEEIFinwMzc
GarUmk+L/bEIhf9Uu4U+3zyy6665LQiAZbiPEnjVX7EwS9uOiKQQCxMmvsUA6JxxBUt2cE2QJP1r
MU79+Gewqr4e0H1ptTw3QVpaOz3NtwddCEnrQCX1moiCOOjNxIP0zULOEl83gYO7g4AYu4/OlJnw
FLY0a/dVpeR5Jc7Cv0NcyVQw4BUfPhhimvIQlq41R2kfDnBgFt1vQaeUw65naMFtGtxcsFEpPTl/
L3HcwyTm8Z2HNQrVOr1ZwLvdqw/Ki+0zodKM+7ftYuGBv/Vs94jadffALFH2+4amAhFGWtK4o2cs
5u9hqQ2DRd1Of/KpjZdHf5w7vNvDGBKWw3mLs82f/PGJSYrjIL+7yau4ctIHuJeqYgLHQI1dPkFa
kfCXqX4ipbMvD+nIPjGayA0529UgybiYBk7RIsvbZguyT11vjlzaJUIZvY2cncp6rMkhWza+2xOv
MnQwF/f2hBsc6hcp8NvJt5IXcj+Ec0bgq/gYJhmrvYYi8Dp3QPUjqOmKzJR5TNm+zaNK1L7KHOtM
ehKSFZHD49mxCaWaaofA6aKcPE9MODnKJkI58typFsjBia23KwAduXeZuv22w3yJWUeE/QPjoJs2
EwLtNsGMvfJtzDD68H1QgUypAQnGwKKq9wxg2LBDFr/RzgThkZEa4Iu7XTtr0mfcdtoy1G0ekxw7
dtTFPZ0CAndNFsItFnhxgMxFwWCNNlu9wf+j2so0bwPGb3Fl42uLqJOJg/ITSOE9ssPioiEsrtGa
4ysjGa3KpzPhevlfByhQsk/AnV1cpbME7IHbzW913lmom4fQuuQkKcm7zHbX8JxlflMCyfLmv6Fo
TfbBUTY+VWGmmjOrWqyyG8WC7CkPnflGJ7YnJonBiITUJcmS9PK5pbmY2JgyiHIocxwzYKAlvHrY
xU3afOJBXMsrv2Zdn7HQEc62ZCDQTuwQ8RTwmLvLT07Jw51hZF9F2PoE6QSCEfaWi4b1vNXGE9nc
NTFEFNRx6ZM4UiBrb7HfBxvHYK0KgOXaaGyz5lwCkAbhwzTsqDpiJ+AHMszaGqRQxW5lYfq8IgxU
R7aEcn4rB4UHpQfccNSeLpIIJfsteJLwm+Z5SJDvyHCqrJdgxlnJ8cay75HxgfdkNcwFHhO+ITLS
05gRj4d/9aCsHI1qy8bru6nIGd60kzZIC5Q3H6ylyu5Z2wvvkHOCnCd7nlKUIQA4H0LPN6SlcADn
LtZXP6iv+GbtgyTJBkxlU+t+v6To+V9YVyavpKfW7bEuAuswVQMJJHYX6HMRMG98mll35t+45A1s
u0Cu2Y/OLVJQYYHy4LMgdbuPEcXGWVmdTVDmjGl97KykuptWTLmbWRcubGOFrz4KMD2358VAxGYL
FvrlXhlrBrSzENnAP5kA6zh8zq1FrgNTiZFtGlkqfnIdwd7NZ0g+QNhTCJ//AB4apEzs9Z75/VM+
X6AytStcSATICYbSfJRl3GCnVuwMBcHETCDZt9Q7rkPtHQZuHYw5hDk5G72UwEdxWpi7qmZX9Whr
TFDMLrAPE4OaNbupy2ENsgBZKX9B95JkOfXxuounCVyuz0hG3XkQTB/Tkdy6qE3T4mOogtzdB2TN
Z0Sqr/51qZ0h3mFT6nzMijfw9soq5wkNDQsOZrouaojcCX/hQYJ3A0dk6B4ahuJqg6ym/QWHLmXy
FN/ohjmlHIuxEQONJcuckL6cFm/jL1ASnsLJRkoo7Lx9aqjK7CONgvjwe+OwHs6D6Zih7V4fZxtx
FhI0pNiYqVf7krfQtwnZaIPwOVVVoHeryDVj4UH8YyI60d7x5P1QUk9ndKIIkG3OYsgoo7b/3bTP
pE4SpeieO9mapwCckR9Z1oT6B3EattGFsK8bEbsjl8gU5Y/TZwjYIyq7YA+xxYtfTdCnZwesZfkX
+5ILcw73q0DIRw40EMKJyTwp3e5sjwcDfmJ+92hm7Z/YcbvsGCB3YiiIfxlMvlO/jrGPfGb1sgT7
b9KR/7llXTYOF3gYATR53ES7FQI/ToXaW156OCBUWmG6hF/k/ykAOwIYIGCTOn0gWGHhlV5ctEep
pUQGqnLOSF/MkJJe4iDL//VKIjGTgM+gyhFe5OBRuOVr4l2nKFKjTl5mvY5308KyOGqIbY0je6gW
YhLxmV0Fd03/6tdB3Gz6bqizQz1aHkSIcE4eWKnxwYU2BOrVTiMu4QAHcKPjFcvAhICVcwqty28q
bJPwH/aYu2+0IffwqEpgH0fTW92h8TDpH4gmuFWGFov2U1d1xXHWCPyjpVQrnr7E0RdgsvNvxD1V
SWgEldbDkhkv3qZ9E8ArNsjftwAQfdyoEtYBGntiG462DpaECAIvJo/PqYr4H+MijgxQISbc0jFb
38ii6R7TxgbfGHueqd6LJV5ZM/k411/o68GlWoqWMUIhgXRM5Eocic0zy16ujWzPU5n6zR2l3sz/
UVj+P+h6A8CqXqhDHAYBeC9ZIb9NcNN3JzIEMc0tsMZiRul8Ye/BkLmvoNYDNsQSWxVYmkSA28jR
Ca6YMPSR6UY7fCZBq5S8uJTJy1e9zto6zcRv3veywonEpNF7l4hYZJT1HvFaIAxWAIKT1fQoAGXa
ogkk/xIOgB1qeeD9Sb3DFBZQ+3I0O6+9JpLsCPY8hUencyNucQYeFFi7Z6DHoo6mXYwFraETmsLC
6zCbm2vIDnae7pYrJCHhIY4N+1vfhZt6J3I3HvcgDsiGQYAPi7sZ7UBvCJSFQ8qFa+6IsLzxrBDn
0pssswWjyc3XLWsEo7fhtOiPcSLHiRoGPdqOCRbmg0AJ8wY/dyBrkjbgy+iGZXKLlphjHdKajY6f
qKpNTDsTkqvcD88QrcijoCe1cK3Zoj3rfpL6zqYZvsEVBzUdHLvuHnhN0/WyFKP3K7cKunaSOfr1
rsgX+7snjKiN4rVVb/1U1HTlWPlJI+UkTSPs09XCgp92YAeyUb7RHCdkJ+Su1ZEqYocPc2EPwX1f
TlzQUDOct3Tqwgcm1UXGnZeWzMnrabqrRUMgFNiUca9XyGj3xZRl19mZgiTqGk2+npWbOj1z8RTX
iraV+EdHhcH9zJgVp7Y7uP9y4BsHRy0Fcv2wp1NELCnPUDBnDgsRp49cZva0YZEtnd20Zkgw0wbW
nEAJw+PUddYnbn7xJyg7IjUxKncHIoDKv62wmt/1QGAaIqSYQTydbJ7XkGYT59EnsxLAkCcslJjw
9WiGxcKUIuqdARl67PSsdWN3IK21YXp7NxLgJiJeaiBQQ7ui5tsoHt5lm6yLb6LWA9qzdSar2DcM
8tyoajPXe2KLXpjdTHzTbQU/6ni3ruC9EataVXtP0UDS32YkxfCFB6Ym7ZDpJV2UGw/vsmgoxeyc
KCkc3yGiUWfkpdjVAZr0LfADjOI9Jt+/nhiDt4KylkRmMGa/4UqiFhHztJj7dmpE9+Gy8dspXRqf
kaHF4gRu+/BBjAd8JomU8Wq3KaJ18plR7EDW+qjIfwojnBeAIzJOe59N1Tic/SqY7W0hXBYkBdnN
j4vHsPvY58M8nKY+C54hGjA38JhahPzVDSnDGd85GUvQdDaEUtDl12FMbiKG0DQ4Bp2vkPIITJcn
8sHRIsMgE8T7ERv57tJDWL+RGMdguSat72d/SpInd1RIqpnbfSL0QfDj+7gqd0yeUpbsSenV/Yff
xOF6olszI2TRJgSnHsSrfdR808y/SQC0b9Akv3wmfWO5LkbRpqT4zU5Y3JJq35KS2Tyw6gou0Hd9
HjqJZwfiQgNreiWrprxUkNmcQ6z/Z7LPQQCYtAGAP5CLtQvX2NOHzIPq8QuRvrhOM0Xh1iEGw0RC
A+6i+lpgbUQIQFICSuapVaXetAAHigM2wREfpG85gsvLc0qyB9z1aRSuYvpbTP1TBb6NifHgY+F6
922yAL4rCBXyEsKWhSUWqsQ47WOQekiqt/zX6sXiui4cRhfMPF2WoVyIEwikoCTueAUzwIOdjcz2
HcQ1LxAVpmY/zVPwRGHpNbthnetL25f2uPUdD+t6s1KQfNIWpcmBrcHIKLwQ/Tl0geZtKTbccFcO
sn+rF0N70Kb2BHRoyfxjo5g574QW8gePsOFwNFwfm7auxUc+iuACejL/DBqCLTbEshgy8rTsvhtt
01F3DRELxN+imNn4LMjocJzBf0TLGZOQp5o+2A26rxs8j01xchHZmOPSNLN3YDxDWhAlJIvbuUBo
fSCloflaye20Pm17IV/dAopX0s/E45HE0vkxxOOLwMLqiubbslDpRiHUA2pY2SAlJHjPYvSR6sr9
BcV2LU4DIQL3PXyVeSPiZfgH1CKX29VzccuuEkP3keyJSe6YnjXVeZzWm3MB/hKqVZLfQtZ7+NjR
uvn9H+Uk/u+07XB6B9ZQrrjriHxOxxqrBCbVMj2ltWM9YW7XeNICJBd3ZDLE9oX6PEYJvYhu8g8N
wVnJiWDecgtfErlGBPgoro5hCI/kMrkLFBpwBAjZPAbaER1NlV7Y3C5PccZDesTNuXA3y5SUT+1z
hSLpA6Ozp7JHHreqqfNfcMUR1VklJnV3uI9wESBUnSbIGB7pS4DV6Fyynvk5FHTXpNlODaUkMQNM
0TLfWgjsJVBK9PoZjmbyT5Zd9tmfoihwKFqVFgSugOBHy7ehflyp7PlzYPb2bFgL7Wxz/Bzujmgo
Mvdk49HQVrRzKxwI3IGkRfEv3uKrQrEPH2LYUe2Hfw0y0gH1ccciqPFoFzY+bT9zHF0mH4lbM9K8
StYw8QsZcdgsYTSG+DZ5SRDCXJayb92/VCFrvh+5oP425N98tQPB2acw6IBZTSxoVoQNgq0JT2Ad
nnFX6DNJBEl8brveeRlCWfFasq1w9iV2qulMXsT8jyRm+0/NFKi8vTBlsMN7I1mCDkG7brUNlRst
odU/QGubrDcx4oSKl4wpA/PGwqVRTjIkW0zHCvNawZex7+OEWfZPWxARcFiQJPKdQrHyPnkA8V5E
PaCn+Jjy44vfWg62c1oy1HzMt9rZKo9KuXaBd1V4/2iiO/T7Mz/ROZ4l6bFby/EG9JEeU7gfy88p
wAPePQIS4l7bJwBY+IktpLzx0Vl4KM8xZlccHQLxKCeSgEAf+7bXKtJbUVtHMmaUa7ZiBhYLOQXM
CZs41/K5xozLJWTHqSXvW5DM1oU7L113SQhwfQd1Q8pnx+nYO+N2GbO9PfI3fkAdjThr6n19kpYl
3dOq/JKZnCdxao2Aulx6Gcvv9kmnygee05hUs5EpPdDjAv6MGiq5y4BjeXylLJPns50iwmNG7Afq
rcLiACeu1MplQdyYTztrxXeHdiZ87TEnAsNnQXgOp96QsCtz9cw5b5FqtkyMWkET1Hdj6xG+2a0V
Un0ANuGxZ0lFlr0zuBcDNng+UGLSbLdWEDBdxNZSbf1g9vw9EgNVfrg5q49TOlGSv4YpBJONGZJU
3hMvgQgaorTMUBfklUxfGMn6NO8FgwJ5GDrI3Yx2qxuXIvTBs4JLV+xutmti0bNuVEeS6QsCK696
WMFUZXsmafHvuoFRimUROdq+GsjFjCpnYiFFi0R236za+dNax/kzVZO0jq3fKu+emRpWPqSUxVbD
KPmpTeshZ5S5671NveNYmwpr94S2UDJoWtEqFJtltLHM58bM064i7CYky8pr66PXrGGwA9FJSAto
rhZj+Ege0jkxRfBKZG37wECNhUl4U+Nvoaj3JYFAKK25d1r3S+VEt28oohdAobGPgHHFfkA8mWcT
vBPYsf+LkoJzpq+pzw5iYYyxiZE5ILgtCTY6VKFH4DyuT/inYvCnRxTZQfmmGObdwoSNuPCxFpfz
EhHJtohDsJuuC7g3LNul/Apxry9gB9pstJ5lXyN+yQzkFay/qDjeofhK+ILYedDhT4gG5E6bvM8u
MenOSHMtLy0uSzt59dcqSfD75i+l4+/WF51yvuuejeoRi3oS7hu3dx+GgK4GH3iaWNFYQLo4cwut
ICkpDPlvOrK2nnMAVgxt1rZbh5epsZsCTbgBQ3A2QMvk3vgMxs7sK8zynYpi/LzhTeHPTOvINDKO
7S3shtRjkONUSXrCWq0ssMCtQhs6JKN9sbQtg2gmh7C9k+VIxmLIYI6xcuYl9UQMGicqbAtwdGnk
FDp4uO1i0DLlWQVu0kD52iD3VZdcxAlp4mBuEMOTI06njEQK6uutp2nGVeWHOahyb0cODq+U7CG/
gFNs5PjC9DkAOLSEnPgwTawpmhOUbChgQ4+7rRmS+A++ljF8ajX38V0xr5LvR/Jnw2suzdK/koqn
8yeJauem2TFOTC1BYg6WZlacpxoYFnw+cH0Y7vMlk2CucCrv1RwKmgjIxS1ivyyOD41MwfZvnJnv
6SYeXAfjbzkHVx4ZNQ7eF+3v/GRLt3ag02a4ExibybPNesmitbc85PKqEC/kcK+kdk0lNI8dfsaK
h53DFptN1jYHI7tOvXlhRq/JinLd483G+9ABAhoQg7O/YSc1sdvPlFBvHLpoxLETS94yrQzBiOC3
fvWjEj8pjDnURhygwElDhkiIL2z7I2UcSzglOkJCyu3W/zVnBfnVFChkxNN7EjkZt0TyADzhEn1E
G0Sml+vU7rVbpE+2GkhnqsimV5xumy4G64MXXQOBEEWY2bsFsdMt/kT69mGF2vrK+pntSo3SujhI
Bh2Iw5L/w5Eh+eEVMVrYZ28WYQ6TXpLTrCvqG9aGA1mlg569X2hTQJiwR8N4uARM68Gvdn55CSvt
711GFwS8dKWctxSUgvOWVDr05jKfWcUZg/yLU6mF1o5ngpE0l3YcgdpI/maD3RG92IzdF0G/7o/J
yONLyjj7TWcE6wJl4g9IWVIeHIzjJ7digLYhijy3fnM6I/CPex7CHaUjIaCl5SiEZiVIwrum8YDU
ea7p6mM2o5VFGge9/CGlCf9VMcHKt0qr/NVuvets5rC86nwWd0qZYo4W7bukxSwKtmO4WLZ77OTs
wf9gScikHBZExhGBgvOF7n2QezauawZl3VD8lOWSU59WPVUX6L91qvFkVnSVoIuQBcK1r4sn1Yox
uzdiLf44a+M5u6rC8GD4ZBbNUERXv/4uFpSFh2p12zlCs0oId2LoFM8OA8E+qpWTtxurkM1/HJ3X
cuS2FkW/iFUACTC8dm61WtJIGoV5YUmaMXMAE0h+/V1931y2x5a6SeCEvddGCFFX4r2bCvtupAnM
oQqtjPZdLh3v0iRR/MEzMZkjcFOdvE+lR3seOD1j8yBY/Gu10GnsQlSABEbPbULgk4ndhXs3dl+j
0BJT10bDOr11xsLltJEW9w1ZJ9UOegkZoYzDvHnXSJW+1YvAj+UVsDMwILF1jHZzhApvK+a+r644
Thrq3LpGy7PIRVzEoomtbrGjQswIk1GggcsrKsJXgR1QPE8Ys7ILUWlt/Ydh+gAsuksxUC08iXNc
PtMPJx8w+Ri5YdBi0jUGcaK2OhEOBsWkQgNc7XrCB5DeNT5wuW2XNs5wv9bB2G4XuqHsZdKm4xCb
Ax3tIoRnuAsnhn+wznCqzIiPOxOXikN9FBjmemfkZ7wpT7CqMHaFD8UDPsk+OdZNjyW2Las2AqQO
sKlluWGSnIla3uLqMa1lZFln/oj81zqhRDSON49Wo+w92YhjSrSJXa9YkVPWtMbBg989uW1m5IF+
rG3ellqsZHh5XjtEhyKLe8zlfopxufcxPj9XrRr5YMHNQaJAejxiwWTFHS133Yq48TATnFNdTVj7
/n2eDZyPF5mohowV9NtEj+wazjkFDKHV45Fl/Th+s52a9UfM3jR/69IKhTNhKAAUtrIn3naXd+1a
3wtG+GjMKua6sMPCeIAhZQIs8xOD9fIoa/74S1rigoK7xgID+W47aucuH5leH1dRpdmTKVFwbhgD
GP6lytoUsl1CiABK+Km7H+Rczp950rhEsTmLIrxBlPU2alV/IZVGrS8C+Jx3104lxChHLlNwHmmP
501GYUqQKCkVTB5qf6EIVgY209GyVPihK7I4BopAIj2jtERfxSVdgwZKYAnRX4EUvetYtI7bePTc
la4ZzvZOgv0Ej+ALW++GBmXxLnKdsXwWOel/3cb4xOheu4WLCxHYAMXpylLCH59z1+vrK4KDpX/T
lp6YiWeRJDvtzHgJPeS5AE38ZviJIRcnD30aD/e1HLtXxN+iOnnGBRnmYxERjBEagm0Wj/qwrF0m
RI2sBfuhzAz3+TwCRy5tPKNAMdMNE9ZAj/qsczSzmIOK8Lvg/bJ7aKN+SUQLhehmSKGLIVAVEVh0
vhgVHD0TofXO4PP6pyVae5Zw1IrlFh0Xsajwm/EoRVlE8CL3IEUbWxnbXufGpXmvDYRpQndnFIUF
ISzRuRjUGH5IhrnvDXpglDBIc65pmWfrgzNNovoDd6TLnohB4CRg729XROJdGQUvI92b2QFgsF9N
71DIN5rK5IRKPv5AMdyeQZihxUctJ3jpabLup8qgbRxuhRoBj8yhXllDmOACZRe3gUCSKbfWzHI+
jagN3L2p5OA/pTy82MRKsB8PzkjQw27m2vsOO0T2R9fXY4ovkpHjppOhn+9k3ZbRHU+0edJg/26h
Dbb9ZF9Sdjvt0yGAF+mXu5nvW2ytZtx8b1AboOUASDtcurZN1vGkx1VWf1cdLs4d/4egesmkmZ/I
gJ3FveMK/U5lqKqSHOc5h8EJsgHFybbN+1C+z5Wal+LId1EkrKcxFWrmjYSd/mlTb4wJswnyt4wF
K4FrBS8fZr4bVf2FNWaUshSP6uF3nCdJh+/e7bBWwscr5UFToZVXltJx/IeXd/Ug5LLmR9Fg0kTs
6DtvZv6hsgQn43rqggo2gJvnX0MBxfN2VtIX5dp1bwCUQgfuzg1Lxn1jGfcoK8csU+bF8pfludCc
wpyhzKPVa7MO810a5XAZDHcLmTd5g2+59QHJQw7Wt0etyP0vmjPVv1fYTe94wiza+inEr0UCB+0h
2eoK9G8Cmfgbd5ZWpyDMSatPwd237yX7lJbsKb51HP6LRH5m4A4eXLTj75rg+AcEDoQGAsDq7YHM
MXdAehG3MwOSoBoYXIXqDW6kT3hbOTneb5T7qjla5EjyXNywQJRTZBo9+xqXz2iHqTyVENHTfa5l
ixsUydzFpm0SEa2E92LvSfyAlC5OfBbtjPOoX/Pim5e8+2PxvoOY9YX3wVaJhLoFVGJ0TH2X+GZ2
a+1HHcSSMNupT95WU41PsKeYZzd4IBC9ETGN76NRU/1NVRbZf4Xjcb+0moDMXTJ22XyH5aR6rqMx
/C+FSWJJZ3dtiEQ2BJeVp0NdbBGMz+tbMCv33JOU5m0dj85vOzCnbVnscBUdWbPGCITrEXRKVmv1
0oTdUuDBAlPVyfJWMbWy8lhn3MLVUaLnM0NEAkfP4TAhtqnaqaoO2TD73c5SmREKCaadbGHkxyT/
zi3L5DRKGoQzXcZEE2YlEkdqM9kRWzK6h5HAcmdfaK2vbuGMKEFWL3/kemE/P0WuC2C+CzTr/Gb2
TbDNHE6nA9Eqc3iM5+AGDJ+nJB/e4+KGICq7MOlQ8wjsmX1i+69CZrDYQqhC2ICJSJhwJfRMU12v
eq2R6/CeU8ipjcW+AkoW07TbP9sxQiSwQYG/utcJg/F/awY/fNtZ5RTbamHCAyaBgJwK1FvyIkG4
o8oT0fLGvo8KGjCgAyUSWDvQ0kw2CHsD6/zrc5NdVNVExV2zJm16cvykvtYFEdpYAc00uZs5Wz1S
vBWznt2EzexzxjeX3GU+mL43Kof8Moquzm/G2qi5WuIkxM+iXfKocO/GcHgct/vgsQHWnWBdMFum
yhrmkZ8nb57EcnM0lYv+8gztu5o/JxwDiFpnHZXHkXnaM9jA8O+EuA91/lRJ9WnjYZyvZP8Q6olq
FoozgP6GULABa/4mTN2W/aOsf/BehFdCc5E1eHg/XgLrkkSMkkKJx9BhFGbOchUrW0+oLONDLfXg
gT7rKvmk1znzjprbKEIg7qiiaw/jVJTWIE0nSmGEKIaskAq+1qFYLkRDsxDflDJQ0wZMdOHQrLDY
Z4loRPgXr1So+CFIgj6h0pkCgo8R7G6qrGf8gMvRwsgR/YKJOpM9dPt68UFLKbolfHgVHhgqz/k+
asnoPigrwjtwE/H3FMDZ3I2l9NoP6sgpJ92es+LLhZzxBttkJCskqf8F3WSPtZq9N4wawb+UG5n8
C0lHgHOcvC4izx8iFAeWAQ2APOwqUBTor6flNIschl9LKsgbSm0OfWx23MYmFuxHAuMypUmtr+ML
7OD1D1qV9QuzpvcH1jG/jBuy7GGuh9HuECAsuuXrYMXLSHhZT+tIybDFZYKhKaIU/CAsWq588lE0
n4jnGG/+QZrzR6bJuf+EpqoWiF+ouMxVZ66/3oMwdJYdHsIAlzm5KgAB5Q3G1dV0SbzbAbTADrVV
9W1a3/bnFmoTxIPAy8tLDOTKgdJMVsqzFvypfBOj1WREjAKf47NFbnuF6lpgNpy64HltB6I3EO9n
ZFmPuN14G8hGzrhCf3utcP5ij5feKQBaJn7N6RBze6MxIEkFt1qz67yqyh9umvffvCWEzPR5uWxh
4+QuC9qlOLnSFHCsi5jMrh8cLkhCh9hVp5GsFNamuZrv/Sjv1TknnhNQGzU/iHuMSESuZBHL/ObN
KfOKRiyjaybVFpv83psqEnjUOLkDMLbUtn/mzu2CnWfksB5Z5xbLXchci408GOb6L+riiA8i5/1u
PisfuuARt4FnD7fEoOVNF840bPPiBgQFeUHECMsuE0fPXs57TuWqfJxkmP4hLxGutu2KltzaTY6C
ZSMax0SPSUI5dedHVW+g86JEjw+36xxCTEm8lquGm+bVk+5rzRItZTe69PXWI3Ld3a5EdU4vJZV8
egCuJZ6bBB7nRty+Zcad1ZAdMf0UESOOhhO1TAaLvshW4l6IsDoRQEmABS3Sak7QfJAP5JT2n/kS
YHGIOGlPE9pXfl9EaU9Qavz4GyBZhqMm8Q0lT9yRD8jSabmy1SDOIk61AxBz0uC7Qo7c39ZdkOKN
SrJFnX2vA984OMteuJ7xntJlWrlt8PcjEUJV/Tqk7oI/cc3MdRJcz5Hb2uiQKslkijVtvaL/LRXJ
tyhBumf6iQ5rL+6if2FlPHMheMASYDBn4z3vfRWg1hXtK3INIsBRedC/dE5hYyiFy5jux0brx5zt
4QpUExtp1pn1u+F9T+iuRmDHDOu1xMvJ+g88CqDbGJYCfljyC4ITThw249BlAPEZ2j+EWF7k5keP
U6c+93Rh074Dv1yPB1Yqmbvne5VY4FMbsnEqR2/dG+Y7Ub/rGvYv/hGtx8D5KDI4lfLZLXK6PNNp
xzkOjbd0R+32fApuxoaBRzFBNZI7i/g9Km1Lmi0HfUIrmDntRJbFwb95LduYaCiiPJCfGWh6NXBs
lFd27nnFmKyWz8gZl+UhbzFd8SzDtm3GqeUyJT7hyop0ZCA6crodwSboL1YfDKVn+urhaGo49GeE
lOiusgLOwlbj33i92cNS7mfHYJ6op/6aOxS4ryOj5lPnzO7AbDgZqBqH0kUCSPJBgn8IlcNwZx0u
jB3WGI5OQtjq5M4nCReCfR8mj8zaAQNZ3Dt2H4RqnX9P+UCQCmVDCrMuIaXyIyxEeY0S6AZkM+On
wcaNQHzw1JZhKcd57JjwWyEzAZNnUPbueubljBjqdPy1Jj2xJ0wewjviOMhkbIs4ucjCCaM3I8bx
VBIMUmz8cEIwQTzYgsYsIjuKftB2qxL1EZCna+/ZyabBM0QksL5M6cOHSgrSqxoca//WjK57h6zS
qq24mRdOfpXOgI50RBfuIGi1qK08dWrTBbTrqIkgoACqw/BA/TLax5aopH1Jgx7sE/Ac3n0fRp3Z
d6SbqM00Aik4FLlLxTVlMsjPM6y0fyaZ0d1hUoS+SVjgf92aYKJN/QDWNxwXYlZOrKSy9WwmC6Uw
yynYeZMVEeuws7rkOLDPYdEbGK7ohxaVSeDxbfTtdCqKvv/T5/Og0TmR/HzL+wbywL3djX3W3uOo
NeF08ono6+8K4ZYSdQ/X6Yc0LZ6EykIiQqhlKr4a687sOw1Oxi3yd6iOHW3MlwnaYkKHsJhlQq4J
9OUzFmVzhDFWiTeFRLx4huoRdw8zdCwiWmH3gx0ExOjfglOzGPOdy0Ka2eIKfwEVG07ijWHQlr/4
VYAmISBhO2Sdn1IR59TuuJeKpPcfcFIQDsQG4EZuWUkcWraN27NlKIqpv7lZqoKgu6xgoGhWF7JG
H9fO2WS8rMyCSmbnxNsN5N+g3eX4Z19eLixs470qw5o2iqdSxfnBTYm+hNoywiB+LiohoxuWxenn
5wjhPuILo9tq2BQEWy7JgQajVGa3Lk30Rztlke6MdNb+d0ucW7Er0Sk/YESbXzInzu0GFyyDnpku
Ptz24IyvNQPJ56qjUGZj2ds7L/TQbmrs/M+Jk2R0M5a49gNRmvk5QEq9HFvwterToVvPCW5BE5Rv
JydPYP6tWQmssp/69XNVFnnulpe7hK4rXItoQ3l+9GeFSzX+rMXszedFkt7zEobgqkFBWDhFAGuK
MmaTitp0GTZV3CJ1EUEGqU2lzIkfxgDlySWEL8eysIqRTu648LQ6ENnthORckFbePHAKxgq9Z6JZ
TeKxB7mFeBw+ylExaQv1CWYVnNAdTVwzuhuXXSRMdyRuWfkTegjUODI5nJHok8IFWq0g1BG1IsVA
6tw7ZnaX61gnuv3LRHBmhBNL4eNrb9xMHmvISAj4SrzueOdhQq/hsEeZXyRfjQwjd6/mdE4uLhSW
kcxLOafx+jFzZ/1NEcrN1FK9KH8R+4JVYdciHpmpePtSPuRZdLNV0QG/dRUWvmdWkp76aL3Bge/h
qklm941YO72fZ0gve5TExfhP0UiomH1rCjajm7iB9QMrXV0hc2xiCLeUO176GJKWLhE7ZXmHD69c
pu4Bo+dU7DkMy/oRdpRCZgj8LrnPNKqOp07SZX/Hcw8Sai97NcfslVF8ptjo2dT4P5qawr2pguPy
w+N6w/4xMsq6iwQ05o8F1x7q+KpvRcbyrWFhZC37vXbn4ueO9lT6YHH4LwIi/ormcfWTV4Xzgc0i
e5YsODZsnafvXoWyw7Sbts7BNp0vj6EZKJxXgIEpkKKA9I1dj1gsIhYrjK3AT11RZ21dh3QVVuBp
0NwjEI8SYteyVbF1QfAyJededlqA9DK+Xb4bEoWD46R89qSwejEtfxY5xTOaTDdNdpNq2gXdpY2q
+7kwbkOMekobPcXgQb6l1SBuLPOoAU0EN0H8CA6EKwI7n2SfFaXCOTEAlvMuhT4eoEvUvMWcENPk
Hdvcz8JfKQx+GnKco/7BR/vp/VqEbpNTvA4UKLF2E3dXCF3hL5tEKp1XWdsiPLgkVC6cu6jMrwOL
FRgnQSDa/ri0qaJc6PNqVUdZZZrypYNF6QTkic/0adgtVjeDNIhcCNV+RK0DLhdiwwHsoKmLUwUG
QjVYNDgYiVebAsmPTLZQLjYL2/P2sxiGwX/1DVJaApk6n9wiGxCLuW1ym3o9ZnO6W3bJTMWidhfk
mE/4m2wuvutxKeotfrzebuYkFuqzCNMuTy+8PoGHcbpAuY+LoOZ0/eGRq+i2V6JoronoYrBmPuv1
TZgbH0pmp8hzYDM2Q4ACaIT5gOa55XfpuMM/ZsYg3j2ri0L882uk92h1Zwe8MWpqFRI2UTAYhWpM
xLkv0NWDdQzUyWuT0UODuLBduKt8hq4nq8LsZocUHgc8USJkYuGuQaQ3MP7farQef0pKuukvAggm
gEQcueFIWooBo6JAuPTcftY6zwMhGTRYyvLoK2l8H161h3aZofUg/KfQA7EzwtyF+IRVtEnHZ+DF
k4nuGGz3kOS22EIz+Dw1fuAyewhACtn8AXhhY8NDA4XNmD3GYLcCwViLQIRbsPoYqReyESzy9jBf
p0NR50H5yQw8mi7hmq/D0dYd2RVVEmX2QOcaEJwEFzM9tEKS0Of0Cp4REwycsFYuC+lLNwrpmcn/
MKETThF6dn3lwg+zYThgDQYHtq9Gfz6XtFnIRfmQql2FoA1YH8IFZmd5mT0jpTWM/PVUkHxk6CC2
C0aJdlfXlP87x0YDVRKjDBq3tCa9Dmm1u+m9hbBdZjd6OQUsAcWO7ZZAW5Gn0UkQuvzNWc+8scp9
dd94AyG36C7eTSnccS+qorb4xnvsXQo3CeMlHSMowI7AiLSd0+lMhFT8r2884pZbHYf9P/QjWn/R
5ciWrwSJ3NZH50IwL5BI+wt5HbE44+yBX2jyvgoOjPhgJBemd7YN0Wts/rzJmdjrcS71uxbTn8WJ
QrzydxHa5oJ4JIe4V6w0VJICntqo1DMukMTF7RaCLMVRbors0vddE12gMkwNducSoVtCsr27Z0tF
1RYkCZEmQZ7xYAVOkyPvbGa9cjSCdkTrG6YfztBk66mC6djzbMs6vnAIoKMapnD4SVlAvopSzGx/
saQhpZcNpXGtUIIwpqJkYD5O77YJi7DRmxk/HdSJxecdcECiEr8UcfdLKAL6afGoSfYUOj5aFHqV
9I70mWB6REueZ+c+0oO4BHO56D3JEenvflJhiDyYdvAK39y85SHqyy+/ThjQ1Rre1g4pjJcc2kI6
f5JQl/8GLOc134bsf4/OuuC5IhOw2lqkYN/QZGAAkNPLNqGNb/mcky/MM57lyj2vJLv9lInfNrCe
IJAj+GvXjETBxLps/HJ76aFz/hsmRGLQSqNo/UWuVvrYgIRajnFVabNl2XsLt2lE0OwD0p4JoemC
+oQMOVU72TaRYRyKCvLX4LJ2OgwdsVWP68CQ/4XFFSkdfD5pw2lLfNKG3YE+0i2B00v74g3Ggvef
brL8hOYaDD7OruxVmTExd7nvwcYghwduuh864mFJJqzBRI9Wz5NQU3Oo/EWGJDBFiqg9ULhmo/ys
fzH1XDCn5jA65Kif62OYNcljqNhynyaPwRexPGWEb3UiSnLv9MaHLqXSWGy8gFn0Y1pX1gdFPirc
D/0QMptJcmfrywyPgmDeGpwZt8znwJEom0YbKDqGOsH9Q0a0eYDbSxyP4wdYUiU6IkJs8c4QUxH5
zrHuYlIzCkQDBYNoheAJ1yEraYJHnacmnKEWAr7JvQ2qtQTZJlao22mN6+1gfF7jrzjB6bYLYkc/
I0ECaj/WNvllKpH/VU4u7msm5szk/k/xciKNrr9Y19uBiDkf1WK1DDDah5ypGrje+l7DsUBANvSC
dSZO8IiMJHhnxY1qOFyAEQTo0fqV28YvKvsjJeVwQNIBGI6gyc4TUQW3kRP2QLSCkyK7y1mrYSf8
1iwXxO9Je496Dc/EnKef1H6LT8hXm7yOmEH0ndUpiVhYH4r32hna75xw+b85GE55d0t6fnU6NJlb
Fo71neFXynYpXnMmN5I8jtdG9tFbwjn6rOeiLZGCcfgKRPqdeK1A7rZn0nqmAytAPuUwDggq9Fpt
twHq9J4SB7DsDBw6/maC5aHsAGNWHoXOPfckTJj9rEKsf0P2TCQyjmt+jCDcYttzShGeKPgWNpYR
vz0J1iLBy8qrE9HvChvsKnQgRH8lur8fIA0qFuU8KYxQGg3aUxWMz0hoWu/sOAUAulDiX1FdDcmZ
b9AD6iwRR+9qoQt2Hm1Eczc7RQzEeyh7eRkwOWab0ZsxXnHz1g9Ll9kJ/4KVYItcWe+8FfzO/bp2
5m0Mi/EDIyS8ncgJi2IfJFST23GQt2YxS9o/hrkQUJSMedtn7Uz9324VOPOjwRKWhG4k98NL6db+
9I01j0ktcGL/O7ELL+XoKsPiBanmkQkBNFsfWt+BLWMMXoycGh7iNUa7ufHrOPmRKHsKoHZr753C
jFTwTQOdh5MV6bx7cMc2rK+jCXV96On2vK0XGN29qCpmP+73xK57XTqSB0Ls6+0F7oZXm4Bs2bNd
vXEH0VYQpkQlT9oasBia4Jpwi+PaoYbZ2kHhrkjS1P302RLr+57ksPm1xmoNAcdLKyJ+0TLhjHYm
GEBe7MhzOEYl0S9FR6HsD7GuL6jNyBOFTtH85M7KkDqj1H8JG1V8YDtLvmOgeXZfL9zjiDwiGtZh
CrDBZ6p7jFsKxm2SThDWm6FLPik38CrBePLZ2DWxYUaUsNvbBIzbYgQ467jTgUduFqFWZbUtFEiA
RiFSo6lVjnpGE8Qe0s8IbZ6J8g6fKul7f6ELTEDRVed9lSkyk9OsLY2y16ABIhhsCfY+0Uf1o4fH
pOAuz0TxIAWuvgebdfqGTAWWgOMqxIq+K3W4niG0z/AMqxm+oqii1ttls8Qc09qiVzu3NyMcTWSH
w8lMzQwFDfSGPMoI4SA/VUXQ0QC3ZJfiQRYbrCDh+Mt2NEGbsMPXetf0Oj/VI33DZTGpASbeMRjY
rLREep86Yx4cOMeXM02GQjlM7KvvPFiFZyM4iZg2aI8b1ZvemZam4rFqWS/8hwcHU/d+DFrIpIcJ
5XWWXMsE8YQ+ZtNa9sM+DzCgUnnoYbmBEtz1PeanQowyR/FIiMKovd9OMyFtzca8i6jWMiwOEwnC
PQRx3xvk1rd4vMn1Vl71ZdLSv4wDNgNsKIgLKrKi0CLvikWN5oo0b+kPo10aJIaIZJx5pynIYh50
18EtaWKGec9sfXFOaJi6ZlMslKOwHAK3e/cLFBxH3Lpt87DgIHWwV8Zwobeguur0iYCwzGUWvjLG
QYezIDJmlcovlfFDEZQQJn65LRy12ovlfMxOK+c0yi/SBRO8ysiOzihKBjpLFUy3PAI/4uzAGldu
Vy3m3+kadQpXcF91B4RGstpLNIrPOsGMtgsqYoYYsDjl75wgAfcatz41LNMJBKjM+jv1mznd+C/i
3aVkDvVEcuDsczvjEfIF+0Hybbc8MLdbIGhMdfRbPQWnVjJsZs8F6ubEusdN/pIChjwSrKHyD02b
IggPMAKnJ4J2Fo9VuupEfdHpOIx/uefd7Ao8gs8rx9h3g+006sW9le3PaCOS+AUa1W3HuKwKiEG5
8EQfcpzl6cGuIMG46pLQPSmdIMOkmB3fgyVdsmOSoGXemH7GfEZ7jrSdxl4wZUklPYxP5QjBxi/D
apuHlL7bGs2SfNZ0+GwbKhLX88c0xMjKRQBqqlghQFMbQYcE8hCGOgRg1C5PFD8uR2cIPeoKBFL/
6wF5LPfMNML+dZKCbDim5AZJUeAE56oApvTLZlTAHy3OCv/kJUyKEFXVFot6uk6bJdHO+J6mOmzu
GovEdsustRXMj0wXPXrN3Is9o0vBFUGKZfOfK1kSHhC0aVioaZ0yFPXgfb6gg5/K85RahmgMZyLE
UAliT/XLQ5L6OeIb864d4cbDQcbUGbAWXN6ZpeDrOkwEvN+oEt1szRYTYErQdtchQ/lhJW+a7e1G
vyIPnCVMeRIPEKo6cZu+tlW4fFFeLNMvE5HzTJKRlfqIJs7FWuS0Kqw2aNLr9prQPecXQh2C/KFt
WAftIkCHLLHxhNRMepCcexg7sQvC6Xc9KKyMxEN4TSi0WhORKICrrb9v0MIM3S9ADSvlB4IARI3a
CkAqC2Krihsmip2nzJdB173ScFgSShOZVOyknHUgr8KoePDfW4wsM7CLEW87/yT0ovchjJb+bx7R
TZ8wTI36xNhOZu/cdtJ5YoZu42eV5KY/Uc0QQGjnwMNb7kluk0r3qn6aUWun+9sWSJ6Exhu3J4C3
e6W1ZsHN9kkQVRIrbOlxpalRqXZ60mghYjgdMiR1YFptKbRdMo/CuzbBmLP3ddZXP4AL4F/MaZB9
GGWTc+e0DqMSX7oumR/x9Nv1mXcgozN2PsspxzumEuv/xHm/9tuOUTUhRYXD/RlEk/vg40SMyWzn
Wd3dLi//Nof13yMXBBEjcHhSrAQb8DUIh4B01r3sTuskxhvVymC8EhECUJY4S9ECHwhBlnZ1uN7F
AZYnBmAzbEkzhcIAErTE9vTIP5JtMSBZ6cpw/uPUWflrSaM0xWCVajSciLMhPMPOe59brkask13y
W6SwYZjXW+fqYIbA0dTzQm2R6FHUI2NT0y2pN3tDgT38l9kWfZKDKJ8dc5tp/ggkDUbsTgbanDrw
LwZtrMoafXHMVhlP4E7HI5ZJBOGIlalFwvfCL/JmZxDgf6D0Z92X+bMljhY/4icqG5dcISJXzr4m
5W4/MSp/G9bb1qd3q+Wh4yG9wj5kylkWTTi+gx8tv9bV7W/oNRs72zQYvV8gheyzdePhk2jL+j+3
V8V3vATxnevaEdhji1R/M3OPY4dDbPTFpBQtVreYrt2TShU5+6gq849orEHlSRTRnxl+thcHtXyK
4BlBys5ibXyoUnK1NlHXoMgC9tb99AWFCpt3t/iF5dZ7i4Tn/ldk2f9DncYx2K5h1aHXHn0jIGTK
ggRB9Mjs85Ja7njUOBdnxKjFjr1ydQnRakJIIg3ZbNA0wl62YE1rDj2Dz3FRhpAjbJSsNvKYc43w
FFZJVehjJnJVznm75gvGCpMiZ9uEvaAxoOlzSpx/qvmvU23vbwnd7P5RYjXZ3rV1kFG71NA989oN
LgMyRIHjSrEbD5uW39WQgZPRXQRReed75YABifNqJFMKKWsoUK2gYMzj6chhUP2zk1HfjuW8vYHD
K+dubH3zE7D0i1D1VTUBsRHT+X3iQMjaj6syD4MnwxfunMQ/EdhHzMOCkhZoRs3ntBk5V2ninCzo
zt1ws2bZKSlfOtOTXelyXxP827DG3UuWMP+pfnReLRrh02pa9xH28o3CA76pZ4tWpEhQuNq3Nsrd
6pjFCWa1JS3DS1eu0e8aWsa4HeE9oHdsGowkmUuRgi4EG3DEjvDJQUZjzrYK3edpGtJfJpbchUgK
F5AKSzI/sASpAXggLvc2KRCzC+a/9VtMFObb1CMSe+PPNOPsXCXOWzXN85sVCzxNelI2oWyxO/Ta
Xq227Fmrs0b+NG3HTg+/WLSZ1zxZmmtek6K1QUXD/Ez3Qf+rhA7JtCYJ5v9kkaMmYTfmH71iKJvD
IIgxPzjk8HI4usybGIbM6x9sVuYl7KYEWYm4eYiHSdbVgbqJ4HPe+2baCodyal/rbLVbm4VgsJDX
iQ2jvuIpL0T6jT0qYFRkG53t8DrmzxH9bbDllau+Rs8JfqJ8mPIdTwJRWi2d2XMEFYgfQ+Ls2bNR
MJfoZlzYrknlMHBb2+J3Fy0oVyrH6vuklbV7iKiczCbocw7QpGOeRLoQ5+omAmL20c1zgEnZ5/un
aoh5NLjQkAxxNsBwH9tMPhGZyDkFuEt+JSy0eagaNkf9MpQfenTLDwAv9ecweEgtpVjUPduH/DWu
fZjRQ93q6jxVeXUsZ6iAu5lN9yfCHJqjODCI++2KLIraIafsDdwGQqeL/jw9QYNgXd5jg53OqqaL
DmMk4GCgFpZeHS8jGKe2pRwg/wbZlWSOf5qmieqfKzv4IfK9s9sp0d1HRdP54vkO2cxYQkIMQoZ9
Af6hee/gzfpTpun0aEPMfJTXrqZomyq13qRZDMNAz5W/HYH2a4PFVKCSTJLI7hj69PleIAtC2tkz
Dt70Y3TDtLN6YajTBPIt5P1lxe7XBYhyS8+7SbpkHLbMiKaWTTnagD1SCrjQxB8X75p8MLFZC0v6
edH1Ifi5KSVBwvQx3VcCXkwdKo7KhzBYkwtSmXbewcnPk8+8T73/MsRP/gZVV8+UvRywZVRp80Xb
UV5EZm8hAVZCMabrSEICWJb6HT6wXB6Z2XZQQtBwXdN5dquzzGeIJ8A9KpBGroEAmq9L25zqLr9J
MWFVwIcynUj2Dojm6QLSks2i6tB8MrOQ+mEylfNvRJ591LcfHa5rYjHTEXz64y+VRA+PgQ9XxqRv
Itiig10Y5a15KeYq+I663nKLcgbiZ4UZsl+Eq6AvMRG9V6MCx0lvBtInBK5WsnVnzbGTFTSdTee6
1UxEAqC5DbwEK8BL/4+081iS22jT9a388a8HcZAwicTEzFmUb0e2IbuK3CCaFAnvPa5+Hihi4rDB
iqoQjxZaiJKykEh8+ZnXGA6+xMBkqasmgNvrllkbKkw96TuVWZDmK+QWmpohKaXwVlAMYQhn1EYI
hVH3bzMCEc1jXGV+ah2X3lpDB4axh0QsCGpMNloAnyKM6IwYTdGVToWorZHYLT436A8iTcY0/Z45
MVMtXe+o7nTRZ8cEF90IHf7cewW8DwHU83vmWg1zTF4PzHOBgeFsrjmomYmdUb0ZRfqlStIsuCOF
sD5yAkqQ4kUUfIOsnH9GxJI+dOFZfnrro8VBh17TaQ+EjJTqXdWp/MXDS4cEOvbtBwvmE0I9g+y/
+H7DPc2ww6o2gTB8Z9tJDO9XupEWYH1oXW96Jl6K0hXWJOD9uvpoSqODxW9r5Te+dZwzpPTynwNM
IIxngV0AXrXa6E25cK3Nllpyl+kBilGw9ZonF2Mieo5Rnt0Aai86GlEO/mRz2kmnwxmMY4IcPYMR
Rscz6xnDGoQtVXaT+ME8B6hjMIQtdGKcDRjHch+VAQhc0xw4p7zQ7MOANPd3H0UjbHGmMizXQRP7
rzUQ04FPN2s+qDwdNKYZfK4rI25htCRm1eCF4Ho/OOL0ctAkzuiyR/oLsTF98aesyjZ2U49fBXSM
JyYPjb2mz14iCo5y1geGjjOcAXO7o+OM/Q2Wtpa+nmpXn5WrPGQ2hN/FPhImw3QSwJ8f0gFG6EZv
kdxg+3T6b47dFWD3caXu1yW5p7diM6j3x0Gg8qUzZyVtiTU73ySuZj4ITiOuLmGq7rAJh77E6zTy
jVmZjBDHwSQda3Ci1NdaXxmMtMlPoAeJye23VazJagtwm90nEDmviRXSvA0A/ND0KAvzUGvzoxWp
KI/SUBRw6dBFNQa3Sf40pjN9ivRWbTKE+KO5ywNVtiSphUuUWBRmLUSCQwUTB2uXsOs+436YvVB6
d9+wG4yhGtUY6mg0G4p1RvMyXQV4j+trf0rFHlUvbL9qwzcLcqUsfgXGXr3WaPRFXI8zuyHUaLmQ
aQUByg0Rzl9mFzo/CSvK2cBHiWATJ03/FqCfdZwK5rAradLO3eIrF8pDqSCb7X2y1o+1aim+QIxH
4MH6JHw1LRgNiHbiYH8b1Fr2DNYwAL8DlR7ulpcNX4KCbGsdZAUIblQdxQ2xi5K+BpiSbDTQA/0B
eoH/gW4P4y2T3gf6jSEXDxZmqR2t4R9KF7Z+6HMLMPlGTt3P+29pwuhnB1uq3gpMBhgXlgBw6HVW
lbZhqN8FzzSafRKuItc2A+xI/UMzUPNu3CwBezYq5rU3DVakn+D41gekBXXmhBMQSOa2zFoZZRtR
u43ayUOkgSNhbtDsMb+0WoPCZIVVZXMTKGjvu/m42GwvX9GWqTbqHJSg6FqCJaxw79IcWe40qNCU
UPiGj6gOYk8+5CUJVqIsVCSUhQ0CwCUMYhmx1jpiiW7e75Xoy3ZN+snlAXW5fHZwNfN3pZDD1zoc
Zm2YyoBEzOzVAtAA+gODr6bN32i0WggcGFBTVhoQ5M8R0jfoyQjM9lZlBiBzY8Uxqj26HoIVqdDe
RtAuzMVbUyBHvYa3b3ycUCYCNWP3uEx14LhwbG0sgrdyZwHaOoj76UYMUVjvslQmRzWCOFgV6HGB
xyBjSA5NXbjYTcPu8/a4elGI0DpE1LSiuPkZtRG8SKMB4XWTak6NriHJDI1Hq7e8g0+zBBL8gFE2
ykTJwzR2lgYPzu+yT9LBKGUDlcJzP0TE569t0AcMjfJSiU2ZeT0FLMa/32gNoErSDnVBW4mhnvmE
ikxRbeBgRo9hXJn9mhK/wN0bJyq+C+glmHMr0pyNaWvBabJSkOB+aPqPSZeZzRYfKGvfOTruS4Md
tw9kfEO4Nygqw5XFRaTz9bfo7tS0ML4jBRW9CbxNZ0ciLas+oeiunlK9ZcTYT/BU9nYLWhQsc0V5
xzAhROkbrSq6PEYZvUFFzX5AOBf5OtE9eBx4VIppq1ky0GB5wfggrIcaXRUqFTT5SO8C7DG7DRdm
RS6DBtipixWSfuA25JslJ1XBlzEF4Ew/mG2sZdsdvNa2AEdidpftFDnvD5MWpL+JwJaTYka2eIRC
xIVr58zvIGY1P9SQAt1lDO8guwRTztt3Okx8BCzs9BUAETO8om6sLS2VBEhj7FPKJWgyfKLjVtyX
tOXgXSVV1n9KkT50VuBzGLsA1cF+GWizQWMycqJZ2B+PUj+1w0MNIMXhFKcj8vg0XNu/JoBW0bau
wFpsROKMp5jo/ldGOHoZEasN15ktp62i6ERJP/ftV7ONsju9xvNkY+Um43TTzr+mjgmqBrWp4hEJ
tODjZCoL8kGbjD/p0w4/dCguX0goi1tFxzXaFIgBom9lNek2QZf0NeAFPzOtAjgUt/T1wyBH4r50
MwuceTr32tyirQemOSkGVRB84g98Yagfke12fYE4PB7Q7V+kX3RR+SiLKHkCPBNIcKsq7wyaEYTn
jQjGliCiG3bnvrjw07JdE3TSWRli7GMmQZXueLTLPL3uWsiwiNY8WeAPqk1emJ35BccAtsmJGTbT
4q5D3bzxUfRvmdvkYwkQicYyA/dsMuh5rYWWMgoOOZ+z4UZjhvsGY8GBofeo86WUwndji1sPfOzN
LOhhYg9fIjTSxK45PBo4q8KvsIlg5aNnOAaTG/QGJE5tkUxa/9WQQk/VuuWdwwotIxuLANS0ELx8
iXCPRk6/L5z2DpM719pZ7RjZe4n1YfYdnqvhoCFhFHWPWmORyy1iD8gp3pouGq5UAL5okacPEiFh
9tL2HJqHQLVOnR2UizuTvIPDz/RhGwYqZEMGs0CbZ1vHMCasLaKFA4IrAQ53K50Ovz7XD9T48PwG
UjVXmx4TFP3TPTBwZniIfRIkU6vhwueGYjoR4TSorQeR5fhTAHrCmRXy1awa1iPpHmFTPiGtg4Xw
OgigsSPDYBB+YAQFxwhzxnYVVWBVySzCTMCrlbZJhU6ut7HwNv1gA7fPmf+DGWGOUlLpMJP/WtFy
+yktq3oFu1vV6wj5ARKqFEuXdRN69pHpNl4/bW4IIHk27uibMIdUs9F9lZjrrpPVzxlGjFtAb0Wz
QEplw80H3o4pOnghHG/CzKIgG8afSkK+xjE7HRgHAfUn84HmEG/hZukHEIaGTROiqB6KVrPHFbrg
7jcn6ccdmvD05zHfaCSTx4Y+mmOZgOT6tgm/DMD2v/pY6oXbITMzOk+Ua3iTMRSzD/wOhvBKs/Tp
AImKLB8pYZKyYigRe/cnu7X4u6YerBSiDL1D2wENNDWwEAdJtrqmuvGqLdpIOMnnNv4jYZe5J3rr
4Figx6byVjLLB2FZx+Ah3SbVnnVp0aGxzaj8GRiZOa7TybbbOxVVxgs5HxAu3yUxXk06HqPb3gL8
srJtJJgsXTejG1xS4JgUGSOVNYRIYEihoTB7Ny3NKW+b+YhsIqg02l7vhylE9agEX4NGC6oWysY6
DCHOSX2W1LRMUgFUGLjsdQbkMKCguI6UMbbr/QhQbGCQRQ5n0PYpCkjhhAec0iiDAX2jUJBhMdIG
lZKHusqa28irfbkJO6Pv1sr2aEcgycK/jQKPvYqy3PsGpKg+uoBESVIhXvywRWn+hZRYxzGRIye7
MBpk5QcUbldhg8zpBrqbdXR1+r+7jD71E8gxOkw8W3xowd0/IcY0fLMzs3gwJM63u5ApjrfF1MZy
twDuTG5McxZBMitYwxvLgIy8tkE7M4rwZJWs8d+gr4bqq6uvbMtCx0B13sikNIr+ypKMuXdWZ9oH
5J8SVOIcvbrN4gwlZkeqcp+GWD3euNDw7/Smik9OQEDGTRTJwQ0aCGARQTwDZBKNtJyVB5b4CNhD
wP1DtutbEMYjgEAHJ1woKk69skc/DFe0hql9fI9pzYrt4Oav6Yp+loHRfzGmJn/0bF4UHcaMVkSm
oXCP2ZiJsO7Y629Ramc/qPDC51jMPdYwNccOOXbFebNwp4OSN9C3odqDWEDyCknA8fvoTc+RdxVx
2MFj0BB3gAs1hUd3FI7cBIAK3V3BdLpYkRAwK0B+2Ya4J7iskULvA8QjsOKCDQylDo83p/9O8Tfi
p1wOzR3vkao8El44V13041YtoQjZS1SF1Kyz4HyxXWumKk8pCjXUXhm4uNxqP1JiDfkGjoHdHuhN
VuW6lcJ+RNpneIPTWL1FVCzf3RTlPQq+aTgl8I2fmYA2JwS+q5cBNfNiResFyR1hSp4YuUg24j9g
w4GbJ9PfliiZFodSdwLENioXfcFdWzAKug3B+mNkJeEWGNt//+v//N//+j78p/8jf8yTkRn7v7I2
fczDrKn/+9/Wv//FXGH+pzd//fe/HdPWdcu2XOCVDi1PsKj8+fe35zDz+ZfFfwR6GNRVnVjbwkyb
hw7R/MILusfLi9i/LwKFRBnYrQgDKJv5fpGOreO4SSy35EinE2+M6RNQ0QZoj0tba/WPV1Pk9ELZ
6D2ZPNj71TgKEBCVAwROJ5/cwsNCHn403PbWZODw8/Jiv++fsJkvKEe6gPTwe3y/WIxkPoN0LMFA
oVVwl7D8JEZp5unyMr/voI09q6GTvRmWA6Tv/TIF8CoEolwLRTKYZg+Idsjg2APOl4fRUp73cnk5
Mf//fjkWlus6DtZfpg2RyzZQbXy/3kg/scV7Tz5lKKDDRUB7qyaV81tagKvBrst+z3AWrHcquq7E
+8FAI3Tjtl7yTWM+ZWydwQ5ipmy+1XUMYTDNRiMo89EN6ayCwCyjqERlAfYPN/X+yq8Xv/16ZbmS
zw/yg4MZ/PzSfjnUI6anoMkm+YRQZIqVgYk40IhDZEr3LniYcpl+RbVwNsqMuC64uxIESIr+VFhG
VN9e/jG/7yRHzVVCp6aVNtn0+9/SjqTUjASC58x3atysLF+SsA3ia18FDvpUUI90Bj13l1eVv+2A
y1r8xReH86U9n6dfdiCLUOZs+657Un3m/YWBU/qJUMpoZOaP0xjqrH68v7yk+H3XWVMZhiVMPgRh
z3/+65rpbEXb6vrTyLtxb4D8jmiG4trN5Dzz8DPqt+B05Z6LOaVb6w4yKb5oOOVOm9Ht/Qq1twZd
ryvRwP19J6TAsNl0TQnGwtbf/6piAn88dDXKWjjoNk6C6heH46Y3IsteM6TN0DO0iESo+mbmIRi5
iNdXNmZ+xb98TIRYncAA4hdEi+Xa5jJGOA0qM6MnnjJKCUrdogvlnvp40k4mJoGPU5P1Gf39DhX6
OhjrAAsivU9vmXC6enxrBjFMQwo5O0U8hnBkbS7/QHtxRvmBBAqkGLjeXFfwQ9/vUZVXnhNDs37y
+1JM0a1sJTpRNDQCLFN7SE/avVWN3XAzBQryLvO2yRHrqJKufNJV76L8XNkxs4IMUQ9YHhlGji/k
kn59B5cc7XbaXf3PCrlnbFNLjYn+uh77FB3BCBEhivU2Qmh1xKnKG7CSrpoXrEqDpoQwUVANYtik
qWZj+Jo44Ati97tBkJZ8xNa4iHcUsxjTAerrxieFHlKPtFQTNFuY6EG/jRIwKbe5F4LFAFvZf7I7
xMu3eIAyM18H1NfNh5bIaz0V8d9D3kSLevmI5S4Slxm14rRGpgh3NAME216bYl175lclJ0GjaG7C
+5Q3dtKH3aGHKZretuXwYdKQZXsE4Aav98pxXn5l87sSlu5auqO7tuTyfv+usK/RM5Q3xVOP4uU9
UspMMmYXD+xcUapYZxamHZsYwfJ+R8vDQ1CzLxknBc7ODpFo+HT56Mwn4/3RNjg13Lama4PSsBeR
tsl7y0cwpXxuJu9jXw/BwYWDvu6T2hr46OOfysoQAO28/Eq0ObuwbRuCxMKd48n7bdB6q0DtqKie
EekKDnqE8b2T1TTeCiN9jBCkOdEo4h9WgIkPl59ZzCFj8dAEV4evWdiOgmD+fm0gYZyFYQyeC4Bc
7oaMGB/doYDPB94ZSAcYzsT8FHYCKAL2Zs89YO9j4kbplcDy+x6YlqHrhiFs29ZdNV8CvwRcBHYA
zeYaRBaHk255wliJJB3vU+RN95gDhG+RLoM1Osza6+Ut+D1gWJJrRbpsvUsDYhHRkCyYkCbNtSe4
fUO0Qwg8GO8ppSNrY1nGuBGS+fYqB7B/NZj+/VTvd59nBX6iC2QDIdQvrhk9TIYayGvyTCnqYI/U
mVCUdgP6bSJB4gb9XoZBCXc9uFn8kQLXyqaXYbDbatWMEIuCDbDICMia1hnyAOWv954Mwt3wc6hw
N4p+jCnS2A9j55XGvo/SPtg3vuEyFUVVDsPRog0Y/gfQcleywC4P/Z9KGE8VsK87ZrfYKSY1XyFD
lVB/wLrEoKKG6D4reU3ASqA54tVGH7eroF4FcIPgs+QIc/oVKg/Q4eO2/kRilj/C0py+ekRA78nO
y1Luh0HQrO2gZbi70tKjel/DJmWs3Ujq80C2uvN9ggebMiCBanNrSxtVCKRKev5bM4jkIwPR9D6L
+lbbj+gFge9DMQVY7cSGNbcVCmbYVSHv126czlQ4PdeGpLWFO0j5Emj0ih/xsW/SO5TV8MOhxaJi
f5XbnYcTI1yGMLyvh3SId041qGfEI5BTdQKvOkKLGiKYjsjofrFlan9Fug01A6ZRNUbkTib3bcjg
H6QrSm3IfCA6s2sMvT+oFPjSa2+N1QF0cASaVFI8Q3ckxVtBvBqDrYxEDJ8VM8G6MuCE1lb0V8Vg
B18xdI/dbO+PpVV+Vb3vyMfKgA706EQ1sGszD2zskkfE0rc1GREqsMCJEG0o+0x/YC7nROVuAtpt
bSq8dNQavhCf9ECLsflSSdHn9w7ghDuB97r80Y+pQgAs7V+NfByYftu0XjY+jmS4dqRFv4UMawAK
gst2iAeHImkNyDmo10zwRm2tJ5O6DSBYj3u7V/lXHAdA4fRwyI5StxPkOTWJdqdEvAKzoMk3qnEv
e0OPTui9Ru4e3dVihEtcglOucoWNRKTsAM2ese+Z54BadZOb0RwS/Yaed/etTFKfphhS5NAvLTSo
Pte9nMz7FuK/swsMwL9IgDWdk2LyHBmz5aXV3QkndayXZhTo9M6a6SLcWKkrx48chCR9q6E4ex+8
wcj7Gw3AJiLtsLeLvcP0CMKn6OP0LovDxv5kW77f3U+lbterbgiM7xPKJHxcPa2Pu95IoTKv0cQo
ITkGKA/M5pHFPnWAY3/Sykmb/J2kcL0BQgsMYzcnNWRUqaN/HrRCBWhTy2L2f/HsfBep2hjSD4i+
9oW2tVECMAGMxvUT1NMoeTSwRcGvPE417+PlIPl7eLZtWJXk32Cc6CcvMs9U6Xgjgnl74tVOdCNb
NbTgOmkMm0yxQ2ntA5AT3QeTcV4ebGrw78E/v6psxxAWWnpoZIDdWVxVsk6RYR3C8JnuGIkChPn4
Y+3iX2SlJTN3yE0H2xzRTYD79DS4Wr3VQI1fqccWxQgpC0eU5gIKuS43lbtIWQZIY4krcPhK7BQx
AACU4ejvOW2D2vo9JcMN3RvpXLkdz61Ky5j8gJIZh/rFo+PXDBkXr/VnR9eDp5x5/I/GQ+1EApz8
CPFEmP88NZO6o3SyAkFoVeYiGeqKBpdvM8ufawyLsoMGOWyAG4CeXFXmuYOkcaDUh7HsX+HfRfsO
rCrUSHIbwMyYv/7T0yd1JSWdEA4fLYr5Cv8lOYATM7mFEMVzX+XJ1xoV4HvUUm0k76biDnTBNMAd
5RvpB629khT+nh1wPUtp2RTZJozYZXbgcGclQ5k/m20dfehaU98Mvd2+DY5CjC+xqfQgTT1fft4z
iwrJCJ2SF7F8Q18sOoDUymoZNs8eY9xN3eZqGxWBfj/qefAZeYv4lvGKdeVJf/vEueIoLBGhATGp
HGtxxmJnxCyv0L3nOJHtDheC8JOKVP4d/TQsVHNuT3EHWwrWeuPShr38xGcWNyzD4VktttledjlQ
wc2hTHXRC0D0ZNqAKCoPDCPtvSjwKnPcMK9XDn0NfaNnOMxdXnxRVnOm5kYUwYVr0Jlz4ffHi1kY
pNuhSF4sO+jBneu8Wa73e31IUF1D0BccVmx+NMFQ3GphJF4uL/93X+1dFmiIub/D33WIcXSp3q9P
YxMZGKgYz39LAK+1KIFNkavO/jG4WLfRbLHAHehOvY9KmX1CHxT8veL7/Tx6Wbpq0OF6vfyTfjuA
hBgE9+YSWs7HcJGXAgp1UC3E+yuKw+TZTB3tgNgAnllGadmHKO68+27Cf+XyqssoB/aC9pCSUDqF
Dtbeer8PsrYblBKc4NSjNPAQqrp44J6NNjDN5umWHsrsSpg7t6KiowRAwKbboy8qL6FrxRi1Q3CC
RZN9tKfmJ0jCmN4G4oWgc4M/eMBflvu7GPsljlVSam0eWsGJeXy/wUQsWsFXjbcSzbufE4KXP/75
hipmCHxR9I6p795vaDtACdRMkBBB7Mi/kLV9sEfynHXWSiYxcIauFLLz5ffrQZ5foGIzpcv50elT
vV+vlB4iyWUdnEB/glMotHL8VMeN5+7F0Jk3lx9uGTL+Xgyzc4NElk6UuzijRu7WPayW8AT1Rd8a
hYFRA+3ROxnoLuM4s85JDPRZAsTQ3i4vfe7YuDypIl5QMVqLY5PDlQcCqsWnsTG/JBpqfyvp1/Ed
41DjoQGLc7y83vJznB+VcQYbS3giVizWi+MUsyVtiE8lQKQfSulNtklzXGfhuJkHZwjdA7QdY9pe
Xvbc6yTb5C96fZRpi9dZO5RVltMmp7IdjJsB+CjidFILP9Ke0dIr38bZxQxE65jRcse7iwyzgReN
v2qQnFJ0g05+VfCF2E7XbivHaofdHzzZPCOisS5Ny15saKIzYMIwKzkh10tq3bjpE2y8ENfhudN/
ea2zL880mN5glSwYHL3/KICoplNXifhEclJOB0fF05uExPmIywpA8TGGE4yQJrIYl9c9e0gtuvUG
z2cSQt6vS8HqQOlz4lMTldUXKyddY8407afQ7A3sGC3lXDkvZ5/0lxUX4WZSoa3QVo9Pda6Pjwzq
3bVLEfdUecpa0wBA7gobhWB/+TnPxQFuKeZxTHgcJkvvnxNUa6davP9OjIGap4RBz4tpZpq27RH0
RQBxRNhCJVLfA6tCePjy4mc32TGxN52TF1KY94tDtgabywzgFNXVeD/LMaonEEfePfaHXnZTVNBj
oysv9uw208WlGOKRTGf+Tb/cIiJNqkA2enLK8GZUqwlw/F/wDcMv3YSO4xiIfpf1Ir7WrT2zz4JM
yZUOaHFGEIvbuUOMobDLMD7JcnhOPVgXnYphsgOGgt46ANc8xmKm6iM5k7hXUrT5f764WVhcqbnu
QwfRXAT70Rjh4GV1fEqMEoxWjiDcLSpFSXu4/D7P7K3QLUk/zjF40GUrVlYgMVmGh9RkutW0AMgD
WA0wx33XvPauNuwzfMu/XF71TOwj4cH2Yg7wFppl79+ogoo5eJkTnTjks3cfGqYj/ttFhDRH3hTB
w+Xlzm4mnwtHlrBOX+T9csiB2ZTHBZGh8qEGisg+BmaAVczlZc58G4I4LtX8fUhn2U/vxFQPCMAn
Jy8fkEcVqM04uwZimQMSA12BMjC83eUlz70++qhYPZGIMDSf//yXT0ObFWgq2PmnsLcMmtUqBuik
sdJIcU5n4qsqfb3DBg/c6JXZ6LlNFeb8gYA+oOW1CEN+jZ0zCk08bTEyTIngYpT4RfrdH5zQX9dZ
XF2qiyclQhstNUQp1kNT+i9IQZTbtphQ4wpCTCpzP/x2eV/PPhw4cIMuuWVwcb7fV1GoCSKFmZwc
Wnndxzguje5JBlG9+ZN1TGpeV5JcGYtNRLDSSQd0ck8DyETcc2t98p/zCo2QKwfl7ANJpk8GMw8S
uMUDQVyVTdlm6QmRHnsfZ/bgb3EFdOwrcevsgXQNJpLEFLAOi7eVJLYHEj3ITjJx/M9gawKxNXXT
xbYqqh3Aj7ZZC9QlIoBcl7fy3NeH7Nz/rrzs2BHD0CwjzTjhwKt/FE4iYI06DE+ZTabqW90AAb+8
4rlnpVdBfw5YjMFn8P6Q4P8STcTo7ERFNa080DgPTTWkTzruoMzDc5h+oKnjK6uei50GRxJmrJQ0
BherhqU1FX2dZScvjlxUqfSp+GY3fkFJp6Lvl5/w3J7+utbieMJ7zEniQt5maDavrtbMHjRlbqP3
7TtPHfLMz/9/Cy6Oj4vclG52UXZKVVLxcJoMsy3ye8WLqA3rS5khAPsH54boZTGOIzem7fX+LdIt
TwwG1ckp7xNrD6/Mbh5U5AZQLRPF1B6HMlleQXic+xrBFFhcu8z/rOVXgnwSarEVhQZMybpcV54J
LY28WbuynWdP6P9bZ/lN2FlUikiR9tNaeoOmOK57KDFPoYpt9SnDoTi88dBGvpawnT2ivyy7CDYN
0vhB59TJqaN1IwAWpx6kfdqoMV3zwQqvxLZzy3H9KeWC1OBVLg5N0KBAP4VhirKF7u1itARvyAx9
XFrT8NPl83luQ03B125L+k1Uie8PC9dh4aMKS/prWMP3WZ/rNjPh5a4SRVNclQcgqO2Vl3juIyS8
2LRtmJlDHH6/pkzhtthIY556iFLOGq+Q4gYlQOeuh/kAtj4rqyttjd+G5NTfYsbfOfPwwzWU8X7J
EXcv5s4W15JqgjcHUm7VdTdal8NYRmZgRk4j8QpUeoBQp6mi2dl91up/EOlMUBJA2EhP1RIHNblN
Zaemik6A1RBzQG2+vfMdqF9rKg7oCH/wahkSAomD7ca7ff/MdqQ5YEiC6OSh23MzpW2B6BRyvM8y
BRxfJKU6Dq5uXYmw5yKB6QquPTBm9KwWEdaKGzUTFeZMONAR3Bq7mmGSCIbN5ac7942QyJABg+VE
MGRxcBNEkSFhd/HJ0ozmrh1AxeyGeCoFtN3SuxLezi9mz7gpw5jT4fdb2eU9nvHuGJ2YTFlveKlq
t3ruS5wN9XZ7+bnOfRzIJ+sgRenaukuEXmOOCBBoJm8NEF+0RtErWg9BOT7WUE2GPSKa5ZU3di4E
gPQGnEf3QDf1xedYprmeOgjZntqmYpIa5EP/bawZKcFxRXZ3o1XVUO2BKotrmfC5beVzQIiakRjY
kUXHSNXgCzQmkKcQMkuzHsNCbCc6gHCfQbdeSbvF2dUAYSIpPTcbl2GHG9HLRmQRTmi/VOsC/sgn
AD1I4juludcQHNwQBFq0keXYv1htKzFNC6R6rBHSvINSZ2MQMjohrC9oEK+xVsqby6/+NzTVHKXI
M+deIc1CUuj3x2ysVZ60Hr8QpWkgIYidH1Ktmn7ESDn/FLGIUbSxzafOHSugJK1o2jWTtcDYBVjK
X/4t5z5jymeXKRKlHzC+9z+l6XtdYAMcnZK8hm0Ovwcd/7zX6+AP7rpfF1qcvjAyhjouckrZVK+/
TsgPgUfphBA3bY4s05Wva44+yy6Ew9F14PPSeHYX0UmvbQRMVEkXAspUvkZFRoOYz7gXRhT2SODW
a/8BBaPwA74d9ZXwP7++5eKKG4grby5vl7DpZqjR7WG0fTSQwUHAr3GZv6rE+F5Hulk8YpZuaS94
Uo7RXhV+YL2inlgany+/2DNfASk+3wD9J2bRy0F0W/RBVfPbjraBqQtGjUkrD0BOs9ciR3/ryiOf
2W+uALiv3Ha0RpY1ddKhhk4bzUWnrq1e8InDrUiUpTvt7GpAFR2UHKYQmd9X9xp4J2i7l5/2TGwz
HPIMkg0IjKAf3h9jA9w39teWexTIUKmZ0EF4hd9Suk+jcOFMWsj8PNtZWGZX7qdz4WZG4FvSYdwN
B2zxMc/iCWUEMegoO+YB6641BGEGNb7HIkWFZwelws+eJ61GlEO5vXYkg0ZTTO9rb6t5Lj63ZtP1
w72PyUW8noqxNR/GAbGv0+UtOv9D1RyB+daJePMe/tJyMWHSocVqeEd3QIFmT5cuite63Y2PAMVB
tGFhH69ER18cQOEwtTceWhT9PgjDAWJp0dne3gcFA8/GcmNnz2lQe5Ho0ZUc7tzBpSPkcgPDAlDL
jn+FgGfvFbo69hrqphZ6hfchXu7fsRtopz84NqTDvJG/4/CyvxZjIufraeodzQ7X0I1tTVDqirIX
d1qX+SVmfHUfWOuiFW54BadzJkjMXydDMW5FiuHFscH1fDDIQtwjgk+oj7egN2/7RFD1WxkU8Y91
Zec/UcUGRVGI5HnAqjc6XD4R5z6aGTaiwIdT0clFSE7g6iGk7LlHxB+gMOKwgAZvkVufW29ibm10
kfqK1W1s31xe90zqQ2bMTA6qDB/NMmE1/KxF/lJ4R8TjeqjY3LvZ7LqEXaw/xeEeEHaYXXnWcwEK
c06AE1CqmD4sMrvJivFGKDzvGONEGt4WHRS0aEbqrWeL5y2KnzNSEzU5H9OioPty+YnPnWkX0XHY
TnSqxXI+B5IjE4goasco1QCqIkGZoDhjqNKMDp3VVOP28npifpzFFYTpBbsMroiAqBbfet9xekqk
7WgX16KGaKucm8kD0f/qR4P+3JX5+BI14+xwHQI9VIMRHZSW4RiWljbyilAV9a2mPP1KQ/tc6kPW
Q5sZpJP5+8VsOZhGdYWpHW206V/9auoeYvYG5iGOZ9Gmq7sUV6tG4uGVAefewAp1H5MAy5N9mMzb
dXmjzhzFGc7rzAUMY9sleMoDYiIB1mvHxGNsQGFoR9aPKQmRkqAzVQFVxOT7yvE/cxSpxIUJZoMx
FPqp7+NwymBVNaHvHtvSMW/zzNCLNbrmntq4sowBk/dYHQIgQcgTXZQw8V4vP/OZlG/mp81jKbqI
IJfery8SLS3gKztHDWTkl7F0C/R4xw45gcvrnNtbJhe2Po/7KBEX4UWAiCrRDnOPSZgiK5CNQr93
gg4r+xoEKm7ZOUyhy0ueiWgmMYUODuvS/1482iA6Nw8wAT8iNVDfRb05w6hDI0YtIsixLagiGJi5
3xN1Li989ln/np+ggE10md/5L3er3cLwdvvePdb4st6mhVeiGmBg8ukATPjcCR+J7j9YkfY74cwU
QqrFKepgd45ov3tH7EJdwE6G/wWdWQbUNG6x72xnzdfLK54JYtxUlOHz7ItLY/E+qzZH08Zr3GNM
MN35+LTexUb4Ka6G9vPllc6dUDJJIhefpAGu8f1uQl8tGzI4dRwrK9wg1ddM6ASNk/EHbw0dV/B7
8Bigyy2iZId0MCoMmjpaZd3sLaSQ8CttZfRsalgb7rJcE18vP9m5PeSDgDP892B2eeXKQbQh4lqc
k9lMCjU85ohrDRUCJB47K2z+eT8DSJrLNtJjnLtR7zdyCIIw8kKXBhCaD2iN5BO0gKDHCEBXaLZd
frZzb40bHQgm6Ffo+4vFIhxOsY4N3aPiMG5tBjUzNx//tj94a7+uY7x/KLMrBzPpJvcI37J/Tlxk
OHY5ZEskUONZW1wZTfrX5Uc789rmiYuaqYZc37+FslF1MD1MddQM483yYvc4mdOxikt5JYCda2Cy
EsReKD6SVHuRFqbZgNw9zrZHV1nxPm0q/WHqMUQB015le0wEui0+cyjR5lqojnaP7JRRF8mPy897
JpwB6iP7dAE7kqUuuwKUcm0cDJybBgdnM5Lic9/j7st66QdRZP2Vxz6zvxTKNEvp1gDaNhbBLA/w
7Gg9VztiQk0CPin/KfYCge0DBOp/fkznvBOUvG6B2dUXa7lx6aWZYXlHbcowH/Zcbyzxapy7pv94
E2GnKegoM0SSXsT7c4rlVWP3kdCOlqoRpzFEi+RJldpafbBpUdWfRYQ60ZWy4kxyQciYP3dzBoIt
dxItPM+vmslnKAQp6SXIfLUVxtA5N3aPyfNGjJ0RPBQBBMJDOpTXDs65/I71HZAfDIaBgC/O7yRK
WZWD55/QgxPdzuAguaseyQN0KZHCeBK2b9z8D2dntiO3Da3rJxKgebhVTT3bbrfdZd8IbSfRLFED
NT39/uRz9oZLLZRgIwlyYSQsiuTi4lr/QFkihspRSGRyhqz4hkowTqzoJuOK/udrwE+heQwHgCL3
IibZIET0wlHCM6psSGpqM+9ZQwMIcUakpRJr0l6uD/gLArzIvC1uZRJHSkBwFOej9VsmgDqEwHXF
YQFcBfNM6iLWOecRVN2MvRY5eHPZhRd+ROHECFBZF4l57rKum+7cqcjVozpQFroJyzZCshsCR/yE
KSC+jT0dsfro2SYmJ1puhphhT9z+/evADfoI20TRPrjNrEbIzaKmKJtkPaotgTCdA6SUIXzAOKet
f1yf7dpuA3YMFBw0sMdNfTnZEJuYBiqF8lrCfHFSBEsqb/iQa2PxMnSF8ymHunM7ZLbz0IW5cbg+
+FrQ4HmDHxhofzbcYqvBGkPDx0vCM87JzdcgxthCd4qi8VMqnRtjzf+v5aoSk0ntUCjgfC0mGkvw
opU1Bq+orPNERIocxfSg06Xww7x/dNoQzq0Vu1qDn26v9j4OymaysZlXslu6vEQtopdOSX4RlQ29
kfXYzo86zHw64GSZEX4Oikh9JpBn/V4aWfs4ttaQ//fnX5o7fW7C8AHegcxDByoh0Sx4DXBDOtgN
CrM+kRl2WWRNp+tjvcPYUxa3HA88EsV7y4TQfLmnqspCfQdRuVewn2f0aeIPAcYEt7HIgwdVQWME
vl4yfNRK6O1H120B05oWyoF+jEGVg5hoPYiNktTac9qC485flFJ5Wsypz2+HukhGS4s6nfe77cYP
cjDNj7rw7JM7ajmelkrx2cHbHDd6GwuE3DK+2plVHZtamTiCeNH48RCW3sb9srYdZg4C1QN6nSSU
lz9KehQOZOcGr5CP8Za10QVSb8q0R6QXR3Kh+Sq+YZhPOFscp/WBPYviPLksLJDLgUPHqzRhtspr
nLmoXDrNID+okQviIKSUv5sUkFeHsi8bd+MUrqQlljvDcy2aneBIFgNHUW+F+Gl5r0aKE5qLf4ev
SjZIkcCrHI1+Y9lXh8Ohj3xs9rlYPkMgziIH3EZse6/Ov8yENsQpE0XfQaScmjtuwLh7ur771+IM
gZQMmoYuIK7FEUeOHC5iIlnTTkeiJg7swFeRUE+fBG05hCcrM0czMZXZl9psiqMZte7n6z9hLawy
W9UCbuhqHMHL1S0NbWzqwfZeY9zSbzqSpRbrP+cfmURdub8+1tr9MV8bJArUCaxl+SVOqajbA9O1
MBC4Qe0S+Touw+GfXAXSosVZqHyypxYnV1eA+DxdH30t2bYp/kCbw/wF+aPFS2JUSuyBJTdIX1Pl
iTL8U+zQhkVtji5SdXbac3baMTiPhouuAVpRR6sE53l7/XesfHEKk+A/qE7CBVpGvEYDrFBj6Pva
zgqKgy6cCjpu+wavtoo3vvjqWBQdPACC1ELVxerm6YSHDI7b5ymv49sU0wgc2rLMPlqW2f8FsH3u
NpCB0IGj6rrIhWSnDhLp8PjcVW7yaYaj+WOQZ48dApJ7XSm3euorp+dXUxXkBSJ079AfyEYmyJZW
8VkaqYEecBIP+LjWbZ092OH4y3FqtH+oWKjeIZYVRfeDKiP5F194LsrMtQtYiO+QkT2WB9jXgyFQ
5jY7eJXypQf8eTYb1diIUL/6Wou8xP59sMUd0HYo6EH5iM84T3k/Y/DJ6ilPNHmqRxynSbmRSfdJ
KVDat3iLf27LDr9lH3IsrP8E+Tqq0IZlv7lKOemIoMix3ril1jbcrObENQWAA/j/ZTgxUhOIf8Qv
RMh8wI+kjlzzlBstbrsUw5FDun6WVmK2rYN7hxI7tyOXol+Qty1Adx7D1bmtHzNdrYvjAEkOZzVA
P9GDacsf14dcXwSYcHPCT9Fx2VsIoigMQaSE50L3QFn5iCrazyIdR+S3sXMtbzoVv4vbFj+OhwLi
euK3npM6kS8xO7xVyV0ob1UpwCQFsPc/rjR7bQPzvLYK1GTmi5PiHQXDy1WAiSmhLIJbj9AnT/Cu
MTFCx6v7RqlxsdhYg9XB5j4wKM8ZlbRY8jAynLyBfXTW3KANPzST0rbHKevy9jThffTf9c8/R6zl
EZgbCfBhaSbp3iIpqDprdLDnTs55VUTZ3oJj7T1jq4RP8vWB1jJTGpK8N3hLamBoFiOBULfwH8hx
w6sUfOpSSt5vaJsjs6hPpVvtQD8hjq4DoKXonAy3gZGIA9hWlGksWLL4L3fH6z9pbbdbALC5Oaka
8ey+XNasRRbE6JFjcL8nKDndwT2rnrQgigM0x8xmK56vXpjUSa3/P96S2N+YTWgg5x6fTTPRutsx
GWV+lMaAODKaL/cV1ZbgI67w4c62W81BnGgWbM6jCqWB6zNf22OIjKmU+0G9sf6XM5/vEjIonHz0
IkdpSEUrcj8VnfEPzNRs49219pUp2ZqQJQksUFsux5ra3pvQU02g8Vi4ZTeDg2iIkED8fLWrHHNH
aqZubLaVzIhCKreIQfFoDi2XYw5ai0BnmcfnnDdu8egFQ9qeNFiUj3gJhukxrvpwPEmBO9wOTkrx
N6Q0IEpAtmb1MO+dghl0EamPKUFtskFN7FtDQUZVjfith7gLEdFraMNsyaatrqrLdCmAUv005j//
7Z2lKLYMVI7z2SiV7msvxueuyDwuprzLz3++gai9kGBa5J4QYS+HqknngRHCgI1wykF8DIOqQ2ym
xjEvSqneXB9srSwGKmaWouTBRiV5kdf36PfAvaIWmOvkj1RwSi6HwlCnu6jNkBmnFUHPD78MRT3R
NMOl3IW6CSrQQl43aZjFRuawtqfZ0QZquSDyzKWeUWzIwimDMcQJS3Huwom8SFamEx/EiCr+ng5M
/vH6N5h37DJOU6jh/JDrMvTiE4i2xvi3rsNzrqe1hR8pgm27EQ+o8kEoVrirFLfL9oiU99VGrFgf
mbbg/xt5ydpX0bWrNXDO58l1pYHwoWl1zyj8egDYB8V5zL0cIX2PFKg4/MWcUWIk0QYdBablcpOZ
ZoqGnOqF5xEa0yfwhsGd24Sl+dbxRz6alMjvOJNa/fvnw/5CeM4pie44i9teA7dICbKNwOZq7bHD
KMePCdw3EfLwXzvRDy2K4wnKhH8xLM1BDhScPH35msMG0pJDSLG1xBv7c9CY7ucmm6q7SsUy6Jjm
KdZxYaY0W2+atfIM0YJ7fQ7SAJwWYQObD4v7NlZepar1472LHe+tpkJP3oVq6zxPApXozI1r5x6A
rbVrHGePno/r7rRaTihnq0L/0gKsDv8i66KHQxOcfa/zxrxcfmMSJHc1G68dInh0XKwIGhdhkJy7
GiPvjbRr7UhTGjRm3vkcZxaj2bgbsI/N8BxmvYa1WOcM3b6qYQ85nSb3GV4kf7PgJjubSgG8c3tO
zX4L1xS64C2pWXx20rB8HiaX5lsshv/0PO1wuKSSsFeVzT7j6jxNqrGAK+cIvtjdSI7HGLpG0TmZ
4ulML0eqH3uvMiZEWNSy3puNttltn3fQMniR0VIDoljBdbj4tuZo4q5pdfEZ9f3mW500sxXb5Iqd
Y+RYO/3FObJI1mF204RbDlbqeRHXUAeh0EYNsvfCmT7xUsALvRyMOjtmTooyfh2XuLxcH3nt085Q
YKo/lAcod14uqDElLY807t8IJ4y3Lo3cB6xbOkyG9eh7NdJA2Eit1r4rhV4uxRmjynJeDhgomY7O
uIHOBgwnfacH+BncpY0l2kPHKzregB+tZFU0M/GV5mFI52DZnapcQ8zeFTyXeZo3D43Rl4JwEI44
AeVTMz6h2KM3N04224DESjqK4/UPvDJfB7jhTDCkJUU7/HK+Bk6m5YR0yhlzHn0vdMF7obXcf0YQ
jp+vD7WylryH2EIzqhs2zOLu0UbY3amZJ+fBLIZhP02mJu4U6j/4kbkD0M/eQ2l0YwOtXLVUE1Bg
nYnZiDQu1tOWVUUVzYx5InXa3vNqlCqDUHP+wwrJuq/DLDsFGhjXjW00B5rF8eT5w9uM/jy545KM
4uBI0SkWQA5AtW3mAwWuu0+4yffpRkRfnR/HnxnyBoIoerl+ox3odlgP4JxNK9B3WYYUJw9B1wn2
7iyshS9rXFVfBsLuVl1pbT05lzO1iTKD5i6CrRnpVa6OGfCKEA1A/HHMY5eIFtdrU9+3mjJuRKG1
bwp0ZGbd8MDk0FxOFZ4WEnxTC8gAoUU8w6wUgKwjsn4Do7JWPkEgAXAF7SWDp+wiE8cWp1A8bKJe
wSL2t0iLRjhLKf3t6KBQiDdF+qLnOIWcwrrE3bNX/qG8gw9DaLc2VlKWjeHN5CDbW0qj29hXa/EC
nuOstE6K/a7hUOWTlINs3FeQQp56V2VmEt7oTtvLF6SVbGWWFZbPgCiM6mTSkQpv//wMkzdQgYNo
xb8Xa+50nYUjFUhZp8rdUxE1434ErnccB9vaVVPwF8RgFAMJ/zwL4EAtsex1rkVG3jBeA7v8hyoM
VCX93sanfB+LSYl9G0PD/n6Y9Cn+dH2qa9sNvALX+nzzABm83G4BXqp0JXLlNXBAY+0MpZJIuLdO
8/MvxuGOg7g2I0CWUNzAcMockzx6SFM83KSidrLdrCa5hf5Yi/T0eBFtoDblaMuiYInbJRobQBGx
5mp3OMXk94aKURmEwPjL9SmtD0XxkUSTJ+ayT1XkrYIrKUMZSpredLn6Iw3q/otouEv/YiQwDbMG
GvzxZXhHtNVOdORCX/M4avdpUXZ+jezbA3s42Liq1yZFlY3qw7xU74QMqtTqppxW86sW25M/5k0+
7rHfwHc3FF6/cVeuhXWyEJCqvE2hx84/5rdEFvPWxsDMWnm1o1DE+1jtp9h3RDcVu9TMyltERXmq
e8ZUbizdHNuWF5c3x3NEquCOLOlXRkYN1gIMfOZxUr9xPsTnzFF/CKl7D1oSBbgX2xHeBzFCim3a
1hvpyMq8XaScqdTOtYB3vXYlgA/bYqgAKcsrPitNPoy7sfPEvW512Xe78uLPtYcz2kZYXbnKZlcJ
uqrsIq7SRSkgxblrDN00OmeOW3zL5Sxh3TdW4NtKaj6TNSQbwWV1QLbsHMJ5Ey/3bYuRbyeshLw2
nMqvGMQGH4cm/KwhsIs5gp2FGxN8H8zAQM0cP1DujLiEeFez52TZwWEZKeM8Y0jGfUUSZrxdP47v
lg/aCCsHFoSn46zIdbltjURFqNiKxLkBJ/HZKzS39bvBEZHvjEaLF5PhxhjIWX+slbEYd5EaoNKR
DBpG6+dZ5j72A8fC8aEvTzlFnQMmOSouyGPwp3fhPCgVHA1JV6Csy8d0NrAxI9MQ547V3PP0M/dp
jQtljy3QM/5v5Z/GOsbjeTnLuEHvegcO1uBAUh1FnsKGw97BkRCG6retLZQPMWCj7E+P4jzcXBqk
OOZy8y7SdZzkS8yA0wpXYRc5mqgv96UxFjfUyupTKUx7Z3qts3Eu3m8gjj+vd+IzeE9QQpcbaERV
OjetoTzPBZTbQffu0yDGlNPuqXDnVaL4SdTXGxDFd5HdYFBe0TbPPqKttdi1fVAit6075VnzetXZ
R9SonrMxUcd91W6+glYHA7DLUsLyoMF+OUNsj0fUPjJxrsh3vsqyFJ8cQVcfR1x1+NOMeZ7Yb2Mt
srUuduteHwtxxu7DGg7Y+uJQCdAQG7/r5/5dOJsHmkELJGpzb3XxitQnkdCK6lFOEcL91KcYFcYT
FgCBE+r447lyI0Vf2yaw0F2qejwGAEBffsSB26AGrlicWyjXty2b4xZX5LH3Rcarzikb5VMVt4fr
k3yXezPJ3wddbBP0IguKOkl5zutyemBnKHLnxEOXHtyxLr7KKgt/RB5yVV1uBRuBdW3XzIYX2LzP
DCpn8YEN9NoG9BpKgARFA4Yrc7v90GEuu6edPbxen+i7y2KeKOk26n+zUsZSUyxwM3wukrY841hd
fUoHZcQouCyKcH99nNUPCgMfJr4DA2t52HXFcJSpkcV5GmlJernX4rE3/VurwY+hdNQR+0J0yn1V
FNlG6H6X5fya4f+OTA/tcv9UU6eHgayLM8bL7lfhUjyzJ8CuugzxmZed9zIZYhCYEhb4rgGUVl6u
T33twGgwnnhHsXtRk7z8AabEmVjERnkGCHGv68J80mu3wQ0cF4Ju0Ivv14dbOS9ga3A5I6bSNFyW
mYRH0Obso3RUmq0v1CGf0GGnKEnwSF9w0HMfevzKj9dHXZkknDpeAIwNdXZZNkxRMyk86RZnoPrO
fayWwQli3ew0VOsRQGt72pJjXtm5M40NZDVIi1mF+PKzVqKvmzlzPBeiTQ9DVOvVTY0tZPvHV7F7
Mc4i/pRotAx4HhZn/FmDbjdzzE+dxODNT1uKH9c/48pm5bHNurEYoIqXuaLMYxKCuMzPjSEqDT63
J281WTc/ZxT1uUoTaMl+Q86H219aN+5zgqysd7r+I1bXEhlgUg/iO1DLyy9by0qLKf6ylngOU1pK
p1PYBu4NCQm6oC2Y+evjrQQ8sGeuBgqPMd8lO1JTYDp3RnHGj6hCjZ8o5zd0Xm+mySuKjex4dXLg
iVE0RIsaG5/LyelW1QZWEJYEohgf3aicnumjq7d1E2lP6ZiFG8dxdXK8sGYMGidkKQqkOeGA3ReT
K9OufhikqTS+kH1U7JV48IyNY7h2+NGepDxI64e+8jz7396SttCdOmvi8szpGHwsghD+DBz1k+ZK
+ZFLfToERuP89+frh+ofCBi0PCjeLLLH0FaL1Mb57DyamvuIBD8UL0ylvxdOvqUYsrZ68Cl0QPT4
ABFoLuenlXi24oCSn9sW69+H3EhirK4GqY2P5MhD8F2VCt3FjT2z+lVhrILpohjJP5ej4opNuRrm
zjkRqvoCesw1Tq06pD+0SndfqiB9LNUI99Trn3XlysTJALH5mb9KkXKxU53WBCZpNPlZDZr4i5eM
WHRKXbh7t4+1bBcUlocTz+jq5U2k4K67keetThomGBIBs7DTEp9Kr6cMNAXRrizDIjgIgsjvvCpw
sRqrtYOMJnxgsw7j1+uzXlthC9LML0oksWcR1hEtaCMRIUjIDs5BMbnTjjtS3CTV7D0MRuYvpjmT
KoBwEe54x16uLWw2o4hEiFifpmffcHTHtBFu8sdJbbtbqwVFusMlTWxArdfWlj08Kz/Qp6Arczmq
q6iBAToVqTA9wPJ1RBeINCh81dRmOA6YFR2kYbY/0zZKP1//vmvLShqNnya3NLIAi71cTLWd0R3P
zlXXOo+4+ba7EH/u3BdCjHu9zsXes8SWNtrKvUZ0mfEAjErTdnmldCriHXHIfEn28F+x++c+DEPs
5mBT7uNG2L2fFpJrLfIC6zmqO+fH9XmvpAvsYRIGil3IbC/JWFPaaWpQ8QsKfXKTO7yXog/0T9w/
1gyfVWxnfPPctdDegW30JDLrykFqqAodFwO+bJTytp7qtMTuEMvum+vTWrle2EbqXE6epQ2WIDxq
MDrleDs5I3nBTirhbukPdmAGEzyzMkPQ78+j0sWAi2CPOZTNexn1bkmk3Td4XQ++VLzmVeA7t6u7
prwphrj4kVb9tAHiWQkNDA2UhjbqTAVaHFWnLrGyctBVMsLWNX1bSjc9Ymgvv1Ze7/2TYr68sWlW
DgsjzkBqlPSAyS9GRKV8aM3GTM91VUcfVCNywGkNZfYWU5n4r1A6z89Ku4s2vvHaafl92MU3ll1V
KJqJcQAOaW9Yyjn3hdmmqW+XXfUmgvoeKNEHq23kXaHGZXW4vqVWPzPlaGAVs5vsEnHYFKMe6Jj6
nadOhGfwhvdVHo5vrWqO0NSd/s/za54LAHd4ovH3cgcj2Z3iP5lmZ1u2P5q6HElRQu2sdJq1JTW9
EnVB9lHQR2wMaa7lI0WTMii82TwAY4a7oBL5nVEHg/QbJZSnGMvSErho4N6J8M8x0HNY+G3oxZJ6
lYs9ZYPKtVYnUGmcynMOnmJary1p4MYXXdu13JOgwYFxEPEWVygYdHr/qYlPWi67ZpdMetvd6VXW
Ncdacbx9quhV4HeVZk0317fOWjSi0EUbDw4E2FHj8lorZOi1mQLSG0TreD9YUNBcyAA/TdnIjTxh
dShyQIgrv0Bfi6ECVMGlFinJGdhxfetWU3PblbA+M9TEn/9iVrRRmRJULG6wy1kp5WilY4J2YWzn
qKZNVewPqTSfYoeL5C+Gwkpq1kikiL8kLDgTGxdjNwLOVHWd36WjebQjU3bHKHPKYSPOrJ0HBF/+
b7TFRsFUYkD+EWlEPRJpg6Es0K5HLejNXZzhEVA5Qx74SAg7J2E1xUYK9B7PzZEAHoiICMoG7JfF
Z528QFHDjtFzSUKIayIWqvtG13u0FKCGOeCqB/2BMpz1OY8bG/d6kP13WapkW7yNtb2EKBkhDzbW
7Ad8ucB6JUctqZL8nPdNf+ywwbmnMV8fbCtVtnw+VseCz8QbDUb4O7EWO21hWGlKxpWC5UOc4wO8
E3EDkLpqaT1f305r3xgcDua5cwN/bmBcziyzGqGMRZmc6Zu2I6BfLe0PozrJQ5fV0jwZtiZxJtYm
e7zTWq188uwIywZQX9Wn6z9lJSjxPiT2YoCBa8ISIBh6STQ0GcJycZk5D0XcG97OUXrfCn4GeTqv
ea5v7e+Vm4zm9+xC7nKPUT++nD2dMHsaBQCvCtTpDwtonnZ06jx2vvVJXSEKELtFerg+z9UxeTTx
SuWgcotfjtnqJaqr0xCfXVkkd8E0lJLmST9gwqerT2GnKn8sxQ3CZ36awk5Fihs93MsRkXNQo8EG
16mMiuNDFHZvG8zBPkJXdXc2dtNbA66k0jxHWUhSBGQzlvQAo29L1ekYMNESeydbfSgPqdZr6san
XNsyKFPzAObRzYW22LyNFtpDqLl8SkyUPuFTL6rbvDT78L6nxRmeKuFSWwzQlxj+dGRODK2pGb9G
mQhUw+UnjWPQEroGrafoPR7WHXXzCOkmQ2RAedMQLRJ9zOqd5RXOP9e3z7s5z/uGa40nGsKOiDlc
jozwkIrUsCfPoUZ7fOdoCboduIxE0LhjezB2WjG1x7HTtkLFu7jEwHPVCFAKEEWqK5cDJ4XrxuWQ
9wjit/VjWXZ3oUSH2B8xEf3TkticVM6KvDQ5sApdJphDPNYBKlzOOTWb8TWX5vAch0G087rR8a9/
zvezYihawkQcAA6ckstZVXVvDZ2WOGdJ67M/lAp4gIMRWcN9Xpjp/vpg747+PC2qYGTN4G7ATV0O
JhKDjCoxs28uzPRD2ITTf2Zvj69Ro5Zf5n22lc++3yxMTqeoRrUfeuNSwn0SRtbUbVp86yMrP5h1
U0f+BKHgPvPE9B0BsuEWmU3vL6bJOx5YGi5K0KAW8SYIWrsYIKV/q7za3heFqqg+9JPMR5QgvxFN
gg/xn39YhA+wS2GVEDldtHAEJzGhGZ59y8XU+wO83sfckeEj1tXFUZRuvzHeu7yIhSRvdme1jVlC
dzFDXH5Frwxu/m2AEnQYZawcWtUavtBtkcc6CnHDztMh4eHgBX9oYcSFwSseVi14ZOL6uydnXiSR
7jKxz0Kr/amYdu2WedGSD0SKQ85FiYJrETIhSc/lPkVKRJF2Y2hv2lCNx7IW7TdKfd/1cVIhJRvR
NzE0yjF10/YLdYfmIZHNJ+BQ7cv1Vf0lB/Qb/ojfAdzvlxbhDHAk3l7+jqJsQYqoU/Xd0jNbEb6h
ZEN3HxqQxO+l9BCZ8ks4BfEB/QsVpkSahAb+nkGT9B+mzJzMm1C6pfzZtuhw7HOUjr86gV3/cFKA
XTBcBjgIt0pcAmQA2+p1T3VvN/+C1bVepdKqja+ZsxexsGX8c2Nqc1y5nBpmaiBjINDNoW4Zd3An
7zEx1+LvQw/c+QmkQ/s9GWMLHywvAFs/Omp4SFGJtm5iozKNQ2UPamYcirjIpvtRxcb2oxMrUeZP
kdNH+7FIwhF2ZzyJkzKWafCkAakub5OQosetMaCvcytyPdc+pSl/6NidYW0gJxbRjbse4AQHfiaX
z2qVc9Hit9bCBKAvcJxqfANqXD7r0oul72lYK7S6hzd1seUSSfqz/IiIlgKcAOpHgZTkcRlP475Q
Msh4360sFtZJaUYeYj7A+Mq+05ReNx8cADHaYy0hjXkoG40HKyi1wp/rNPmxTkL3uxpFirYPvDFP
fIBfnburYmz1jokS1cVz3qRq6vflFH6wJKyPB8ttDQegjdcXp8ittOK1MYMgvDfN0CirD1XZjGr7
2OZjfjINuivPU4KU5E1aytyieZ0oIvdrsx66E32Y+k5NirzBgnrQ4o+TFvaPhV3rru8oMvlhN1EM
D9qspxezQHln3ygdpzFzsuqYjOPQ3bS5kganMun0ZjdkYYlxXFYlyVEKb5B3gzvV1N56YwzspxLH
8J8pBbHOd/Sgrg6OoRTx22iOSMk3aeYkuyxPrdAfUOA0k6Od9UH8GQZI9s0b+WT3BS1yZ1dZeZY8
igqVbkmZwKQp77dWZSn3RhU43x0So+hgVF72oaon2SKoECT2yUI4DT95b8zM28GNNbFvdRCTh6mr
e3Fw2dKt32aD94yoqi58tbca7wRGLw380YKYvhvCxqj3qTDG9gibR8a3tUKFBh2DSXluuMaCmxKd
gdwHeDVEL17VC/dQaHbk7hsJrvWhUFWRIbRt5153QMdDxaMR8VTnHsNz/OtDHU25XVUFCcQgnOq/
GhRI7Xtn1L3qhXeTKZ+s0ipMuv9TeqdLVAM+i4jT+lAX9fCkWrWUfmZFsYdC7VSHt1WnDx5XX11Z
B9MotfykSM9JHtVUT+0nEbc2uF5E9aebJnYTz2/dCPx6PhXQ8c1BuY8lrbhdpyZ98T1ED03uBi74
H67dOOOuskvxkcA5f7XEDIeDiWb6eG+gJJE9OWU//RNObYRCdls6IvUTRFOQesBqNHB0X3Rx7+64
rezxFGIbkz9NvapomW+khFWxV3IEAx5NUpLgBZMbTd5WVehpj6ZaK8VtkJf1UO4MWRX5S5jnSngc
UDyM3rTOxvm2UZ2sLfdNmwX6oQ90gQKVk8dq8jVQIhnpfq81Tqnv8j7Orc8qoEP7Pi8BV906VRmW
tIt4N+w4erJ9UV1FL8KjPhmGCHd9rDid3+e2Gdz1vT3gU1LHYVrD5e4yN2l9jEQQd6wDPY32uj0G
1NSxVDqLMQrVL1FYq88TbcHQrzvwgbcxQVk7Ivav/xvgFobjKroAe7jhY3fQu1o1XqZIGfs3zRAG
QJROlcmXXnTWk6kYUfVgSW4ln9iEXLLrhmp9VwW9N+xCS2/rfefZwHJ6vczV56TKk38lIFfrSVV5
EY3U9Gx/UJJ82pVJYp0mxJ01X60d+4c9FcZrhfiFxvaOtHpvjxOGxYEw+gwCqNM0fommUbjTq3BC
/dtpcLPmv0dIwszFANRoijXEcif509WiMd81qZJ/bIAsuliql+5wU9BmGf2uCYPBt5yizO8qzKia
oxq10e1kZIa2r9t2VHxvbMcW/TslkeqBdKrM9+jSuh86jIArvzHx5d2bgVVGJ8NMdDM9YKSjoCYP
WzS97eAsNaAQsG+0viFDkv8MOpNzncmsifZI0XbmB5h4rbzLalRoH9ChT7r8mKiTad/FdRC9Wlky
NvtsMqwIiX7dLHZOFVovkM6Tfq9Mo9O5PmqPXRn6lcsLeqejlv0hNNOgPWcemKUdDSI9wRtQnWdX
ik7Z09XXxZH7H0kuIQlRn8pO727UvtB5rtWwSHb5EOXTfdNngfwA+Rp5hAx27rmmbfQfF5sZfgmL
cTwOGlpWP1ssl/Wd1UyAvND3z5qTJabio+qlnrUr7TqxDsZgSnEcaTZ1O2FX5nBUaGuC3U7xwPTH
FMzjTUZ/JNoXgem8FqA7xvu+nZnGbmaZ8la23myACgvZ76e2LR7qFLTXQdjxYN8WWs9+hqyt2z4d
xLJ+NuMiFidQTJ19CNQCNHojHEV76DrUhbR9g0CV9mPMEaV6UqGYIvdnDUmmP4RzCRUcQMj39Lgz
5C7gHSNeZdKLMj5BUjcVZ5+JaMp3G3mQ+e4KB9f5q4UCrgN67KIC09Sha9FOSN7CqFWeEygs7SMH
viz3GvBzd2+F1N1OhdVZ3ge85KfqUKlt1R3qcOImTY0EIDgUoOo2AEP9YgLe7KjKtV73X9BHbmnu
4VbL+GuvRKp6hBaQq7exVzf/VIVtZ2x2Ny/vJzBp3Q0XdGFsQBPfp0R0LWYNeRqaM3p/USboksFu
UP2x3iZDJ1snBGvhx1SP6vte6erYp7BY1hulicWLljQMySgux5noNmuDLZLmWhbuqFOfe5tDjfSB
s/fxnVR46fqlF8otwdJFK4qm7exlBRSJeiWVxKVJAcCHQHojXsRJaDXdTRm22UuFOrj8EBgBUdol
EdB88gV7OJZtawg/L6S7RT97N2mAACr6HdSacHelMHOZe+JRodlqZGtvgZHFfFevOmutlxbQg7ZE
RN+tKUNRd6F7wcalGjLv6N/SXIgnSRS2Qn/jXivOzdiG904U199bMY3dSWhOumVOs3ht8olt6tvA
uRHQpAazLPmkSJulPEqiH15mRpavOKJ/0rpce2gVZO1CgROEUwqcL4ZWExsH9P2HnaXKKTT9es9b
S3BkYfV09Wol+dG2Yqh26WjH33LKiXt7yLKN9561fBRxziiKzBV/+K8euheXnzbsERmdolh9GxI8
0I5CaIX8OChNP91bPGH6g1VrE3weAoG1L/TM/Q4uo9N3tGXgSY04bw+Zn8DlzD5HFZJ79gkO6VQ/
6aKQ2k02hrb3PFVDK2I/mX2VC18YRiT+jUcRWKTnHbyEAY1tPCe/CG6y8BAgwpE/eW6W5zsd0GJ6
0KWufUNZstd826wqUJOC/hnPG5E0d2UeTdGLWQur/hgWeikLeOaDLPfgu9Vwp9i1ori72uiD5DY3
gZP6ZRzoWB1D11QOjp5aSbdr7U5zjmgATxOmW2bjoJTDVqM0fsg7qxvKvSzbgvZZkIiueTYnrrBX
Lwjz4ocT1Vbzh1UrdvpMEeRhp0KIoWq12PBoDydxX/fjNzoF4SGeCryKoth9cibjB+aOykaHaxlQ
bHhvPI1hcVFC1WlmXW6Cto4GrY9a9ZtS8lY42mMaHkcl1T+qmZWFJ9Wdur3uZkbip5FRhX5jl6m5
EUOXZ5zfgB4vB5ziB422pZZpH6pKmHmF/i20Q2OH1Xr6UvRl5FO7N0k5ILFtlCHflVx+jcgdAVAD
5QBqApezToUmrSpp9G+OSVYRt9D2s6iOj30ZBL7S29MJZQ5tV8TtVyVWkntNmuHOrbItGf2VmfPl
/4e089qJHGvD9RVZcg6nrgw0NHRDAycW0ODlnOPV78fM3lKXC5XF/jXq0Ugzo1Ve8Qtv4P1ArIIS
02fK/c/tlhgi4a2ItSevDoKDDOdqo7flcAvkSr5s6qbbnw8A5rJVdCQ4nBS0AGEz3dw1xx9eDlbT
GZ2pPw2hU/216ti8dsh7zEuINJbsBk1oO+u6jsZ4h/GXRIpbSuWmUdt8XHsdyLQtKAtvoZQxq5v+
96NQkoXBQKVWn1MKfIx3Gkhu+hMAILFSUVba2FnRyO7Ypt1zkqFCsB1LzZP/LMzGvKIxzQa9S4g2
3Lmn4qVVNIBs42Z8EsL2HkCXlMkaKc18X4haczYiE8O4jrxQPEVOVv6hbxpuoNzKyjcDl8/fwfjA
lKhJUw08XhXdCbLQ6Hrjqala+2dYqtbKc4RZEwQWFkGnnUXN7vy3fzHn+PxQ86eWM5FpZ5c/fUhZ
GtGofcqD4CPs9OxS1jM8pxIIV2sKdfUD/kPq9xBD00IjDQKXWEc/eJLPOP7OVqEkISeN+dT2nbzX
ZYEbRzeO/R2lbd21jchfouF8cb0hWTVNKjIPAFpmM+sQY8dtnhpPaVmN5SYdyvESlxdrdBHj9q5B
ZtXRSguNtlvBBMpWcqkNC431eTwxfTSfSumalgDbbVYtb7SiluOKj5bTOt7VwD4uiPCyVU+StZYj
SIdJoKXroTeWfI4+rQj+LXtOQ4MYBZsFchXHo+n6+ed6aTQKbBgX2k9B70XdjzBlR9yJWDfAgUSG
2mxQC4vKa0jeqC+Zja1tWjL4bhWiTn6dIXAnDknYSfvW9JrxA9t5tQlcmX5DsK0qS+nfer2rmxB/
HKHcjRArUNERo38rd91or89v2NOrktojTSpU9OkbAU0//paizBCnymKmMecJD42mDl3R6zE4CSeK
rhWwRAvB2OneYURgbXSQbLoPc/l809c9paY6/dR20I1GXaofe6ketrVIkgsH06p9pcnDLudp28U8
pAuXwjwWBN9G1xPRJoK06bzM3ii8CGud3Nh8clrR7FQ7q9e+cHq0Z/txe35uv3gPGYwjieIsEEla
HceTK3J9HLw+N5/MDpFtt0G76VA7SiPcrDD1et3aTUwVq1F+YCWfOvua47ZR6WgBuAvyzP/25cTP
4ZkCvC7bUx/9+OdEtae38aCYT8WgtrfC9IqNyId4a4lccUc4pTsr1r8pTsrl9N+EQ8BC2B1n5ONB
e1uCd5nX5hMhorUzM7l7DS0LOEgFc+d7Ldf/OxbqHZTu8UOa5+GUiLWqDCPzScnU8KFDO9FN0fo/
VFmWLqzt6fUzfReSGtOLD3J8ducWDoAsiZV/is0WUyteYATm1HI1RNkhMHxp5Y/oNqqGHyzs368H
RoELyDyMtvk3Co2akN4a5pPUVc66D9p0jyMF3k+pg3R2k23arnzxDCVZuG/nGiJMLnI6DEr6RkyJ
wOnxQhptExi6KOJnvUej5DfIYkdxNdtXaPo2cuxmBn2e7ZBonb4tEr2w1uytSMESJ++SS10oNRu+
y6kiV60WbjR8VpYsMr84cHQTifAn9CxU5nnPL8jqLMqSXnsWef3seXG0NdpQrLQ4VteRj/EgKEx9
pVdj7hZ+H6+q3nd2IaW7hVv19JLBoAr8JfYcSB2Y8wC0DuSqEaK1n5DpEkCO2v5nVbTSy9AZ0lL1
6TTkAPuITgRFGp2+/hxMB7Q8T0wysKeIDsSlp2jlwRNGCNxelh5GpY5Q0yyXTvV0ao+fQPpEIN2p
HNCVJwg43gzh6FvxaLbBc6lqNC9ovz81uFNUJFV6s87Lpv97/i79akC05yZzhKloMXd1osLVCV+X
w+e2MoY/QHerjVOq8g4qw/DY1PLr+eE+g+P5BxJfQEqZPNxoVh9/IKxbK28sy38uAjs3f2VJpOYr
qjGVfBkLOXClnNIo0lp/q154l6WGoaI7WLWyy4l5N61ZRWAou6CJt0aHB/1jDsl1YUq+WHgEvx3u
cWIQaJezCGhw+kELvMp+8ko9X2cGgVfY1zG1lKh705PGdksR8sCcn5kvtjbyrDDLbHIrJBGm8sc/
wY9UxcWIsTajou4CUClSr0anNx5lKazChYTy9K5jb31KShJtEpzMwkwpNsJYoJj2LFtBuCqqrN0l
ZRW7KeH7pSnk5m5QmnzlR9BJvvuVjAaFAsgZHoonhIMcS4Kqa0T8jJiYpbngk9JVV+ED4kaJviS0
+8VmYzRwdIAyISejfjybU1y2mqGromfMMmV1ldZFj1+hjuzuTynEznETawly7nWvy95KytrG/4Ck
3d/k9GA911A9+UNGBNG6HPK2GDZoUNrh76iu2KffnBZyKVDVFtZHlClPSsEBZph4lNTiNRh4dFYZ
JqNrouTB2yBDvYScOFn9KVJB0pMUlgwWGMfxrIxRUmLu5IjXRPWiq9aM4p2dJHTImR63zSTtHoXH
K61qy4Un9uSumcpEFBCITxGmgotxPLBIeyplFPZeQt6HF0p042Xb5v1tHhf9C6SQJbOPr8cDvkUc
TnXqpFiUWlqm95H64lVJuldjTLraPo03KVJ5heujwbxQnfpqQDIYlOJpzvBUzj7Q8uIuCLxefwGC
Yb+MbW/+TGO6YzJuh2ut1RcNnKdL4eg25XrCrIkz/Jm1WfOlVGRRNoYqvdlJ2ZjrrCtqMh5V0AL3
nCC91EoRt6+xMliGdBBQnbM7sNB1/SvVhsLf4qWacbWmkRp6C7kz8fj8t03sX1gSPKKWchrXVLIf
lnWftG+gAoRkrlWnEkRSoHgDa9X1qW14Vza1m50v2fF4o5f0EmgLViR3UmgI5zr31WSN/ExqrXvF
SLrrOm8QhUktXa72ZWp16aGXfCSGYijWSC8ChzL2YxXowb7EsLPddnKbSI+11wB8pFCpxRu7qcWb
RqwgXGJnovOuVYL0LooRfRcruJ/pEG7MXCuLwk3pHN/Tv5WGR0fU1pNmkBj/UPRAfyI2D+O3UW/9
ZhM6aSxWABbiV1HXVuDmqYXZXo5P6M7xCzT1u7YfxM9CLSlV1LnG/7oyZJIRdPfognaHzDeN4M4K
w+YOlUqv30upl/wCMoKigTQhmNZDaNEGlKI+vxzUWv09OlWtPA/JiNFWFkVJeNPSTbo0UYMM3JGO
YjwZgJjJfaX3snyw+wqUmztWIKbXlamFVw5kV/tC922tcS1fKrFJicsI3+Qgd+oDTTdRvFcJlaNV
VSgl9fxRze5CmMg6Tfogiq9wD9Jkls/x7g2rwc2lUrLBdA0z0hEO6oS0DjJIATtkmqUrL0l6ZxV0
Vlb+NotByN2m0Ys8Sjemhx6vwPnHF/a2B8z+OEqhrL9Fog27bZBQ5d06haR96IE3ZgkUJtuhYG52
gKG6hQf45FqcylkT1Jv4FsbqvKynOL4cJLk8vHFF1DsRd8020Gt/O2XVbgnyDuFd1MTloIsWUoCT
kS3oYcBn6aNScuEZOL4XMxNRgGRo9b9mJycl0hIwitZg55RbWpXZfQk6B7MJqp+Zs6sxi6dxcP75
OSkdEHggx4LGFIjBiSJ3/AOGpA+MJEn9jxp1Pv9Ws2v7UeqUkUAsKW9gm4fh5Vh45SYUTXLP6zQs
xPUnIRcIW2oHNLLIvOg2zwISOrdKSuISvRLeK7sABxt/nadDqrkol1xL2MjZNNOdfAkuOb+wqSai
CkPATcg9Bd2z3Cu2i7rPS9l8HdBv3xbjUBxy1c53MbqjaCMW+F2cn2l9dinSBEVvAoEG+nYgb+cO
jk3sozRs9c4rWm3WCIaojV1peqMXNNLn0eSEdwdjyyuEkodJSfF4RWVJykdeWeeVSlHg6n3V/jYy
P3kHdGN8UxIN4SekCaZ4kuhFnZyfjsdSB90bArXzXmU8oPZhNdYXVVDIKOIizFK0iyLKnwH4v6/e
54DAkqD9cVgIY44HRA47jgMnc2h5GuLWap32xrOhH7dyVx8G7N5818upGSRlrh+0In9R61zan1/I
k5T480fA5iKOYufSWT7+EWWr5LRFY+c1KRq1XHvmaLsBEd69qNvhohtsfSPMMHrret97V8XY3cRG
Kieukcj29vxvmd8f//0UStX0h6gZz+nRcdrI/Vi3zmvu2I15cNo2Ld22wYrUdTr0a9aaUoy0H7Pw
VmkG//b86KdbmuVHQeX/jT6bCCS4dKNB6PO16NJgbVb24K80sezRe3pWGccmrIJ8Tg1iTrMaNLXv
nLpiwmM1+qU7sHHMsTZ2PI3dpRk440Kb56vxwK7AfMYACDDu7E7KWtscHGewX/vO0NBx7TE5H4Zu
hR+O/lwXZbDw/nx1ZKFtEBlzaAHGT/P8TwLYThjePvGd19gvjZ9qX/pPqbD7w6iH8RKN7Ktvo5NO
qWGiGRE9Ho8VlUSEJX7Hr9jTW/0O4+j4MtMCe3SlWHIw640N7f7b2wTYiUJ2Q9kGGaPZdOpK2tlS
mHmvkqc0/qqie+Vv5YinfOGK/eI0TJYFLBqdShq1s6QvTyhk4E7gvVZynq2y1HMA2OTSxsSmd6+W
Q7wqMq/8HYZltTv/iV+s4JRlQNyHZEBderaCao30pl6UzquCebuzG+UxxKNK18eN3AO/W4ga5m8m
px4hShJ45BPR+prz2c1AraVY8aXXWJf0airIDrFbqaZ483IpJoqoE9fXHO/x/Ed+sXW45JF+oDLG
Lj2pO2OjQoXZYHq90kdiImv3pIr9QcLEYGNEzZJxz1fjwVKBEkMKx5hT7PLPsaAZWMaKPEivEz7i
QoKPs24z+FMbyQ7CK51ZWGq3f7WMkwIWcdBEjlFny0jbKXQ8xEtefdQ2/TV8WooDqhmmq1SES7Yx
X9yejEWmxNH/7H8df15sdKLKReu9pnreqDSSdcBJSj/KC7fLV7uFuIN8n+4922V24p22LLRotLxX
K/Gbw6h2wyaKo+CCvrV3ZRVjfCiH0Vt4JL8adLIdp6gNAw/MxvHH9ZmXOVHV+G8SmcJKj8tug3s0
Zh5CKfZN3ug/cjUIF07h6aAopVHMVGmgoqMxZxp0XisHnmz6b00gIMYmyLnTIYKOtrV7v7hK1dLJ
Xfjf+vr8wThdScadIiDqWhCA5q48VKzL3hcWZyKqtdItWAhCEkpGH+fHOd2eXKCoMzGd4G3o0x5P
Kh5oZlJljXjrO8u50oZkcMPOMu90VXI23x9q4k+A9yA34AcfD5X4QRRiMxgwVJdcDZIa/sZJEmwz
IhbfvlY+7RbhvfDmTrCa46H8ohIVhA6+ytHSH4lUSYd+UDgKrbiyRZVtz3/ZF5sEVQ4eB+7QScZm
dqvoXm4lTQBzp5IrYx1Yff3oSFp8SJwwAH6pqWjPZkuS7PM0i0mkg4JCOK0LynzzbwTfUqZ6mgVv
Mh3nnUbRZa3hieoGQ6RdU2GuYRj26gMgj37jRLK58DB+tXEILaZS2MTbmqvwe0ExWIUmBW9U59oD
z2S40q00vrPGNjicn97TS5usgEo2ouicBXbr8Woamd0ao1kkb1Ufa8VGToIs+mkjlq/eU6Gqb/0c
uvWS5NRXg1IL46CRTBLazNY0yaMICHuWvSkd9F4Z1+Jb6kLa1dCnYo+8Rr9wu30xHnUCEmfsOknl
5oFG6phjCfwpe9NKy3ABwgaoinZVve6GTv8IKRMvvPinCzi9gjSkUNejqDmvZwIMClO/6eM3eVDH
rZ351n0baJgCKe2ofnuzQK9DrJhuBBhPqsXHK0gYkYmuy6M3yaNT8HuIStJ/z/ES6ZBBF/h9fr+c
fNmUxykTDHoqfp9MJfqSft5pQf02CTw916geuQoBKo+vpLX/H2ORmYGQmEodFMOOvwz0WG7KY9C8
aXJmgBJA0GrDmwjBo5KCpRbEyT1DEk5tdsqN+DLyxOPBWh22cuGp/ZvTV9WV5gXmCulJ46Zvw0Pr
hJtATaOFs3fyDoGWA1cOPk3lGDhzRGaW214a+6H6Jkcy4UttpYW8UakVLuR9p2s20fmwFqdTT5VO
m47HP4GZE7VVS56mvtX0KODV4i5yIXqvrVex7CxFgdM8HaX8rNeEtYN5ivIyPeDjwZTKgPPSOPHf
2Gg0wI+pcQ8jNFyNfWwBAA3SFUQ2Z+NHavr3/NY8qTYgEIq4wqRvjfKsDELpeGitN7WkKdvyg5Kp
+RIgcXZJZjXcFSFso7j0u785soG/Q13pL/CWtB/UZOgW5npuEzbhnS0NlVIK6cQ1/Dn+EUEq9V42
GvW7pkET2Ixm6JWuETR+QV1saBA2CWRUj5D51+8lPRGA4gZN2SedUUbUjBP1pY4gUhxiWcnk7cIM
zXfcBPDnOUOiliwZ6YrZj9MCpEPq2FDfkSnS7lrd014kkFaPVLxL3MsU6Gw91aNNQSZ6WYRpa60c
Q1ImTmM2BRN6+1COUf8HDH+zpMVwAiGdfhwA0sldjZ0KfPh45pTSjutWGdV3uaydHwGdp0fFkOLC
VStbu+ngCHauUyOo5HaU6xOX7oQQ67bMu32tC8izQi+EsbCe86dj+lEkwkQCZDUTT/v4R1ktcWIb
mcr7OMT9u1Eo2YcRU1XVWbU7ZMqW3M6+2D8cUGrUiDQjToFywvGAPcSiRCi99R5mpYwPRZfW6CFa
Se0WovJvsipP5StLDLKrx2FjrzOe6jsv1VsXfmDyNx2IZ7ZCrZNwfX7znM4Epd8pWScBAtM9z0vs
OENRolG8v1FjvEiR6dHuT9vuyrNQbUzC8v38cPP7mEovvXVY+Ww1EpJ5rdJzmgpWjeq/+zwC7ijj
DlNJhXRZ5lV96LS0vdA7W2zODzq/vD4HxbWLCj+4XSq/x5MPXU7AMWPQbASyWmtC39HyciAEZsrP
BsXTXY+6zKHyYfSeH/mL2eWOpq5NoXsCK8+WvRtFYRiN5L+jUNQ95bWdrUUYaJd600fr3hb788Od
zC78E9RGuaV57VAfmX0okZIcBGEYvnNwqsTVkNR667VmqBDnSDqXuhbavIbeLuWZ86cIERBmdSqI
ACo4LQgr+NU0+EVE72XM0YG9la19p/QMnH159767YxmM1iacckKxSbX6eDXz0lJbO22id6AVweAW
cFolgARUP8DfSxskO8r8m8EY30cdH+KSBi6IWGJ2h0GSDGmUt8m74fvpvvRs+xI2sHcYAyCs55fw
i6lkKAC4PDTI18wZWyOk7jyS8+RdxGqwSRxF2vZCVVNoiRQIFr7rZHtO34XXyJRhYosxVyChChkq
klSm76AXxSqIem3f0IzaDUMr/Uxwm/v/GQ+JGpsgE2Du3CtHrkE1hUqQvQeh4aMFkWdFfZDV3rj0
yzST3DzXtQXo5MnZnz6R0zBdN+BD50sXCXryUmQl72YY9rdeWOSbMgtNt2wiADdypdZXhW5Mpsh5
txQ0fbGWPC8oILF3psRv+vf/RGiDQcLgQ/V8F02fQWei3b+vii4M6HQn5s/zG+eLtWQw0hLucWL5
OVUjTbUgibUqex/TSNtkeNVvgBT2uxY9xlUHi3PhrvlyPF5OWqcTlmw+sYmqNiJP+uy9KUNzT0Ei
wiewTH7ycKX7imd+oR1wOpnoKinUdcFHT7ZDs8ks+sTyu0SJ3kerk+8KvynWFJiHnxTy8835qTwN
OQmi4DaROH8qnsmze1TJwXcSLMXvvl3k2O+Maozmgm3+cSo1vMUfHs5YKBcgp1rtxoS+uq3asVho
IZ5OMD+CBgGvBwokVLaOdw9VyUEOh4zDaY3hzoiyELmJVPtr9Xm0r5zsu2gdRsKdCzgsRQNKTfN6
NorGbV5LY/peDfpL1RT13td4uPLRWgekStvzc3y6nEDD6MRSlpyMyueCVVCEmkjzpOZdi3TvOpBH
JGtCJzjoWvv+/ZFAEhJ20NynvT2L9QIHg8xaKtt3r1Pzq1F1xKZr/WCLtXy5Oz/UtC/+yZKAdSFm
CToWCIOCANjciGcYK6Q6pET98NNMh21aqZtKsTs8yCUEXvzKPCS24a9FF4T3sg3q7/zw81j7v/En
cBk3nkaoPW2pfy6cDshmV4ta+YD6oOub2i7Uh1qvm13qd8a6GnL5Sva9J9lT7T0IbkA45jhudasa
b+Q6Wbr+Zlfv9GuoltADItsnPpgnqLRugUwrtfqhSq21RtYACoaZetpdhC74rvJ0hA+SylPcMCrb
hSBhepFnK4FqGEeYzjjXxbxyavaYzKh+qn2InoaT32Tjgxpa0kJBaB7W//eJ0wcSj8Akn0P5kpoi
Zpoq2kcN5ueAOIvmppWDaIxalmIrDwZO7SGKfgjCjD/CSrrWkB49BFZ9iLMu/wV+ulyyapk3xvlN
n6V+3jvyVYL32UVp903vSImufZhq9lJlibcXINy3vJFPjRXapasg9z+uHa8N7oohgCYSNACxRoKa
89txdsT/+yG8EPAjqESSPx/vxrxI0SBUY/0DmGOwqZzQPAQCLVSp1aXN+aHmN/Y0FqAvvpYCBSyJ
eWm36ZxgMv4SvitpNioaRHSXbVf7zyjvVIexGoO1UWXeOkEEf91LHgVtUD+v53/FLPyefgRabiTi
mg5khD/HH6z4dtYZIHZ8Vw8r56Kxndu87BD1KZSm+BWWOizjCt+4hb3+xS5E6owZJsgg3IBBcTzu
4GF8GukIh7i9FlwjKuHFPxqoMEiRSMNHFff2Bq81/6XHnAg+AzJEB6OXulWDImuxClo5v+gqmm0L
0d4X1xG/Z1JDJMOGOD6HOTuRIUwnLhF8BZMq//D7RhxQL7PdJrL6lUi9/qJH4AT5kNjcosmDJ4tV
6ZfDmKobjXb1w/nlOd2PqGvCy+JVRxSDCTueplp1WrOWs9B3I0MHKIPx5A2LAt1cz5bYLCf3z6TW
CiRnGosS3dySNE+zTpIqq/XpDaH1ArocxaE2T/x8YfFP9hwDQQhiz0H54rhP//6fK9/qin4oW7n3
0dtNxmjj4A6gruMaqbHblNvZdEH/1f5Fo6IWsnD9fQKGj25ZBifmnKqc9FS4aI8H9wpTdPmosfE8
qFbDdqTiqV6KOPd/BomGXFpsW7UMjh1g5HqQCtm5UDwE1GBMjdmqCH0zdYs0G2pXjbqEjLVXiKtC
Fz2QQP+ZJai/rVAYqXUXVK+JhS96FsGLETaZdGuWuUgvjFBqZUQBsPRzNVMeiOGVHmGn3PXgsQb9
Std8+xVVpfRRJALNSHO0Sq3ZeGNpa9magtUIt6lEl+Lx/Gb7Yl1QCaZpB2sHYfT55Uf1u9DiXlN8
1+Q9OKSVl/zQ9CJZCZGnzySt/WNl2+USi+HkzSXSgUkygSAoBZDyHK9IayCKo1eJ6rsCulN16Ips
KFdA8zXnyihKOzjA6+ou0Z3Lk01Bw2bp0Z9FrZNI8Kcu8tRFhEc7RwmZUNKgInWacGvQcYMLSLem
5g7vQF5lTtq8mrpvLNz+Jx/NmAhwovhBlDeVqI8/GlQ7oj8t2k+ubmR/MwznblJU1Gkyd86F2vf6
zoCJsDX70Vw4AV98LRkClto8/RN1ZHbzkspFhhOh+OgOZbC3ar+I9r6qjv5dHWiVfpURsScLecHJ
zqKfT+FskimFFAZB5vhrFV9vwoaiZghaWNfdGr3EeqWUhpK4SefnKymXnB8lYBtv4ar5rAUeHXey
L/CaEwsR1Av05OOREXbKnETToMPUclunFz2pb1Wu8kZT4j81ugSgofVGqfc2voVBvbJsoEZXvRmk
zQ8r7QgFtmT/6HGUqFPeNM0oCVcpVSDziZQ0+dp2an0nCKzhHOYVKtckBIjTudCOfeuviGKzWeuE
8vLB0kisEYaiv+hdOjWnWXWl1FICXL2katzoSSIH12ZEQWiNinaZr2MAmd8UHie85M7Dq54MDTVO
mg7H8xER68vkaOqfzmnWhnrvxMJNhl/fu0jmg8wmPWq6WhsVof7RfiHtIbn94AY3zsKemu/j+SCz
hLcWeJQbkq/+Ic10NWXlSxdlcLCXVIrnW3c2jDa7nUwL+ngufX6Lv7fu5F/DYelL5inYfIhZtpf5
hpGrMWuCKIK4UmpXGtbmm/+7vlfvzi/M/NaZjzS7dQro7pZcMpJyE12gGGZsjB/iAtOY88Mszdks
ilbhJWRwBNU/3o90Ha7lX91B+fm/DTG7xYJOrz3JC9Q/XNQrfe25YiNtzw/x6bXy790xn61Z8BVg
lKTlBZ9RvBTXxW4bwJBwm/sWTsHfQHKDR+fgr6UDsnbGUvV2rmswP6fzRDQJpCKqO74v9Helvq+8
1ZD8lKvaLSXjQlFdtGuuDXvjawdFk1zJKAAPHST5cqy2/OZ1h76I+RshuQoy9PlpmYek81mZ3SAy
RIMw7tlDwnpNutsqfWrKhfvjywPBczHVyunzzAmmqiDyQy+E/RO5v5ML5dl59tf+Ntuf/5Ivt+k/
w8xOQzaEgSMihsk+on32NjxKh2H3vw0xOwmSmddaQmv1T7PxN9M2HdzvRtOf6/HPV8xOQq1BfR/j
aYiL/Mq/UA/FIVo6CdMNdHIS/hljdhJKoedWqTOGcpM6bnsFfgxvuPI1L91GW0V/5df/bdpm8ULl
O7JUJ+z+7GO8lB60i3S3tPhzDv1/J+yfb5rtYytSRC4hff3He86v1F32bP7seLcv2nJbP4h7fXTr
R7FgIbO042YPYx1lfSkCxhyGlfTHLNZSvnJ+m/f/2+zNXsY092PUKJm9btPv/9t02uH8EF8+vhR4
iZcRGuOYHocR+ACNAAoj9Y9VXmTSL1v/ZXSjq3VP/9sws70tZ74XhyPD5GLjGLswusjzVaAvHNKT
8hMJP9QoUh8TBwRwS7MHuLbgyJexPD45lS1SVwn65tYDitlCaYdEv83SDA0+VLuCvYSlSLqOUCX8
CKJSJ+zAsOHle18NeASM2AS4BZZDm3t2Lw1dX2ph7SlPdhRjUif36U1JhEy4VmguaWi/EElNs/jv
6Z7AKtgMgRUB3wS6f3a6UYXj50SOePaNxNFdLwxivKc9ayksnL8cRP8TN4JpBstPp3cWSjW9h3i4
rnpPbaXahViBy2vkCxLj0VZWNNaqb/qKAf4B0keMC6p/4uV/PrL/FBpioLWBX8b5s1Ykxopzl8or
W8JzyzJGjIrDOl/SypwfcPJmnqypko1Ah4YHzvG5qKlqgRPTgpdKlYLLUUTBjYnz4g/El+2bMRuz
qxhywULR8mT9JhczxWZSEdGhDTQ7jIkWy72ESDRalSqIGaoOO+wL1NX5XXmyemj3T6gAQOdU7ECm
HX+alNvIwidK+lJKhZOvkAvPfjmT8fMOOEyy8OKcfhKsnckJFKwkaepcftPOqR5iz5O85GbaXJWY
S96mhbE0cfNwmMmi1Du1zZDtIB2aTZzsjeD36I7cgwZA5lYyjR+tFSh7a5gEgQJzAO3qozYQU3r4
fX42T6q/09i0rxAZoKaAMt5spxhyHBWS8O37QvAkQMnt7fLF6mUA7mkmGhR47TIIwISPsI1/I8Ka
qo5r+n4kvUcx/9nChH8CQY8uAZp2iE5R/aQfBNZl9nt4Cj0E5HX/oZbQaEayJKqsdGc0devfJkiM
WJdlnerKmk55Wa18BJsdV9bZeb9KVCHyd1yGm8FbVaj8RbVrQhw3C9eJK7O6SNTKyNekunWbrAaf
wtZ+0KtQ/6b5Epgg2jNwMkFusXeY0+MdWsQOxgtdpN8PrSldg2ZG/Lili/yntBOl3SLWkwHWOr+O
JwfepvlIWYrjRwsLgNbxmCWbV9hmYt/nCpNGwdNzkeywLtDC1w4eeOYfemYVh/ODTmtxvFacd+BP
fC1ZPLyB40HVHsmzCF7Ufa62o7kpQ72K8fqsNGOfOr5mb7VEV+JdkLRyujURwfN3qJ7bS+Dw0+ND
2xAOMqAVTiN4zuOf0U4pmA4V/B6BoXS866Ta0Vw80k3tIEDHFeuxpJa3yWT0tTdZkRve7fl5OLmS
JvWTqUtDJQ2yyLysJIe5bgSymj2M0RB0tA7Cvt8ahTcIN21Mf+lSOhmOuQYXyOYCqQQwd3ZEbL+0
8AOxood4jGPqPVUKU18Kob+7Ed4ECzfEyexOxBteS6SleJeBsR7PbhfRZzNEI91jiDXcxo3WrPJY
S3d55HeuPVJXGuKwX1Ossxf29Ond9FkcxN1n+gvI4WxTU6Ey0LGJywdNlNJ1mTjOld6GznU2NMaK
j9YvtShRbxVPF9e6Ij5UpU4WYrKTc8VrNvEaJ2Ij/zBnNjpGEumSXxCJ89BQXc/jduM1k0hr1xnp
hV74TwECa5vzG2o+54iQgycArEUQhL/4HFwU2J5R1GNrPKjG6FxV9GBvu6TT21s0zsePTrVqcw3i
t6qvh8pzlsyVTkYH/wZMbBqfeacAf7ziSLgXUWt3/YOZWfaVF1ODfK1y1YlXgRaWtAyAHSU73qZu
lw2o93532T9r37yFdAD4+wkcx2t96p5mMDx0ZEbKSoSqfZFGdhNdaC0+OW4GyP46rdT8V1hU5kXa
DsGrlnm9sXC9zZOL6XfAIYAFMkEuqVMfz4NkKJ0zNIX8UFS1N7hECHm569Q6LlHs830gUE2SL0B1
TscEIY2eAcP+1207HrPpE+wo8BR4cPBwWdd669yMhYNGSiStgSMtiZzPtzcANsyIEGAh45BRx5td
JZFRj2pV5eVDOKJsItq6+4EKybiVHMdX3SJXifsBGvw9v73nUZUGXYInCh1YdheP/exc+5Gh5UD7
jQetwfl60uMM/xj6oC09il+Nw+FB3pDBaCbNNnLSdHZQIlDERdlKwcXoSbG1SsAX6Atbdn4j80FA
R7mMCdK4KOcAq6oeHPTkGuXBj/rKjRQv23SI1btC9pZcFk8PJ0MR0sNcAJMLLvZ4gzgNHE98oJQH
RP2zK20srcum0z36smxRaBPhuhbZ+Bq3aDGdX7XTrQk1cLLKA6nDms3hzkrlWIirqvID/m7WNo1L
S74oCDlst4hM87fW4PT07RHRKKAPzBYlIpzDMboolaOqlf0HS0TV1jOteusoqbOx0WFxLZif39NA
gpoB3GXqkUxsAJzIZnPrp4juDGkzPoSZGu+cqqqgBrfF3k9kc5NnzeP5zzvZnuCaJ6yDPj3lkx7o
8VLKTjuCiUjHhzQSwXXfatqG6taS0NKXo9ggxiDLQ+Kbk549H93+BkPDB0fp6/VQxDq2SKJfuCv5
6fzaf4NBRLEm3B9ewTg4wqyZJTFGm44Nch7BvSeVEqKD5YCdqol3VPTam0VQya6IYHAYLmC5wgld
LQxE+jiWrZFMqvWgvP+CxqiGvdnFNlYwdSzw4A1THHFWMcAwB3ez3MIGS8OFJ37SnNBri5UkzK50
XEDhjYQtymD3iNCYnlbxfxpSelVpWQPxOe2r2tzR9m4oc/0fzs5rOW4sW9Ov0lH36ANvTpzuC5g0
9KREidINgqIoeO/x9POB1TOjRDKI0URUqIpFMTexsc0yv4nhykjOMNWhlrg+5rPTiESwUWaXQelj
lmHTl6fuu28aVknoxO2s6NTaTcyNjnjQwDqwYZGnJiCROuvpxiupWvbaocOoGDuRqZArSbdDsNyJ
QV0SBJHdD9BJrqwYL50b2CZKPbhIH41V4mlVYyaXKKiFxVMUy0XxCSW7MIqPmNCp8LYHXfTxf5ry
cQpCu5RkDIfsENGdSrBluUyx0ZGUoifTEVqdbuCgVdWRuoYUf51juQY7G/poa8j2PJSh3pErUa04
ZKI2zbdtg2jTnrzOTH4BOLMwWVADNClvfW3qKHpiqxjvaiy8ohfYX3nuRfjaSKA/ADbyScDj+4uB
K8TfkXrr8a9ibBNxV6E/NDhaNff6FwWZp8pWtETOdmNUzOKdGahheyUHqRbht6OUXRLYqRIiaIdD
CpantqEmXXrTSn4K+GXs8J8+QPY2hEMQKG3/oIKJyVBZ5sD3rNFKtbukxk3mmyhSZhkdKc4QDHHg
V6lKbVtjXgRHSRaKV/S9y0VjVx4jz0+VAVRXgBfN3rJyQXQnuRmbT+UgNPl+ItgN9yVV+ekY6gR8
bjkqfuz2eRg0rmEKgeoM/pAOl12g1OoeQxlrcOpKwSBK9fuyvsAOUzc/JabQmU+TP1n17MQ9YBdv
FNIicKK6C7U9MjNZCI9CN/sdARnsCs1sMAJOZ7Pu7YnPjtxeAp2SOFaEMwdSOACyjcmW9cFMapY8
Zl8e0hsVBoK4MbbTnRAKwnxBPypob4e+k6Nvvdyo2n7wwZI8zj2SgZdVkI6DnaUIYj0HMT6AHp4f
XZYT1TWLyRylt0b8DHEIoLehK6FueqpRohiKjqqq7HR9NLJrIKHqQsHVeyRm7KDRGjGHfTNBbLfN
DsErW0n9pv7Mr2AOx5G8NT3EVW+JXqcqY/ZQAJYtXysS/QQrIERY7iZTqjTRidDvAlAnD4iRySw/
7IGqWZ0Kp0wMbcodMZXqBkX9ssgzl1enRHjWzZiE3JRqaODznEZ+73+v+JWwEBIwgfM1N21U5EKG
CtDUs9qPow+JSAmQl85yDoLrOPGz4AgRNTJ1pyjbuB2dfsqt+VUUDKmQ7CgP4lmzYcp2XKpSHgjS
oe+B3f/MAU1E7QENOmbClSuyoZ/wOczIy2FJWT8+vi/eCqC/H7Go0RHFqJT1qDEsROHTC6PJIlhn
QS1+QcerV6J9iCoPWty5yUl6x+yOY7prJ9KhnaL6FlOI2n82vQa5kQEZavq0KZBYFnETcawqN4MD
xYtcD1xsrZgNpRw2VQXXgdHC+qP6iNzRopgJqOb0N7ZwkA8UP5efRkTW9H1mVIl8GEqLk5sTPdwK
js4yxkW9m5uOCxx49MIbOB0vqsKsiiZNfMriWVVuKBPKo+ubSlPuorHKwHkMQS1ke1kW2liyDZEm
xV1QaoOyqzUDR7+P39hZyMRj/20YS+5MXXv1wlh4McaBqfBZSpvctBURbKmT1vV4racRlwPDR38Y
w0CAl8laAFYAHuSYWc24YITNEPVy9k0NprY4mnJbdTtFDIz5KUWrsPX0UuN2+fg510GpuoTyQOjI
k8DVgCE9nfY8xnTDqpP6WxwOluV0flmHr1BicvMyqXtuCTmJjT5nq85tsw9lbZS+ffwbnC00EGoG
skAW0G1UEdZoIugiZclVkX4tsQT8aoVK+HMUzeZeViusIv94rDfVqEULFMD4OqIi/rCGqTXirx2K
wIei1EbZpY/Q9mCyK7PaCLvP5hbHGOoftCnY+NRGV2tIVicBV8Au+SoNBU58gBStB1yP27shyrI9
ZpfyNzKTRHZLIy2+fvykZx0pWAYUf9AFgTaC2sQ6BY5UjWIagf1XvAr8z6UeU3LaQTkNVdDaAuLq
uzRIE8vBmVV+KeopGKHOwW3pDEee1VG67w1fGDf6DGczAkiYkBnoJBLXy0Y/XW1jJcpBqxrRU9P4
hielyQhgDkaAFkuNK89hv/NnrXJGIck3OlTr/Yz085ttMDwhAmCOtNORZ6MSotLMwifyMqLONkaH
Z78Ux3w8CgXlWw/dPPvDigBjElEvdA99oUOtU/SsHZo5Iwp+MmYjOUJ/i456YwkPUdjGR72T0z9E
tDAeOmUS5wgrm+LHanZzQapbPx2bJ6ktfJyZ9D770kaZX7ttVci13cwaJEEl89UNQODZFl6Q34s1
wHK1Ab9f1SIGOrnL6TE+acCq44sqtoT8OozyOXaNHHXxjXl9565Yzkr0+iHlI5K+1tzI6ZFlQz/U
T0McR9kjGoMDVrSVmWPQMgVqfEGdABXAAreQzAUI3I5uiKhl5JhFlGyVKs5XFlt7KSJQhqGYvOa7
ZUlmhkk/hE8LQtWdNN0/NspNbShOQGXr8PG2Pp9pUgxYixSQVUTx17zy0ZcRJG8m68lE4eGxKAfp
Li51ZMFFxDofPh7rrYF0ErQsevAEsBAZEGyE0nK6Z3w9by29q4WnrM0DkivkfI0mclDLtWiGFmWa
TfcFAX52hQKXKGBWi1bCl7Kio3dVKkIQtPSAFk8OXGvqwX8U42pc/LHxtzUPdds30nUylWF6kYFe
Q/cdTzPtMRzN4dPHD3I2aXAEuGOoiaJkQqN6eYO/NXHbAANcIxelr/RzjPCCtVF9M8kMQyQVEl1w
/3Q0lDeQSUVZ+62lsZo1JatFZH0z/asqJNpX/HdBlumC5lVlaW5shGVfnbygReQDGTaYPovA57od
PiE5h4Ouri0wVGlJyQI3qubmkKHq7s5Bo9oxr/XISR57wawWGwHL+bxSmlt047GuAAq8bn52GsCh
JKrMrz5JSXSYOytPuFWwfrkMAtESNq7Ts40GG3BRdYZTtYy7Zhd0SLVS+BGRnda61lH7WXHiLggu
mIIGVHceb0Bt1uOxasA4066mD09Jd40hSyIcuK1BlH/0sn5nmn1wUSd693kosq+kRVvW4Wej0aFY
6vZQu1H2AW58ukjLZmgTOgvjC9wB2u9zLWLbaxRWtJeNMiq9CTHlrbrguvADYkVfAr+FQcOJuqYj
pn1bD10yiy+W5ed3MC3yyy42qo0N8c6TUaNe1FqWa59Y+vTJcIeNctUsxBeh8/svWq+NHs4LqVtM
aEzaslC9/tkGxEZKBKtNGZ7KPwiO1Xgd9uZjWfrJC57rol1ZYer1/ZTZfVzNfxhVMBSeMdD8lquI
gGa912HNW6TC7Us+6vVeLOdhT5x7XZKbXSMA1f9h+PoGgAfSs1AdFuLdajjyw7ia9HlCHHRYjEDM
dheoQerohb5li7Xe2xpxI1XqZQ9wdKJ+evrSxjhREyZ3fGmMrsBWPpuPEWISVyGuzl8+fl9n64MX
hVsCSmxcokQtS9D42/GMaK4+KbPWvUytlT6ZyMqYgRGV2FS24aEO9I1rbYmCfj80oS6wvSh0UpXm
Il0vek2cgSlAknkJjNJ40mJRo5A2igM+3J0x5h6yIKBeF/RR8IfnJb1IVBRojrHlFrufVYKnDqU4
zWaevVgFt5xNFOfbM4mVM/aYWG+slfNZ5TyhpU3DmdOLxXk6q12HxmLaadMLusXywYimsLRzBFZ+
WnlfPaSTkW083RngGAoM/dZFDQNkCvil1eNR6ApTiE7CDwR5zPGHDsxtPgpGHPmSY6a1n8N5m6ek
lL0Z24/hWI4Rxhh5FRXhcfI1FBTtPmI12mVntpnb9lGct5iYDXncXhKvS7ItiZEodLgjKX4m2R3C
RwbQGmSZBZxS644+CrI55ZZ213oqF0wIWkxcAbSyYdOtcgexkbJs0hEqn3xpeiioYx5Sa6o8xKeS
b5o0DRuvbr33YBGRBr85DXGQURM5fXViVwq+XNXKd8SXYgd8yGgLSBXtE5pgGwnZ2zL4fTcsAlPc
3QvWjCMFQtvpWEXEJlApM/1AmrLXX0vRipFBC6agE1K3wxeo2AVzRTFZjjWuQ6ePAEKOdoBscInw
XIql+bPVjyDI9dCMazQUo1iJ3QaIl4qVjFp3Nkcx5YuNOTrLb3UUV0DLUE9bqL+gr05/cW7RsE/9
Mn3pVKsdXuUKj1w3n/pkwGKc4q7gKWEjJq99ICgtNsSI6t8H+HRTiUwIZ4N9ztWfbcUoq8OFXH8R
FoKixEbH3WgdM2i+Kvh+KbUPhSCMrqz01m5K2/SIEkbnJKg8UUIJtwQz1/nQ26gwYKF+kxJAvlvt
vCyoY19PtfYBPbN8Z8ZDeEhzq7ooZGqMtTb0lwQT/U7lBHd0WHu3OLhu4dRXm2T5HcAvEYSCJGSz
rHUJO3OuC1+1qodySMrYQZ5NMp2sm8y9UTfmTQvxfov2985kUzRaBBxAapGBrdYusN6hHAupeki6
SbnLh7HcCxjpPIWB1bqmyekz+6q8//i2endQQJI05IA4nAmh4oqFKX081A962ovHkObFXpSq6Bo1
ON+B29jbCIxtKWmtToS3yUXtTGNRUUgGLXW62CvNLClyts1DkeRQz+Ka804B0Qy1cktiflWi+Xso
nWIV3SS8jtchTRoLNV0PuX4IC0HPjxDbChFXkkL1L2n0zdoh9OU6tlVTkFt4bFJQbdwj62cFibWg
lhcIIUcf1/Tps86Q3EZ6IsXD0MUKnDczPbSWSCvFH5ONjGI5I347/JA6Wc5XogD+Rc15LTaC/E8r
D2KOPU0aBdeCJfVeV4RbUfYqS3sbBSI4hywXPzf/6vpopYiTpirzh7GYwuuuaF7mTBg/tWIQIhil
1Z6C7AhOY3F1AEL5/ePl+t5sUoNUFzUKyKlrGGwsBEbcB2r0IMxWfM/tLDhWMfcXqPgVGzvjndlc
0IRLAEDKBAjo9MXRfhpTQcuKB6FHLTFoxvYWp4Lk+eMHemc2F1AIRQkQrzi6raLFNEt8jI2E8iGR
YOrh3lY7se/rrmKFhtd3anXoJ1Wjwdo0qRMa/Rbtdn3OLaotMM+5fUD9LvnM6VMCKstS/F7bh0ya
/TvRL+lRi0okpi5eAeV3XynFjTx0rSjAAlrgoeT6yNUtCmDLkfRbgAyoo0zCSu4e8FhFNK7BFcmV
8xk7IWA/eeACLpZucr/tXqyqzS4AsbQvnRVmLxLCgz9SnuM/zmH/9TL+N3pwd3/vkebf/8PXL0UJ
izcI29WX/74tX/NPbf362l4/l/+z/Oj/+aunP/jv6+ilLpriV7v+Wyc/xOf/Z3z3uX0++cLLkeed
7rvXenp4bbq0fRuA33T5m/+v3/zH69unfJ7K13/99YLPfbt8WhAV+V//+dbx57/+epNY+q/fP/8/
37x5zvi56+f0Z9S/Nmc/8vrctP/6y1D+CShrObsoUUAIWfCkw+vbd+R/gkzRwYchEy7DX+YIz4u6
DfmhfwIIUjAMY99w5pIJ/fUPpLSXbwniP7lJScJwB6If94ac/+t//3Inr+n/vrZ/5F12V0R52/zr
r9XhDkneInwFG0j9ZFFIX06L31ZSNI1TpDetiLbRg6VzmwSEQxSPbClNMZWv6+hS2uKmro4FKocA
jgAfcV0is43R6emYvjWGeYHNEUXoPHGl1OqcKZdb7+Nj4S3e++0s/3sYFUUNCjYIZa35RJJfZko2
hKJLrmlD6PAU/9DU9th4HVlB9K1IvibpoVQpX15Us1dhDVUSCrqCaE/BsXoErigYF3p6A03GL5y2
dVrJ5h/US2iU57Izl241Ok3nDoVDUzaV+MfLBNu8km5GwzEAjvWX5WT3ta1jpQpAIHPi5+Sn8mwV
e212BMFj3zbzLs7c6WV6qQa7Hdw42KkhGBDZjTDmsa7y4NMsgJ4YPFwgy8Qz+kOCq/zGxXe2Dngn
iMtCjEBhdmn+nb6ToQbCIPWsg0qeB7Bns0f9PriM4/4h0dLY0eZgdKZZv//4Jb23FDCRX4C5iODQ
GDkdNs1LbYL3JLpiiMWWOHeSnVtNudGNeNPaXy8FQwaISaVw8bldRUtwg6axUv3ZDY1jX7t416r5
PmyuB6uwi/5F1e1SRpSpfs7yL016I2m3GS5fZbwzWf6TQ8412rV6lD5XhWOOd7X1NTEGJxdvDflC
Mi6j+jbqR7SD/OM4fJuURx0RKaP/FnQ3Y/Kj3+pcvfs4UMqAm5HiLrvodNbqKTSQgYtFN8A5XL8t
FmpVGu/C4GqYkJdALSSJ272G3q3Rj+5YWLY23MUaX7KSxUNh7rvyNhN3YXWZzs9a9EsIj32luily
NHXzqAdXad145XBMcJDuXCO+sVRIGpqd4ME2JPc6lmQk2EZ3/Hg1rCLptx1L3QfQPWcetc/VwRAQ
SI9Dos9uioCHrVQzjX5zdBPTj22/69ktlbqx7tdZ49uYFjohCDlQZqUUczqXisatmQPNdgNVvrai
Z3r5/k2oqVeDVma2UOk+gpDdobA4DvHuC/cmQnAfP/ayyFerk2x1gWlThOK5VwFEoeACUOf66HZG
rjqzjOdl7WVj/kJnWtwIyd4bC71DOuxUYM8bZapgdGLecICYkT+5I8gvmko70y9C3jdehR8/2So0
WyaXW4yrj0SU7ty6OTWVSjHLgFlduVWuirhCGCNWJzuT4ZZPcAESw3DipPHM2NzY8u8cLIwMUoHr
m0t2DTcdEVRKqlbjEWPYlzD74z0MnmDjjnlnFC52lC+Q90LGd71g1U6Uc5VnpJkYQFvOq8DzVWXa
WB/rbH6ZRtIvwDeYwdBUXFc2kkgpcqUTESvr8Y6csGFOu5AkQbI4ZVrTTuPbnNaSI0DvsIV2S/X7
nbuBUHOJb+GMEK6sAuzZGtIWeNjsRtnMqxKfq9YaXXHqR89spuki0CIAC/XG1fDOYUC1ni4EhS9G
XUcm0LygfuJThwb0mFAkkWYH7TRPjJ51v5cclMe3BBLeHZFT1RABHiGxviqaoHUJDWYsZzcuOtVW
pYFDPPQN258zySnxubdpJGzp1L2zIakCAzNXloVkrQEQgFSLpsWZ082kW62eCwppk+b2VvFrMpWN
5fruWOrfDfJFFnH5/m/Bnq9iiJkkjOWX5Q7vSsED5VnYeoxf+iRIG1vwvdE4YYBJEOMuLOjVaG0E
noQF4ibdI5S5wVbnInJgQAcURP7Q9eZtizCHRHoQrpeD9HQwQFGjPBkSJ00EYFVeZN20NNziBpw/
EvAZmOka5/XiSrE6qbtgHmhjMoqf9Kqnpd/7PvkxgU+BQLvlw3Z2dtKYJptdFDspZ53VfKVlgbMr
RTcWo8eaet6+64LQGRLxy9RYNv5CidtIg26nWr/x5tb55bJEAAuZS2ZJuMTJdjqb4TQhZjTIS4AR
vcx1/tjEGeL56pC6TTE4iVi52SR7XQhJtw+a2q3n5rGKcMv8+P4425H8HujcQlGAQ05kunqr/ogy
WjPUojvM7U+Z3eGVorqffCrfcpXYkTBvkWjefXTC0aUnQzYE3OH00ePKnLOx70RXSTp4l5SQh8q6
1yusJSpLDW0jku+plCDWr1Uo+Fnqr7y3PHDnW6Wot2v/JCzgXmHqyf6QUQWTt4qGRAHijWFEpGYw
Ab0I0IodyMIFmAnhS2VqtwC0UpTloGZaYvp5HAfBA8J7oVnhjaBiV/Txqzi7BN7saGFScFAB7pFX
lwASvIjLUe5zJ6sMnCTEa9jCsz2f3GqodXuSw4usDH99POhbZ/Z0Dt6KmyBbSA7IdlcLUaarIKeR
ObmwDewu+9WTIATBUwE3WFdxlYSB4O/83BNCr9F31vwl02/U5EZsvqf9l647ysJ3HJwRtbbV0r6P
brWLdDgEg+VmiQMVuevh2rzKqjuyhc2jkX7yQ3eSvFLGDflLPH3rw1+ZeT8k12OzgdRAd4aVtH62
5SChOC4TPJ8B0ARdiseSGY3rgypegEZzDO3nZN4hX7YDGY1uqNPrt/70uUgvfZOs9TPsgqFEsZcU
Rruphy8StM2guldxu4vaJ73bt8aTWR5y0tpiDw58snZVtdeQ27WRli1TR8i4yJwAC4y7YPDq9lg0
O23YLY4cyhUrO+/uheCnnF738qVSPhf5tTrsvo3JQRE9Q3c7/V6RXDyglafxWyrvuvZrH35K0xu5
PWgdnAhb1+zihxY+jdFTPzu68CsIP824n8b0GhyrszONk8ubHiZULmZbHA65iNOCdtfWl3JvSyCY
rIMGwDn/PLzEsZNFD7nvRcE+SR1g+/IjQOhcvAvnG8LxNOQ5dsicWaVrWDvSbE25LIN7EyuifJfn
6G0Oj4b/qeoc07gy+j3hCyK0SyhaR3ZlXCICa4qH/hsiEaMOOQ4DDjco3P5FutJ8R+9uRXmXJcdJ
tUsNbbYL6Krx9KJLd6GPUnp7nPsfWfiDDvFk2Hl5Lc4Htd4ZWWkXqL5IumWbyrOoXyOeY9qySTLm
+eMlgtKS5vrqcYxAe2/c8OcHJtkT6qvQduj6kPKenl4mt1OWGwRNYaGYNvbgl4SEQH2E7Gsfp7Jj
cq7bG3v0nWVMMZvol5LOuehA4ksFIOglxuc/nKzvVdtMxa2S+d/WIOvtQmSGJDeoOnKJ1VFQRaNW
TYIxuUN/m5bkLY4u3yvQgVR7fml03uT3sv48dQ+j+lNRX5sqhk19MEv0AenKNK6U23loI1A2925n
ekJ5aCNPs/aDtDdgBgE31c2nuJN3eQc65Cm8VxLbfxAuUTEufbvwwnuSFlW2O8LAyxZVJOM6gxWo
78LL9rrV3IVWwYdXjrXXruub6pNs2Oha6pODHW2m28U9JYXCcippH9z06VXZHTJlZ2X2Ea5kntvp
S99+NqNPOYT36de8C0Qvr1y5c4XCZdOXZPETUgNDBLRP+1rOL21x0PzLRnOk3jWnmwiCW7Ozgqe6
vinDgyx5luKO/ScqAibEisRrx303u/1wTTd2ztki0Jp2qnnRNN80Z2rv/flrkT5m6miDx7V76Tv2
13abDRetNNt9Fdm68KyaB7W8RV7fafXcrau7PrsouoOh3CfTz4/X1VmsRc4IBZ8aB0fk8u/TpdzC
DDaqSuV963HlgiN90VAGQZZMvZz9aUvU8b3RJIk7ZtFcIOdYrS5Zx2OmUYfJzQdAZCpVvKGSU9tA
l9vNzS23mfOMjpIvtajFA48G7Zk8aJ00gqIE0+QiNx0gw9bnLioA9S6Zk2u1Y+VBNxt3ZpU4fiMh
iaJqG9fPMnur3USYvGDngOiCIlsF5zHSOGGX8LzjbHGdp1HsIgayJXT4zqzSg4Zy/SaHaq6vOJo9
vaI2iN5mhrZL4bc6XY/UKoQwfOTNWd4IF89jlGUs6jjgb0ECrEmYcYUuJ4TEya0LvTrEwoUlUuHy
EdZstdz1c40b1gy3bBLWD7mI6VPMXmRXKWTyX6cL1Sz9udIA7LhoNX8riwGdWfNann9UNKU2HnCd
EzAUw0AfIF6gObk2L477MQ/0oaDiLFndNTdfmZiKrVfWI+QuW/Yv+giIoBJNu4/34vpaWQr2S0N9
UY8i9FvrRkjCrMhj6TdujJiBXWVdbGNBAaks1wbHGFxsC4yNIc+2CDUP7AUX8g8RMFn5aoUqoQj5
qjeoeWulftEJ9bXYR64xTM7UCYk355CzY1kmK6qOozj/oZs8FxlOPgxMyYXAkxzs9K1GqRCgJm4V
rpVWVEAnze4KIpp6ogzQztbDxxN8voY0uj3cnwu3fQG+nY5Gp1YPU2Q/OOyDzhPV3DYrKbRj0ci8
odW3sDJn7/Ot9QvijFeJI8wagFnqfTsTXuauCMfWqeSK7ehruHkIbejUZfcryYpoY+2+FWx+P3KA
JBOQUAogNKf5ra2eMdIaQQKSk7mFeTdHOyuxPDx/zfoRN9BbQOW2WBLHLag7ECvW5JTlUcyu+AIT
nnn4niQwUw9hjVvW97B/jKVyJxS7SAxsrbzqimv+nIrYGywS0d5Gfs3m71rlXSc98hlGbvMBmsAV
3OzSZPlRIctsyb+ai8c/fJeLVhBwH8Ih6mVIW52+S7OHAzmZSe5OZf3JH2pg8KWK0MoIs1fTS2Wj
gn12JlBZYdEszQ1cb9S1L+A4lJM+hlnkck27UwdVMqwsW8hA1aVp+mtWQoiCYnTX5+rdxw/67sjg
JIjFwF6fOVAhIqWDBakid4qT13CUBs8YNM2p+lDYI3uzs5rZMfF8nK2Ngc92y/LIlOmoY3Nlq2sN
NpioSaNUcUTvUNxPYtBRzTZIgYCLOmjLb8TUZy0CFOyWeX3Tl6ftvq5i442dljCjR7dIG9pHjVvX
un7ImvGoDfp0UzTjLrf6/Ib2VeDqEDNdM9iqhLwVrE93D5SLRXYOV6zFYmyZk99qd4hsaGNWj6O7
aKln6bESBTvoH6WeGFEWQD5Gnjg8ZgdRCj73Aj1N+p7YyITNPk+PLPi56Ha+mFxiDTYlz1lxJViy
rQU9IvOBwwbJPyF+7IAfFvU7qzqSbpMdZskO8KuDP5Xbxju/eqYlImNYlS9/sgmlvnBqyg5lcJzT
L0O0g1NDpJraSslgVz4fHYI/KP64a8MrgQZIMZy+LjUJazUbfSyZQeZrPcXhm0hC9d/UsvYyJT2w
2xI9gHwRwy80F7mj+6JtcFnUcFP8ePmvo40l3yGGorW/QPtAfZ++EdHXoraaCdClPhXsORK90cS7
q/9ijMZCDJ+8OdjSDz5f+VzCkEiARb81TJeD/bdVAOsTG4C66lxQwm7XdQUl6ShAOo1ihbplQE9r
gY87WXTgoLgeFuACw3JBnQ435F09D8LQuuK98lI8cLaIXzSFnMZLgnvfcP3J40vhJYdKTZOxdovu
qqcU09ggs2QA6aotPs6XwXHMXQnilX9baT/5sxu/dtZtOuFqsDel3QIcM2qYf8rz2N0YLCHBkTXX
Uo/Q/FFcSGsvlx+K6duoHpJwsgOLwjULz8lEh3SFP0vJ1nVHr+y4s9UKdxE3Dl3UwioMkRVPkx04
DGbuGt0B3YzGchPlIET7hgJDuEuFQ6XtfZTWEJcjFvYdZAzyO+V2vmsHer92+tn4uihoL6oXziQc
pPygxntL3avBz9zcATKkIjzfWCRavUNXglKT/AkqdqEf6tJJrZtS29X1rgYDWXOlH8tm10r7XDxM
8005OzDdK2vfBHv+pzrtrHw/y/upPSY5sgaOPuzi7018qwQX0rcyssUQPW/5ZnwafmWX+nd5L1zl
rxXVj0TzAu02MO1huioAuOIwkyiP/vQCLQz/5Ci7B9tKci7dlYEXSBei5QqRq4uO9TO8njdO6LOr
YVk4cIcXG2zMj9atFCGVJjXzZxZOM7EMrNJ0gDEeegWzOWlUwos5S1UnMrBWFumxHj/emeex49vw
oD6W1gMQl2Vd/7ZNIq0YTRmgoquJuVcATpwoIQ6L9moTm7wtjQ5Ln4h24g+07fss27gyzrYp46N2
AyQNOgFqfqsQAHmdMtbrgKUmIFUYhq2rV92ndK6oVWCq/vHTnp1DC6F3cY4hkluOo9WZgGCA0RqN
0rqxWgeHZvKvqZvvykkDczKlz0HLYoinaot68iYBujocGHeBiVOPAZe5OhwyiF51Peitm8Wav5d6
eUFVyDg9pbG659TOLiMNkSsDXAxd/fG2TXXNE/pIcuhczi7k/t4r0vByHqjO5J38ipekeUHcJmfO
rPXhro0Eqn5R6zutnw9/enpDR6CMTRKFrCPE72UF/7ZEZnqAvWANldsL1WWtdQcaY040EDN2TQpK
aCi+DvFG0n0Wdi9j4stBe4qLw1rTDvWsNBuraSvCtGrez9q41/Xuoq/kS9orAsdqtgWCOl+IIBuo
MCN3tzAd14Tj3m8tChsAlShHtBep8AP/B9scOuFmmKrPf7oOlw7NW68a+hNuOKczGhVF3xhRXbgC
d9G+EqmRGSP9CkvwYqNz88CyLgiL893Hw55PKmtPhLcGrkenAKmdDmtFUFIHeCyEQT0qNFLjAYIR
96kvT14qiU9J3G0RfM8jQli91InojAG/hGK9ahLlWiNpVZgUroTSk01nJuEUodKoz51/zJHppTyW
DhdJmfV228nVLjcxFu2l5I+PWYurmdifNBWj1HUe15WJoieVkrliIsNowGYtsyBWqFHm+NVg2Jhs
3o566I7afP/xrJ8vrNORV7MeDwhEteYysuEao+l7vRVZjt5ohodTycdjnV8mp2Mtv8tvW7WkKmxw
nGUQuoXvk0mqH3YK4MTAVtqbub1S5bhCdofm3Mfjqnzu6QHHuByrHAW0e8Fhno6bRblmlV1IaS5A
TQn74M6JhTzYyN/em0nCelIMLgqwiquDKJi1OMALJHc1FE6cSNSBDQ92UweQ07VwCwLwztK1IBKB
hyRL1dinq6spnhp0owv0xuMxfYn05FchNM7US/71wM1R+JVXEFOHqWEcwbsE9Cq2buc3FsZqXvkV
NA5ABa1i8Ian8xrUtBC5HHO36L9jXkUCkxsh3fQ4vwI8Xdhi3UeXhTCkdqtKz2hmYPhCeT4NMeJN
Wmm4gkpvOqkiF56U9a8zac3OhIbohEKOO0WY//EFy5Qtwt9cFySd69SrUzREoMCq4lkt3JbI3eA9
VO70OnFTHamdUBxsLaqljQvqbF0sQiwLq5mXBeJ3TRwyBQzLiiZOXKTA+l1Rxt+FAckQ1fiqZIn5
/zMYRAQ0FEjkKdGcvpLCN1XY92HiWlEdcHmjiTAkGCWW5b6hmfrxvjp/sgUoT9Fbp/osn+F/AROJ
Qx3ShRiD+kddNfmhNK19lxluLlVbRJn3BltgYIvCyFJuXz2Z33RhK6Rm6FK5PJi6voeR1dsy4ak9
Rvqvj5/s7C6CAgBtZAnHuG7P9HUnYQRpJtHvqajo79Agygjtzee8x+ApM/pjFoLX+HhIaWvM1V2E
xaVqQIyMXNMHkNDryb4oddSD80586hrJo3BBb7mSdomko6kW1ocglK2LhMjdydOv80xupo+Cemn4
Zmrn6Ex//AuehafMCWRyyjR0cXRUYE+X1jh1PsefGrkkAYKL3G56K7c/qsLf60U3uVYS3pnpUG6k
AO+OSlFeAsPB+MrqjEHtdsxj04zcpEVsAlNmqjTJnlC5csK0P/4v5s6ty00d69q/iB6cD7cYG7vO
SaUq2blh5FCREEKABEji13/T6X73TtHl8mhffZfJSMCAtCStteYzXSufPefx/Sc9DqVXcQ1dPrC8
hcjWx8gGuej1k7ZQfAcEpktIcMLnljvLdy87W21YgcNSJKCAj0HLPrLjx8mzbqtyOdjQ2YAnq+Iq
2/n8elQL2w9sTrYIJk9ZQ7y9dSwrpsz7qZrpiw2Xa0ot+s310h98Sr+pqK7OvO/Xa/S/fxV8JbAH
QTYQ02iVrZ+ggdWgGTIkPePbIGvvxqES2EoTduhxhM6Cv2hNboC/D88Mr5XnCu7sIzmPXD2qS0ep
+DpRTwUJAc7JMOdAb2MmJjk0DXs5cL6znfRLF63QKkIbceWRemsN3QLh3nYHEUn5lejl+f1BsDp7
/v49UAUf8aMQCOOPq/XcMEcnrmxYUUMrWARDgM6SAqIruc0UkvmkA8phzL6g3cbN2wbp6/fv/zoc
/Of2yEmFkHRgE75um6yryZ1nhtvDB7UrYLj7CfYiUBC4D4PKIISdzyK0Xk+1/7sjDoHgOYDGsR72
vZlii4oFYLWDTza9yMx9HWyWLm2LiNpgP8zJIaiS/8iu/ifF0Ukd0Svt0bu6pP8vFUf4qO8qjr5Z
VX97rTjCf/m34gicmX8hPw4venz8o+oOYerfiqMs+xd2FOivR10LMeR3xvJvxdHvUjCyJYBXAHFy
bEb7j+LI/Rdw+Fiv0UUNbthx/+P/L4Ij/3WUhHHUseUJysdVhBBzQvkCy+sDzFLqvRUWGXuID9uP
iZ309ZjZCK09oQ8LIzP3BdyDLUNlZ2gOC0m9D2ZxuqsgGeWNA+TrgesBzEroewxYOuPo36JXMv3W
T0pDgNsubFulrdhYT8JyKdT1WB90Qk3xx2t/+Hdk/1M79bvn7Z+A/8+jrNJLMDI96hAnpCc5ttO5
ZWn/ohKvmvMqckKDfOOxHRTcc2dCplFFN0T2g7+pUg87LEOn/qWr6/R5aZEVyqfBsDRnMOdB1jFD
6xWwtf5f2knTu8zY9Cu+NS9pHYh4E/Sm/ZYuS63Q2NEOf1k9prspcZ3P05xCXE+bc4v367D+9xOu
syNaj8rFwSQ6NDSDLUGYLuMPH7YA7gYmMM53FnT8c7QA1plLkqXo6IeE4X+DHvxz79UyCkTXOOi0
Ww5BsDgP2Jp7fw2Zqr7MZgAn9/1P+Hp3+M89VtuDyulNFCsNPTgJANgJrPheS8d9TGxEr7OuNueU
6SsWxj93Ov6CPw6vMFwNajaHwaHG2/uVBDT9KCvpPo3Sh1rVzond92zCQTp2tfMB9sjJfZOZqkM2
nbhPaTa4qLJM6Xc903mPhhBkxNMxROul7H0kNhxX2W3Ypd5Pz6n1TWU4nCvff0cnJuw6sdK5lIak
nsdyqaMSCNUrEBTPwCZOXfr493+8lElq6Vd2GUuLJAWhYu81/Zl9walLr7bDzShFqPU0lgBm3Hsu
/ehO55bYU5f2X//qjA4BowGU2VY16H8eiqBDkP47kL8RUU5deRUbk9ASRWNcGY04O7osQESfc5E6
del1rIo5Wqvabix9B6XYIN5wdyou+tXrzEXjG39JUg2lGUjRAHZCG2I3l116FQNa0dYtkjOqzIbg
A/XZi6zCM6f6Ey9krZ1WfToucEMayy7NvnfYrRMY6rz/q4/JrzfWhaNs989hLYxOQxYch7VjYawk
liSE1omrT2YAK+b9e5z6+avEm5mQlITD+ViOdF5oHoVD9i3IdHvhNz3e9o+ZydnsxRqi8bK1WZxL
A3qFHrzuws+6mpwCPL/QaxqwDRjZLKneopZZXvZeVpNT8bBVc99jr28gW4CnVb6Ew+Nl115NTxVr
6cGedESjqHps+wiSjHNKuVOfczU9AagUehb1WAYmKTpIi5Xzvznn/r3yrJWNi1Oj3Da2CCro8wOR
r/H2lWyyZz7Py1VCIvaRZN05aN2J54hXE1YyCzvDBbNKt3ID3klR23NF/1OXXq3V4eRp4gMdWULk
kwuN2hI925v09oRd60tmTFC/zyQwxg06rmJ0tZ1zUj31o1fTtO3BmYF7lipRPnge3fkLZEtnqkkn
9i7rXJ2lYZWkY6/KhLIIdHCA3kF3FYc6q4dNkjTn+C+nHmE1WZk/13PaVYjB1qKPuYrafEqccwZr
p66+mq9U6LgNM3xVf6Cf4upFC+dMceTUlVeztcpIulj0spaDL21eVeZzO4NgdVEoWNOxelHzdhjx
UrgfA7vTlzw81/l44nevEwc0qwX1+kGVMnJlXvdhBijDcq7ccOrqqwnqTTSw6DxUZbwA5N2bkjvZ
Ze9kXYA2HVgWETwCSiT7R+CkuivZQS510QtfJ9+pnrjt0MJTwmJlkx4dysh02S50rRFWhBI9z5Mq
I699zobwO7hkly1066TUoCLgWIxRpQ8he5OmG+mfK2Cf+pCraTlMHchLAh+yAT+i9/9Kbby77FWv
pmTHI0EpjHLKVAQHtDdslf145srHUfbGzmjtEuW0aWBEh7E9A6yH/GiFjRH2uRutKf/g2gDGaDHa
Fjf1PKCs11AW3ntQcOyTkbh9rgBxA+PPI9GXKTXpX2Dpujlv46BoMi956JK2opum7pNvtLKgaTdZ
DFPdmD25qhvhuAG9dNQMhfGy+QCGpFMQ9Ffv5NBwKMAGuu9prd28dr32p/TDdqcaa/fah9YEHqjt
xkH6GsB/3cUHT7HppeZRCk15qtAGzXo/+WRi0W3h3eZ+dGwMuLELQ9iP/jixMVddrC/b4USrrYI7
N1ZmaD8sRwKjGFTwlIwvG67rNgEFMwUZVJgJcJf5WHXuR7c6Z/V6Yriu6UwB+sdQnsdwrepD4/Mi
7nhxZlC9PabWhgwxJ9XYu7jy0kO/DHzVd5qcwyWc+tWrnbzXdy0UGFzBHhqepJ5qFGxZpsfLfvhq
b5CMwizKxeEGRnfXXVgfqXz7yy59fJ4/tu9LP1WqFQJjZEKxUIVQrjRec64j9tRbWYUeiv4cMVHM
4mTxtyy214s6x6E5delV7FFYlTLk/fAxYf4eA73jE3NZWFsLCWjQmKbjvionAtceExew+zmzOK2S
/n/vsdcoI2eG+wmYcqo0maXfqoVPeRbasECpOvvEEQugoFrS+c7jDI1gDKepwK3OuUqceGe/MTF/
fGwDR6dlmhniNfX0tRssULXZgF+2Oq57P5nqRZggv4ltd1ZE5kb3F07cdW0Oay613ejhgyi+7yBF
y0hw2bde84TqSTcg/GMYeWH9yRUez+taX/hCVtO2al2YWcETENd27uvaLeFWX1w0bYPjF/7jSzY2
loZVHXq1ffnAu3nrSKwtl117NWnRpi5hKYKfDfe7fEAX6Tm69qnht5qyMNiGA0yk8T5AAxn9Nl/O
poBPXXq1he9nIVC4x6UVux2IRGeu2r7/No4B/I2NSLBaRD3PcTQG9nisSM3bMUZJOrKq3dEkMPd9
wMkZ2fyJJ/BXVUDUwZeIDviiKVUB+kznDylDHfT9h/jdrPPGU6zF+L4j+onDGKsMFng1Qyq4bJFb
qZDfg72c24/txu+teyWFTK7MDBu9KQo5ZNax+wtA1viyxWZtydmbIGxh9Pl7QtxSV/C8qs8+46kX
uFqB66DvdQdUUbnw+MG040Pv0TMH6N+qqrde32omk2aSaN7AOjbqBsxEJAH5XWeov3HiptrVR/OW
fIn7YYtGClSO9NxsB9M7h7RW2eMQz/IvQPPE1dBnqgD9KHtIHBthL4tXMRCgBNyAd9slJP5N50T6
uk1kdebLv/1WvLXuYRGOZmKawSfvW/cqWryqiDKVFO+Pq1NXX70XaWPVwIFvKOFOsQFfZBNp90xg
Pl7iv1/5f/kAe3ryM9unQ+k6XfoYGjVeUREH3wYynxNJvv3r0RrxOojalPlD0uKrQrhbYKufg/t/
0WtH9e71pXnHAFwCkagMxnRrs68oA1x4Zf/1lW1NmzGOsGC1Y2Dy2TKa++N4Jh996o2swqgHc7ts
Bp+4bFQMOoF4DNPpwkP/GrUMRAgHhQDzU8IyHCUpUcYq/nnJOETt+fVL4WTwgQnDbMIScDVXeoRM
w/xv3Z1/b9nW/UhhRCPIdfv5IIeu+zSa2d/UqL2diYm/L/PfAx1t169/+2CzlqEeNx2GbAq36DwC
/3Fy/rIAcO6UP9VXnkEOrWKNez21vkKrBHAXbgfxyOQLe4360nQYWZ3uPeN61zMoPIWoYra36EHc
XPZ616EVpdp0gCvoAQLFoHQxBDcWC9aZEX180LdewCqIVOgDiuP+KGFZEnM1y6g9MGfs70d47aAP
xu+WPPNGf/v+s5y622rSt37fKMtcv5SZmu505sc3manDWwsW8C2NYWScox/HnAEknZhQa1KfpXXv
SIb6RZh06ZU/zVkxVfhC7z/L2zESzRavh06Fgms8o/3rwDPeHxvo3QOZXVnYmerv79/i1AOsIgLY
yHBFnVOvlHBVA9yhAdtWXBZtfp+R/tjEQgs5cYfiWIuun1+k7r9UXXNZUdddBQSnn7O+FjjCOXyX
ui++vex1uMd01Z8/ObMdaqMpxqpov2IH2NyldZ9e9j7WeohxGY1Az3hQCszccRQaNLmzzhAnPqS7
nsPwBkaBDqeztuuvkfLOj8Kmi8bIGrTCFiH7GZ3nB0eMPs1dJP0f5zq6sFC3bsjNfFPFo10wTIh/
p3GoKgYomM9MoVVX4N/RfY1Wl3ysesdlQRnwjB2SGIftNJ0IKO6+d9XwcEDecax/MOyKH4chrksh
U+c6E72zg4WOs1U6qa6wVII4etnbXE3qAG664E3xoBxrtArFs4KzNR0P71/8RMRYy+xI62Pl8Jk6
UNlJwL/JPH1IpsV9TsOaP71/jxMRdm3jEJC2m42TSeha4GwwRAP/eNzffgwDCyTxkakZwkrw8f2b
vT2s0XS2mpCeFUE2kqC0kjwxmCdVY3Pm0seZ8d/rkrduUxTAB6GQG/slZnhWwv4yzH2X3XlLTbYi
RSS/7AmOr/GPkBL4sFQEutIveRD+cqN2j9LiRVEQqPnXl678cbHDSGWZgTFwcA2g1dpLmjMD9Tev
/q0XtBqpDeh+i98sQ9kZdB/fsDl2ntqOQxROHfQjUebL56yqgwcc+eobZ15SkjN0wuYLCYMHuSRc
5BFf7C1oluqXV01iZysi7ybauvdYg8UOucP2kGI3xGhGdy3IKRuUpgcY9oyU7KZQ0N0C56cbWI7Z
WxFn3S5sTfdZRRbO7eh8+Ow2nrtLsgZC38u+1mo97KPWGSwjshyEgq9a1lxX1L+s0wTNuK+/l5BR
vVBqhhLtJizXtD4iWpJz5f2VAOD/Qt1/UaAnnVF4PtLugFpwDMZ/EG5ZODTXVnJacuB1wTOjnlig
8l+qJU+XygfcTSxbJQZ1XXXEWQofW0txg3bQKvdp4KlNtkCgx2IBs8yL3vC6H5mFdW2CyB1Lx03m
m4weexeVXc6sVW8HQBAaXr/iUC9KO26jy8FzvHKSs9hy4Xe7bgZP5KIHWMv8F819y5Z6KAfcaqtg
N59HqpcXXn0VLsaa9fAcoX555Fl8pE42XXtOcy4L9Xbs9taCU5p6anRa4pdJnZndovrggSqE8nio
sg/op0yeAqPE5/df1Ilvse4XDJEHz2adLQeOQfV5zgJ9ze1gHlz0WJ753Md92Rshau0M7XY17Wvu
LQfWQLAy6iR8bn3DPik35IdeGxzOZ19uqEfYmeF76g2uYm7CWn8ea889KPhtsXxotAJ+w/TB9tiT
emXbbvkE7M1w9nR6DA5vPeIqCrNJudk0x8shiuYO7QtCgqen3fow6DmDtCQGPtHjPrmCF7koptlN
Nv00g9EBe4eyDRfoeJqx28JkFH6Kmgu8DPaih57SnNdzu3Wbtv2LaOHlnbOMdwAsDXrnhkrdmJqa
57DS8b0PIa/eqJbLh0xW5H7s0A8rK57usLlqbu1IAF9aZFVtiI31Jh4dUASAI93Suv46TgDWBXqK
bhmHQOX9sXXiWA0Y1euJ3jm0ckM0Lh14itm3WSBz+SWdBRqKsKXOV8wichDSAym2hpI8DJr6NgY0
9pH2WfPs6Lh/oMg35XEVjhtttN0CVgs/0gog01/j1JoLp/Mq5LO+w/EqxtE6Ph5+Ufy8Fa1Hzuz2
Tuxg1v2W1EVlIEUz8GEaiL0NTBrckiAcv/YhGJm+30SXbWHW9ovSzi5sh8x00EbyIhkqU1jke858
yhNbvHX/ZTSyTk2GTwfihVbmVbDUHM3Oll0WI9ZNmNpv/Kyb1HToPMe3sPsI3buxl80HSKDMhndB
twXzziKl5Ntz24jj9vSNSZscQ+Ifm75ej8FABHizwkma74FHBRAgXdpsTEfAmm159qNRGpZVztDC
NUv05By7/NTbXC2AFdpLqw6r9aF3s69miG+dabBnBvNKM/z3DiNZBb+sbQdjCJ2Az2yraZO5bL4e
q4H/CPup3ZGWTPAscLMKGDFU3ps2jm6XsdffxrFCk8X7M//UA67iYYZtaZjWrigxU7/MCFEFynrj
uSc8XuWtD7cKK1mVzgEZkvGghwCJ3aC5ZgmRftGnHiopUoV8H8taXlczkwVqXVBpBx2avoToGjAx
wYd5/ylPbebW6ELseCmduCdKmJM7W+gPvH0qB4ttN3pJIKobmr3oWL91USO/MRGFSX1gu52inV9C
HsALQIPbnDj4mSj6g8kB//WcJ5acKX6eWNzXzaQBmg5FX2tRkhQeAyQYm0I4VuXa5+dQ7ivw9d/D
bd1DOqqx962o54OusNeHq7k/FlzAICaPxBChoDKnV4FFnwcDzsVs9cxwxKAzXbadovgo0xw8SoMO
oXMKiFMTYK1U502vI0VRLQT+dHmRcUafoaPyWD5Jo4uQdB8pMkdFwzE7hM96EAl0G8ncqWD/dWZo
nNjzrHtUYdaBbIyk9iDHL55Wu6aym7C3RZp898ek1OM5e5kTW501a1vNlTIWhELYCzklWGbTjveN
e/BoTDbdQutt0gHE/P54PzWcVmGLLAmNAUPx9n5jxx2Y6/qKQ6NYQLgxnwkcJ1bLeBW8lqVF/i2U
7t7AY2JDKkBsRz99biN0YqBCWm3ff5IT8eno4vVn6F8SZF7GpWtLZoGkMOD8kXPx99SlV8Ep4dLE
zoxLzwCJZt7BpBceytZdrOk0WYC9Ql7ChVseBkij4TgB9/T3X8mJgbRuZEWnMOTvteUlBMy9zpv4
KCGrpQzvkJC3e8LhGbFtk/7n+7c7FTeiVRaXhrIPWjbwEtXnuFTNnPyEj5B8jmPsXOBbXYFGCOu/
WtfoB8G/lAduAgb5eaSKGeREUCWy4VzMODGy182wSyhTEsVSl05Y5wkobbDjLkx1rt5xouPot5/c
n+NNK9sutFLwGHUDZ0f1cdsdwGQ0yw1cX2tgJuu+dCdRPcCsE2CMfpTzLzpE+lz16ISQE+Cp1yOe
WzRRIGGqS647QIM5bJftnKvExe7abrP4HrYfWzmI+0DbA5oktyhdgfa5oNGiKvyE/EI6dCOZcz2C
KQ/HHC4g/6zULWSjhc/iq2hozmTgTw3E48T6Y1sGqCrhsdfxcoZcv2giQA0tqyOBuvbRTdxd7F0a
k7PF+VPLxRp3XLvB3PSL5GDDwfikmKLJ/eHroPvhLGTECRJigw2ITNEPyNmXn572vCqHy6dRV96s
5JnOk9/tF2/saSDXffXUPA1pCw/zubQxxPN5lBJ2xTn02dUcse849pAybph3QL9dsWQAMyVLqTNU
n4FiIfukmXpRjFzBYhpgne2gNezrptqSPCTg7IigD56SKDsq4HAUbcxUUUAu+uF5dEz1yKyLXKBr
vJeoG81QvD/FT6yBa1MOifGcmooizUNUe8/aPtkF04C+XrUsy808TdGVG1bthsdanyn1nZjH4eot
Oo4K+jF2IGhZ0h59U7Gn8hnK1Gsi6uHj+4914h7rrui+A2IYZptTOYQ4miTY8G0ZDLIKz6px//4t
TqyC66bhwQGhVo7uVMYD6Mk08qfDEvHmJjHUvXPSvj4ThI9T6o1Bt+4ghmGbK5qKTmVDom+jDclf
tRnSp4seYt1D3Cwj6wMJAwe3DeorkIOWIY+SbiohnOIPobLjmY9+6imOgeSPgGHaSgUU1dcyS9QO
bOhCNWz7/jOcuvTxA/1x6Uy0cqkYacsj4amZsQpGZ5bbE5943d+KKAyDLKcaS74k1X7hPLoFAJG4
uWsiZ9+0sPjJ33+GU4vPut1VeaQiaoIkWM6q8zeBMy3bUdTmOsS5ZGsrmRST6PaoUVyl/WcKLnrx
/p1PvL11q2sFmFCVJbJFt4JxD7UVag8I23LZt1m3usIXSw3I1wh89uFuGfg35tpvl/3w1YgSTlTH
sZhFqYkKsGIa92pi8twHOfVaVoOKDH0Xd5mDw3EEQpnkdYjmZvr5/Z9+Ijqtfb875la6pjjy1WRO
bpewdjdEhdHj0ATe1/dvEf8+270RN9adrwngsm0V49zLvBb1EXh9TxQOlp7dgaDZHGjmkeeKNw3g
xqG4672eXTcEdjcT+r/awtOj/gxyxJTXT8EVS5CUDJz7roFHR1fR7qubNuMuaTIYdYgGkL6gdtId
1+74whZ4yLSVxq46mepvbn+0yoldOC8oL1teILZAyatmGBDbAMdwkYeQ17t5wCenGCJn/sksM7sw
iObPDQ3MB584DtKoPisUZWo/ysqyDemGIacODUoy+c3jpBIsJYove4XMnRo+w8bCzc2s6T0w7BNy
vcJaEM6iej+Ew+zlSFsud2IBBI25n+bFuoCntj5K026ayc91NtUTCOa2uQY9Xfa5jpjr4pBDgElH
+vcORwexqaa4eeJdV905CzePwhVOXs8hCPOTa8Mt/M6PVF89u4++Mm2RoqfxCSVrWmYdc/CsQNQ8
xL4f621HQ3bfUsJuIwAw9pVSVZA7KhOb45E4RS0SuAtQPZR/vchIqjzqnGCf/XZFndKkyERT7wmj
Bo4oRNkX3lD/qgYHtttk1Jmi3GW1TjezbbP4QzTAGUWbsUXJZRHDA7c2/FFNMLRp3eNesoXU4Ra0
rQ7AXgDHn6KghQMqgp2BrQnxYyyp4KWCxu04DIjrNus3qQdYCFND9sVJeHw9sZBuhJmOqOFI93kD
mI+fqzYZt1nUBMWkabdHqqkp0iHQnxjcAcXORD3S7y30UTAkgU4aMj0xXIeSB30Jm0Qzo4bY9yKv
RbUEoNaN4LdF01S3O0a7Tn+aRi/UuZOGCAHKM+iZBpy02wRU2U/HAuFHH3nC5FqrybMfEjzIS9XP
6beWjNiwisSJDjgTznc8cSnuCrZI6dAZrsMR+kvgd5PgpDsZhwwbQiPpbYak8bwCvun1V94QDj+T
hPdPzuBEt6m3hHth4/7TYpS7mQEy2oBm2W36dHZpjkR2vEMrPdpjwSgdw1LjwPjN8ys15DOzYBa3
YL8W3QIuHvjMydFrdhFutIlqmCMrqYAqnjEnWpQM2mifmgHW7IvjXY9LIMHM9HsSgbc6yvZGQye1
6XqDU4LskfkqapOlya/ebwVFHqKf8tg0hu7pYpuiUuG078eg0htGhNxljkdm1J1nw2DpNIGUZ7kL
cxt2tMyJU3PHJl7v42yg8E6esl0bGxjaTIFND+CipmnBB8eDedDMAEb1eFrf17DivM3CIcj7LFZ5
kDkKDi1dfdQYwX9zb6KMX0/ULECcN56qN1I29Y/aHSt5J3ooqu+BgJq/18QsokyYEuNWp80PDrHu
FR9iv77t7CxgdxV7g/usxuyX2zLaFgKrBLg4cwV7LfD643vTWbZ3tPVfBoBu7mUYs/vI99lGR3EL
J1VLljaffcd6oF7XMI+OoCR/ZmMj75EOGz7g58ufM0lHYI9Rsn/UTsY/RZYD5hGnsKweWyAbYBoA
El7mWe/QsRhYeT0PV9FkJJDpOoABZhjiyksN6hCGl6E3xAG9xx+s9wnl+/S+62e1Ja01H+cQxx1k
JZvkA1os5YbUxHcKDr5b0XVxdh9NFBVaNfTAeBp5xb1abpJ6GrB/S4ZbSKV5IQz8ikBShMthuLgf
kMhMtjVyXyBqO2LKndmJC8fiG8RoyN1DezDcZ46hL+7AnV2ayviFh1HyAz0j2GYR2n73ugQxwK1D
QLxh8bOZaYDzJqCR94Powl0Vk64tYFOJ2J80KZSaZJm3wunllfQ6kKPrxVxnum8+uKEW2ziV/U4C
NAieNMzZTd608i5AuieJhmNXY9L0NxptJTEXWwDADinD0QuKdRFsxQLgcD41c3Ujw3T+mc3wcJs6
+FjpISKFJhWct1mYtGCgMzizmbSjiK1RvCGume+VK6e93/XisWOBj80vIv+YUxMGu451rdn0kNSU
bjxywM7Hpfmcwk3+E4BoqHBkSedugi6lUU4WKp5oPwqUDBER85pU9GHkkEfl6MWGTZiQcNpTVm4X
tdR3RxNdkiPplzxFOpG/ZriGFKjyolXUWWBgNsZ9BLB+jUUODfXOYzhwnDGqiCff/EkFsJ9TTnPo
GrFsltjJboFChPXa2NfPY9oaLFpAL28m+Nk8ubLqr1KbRn3h+otCWJzgQ7XpOh9O9NOEziNESw4S
PBww6UPkN3FXTDVIa5uIOuYhpBolKvCUeQ7pZrtLSBNuhPbVnVxIcutK/GL4U7T+hvBQ3C5NjwWd
Rap96JYA+onKyx6M58wHCkgUrMWilGEHUAdbB6DSW4U8Qh5CagUP8LkXYiMGtymdmKVf0b2CjpEk
kj9sGja34BSYLzVh05UzNeRbVlVBmWUMtuGLnbc6IjqFjJBBy5AMI1xQmfZfXJmQK7gn+i80NN0+
xL7i46jjugg5HLkz7ndI489BaeKkH3c87cQTSmiyjKsx2FeNAwuvzktLAdrhtcyQm08ThWXbAME2
YvOG/AJ3c8/nnb7rBjGkH7IMcO0i7EKMjZg2GQcVM2qAq2pS7fyM0UBXmIyYsWTHvq88jGRa1NiL
fTAka56CtOq/GfR6XhM6j48DcihPCKkA+FeeJ0zRZxm8zxEXEX5hpf1Au5cmCoZ9O2P1mV01wmPP
ZzcMUPIicAgDkz8j8U0D+8oAypXKPMYNlWDmKQR3LsPhqh64/mB9w3c+o6TaCmLSl8lrgu3kxlV6
pZlur0WHPRn87rIBZhZ1N6HYLcOg32QgdnwYa+s1KN3H7n3D3O670yvnC0whko+jSrqdZ/z4IJUD
gbBw/Oupgk4eNmsW5Tq0PsrnEHyvFDm2DFuswDP2K0hMqEksmUmajYzE/JX5GdmahDbgZzZsgBtm
EvQwguswYmsRDg+E27HadvMUlbLPLFTQcrh2dWX3tWyae4OMqdiRMHSA/nekzjXK2cDZdhUs25K4
uYrl/Dx1aVAcq6UzcnxJdyOihAWwfRTRd9dDLx6UhV34cyQDgYFZpUB/jyJ4fsAPBNJmT6e3Dnbz
sHeDpOpoW/00hE477WRInH7XDABKkQq2b/VkwQUYKCTNuan6GsTAHv0beZ/2kFsrBcYYfGDrzi/o
VLH0ysBkjP2csNveYX+FJFPHO+daxw6MHsExYDbvIOzmOQuX0g+cDkYHmF3dxg8Ya8vRCQCNDkOv
3YJWyRZ0gtX0NsmkKRnKLhigjIoZ9Mg5ukIDn/jhRHBUqOLe+V4HxqEFgcevyB2nmm+BfXIKhybN
vMHGs67zwPGGTQvkSdFGKVdbjpY1ldcVx0EGgrhBY3WLFHDLIZ230PqiM3Ok3HsiSxj9JD2gbNmY
jsd2zUE/wKE1e2KD9dtiNB32NgZb9aUL4V6pkF29Ci1i+TKGaIk0aPpLeIIk6DjH4sZ3vOCza8ep
SBDr0I0+uregn5o0d0eagfzWBLzfoMwJcahA7xIs0pom2RHfor8uSFuyz1rt3QtOG/j3pTuSquaF
Sz2U2prqDvtPzCTJpm3U2BdQ/0z2EQ3YcbgPeiWDfU9U/M1WUz9tbG88vxxZCHdG2TtDulkWBltE
x62bO1b3PdSpKFJrTEmYr+yogKq+w9F7nxlIyABXJugwqXs15zgHLj52a9Rz7sw0tuSOgPIvIlCs
thb7J73NsiFCNx/UzeNOTeO13yaDLKG5W36Ajr8Mu/cPkB78ht7OPP1uZ/wjsZKa0R8wSejeDg4e
zAJufS1Qvb2rZT3tai+x22n0p6vIp+nXSTMVbIZu+n+Undlu7MqVpl+lUfcsMMggGQS66oLMWcrU
PN4Q2pI2GZzn6en7S1d1A67uiy7ANo59dLYlJRmx1j+OR6iInvBmzc7T8dp73jqbYdN0NSURV2e/
cAY4gjwpqqBJBXPC4s0j28YSpzyt2UJbn1iN/MwvZDIPlhG5RWhHMRwgGdUj9Y55bwRenhdwDjZh
ClZEjMUOgXx6r7Oq/pMZdnT260kagVFVDApJJw06JCMLnZHdr8OzVZXZa0KZA0HThqJchRvgs+5m
alTBPqZjmTUFCkkl36NCmg+8eMNt2bEbBFohAerFTD9uO1rqdpjdbCUOEZgodDhFyZBb3CU9JdNq
cLiLjIvRBQrOUjt/QEDgv+StOz0bnDDPkxslB8/w1mnbKIkclOI+0mVF5PBweW5zLKw2OUP4XyfQ
umjccFoTfsfZ9WsrwPz3htKrMqzmYv7b5o7/l6THKQrw9bm3lqb+8RzhqbipJtF9YpCxllD7lTwu
jrU8DonF4RM3DLSB7ztztLXXavyy09U65JU2P1o4nXffQVHdTtR47mqdlS9z24lPa7TYWbWnd7YT
NXeSg05vxgwL1PVkmDLEkXRaImo6tbQpx0FDjG4LWdVPr6Wq/IfesZdXVuTXaMKnvIm9LPv2m9E5
Nqq3Xwo1yEvaLflm1fbCR5hTDsVMLl0o+7aOnqfFpb1FcR6f5zw1YUGcSGABqMyWYXeSxyb27Ty0
0G7kQbXWoLGF2d+oSsxPpmu3mxkv2zlnR6FpyRGpE/YNa/6mkvYV3RjNWRMfG7vmbqJ76gaJGAQL
Q8GH0yfp26KKVARm5HqfUW73dkghWf8DKFCxDWvAuiNgPkoY6gKMV8/onTzgQ/NQ7NbmdeWTSqY3
lhyzvQ3wulA1ZEYvRm8xIxHcN1xGyLOJPlIKycKSzBDW5coUC2dhWgwIwuz5PTKd/KHRmbip8qI9
zRlfFsy0Zt/RPMX6rQS7u6U7Gu68YpCfDV1PGaoZr7YCLzbiC7ndGZ99Okc3Dm11x4jqz3tbzpkT
ttk4IcYj1/MOEU/71OeGOLTCmm9jYXt35HVpgpBdNXChVLxgtSGW45RSUtjRbfrQambDzch2S8ly
nF88lyzPjNkP4KJTf7wprZ7MdIpCa1zyT6+0h2tvz1g+Y7mot6SrttdQdnugIguvQVDADRA/XHdp
FBRTRQu6MOL6QaFC/MbOE91ARNOv2UZld0trrziNFLkymtb5oe28haKkRX37kR89O03dgwbUq0+3
+mIfM00HeEiNhHieBznc9UKvrxypbeARAvpO6ID3zu3cvRJMvTabK59w75dG1MHVTNbF8FMqb+vE
rLuAubrfjJ4vDwbbHN3tXLs+1tcy+VOYQ7NbhNPsOMnFRFOTpFGsiEvrrx134ysaQ8feNI1Qr7NE
wBR2NYZjYl7HP06aO0bQQrZviy5daNfzmuVt9gwjRmAFRGMk0n/z12b+pdCQBZ9mdTdcl1hcequ3
fmZz7IKlT3CO564iM72HXbS5sFn1vTnyX7TUzrc/9PkNkS0uFdKaaujKyuRLZQ85M9PcXrx68J9k
PU58J5P2/zgdVYZtq/SpXXtvh7mPEThVEqCrLfPo1zGzZiWgbOp3FYry/Dim3Knb2ikpk4KNdB/x
YTIqEIU3/50Twz3UohvYFTK5bYDAz0bW5i/prL12Yy29fpUg7emWY3ChVW1ZImZNG3AkSnMs9719
rR83jaEzgqayZm5Bs557Fr/CxBmewa/t0Lurc5qYWu9rVq9uO4IUvLT+bB3S5DqDZC2FF8oqWbWc
aLE1Y4ROb61YrL99I53XrGscgJ7S14Gfpd2T7ApOuGQVC18qovklKYz43DX9ep5lhMnUm/PlONpU
tgfwJwumU2aPDb+i+g7ARt9ak+ukARk6FHC6o5u7WzJQ7Ocin7ngpkLP3FROX4hNOtFYCYBAk08g
kYCdLXdcd7pKohP2pPKPN2RuKMzSbG84DBf6vHqXDvEI+GK/ZGVVhVkX2wdVGv1T2WRVRUV4qg6T
688ravTKvs+kXHcoauRdWXrFMa878KmqSkw3IMZdvFcWGpiA1BPwrMxfggUbWogvITp4mOSPdmJb
j2OdZbelrjry9czimBVLCb+T6Nt1mdzDkkT0OZRZjm7cpO97lOZNO5j1XTua4pD0dZ0BZkrvK2+g
vXkH8mULCrAgOOgR0vaqYbmf13xlfqgqjhuFBF0PzAyx9r3TKin/ngzZbtqpBA1pyvVJUAb0MouV
SzNzVBQsrk4+U5dqQ5Z7HuRhsOLqTlcl8EIyFCamclfoXWeT/H4kKKW8cKlhbhTMNwBwMLPp1klm
Er6jNre+XJ/avYam4xN5SsPJG/BBzXKN8xAI3X4vFX9AFRkrawyT7MZp6NQN+dDmYkdCAnN0YU+b
eFyLS1kwOXi0C71ooksASGtL1BseRf/Y8Gy+F47PlFHBd1+MrDFkMFZNtsuQ2P7mUes+Us8Tb6ln
XR+6xPKOLGWax1ksM5+Rsy5H1KDzVVc9os3IJukheMPex9rWXNpalNthWuNdY3TiZ2wmfZ8aajot
bg5UXffxeHctNfhogYzDNUbY4yG/2q32UB5lkQ8LJxVeR9phCXpqFfs7zmJKRXM7IA7NPPQELLPs
mv22b3qHCXfEqGc7025YGr0nMsF/oyNZPrWV6p58q4wCj9j39xLe5UDoS7N1Z84NlbVfKs3US96Y
FXHUed1sUEPIKEzNxHzs2sa8VP61taZW7Ykbm1ut8y2GjyaXQ7WRtTV9rY4w7ltdL3qb4+7ZVn4c
bWBGtA6TWfsfo4eaJVzNWCpGXBltXUDAYuONU2M9ajfth+dlbAfWj8hcve2y0N8SOSkN00btJPSU
m30sKXlVIyNjJZt0r5xZeFQ5DvNxaOl+DkRRCfskp779qjxp1E/0GOp9MrTFd/GPj76YaB/ezHmT
c8+VyTwGCU3aMa710XgaYrPvQmjHSr74lFsP23mAct7auWTdMnt96Jx+2CoRyacqAf0Sa9KsgSl9
fZspn5ZXBZ8RuNSOKOYPByxhRRYWgMVXH3Ylxl1EYdeZSUA8zaWisRyIbdupZt4yntEAChZwLrzE
vF1qLUOWQ/998GIvEHx7B12AW3ttOh8kYCQQgS6+MVl7YVKWxWM+NOouV32zF2uRvS3siR3zWlu/
LEPW3We67N88C7zHIA9iX1hu+0Zz8ZPBHL+zusQ51kKjLRHcJSc5N+NX0zBHe016SRLf+rR6jhzQ
KiNMxZh8DnMFq9NMy85Yx+W9dSG2ZQ3KGMScmneeVqsV9J2CYhlG6yhbK36Bm/FfRF+Xuw6D1B6D
GeYvSpHkGdYAGZNLAqwO5FgsD5nTyp+4l807PQ1tFVDpu3J7E4y8LaxUv6wTDr50jqtfgHfuKgo6
nGprDxAFuh2cO7e8Phd09HhG4C66qTY90SJ3lGdH50602tlWvV8/LG2vFOif0Zy8xDJBcBCdcAjG
Yj6thmWdWKuHC87A5NbvEMYgT5pLIB7faMlEmbJ7oU31CE0Q3RRYmdiaYqEeq3nyj9IhAD4XWfJW
ztb8sa5Rt+3stQWeE8NuTC27CMmMm1/wb3bUCZbJa2W0DR3RYtxyBaHwrzt5KoB4fvjfug04SHGf
u4V/dhu65mSbNBvC6NOfOHYiwBE33Xixwmg/xPEx4bnd93aGjQRylSZ2XTsnexySm8YsfMa8yMuD
fNbruS44QMKENqOLByC9BlxzGdgqH8m2hlIrtjOZCNj8V5vyjRFgojPr4ktHiXmq234+lK3v3pZL
LW7TVmPXaNV4VMRiP2lHk6biUZkxc1+22Uddx5Suyiyqj0Pn4vmDbpggJxgoHuDaSOYsPXpAu3aS
QV2kHYsMRMIOKMH7clpj2K5T5d3PyP58JFv0Zl+j9duJMMW0/NGd4cEHcawnSVR+TJCkBwPh7SYB
OVuDVTTEjCxergm9S0dDYPiz/E/wF/cce3TL9eMMHR/NMDXp1FTowDpz2QONZG+V7yd836ppN5Pn
pqTDFt7eyDL7nSQ9Hoo1T9G88AiLHc+iRq1WAINIhJs5LUvp/NrEVw4xiVfK3BOT4UlOS/eg+O3d
1bWht42xLPtJDskXS3f6MthJ9q7mQX8LJ+JoAiifNmUCxQjIPZdnmVoND0++jht/iZyza5UpVeLa
IiS3j56WccYWXDN2BzEI5L5farmVy8ILhtZhw4WkD35muH95BMsjfYUopwYf4yDPw00MLLqdbNUY
4ZSVViijZXlufKu/7RLRVVzMcAahXv12zxj6ydY5XsN61oTJ0TNPq6U9NjbgrFhVC8OekYYdYOS5
SHtezV5E1SERRZaxowp1aftJNEFVDOLMypXTKVL4O8SN4kRKzfK5dNL/9Ky5501yC00adZPUgjaC
Zf6w/dV3twY/3J32yA9icSq3tranSztZGDHtzsqPGfeF2hZx0T/QZrwEphiGbRI7/mOKRfI4SZu7
gh6EsyQa5YbkzPY8zd18gqkrXhpnZrfIcBXC8bo7S1xvDFKKgjZJRGjOCfH1ma44wxuIfmtd9tYy
xXtL5eZrzLULn+8IbAaE8vhBL4DzA6iF6dMHffnJCMsgd7FOoQC9Mj6oRczHAlS7CUqqB/eDSsUO
KF7cj0mpA4Ynyme5nk5Yi5PDzA9z7+dlzaA4ZnpPPZF9k7I/omLLWZGKOfdPTstZBhkfHxcAsHsD
+ZsVGM1af5ZZZj7EfSRO5B2LY26K/hxRq3XnOGn7k5fVlN529TKiSnB7eejt1n3NhqL/oPnd+jO1
Kd2vToyHVvXLW5lC4d4MwtdiVyydGQcIncYzhzvIiZRczCmChJnP42O2yFbYd5Ej+Dz4btudg1j+
d1w6wuUGXaLma3hzct+5xnbn/vRcFD6NeeXslweDqE1gnmJ8XBNPiQBort0kciSR0XXUTZ8N4tjK
ythGpH6fYKGmD9uL8l1tYMHtzXQGJ5DGLupRKkbkwH1TkwB53gq/3UKHVRu3tqK/sxP5W+Il9G+1
KkBkmRoVKNuodmOVCSucu3HYLfYov6U9lge7z4ezLMeY2bqu7M8qdaxtCc16Lya3xKDVttalBKg5
mJ5l3CbDOF/YCmpCuyRod9L6/R3SSVoz1GI0rwMpOjzlizIOrTbc/SDi6daMxzQPJlHSR6Or7A7L
WzxsNT2SPFaUp9RA6RDEAU1rVR3MZj8OQa9bqLGitqs3jj+cy1xhx8LN15ZuXyAMsgSrJ1QXYuOs
Vk2PgzZYmRtlh9zz7guyCekGMfGRIFoLdMTCd/8U+bJ4dMBjL01Rm9tsXZ0H209TeIc8PjEA6hOU
HCV4PmoNlwjBfke/7uMis44HIC+WRw6/7sgc6gNPiuxnHXqKhtFZhAPcIzanNRePNNrnj5lT6Z+4
LORNg2nhOxuuqLczr85TX5JvWwFR7pRcVACkF/0QUvEn9tp+25gjc28xQOAxRmz7pItA1wv7+vIO
exNPMRQc/H6rx2zHUw0CmBbdRova2rEjs7elabkwypXxKzZcX4Wz6uHyo3R6JjN5vie4Futx7iB5
aYfcPJDAZW0sRaKHwUuEagP2fp95lE3TPpdfWsONb1NPZY8z6aSg8K5M4Q3n8WZMevGkCQSPwqSQ
9M0L8HudKv2si2K65KZ7ld7W4PEzx8eja81gNmW8bpM5K9ShNQFwqY6pOTjJ0v4VrvKOoyiNdmus
5DHdLH4WBRXn/4rpvKaaNgP22kwZ+IsQCyE2ZG/1Bw67xGRtMwsiPCNjPBelS4BtN7mxic3L8l5c
2MIXpCXRhb3AGsMmMd4io592dlQaB8C+6WBHiW0H49qkpxQ4kouj8ufX2Z+ytwRhwrGqRXvOia64
Fa3nXFSJsSzMrT7fxm4cUQDPr6HYl1mns6B2dfbJoep2j9YQFXozuam/Ny0u4w1RuaX9p2zjdpOb
FQRpSS5uv1odgNhIilNY5PVkbtq++qPShpLoDLph79hr9OxOSKPuegNzhhgn3T3b5AL4u4TxLQ0x
f6XlfqSck3+GTiw3fuL/Y/7rgftvKEIoR2QN/HSbXvkxN+6q3yxO4XjHqNx/CwQ5d8JwQV0qXk8C
H7yJ7jz46Tx57cnMOxOgmQatNMawxPcYYFb1gorLNURE3Rxn1Jo3LiwZn7RwbCh+OZ2N1klC+pDp
Gm4s1y8Oa5RF1N4rNWdTSFqGF8XH6wdGZ3vEC7uBJWODZqchjCBrFNi7FPG5cbyofBS2rl6ips6T
jdcmPqWZi439JqnSNg984gx+mLUGkwmjXdqjNQAUwFdmQMyjF7G82oVn8+XtxBC0JO5ihCsz/UAT
EC4uKy2il6lc9IROx3WmvWvO5XSKmyyugpg0OeOzAp85tBaUNvfw+IOOR3ofZQo7ECR+bTD2FdpJ
ufHioQ/5PUm5h4LwvpvFVOaWfNwMeMGq8nUvLGTua5sMcqPX1rpboYVAUbLEXAK3juW2l7K9mZ3M
/bJoty25SlVpBfZKkUWEoughWyL3uSsqFCYJoibbEfPGm4blVCgMxtK/aj8q0MNQcYQx7cvOSfjo
UNuzWJIOlsem2JvKzSGZkrQsALWjcWemMRYFLHjobMrpgw9M7dqhtU/F1WvUILv+My09fjYbyOwS
eZOMDoy7s7kt5Nh8gJ72v+C85YeOXefJMe3WClJ0VTdQOsjiso5TuzacddMOMQM6+nAnv+R6nv82
cvYPFaAM2Dh5F3+0uTLsd1ac7NvOMs94n7pNB0jHpaxif5/yYH/6JF424egbcpNG9fCJZS27S5B0
PfEoJ5cuz8wPa6xUUNnzfLYiZ7kT9uxSLzAt7YZOKnaRZnGflNEZITeH+zfv43Un06rh7q3M57Va
hx3v/xzabmrdSsbbX9lfkSVPmcVbrZaBhwrWml8t6KoX05hNqdf4bWQaMrpLelhmIAKvz2CUo6qu
Dohmmq8RGc4N5ef9jVTJXzio6HYh+UEE0JzxO/4cynOzIlV52OuMLgQz9Zyv2rmX2cEoSQ6wHJpG
IE/bgAZLet0aUd+AEfin1lJYQYtxYnhJVJWiEnLi+Abrx/ozqWSBhRTYVIDUnzpKu24LJOg/zmAU
HxKqkWBuXbdjOCKDDwQMzU3LI7JjiNbb0TD8B15A/7Gq8+iuGWQXDgx4u3kR5SZvF+BrcrlzH81H
zPZNJoP37Kd1el8bVfk1GTkI6BpV8D9RXz3k7CcynPCX2f8hrf9vFdE9VwX/+p//VCb37//zn1ro
9r/V5av47f7rF/3TP9P9+z/+dvxbbb76r3/6L9uyR6/zMPy2y+NvB3v4jz//P7/y//dv/o/ff/wp
z0v9+2//8l0NZX/902JwxH9qk7tavv9Pb9H1O/nPf+76A/zbv1x+66/8//r6/2ifU+pfgcBsz7PJ
p7EdOlf/d/ucMv8V3sq2fev6H0pe/85/ts/Z5r9SUmoBR1JZR4uUQMf8n+1zlvuvtlTwo45rW7ZF
l+h/q3zO/H+7Yhz5X9MhU6NY4n5KW6h5p33oima4Y9stjq0v1q2jDOPB5KAEPu/HQgTacHx/b6EK
2aexNzxWmeGHXOO8pm0RHXQCTufb1vC3QLWMs2jJ/kz2QEFXRlsbnFU6/uZstVuzLxjlp8ECYKim
XeH5FFK6MnlqorS7JNWYBRLbTRZKYSOKILT7rIooflpzclriVZi/GSPBhjTEtg1aM/MOdqWzB98s
SA3npXteKUxG/6cj9chwI44Av+p9NB3rSKV8/gdNVPpBCSiqysZomp1b2eRf94W6MdDsmkFsZups
NVEfOl2J0rU1ytM0gx1CkxE5USTeY1TEy8VOpuatsSpyZPqJ7IUQzUbpbUSPAm0G9P7VaTk/NNZ1
0x6GxPjwpmvb5Iiu69LopTm75uhsU1049z2om6Lp5oahBRaocOZDE03L45jW+XthOfGLzhoXYVnq
T4fGN9FRy8ReP8eq72+K4rqoQarr98jLwP6onFW0Zsn+Fua4/mQFh4Umx/SvPTTGJZXF8IN9xLxN
O3/uQh07zL1YX1CVgTiDYK/qDW5cbNputU8L5IYOrCGJCcv1UktuGsyFb5FEc4FKWInvulmK7wpl
6nHtu/onc2qiYpF7EoJ0ZSRL2NxNJ1wboF6223bsnkSpCmJDn2voXlgLQFhIjrerv9tdaKp28WMF
OgOeR+hKI49ZPtTSPwrnuUQAv0kR3gHmTsXeA9gKDNIE3CzbNXEiAQP6i331Iq+Q+LFncVAidDow
cNsbo/ob27bYa1vn4XC9Xw0Q2TJd/0DKHIRf7A2RtRuUa6iG6bG3KNseB/nYlbgWmwKJOtKybQJ0
D6H2NaUpxX/q3oLT/puWhoAQmDGMCUuaPxPT5qZU4i/6kenVdFW3RSfA25LHIDn8W83iy54nkBOs
CRNilrvObrObFvHt3P1xrTbwJXdAb/h7b/IMVrIrW/mJW29jZdm6jRLjqLN07+E6/LSW2dmp4lHI
sd6VRvaS4XzMzeeBOumqSM71oNxjzgCfaS/sSgXqW44PwlSwU8V0P9lRBms77GOix62k/G5KsB6h
oC9F9Ab0eaTsOwkTvbphuVAU3Svz2JrNHTexPiWe3sSV86F0/OOJ9G5oW5cuaedXey4ocTRB/9b1
Rnh9upFIqwGyEgVVGylsGcaN0ce3mDdZpDLBDz3de4m/5WoMJVL1QLRMpLLQ1x39oSAn6qXxDVTU
XMh70sD3HYzWxRl1OHP9FW7NUL2i0fL8aZOzwk626QS9p1LISp5E2F1cfLp4M9HEdHbR7NC8REFe
O/JYyPzJasq/Q/4yqdUMUZ9BZVMPE9i8nxZ4EaCjkFvWsgreHvMEsfJHQjvZ3Hjrnj0kJffTavKA
zL8uO9NJeVd1QF7eIz7nR4dpqbWnEGejluKMzbxxlxTDgrrMhuQzwqqNH5TX1zttzCZQcuz9LXva
3ZMl2g5jMW8cgJGLJ9cvL6rZM6Ak1Zdc6p6xsfJxuaYJ3brRLIsHt22Hr1nyoQEEt3eTdOI9caPp
xbRq2NC4XvubWkhzM9YiOmXVVZJmrKt4geoD8OSIvWHzupPOVH8v02p/GdWkv1eG/V8bgvY+bjt5
ROI67SK/cja4K2tydaZXpze6fYXX+eAY4jWv0Lj5tPcEXmo4gYLDC8Dk2xNaU7SHy1w1CCyl+1fN
9k0bV5JZLZZUoJnVFnnUZ468pycXZCMNJMfCLuJTWZveNp/JqxF9d1E2gsC+GOVz7dfDgyXnG9jQ
+l7P49eAgOe+tFUVeigs4Xar6C7y3OI7qiLvOy9AdQIoMXnxU17VLLKQumPRUmUoNDkKykirh3kp
QUrilKKkqHs2pnEJ51g8oAf4XuXa7xIHjMpJXOt5JI1zA1XEwAeOOnOcZfNtbqmE6LTVe8f0+QSz
PQmkAH30hXQAkCVF6DumUKcx0s8qQf3D9cGRGsPWdavizvFFfiiyGSCjmPYq8u2NQGQ24QVAybhZ
Eg8pdJS47Z/aLb2Dg5z1ph/leixzNYG+G7gfuNwlD986iXrLMZZvpB4o78imwa42Gc9Z256F7nv+
oPEordwEHr9upWlDhWs5hGiDbu2idy9D/57XbfGnwlceppkUW7NBeTSbpQP4BJjoFYiv+zzb8VEU
XMYlSCSeEuZ4g2JbLO9utmCXsYy7duYHDUx7gBzwoDmVXX5GIlvLjSnNFSnl5L+lSWYr4tk8rgZf
T0GpEHuF5NmC75dtFcqecMK1brexk9zHgIesWDFyxyjs47zcJx3I9Ng7XjinZdi43W5V7Xub9Ztp
ln+VOYMqN7PYJi6IjlzHl6lC/D+sjXfWho1AgVcJU5TLOoxMp7bRoGmGsRuFHiNYiswK3W5dELpy
cazXP5XZPauaaFdZP4bXj2DE/heC1FC6pXOspMtnOEx/iqy5VZXngbQYGODz6XecoWWC1oAu1v20
tSZOP5h2DQkwWgfbuDYlzeiQveWkWNV9xHaDJ4yNRFLWuVa2m6LaD207Jl/DAS/P/U2i82NZj8i0
jM/ZbcrLKjwn1MwMN8s44Whe7b+eZbPtDrgL7OlkGxIAPz1T6xKAZhZBvc7Axq757WX4qqA7+gCN
TKgd/kJMdrP17O7vYrqI4e9cp/0YC/t+lvGyr2yYL+QBQaT8gFr54rfvgZBjteEs0hChzSdDTn8z
wH+HA5QCqY0A8Ks9nYfRyR5osTIXIBwidlhZE9ap5TnKoJgRE6Ggas4d0Om7HoeDPT8KQOxwiL6T
JrKQOLnbflZ4tPEmocpEK91fSiPZXbPA4nzcdX35lpQgArosXoVThKtnHhfrHsnaOe+Xo9m55ilt
cHTwsWwcCuG1WaiLlG5YoQCCJFgfsM7fLrpipfXuxx6HDVDbAf0/67eVv61G5u9QXh6drDsr7QoY
1j72TiR0BQ1kzHGEjZyZAE4e5FyXG/KpXNVfi0CzvH1KVNKEZZ+9IyPihE6ib+zw69YsbrNpTsM5
H/+4q36wJ7DdBkFVaABjDLL4VFfRS9M4YWbSCnXVFCSRc/HyTASo9TelOb8vBRaeekBrcf01OVaa
79zCac5oq+Ulc5+aPH1Vc3l0DOSMjc4f7QGNjxuJAGIYCKMz1iMtnu2PoZ0b2utRCkTly6jNZ8Lm
sNQW3S3PbMbQVbwrX6ccAXjWllxBZaN7kFk1ceVRGuU66z3IGirsCnFhn6dl4BsZRWBF/uFRQNON
WGRc2YHzTlYgFt40SHUj2jtFIsMlbeptVqaXqaxui5qhdpjLxyFGitQnkNvq2R4mJg3hJk9o4Q/p
RDASaW+bTle80fBHg/5JlXM/2CbWUxfnNws2mFKAhtm/FfW6x9izccVwT0bCTQaPk6BHC6IxFgFF
dOOhznpVbWKet2VFLxTHuNpiq+HDcA2UxA4F80hats6MVtkfv1Peqp3j1WtgwcfuHXc4tqpO2GuW
Xw5+QghvkC3lx2FZTsiWmKnWQ8FsqrlWOgsa1RFm/eQssRF6GTA60r+T6XjOrVlXN76HUiBPHwly
WTaCTKYcPxcFXDepYT63jDxWY/9pxpZNoXfuxo5DtB7B41dxFzmoace0uuVOujWj6tWYV7Q0ljqB
qAVKVXt0i4ckz5OQ2KQ7U9xpZR0h2R/K1Oj4RFzEdIPFy2rRJgDbid0Dp4vZ+9uuSz6NrjinqxOM
U8y50QeOoTmn2/rZ7SZ8EGbrl5eRQPQP0IcAeyZr2Dj94YHlHia7c6/zDHfi0O24QP+CFfch1+Nt
uuieX3Z8MWYEMcp8Z5giZUFhSE/1wODjm9PWa8snT3uXqrSIJmir7HXEx8F7Iq5nUsrjsOZ4kSrr
WI7LriqN5ui3P60bwfoKPmqdrE8ed0sYRa8Q5ycsfPJQ5M/2XDO45kaFaoubxa07UvJA7aLMSjAq
OWtYKkt9Y+acPwfXv2jjpI1+3tgkAa+FfWuZfDt9P9bBArrP3tswAPUy3ySpmnZeT3xtVr1Qz4bG
y/rJBiPjLCDYz8az87/IO5PlttVkW7/KiTvHDvTN4E7QshVJdZQ0QciSjb7v8fTno6tOXZevvR1R
0zNx7O1GokjgR+bKtb4UGjUAjvZUdrcyxGp8q+v7rVmx653I323jWf9QTErMLdaYvJ+DDKtUv5SZ
ktpy0p+qLvkweuHCaprNaGhFoMtKbDPTkjBRBM0gOhOm0Bz3nBT7MUmKUeGNKMY7OZVe2AfQOIpc
Haq0/zpjsLwjC5vaqlx+WfgrfchaiXEMWz8T5ECwpJdRZrLIxdzdS1Eyb2eRMQVhtoREGatEOSLf
EkuXvWqOxnNhFuvFjLmkEM4dvdUw46QrPs66PFdNf5/ANnWsYkgdlt8clFpvt2M9tK5QCl+KIf5c
m/jdYBrkCBOeDqjPyKh6+2JUdftSTsapMGciQ9S8btRb/Bh1FuhSfsCKn3IUsYiuKFTzXrOEx0bI
lw3qpcYY0NxPVv21jfuJlbbtvFcUo3BC5o2szZSiIMqxG9ZwDCfxnk++wHSkJZ6G0SDvSICSMTOJ
izEU4vIsjn1/s3BhukbPiAgfoQ/oibzNcauWYyO7CBsPnTr7E2P0QBD6zEn7cd+ExUZPo0epLepg
xtIbdHIhuqZlXFYqgZRxYUfMObJOaWQ60WB+RKilyDTpVyJPOFBa1ZNkRAExKjfw/8+FNTnDQklt
UHktasWXYvofVU8j0xSb8WcQxcm+SXPcoGwhtRmZM6vC+TWxjJCSVKjsaVF7RrEiN6pseDVbrdO2
QcC3mKIa2uCuYittVgZGZWPQdja5G+okgpIRj80iqEx0xkQ61PgEBkPcFxqhQmGMTiR9/ZWl8w5G
Nm/hU7Xb5tpySm8niUhWrDNUi+rwlaP2TrXCh5wsMdkDtKOMB4bcTj2/xCcSAi+lPJ+HZso8fZq6
Q0wMqq7FL8Snvw4V4Lp1kW7DGdK3FOcXqWT6aqQmxYZGkclz1RfGfriUSnOVRuXJjHnq6iS+mpAR
PxklUaK26uvM6fPCt2b1scC5Jdcsypi6nps03pKvOaty94UNAk9p1jgo2GfUssGJMvzqGCoeARBf
Wrn5FoaYByp8DA4Ce8UhmzgCuWBf0MpDE2ffMkOvnEgR7hUhPeOG4EovCC5r5B/1gQfPyrMv4+pR
45D7dhW+TAJnLQmEldM4x7c+TN1HJ0245TSV1ExMPapZvriq5Gxjj+1RfqjG31LMk1NPxpyM81PU
jmzPpBitkVfsoaI7qZfmWUnkL7nJk2CsQbWDjEo9NkucCk03groRRbBRoTxgWRPiC/Ngwu4W9QON
080p+cIrdpSxuAea6PU4hUE9tqcwrsud0ifNdQQVYEudiQjUJ6+DuZ6Xpeq8VtEfqog3cZWJMCYU
AXKsPdfzTOOxGG4+IfoMWfOQxrkXh8lLqadzULT6YysZxxK+aJpA8amLY649qYZmullRXpNW3mZM
DjqNvZpCe4r7jHyV0fiKKaz0F0PvCYL6WpSqK+BrY9Q+BnraObg4ci/nUjSKmjlCtcXetbFSReRC
V7xCU2Lqy4jMaoS5FyShjdqTub0hptf2drjoqh1q2jXJ8cKNWewbQr3typXdnquPHft+xHbqLGGM
IwL8tySm/qBmjKlvFgYsG1JzGaLhSAtb3WXRdKrMlY4DG36tRtkBXYD3tdy3at6BkzLcZgVcm1tn
8u8ARLXJYdDe2nOdzrYmVneDYJ4sFslQP2enUFUTCG3RBsaCn6uItTyfMjG+z9fyqs6z6Osj/ici
dQgu7K5d2JromCVWD3oEJW17x5jCKWCyQPx9jMSHubsOerlJmI+buuUMGlvKCrSfxZpF/NEfCGJe
l+IsJfVsnCeyWaTFtAD3eJDKoembLYUKlzoe7JO1pntBNQ84KU40nhjXtE+mS3acYfsfSa6JhDRi
ErxsEzUo6pfrEJHBxi5htPWDbpBcNKorE55ncuMp4ftFYTz9wGwWAZbefwiTAM//4qfi0L3lkvQm
iN1eiGNPEcL2thUB4yZuahgUisv/nJmusp49Xh7zaTmNfb/jljooa/Y0jrhLJoOETFITgm4TO1uq
vVaad1g+Al1njB+utXRZqgELI6AHbez33BQsMi4cjP3PwEPhSAnCRknrczq1L2lN1SYZ7RAw+4sJ
vIX1XiYcmcXIfJpKGl95ELEjmYN5agQcvHIG0i3/apDkYvquZY6ERpY3tHbyrVdu3+pat/OBBbGp
PAVFxAR8udOwe4cYunbMXFe3kWmhW5nSPtJaEGR547IxwlZ1is91Su4Mhd6vgE1bdJ0TN42TTtnO
LFVozMotLCB9iLHwrPQleTHyGq6oWF+TeGAmZ3F9iyNn3ZjlhJe6IfGEqq+vaItKWoUuvscJlycj
YSVym0V7Ncb+NadZYiw/ZYeQHfMck210R9h0o2XTTm/W1E8IHS5tRZk1rg5r7pVN1T6oWr+Tkvzb
RNj1SRf11lc1o92sKx/KmFnjpVxZ3rEkC3pn17Se3ptTYBU0q2Y67A3Z6MksZQcllDal8UJqOvOW
Dpfamn8khAlXfLmsymCQC9NC0KmUcMOaWviaFxbOF+7wRHy38uhRHOeDOYZ+sd7nMoUjyB9xNL9F
VOoEk0kjK29y3n6UYu3Ha+LNWudlmnDVWmOryzq+RPLH8/i8ZvF2LdPPhc920ShX+vhBkC8CfV6v
GntRzy+sn5htwgMHxt2HEBZqbXSbVGSM3UtC6hEqYgiIhYB1TuOyF5NIPSY6w/UWO6ZgIUwtz6nc
yA6C9cST1yLQkT5CazszH6G8NRkKhEhHLe0dJlMSgPMUPeqAAKggOFNQjDjvNNaVsNxhKDEcihll
bMg+glzxdUV90tl9xBxFOmezAK1ArUHFx93kJyxWsIEeV/6CpOk1y1FOzI+5vm8HNYaMyMvBxP/B
05uWsI9SNpdx6eLEu+t7gXiA8Y7XD7/GpPmGmMFZQRwxOuqS3pGFIg5MVVPwJIh3HVdWp88PNHAn
HKQkiwQydppZbbGbe1ZC7cpkLDpoY2647Sy8DW12HBOkbiH5pKR8NhlIeVnNNZNRv21BS+AEnmUw
b7K4i4ubBtrqdqKEuhuBSbAlBgSJ9VU2OZvYRr+Z4+Siz8NAcErS3EogF4n6jUzcfuvROgSenO6o
JuW+ZOQCA9pNCgysmD9AdKxJvbcSSjSEaCpcnpfkIrF7jbLltLTaDvYjJukxXJ5h1DedGZPeEc71
IKK2dCH66ixu4hC7YdpghkjkN2XgxlkVwY2hBmmNpjmzmID6lnruPoL11C2LLojHUdO6TaGm6Dnp
qj+WjUUIKwH7dp6VStsuKDxYKaXlSIKretc6RDQOtwhATSdhSB70gqSyBScWXNjMougq3SMRXaZl
skScSIY+I/bP+mNei2PvCmFRH7Fe39KRYjj2fimpzZZzB/FAHnw5Sb4UC3kPS+vO1lDFLvbkD0KC
h0oy/DktCnvO1qMkMI4fYbx3pl7frcgFX3Aml2eyhhG3Z2peInVEuB8WpLTcbIB8jFGeBnWf81lF
cgtSCN4IFJcYq6rYFp0fSonsViyM2BUEPw0amJkCpNabYIzU+FQug/gQx4oa6NhL/HKtJIDDqWJ9
1lIqMLpBuG57KASVEhFioPHyQoNg2Yzp/FZmSN7aD3j9Lcyrscjwp2YYjxCMIcKBLdx+XRJGoLju
e88YeI1ZOYgVvrap3xD8kndTHmV3hpGI90Y6kryfTG3dhmtJ60dlHyZONnQyzjvIGNtx1Ycvkd7k
W7zSNM1Wszpi1HmhRixfFCgp62blsgFheOAd7W/wEE32BXYfzc7MZ7vpqXNkJ5TbEesZS6LwQBh6
FDklUNZA1JLihAHdPISCYfZOhE3r2xw1cUE/xy1jTUb6tI5dkTjqQKKIqlMwrkPaTKSosGTg6KG9
XjNL2RaNNe67ltrKT0OBJ5GGZ7W0106VDk00UTeNRU/NFIE/GMzkLVsL4ZM0I0JL3A46Tjzw8qFU
1L7GtyuptIESKVyx7xH0Dhf1Y73T6nj1mdTiIEd1w0taSPNFXWsZIqTV+j23SGanYdgFeFbrfYQQ
tMHO/2o20/oI7LMKFIsug+dVSF6qme9M6pkzGsYtvUNiSJHaiJ0EKiqDVqtYPof4fkLFOsXDDLgr
Q4IaAVdodhlX6nSi12Esx8ZAPFRDl7TrVhr6CEWdu/9LG6fGXbcM85kQv3VvKjTsjljqwlFB2/Gg
m8IaFVIree2tuD2qsZmfJqlS99Jkta+WFbbLLusAD7BYuC4OaOxdaItGInSvRmb0DnEnqsoKH/43
wAdKUEcCPvmoZA64weeMQTus0xFRJFoYP5b7vCRkFecj2eEi6wHurNNQMy2XZ+3MAaKj0WAau5P1
Jok3edHXkWvUTLOnsdJlX0a/CFZVCO/FWrgPmd+Ttjc5FjGHFbuV+MDzKozd1UTL9ZpcIq9qjNEW
B/p8bM1KwRH9VpiNxm5FKcZa00vWQ7IqhTvLSu2tsmjUntYn8QXoLdFAq+rV2q7aAlIAR/x9OMXK
mYCiXgXc7WF0UMeJVnBKZrR2cwIvZs/laG1zJVz3jRKDJxiGtpEcHWjQ6ptdf5b1PHRKoGwEBEqm
lqIgLN5YNAZZ99TKP/m9WvlIRaQ8dYwrrO0FS89uD4Z+Jg2QY3AQp/4xUmSDsGMyac8DzdW10Y0J
ccNYph251vmAytZv+0oTDxVQg7dB6DQkEfRzpypXWNexFB5bw1I8TOXTDqWaKgLv2HuhDtk9e9Dq
8VZ9m/vIytWXBo+3PaqFYItlOVwaowGGYK6anwEYeu6a+MEUxfiSRiNGxKRF8eT8NF4xDESTP6m6
ykSwNHwVeoN4Ftp1EB6WdjLujMl4hcoifh3Qiu2EdTA3V9Qt4tnV9GutarEE1iisbTbrdXiW8lJ/
XJV4fSIx5OsddBp8I0/MKy32qamg2kYBVbhebmO+RSSXPXMqwNCYVrebMUNYmqLeL30lXBMVVNuU
Vxh5SfYj76SE9QtFX6683RC0VAtBDwpGthdpfJ18QcbBjto6Y5/Fh6VbwXMMqqq8irFpXVfGDKTb
WHqcIk9FoxG5JWrZdbAK44JFQzS2FmZFQqt4JGDR95jJ00nbsdJF9kDv0MsMGskN5vbpo4LJyLYa
ZraJItE5xrypacp4qCv6FNsBSGxWSGSFi+OFZzgIoFMuj91+AZp+6eSpe1yguoBQ74tjGC/Eqdng
QE8712uFdoQ1Rgf+SE+FZ9ojP2Xe1ZmMGXkuK7zxdbmKo8PadWu2I66XY6u2fbtZmDGS3BGL8bwu
8Avs0KjZCbniBLOFcpncQjRWySvrmm5DV8B8pfKsksLpey9qygvStkXIx0J9tSD3YecLUQK7JVQ4
+5igGG0zfQkFSkNC4+OJ2D+r3UK9PmnVWDpCqWm5y8m8QM6RauNxrDDku5ahJyLelah+ZzWJQeZK
pTaqig69VYjyPqGcaIjYiDyPlDFJEh9qD2k0syUdFeNXOS7tOL5reOkvaS4xtyIqp5JbTaeX9Puo
TdHMyIvII56oksLiJKuD3m1kqxVdhUssgDKAr0aw4jujExQXkbjcLf3UftMZUNkkhNazrIndQZ2V
aAtySvXAcGj/3I3yv9gvd9vs9Xu7XJB8ad/z/r390TJ3+yf/cMwJ2l/IqoQNmB+Ro5eM/2eZu/2R
ThraIsyp4I8zRKAn/+OZ0/+SNA1nnGKCDxHRLf/lmVP4IwooXRQlIn6WBBH2f7yC538wN7EZ4k3E
O/jP//8vnmLnihhj93//D/a7f8eLIm8pqsJX5BXq9Ae6+BMLOVwj4HV19Y3JAl3atn7Ef/PSV4iw
zs3q4ereZ7YrdrGzHqTNQCopmIJsY+yt/fJVO4yf/bY+d3flY74VTvln+kkDuckfCT4ZH9MzNWDz
jsbhlNvFoUvZyE69jTaqZ+3X7fjJGgtDtgEa7pidXJqd/h6f1W/JpjpqB/ndit0h30iYcJ7bR4JW
O8HvPOzqbu6XbuwQY3qWL1DZvPCSboGl3cuO7OXnxWsuYOUqYqOPhZds1Mix/PJUXaYnrLf8SXdZ
D2YwH4bnftvcCyflQ96pTuxPQX/Qg+xO85sgdPsN5c3O8GNH/5aeqx2v8k7ZG5vwubgnAGN9mN9Q
kxkJx6MTbQYoYrkNHSrvXHPX7EK+aW+3J8vXNuJTNJ+aXW2dvwzHZMeaph0AjPOys07LM2/hgZ/h
G/EYP9yudrLTHdHT9uWJ/K5d+/lD+Chvq4AX6HTOY+EYXuHVB3GnHGi3HEg+d+ZjuCv9zEMhcWmu
g+lrGWK09uIXbVPtJN/yBa/fDMfw0qZERvfhm7HJAhUfojtf4pywjM1idIh0DsXPzfGIJMjfj4/Y
XqIvubQH8DLttS2TawdK5l7hdc2HZXIKx3ztH5bSVTDf6rb2sh6KTXKp902QMYzcNhsAfU7Kz9Xb
OW9Luo23hl9sqiDay7vysXsT7oqjeeY7XC0fXrroxVs86yZvexYkge4a98qm4QD/jCxHuGb78YSB
5BvNWm+TwrqP7Pmq7PuH9mTqthQH9G4q4RNeKP3lRrxLfOwdbh0MjuQP7+Zu2YHHc8nHFXvpJDxw
fY5OEpenBKiTj6nlyL93E0e2I1/f5wT4fINPJMjd+pWyx24u4zlhAtvbyh1vGgBWEtObGH8V+YlH
1IK49JHl6Vnrw+gzqSjs4ovmzm4TMNUCwnU8F46tOtV96jPz9I1N/ulTP0W2/iyXbpQeJ5O36a0i
7W+bXugMTufJnuCMCAlB81Yc1z0UjVPFkpbCzvgSnymXkegwnzJw3Zx0kH5ZecB6wvxj8CWdlDRm
tP6bIBtMyr7l0FYKW6dXVjazcuzt80fn4y2ZvXLTuCoATreHJ/g0XpYH7YmJl0kJU+z5PYaP+eJU
udN9DC4P6KectLezaSsPuPmCjYRLMT8UDcXGYAPAKDWG4PZk7aBz9MtG/CAz4CRcuqIXBmprL+/N
br2WCHnWLvIaV3LSdBd+VI/DGfrEzTvJhvp512xLj5RrvktO2mPzLZHhORgP4R3TJ6/3l115UAMe
qOJX7anxwL50p+GhBnrvgCPpTjxUkcvs9ag9q77kJE7u0q5nnEZ+JfklKlna2jlVNWhlQaVNMmwl
3sJRYFSrZUd9fVRrwx0D5RHEzQlg2ZMoOxL5j+oyUg31Iw98RDA7PVZn9dOUbd2bfWRFedckfjxv
jfyYvycPwlYPLNmnO2iC+ZvgMi1pvCvzEtIX4BIugsc9vY1jG/msV955f8WXDvqIetVdK3SKr3V7
FbxMdbPgpt6gja4bVfdk86jkXsnMxE70jWE5OcsuiHmgXLzS6NqFN92zIBevhKvHe0XaWNgwWFvR
4iR0sTZm0nUpsFtUb3FmSyXbOt08/AiT3Fd85WFghB8DTrT7cUdh+Ay+R3pV0RaP0OWKbXEdrgmz
cYAh5qaeEBnsKRDpa3TnzdADYHPdM0MCXSfr41vilcV61WZikIcGmpAUY9GTu74MFjk7jHYOXA7r
nfd6eaDuAxDyMD0Yz1xTDjLsfNffUwd2FFKkH3f9JXMfDEy0zsAsyqlMf5k+Y/MQWZdIcKdrdxUv
VELET+DgCD7ctwAM8EZhF8KTcCaVvvkk6A1TRHQhStZHQX2HIikMzvDSnAZomZ2vhdNRiu5LXzkN
kTPT274Zw9NQTHbSGGjZqVONgjN/pM7C+k8bYWCLyOv0bnI/eYvHpgzHOKbE8u34ka/zkjvxBZMb
6Safm0MCZLdrvaE+ymTWv0BCthM39UaKUrw1PhpyT31/VRIod0Gjj57UeDdvTWKbx6kAGzk4uA+M
0RWec90uXi2MAAwPi2PyIpYv0qnt35ANaIeH6IBVmlatqT+09sk6aaRmdoV1UMXAbTxyuCfmnePs
PI2eN30UnafjGudOxN1jq9do/RyPUt7bNWJCxDnp1cfRdDjbHS575KM6yPiDy+D3RM7J2yIeJuKZ
B1Zp6x+dCf64hGdEEZsVV3Q61uUBIXsIUwdx0QLFGgiTne7YROfWTvPFvDfvcNElbn+kL+hKW/7C
L/0x3y2H8KQ5NBlfsH9v+VZ8qLWje/nBJNSDYWxTb3UeLupbvB2+YNOc9sMX5Txt1L2m2hMyt25n
5+pgNm7zMmln3Nnu4Mo+P+vkKJJvzAH/Eau2uGkzm6ke2qRfxhuu1TpxmE8b00YzPSMLmnqbJrtw
BYgFofY6wRz9HLYhPC8yPIJH2x/KuBH9ygh28Y6LjKt5PCLPgdsZNon7bm5iJMoKPI0/6buwP4vV
Lp9QpdxPsXVENfhei/4vrsal24rW35fj5/f2/eNr/l/bLn8vP7sfi/Lv//IfVTlp7L8sUbdkizQK
kyn5XzkWSZL+kixVMw2Del2iCf9XTS4Zf0lU6YpJFytRKVvQ/v+ZY5G0v3RLYxJkqBTkmsaq+Z9q
8L+tyW9rA36Fy/+pEhdCojwEI7tbQv0uzQpHDotd1ot3WaW660yQVRFeUJnuZm3ALID5xZIjOvNo
I4X6YE9K/VHOIXfXP0NQv+0Svi9Z+tUr+mlJ1az1cjUZS7dLa3FnCk3kxhUnfm8VQOli1HGoFqAP
Ck+At3gwtdTEIdiJdrEOn3gbnqHpEQ1X1500Su8q+4BsSQAWb3QyRs7CgEdU5o9Yqwwf6yLyyJqi
CFR4wQjUkAJgDBkW4i4fkldVWXfrWj2uRXrHK39mx3yEG62dNmXeRZuiFdghZ1a9h1ge4ZNavwJe
2rLe3E3XiLuseiQX8tgUw51RZAaTG+5DkPovygSEB0r4x9SKzxIoxaDMxYeFFRtg+Phl6PXTunZ/
2HSh/Gadh/LTClEgL7rQN/O4s6ASsGPQdAaJnzmKycRZ2KprvNFgKeEfE1MKa3A36WtVGltcBKqt
zpE7dhjTMRUGbIbcFJH+lT3UdjG+YaYl1Tmf+1QTXDPLI98sp2ILaZYZvkzMxkrl0YOlBOBrHTmH
Vba+rg14wlzVH3HT4LI0xkvTGH/YZyr/ZsOE/NO2dywn7FkQrHG3hNMZC96+LdOL3ipH3uQNplMU
MnXkyaiFxjVUuH4XY3rF2c2TkIVKttY3eMiYj9bRA1JjoFnyx2D2YbAS44QhmL8o5K5tLvaS5Z/R
eYiwEf5wdPyiOZZ/Qx29HQ8/rnOBQTEuuA+bHftxN8vKpFnbJaLsWiaxWIWQlxrem1jFohtrzcpf
R12kPuqxeMVuBniF2WXusF8QzmiDf2jiorWZrB4shR3cRnUfzdPD37/UW4juV2fG90TcD4BUIuOx
Btyw3Q0M5qSkdMvI8sDDuMuIl5Bhx0ercfmY1WOupA8QEFG/40jcoH86bVUfgDOueAOMP2yx/92H
fnuZP7wcHQ0PYQOruakM9kBwXRu4s/60gJdc4K9/2tu3/eHLl7GFm0xsW4i89YHR/gGn2kTXDdpD
u40SR6PsHdhxjMVVKUAXQVuLqYpzuXiICtweQLtO4c243VE3RDkETI3t7dBvXsU8e5DkblOlxte/
/2x+c5z/HEoEKdrOS1XROpTEFaKvFlz/DE1Yw3+RG8YfjhTpdnT84oz+fhH/8J5onH9JkQzNTqqm
7W1MrjcF708UjLJJT4iK2dZ3A543S/vThkH5dv7/6nv+9KQKywj2SF42RDvWB3ATewhpkJxVxIRu
0r/B1ArdFgrcE+tcnIRNB6muMStkJ72ACsuFQfJ/HnECEBx/SRvG8V07frEI59gFa+8dzTAL5+8/
hV9nQ1lK+NMzTNcWgYLcrHf9NL7WN9aLnNysdyqxDRPSMTV9HuiR9STLnR9rtLPAJK+tHONviMi3
8HjxFrF/KVgOE0aM7YFoFqzFJYzkZLG+n+bko0nk++k2tqPmQG+Q2GtSiH/Yc/fb0+inZ8Zqds0U
qwr9coJOnRH96lh2LSv6o7jKV2zFeF4GtoNnzggCYql1f2ASNWjCCYvrcckTYhX6RSB4t8rD/VRh
WuyMDw7aDSAJTDlRI/7h4PyOZf7FdSH9dOaXJfbTIrSaXdoJGH4H6MQrO4PtFdH/jmUxuhcxAQJ6
R1yMCEeNrJ/dV3otnjQpope5Oe2JOTHujVTbKrCcaCHBizIsFOxhXbfJZbJoU/qMs+VpgStjSThz
pgwCYMeeH+ZoVCLA8ZNZrEjyLHuzMHA5a+qjwoqJv7+gpN88Hb5vMf/hhguhrZmVKtX4jdAGy2QP
vG9X6NbXUZM2VTncZe0LHxdcW8VnYLFnwOmXefmnncn6b26+71uGf/j+pdm38CO1mrxbLrJ3ZSmc
saDoIVsSn2tKCkullWcGKTmCOH3JFPUDHjjK3gBZgDEb6wVUHJDmgk8CtgdDkE/wbY09a0gbfZeS
/y1AKjl128CtnhtgjGt/gX6hwldyjEKH19Dui3zcq1DDbbWMbxQuU/Mss0FoHeSDWU9ZYAnRJg/l
d6D3JqUZy2eaguimJFBNMch6Ws18q3QETXkoYc5pxPuqlSef3RlvWohjq9HCswbDBcuFcDeW/VOW
G9dYyV5HDnHEVqITkbKpY+D8EwYpwryvf/8By785Ub8/a394gw2xm0x9lIedOFPQdlHz2I3kKeoR
pYjIBXPVWEZ0ahXE1KEHTTKVMk1/SbiGNQG+SSniYBJFv2ZgnNS3WVwYYZjAa9dOaGPtbfPG37/W
71vyfnXH/fREJDcdNaMyjDt8sHfteDTGOwXXuarkGA/IO6tsT8QHK0Oclogsh67J/nLbIpJrUTB0
UR7MBa7VeCX6256y+RWM6NEQTFpdVhGYzYZ1BMyUdbsz1E27QidUI37WcIdZiBJHd9tm8JCQMCVs
CkWWICK195luYBTBdooxcAklD69Xrh84exljHorxc5ZB4Os4jvG9/v378NvP7Dbl+OEzC1fOuXga
250mWEiCQ5I/ZmVmuD1Qw61ktgZYFsLAlUinXuE64MoUXWG1QElp63sitAwl0pWVT0WZe53YGC4w
1gLzORg3RSWQ3S1gkf/wYm+PyV99aLeT5YcXKywm00wiKru0yDQZbg0sMjCfyzEs45Ba2Txhzp9A
BnIDispgOCqpBSeyqoOqoydB4Spu3PA4OZvY+R6mwsTbuKrtEVi4jLMV/g+jU8LWNRRNvftDPaP/
7uC7/Tg/vOwFn/0NnVDtsGD07qpC9Mz6TN9kHTmf0apXT4nrHtdzSgpFJSs1FiW4zwHtuIiaQ7om
90YTEuBaNppEfKjWqJnrPI2hieqqM4oh4UGVdDmku97Lc0KXOoMzm7VIul0bhUgc1ZiximGxtqJz
XxUwxiMZMjDQwQ2rcxglCaPsgPWPAEcRbU5E6Md1T7K4ZfOKFlL03apGNuxWbpx1Gwjgr2Ybn5NJ
Cmo1Z0itxtsmxKIplF4aEhOxjSGuvUhh7ZRCoGvLQraM++hW1YvlHHSjfu2zW87GqCJvJGXkyHlO
fmcyFf8/vFp+KmBYTaYPNK/1Dr4U71dNM9F1U81zrwjnmwkgciK4Qo5RDV9nlcR9L9Qrgemu9qwS
aGyldOCSKukqddouW5XLmCoYfuOG7kTRTrM8HlQW3ywl5Oa/f8m/60q+16o/XCnVVJeqkdb5LsvM
K6tk3vqZz0ATp8it5PhsWPpVlo1rIcenmbRJkJMZdxNdwBtV3lh9cnLuCumdfb73/9krEn+qTBSO
3Hg2SpSMRkpO0oL330lGuX8IlXITCzqZb9lqXBnalQfzByZjWk4bMF27Vq1iI+CAIWS3ohkdo3BN
CO2H0R/uq+8P7l8cB6hH/3ZfyeNi9F0v1rsoXidu+Ab2jdJFgZLDuaKImrcZcFVD0E99RNu8Wj0U
Tl0TPaOQRhKV882MVYm+MA0yegIr52ouxD88YX7XX4i39uaHz1Ii72HWAxmyUs22pO4CmOCuKJhH
A+upzq1uDqvPMNsppPjyH35aP7WRBSEhthrhHwoTKQAWFogFE7EkMfekYWDYiUFnIeJrBmIr7t40
fGJfYSDDIkFBiXQXJuvZjPv9H17O7YP41Qek/ftbwIeuTQ1As50xjk9KmuuO0o8EX7L5HKYzXR2r
ImwtK7/irdyXnBJKXD2odP0Om3E0T+lxMC9S9FElKtbhNn3XTeEPS22/d5O/em3//4NPrAdhHnZD
jFkaDSd6C6mZv0mLBMBprLCIENKzG4rRJBn3GWoY23DeRK06tAlqwCjByh5NgBsoBsmO6nK69BEr
qhQpv9dGxVv19NUwaOjAnxAV6U9//6b+7ol9cz/8eF2FuaCh/JnDTmrGJw0MMZGKmdGhYNp1W7xK
Wf82RTwgcEfhCesJyDGQ/W/qzqQ5VmW7wv/FcxxAAgkDT6qKKqnUN0dHOhPitPR9z6/3h2yHdbGo
Cp/wxJN3X9x4TxSQ7Mzcuda3cFBxTNYGtymiwTqEpWa0Uuz9ifHOQ9BR9Ie//YxV7elf+b5z+ezx
LuY8woimAFN7e9Q1/LWOGt1o5RDjQs9+ibJl95T7dyAdcXtNWOKN/FrLme6kSt4cvH3SZYT5PNlM
WKX3VVYsztp+pxR6c3j/ff/Xjf6b8GeV1/mf5v8Dp+q08Ob+exzWzfd/oq3+W3gjUdfYuqbZOqIm
xFcmJaT/XTf/9i+W+q+2beigxqSjOY4+v+r/lt048EZtSUQ7/4+5lflfpCrxr+hzcKk4JngbS3WM
/1WHXzXmCrYcT5IftqimvgOTxUc+6tJYt71rQH2kpoV2RCZH27Q+5/xVClffb2OYJ+SwkFIKbi4v
Djqmvm5CUDjJeKDnHo0a/w6E9iYytOCSzd34ZwwziTIF5tHO9532kt2BPtLTUCA7FLArYqzniKcJ
DGztB8XswQuk4G/lBnVb+oJjwrLpQofg96OpAyeqt5n3w+xGMuMBx/VfBrWI/Zux0SQOXrvE6D9S
NOh8dJP8o8cpQkSCWuPqmOWAgEY1t4jRCWLbuvYbCs/1ZGJUuYqVLPDvPWeqshdZpbK/GslkyTkH
1Uzc9Ru7qlBcTqmqqiSZNymwrEQDDrr3onYi5rcBT+KmIvEapL497IW8t/zyaz3qo3MYRzvR4a/Q
uf1CA6y8T1ELOneTbXJmGQu260dHNSL1FjyvJrYOTKj0WsmxP9ybVZkNAph+XGLqz7XcQe2UWDwO
NjqJ6K5bMjvCb4hsNTRMI6syQnzx5oQPEPH75DrQp5YzXK1VZf6A8NUvbmj6Mi0Aneo77YHQiay+
TFWAU5t0gPb6AmhyZO4UkIBpYFYebjAjgEH0rcmUvsSdgQc6gTmlytrGHiuIj2UH36ax87MvSk/7
QwZGVT4L2WTNdZGYfXanGJCUriokjukdPsSOF2ATdzw3Y7EE0LHCzDrNP1IaKVoiKOTBcxcBib/z
I9OOjK2BLpzGTNpoeQP3nTTRlxiENVCROkZpiieHp+z4RsgJQwCBr4CHkqLEaU2tv2vStIhuwEJ0
BJmSKFD/oqfnIUVqykzk30RV1lc4S8lYwn6FvE0Fm0AqaEbYHBl+ITljzwnUVH1X5Airqho8EJu0
FI+5MA0O9UGHY8RUpz6adl2QNrel1MtbH8EtIZd+6rx5hl34R6Cv0GI24IMrPFWlEiX44EvoZZad
zg+nQHIwThpTXF+heInN8OvsX62RwqfKMY2rSnGtKkhVd6wK417DtHrZ2J0AbJHmnHVr+HvlHitE
TIycoaj6xi4TtXM5WMTA0nWzKzqZLPsN0X6PnMm3fW2TKpW9jWsVQr6X63tP1eQbnh7kMUU15QQt
NTPVxuurcUZWFYeq6MVrX1kjShqTnZw7+KHd77wm8ttDYRriV9h0yuwZtZ5k5eQ5NsBo8rA5Gn5+
kZcF2WYdEZm4bUznWYwECWSO1SNQ8S0zuMXigk/XpixcakFZv5WE3xzDFl6IToCHSnYN2MYtFtVe
XDaOF+aPENmTeBuAK8GUmuBt2MDKdaqHkvgp8sl8gseq3tPuBy+2SbmNVNXmLMuOvnvQLy8JySge
vELBkjaaRPrtmqx+TOpyFvT45NAMAtE46imI+fsGdW3vNjpOBPpUE9REPxPqjRrEGIeNrCmjKx+Y
MWr41muJSovifFthsIA7PZHD5Gq5GOubSEM9ZPfVb23yeTqpT3w3Tm0OwNj3XMa51rwAj+d/HsuR
9ljU9aC58C4pwFZHoeLijNLowsd78CONiHo6xEMegIvR8uilAtJ3jOm000NrPOsh7IVIbs2WakOM
o69fsecCdM6+dPwxjOmtGk4AkQn2i25oLXXDVdEhMtlqVBRk5qUBTk+vleB3VJnOrVTi27wc8vSp
NTvtrq4A8mzq1ESLnZHYVEbYe6vGUI4CiBXbXYoqaqTRN61NFnqguWQW5eiP+IxLA48cPhFkX5gy
Z4wCDbeyt5vCrTngSqD5awksNaqzvCa+TJteGCJT/YNlbUJCOyr4a/DApY+oo81gXdl+1vwGvNq0
F86ccEgOSS+/h7RhydzBM4qALqgb+6ElL9C5HOpG++pbdA7AF5CSeJFLFks02HUV/X4V4KQr+Bq6
rc5e9to3K/LgpNRQJZltD8ZcerqGSmOYNFDbUyGIIzA9FtN1LAXnPvRhzV1h53H/aElTn896Ew9R
FA5hJBVhBca6kS3Ydxij411h8HPgyOmG9qKrxGPsGXLdHHjkBOIqTOFtozBCcHOdOgyI33ZQ6IC7
gsye2HVbc3Cfoc5MHS2qyar29f5asSYlR6AY41rP4ARzPJiERr8nifRqsrhv3CzMNrvR6ywb87Fi
03CLzEDZV2o4fiH8IXsBjYf8LAiKqr3UOhWAYg+MQ+yLNqxAI5RwyV0lKPFoDbJVL+uiSMSrkUtC
3P0WcfjI4QbMnCwrdw2EhXRrjpxHulWf2+VB2uYIS6gtgOIkaawBUjAJXAqLmb086iKOHkhmqO5S
WPO5S2pAOFxZmq562xHUMSIrLE0XOQEV3cYkIiJ7jkq/fYCOnePC15KK81tLU+tjoMi4OXgDZ2x4
ESKHnt9gqcpDo7acnXptwJlXB2+7vWmmyuu2Vu2zOC6gZuNywq6F4hIisT5nTRGke0nWhiy3uAYi
AOn6NIARtq2mvBVdQNeSfg6aBxK70BERnxPIYyOZ+zYlPcv2z6gTQwg9nVfu4q/mhdVeb6MvLn1d
3YYa8xTU4kGtvtqBp9S7UrO9lnQ1C61bUQ71s0qAY4hDehLXlZ2a3QURg92vviXFag8NnNOJPqbr
eWXJ0qFRRMk5KCYTOV2M2hyfnYocxE2u6z06Q78Z0/sy6MRrYRY6BBG8YcyGjgeVAOBzn7qBoech
2av6IA9CoUsL0RZ6+uWg+3AahE2j8NGnEajepo45oeJMW+QOmaboPIFUb25t3laKuqr3HJppjvaV
XNuBN52EVkw6QKvSpiMcq7cwHYapIF6eJteWxTU9drI94ju6ILIg7YdY8o016Q7dOYe026sysLXn
AlCV3LJeJO5c12yg/JyF7SKrCOvHSav6R363+oPg4DkeTs+y8FKd6oBFXDPa3c+pG22EzUNAOOKQ
Nv24iyShgC9+VVvVhcXbj+W2khiKfhCjIJs9PlHA1/6QOc84W4fItWXAYFYCgyz2UWlUknQzFS5B
SwUarxQM0tXWIMyuhJMYoUOkFqrXoZ8NHSutOsmu0ilEIxy1trrJi9YCgFk0Q+cSfTZ8J/VpoN3k
h32fXdRdEugXddJkUPuqOTCc39pBMZN8sG6Utu3ktgLAyl2gd/HwlLdg9a6mMVCgig5jnF4OAyKF
XSU5MQRfqE025UeH/DJpFialsIemvK06PaivnKYZmwttskBc9Agz/BfeuTCvDNbD1W9iqDsdyhKp
f99jPFo0RGn7Dvcj0a/ag+iUNiD1NKITkkVqurcMOeekAQyFNx/VO10rW5OVKS7rAy15Ha6hUaJZ
c7K8bS+KeohwhxiQPjECeaUkqiAV7Va1zbD6AsimKG7igCUDlIdsuIbX0FR7lb98m3kTi5k0DUTy
JdLNtL2OiCl2XpXENPLXjp6NdafhJ7IvRs0Wz3h8yWiOw6S4yztUKhcVXjbE0JkBfYEjXyej7evQ
r27KUnV+44OoOMsLNaJIpTG2yrUiSbw8GkUdkmVLLlXBF1MQxV5GpjM3ZgnSkEdGPV52XTUV5S5U
PU+5HyynQ1foKXxBvOwosBDJOrynvRhVROu24afw7K0GqDk5xNWz0cDHQxUdTEP+VuRt1P90corC
TxpP2kSaOyO3/qODL85VIEgyqdgOOURSbduEeQTdSj4ItyaLjZ8fOogP45qpJxlmKHlc+Wyk/LAJ
vxupZb0OxJfa7qAUvoqYXtLUQ9Arep90hrzWx51Q+KfHWVHc9sOVZxC5M95rXaMEI9A8EROeRC0I
yO9JWlvo24gFOl7GqGal3ASjXnHMVysONFhmpZ0I4xGqkJgz1nHMQvcAj04yT8fG7gWQgA8xhLMt
L5U7XQC0QDwgPQ+btt0lo/Gq6ZGQwNBz1kSc7Yf+XQc2z/9NmS2zHXShetgHbSntS9vsEOJsTGeo
nDe8m3pNuiu70ccslwWicdPKfFa0PgkUBLRR/CR11HNNDbgSKuixEdMNr9UKr2i3OE96ZoXRAXxN
R6BoLVg6dVSY6JjnZf80iWROWc/awHggEbbDgM2+FOMejjrNZRtPRDP0HHAKFcu77qkea5XpayI/
4zjWvddBVSS1Oa8m/Y/eVD32s9wfvquK1J44u2uRg4OPAYbutwIWed4a8Pv6PvydZaNXF2Dk07Rj
uZjHjEKtHkD2kkEpCfSBP9z5dXGbsia54CNsX+nbe5jGu9a+0C0geZEq2RpZaiLJOKvzoXYFLNvk
puGtIBeKydHAOTE2aU5mK6xf3kQ7mfcRwexo5ifCFKB8oHKuG6Pb6Wap38OExskqNK8QmyZlekPW
kpnVplMSMB3BjLsHOwafeK+Xauu7TsGs/3PQ/AwOhD7URLxWgebwbSV8YUVBrgXrFHWmz5qJeacj
zqvvzWIEQCqQEGXbiQ0Z0R8gkoOraQjNmvqWBGIjSEsP3ZC9TnOJGlC5GdvWh9wlst6+rmFcs15X
ckGoV20U1lczqe1fxEypzRtMsXq4C6TSAQyNjLYmKNb0uIUhM+8SE1oM5+yA74l2LUr8MiA0Z+SV
hqO2NpWsY2GVlhFRMlbPWWbZ2rkltkVqai9AzkxmHn80n2KNuGZSyxne22SwcvuS+aYJLg0zEJd5
U+bWIW1jEsuZmjxSpJSyCm/6kTLnxlU34GVHpgAz2stRsSMsKr2rCjt9Am+NVSoqes1+7IPSAcjp
9NBXC7sOXzEOz85Xr0IorKf2F6+1I9BchRM8l35pfY1bHOxbTY3D74XXTE+2zIgGYxdFbvU7A78L
hHNvdV74TaptgnKcfIxLLjLei1EoLoU1fkCGhsoyaYY+BSNp1wfTR3t3mZLYGrjg1zUYO7FZzkPW
NgGIsgzw94Ngo8w812bIpT1K5pFo+jx48jtF5t+KuGCZo9ciN/4ope0HT6lRB/SCNWYpegP407Yh
Oqr4Nnaa5LomFtyNWsXHTcPjKN2KzGf7cbbTAu5RiH+Cyqq0yL+DUDeRBrUxvHIGmKLRtlGSamMO
dCy2E/FS9TZhJ74xw8GNnfxWN+X4BdNoe+EntjpeNX6eVT/rQfWYLNKm8Y/KWKfoElQ7FHDTokgY
94PKbmzrkKCNjl0KRbkX5RjcNCKwVSAchbyc7EHxwBcN0tihufXDL6mP+fueQ2JDZ42qoYpvyV95
oF2Yjq5Tt+mtWXdihE9OuunNUELdFGVfXo2eboCX7TJinUyPibQhHR1ir2HYPzQo7SGiAFYmm9wM
nScBUunoe6KApdJ2oI6nLhxe2AGBKlOUijw2MUV5c6VU0iq2qFvHryo8YtKROXrHsupFt0WXp38S
TcoyY8+rUS28MZnSq7SbkuGqA6YxQ8NRsm7HGGbsDn2YoqMG4p0dbDJrQQibmRl6T9L08VQrEehr
4jAQoVcGaJOj7rVtwdOUzW8A2/GcskaC70abjLE8GG0qwFsNQ7dlHefdhXpPjoXnPLRt4HCeOPQo
JCmb000twkK/TjIj+53Ulnyw6a2+ka+jxscsIDGMQOdEBUYGUbY9TDOEadNATns0TSEejMbjdBIc
9Ygsb5CvetZnCKFF5qpZtx8D9vVm9rMXfBIbg7PQV5WuGkxBwWqt8cC1R/BSfM+x7gS9VqwjdTiy
GWD59BJo03BZMnc+2GNTK2Q/DbTjEsCJD4ajT8eulghqR89Jjn5x+FlwINeMFuQpQ+138gAZEjM8
OZZkZ2qR/6QnfvCq2Qyu0MaBidbZbA95HqLprUKaR1sYaryKiEDp29FP9FvLn8bvHg2lLynH0Xdj
4TQYczLtxcH3NuLWNf3ueUoSnPxV4/vHyAQyTXvJDK7MMsAdZ0siaGsL9QTnzCmbu7riYILHb34h
8nXodhaL52rbKgnqy7mf80dMHWQpJxb0OyOjdh4dElvvQgfokiKIeWLWGf3Z1V9CE/E4ynqI1H7o
9uy3jdgNwpEeX6ca5ZtQcY8ycwtBJzhVHjRHaS45PmoK3lWf/TSIfP1tj12BAFwZzZIpIbX/ZFmW
/zJMkh230ipxdXnUXW8TZrSB6XoF+pPu0wx1C6dv30o949i+z+A9AZOtGm+XOxKTFnonj7REkmWJ
ux/CaAsecnqmVS+G/dAhQ7ob2rr/RjuKFM3OKu3ffFj6hWURxqmIFDi2Ft+IqcINZhWivSstKMuU
a/kjTqVnXZ8+LZoPkz9r7i+OLXvNzpj48gL+n+Z6VCNAMAgX4MGOryMp3CAds3B7+lqfnUnOBwmL
M0k9oYFIXw2QrD5Vh2QKITlAl+L8d3pg87UFbkgzvnLO3Nr8Zz+7tcUxY0ItamPtPWwrvi4Axnnq
NfKDcwe+n0lL5rtZHAYi3WEyafjzQZ2zLW0BnMbdnSPkZQnHejd5/i7VenPnpXbFE22v2tB7CS3z
59icOUhdu8HFQV8gG1XJ66mAa1ODPPRsfLER0Umi9f/jrG7VTbFwXCu6Rnr6fJMLIUctvTKPoRIQ
bzSv5hIvdpNQrdgrN7kgHayy91pv6PvOK8lSLcmOwIbwqw14AEGv4a6atXuxXojB/bsxtFCWeiMs
qVoHRky/5Q9w9Cf2onSRnPxLGBhHJVHYc4xnXvHK87UWAowR/YSmx1xLMjgHpoFYxRIZld9O38rK
uZq10FBMsE/CoUTyMnEEA4vpEKB31eVjUdWXp6/wqRCC12ctju5yJ6oN8neBVhU0b6ry0M/VkBUB
NoVNS/yXDuIohdDBdubc8fM8ND757KxlRWmAIfmCtRCuIDVPD7RsLwoTSZT/ooAuL4O9iue2CckW
SM4N05Vv0Zrf4AfBB/Hh7BS7enClps+eEihUCr3CG4+cmRwbcra32bTGgCyLgxr8IEP09ANee4WL
EqOxciscNPMuAtv0KtBHY1OFKMLZw0+PrZ6f/Q4/03fOL3JRbKxqJD+sKLhQoBwHLd5xI0Z6MzrZ
o4Jp2anHbaEVHDSekUOt3diitHSTNtNTckzWfOxEhOwb3brsB6YFcrBPP7uVmeddK/zhnSVGLNhb
t4Obq9mFGgbwlixMrnsKi5tZPtP6nyw9o9z4VK80P79F2fAJxlE0WGuupWiYHCG1ZReD17kyrF6S
RtsaMSIl4oii6J5/qMhKTdiQcv49ipdfkZF75vNYuWtzUVOGKJe19PkhYY5z1OhvOKPbcTE9/8am
PCkAIphn5r+1Sy3qi5ENVlPXyYDrGvwxJ3mZ/qOjm5grg+tRAyaiguhfnn6bn+rneMLmotQE7BNU
0DSDOypfHVW5LCxrrgCjQmgDe1/2prQNb5z6DwkHW4uaPQSTq4zfw+DNPme2WVlgzAKKj2WAnlFq
xyWjlj67G9IUzcxXMkgPvv5kWXCamzOT0Lsh7JMaZy7qTaQhSw6qjBqHwpNO6lXMPsgEGw7qvv/Z
a5eOwGIFlM58nUe2pKvY8vEYfnUEIXhI+3IbI0OD2L6Zh1dO6tH8kMrevG057VIC82g7I8mB1bbJ
f6H03URJdU4atlKgzUXRSjxzKiufrKqOtfRGdx5MtKckfF8LbbptOMu1+BgYhUNl7eYP8fQA+VT1
NQ+QRQnzCQlJ7LmEVVP3RVqTOwmGhz0Q0eG4uubttfFFkiHg8xSb5qaPAOG2NEUodOa1HElSoQkb
obvvhvJQadGFFjQbI/+mqnJXy7fTv3J1GC8KH7GRIgkAEb0PYwpA4/2Q9YFQzM08kucxyyeTT2Lb
0Dkbx5chnNmgD7I/nh3F2nytz0bX/OI+VMZAL0k3U/mUpvomQSVLIwvS7q3DN8v9Up8C8Y2WAPot
YB+ofs/c+tplFzUyKaegops/uErKCSiUQIf7L6hSuX1PRWwYmDyKKtvXHgd3cf/rzHVXxqOxKIlR
bBLBhOffHbSQILyvGhGdc4OysJ5EdRPgCYkTBHY4QG20dWcuulIq3s0JH55xleDUCTVKhSKVfRnd
GiEoBD5iNCpvtTZeVNZ3Fg7mSLQTXS3am5nLnRetvA5b9Wh2mNayJMfzf246nL++T166saifUm0g
r3tMDE2gOq7fExAzKll4f+Z+Vyb0d3HXh/tN1Coss+k/J0Bf/Mg9EAyVvB2jG4ZWK9Ib0d/0ZL7i
Eok1l0/O7rVbJiZIcxenf8PaT1gUTYsMES9RvcEN9N9GGj9YU3rheaFrBWdWFPMf+uwRLgqbDnq3
RPs0uA6tv20pnT95XlwwlE7//k9dVFQwY1HBgk5XMrVkxcJIkOqfDrQvCiHmcEmKLZ9lj9zH8t5n
8J4EEQ4BT194bawualIQj5k5tP7IJswhttkanxvP/24H6pdiBG43lt91YZSb0xdbe0uL4qNb5KJx
0AGRym/R4dm3U+9gnxf2HY3eM9dYG+uLShNxbp3atUmBy80vqhU9nl2GrKx5xKKWjAXO88ZmI5AK
cY39a88Tgl8eXc/r17Ht9pYfP1GsTz+rtf3VTEr7WKnryBZjMnI5Q+a31YhapXlJ82NEvaJiMiTM
qf3+1ze3KBGEQ6d4bCiU8y6nYz1BUsTeY2HlEVvwvrc5O9ZXhtw7DOBDudAjPUGHwY31BVQfm7QF
Ed5RG/wh2ttJ9Yt18elHOP/2T75ZsSgKfhKYSZZxT6UV/Zgr/1yGqlfMlFeddma4rdQFsagLdU1u
YGdxjV4dL0iid+VkElJVH07fwspofneWfnhWsIOBXwwT2Z9p/pbr3j07zNN/ee2H6/8cXoTnYeAZ
icQjSPNnUkxveSJfZVf/Ov3nVz51sfjUPYl6oNPF4CIF/WWN/i1uyEuOtzmlQLR6+hprt7D41Gki
j4MMLWomWncOpEA5kXX70AyXp//+yge/RDZocYZfXfYsHsjdZMWNpRlg8IOel4dyXiOGD2fXZSuP
a4lYQFwTaUZE+Y9i66gZVF/m0EklHSjL/3JtvmQjxN5gK61TAGQy1O28qRjYFgjo0/OnMTtPkbdu
KShVcThbVtbWm/p8wx8GcCmIOrIbzoykV13MVZ6NGsvu+WlWr6ZZuvPuWB1fzPGWknb6va2Mi3cE
x8dr+hyOmg6xhG0l/0RDo6GgSac9C8zTf3+lrixJBh1E6sZk5nTpbz+qHrFcENsLZzwidbpUtKe/
u8piRZCiTOfQoh9h1OMVxrq4Qet6O88zRjldOHm8+7vrLApBlQMlJzdydHVrRIUYaFhn8m+6Cids
6h7++qEtCkJqoAByIm6n0tLbNm9vK7i5oAXuRiW86fq/fDWLksDhDzHwTTe6/VSyOoO1lrfQcPKv
hVK/+OLvuqtLX79nF17t0TdzLRK2/mMn3YttGyBwIQ37zEVWpsmlrz7yK88yCy4S+hDGAm8b6tBC
gYyZLzZibS0N3b8aAEsDva/EnaFoDIAg7gD09ze53ZD84xmsRQdyfpL4zEZh7Y4WtSDIzVqiXMM2
JQmRVlL7Qgj2PTFHpY0f7HTyNS1tPNOhWqmo2lwcPhQBB/EMWhQWts4Y3znEfXCoXl5UNmQ161yv
ZmV2fj/Z+HCNwXAk8ip2HbbfcRIel91GpZaefi0rVex9p/Dhjxt9UisefgBXDWC4Af//gqAQfcaZ
57O2vnyv2B/+fp9YnPA7AVUyeWrHV5vWAz5OgKZKsZsgakWD9qUs/u671BZffxaYaKlz3gaGtpwn
VX9jl+xgQJhZ6jqUgNrTxJk7W5m232/4w43V2AsBXLHL4JYkvmNbRYsZHmatUmmgSmjq7dlV+sqQ
Xvpom1j0g2Bmdat22KtFscO6evveYbbNbRBM27OVbe19LW2x+UgAbeE4bD9M5UCXRvNf0ogEO6Ie
q7sxe6hi4Jvnup0rz3DpcrVq3Q6dkvti00HZ1PPuwkR4yejjSU5zQ91y/m7+URdVwUeXSJRmTvkp
+mfTt2eCGc2oeBo2XVyPIDrONmbmKe2TDYG6qAm60WeqgLvgilRwcMpWSj2UncV4gMu/65GIkdCa
DIispuZR96Tz1vkYz4pe8x61oFbONIjWHu5cTj4MUChxVgIFiDURB0epJe9r8jkiFFetJiHKDc91
9bU/d2a2UqOWvtKWOu4XCQuwJKh/O6FZgUhB5HS6Rq0U2SUs2zI9p/WVcnR9ncjUqlC3tqc/tb2/
7YVx5nNe+8QWpUPRIw4WVK6BctstOtVVm/7HWAIbYSds0f3WwvAvh+Ji9YCsVPHMjkvNL4QTxJQQ
pnl9lyhMg+eOv94n8P85Cm1nHhYfXr/EsKgZQcbEHgXfSqd6Ha0EeVpcbzAI7sD5HPuO5N2BNEY2
AakZu6Xof2C8IG60OWhO+JTR1eZ/fzURA3n6RX4+SmA6/vM3+Vbb8S/ZG/hqe+fzbUOzej39pz9f
LQNW/+efNlKzL5p5jJi5gbXT2XsEWrQD2IYuca7nXuHp63w+X9rOoo4IWEhWkHGdPvGux87CiTel
j3+50bedRe0YRtvUpD8vXiztp93Z11Aor8DGfT/96z+vCTaG2n8MCjTynZ1IVnsT8ud9FxZkYRuo
bjEe1TdBlqPoIx5m6+Rdu9ESgsdOX3bt5Sw2GYiLmy6IZ0mfQQ4UUSA3rM2OdZrSLKF1shEzHuf0
pdbez1yUPwx7vRoTpc7ZAEjOr8gl24WV+VxR6k//+c/LhO0sysSg+Fk+ktbkOgrqdYevSJX5WxSz
yNDyY9sMx7S4/LtLLcpEMBFNU5nY/7vocT5Gy6cEMfeBg7sjB8tTde5gef57nxQKe1EoEEdmU2FN
VL4oET/CDkkTWayzrj72bhpUCMmgpEhCLeIM6/rconblPc2A2Y/vCXF0aRSDPrpjHhKEo18YpnVH
QNDpZ/f5jGHbi2qAHyXM1ZS/rmX6a2gMT3XQPXuhfjj7oa6UMntRByIjZLEf8tSKEAMMccrU7vzM
nmztby+KACisYY61o0wGzePcLiG17UyZXHvs8yU/fB69Slh5Khm/ugr+2WmPmanfnv3ha4998Z17
jR6r08RjV4MEd1x7nc7aC7xUZ9sVa1dYfN4yKO1OFgoFzGt2nLQZmfVkG5dKkZwZOSsLYNtefOFE
sw+qM2Fjw4MFx++FZW+VfuU/2eaXIMe42tkd/vvG5LNvb/GNj2FVhKrB7aSieHZI4e4bsrua6SpS
SbegP66oBgLOjsC5DjfmpMmvf/WByOVHbzHxR5nGPIMx0cmifWF627wkrDQ4U75W3pRcfOBKlTtC
C032Yojgh1k5W6bXrYXu1svOrHBXvpMl1mEIkGuUlWALJgaiKXzrz/kDnpVCLxfft4wjRRRRObl5
YoOad3QSOjwlfshk3Vy3RfldLcxp53noxE+/kbULLj76ukK3D84EnBfmZJvdCECkrYWEwkeK7Fna
4eweb+1KixowIUf2pPC5tTgpLqye2ClStAIiAwk7TtssutJDvXIVk4P70/e2NhYWdaHCzVIH5Oax
Fi2GXZSMw2XbmuSETJp24WOWcU9fZ6W6yUV1gGPMVq7NJ8ZcsO+kccDYeKESmXH6z68sY5ZSUsCP
NvmTENeiSjz4Q32tNvFVxSJgg1LUNYzYObPKWBvYi7IQzfTvzuQNmXZ5hQvoq1bYh7+6h6Ui1I6E
FTUln6WHBn3e9EY2Z6NhfWUx4evnYM4rT2opDKVfRaS5tFm7IAy1reigVtnVEN3gwTov2FoZVUtp
aFCIirUeepaqd/bg+X4olXIb+OahVLszs8HaJRZVoGnbXPPHkITZNH5RHQ5i6YVYjuKWNXbG029k
7RqLD5/3wEmMxm1EIZnwMNJjmONthA1/Cghp7s8M3rXLLL76ssgHh9zeye2Nobjt+lC/dCLlko0e
fm7tTBFb+QD/h8gz6XR4V3zok9IEhLGON2QzQi3UgzPHSyu1y1p84bFajVaMiZAXAMxYmQgyfZkF
XxGnF+Be92dbiWtT81LcKTA8jlFPPSaoD67frcEpEodJc0ZvjRWYo6WS4NicgOHzS/G1x7f47nOv
Dlt7BL0z//X34ys68YjKpuR3hBkuQ+aZ+W9zY4wDE40+YKzELpuB0wNx5dkuhZ2JqhmZDiXF5ZQ8
yt4mMkwEfebM6+Bzv8bYR05fZ6U4vOcefFiDgg0z4lgtyLehxdiNxEnZ6sMY0A1o31r93LZmHhGf
LK2Was4wAMirm5XupnJfTBWEC/U4DDNN+i6CCmHNp1zmsI9Dc1tOf8xzfZdPCWsQx5YKTiMtLJuZ
XHdDuLuDbrieUDHI75m+i+IS1IwLE+oWnZKavCCuBDIKDgqxXp0cIye40YgNpP8Z87rPtllXPv2l
1lPqVUsmBCctQRAJV1UbDOFBfBgVX14ZaduMZ17syrS1lGUiezbiyElNtFeAnwfc4BsH9NWZmevz
u3jP9Pu4ddE0khjM3uG8yBCYx1pzp5SScNFpr3CGeaZKfj42pZj//YexSSkOuqoyDVfNtWSbBkFK
pg8pGFJO9UGF+PRYiD4+Uy1X5FhyqVHBg9/hQLUMtwEnuWtToPlhFjJU6nrjFfqb30XPLT3jxgce
YMkbvY5/VRN+fg67L05/jGtPdTH7KAMojNjhhvu+eGmTDmxL8WR7zdMgu4fTl1h7pouZp5OWakkC
Ed3CsX6YIDtGy76EGnCfxNHxrIxi7UYWa8yOtOS+ws3g0mxyNr5BxlILRdt0oq/JuUb05wOc0Il/
jo6EfAVBdDUPy5ePQ9/uyVo+11lae0qLfWfbdVYAjICPtFUDV9W1jYAqbmWxvlFr+7II+v3p1+F8
WhjlMg2l6vw21UbSbw2tbJ4DWya3EFcx2FQwdzkzUHb4DvVj3gvngVyX7sxAW5lQ5VLnUjuQUhND
JYUSCS6+S8XUdvzXNHsBHEaaSgkmRwXhgaDbPPeBfd7bAjL4zxemdLHWQFYwIImIbRmFhMjdDoDM
W/7Bal0EFTheg133X1VAuRS/NDrZx/rI9SYLTEHcVA/10JyR6q0MvqXGJfPN1KRNZ+KFHZPLXCcK
vQvt+szrWRkVSzVLnkfgbnS4qU1a/bKU/s4oJYcfHHxgfXZZ1R0x+v/2dfP+9Chc+VyX6hYn8oxU
H3RQu4M4tr746sd95Qr86hAWuu+nL/L5ekrqi5rQk2Wehw0XCWy00Y2A2CCv6ub33/31RTUoc45J
x2wwXc9IYCNmrC+CJCO23TkTQvHvnH3bctw4su2vTPQ7Z4MgAIInds9DVbGqdJdsWbL9wpBtNe/3
O7/+LKpnny3BQuGMYiZmou0WIQCJRCJz5Voal0AVl8CZVdXA7HO/nZYNUprXtntdQueB1J+NLk23
D0rISe1QtoxhDGuYruKs/pT09WPvtd87OzccCs0uqDiWBNQg1SRGSBXUdO+C/m/T1h10rGtpiPU0
J0PFsDAWWHk4YADcmc2mrOlZIr32g7+9EhFkbkUGFuBgBKiJeLN3Lqr6jNjet9NGpFn/ly6OVwHH
krUL6Qg+L8DGsawcQzy/ahKE+KMpGa5b//XPXw0BRr6uG0sM0ZflVWcXNyFbHvjwsYyCq8JT0P/M
St7gGMgp+xQip7ybkSYFYcOjTaJjkUaGXmHNaVCRKkQ64IoRCJYAr4AiV73DzVFm1l0znRn9tyb7
CxTy27WKvGGYRI8oIuRku3ZEt/R67ReZv/YZyFk+iRAMSfXu9N5rR1MO+MK9ZqodXBcgNTnMY3fu
tNHTunqLxerNkGTPiNNLRHvJsY0tUxSjMznlyDPZp0UXI+QTad3cJamT3aPfv443o1Vam6TLmMHH
a86lClshUdRAahvhEpSHoAgArpzZKU0SQxpzUIEqfNWSaPqRgXwiHQi6OvEczmgE8d+igo1MTreX
oD79cXqrNNejilQpJURbx77BTlneOcnC8xRUJF2Cqnrq/Jg9fhQxxZE1xRG6ya1b9+rIdiCo6oBb
Zz6nESR9iJP/lc5k2cXhAtLOShTQ8uyiyD89Od1oioOI+gbv8bDFPrH4BiV58AyXqd8DZzZkTgh1
AGIAWehiQLJayqt5gQOnQdMH9qdswWe7RFeOzMFuNsHd5eAatvIGSt3tBPa/CsqrY85Lvw9HQ+5I
99xSQSp52w55TWvmy7LZSqRwUcLF4QbWCDwRHqSn+vxxbSvnAqSl4LIxbqfGA6sAFnTi5PVSZswv
iuRaTGkCdVMQlYDJcvK+fGwPFVdSD23YBU3KQFjb79g0fXInNPYQEF+KOtkGHbDDpwfSeA+ieI8U
ROyNJzFQkbc7sDqjJt1/mcoSUZCpJ/39wwb677dWAv2kvErziPmQ1wOoMrW3bZAMLw4Eu3dMLPIj
Sxf70JRZYXLFq4P/PV0kVGhKOeceKO8sxy8Lej4iIYM2qCco223RqPQFJLm7pugPuED3IligIWlH
xyExjP3+igoVutLlwZDUA1gvwON5GZfsCX3wkFyIbpfC9PjSDaH4k7LN+3qpO2xaivbw+aEXwy4C
0GmcH05bxfsuBLqsb7fM6ZuMeeBY8qd2BANOXn9erzJhofs3hIw0zP70ODrTUBwIQjELrEIwDZ6Q
mzqwdlPu+QxYn62U4Rmetfulj4sz4wty/e57ZqG8IFDtmQIP7EZ+PTdnQwVFSlApn57K+04BGnXK
ksUkTK0Yn3ZFBE0oiLBJxDi49T9oVopHIEPec0QNji8SsMtNTv8Tud1t4HRfY254oOjMSvEFtAJb
dBhiCHfe59BU3c2Rc+6mVQtaqc3pVdIYlopOmcBcWVh2sqbIAOm1nbQ5QmQD7BGzAHiIODd8HEwY
Uc1mq5gUISwvkzOmY3sJKBSs/KlbZlPWWxPsgQ397X73DreawcLXp9I6Zg3a7osF+y0EePcR0l7X
IUOPsAWkGprMoRJYmpD3a7LjHRtWoSoDHlsVxFqRifbau6DpzkAzInbERfIDylZfpmo4s1NiG2xC
c0Kl4glKAA9J3jh40KThE0lg1gw8rf4c/XQTjFrS73WReSCVd9wP3UhCKj4hBRN+D5II7rsu/2y5
+wCRGCDnh7xZDEdVu3eKGwBX+ySDAk8ohAt56xyZ9dDwr7IaNmUYbAMwbRdsOjrep9NGr9sxxTVY
RTvW0KSGiM0CWFE1z9sskShEJbtxzJ7juvM/GJoIFe5iCVKkoHvjfp7Wn0ADdwaRbigwGU6vxkFI
xUF4YYquy5EjgwFCzHUySQFETZ4/fhDpBXWRt6cqFWRYkgIpHon2d8tu7yEEce4koEU1TkK3+yqU
pYBicmM3GGMsf6EVEJRQ5LgC1Lt0D0Pg2YGl33Lb5Cg094KKahlqm3hkavBcF+41yMs/z3gCGiej
MS0V12I3bEnxLuJgWIZCL4N4bZRfyzG+lB3bZwH7DBWBDxmxypUmrDJ0KheOoKHBIZzFJfIDO68D
GJ2N7iXotr4nfH4+PZbG6biKC8igGkc8Bzs0cejStZuhusnAAR3WX1lILoLu2SSwrTFolTJNTGSC
YgFKaQtoaAZUSL3Gu0n74cx4bWsuPBXDAs5BWC/o8qGF8RNAhj0JLkG4BzK2y8izPp9eLp2JKaHB
DFZib5Iuag0MvKoOiS9imaIbovrg95VjTzLIeHgZjv3cCmSDAojg1nLHUmFSiNLc1CqKBTn7SKap
jVy4yMJNa4tfRoeoeaOit+6tR4GBdqndIynTBfNdNvCzEno4m44EF6BFvyJl/5coM4QiWLUwnL+B
UbIyeMuXrrF3bmoV0RJUskApBtmnaSguhzE/p2AaBysx20DS/XGh0o+K6HzJux+EZ49sAhd5OF/M
xPK5xw8IKUyNORoDURnQyrJPPUhIomTXkYu0pk/hAgXVziRZrLFxsQ77Kg0Qhq0nlmRBFB87xI/E
wH9w3offPICbL7wVb7NAP+j+tLFrPJ5QfEOR19wJCtSdMtSWLouqCe55M4wLqDxbK9t4GXUvM5fZ
fyGv4piqeboFVAMGULJ6fK3s2qhzrgtoh0BrlIZSkMYLqSgYL/QK0tU4vwlo/XAFSej/FOlPJtnu
9JrpzpfiIDKnEOBwlnBzwQB+1SDZehmpt6c/rnHWKpNZA2DtAEpiJIHqltznDc+pn3iyGTfj1M+x
X4/gKN4UzdKWUBByoSk0OlZrsAbN0qkgFxKjUwSUV7BsKh6noUNSt8zvnLZHtT9LHk/PUGPfKsIF
8h1RSixE3Kk1PYiJPkYoR7eVvJHxsOKIT4+i6XoXfB3+1TEiLRHZPOAxjOj+eaD8GBfoqGhEt+sp
SD1p+NdCQfojOQgv6oemHw4fffmpKBdBcg886niWCY4Mob0Mn6cKemdg9IbkgYm9UrdXipugXVTO
+A9ilcXuNiSVZyP2quHy2MxfT6+hxjmokJVKAK9SBDVuKpBhecM+jOaNHX0HGYaPajTkJR2Db9c4
BJU7bC4DYllTgiIYHmAgTU434K24Ne6Hbh7Ki6FdTwiUvLhfDPIIBrBrhA20hQ5x1ZwnFSAE9Pb0
gmk8A1c8QzOFVgENCOFX9UDPRR+Qrc3y2eAadDuuBA6LSJcijyDUNwXShzjMz6wPdw40eowJHc0I
KlUXQoUkjtsUI9Do0u08aHDArooyPSaQgTZstub8q9RcJJqXwk1b4ZOsZldo+EwOiRsGZ1lfLEBz
xIlfzKDXP70jGneq0m6leRZCdTkSPhPFL6hx/AhkAcX3aTpMswfkng1KP6fyIYdgetVpbFll4qoG
2xoB5xa+AC0jdAweIOdXghF9MSTqdXuknPscOhKQH7DwJk3QtJ91IxLYMrkLQZzrZ121P71uulms
Fv7Key7FBK3kbhDrJUr3krNbd+nkJp7ixnBN6xy0SrdVZBA5C20i/NFyH5wgvusq+9OY5qugz3eQ
14O2prjtBhDVJVM0rep8HsQEJoNh6Cao+ASbtsg5TbbwCwhubEg8XDe0uq1MqVjdLimeoIZKYVjX
I4x8Dp4yEUEwax6OUGoAOb4l//rYJikOwassCAMC9+KPK0sUkIvHuiM3UVwZtkizRirb1lTac5aC
6tHnUd3/sKG1gVIihCmcXVdl8+fTk9C4A5Vji4OYiAtwsaK2nxxASI0XS2ldcOGu7ZZ4PXw0GaKi
FxcPgtZukLm+U+X0PulFeTbKcrnmcTehvxwZJYOD0y3bahOvzg6BiEqQSczI6xmH6hWzvEtoWzXl
RtqjbQjVNHeaSqyFIoP0quRFuKflhR9LW36BTJiLq7OLAVpFAYrUkN3LZqg29OAoN9QYdPkelW2L
15BZqXgMmF/tXo+l6CEQYTsbyBLcrJcF5Moemyz+DC81gXXUkDfVzdZ5u6QolQ90ZKir2VDsIE2w
5daycxx6oEEKQShnZ/UmxIbm5KowxjCu4npIELwt4JdaCwOCxn6Tt2dpZP08bfK6IRTn4EKlDnqQ
6xALiTc56yUEYSCIGkYAzfdF9e30MNqtUvxDRrpc0LRYH+vOBt52NwV3QEklDmrYjn0FaR9fRp8y
ahkG1IQ/KogxXwoBFbp8LSGn1iFBVjYO+nZ/eja6j6+m8epUxW2c8WTCxyOr+M5ziNeGJpof3aeV
pwI0duMYSoLAtYTBj2qE0ncjTbVTjeWqwMS+cLPAifBtCZ2FBaqqQragL1+2kLDfecGDMXbTeB0V
o+iwOQ1pi4HKPt+Qyo6ubeRHKmepDbfB+zORapCOZylEiLMQeMEY+kaiW8SW1bUPYbVsAxGNT0mA
9rXeNvYorKfh93yP5MoNHTmRldhzjAeOl+4a9Moy9jjV+yxKd+18VRbfYuvLFHzqTbCS908lqATe
GtjCGm8ZScR9exTnE28ObTNdVQQ4z8Qy3Ay6IZQDuUBlCrl+vHMSpwOBvet0l1CVGs9CQD8uJnSU
nz4q75sCJEfezgSi1FPQBHgahnbxK8nqS7RQnXHv1+mva9yKVAN4SGwW2UJb7tc0O3TMOpvAec0K
ApnN9CgX+gStHJ/z5gxqKc+nx3w/jJe/hfGZhX7ZtXkisPk27tBrPG1tCDR35VUfVWhuOnMsU/5N
E5hKNYJvQ+Tc5NSjLgPe7iGrj7y5CmN+wGBASLcYMpH7dNovVrI3U5K874QkWzfzlX8rx6Vp8wqj
2uCdhTzs/RDcUbbskmmPahrGnuYQWOzrpH1YNVwk6uJG0Jtuedff6dXYnjdCSiVb3xRVezEmYlNB
E6wbAT8fvw5Ld5AO8NQ9xEZP76bmGKiRPwTRhYzQkezz5lhVzUM+8W1Qz5cxWlY+NoLqO0bo4QY9
JtSQ+mKCvkk2pU/Si0EXsTs9gsYbMsVbOBV356EM1vTLnOAOB1U3sS7oAkmmJT9vosnb9MHd6bF0
51lxG7OTewN05QFQiaFoLYfhkJPhG5Bopz+vsTw1zLeKbqlB4wmEW0W/jJz9ivGgNCyTzlmo4f0y
jpA+XturnBAat96PvvyU5pfj+Dmj6W5GA2zVj74oDJ5PY1lqjG8nS5QKhCEQnaASLZbh1ZSFj5XT
4uX4sc1Q25KEyHp4agxhW/kD9diXLG32xgKLbgKKFwiZVbNlypGvyIAwLNo1h1CDo92m4/cResmG
LddYlBrEO0NrQdYHkwiqLtuGbnnGLDlvkzr3T9uUbgAlYIdMaQwhXOSqpJhuKuZdxE4NXeDlcPrz
umVSzrcd9DGhluQ+zZZ5R2ZwlIUu5GdWUewNHTPHYE+aeheUCd96RsbpQKoEAwkKwc7B269mHI2/
3AojMsgGgbM1GaAPjPcIsNanZ6fxLWoTUufYfYJ2PrQKWt0eCu/n05LtCdghW4gUlQu7Rhh0eiTd
8VRDdgoV8AaEnYMfZn+BE1/I4D6s2GbEHTRCexh8sNAf31HoU58eULNxas/RHFUFxMLzAaJIP6pa
3LlIX6JjYywMp/PF/74TNapNRrkVxnadeoMvl+E4o3G8s6Dgd2mjf8aLk02CDnhZWlvQBi2gQQgi
SPXaDj2iTxhtxStDBsgYUPUoPjVhuAvd/gwdByJsziBZEUf2Fw8/W6fFygA6iOIbXvi7ird+UZ7j
T9jQ5au0AY+t7wSSMiDuk/hiki0XXtL7bmSYpK6NVn1UOERGoqvAusyBI1o2Xp9BJ7ewY6CvGWs/
D2i5uXKXSd5Z9rwVczZe2RBtRaGFjhd1H7Y1pNOh17cfJof1B9RTq6uRju2NQwQ6uFHKRDaWNNHd
PEKBzNCHott5xSN47phWSwT6iTostuMgdxkfzqfiMTEynryfSZJUcQrWEBcimMAXQyLrgUGcL+VI
KK7ic+MAycvx82kT1rg29aFVdl072fZKrOI6j2X0TJrmklcmFjjtiVRiMUiDVMjigYNCloO7Q2nZ
O5S581cONeNdnYry1xDR/ixtZHcRi1XBJDdpBerWT/F1QcMtFB2BP2eQ9oYqVHBbpNntHBW7hA7n
uUUdk9dZv/jeIVUCmjoOBX5tBDSrV+2i/mqFmLeHbNonUhwRWtdANLvxtDHibTSbprZZLSidZC2q
m/5CmkuwcD9FYr5YCPt+2iY0S6c2Wc1hxWUhU1wTuUDnZB1e8wIM37ks94W1fPVGg/vUTWMd/1Wg
HrpsGlyJaYzN8rMdijOZQO81M2EsdJ9fz+6rzzMC3c2uKfDE50DwdPFyNY9gQDL5Ld0qrcO++nzN
nDpNJYCChKe3EZ3uy2n5nI3tuAlrSJwaY3PdNJQjlODta0OsGOP0ITrU3SuZ5CDBoIZN0LyW1F4r
N3eyJm4xjcwFLCg7uOhmFW4KvsYV7rZ4kQ+NiNN2pZuJ4tLKOFjcpMdMvGi4HXrwHokXqJjhIOo+
r5z4yEoDsVQdPk/+qkCIepgHtg/tWfof+/WVc971XORhvPZPjuUlWgP8MIivjWGS5rdXO6jcntB0
HPDby7lid6B/zvZ0jufzIcqrr6cnoOmKAcb8rcmKqkczuIPuySr4jiZzOyI3HchtIMhsbaPqvCkD
+DBri4AsL74he/QxE1M7qtw4zNkST0gUFTdL+tSjo2J1iTl56Ose2BzX3E2lCTZV7t8uBNInYhiq
Pc/IDnzNQcJv6dLuyvwTbXJDyKILpFXe3zCM+i5ZTW1m3Z5PJPPB3nho68bnCC4HOVxHFd/gEfIY
z9mz8T2lsxHFFQRjK6PMhQU2E4hkLZLd1yI6a6rOENWs33nnJlO7pqQNsfcpRdYGDbtX+ezdj8Ys
iUarTKqNUTYY1uIuAxp1DthT6ZBp6/biAi3Pd/mUXi4BP5sd+pWWjf3yMiGAs4A09JC2BEqRiHzT
ormEVr3hKOjsRPEVEPZuUyfFk7F1kh81g8r3FMybGpRPUOkGCVzjfjGCdzSxotpGZbeuO7EAr8cI
4PVNFHrPWed8q5YvKW1Nd937Y7hqH1U08Bm0nUDFum7wrV/ozkXfWxU7D8br7v0Vc9WuqaGmSTVW
eMbRjF4NeM7Xwt7aCE2zgwhBJGHKsbx/H7lqi1SYTlk/lJhJulgXUci+BT3fAoKNOIrNAbhevQ0z
Jck14amrUvzyJUxDEbgIEXBcHRta19DiAp5matINxwNLtgdRcLN7ej9mcNXeKawh2ppCjAc5zwc0
HF1NkbNdaHZdze3O2AWunZbiJ9jiCpq3eOcHK8U6k3dl0R0JjliKKhaapq5Bsr3tnWRPS9HsDJfL
+2Gw6ylPIitGytCBLLk/p9XZiNbEZkj6/eh59o6iuLtZ3PE6c+NP6D/ZcVt4FyxDMuD04Lp1VSKL
dKETqEIBU0Eh5CYtvCMijcMIRuwAis4fdL+uyggsZVZNMwMgapHoSsrogcz1RYbS+OlJ6E6YEl8g
R9b1eBgJPwRN/WaJv3gjKbYkpp+LoXtw3e08C5Oyq2bB1F6rOBYDcWL4JNKDZ53K8volWEKczPOk
2BizsZrT/FufFcXlyC1UV8byU4KsgZzpLoM+ZdFm6DwuN2GXHBfLkGnSCIC7at8Vlx0ZvfX+siEN
sssH5woy4/dI/6D51ypvQRTc7+OUfGnd/nEgYbKxqmgXke5HCWDqbshNcBzdAVT7sCbLdttyxlkA
YrfMb/AUtMvgLOoep+Wbgz6SovhhVIx4/9KG0NnboA7AUHDDLLhYXSbKI3XaeA+qgcNpm9Ttn+JJ
BgDiLVqtt3bcXdqZ/Y3b5HkKo0Mvk/mnXdXpTow0OkYs+nV6RN10FDcyzjJJ2gRYo961QzAVpXdd
Boak0x/XboziKEa81aERtbwc4bMQ7BiXrRf/ykp5T8ak3lrMvgFp8q4pk786u7IN8eL7cZurdl5F
hKNprcecgDe1Z0aR4422c2lV29PT0tz+au8VGR1Z5jnwbXlfHkBEtwU91hVg9R/tHXPV3qs8LGLb
7WLho7XxZkCOMO5EtUnSsDVMQeOQ1MarcqIdbRdAG220jkmS3tM2ghq6PEDL5WBsidIslNpwhSJr
XQYFPDhdGCSCagsMVeFZ3VN3Z8xqaI7Mb21XIAvzEKkDxyav4+WpQ0W3dsfNBLSE5TprKDOXpo3X
XBlq41VbkxIBbI9VQ1UQz/XV0bjXAw19UAzDwnan7UvTreKqTVcTs1xkUOFY+6DdMaQIexYmW7CY
2ZtizOKjBQGrbddl5UHS9Ohazllap+6nMZ7ByFjM2c6lnbt188zgljROQu3NGqewab0KmSOQxGxi
tlCgKkMTpFdnJIqP4Nac51B+QJAWOiiRTLS/q5YCQSEa0vflMEiDyesmobxBorLBc46hrFtVkbvl
Tpvfgqg7MCyRpvAPzsu394LVFNSNLQTsFpilV3MInLs4J7uCrIkdwE06TjbI8qTkgI6z04aisX21
WQssDWiUKwW6WeMo2WTOeADR+MNKAiiKBP2m+bcCnAtMLpFhlhrPqnZwVaAkgngCBkwbNOx34p5O
6VkO2cPT89F4pd+6tPqBjUhXoLYf5fu+n91NUj8GoKTES3HD5tYQuGgsQe3Bqkp7ikIC72onM98H
WUBu+rTkP05PQmPPagtWMANwDB5b4adl8JO5yw04WM4tnF+jW9UFXmrjVUWhKhmHiL9Bpr4bXPfH
VBRk47HwSCYE5RZK2Jz/9Frbt6LunCFH0pXkEot4/UENDfc3PuIkzZFewCxBtJls+rA7NG14lWT9
I7iiQToY0Gk7JbbhwaFbU8VHUFrC8CrsWB/ad5abFts0qFF7zrPSL+fAxKauM2/FRdQVq7GwaGEo
3HxX2fUuAjS6I60Bfa87roqLyMbYGp0Mp4dzNB6mUXmYo3GXVrW/UJgK2gkgi8K21WxXhgOlmZDa
k5VYGdJmBcAygln3CUgTs5hOG16Vyea0sWuOktqP5U6VGzJnPbGQoQYZTtpvRrF8O/1xza6rXVhp
Hrpzw/FxZxDs2k5ADtW2xbKNWvRCuZyZeDt1k1jHf1VaSCBI5YExFeNI/m0olkNVtAbEs24D1j9/
9WmWLUGKTlIkyUMW7gJqP4ER/tZIZ6BboXVGrz6fTCJa0AUHiwJ2exoo8F8l0GzW8YPARlcFbmaT
F1oBxQjN0F3ZVgXRjCj+KQPx3HulwUp1s1BOd2Tx/u9rrPfyvRW4n+LU2pQVuzJelLoRlIMtvUkA
o0twb/XBNRLhFhI1SLtPuClPm6rOhJSjXaMhf+AZWvI5ZEa8GC0nNiv/Ov1tza2oIjInWodCrkQM
LUNyjKZudy6a5WEIyWXs1o9hxE3N37ogRkVnRjVYJawF6ySJ66OuiugWMS7D22CNRMHYx5qrNaoO
4ReN4GPN2qn4TMKqtOghu+1b7Zyej9Mi9zwtTBwtmuIBXuVvz4jtgjc/drF888C3CMV6gp5bd7qt
7WckOVE5RuYZ0IVNQ/sPbphy6CM0mkeewCoicXUGXq2vTeKBHsbyS3swVyc0jxGmnP15CuqAtmDt
BpMhXu4LVDIFNMz7hRxjcBNvykVesykzyUrphlMSBVXchyEVGC5MHcfdFIy2PyvPRsmnaNLzqp3b
KwfdQ77TdR8k7HCZ4hgmq2mgGmSBiXCcP0dddDYTGxCtj5IYqzjMJrSDubOBSs/os12KraxXtqUJ
j2J0Rq8YQKs7n8WCaMYACdMtouImCGWDVTJMKO1HsE4El91ob6MsvO1E9igQv7kmoLXm4lFxmQ4L
ihD84GgdkFO4FSAyGNBXal679z2qUFmGgf1yLIlCiz9M9napk2MQp9AGd8+ND3tN8kioHMPznJB0
jMBlULF2M2ffwEqK4xtWP0j0i6PDC8qbG2OT0PtOSKj4n461pVuCpcXPFmfcSFAI2rNp13XfVm6f
ciEkJwmOjtW191BmvSldKzYEYO9blHhBeb2KAOqBxWULTTN/mgjduhXEH3rOy01dLbvZjp9oAR3W
LDNcc5pdV5EwXV8nXgmVSz+Xn0UXXKJ2U9bNFyPV/PsRslChMP20kCAWQBHZa5iae+cooG9wCY0i
3NTcRanSNhvY+/eqUHWzoXLTjzlUIP0BnH2dyHdiTrYrN+dceisrzEdub6HSEMuurCsLtCo+ybP8
KmnicsP7Ae1tacQQ5AwdQMxzcXt6MN2ZUVWzeyj/5Q6fsUGNk4DPtKi36bB8XduUe1l9DZcY2kQF
2fLU3ts0M5H3aCz85aH6ygpnqE1ZYw1ml8S1fkB2p9vZYcaOpyelMzrl5rGdco4Cd8VH1U3e+cTp
kzuIWIToQ2san7bohtufHklnfsp943R15GUrhIm4eJ/Fz07Kd3HFdmvrle3yTebSa3jrD4W94iVg
ebVo/VqVWyIkvhKJdseisL+NtXWGdpt4m4/M8ADR+IcXQ3k1CAhg3YG5uHFsEWzytWkPrWRta2+i
9gH9rIe5Mwz0/oUjVEDNIJY6cCXuUmnH+7FIvntyuLXAGHV6azQWpmJphnAK3AVM/WjA9R6G2rn0
EtdUzdc4AhUw0+A5LPiagWzG8Dl02us+rJN9bDtHO7HOpRxNzb0aS1bhMnK2wQofII+KKn5TODGk
25tdiRLMwQj60uSGEGW+DXeXuOuSeGB46uSNzI99SEYXJEeRxSCH3Ga3BQlADFx64GTcyih2v1iQ
Cxh2NmccrXh5GvW7HpTy689nOd2PVUBNNWvdHq5//soWHY/MTm8hEhcrkxgfhbPpTU1eOs+ngmn4
SAhi7gr2ByJbHqLL0B1DCFmyTcGT8768CoDuR1UAyUSDSerMRvEWnHsCuUownGRjX1ab0Al4cN4Q
sN5snKrwxEXAkrQ65sIGi+HLKfivn9P/CZ/L27/BQe2//hv//LOs5gatOZ3yj/+6L3P897/Xn/l/
/87bn/jX4bm8fsqfW/VfevMz+O6/x909dU9v/sEHW3k33/XPzfzpGUQ93cv38Ruu/+b/71/+4/nl
K/dz9fznHz/LvoBq2KfnMC6LP/79V2e//vxjDbj+6/Xn//136+//5x/30fM/Nk/RU/7Uqj/0/NR2
f/5hufSfECGhTK6rjizZerbG55e/kuSfjkdtShwBND4Ub3EkirLpIozq/pM6whMQ8Wbrz6x/1Zb9
y1+Rf+IzNvdQfnGBn0LR439+vTf787/79Y+iz2/LuOjaP/94a/KcQ1VGEodJhzIKt64W9HgztrNj
8+oALGaJ4gNcStEIE+HGW0v8n1EkFdLxOKe/gXl43zNncqpDGATboQu8TQCC7G1qMRTEyrnYdQUz
kaO8OzNmu4RhIR2pFkOXMlqWmYnqkDNa+nPTNmBVr9q/Df6Nvb9evxdg/P9i5P6eGgjtiUsgaWRz
tfLQh2XXIgdRHUo7r8MdiwsGztPIK3cl8bp8F9olkGusi8PLOeusGeK4VnYODeyY7xu75mc1qSe6
6bP8R0xHkJ+MRdk7nxPROf2BVi6LN9HcWpdArFv0trd5SPc9CJGTCzC5yqseDGA3lZ1nRwg1W4bX
oJJuWSdHoazlekwShptG7WmEhITX92jTO7SQJ7i1KA3nDSsiCgx4RL/04ALazCN0+NrOC/ZJQ4Yj
Y1Wyn0FoUEDtwx0Nq6040b9/IWbbnudJQT2uFjqFV0axdOvysFhSnDNE499i0DNuFlLODzPIfG+t
xUkPoTVAuloWoFAgEzNkyX83LMqheUEdx2NgKlcvS6jNB8NQuMUBvBvjYyza/GoAt7vBeb8NVzBT
B8oWDrEJ/k8KoVZrrJgUJBxDVOiqYd7KsczOkQxCySm2TNfeb6cTzkdAhQXOBgMxlZaa8Y7aLSmi
A8uL+iKfuumxc6hdbGRZfCFQ0PtlhwBx/UflznWCFHyT3GEch5RStR9srpx6ht2Eh5BHJNyQZMrO
+7TNDcH5b+sIiCJCWAfLiW2TKtQupC7oVTu7PsSeK8+juEt9MD4nF10Gra1Xrv/fvvW1L/jNMF6G
Yq5wOezTU/s0g8pLGcjQ6wOe08l9FLCL1nIbAyb3bYiGZcMg2CdbELChcPzP21gFxLfZ6CQQiYwD
9Jk23ZQeaTcNN3njNVeQyDM1G/9mHACRwglgKGnjKaGW2GNcXp6YASQq5XgLat/LhSXtrrcGP5+s
n3yCLsV/vIqe4BgS15F0HDXrCsn2Eb2uEn5bCuRS5iTYFU7E//O9wige6MIFEwRH+e0yun1Bc+G4
0NosqLdZaN/6th2YlEresQgPBMWeDQ/qEa7KOblxhxXNWHUYmzrwIS76YwIizDAVJYH8YhKIFDCO
jatuZb19O5egq4caVom5MGfZjvZYbKm9sncu9gN039BbESTpsaZA1NCsj/c1LUK/HIkweOf3ZutS
2+aroRD3t9RbMWScBti5sWqrbZt5zn4peGB4Ayvgk7+ni2c0TjT6/ij28O10Y/SLSZC6IWQJvArY
ftptkmjwaT5+nvPhPqor8DU7Dkhuy0MY12dQg/s+hRCZCxuebUt71agMG8Nv9e7c4ciw/ra0ido/
x3iYBtym1QEviXsUpqw9q2dTGPXeIJK6cNKwWtzNq294/U4Bub8gYPSCrGhXHCxrKLYuY6HBnt7x
mJ4EGpghswk3ryK821amZVJP1SFoCnLs0yq+T+HVzqfWTQzO+e3j/++txEVOqMCSOYiA305oxmYM
fdND97YEdUhQyBwFHl7sKoDMt+hIt5Brq2fwHYDv6bSX+f3QSEJs+E/mQrEEt58ydCDCIGFVWR3E
2A7fkp4X50UbWoeqb6udg+jsonfH8rmFBV8hG5edZ8wJtiKAhvnp32TdtDcBpCS240IckSDAQrCv
/CIWEU7ZlV55oGH9FyFW4lfzkPnBC71RP6SGQ/qbP1+fDMjgYPrwS1S97NtAhm2eWcUhYXmSbpui
DukGyuPpdRJ04zHNy2D284HNX05P8zfbxbgeYhkCtn4c3d/y2FwAjDj2xQH1C3olAATbZF7IDbej
0iENi1qHQRyOFxdlcIpKSntC3sEFpWx+yHqr+1JLOZ95c9Yfgya3LmZUGraym8ez/8vZmSzHbTTR
+oUuIgozsAXQAJukSFGixg1Cv2xhnmc8/f2guAs1ui8Rshf2QrarUZWVlXny5MmYOa9BLzEI0+ws
lQ6TbfDmUKzf2LjlrNGMWLs5QEDtaVM6nyKQ11dz0L4WWr68ZBLPILnLGBhKhwZV1jQM1p56b26j
+p6Bhr1TinnwJOrHL6qpjacsopGgzEfxUA5r/BCKtvcsaGQUpdTYjYG+gr7HJ2XREIKGzNlTXazo
aK/4tb8+BvqdhS2TPfLXPniV7C6fFHMpgxhaslcIQnR6sL69vciuuef3KbCKSbjFkBOwo+3e/+Go
JkWS8iWby6AN859RnTzPhlG66FFJri2PiZeN5ftYlT5C2zql0LacKTSCeIh8hWYcRy7rx2puW2eu
7aPo4srjkO0K0mbbJOfGiW7X449fNoTJWFnNivkr83Be5bb11ppeEkVJZXeUI26AghfQEtk6uHhX
bnW38m5P9MZOGe0uyqCYiskdRn1yymwxvSIZjvgKN+4a3fIam68bXPGrmHdclUkMUxlY25C+0mhi
lwaxI7Dw5iq2bIFFCIugdLeVmVqrYcr0zmDqBjlA/iDx1DX8/LYp3VpEYVSwpYGSEfTuvKOQ9CYR
s1QErWw13gpD16mmST44m1tWAS6h8BSRd8l7PRdDbSMzrFPOhuDCDy0t+xqHk+4t3VS9S2Gh309R
PzpZK2lHmhG3PpASDygmj5FQ9zThMUsS5gzORYCcWkIXlSg9qZ30u7e38cYjQ7ZKU9QGKKnkXpdm
v3bhInQrKQKlaIyHMi+nJ7wizOoo0dw20uIfb693Y0M5MMAXFtQ39OByPWWe5kYx0iKQEGUJdHVI
HKYQq0FaWYPTD+gdKqPJO1MuR50slyWS365HI9zG9ciyIA/brcw4n3xE+oOW5aVoPb1Taawa1tZj
jFD60eBQT5FZtl7UJQ1Vrlo+qKbdOM6L5Tcv8Kd/wYhqidk0AZI3s1tUTebORnvUUHLjODVlQwb4
RFC1/Xh3RsUrddhRdJZsTb+biTzvUoAmdKyVwdfV9ohbcb2pOEscimahUmaDh19+1crM8Kau4jyo
+DOvTKuvE17hm2WlhmsPwOVZFWvPUmxWbjGPR9yla2OSEcojGtWJS2XF2hnvpDJPrAJCD9Ime8ZH
2542mNJzM7Stm9dl4WJk4snM/x+Y/f/F9n6rHl2GZrIF7LWFFLxk1n4wh6w2EyJ2YRU09Kx27yhc
hJVbpZStHua8Uf9VOF4ykFZqupd5iLt3pAF6505LKKpTEc32lzlfLXeAjlA6xtIa39pORv9C0TTp
x5TmmwTSssxQOVOr1R0x9KCg5rr0H0QmmYlbMwme2dhRKEfuTFO47CsWSmml3g9nNYuq70NkJpNb
W3UNzE9X8DN5jqc0kmF9UyPLih2pmuLvmVW0/759v6/NXLbIaDXAIpI9dU/9mvpiTplhVwemLYlv
HS82wgptdRBHXMeqsq2qJFMqgZyBO7k0u3Jc1UJq+iqQADjCaEbwxraorpav8CBqR+ks23n7u64B
RmvLeAwSErJ/HX95uWQjki622qQMhK4NZ6OYwvtFVLPH/YjubSVMnTCbytNc1CHoS6ukz505HQVp
19+9/Qieb4KULUfZGXwxdxU9wWERjPYWnef22Nwzzc86U7BZGZ5pRvKDCK31n7//eB5ADN3EZRM6
7IJnwwjjaNW1IugTM/PTuhJPPP2Sp5ktNfup75+g81vfw96kWF91pZ826ZH41bWrURQwLtBBxA+3
KsflAdhS3BYiXnk5SrV+zVUzQUiy70/mxFDLIUKE3AHLTx/SuJ98LcvM4L9swh8/YGcBNNIwmD5U
imBQ5+ql6df0Zdb07JSMk+Slul4/RIYwfYkhuu6oMT43sRXjwAyvr9flJmyb9McrEvYLos4o5AVN
MvyI+tL6oGtrd/BG31qE6ikUKdA9/rlz6j0UPWNk3AxWpsbvu1ETCLIV6t3b+3l7FWuLbThRDOvy
U2KGvA91S3zDCCXhMWJced+Gh1oc16AQykiKBsSmAsBoV65CHe2u1ayGMCotapQLp/jj3C29RxVB
etfrSek2wzy+L0PS+RKlT0K7OfvX0nL1tM6S8VTWenYXLUPGzKI+/eug4PLH7fZgoEEqteWO40Sa
O1DycnmBTTx4b+/0dYLBKjoNPqpugmtou/OM40ltBpktKLU6/6SqTfm4NllySrX4IMu+Dj9YydAo
v+gI4eKhL880rNsoG7S8CJY1kV0LxoATmyjE1En7vTfLoxzgaLmdW5IUXjUeF5YTeeiqlWp4Rsts
BUO10rMdStLBRt5cjwqPBieXCHLfxdL10dQkY1EEYmQSbKFWciB1sUHThdmDSlfhARZ1ez1k+Kj1
AuDuRVKnsGCqAs1mQVgO0mM+ReYpW7Tata1uQQt8Gv9+PVXo1JBVoiqKaDvvUpadiKeF0lKc0LRg
GIygt/Tqxyqv3QM6n5X/tl3+RrkvwyiqO5atCFtRbVnfT46RokrJwkrKAt660THS7FdfW27U934V
lc+SSCJnhP8gJ9ljKjXMW7U8s6i8Vs58Jso9VtT6vGyA+GKUXl7Vvkp/IaGYF+ciPjj6G+8/M+OA
rm0TLU2TGPvStJWhT8YFRadASW0J7qKSOoYqa7z/43TXr/Wjtkjv4FMUzlIvSmDFavvx7e26vsYq
dwtRHtRyVY5ol0GY0zAMDPLJsIamOqlgRXcQzQa3tWT94Guv4wyW4rkXmkJyTZJ9+bFqkiIYpqpp
YCtKdy/FhnVfjCVzdywrO3X62ECDOZzervE/vbQGFqVMAIBNzfyqgGUyyXxhAn0aLFD63VaSWw+w
7EjK4/rTFOoDeABbZoQuRcbLTxtDikiIy2WBlpuC9iXEY9RnKBe1ay297RWtbB/cqm2zLr+LFbeD
E8DzFIh3gYsZRXLc20YWqKKdAtWUNqgxyVzRpe8iozTuI3MVYGBGd3rbYK43lIUZVgJOJgz9Ktce
o2otpWrOgmUadE9CYMfrqvhoQ3diUVtiDaCqEhJvXpEhjurljtL5u05VSBd2n5WWm3OwKEvG3fPc
2+Ydym3JvQIT7kfeJ6pny4N4EuNsn/W8RSNDG+mB3kR/3v7y7RB3W66ZgldoQ5aBjTfH+keY1Nlt
GRZrmgVmpYuzWvaEqiKRPTW3jqrVN5fiSYDIY6hUDndLNflogdLz9VmvJUEpUhCMqC/OfWZ/efuj
bhwnDw91cbKQDcPb2VGhNEKzOqh3TRMWXqU2rd9nVnqwdTfeHF3WKSWBzljAJbvv6cSiLQX8wqBA
6SmwRtn+OKSjoJ0mXIOyGePXt7/qxv7ZGhGDwW3EgK5YmGYykthvriaStXtV72bfTNrl3hrKo+70
m0vxZRSwBAW5fQo3SBXkUqVPg7gYV8IFhh6vaEqdjSHVDgKh3xa2s0Ab/08ZGcswmd9yaYEwiqth
GO2Eaoo8vdpNrLn2mFWBXo/Mj8+K7q4VrbhbyyX2jcagc0wyyrNKJfhBteLwJU407bQAbf6jmpHe
ONKsw3mLRq+c28RjoHfmGhlzLtRcSh+MLDdcZmsyUI6+TE8PZ9vtljb/W36LRQVFRZ2CpFsF9tn2
949bNQgja7qVb5qpWnnGWBvOog9HrazbzlzunAo4iMOUKXkpV/pOchEy+2KsEzrD19GvdPRuRt0a
gllLqwAOaOg3+CT/b62QR4Ewa/sqKpzm7nVXl7gfizxOAmCzzE8QZjo1FcQr0xwP7P1WICFT5aLS
thE1rH12NUtpLGJTRSGlraRgGizNl9VegfDZqCdUiBO3qZqeWeaUgqbJVlz0eI/Gc1y7EgptMPt4
blXetj2HaCRHbyCWJXB6JcXXK3qu9FmvDh6+HaN3exlYRgOlx6Oo5Hi7dGAYJIgvNuO3c0iOxHKR
JJ/aVISetKJXG7WhepdD9Xmsi6o8x2EbPS92+T0Ka/1xnUbVQei6fVCX9Uis5pq+xg/jmMGQdOoH
VzrXMkU0lY6a7Qyk8CwlE2PX56i70wuUIpaynJ9KZeyZOTYWXq6s5t1aV7qztkwjDTuobn9vfKCn
Fo8nvp0k9fJe6cY8aU1lxEHUGfq3cFmEP5LVevGc6Qdc9+tYhFPnewnqCLyvrjAyM4RGvZ4FAvMG
+kZfLh0oQS5R1ThGqamInsylA5J1hJneSMRVxdzKy+DEAkLEPqYsG6tcGy0N8JdP65xaCOlY4mzH
iL7XcoakM53fkydCmUBeSMnZ6NTFGxKtc8owaih8WtIjpYMHZHfqz399ArAnQAfgaWowf3aPXqxG
uWHNaxqs+fKUWVrzmFpj7UDW1A70AG7cPAUXs5WgLZUq4/bnf/hQLZN7pEeLNFAbI10doygsx9QG
VLjf/qLtF++8qLJVWJB7+k1y3flq3nBpleuSF1xdZDfUjMjRku7fVBHPmHt+sNoNn81qW6+/ruFQ
9rWVvlWYJAOXKCCDDP210wi1kqZ0Fq1o/NiMcm8ccu3AvVw/5wBHMkUOeAOWbu3j6jS3bcbD2kQq
SCD4aOFHvmETFKmjelQ3/V2X3m8noaQgVMGjqXvOsLATOZ5EiIFIMn2dhpO0/RNxy2OoK6cxNu9S
vTl39OWmoeyoo/lBNA0E5u7JSjoGM4O6T+0TIt2fzHq8e/ukbzkzBi8AbuGxbLivu4tlmpm0ECOk
QQ706WaJZrrGXMuOyVACzygy3Z/Stn5adaU684kRGj3rGJjSYECniY4whBvpAMdC9A3biRiLQsCl
hTcdT2nWcpfScalPiTDkh7lof+RDnb2PuunDlOrCgw1OYQDaqpsZ/XzPaO32pDZ958foAh3Yybbg
1dnpYqOTbiTJfTt1Ce9DKBOOJ61N7Qzdw3bKWjQug6CVc12oVI9j2/hSKTES+mv9H95aDoV8U2A5
G6vocj8QO6liMXI89lSTA9JY51YQuYK3reDmR5oktjCgVRM85XKVsCoJmqSFVSibuDGI52dB944H
Gk0XGNfeXaxROOmkFcz00dSDPf79FVebTHZCZdVAW2Xv3ee0iCS7GklOcpmYN34ZxtUZGuM8yZlb
C+vUqHQRcMDGYD+raEI5dpM+gwm+tlMdrHLo1wJ1d9q8ChmqRZLdK1Z+32vZQwcnRSvTn31WP5rR
+Ahx0W1E9iLq6Ze+1I+lQqGLoXW6Hr1G1fx+EdGTXKouHBkX1oztGHkazHbmrrbyfp6zL0VT/dyC
HbNtfHKqeyi7PhnAOzTSzvLSnzMpDMQ0Ow2EnKncAmsLtaran1T9LjVGVFPDhzmy7w3oSlM/+EOh
nAtJfl8bxVks0U8pmx5i1N6lIX5WskVxWAwnmHtgJu5kVF97Sb0bLT0I5/IcykPmWFNzlrrm49sm
ceOpsXV5gx5kqhaQdC9NIoN8IUoGRATtYk3OMChVkFmZfGB4N/hyG+Odor61cd6hfVwuI3JmUdUJ
B9hKFPOnxi5ORtZnd8U6h2cSWvPRltL6Q1Xm4QmNMPRhjVYERZf8evtzr1+8LdMi0DQhCRPa7V68
idl7i4nCgL/GSvWY6V11h6yBEsyJXf1oGtU88LtH621//sdLLgYlagVoo28u6eJpKTWFeUXXoIkX
HYNsm4Oei5vPHcJ6G4sAJu1eitZU6fGbJvxqXFLeTtRZ+EUfJ1iVbb++vZU3LIfC9kY+BJVVqQBd
fho7tg52toVDkmwFsY0eZzTkRz0bt1fRWAeggcBwZ5+MLUGSqRJpUEZ2cz/hGBxDUo605G+vAkT1
uzEEZuPltzSzmiu5MaWBNsirF4Ui9aRiPmovv3E4+FWFAAFoAQhst2P1rGd5SU0+gPZG923NvBwr
K0M/q48K7NdmtxW+IVxQobNZUrn8Hn1stTjVcPSLYa2Po5RpTK2urLNaoaxF9151kDHc2D/CdZWE
FVagCs53uV4B4NcPCl+WU1R5GKYhfVqM8IiqfnsVnj2KD1uhffd8ASUMhSApCIqhLZx8m/IbjYRQ
f23XG8eRauBv/HxvCyZJx5Rve1caCPMaiT16ZH3FAfZz0xZAH2ndg1BFb9/ljhGArYoaD2kwpHLk
a32xeFNUIr9o1keN2L8hq92zC2vR1JEthv/NAV2uNY4imaSeDp10wT3gfZOicS0z6aa7Vq7j50Eq
mEGTKCZTu2D69bq7AhVP961WWKnTxuH6YEpCaxzuSZV4BErZlzZWmtdstf/Rw3U9SXOvf54To8lP
mYm8iVMyxuydvMBXQbLBHLX7Qa8V3eHf6D/SujtITixP48TEcSMldTPlJXI1CiQ/TcjFfpbYdBKK
SLNLJsbbjfxCty5CE+NYjF+NNknR+2+LqQ8afRxQy6B3bnJLeTSCvIIu7oZtpXwTZO9IuFVacS7k
UaE6reo/4Rfps6MWFIhKE03dFmkUpVRk0+3mIVmdivLo+8mCXQOPVMm/172tbL9vme+MaOWn9rY+
Zm5nFcbXvBbiQ29U9NhZfd9+iRu5+9+6UnB3YyYw2h4hWPaVK3PmvywH5gvpjHwTuT44dq2nvWsr
o/FNzVL1Q0tWq0NqY0KwW47GFDsIX2Yz4zCN6qWFzHs3FGjfe906yI/s2bDet3UafWoyqzkvgL7v
CyNuT8MSV1ArVuVdM8mDL/SluLMTMxFuhECa7bS1DKZpGs36Re1mixJDKMWF9/b9uZHmbbVIEBMq
9gA7O8uWWjlsKqEnQaEDENe29e+gdpFjtel70dbDfdVZ2kF4ccsxkEeZuB4Iq1RdLw28jdUSmABk
3ewLyZs7aWUgqxEfIJu3nCq3SFhIQpO37J0cYoDsJ2SAYCJ1JzRV9DFYa332FfR23q2TfDSB7JaP
AEi1Ia7Rs6jvC+VCTGLqdD6LyajyycowP60ClpkK69Pfn5llQeyEOcPJ7YX/y7FYgazmJEiMtPel
SLU+SOUCyF4sU9CQuP8vN9bw9Pait/aT3iZYUiDBZCObIf0RG+WDMoZJDXm9nGblHvscz2oxV0GV
zj+psokDI7mxm0DFOhQl3ihI5bsQtA0HUy6NDlCljgvXzvTKq+vkn5VA8eDDbiXbLEWph6ga7sqe
AsBMv7bLKvAbw2qL1zDnMRFWK3sNzCg30RrTkWF1nNQujb0pjIyHVqm7U7SSS0SjOGouunEhL37N
tjF/7LNVpI0pQioa8zy5Y1X1rl5ohTdGGcTuTCrOtoa7e/tsb262ChVrq9kTuO3W7Hv8pIn+dUD7
vX3S9Lj2hhpV0tWs1AN/c8OMNIgIzEelo4ty7S7Wwe1HFq8bIe+a5Xd0FQg/StPS7RutO4kOpP7t
T7uRy1Cu+WPB3XM6WcwSVuB7M+QI2mWUzjDJIo1iexs2nl52o0ulUzpXaVn6Sj2pbp+b9okuyIOg
60Y2D2xOoAdCCFy6V9+fdJqLM5m8devV8ca2r4Gmy+9KPotTapvFqe+0JhBtJt0p9XB0nXaD9n7j
9hp4vU4BC0yJppxLs4LFNpepqeAzRJlRekKy1LbcKWsee2P4l+ERJ21JfCNrP4dTeoZe9EgA52IO
ntTX32a5+moqzNQzimdTjC7zOl6VwV4OLv2Nl4F5lHBVoDtDxN031Y6bTChSrvhso8vdNi1tNMqq
o9FjvxvHLyMsDb6HgDMOZg60sbNBxWYVcHjNpysq/lAzaUZHoyCjCTq0emTlVoi2w1NXj/Ur5f0E
LLvTq9ck7NTeUatwUP1GNsvUMe2lZcpbVaoPfdxZC3pNcdR5dWRM1ikeUwgI69KZhdupeiGckZmi
H8Ka/XXyLpkRAMyrVHlkzlfTALAOaeTEQyuQOBxm9cdg61XvdEXZxo6Ai/yPXWbTDxqci6+JWfVE
SJThK6fV0hbhqLVbzy3TERs/7VYg91JMVu5qGXmSI0vS6i9zLj7YMGGEA525t+6tMsyKu1CvGttN
2KrHkVE9gxcZUkFYK+mrI+eaXnvGbK+jqzdRlXuMVK9pWStmI/Nm0KmXOTOH5LQsyZdMl7r6JMJw
zl0zlMTXJRy1l9lKmtqpy3nOH6i0zJZHBXgyx072c9UQqF3ZqwEbiDEM7/j16ePYFq3mZkuZhW42
CPWIbXujZEGMs3FODSBNi4tweQ8UxGjh5Zk2CgbKOVMHVXIkrbVTxInV1NWWpUUyeVl8Kgahw8Ag
0+F31UAtSfJsNeF4n9jSGnllNzSIPhyx0X4D3DvTpEYPHwktyN/p+uXPS+dW6ZPGsv3OZCJsEwkX
dmPlqKXuVbEpuwROH+hv1CAqTUjnbCNr6oEv0Ch7f0A6zAnD7qE2y49Y5sE7ee25uZsyLB7kNbb8
ZLu8fzxMZt0scojz8s0+fpxW1VwYsCFeyqTSvsgSoMnbjvvKXxLcgIrIgoBKAU3YRYlR36Rx3KxJ
oEXl5GJRlrvG6fjO0gAC5zSi5B4ykiCTv8312h+8UleP8LY4n0idhXLnFWuO+cXqMMZdEtDTHzuF
Gr03pvKznDEmqh7qX7o2vn/7a28uSLWQ2EqnuLpXlkqk1WqmesTzjXUY5FnZfzQWWlfsBZxVa3TD
Gaz+rzN0SP0wmHgW2GRCup0fLCV64+KRrxSDwZM3oUdbhsuRTV/ZzbYKjx4IngpvaY882dlM3wBS
SEETyfU50gWwrZTHp7hbhtMUZtlBMLNFhhdXaFsPZAPQGpBe3je9ljMlyzxutsDffGoqun5BISyU
l8rFgXBnuqNS61vZ4qhqc/V67RbeuZZmjNp5MImQ0yIRTrFGox+O3RHz98Z2gocSp8HdhzO0p2bN
htaNSrJQ567KIZDWzPT7dU5OyK7O7zL9sPPvOoCiWZnQYYMot3L2nj0kRZGkpGETB2GtKHfGkKsf
6mhW7+sIS+2spD73y5AzeFEPH2QGcXthosZOaqfS69t35Mb+6pQ/CZTo2IBPuAth6jltpLhkDo0Q
y89SV6OnhMk057cX+T2/eWc+F6vsLgWiRXorWXQMh3GbOHTDpK4idf+S1tOdw/PhUIc52w2DXiMK
EmBC3lIh2WhS0XTsMHXj3mpP1NI0b8rEKTS2FqolZpYOFYeEF30W4mXq0vd9QdEEnpyTNGbrwG14
IAtnNl3fH6nV3bIYKJ9bLRGCAHfw0nE3Qz2GppLFQddJDMYm5j1lhvgEm2n0FE0/asq7zqcwGPRV
DLrWyIflfT18NgspXXszCuKx+cdMcsVLF019n9Fy7hWh/kFXl+wE1Sh+xAH3QA1h7i8GfVajqh9x
fG/4Vd5RqOswUHFx+o6uUqpIX9LpHwV2raYnSUWNTRLd6obKRL6cG5pv5etRRnnDA22QMZoDG+eJ
7prLDSfFiAq5x1CTrn8po1R5taOh+CjDEXiVY61xywE00clrMzyy3hvfy9Lk6NxTSgr6znpBC1Z5
SZI4mMzqIWKujpOFYQP5I6eObYI59RmDuPL562wO+KnwJTfNs2o0P0mA/2l0gq6pGQFrx19GnFHO
zQn3pPEHMPldZFvC69rhHS0UTNFqmh+mXnWnoSj7U1RL7tv38MZlpwGYdGmjp231z8s9HAYmiiw2
eziXSu/bZm/6toxQw39YhWyDc4JUYe5xXVCxJKG7IAom8g4Pi1boL1ysgxfp5qFAlaKGQAMF12L3
LVmWUUBE/QgyDIMDilh4cZbL58Lg0/p1yySAXA5M4eYG0rexqUzAf9mXYjKRFPZoqlHQafbPppfl
kx4lxUFMeJ1WEkhzy+G/gCJuxaXLT6ta5AUtKAcoPaT1s9YYstPJqzhFZTz4ZaTmHul3doI1Jn2S
GAvuNm0umOAjJR/hNE3uNM4aEKmmP49rr3mUj2Ri2NZcH9K6zB0Gk/J3KT8Uqbu5O7AZECwA9gSv
u/zdaZokYS8JjmRAK5oBuCMeKf71H6wLoG4DVjfPu7uMNbNXWqthEWF0faCm2+yitqy9v1+FKJmO
C1hvYDe7VVSzzyaKIBz0ikBFuZitO2xRwdurXCdOnPRGldnEfmiZ3EeoxZDZWmj2eNJIpJ+badXO
uaAcYawJEjwk9R78MBj3E2TYtZ5f0HExYQjAwMsgUN9N8zI6VdbCZinL5qBueytGAeVFuZy4wEKk
arcHSkShPqL73OctGX7AJlOdiMYvVxRrc88ktpREmrcFbrrmLEZOq+Fg+Glad0e7tC20ix4AnGkC
RKKJytcetkSjNymHrJf8pajs5yiZH5tIsu7Qxdd8PVWL57KeChfR9V9UMYpfoRYRAKzj/FLr1dHk
uRs2jpwfkT0Q+yY4ucUFfyRskd1NbWdVkl/nS+MhsIXebkhrzduGcb3K1rdCtA2FahN93D12XSVD
zF9RfjJy5LJFn7bnOM+OBDWuXSirsJ+bB+U+7TsLNbEYWSmvoQ/hT/HaelnuEpT5XEVJ5jsFfokr
SmX+65tF6RKzB9PnFb9SRNRyKlV5pti+lhjNE+SAygEGOCqHbMdwaTLbKqQsvNastlfS0sF0bRnx
RV8r0Q4YW7XzmUqbvxN12r4rCfWdtw8Musj1imwi7EgUB9FD2uvCdMmitvrch34+IJGVyI+1WtQ/
KYlY4iS0bApqSLq2U9tVq7pD0eUf9NCcR6ct9Fl2JrESWtSm+AB9cHmB/SYRWohnI7Xtj9GoZd/n
Cn7fyYZxSjFkVYrXOFaVn41qLKtbm8NiuOuYiO8D+zt7jWYtEtgYQ8nPczujSW9Tt8zdMMyUwcvV
NX1N2yUP6dVMGGqWFHEYOaYKE9Lr5NSevUSvotALR12yXUtS2hRGTx69G5c+eWyLIfw2T1K8wVj1
jyQaltzJUtozHYXOq5dxqLVP8jQXv8peKf+X1lGTINop9InqnD5ySe2EbEdK/pdpvf2UINtkeF0p
WCoE7Z25u8ZMXGlONcwNgzb+dczin6nVcK+rrEt+SJMtFw6iCsmXSKmGz8a60M9PJ8RnzrxenVbF
soM0VspgVPoB3hNdUj9nTR6emRZjQyfVjfZukTXzpZApd8KlUqRHudWS8KRCSbqLB5rcHIXB4N9j
yZq+lLXWveSavDpNKLoXiyKKG+vFYzYUEjJx1iAY9brWwEjlFL4aY6M/4DPN1xyezUuTpuGpAATr
vLa0l4eK6q9910tpghQ5Im+S11pdLf5Xm1lvOdpkJ4lLpqe3iIRmJECo0CGqXEihPfl0r0ff5XId
G2+Q5eEpHeNsCVq9ljT3/+R9imRQo0CnSMyYDvNas1+kzCifRlHqn3K0VwoHTdHw/dzY/YcIVlnk
lFZGL55cSBawl8iiT1ZuSC9TUhSf374im8/aXUni543ST2OEdsWlj1pGs4RZGvpRh+BpGCM7MVSy
Epid8envV4LAsvXVouwBXnHpo4mXGqWNCphWSKg81F38qx+y5knYXXIQUN/6JmhvitBJTeh13EU8
VcoA+3GOWYmEx2+ion1Y61B3u0H6+vY3XbdDQBpGbw0dH14EipS7pTKrtiwJA/XrqEN8Sl2LV8mk
4I1vUO94Hhcv1joK3tCmvTga6f7MiqMH4/f37M6QH8EPEET2VDx2r99UqxAEp9D2i8hY/Xw2Ckef
7dmvtPKTsgwPtH+3jhFak6uH3Y8ytYBsmCb10Er9v5H9PZWmh74PvyWW8WDEqvFrqNforkvV+iB2
uXEuwGM02pGfC1zybrPmxlw1UWFrvdSNQRtb/+RdMZzo+j6abXnjDdUob8JWok2CCtQOB7CiEP6S
mod+qBsVk491ql6DaXrA8wJ9i1ydHQ1CxN/bHSXqTYNrUwmz9xFRFCZTyjIA7mYkvo69vDiRkk53
/LvGf9hKWn5Axbi4CFnvLpMp95odlyxlZ7Hgqc5iB95Mg0pmvx581U0bJ9bGvi0aTujEvLy4ts7w
HBRKbH9sJ9giVViYJ1tiSG63KjajfPTxPPH4niRdHr3GqstzQ3x0EKBY134KRJUXANEspMX3etRG
lEQL+Ivtr6mc+0Ch1Inj2fKTlbotSr/tazOTc+V6eXSqN1emWISIFQ4F2738fF0UMXP9KAb0tKyf
yrJtHC1urHtpRDA2S6bo01KlzMXIdOXgkG/Em5v0pkUDHki5vI9qrQiRmDaiIXWAu39a6lqmamMf
aWjdupUyKQWHy8QnkorL75saik9JOdt+KYWJ16VG+IPWp0dIZubf1oVxlsqmWw6VA2zuqnm5TeMZ
WortS2XcPNsLojdR3denqhoZN7qOzCjvVcT8OzV+LtvpqDB8yyngd8gT2FVF35elE33NY1GwfKia
09mMZ/u9wvwUZ1CQZaHeRQ+RSOYvb78Qt6znj0X3ElNTLYdQo1i0oyr5szPC9EE1i8Snfat4WWyN
eRRqq3mSaby+vfDNrwUJhchHaxBZ+eWx9sa8thBZiLWpnyEa0laepeb5neib1l36uPqIBNfPt9e8
gShzwgrczq2WRMy9uyuDoachUk7Ykhz/qHLyF9Lz+J9RY/jFoC6jj1DK2joj08x8M43K+xbNXieS
usIPex1vthQdJDhpoXhiftGltnnf6b3xpKz0tReYiE+Pp3HXaDaEEerDPqRp5ZwDrsHjQ1sVObiS
/1QdfrZlEX14++u252n/zP5uSYeQB59jT2HW0rmKq4kd1Usp6xwBQedh6GxCXiYl/ExydFQzOfq/
nJ1Xc91Imqb/SkVdD3rhzcZ0XwA44KGToUpSlW4QapUaLuE9fv0+yenZ1QHPEqOK6KhoBSUmkEjz
mdek96qTGL7mxd2R3MqVnUp1l2PYpOBKGWq3U9Nuc8hLOIgH3BYeVTUTj9nijo+dY5bBZlT1o2pN
5YM7OJ7fI13vt2k7v1PIeMJKK9TQLhwh3YPd84y0mL+OU3wSJeTbYm2tYFKB4A2bO9/rWBL6M5Jb
MeKdZ1S20JHcSvsxE1jWo2+hfrTcafH7psdXHJG/k5rgWKjqwBcWniWwN127R2IQ1TTNoLW8ZBsd
7tNo0EQxUfiigWqmQ3vjllv1aKL6/7umJcXt61/ryuGJ8iFyv8AeKHztw011FK2idqwpayinx8ad
vJOapcZBhnlle0updzpUKF7Tz9wt+LS0slh3W0IvS3FOSbkgdtpoeZh0PaWitRChXg5lVHPsRq+/
37WoT7IF0P0kmSaElxPwQ82jzrRpnizuJUCc5W2TGu10D79ZHwPXXtQYFc5m/SKsXLttEjYERvPo
sonFOcEEW9YA3If5R5V144ehwQUhQPJJfXDVtK5Qmcb2NXAyLbtNN2f+aUaThOVLJhPnEvHqvlFR
rIWrCEXOWYXlj5KIIXD0pQHP29bhpptjaFsGcnPcJpHijUeos2u7yAACSvlBVvn24MUErMeydjXh
TAkmc9Vj0x+aXpwtLT44gq8tQRA+lIo4gEB/GpdfKOtdBxk8XlTLpiTKXDT0EjVRD5bgS8oa80mY
K0MFC6zpc5Pqh4WwZGVW9ltHLNTNcxZpfeZ2PgBNBPgWghoRZFM+fei7Lnnfe9Z2N8ciE+dMERnt
D8CAZAv1OhT+sHjZh9cX6TNUcndmyoIZjBZqL5Rg5C31w7PVnqPksSO8aB7ssFW8L0sONE0dyxPe
UuemLu6nWrzxYqoJiflUzuo/sU97bNbyLuma92M7n+YmCyy1+jBRGG8GIyic5axo9UlHyljxYGMn
LJjRmEJIH52vo0hyML9XLlKKfhI2AFmTetwu1M6EPRZg4jFJtWugkSP4lLIZzaA3rQfNG4bQkUjC
g3mTS2M/bzT2wSuQVRLy7s4VsarFuG22G63O2P8WZ7n11gM2UVH0Xgpetx08nzy3+yd8Z/13ILpz
5/ej91XpKN747ZStb1dEfr7FgOG60FyWx5zqfOmnVpb/oSsaApcrSqmfRWENqd/VaKgGaxzrvxdx
rh2xea9cnMwgrRNUFYE67SPoZUTDPq1WNxq8r0KU2z3St+Vt1YAocyeUmju1sH2sv4uTkQCVf30q
r/RopTaTBVwHCCaE4t2tKWItdhoICFFOP9h38vZei/sbJe9+UxOX1rdWRcooPlSe9pTayr9MuBV6
1h9J8V5dRQ6tIzKJ5+v7ciNoyCEnBWC0aEu8N9qcyvr9xn1ZZcnJi9vBd+Lvr7/4tdMHeDaJg4wC
gTNdjjiPAokgMsio0Waka0rXCeqUI+j1UZ6RM/uVygmHBwP0YpjM+x2eqQiAjFxvQ7J+gbTrRlXZ
wWQAURzqRZn5TUEzvKGhcrsUVXcGojoGnpZaH914gbyaOeaNrSXtzbbJxm1WzWda2enDimLjPWKE
RiQaCp04b4s3qLr/fMNSiqpLTJAEmeAtdDlL/WYoVd8YbtROeiEdxPRI1efeTxO9u/Eww31MFGU5
OFKufhpiZBjPUJJAuFwOSuV4Q9AD32VqGDm1vtYGbNlaBxHCtW1HSQ96De1Kiu765Sj21jWdEc9u
JDS3jqC52BQQZy9qtzr/aFlZ/5BtmXdfVpP7oROtOBj+Wt2AcoHUJUGZQJKHL8ePu6n1hML4xZqj
0EE4RixZZLc1yIhgiFPvgyOymShg3nzVKagz26N+8BBXZ1rCvkDycTvum59KkwG9mqgTuKmp+Wvs
mOcBqbPw9U3w+iieuttqFnjFhRqzGylG1z+MfYVigKcMf+VdwMtpAMzAebu7+aS+sVKK6Fmq2ojV
wKg5YeKi/fEX3gUsCzI5hLRA2S6/mrAKozTHibWZpQkHsv2hQg3x4FC+tjQB4UEwgxgjNdAvB9Fd
TOt6jdNwSSv9rXC37M3mEYgpeDOeDeGg1bb0CD+0tX7yQJsdvOO1PJWuEE+Agh9kxD3LP3YMfGhR
W2ZrpA7yRHm3wfMuRswNWtf9Mthe/rtpFAvuhe6qbn6mWkoRcHcu1p2VT5vrY93TJLjsVPG/xonq
lO8p9eSGAI0cugKVhfKotvIeSVtriLR1HtRQOzfFFBSt07zd8IlLAmPkv75StLLn4HjlE8dn8mR4
ov/y+ke9lqYQa9M3JgaDT727A0FlpM3UCmKYGno4xGKL6IFbAU7ffM7JqU+DMVrBojrrh9dHvnbv
SVYpvTfOICD5l1+60PXWpqHOLbQl6bsOO4iwtYvfta774I7uU+psR6BIm9+4v5B+HHG3gE3hAnBR
uYfQUg5pOHzDRXY7QxUKtnlTDvbkteAb7w0wYMj6QoTaM7zabszGYuSWFbNS/V529dL6Dbrep7ZH
qyIl8njYetRnq1X5lNqDdzejThkuhlsEozv+Cbr+pw0CYSNzrUs6GEgJ8MSXM955ijsqtAuiBLGw
c1WZ093/IOu48l0vRtnt4G1KuySRB+uKKMENauJmhJicTf+t798VyZq9VdS/kE8h3eWCYKKoRdpt
XL4Za3dWPHnMGvU2kwhsa2DL4sbrK/al7hMTiI6O1Lh5xvnsFpCNL6FWA1WkuKRP763RS4lXyjZc
Ui099YnmfuryYY3WPu7C3lyNu9qozK906qa3mhWLu7RQlGAbgV28/mBXDk0SAYkKJXtWKSpevj5q
seYw1SjUpJvd4Y0MSBrPSTKlUbWCsihpMxmKFk2W8dlVu+nj66O/FJHxkNKUcwKnHgr33rKiJBHZ
KPvHESnj1AVensyPaWxNTZDB30DZDX/DsHD75ElrpXaKZIGnfqYozv02tBZOj2CGfbciQQkV+qsn
zJhEGuV1JuReYHf5hSvMg8e+cvLBviQ3lixCgJG788dZdEvJZ1lx8vT5cR3H8q5V2vGTJ1LkRSb0
UhwKX5Hax/aB4sGVoIDCPV1VuM1ARvZdyELVKJyNsOipHY1/avkyBvLmOKBrXxnlGQLJTnek8q11
uSi8XORYQbtOpK14tfqe2xhY/ZpN6b/++V/ud/iJAC0lsYtTbl9OVoXTGXU/OVHceyJUlSJ9SvMu
DyxzcW4W0h6/9OLi6acHlW0J0EVAYSQo5vLlWI5NU2hYl5ix3rf+5nrru9rTPse23j3UzVZ965zF
PggOrhzplA1h7cmCBXqu+4YInkYZ9afUiRDPTu4ouPZPq0VtwU00A0lO6qWt1sRvOg90xrLY3hv0
Jpqotmn39S59XtNpfj5hoEzG1qeWKaGue0xQOrpx4vaGHQkvFmejaMcbHG7b0+vT/fLmZBSIkci4
getC3ORyuhthphneZXaE4504d8QTIdITIUJsC0lKfaQ9ejTcbun2htcPrCo7ggVkB73adCdvAsGr
OmMc6tn081E6259kD4CTgX7h83f/oRaVCaVTNmW1o8VouptloFspGmU+WD4vDxxGkQE6ZzRmj/su
U9fbBpYOvR3ZsV6ERtwv7ycjMYDgKYyHJfKDQ28+2LLlSNJFztdl4EOhESw2tz5FYVrDl59PJI1X
irWxIxDQSrCKHhliU7S3WeFMR62Il0PxegAfmFCIQ/vKZiPQUyGAtKKsnvVbGHnxrboUbX5w6Fx5
I6kYg00GfW5iul0oQ82gTCBdWZFIleS+yHL9PAG4ierWqQ9O6ytDQcOkUSORjLCwdperOaaoE1Qp
ROBMqZHO29oA5xEvbOrtqBR0dSgpbCe9ygAy7b5T2qdZ382eGVVWVkfKjHJqMuvzjQaP8GAxXjm1
8QSzVVwvZOt8D8emkYYt92aaES7YqBsVMaLbaWK9Ubes+Kx1mnpDyW47+GpXOhNMI7vAhIILCWrP
sVY1kibcqQ3kT0mC2xlpu6Vxw1g45t0kig798cl8mhP9W+4Z2YfCAHCHF0wWLZvn3aSFpd1tiE+E
tjCHKHELETV9p/oD6jcPTjx/ev3UuzJHz0Uy4mXc4xA6u9w2ZCQxSeBGr6E0XQ47zoYowEl+OXdl
nJ5fH+zKmUfeSfuZuZE4abk2fjiD6NF5LnpBZoQrunFP6GHdKKsyoXOIAcqqlPNPo/4JswDCkO0i
iQ4W8XK8WTQzWxhEbrwBcOw0tKVKt8wO3urKin5mK2HoLHUM9pvHyae8bUTGKPZqPtmeWE+J2Abk
/jnOX59A+cC7Q45EFmY3zSMg4HtAJ47kojJyh6rg2mlvY69PYLFnR6H2FbA//nKc4mg308ympX05
b23pLBZS+XqEWbFyp3hu/NQXSUNXCuGLws9MpT65bbPc4j62fC/rbo2qxVxuOwQF3tKise49m3ao
lbX1hkqLEAgaaAXeK1nqj0669QHwQfudJdI1+tkJojlMOVPWfNl8zu4gG4y2HuzG1aPCosgumvib
63bJXxlEan8gBoou6r6HprVbOaK9q0f4eU+Ayer+i5201W+vv8rLzYJNMmkeYkQUidx97G6WSZEj
AUdpGYU9nz5MGmzDQJoAjAJx4ezI+e9KinM5oH751ZUZkne+2A7qCMpwt4qupnaZlt/nusju0ocU
rp82TgHpmYM2yEgmli1phI7Q/EeJ0xVscMd76vu6PTkZNU5yyOqmbxDYe31eXm43HpO2miwf01DZ
N/yMbGuBtzlOtGZFG7QjgWAzq6MPFsA4+NBX6AaMhXYARVzOK66SyynBt8gD7YT9dpYghQj1rAu1
utYCpc2XKK4aKuWoPt+qTd2HSPus4VSYSmBXbXVwxrzc+DwImviykktCt6f2mR4ZGowPJ8KRbDrP
MZLkxuodFY+uFK0ZBiYB7QAIMy8wSkm1iT6mfU3XIYHuD1npnMTp6LduS3ZlNciFrEg2ClzI7htw
wyhEatrB9732qtJVU/YbQZztYfJ1npL20POP0sQx8VxN68BQR/OnT1ICfQnHBb5AarFvMaqNq9XS
kCnKhtkJ43Vez3nlVKfX16oM0S7Pa0aBxIvmjJRZ3K8fdewWWDS6pLQ5wOVcbTlrm/N9Th2Sbl2D
8TQX5Z1ODHAQ+lzbJFIdW5Z4pdiLfLAfblokZYdYtCaTuDXO/dBb8amPBVbhWnU01LVzitOJ0Bsw
JpKQxuVQSPEbSrPyveZxqcIpp6OlaVmOq/LApW6ZP5/IPKdotIjAmkoCzuV4Gg4jvbLMTmTra32r
j5nwxZS6B6HD1bfifJe7Xh7Au7eatFVC3BcqC5XjBnRNGtLwrDpn5fzRWFrx7vWF8kwRe7FSZCOO
Ug3h436DZ9T9UvCB7DxATae6apcg9kYdtO4aR3piJLebMdFCohIBzDNb7nS8IaFHNOJcLujxEigO
oaYO5q2aG6hGlJMIByX7Eyai/kgnTwMca9VnbdCau6GY/tgERARPA5swxeX4tqoc4wQ9IPHRAklC
DQuccNDAoSR5XIGJ39Kb11/42vxSRSM4k1Qfdd+XNtrRaNaNiorSCT0Soogjyg6MB3qe9qOhHaAv
n8uj+wnmWJPemvQBUIi/XDYFDUA1Tl07Woe6Qp599AKHeQxTrBiCJDEav4dIckZz1z7PxF8RHA30
5OcufZuZs3tux8nwlWRbI2vDh0WM5hysKpyLqS81Hwn26XHEK+Yh4X6kb+L2d17sLmfXnuZw3CTY
c07WW2fzugAImFr7HmrC56aL8UfGEMLoUa21a9dnFNeuF2y3cutGX438vl7QFviPRuuGJOs6JypK
CJSNsvV3Iufe22gyfn7941w7tn6cq93ib7Q2ZY3RIOo9vfW7oTQ+WYOlvW3j3AhanIBu0COzAg/Q
1MG5deXwB8+F8phHyksRQS6bH86tJak9s3cyjuXJah/GBW11TfT9+fX3u3I6go7jSkcAU56Ru/gW
lOxS2LCbo0kM2D4KqzlnRv2wWEt/cIy8TK+w4/phpN2qK0sDqXORcIwkiRUYejXjpACcWdmAHDkK
lrmdqnR/ZRJhGRADyyB1b4ihwHwY2j7n1rGq5abyGoWeQX5EL7s2iVTjaY/JBpC1LxSmbZo0ZkOh
sOhGFGpUpUJga9bvBsU6wsxdHYrTQgJowPLujY5TpcsSSxMOwWbRhq2nf4Dtm5/7GpTC6yvjSvuD
lOeHoeQC/WEB1qUYwezadqTYlvPoOWkT9XFdPJiwlaLFi5svSi3+lbvL4NtTm95lLrHeWHWO3wq1
ux8r+5sAGn8QE/1/Hov+B8JiV0guw1R52VCW7AujUtUbR8M0M1zdWtdPWa3avgtLClmKbF7fNuVm
dn5stf29O5tNH7Y4j53ttQZ6hs5R+3sxqMtR8fRKykj1XTY5gQdjQbQXDULgio8/8YnM1EZ6Io2a
ernfPOeL5m1vUwVUlaqRwJhwxNL8nTEu50lPH2eJeB6L7N3aKLe2Vn2qrSFYDfVN7yjBvKFY+vrn
fQ4ed7eADKLhaXOvkz/LLtMPn5dSh7P1giKvqygx/e1xXu89K5lOQzagX4UZT1TqfXNO8E3zm62e
z3h7tSHRnTitizGfFITvT0W55mdFCPONN+bbgz3bILi5JE65vWmf/wOOpwaW28J0vMG6Wa2c+QQ6
w/RhyBzh864AvJh4atbST0FS2Xbh0Lq1a+IUph1Jfe5va9PXPioxU5irJgrl8TIEijHpN4pebu9S
rwI66GWk8GVpnWlPH7LHrx3g4M2gISMMIskGlxOMi+yy5rlnR6lEaPRdiRaPnpg3VmyWfi42dE5d
JQtKqW2uCvt7N1UT9GlR+MSnkz936hh10BYPjkT5XV98d0oCAKLJnjj2Lx/LU8CmCK68qE/jBy72
6oNdJO2HYULDtVHV73bmNOcSimdkbAjzvb7qrs0JuQZNKtSmoP/urht9norczmM7IuFZQy1bNpxa
siOX4ysRFeV9QL2SfEXEv7s6Ry2ee0q4tItqPGateJwfqlV8NGEbnPLB+3k8DnQoLLJAFTpkGftG
uyQcjFnn2NGYxs4pXowsbHUEhF+fuivtKIbBecGkokr+tJeuKvvU0JSZNklVFKOPGJAIKBx/3vTW
C1f+/5d5RTii66w7I6mR23UfXcUK03H59PqDvJxdjNKRqEfQB0YSepaXC6jTe81OxKxHyyr+IOXS
A0uB8JpgTQ+wqhoO1uvLG4/hIKLzPSleoxN2OVxrTfj72pUemZuijD5lkNGfRJne63Zt/nQ743Ks
/fLkZkC7sKCcFavLg21Pfzo6Uvx/Yf6wzUGkl92Hc9XlC4k6LqzOBl+4rnAS3dFTT8ba1CenG8is
nPUov782gRZkWzmJwM9NGZj9cNBjLLtK2KsWLU4z+DWqa28JhqpTb2nL6fVXuzYUZSiVNJ/KLDX0
y6EqtUQXAYUqmuyVehozgFDq4OI75cTFwVDXVqEtX4tDBGrcvomHnCmEYcTwSZhM861RN80d6qbN
KQHMdh83VXuwDOWqvjw2kd4ntYdngXaBs0eqcVyvRZrVvNqmUtiaKU6dMnwvyVuG8hSrbRkqSB2E
i/COdsDLQ5OhdSrdMC/pFu1N+IBNZ3qfCC3Crr27qfHh8CtsWg4m9Poo7GeoeWjI7YsX26CsreZm
Gp60mhkMI3USuO7lwTReWyF08khoEM+BorVbIc3YNYhw8tmkGDpcpXXDt7DBCsVsu4MXurZCgJZw
8xL+g7vYbWYUhDX4Ua0WqXkv/DxZ7LBLRz1MyF/9AdLoQYJzJf4A5KphDoYYlYVwknz3HzaaxJpt
s4K6r9CG7J3iIntjqonlF0jRn0oWUOobyCiHthfrZ7VVt1tTb9ugq5w+iOemOpjql+/P4xDBI4Yi
pcn2DYC4J9miNatG1EPs01q7I1i0AmsyyI8nSENff3bvXw63uxYqtdag95mYvvUuRB61zaKZ+zKC
Vfrb6yO9XKngjtj4UveEuGx/oPUw58uyYiSp73DjtfF8ElrVHlicvVypNMS4eagakgfBr7r8mm5f
IRRbexuSaX11m1kiiSpAjLcUkI4apVdeCMcqZIaIyjhdnlGqPyycHijgoNfWFm0WgsP43IyBiojz
QUJ3ZT0wCt0ylxYwK3S39dxYtUaEgbfI6tOWyrx4jIv4jTb1Nl8LgZKf/UhUhoCPQAiAjf2im9qM
MVNmLHo06kYbIYEhkF7plY+vj/JMdbw8lkGiIT+EfiywIFpQl1/Jq9oyIdtUo3HsYyOY1SX+slW6
ZYTtjPKPPyl9XISziDfiWVzV73OApk2UdHU63vFX5uQ0WUlhvl1E1zzRN0k+l71STMFWO1uY4tb3
pk3nscJrYwMFPNhDhz5tlbn9k66M38AANx9xCcs1P27G7XO+xd3sD90IGTKdFJ3eRD4L8TZ1Z3Kn
UstbDeVfhaVUdIBeF6f+qIpZg+lmzOYXqx+5txbZaQlfn6eXK8wmkweEQsVAsrt33x4/J7ql9qRG
S18ON92SqWSnafrH66NcEczinpKVTHoVlEP2CgEpAT0kNOTG40Wh45vN6Zuq2jqk81AOyB+sZlVy
GA6VlYeYmLWQS91peOflTLsvYmN9yBRrvi/GeHg7bEUMJxCE1dE2kOf+5ZJhxVDski0VnIH2sIsN
uhPfWhuoJS/IkNtNGtD5cFEbnt1tCZfaVDbfUnRXvWkngUF6HHuAeXthWzMVkNkcQg9E6D3FkPir
1XdZKW2xBnHb2LFRnh1vIK7Kh9YA1ZD1J6t3EAg12ib7Sot48m6SzGKAFPnYze8NPCMhY7lQMmtQ
V5VPAlhpPuCDpg3Mvo7PxkD9D86zrr+B4LM9ZE7vPKnmgveY2g5VH8YOXmE+OmVpFaAzOZ40HUGP
QIstb/HzWp3gdU16/7DmjQhymKpwhMui+tpbFW6gvapof2QEdY9ZjTnHeS1X6jaIkesnF6+tGrAI
GPUgzlEi9vu0M5dQuNY4PRhe2ZOlGimaIimNSGrAFORfX1Avz2BuLs5DSSei7L9PebTWBX/XW1Ok
tHqL0mvSfxg2fI59VTH6gy3yMsAD70OADDYC3JS5B1DOapHpS1WskbHY1b1kzobGnJZvukEBNlN6
KZTzvnprF8uRvO3LzcnIoECoU5LYveBz6IlsNnsAADpLnc464NfQcKvpYN1fGYWs3sD0g8jEQUXi
8qQkCTCVOef4H8Z8RrB2Q5HfXOyfhqHipSDPGcnxJDDf3Zqa1TrI/w1blNRDdm+DRAsyu3T/wrv8
OMoutCtaCOlG121QmNoxLNu1jjwD1tjPrj7eBWgJsRwThk7F5YzNbjErKFExY0XV+nWXGb5ZVFuQ
cJoeJPfPxoa7Qwm4HohEzmeDvHqXFLaiM6Z21UGPmCPFn3QpxeeOrLe7E4q+cfooon3oFzWp7pWi
g5udGjP2J4m61oqfG4prn4bNHL42TTo9eK6ZxjdmvLYfParradA1Cgy7Buoh2lqtp/het41YA9aV
/maIYeaGU6vlR7XqKzuK1SYrPZRguAx271QU+Bat1GCj1S3cu3UeEppFvaTvqnoVVG6vnJRype6f
ps7BZr622DmgAQYhL+4A4bn8dKKac4xacj5dYqqhyCHhU6hW/8ooEpcoIXUuqfzlKAnoYSdb3TUi
UaWaa5VzqBjxUfr3Mm6T9APy6f/Gv1yO0qldCVXShGiwGumnzZqGG9CQ4qZGkCcoPYTgXl/2V5ic
VGBpB8kqE6jEfeIwb7boRjq+UQm++l4M+lQHWrZ9TowYeW82t780ZCveqlmf4GR577A4b24cEJm+
4U7VU1dt/a1aJxMOVThEKJOKHFtWg5ya9fZsdi0ZUpP/aQ5q+hGSUnVwBL2cL3n6cJoSeQKO2Per
7b5xRrU1l6gztTnKt3G8H3Vh/BZbi4598GgfJD5XoDGyfwazEflL9CVMuRh/CN8JpKYY/ZgFDSYP
nHieJXdZ2sd3i65+tBcjj5BCgaaCBuGZnLAMtNocH7PGOIiFrz0HbSGZFEk8AFXny+do1zi31WWY
gcVWze+AwwQUJHqM7+om6f6lKBTNgCLMZXUy2nl9X2lO52BT5nytzLk8EsS4cnWDGECKjJBTMi53
gfkiMoul8awZTufS6JzxwUL4LSxXof/0bQAoiZITt7bErVu7O8fJU7yMBENN05x8mVZlDHtAQgf5
4LXppbtAvY7YQDLYd9OLPZNnT7aYIxoQvyHdEwdioie8bsjSLOJhG6y7xZnNQNGnW2vI/0k56Ahu
d6XEQEBE0kvaSxwP9PryE+ur5UxiTedoLhDOtFhJWP/pyVthGq1P7bWmSeMZ0VKNZTDMa38X5zhG
1FkyBGU2mQcnhVzYl5cWT0NFkbyVvJKyx+XTFA2lqUkhPCsz23hq+mYL57FODjiLz3WTH4eRZEVZ
oJSynaT7+/rXPEMGJ55uI21WdUzb8gHhL1VPM0SMs5SQOem22m/0yRigZVXlebLr8V5o7Re9LEfz
BPU5b4OtrQsT3F6ylf6YGPOnrpo05Q73ubxDKEFUEDsIk9/0Qzp9chD4+VNMNXZAFX64+aTyLXGK
so8ypv0dKd+N4iXnhuwTgc29nEK1qRQTgS08bMCanSaUpf9YUGb+NlYGtm1D6r4XsSW+uEqR3Jr1
7DyajdL4qDjTdctQuW7MqbvvSkdf/bxQPV5Kc86gbwFIp1DKX78Z9t9bPiz1Y0pboI0kXuDyYbum
Uex4GdtoNisnSLfNIZyYt4Owa39+MwpHGBomVPtRj9r37GOnk/oAeRuBGYMkOpLoiLSp/Thbv1Tg
SF5/pxdYTzkchXF4ZUDwJQju8qVE4pZYWwNqmvvCO5XjuoajOdmhIp2d3c3qgVO2xntzSc2zqmKA
6ZW5cu6t9p95N3PF6Ul/svux9/VCH/xi69rbeaTRBED1KB160fvmWXX+J0G9CHkDANg9Kwi7dCJQ
jOrUTt84a5s9GCL13uuD3d1qSk1fbTDiDieKrn6Cj7k+5U4t+yUrGJXczBs92PraeL955pEs+pW1
Qe+LJg26Frjx7FXRqxU/dKsp22jBph0an5FGRZ0c+Tpc2S5EJowCsYDS3L6O4bQqljBxgxH12ok3
yLP3j/hMTcGYVdZjE1f2I4qtxSlFgvYgFX0BCGXusRLARgnAOWjwPfUqLnXEkPE6iYRVfirt2vMT
Q0WIpSvU8cOCMfObuIcAa/bxH01ho85cLPPBFbS/U5FcpN2huvQg4BRRaLn8/Lj+WvrsGFM0bdiQ
Z53d37VdqtwgpXEkL351KNnjk5JFEnl9ORRqoUo2uOisbYX7vS9W43ats8922RwRIV7Mq3wpmzid
vIdgHRXVy5HQCq/LximnqI1xrlRTbHmcojA+2GuXnNoCqZYF2bwwnkX3W6FW28k0fppMwDOQr8qg
ySPKNvY3jJ0w29rkjdHmgrowsnLguhiOjs8rcyqzYtekcK3irLub09zaPIiT8QjVtSoAUvZxQPIy
3pfk5eHrp9q1oSBlWcwrrQia05eTmvbA8ZzaHsGeCDXUzETc1fXa3i3zkRjefkfKqQMTyr6gz4Ab
wm5NbpaxzGkCVCF11CpIFDpUo2sV5w6fZd/YjP4Ju9chAiV0ZKv4wjhMDo2gFEV6Lgs6jruXxLDN
6OamG6MkW0dMwwzNt5oRUr2XdL6WbhX12rRqP/SpzIvV7cYeQZ6NWtfcr6nXnGOdvJPtZkWGURa4
ypvbb21c5Qf5yLVvQQZK/RWFfOr78uc/pAcT3Z84BVAaqTNgDhuJ+psuaaYTYGHr4LPvD2HAJhJk
TTTBEQECYpeQEmWvI27kbeQNjRqsJmHROMdHV+az3uiPARnDWJSsKJ9KvBvE3Ms3ou4JtCSpm8gw
R/SxAauuXwyVVeAnq+PeLRjswIrBYPONWPoer+U0xTepWvVO86lu5xn6msYcn5rK1kORmkYHCtAZ
wg7yUOSsQoxSZDxubpoJOrtPTm3+oY093etmyzA3Toq+XkkuZ2wYUEJs7lZ9wORPzTKODRWfYX/1
5h7wVd5lfSDsyv2TX6R+t8xx+NiYRpKE+dRPFR1qSHH+NmT1TS6mCh30WDRf49xKXb8yKwuIkD1N
aeTFFmoebqWN761Jw5w1MQop2IMkv5qW229lEQPzIvvwu8w0Q7p89XQyc1WBKqBkLmUPu+nfzVuP
Bf3rG30fLPEpUFGV8YCke768ErzcnM3caiJRT0uoGkVzM3s+5kyNljkHY8nzaffZCcqo7JNb09Gx
d58d4ZAVvHbZROBeu7D09DhEBbcAqUTHv3GUOEQI9OjGfxYFuxwV3pqNgyd3PvyAfZIxNvA+wXtn
vGGvgBnNTFGEpd1J++pp895arfBGeqxzDgA45sfIHnbqN8tJcSTeVsgqmb3GX1Dm2ebTamfrm3Ys
auvGrIc+jUwdF4K4i+2CPp/YmtOC5Px6a3td9rTC3p18JYXafcraIdb9CsOHU+ylCKgZpNNLoOTG
grkQuZoe0vWGeO+UQwJVOrGHMXLmJCtQj9BUxNuNFhNSHMOW7TS7mbHedsWyflPNcnq/LnZ9a0qv
y1XFH4thzPE3hY2OH/k2eTV3hQX15PWV86LkaHkEazCUUeXj2iWqvNzFVTuopdL0BeUJPmeu5LSh
y3Hc3mVbU5QwTerC19XOqNhHRTqch6ExBgpcg/JlE2hV3arbVH83xi0DLkhl0x/LEvEmM1PJtvIW
Y3C/nzZBs2Trh1PeNHZ5SnJ1a89o0eF5MFdrXb57/aVeJMgcSCwR6Qpj0H9k2i9fKk1HYyjGLosG
vJThKU3muIWmobTv4tVTHGwjM68JCiXlxhAQ6LpwWhpPBM0Cj+xUu6ZGOTmu/yt4/F/flv+dfK/f
/ddy7f/xn/z5W92sYHDTYffHf7ydvnfD2H3/5fFr0/8SjdWfXzlXqv+Uv+T//qPLX/GPx+xbV/f1
v4b937r4R4z07ycJvw5fL/5wqkBrru/H79369J38dHgegGeWf/N/+sNfvj//lt/W5vvff/1Wj2gy
8dsSHv7Xf//o9s+//8rp88O3kr//3z9887Xk371LM5FhV11971/8q+9f++Hvv3J4/U3WEYi1HJYL
Z8yvv8zfn3+i2X+jnWhw2cP/sxyJeq6Qtk3lqH+TX5rrCPw1ZRl+AmNW/sT8G4cGvsI4MCJWAXfc
+fW/X/7ig/2/D/gLVZF3mNUM/d9/vQxzFCn/AFaSGPFyPc2DQl/XKreHxZ5vzXn5povSDEqCWYib
YFlXtJT+D2fX1Rs5zmx/kQAqU68KnaTudg7zInjsGeUsUeHX36PB3l2b02rhMwZYYP0gNsmqIll1
6hx/Ij8/Lc0/o38e7Wuk/We0+c7wdTTaQ7Eg8o3R66T2Q5Hz1yEaXoC3fgAE+y0WuzXEytf7wn/j
zLP9dCUhIyi9fLEavKBQxskZfEO8BWNvcErjuL3VejLeFn5M3SJX9KdczasAGZIwPHZIq1Nwhebk
bpBAZ2TiLZS2K4Hp633pvx/FxaMgl8c+qsPRy2n9hlAq2VqXTQe5NNawXF8Pzf9G4O6qRY2ACIQf
80TB30Fpw6unXLfBV/hayYXuXN/DpUG4U9KXxqQnNKN7vaUWKwtbzHYo/jmQ2/reAPOmfto8CDij
LUStmAfynORDUiQ0qEsxei0nmt22bLURhQO0/7dc8K3PA+nQy0B9o+w9o9SrR6Uoio1eIDYGI42c
ECQwm1JRZnkzIu7KaiRvWgoFNDipmtsRETpPMKLwGbU6KlkB6+O7fjBiYja1FJ1H1Zclk1ElOYQV
q26vL82CCfEvrLQSoZVT6rqLZI8HKts7rY4R+Ku7732esx/Wp6IoRL7uBpF+h3Q+7r/qLR58m+99
nrMcNgSQtQHbilvMLZii7zJhSE1RWat0L3g9T+sikT4ZBCh1u1XXWWLyWFf9yi+/GCXRBsNZSkwq
qc+nXHPDXBNttfafqNK/BklwakLpfmxkaoa0Xjvr59j7383wP7vkzvhCyeRMDlvmxUiFvxktHhHg
4CMPXToC60CFuo2Qs9Oyl1EqaYa+wTg086iS197zi47BlZ99yJD7Kmj+vDSB+hsNbyq5eS/IuGuz
3izTyuoq9aZXnqmEspg+q49TO4oNR2Xdvld7C/lPK22U2ynIHCGPt5H+PfvnywMlA4mhMGBl2HhD
gg2hx3gVPnN50Xlor8KaapQ1xM6QKlasn8FAaULA3WpWcYsL5snD6CUS9hAlxAhK/aSUR7lfYXZZ
CMh8JQr8dLVQpYiXQfkEPILZzAJO/smo1yL+0g/nwsLUNXGigOvMqzJXrlun69ZKwEtf5iICqDmN
Qormny7eEiw481cA7wuBkqcD0bpuFGmPVuEKiCxH6ZIjxAL3SZX/bxJM//ooX4TF45AFYadFnjLU
jZOznJgKHm2O0o4rYWDhrkS5KKCmUVNWMlq6O0L2igD+TD8yPgohP0xqsG+0cY35bMl+OG8nBSU5
q33qRoGxbUlsxlLnzKgKSV+pBi1tM3fJ7AqIZ+uxRN2y63bpkG+rIvt5/UxZ+DSflkcdPApHtaVu
FnRIPCIJItfSWufV0se5a6RQoKO/LfFxn0iIYiFtbBCWr5T/FvaXf8kJ/tjmPdS63FFIdBMs8SCX
LN/bKr2LUUS38bRcObyWBuL2t8ELu5ITDFQUmVsh0cC6HnytPpC4FfhaRLQfm9c3Y8GS+FaWpgEW
FPk41UXDOvTfGIbxkXS0i7Y4gCY7XxlmYVt4jL0YIZNACwzTAghqSsYgmaAVsq7PYenj3J4jzdmG
dYVLRFYJyoEUaOIeSbNGnrawQnwivu6BkqhAmeK29C1P34CTCMpXNq742dLX579/ujmj80ZqojzC
9bC4zdsjIuCmhwJY16yJVC2EVT5DBgUy9NOBXNrNAebcQUnoVxILHRYo0Faa+JemMG/Lpynk6Bbs
s8CAsUpjvp2Z3kw8mwqTFA3gqr70zV3mLnTE6GWAA3vdbbUKWaBAB5C0ertuQUuLxAXuFL3CgVJW
ust8SncBmJ1FEAVsh/J/a3z69+zh2SLR3hkiqxLoLtgpRxMs4xCcqKE93mQr9bglH+DidVgawgQF
T80lErCoKXTvE61fE0tY+DgP0wekKR6lwtdcUcoE5FbLCIST8ffuQjzXBIOWn6j1hubWTW9OofBa
VBTSojWoqZmw1mK8sMEq95AfwXJYKoWO5Ynkx76TXllQvYFuZQ00ufR9zo2hstYHHSCHbtR6foDU
JfppSTftrpvngofxOGA/B9FghpS024ChPrqt2vacKbotCOHm+gBLP5934dafCijWIYK20XsORvCX
LAnq+5SBVex7I3DeGycAwCvo9XCVsAnsRs59G9UByQbx7j+ZzS+Jzc+ZqqVV4py4q9HaDH0ZDU4M
DDxELKTMjOLAmsDocH0SS37AHcv1UAajopWlp2Zd+yQHVN4aWrJKJzB/5sIjkgeNBXLbCp2iArcV
poEVQxwq3PigO/1BNcE/kXbQnxkqRzkqUykLTEKFLDZBXcQewlhu99fnyOXi/w1VPP984wMc5OdN
4Ql9Eztp0Nc/xZZALdcPsgoJ9ViOzDRFYctUFAHyxEqKO4ORQRlvC1ywsoWmxuiGih7domlCtVDB
0F0qxVUIPY3Rv4mgxnAgtT+aSoDyTBT60AISA13wUMxZPbT/VAwurCVPIqKPUKoNjGx0W3uyEyfd
RE7msH1zYufUnnbv6FTYiJndvtVmabW/8m1nggPZguiYtQY7XLCWP0/1T+eiiP5IIRvy0VWQwARL
/zYn9comcd0t/24SX4HKQGtYSAK+rZrqBqeVHTl3N9SkZrP3TWKm2zVCXA7n899I3OUK+qx+mkQY
KUtN4yV9TQ6Tb9Mb3Wne5d9ahF55a9YU+3nd+jgI1H/DcYFaBMgqLAIMR4/6OTgNdlzZDLk6k5nv
8Wm0pU1g6YMlO+FuWLnVL+wTLwwI4WSdMUARXJCY34Nt4mFslYeV6SwEVr7QLkZFMki4f7mVg8yf
lTmNNZiJlZuyJVuiQ+zaoivBad6QCxbPg4Fygw01dF9rTx7qYAIGVA8gNF1OlEHTMMSlQB97CdW7
tJRAfd6AnH57fZILcZfvSdDKDIWRHq4W9/25LfUbJUoSU6OlI/SkXHlALC0kd36gYMfA05TALipy
gyr2bR1B7kJhbOX7S5PgDo8G4lSsBpm0G8uhWRY/qrYD8G7aG0Gxsj9LM+AOj0bp2TRSY3Dbep+O
EOIIASOQ7q/vgXF58/8gmj7Fmj7XhCYdotHtWNe+tkmZw8TqRD4HYFrxECwGYJlEdR+jNmqmAGyv
+evldUPL49fLfz/G0EUJpcENvWGjbdWXZCfvggP1oj3ZVPtur1rJ2bCvz/LyEiLT9HWwBj2MIjLS
g2v4Z52+CmTvV8/XP/3H2/92H6Bivn57oOBHD4dpcMltdjdFtv87fVUepdcKKE9TicB6ht5BE7gJ
YS+sRPGl6XCxDkTDVBYyDFnVkzVGrm9kNiTir0/oclQD++3X+eBJ2feCMg6uoKHTPN9Oq0WxpS/P
0/lka43YQN0tFAdc2CGsHP7M2mHlEcPBqP6N/nwbdZINwOereeoxndm9z16GSjsUzD8A+3FkRmAn
YXwQ5GOLAFcX+nFoIPUZJqYgatsukm60iYFtSQUM+/oiXt4hQFq+ThUJ8gjdoFHqBUxkh1ap1L0Y
q8IpNlYJ7jkulf/mzC2nrI0JSYQy9US1pM3JCBEnzARadHij19ouh2BJbCs4AkJbGxnZsgjdK6hy
oo7VAAB8jLJy9IDRbT+uz/nyOQJM69c5V0AdQDEFHs2YanYAII3hO4kfy+FdAT8ardcKvpdDFiiS
vo4zNmNYhhIZ3N5SDpKT2vkmtoW70q0dEEHv4120iY/6vnKo4zvXp7ZkuVyQnwYfU0MbDrRIH5L8
EXtqXf/wQhTkn/cA9jWCHMAlqrIxfcKsAPyDrS/bw1ismOLCzQiA26/rRbQA7FY+9qW2p5foLThJ
h2iXb0RXOOmOcCz2wU14V5/yg7+S1+E40//fMv/qzsfru6d6jXDr/6ghIhWZ4oP6nN0Wj/5r0NmJ
NTjVZtS2vit5wXu3k1fC4uXFBK/P14mGflKxtigTD92hM75JDG1Z9SFl7Eup00HFasUa/mCU/w75
6C/7OlDWlgIDO03uoR6T/MCLJj8Q0qSHPNBEa5qkqbOBQoB4JdiodgCTCxtUcgMbJUsofLAxewKN
23AA4q78zZKBZOZIgMwyFT8RqUkyxm4UtJBkZqDTwKW61t+0g0jcVCrEF3SPiFYXB1NnhUY7rmzZ
wpT+EpSE2DKD4heMJDEhneqfh01r9069l20AnZzEQnbRDk/l72QPWd4345DfSbiC4pm3XaMQvRwy
0STNLepE81wr4ApN279A+LUP1WMjMfu6o/3piP97zwAk/vp5KARMelJigpVTOVBrtQSz2fbHxizM
2v7xEG4KK92oP4ttcqR27ja2aMUmus1/pU7s5g7+6xg36XHtjbc02/nvn85CytgEJtpuwAsXoDtw
PMSAZBKrBHXq9QkvhCyeuW/qY4DeGtwRaj0y2eCFya/rH778y8GO8PWXD2iPypFjS7zUOItJ4oXF
TaRXK5ePJRfm7rodJQ2JlCzx+jwlZlSOxQ4UuIqd4wx3a2EsV/DMl1cHXV9fJwG9K+jbxCCAZHWr
WIWeOqXcrZWSuHaA/49/oPT/+vW2Cw3aA7LtlUax89EvKYcoTE6/VYiJ1DJEb1Hngzis8HR9RxYW
jZdQ73CtqqieFZ4GHnkS1ZYi3edJi5re7fcG4FzT6MAHOmklBogPIfHayAslIDsRoa5/fylXwNN2
A/w8tG0r5l4p0ennNEJFtAYuwm5Cku+KMhT3dVzmz3Kvjl4ZR0gOoTf3UIRS/agFsmi3JYMqXFVn
33nZQ+qKM8MsKASl7LUJ9To8ROR+2/jiil9edB98mrM8fwqrWV+twiV4BlTbKtpulOnj+kLOG/JX
kMMRwRkeI2inJyWpXJ+BhyVP/ZdQTu7kRC7MAsSc0CLLVs7aiw6EkbhXD0mHIqqHmrhBmu0V9FIn
ervyJF1YoT93/E+hkSVZAtnkhrgE+RtZRzURvkK231uh2Yc+fRwA1SBN9IK4PbRjxOAHZdU2pPdU
C8B0I648R5a2YZ7Zp0F0vZSkvlXlAwRab7qoPKEdL4VEhtbZJUkhIyKu6aVfdH1sw7w9n0aq+5SK
U1r5B6SinB4UJ1aGThNrKoHoV+K1RNfSKNx9p5sqUoto03KVGctlgAiWWp0amFm8liBfGoE7VBSw
xuSq1MkHdODqp0AAiFttqL8NkZnfGmMY765v/5JtcY7dGXnXULU2Dq1Bf6hZ9VgIwlGPxO8cK9gO
zrl1UqOvtFMrNyyIWZZInakrF7QFf+Mp+/IanTJlK9SuPMi5GyhMRCEwqFe+fjkAi5TvhhVYU7NB
HwoX3IM3papHG4Wm1ApZNuzTCnSdSGOM1U0iR7HTkdS3qBoYEFnIAt8Ebw9wJHIzbuPyfyNh/OcE
/Zv3IIdaXz70mYiifI7E15TVzyodCy9E6ermuiksmBzfFZilM7sYWIncLBnRA1F3tD72NGsPYgQV
o0yK/ZXTbWmg+e+ffDQRQykKyCge0JqX2eKosvdCF1sHanXhEfK5+Upou/j+xh5yUUcssilTcetw
M5mAnqs14yG3pG4mJHeNPD0V2toFZ8kYuaijTKBDZHFG3K7/ISTSDqxgzvc2hYs0RouyEeyNuCMh
dl83pqGj49e/j6LRvj7CQgTgiVz6KEllhYQVHClBs3xNkKctway1gxrhWnPZ0vpwUWbqRLCFpX7t
lnrs+q0PjG25skBLm8xFGFECK2M3zCc8UV+CQXrt0IBiDkX10kXUljsUW7KRrNzGL68VyCe/Wm4K
rpgYSmXyIVHGA6SAC0tofWjHlyv3ysuT+UvBeQgb2dcieHnbB8BSx1Vpgdb1vVHDdpsyepOP2yR6
uL7vl70Qghxf56JI0FsA6Fk6oBSuoWM88j/AVGVW9RpZ4NJicW4edVFC2oyQQ5notwarn0LWA5wD
BerrE1j6/vz3T2GEQr5Pp10xHvQi39Z5huD8JPTfAlHOykhfvy4OIH+DlF7kGqW0F0RAHHtWZKYR
pGxz/fdfdgp97m75/PuhphyjhbGeDhqdTpCiQ4LyWwV8/Hju9lC1YtepkOE5ZInqJn1isrDcl+GL
L684wpLxcA4d0paAZ79t3EGpd+A81gAjqiFwGL52Wb0Gdbt8a/yLDyU0pABEQ1Pj+joeOOKzKDBT
EgCrC38iN7JiRQu7wEOf1WTKsrSClcYxeRql7h4Zh5VLxBwV/n58oJf26wbrMmAHfS6RAy3L56gQ
7hSCMj7i6wleYIWl6OKtjfL5lK6Bc7hOuf+uCZxT++kIxmk5kA7g+92jV+XgR5Ce7ypbU+4jIbWK
hJzB0bMhFTOHILKn4ONbxsyzsvcZ5JYJeu4OcSvdTO14JyNne/3Tl3EUc8/713X0gyYp6WRUruKX
0ZZKrD0UqNHFTlsNmZdW6Fsyp8yIS1NpaArdIDmu78VhGvci+p6YqU8F2iwzsABsQAY7BRYEJZTc
rIbqvUeCNMMrMFRBsaKK9U1WlW0FWkQWxFtwfqLA3KbjSqJ+wZ51bh7SgP4qUWp6N5iOkLiQpWyb
t3cSyCaUsF+5Wy2cIHwbCFKGAVNYkLml+tEAlJWm6O4KKhPMIZuEeDWYMK/vykL05UHmINVUxTbX
yUEs8rvBR1cGqDfNLo3XgGALIYaHgEtaKGQNuvYOIXaB1iepB3sq2iriFe+8nJSHWXExjA2IW0BB
Doe+KH1bKCN5E8W0vZHrJtqBaqewSe53Tym0zdENkZRouyZGvVHBLLAbYtWwO33M7kQQkdmEtLHD
5HTCS9Do8diJ851WquLL9bVeWgrujoOeq7JCXrxxWWScYLx34OVyg9E4TFLxvcPoLyg5MYZM02Jo
sgbNLkd/tQUowtpJvRBjee4yKuQDoYCAHipdOgoFPQnymjjp0qe5gGcYQw4hE2Fys3AAJRTTypOu
V9qaCNDCyvMEGHHUCiQZh8xNA/+QpMVWFkVX64fdZLCVO9/lsiVYUrh7gBLLVSB3Y+vO9PpbCIak
26Afxl80og7uybKLJmYN1ZuyvAWbS3jja5RtMwlkSX5O4l0ySWucpQs+zaPym0mcEj2oW3cIlNrx
faW5kUgMenOmrqFDlvaLc7pGqSqKTqbWlSS/2zUgPzTRfGSsJOGWJsA5ihwSjeqCxlyj3RZ6YMld
4MhRt3JVWPg6D5oYwjSc0MSXuIzOJKHQvW3sqEukU8SyciXRunBG8OAJAE2UVG36FhdlPdkIYzE+
gVqnnKUpjdjxkzQJzUrv2JpwDKcY9O+NgRf5lpI0GGRwMrvCjm1Gy98SJwS6St4Npd0fJ1ezJ8vr
vfLUntJdfis9J+dgk66s6OXCAOgKuIsq2ojaQjbm0TuzSM0gMRNoDw1OsdEo+F5M/eN6BF3YOl6a
BsgadJlDqdFVDDBE2Frg5Jp9/dMLFs1jTdtA1yalEWanSW3QS4MdOln59JIxcMFN1QsqABfkHxQ1
tkaQPUJduz6SUf8VjJFkZTl9vD6HpXsjj3EpkHQx5Klhbg3gjilmMxKkmJ6ioroLOk1yNGV6LXvj
FkJvh2CSjj6uV2YSim/Xx1/YHr61wgdJQ66F1DjUZWy3VIA6Y+P0w7faWkCtNm/dp5diLuUD2pLl
1vWD9E6O6h9RW30L0Y9vc9EbZPxQt4EgoltTZQupl6PYV9+8AvFajj2oTqCdl7YumvK3eXPfGSDJ
GUcz0toVC1t4ovBwi0YaDKJCPt5thlR3pnh6yoh8rqEGF4r6PkKNMQCNRyb8bzSu/0YbHnqhhhWN
CqB43RH0TzaDSOwDijbSph+FV5GASeRb9sS3WTC0QE6iIDRul9q9FFtxZljACqxErSWP5951Rc2E
qNOC1q3oS+S35hS9X//ZSx/m/B191lkr6hEOx0p+LcPxqSrXoKULoYSv9pdj7gcqq+eTMUYXv3rq
SlSrQ0h/ZsSIbaho7a7PYeHGxHdYBGUR6WjNhkWB4U2OcsTaj0i9m6r0mwNwziw0Ai1Rf+1caQTF
PugIU/8mEEWzq++vz2BhF3jYvgBtworFOCsmgTz5MTMLvV4phyzsAo8sBlVvWhDomrpF2z2kuvSj
iMF/kUzGD19sbrSArRjSH5a0C6kHHv43tZIcjpogHfKe3pWpVpnxLBCgyn4PVk9/sCGoEdhyXJ0C
1JlMTVe3iThu8aSrIBao2pIwkC2IRKYNHtAN2Aj1DXi9scaNjD4FxqxMyrtNWkNDzmjRd8Im4JgU
lVQORHhQwwWcx2qSWH4WqoI4ameIK+/bhcIMCGO/xnJD7bpM0lJ/P4L5c9fPKtom9MoUCM2CvsrN
qNwdi2jQ9v2oAI8jgOFdgse+AAPpM4fQjj1H6Cd69Cf0zFw3mKVdnU+1T8dLn5ciFUD6BnwlWtJa
ybDzeDqh7fSpKVSoyWeqv70+0tKblUd0JVXnC4lR+/tYQUtJH03KnTyUUgmoJh1wPcyz20CulJdc
TX8j97RpJpDcjtONjOTDTvSb1sQCsGf0C+UPU9cSE95KQkvIfN/0NdFfuU9cDALg7eFWBJSESper
Su7FNd2lY38uC/KeDKoHFeu1g/cP9uAvG8cgXCCgZVWBOKsuvN6CbMWm2sYAPioONGjtwqI2hKXN
fs+2bFsf861gByu7fdm3MK78dbtBEDGDOtHW09qjo25+IvRsKytwCusXM5897yRbb4/3vRk6xKxN
ybz/+PjWCwRDc9fluipa2SjiwkPOa9sA9myC2upWlL6Vksb3udeZP5S+TIYh9oK8LN+kSMw3bdEp
34l++Dr3OosrSY5IDyxTQI5J8AAKbKtUbpPpHdDk6/6xYHc8gyx0FogYdBihE3qIEKjCYEIqHAVa
+ZZKxVq1b7biC4bHKzoNRpJD1HrGZDF0QkVoozHQvka/k1qfxaG/mtcgjGMuoVPIk4Cdz4QPlgcm
jQQbyrHfWyQugpImkEgzQ8qgUGS3emTncmAX+lkw7q4PcPEAxQw470eEbnMadblnRPJtkxf7mUDv
e5/mfL4PDQaQE1h0+lprPUFNnE7whZWM4NK+co7dAJUei1oUeyQsf02seW6DbO9LsbRydi19n/de
AvvMSRp7QyAeh0j6FfviAXxpv761NjwiYhwTuYHUDACdelfcxwIAYR1R1nJDC5vKAyKScZJzqdPR
BYFSGFhhwdb5zZZuHngwUFoBlqwN7qjclgVwOuWh9b9zW4RaCWfsTaKCiEECiJYi5558JPJJqV/L
tRzyxZMfX+csfepJAYKr1HBD9WOUSxM8lWbmo9yW4VUQPl3f16VBOJsPGOQMDQP9JxNLnUwSTEo9
1cg2uN+AcHXFeBYiJy89DhU8MSgjdIXpnWgaxnvStZ6kvON2sDKLpQE442cN3pnxBPsREciGCTpV
QPh7dVJ+EEK/SUwzkxZ+vomNPaCEYEgCzr58z1nnGeFgQyNnc30jFvz3L7pAFoA8v1UHN8UFWEiZ
HaKHMrSuf/xyGhhkiPMT/dMtkoUsL4MSLRXK1v9tQHzrWBwbmznG7+YBZH33xUoV6vIdEgNxz9ek
i0NaYp3ccN9KZu9Mnr7RrNwGt7IpbvWjf1YP2QfdVJt8m60Mejl6UB5sUEkAeAIzi8mlLN00mpJY
EJp//ObSzTb3aenSUMuIEGBGVW1OG9mON9qe7MET5IEs2E0turJHS7Pg3D0L/fkBBQOIRMkulRcD
OK/rU7hc48SmcE7OxkKmQ9MD7G/I8SlpSuNGzIGLRi3T30+dqqFJJJKTTSgx5ZhWWmrTwRf3YjiS
+xLaj1tat4aXsCraGUalPBtJ2e8z4udeEYNUOevFxhLHUD6VcR/Z6IqfU0mR3q6lqjg9j38yO5gA
d3iCzzLIpwlro5r5nt4OL/5tdtIOdFuYoVVZ4FwOz/qJmZNF7OS1bUxtIxyah9Jao75VZif/+1pG
edDDREKpRc/b3LHR2nBONDS8pPsM/QznB+duH5k/001+Hsyt9/oGeXILxkHMt5u5i3h+K6C5wYk2
gg11+xVzuRwvQG/61Sy1rOspIFtohITGHJNMgz2K0lqhd+H5A8Lur1/Pkk6gjYbpQq/CGWzBVHdg
bzQF61dr6ogcrUPx+EhscKPAAcjKHWlplXm8BMm7URAU+FpvTZvOQZ7YU2enw7/RGS0IBeJfvG9t
PMhN3YREog1db2xCY4pmiu76wip37aF7N37EJ+3dN0yU3lUrdPyVVf8DHL9gBzzsIlSCepAK/ELQ
/9qiF7g5Wll0q3Z6rEnkBdvS0fAwazFmYKMP4boHL2w2T0TXDkKlR0OH7YBnFUFpo1NJEx+vf3wh
8PDoCtYpdPRn5+qUDej5Uvbz+neXupx4aEXsI1szJfgwew+edOzYbEiy3Z2inb/9AZFPExKqJiQ4
7OG3fJh36tB7sVkem5X72Z9H06Xd4gIfrfU88Sl+gYqx/a3kJLu5/hQ47c73fE+3Krt2jCPZoJ8B
LUeC7aONUd63m87Kntc89c8D99Kv4KJXr1e5juMdVn07Ov22PPsH5k22iCiSwnqQNnXUO2kv7ctd
br6VVm6Fh/ZYnMtDc5Z2kOa8WcNVLJ0EPO6hqtgQNwIWRK/sAQEsuANUxJ4TDO2u3CVwqx/CD4jf
hifRGk3DblzhodqtDf8nlXBpJbigVbMcr4d8tghbsV46szfRwW3RbfgR3wQ71IHHk+ziBHz0N/Tc
eOxN2WQ2ynVuiN0RHeZIpmCv7cvlbJ9Eec3ZIZ5SGoXzXSUyhXP7UObm9Kzd6I8BLkhecwYh9U/x
5rozLN3AeAyEYEyG34AZy53O+n1+I/zMjshQOONGPUgednmFpmnpAsbDIXCC9ynorWFsh9LLb6pT
vy22+h0W9F7fTuDjAEjMnDsJ1f24kjhcCCA8d64RU2aAyR9DhqJV1NQSg7Ua7kLg4yESI6S3woRg
1crOMNtmS0dIUoJy6vqmLN0r9HnYT3c7otc50eZDtN5A8gPflm7VfbULTtlOdqvHypbeU3WjnJuN
4bQ/k6Ni5jjK82P4S35d+QnzE+WCS/CYKi3HI7KZj7y5QJ7vyz3dBrtum9rJAVw428Rq7N4eYPzd
niJIQaRh5da8ZP48NIRMxiSVxtyjmZrCS3nTH5NHaT+ek71+SF7TQ3TP1u4Ti9Y/z/7TQnfIj0PZ
Az3K2jbasQdyjO813KHpC90VZ0ikrrW1LpkiF2CohKyKPHdfB+pox7EMhZG1xoKl2MmDGdJC1XId
qg0uqGsd4Qy2YrfcDHtjE5+HnWZD3usoHkb06ebHcZedtV2NvvjrVrLgBjySoWla0DX1mNbQimZT
vkWqZFbGt16elIcvJO00anUPC+xZAJkFMB5PO0FVnes/fcnMeAhD1EtBXEz47fJZfakflCdyTO9r
19+0T9GH/jSGprjiS/Nj9oIr8bW1QJmMENKxONyMyCYDhJJC6Ev4z7S/laPfOgixJpGtJFL/9K5e
Gox76OqZ5PcSgTW8SNYP0Yzthx/HxMQ15/gzOmx+FuYmMu9CG/fl1BwsY6vhyUvM3yGeBbH52326
Ta2n6yu8YPN8OY71Q1KyDgwNKZF/q1rlyJq48umldwBfEIOoego6MHy7cIrfcmpByB6Y3/GxvNfv
jB/5qdlDfxD8SOrtcGCOamlu/L1DhRfXGwkN86rCZqoQ8OtrIHj6yb6+YEtnJF/o8qF2qooT8nb+
42gRB5Kqh/js733QzuO1xhxhSzzJznFEpijD3F0fdcGHeRqDPNGnmOTItPXkqCgPWfg2Giv33AWe
MciQfw2vJbhGhHTEYkHv/Mw81Y1us0fqDYfqBvtziM66vSbztmRtXIQtg6DSVQVr1w2dVVCUJPWV
K9LlVCTlu8QzoyeDPLvvFD8WoLQVQ9UGENhR6QRs7koR5zIYCfrwc/D4dBKlcclqIEURSs/yeTyU
e8ME1RJeIeQMVOL79b1eiER8j7iUNYJiDNhrIvoea09ShQcIMUy/Db1CAaHYqO6yaE3CZmFL5HlB
P02pwdGgZTFGU8uHUn6r5JUNWZoFl/nKGBlHtEBhFnFrqeMphuDH2Kt21tynYWNpDCQa0poJL9yD
+Kqu3COHy/wBufRUMqN8XxeV1cwchgre+RHehmJhSsojtEm9qrrpEtW8vlULbskXensixhpLEeE6
H+DXU1w8BXQFbjmv04Ujgq/l5lQQoXiAfakBCSh9oIV0HWLm2S0k2Ve2aGnrOccf5TEth6LV90bM
JruV8uZOFeU1w1pi2+JLtsmU+tkkZPpelOUWHchKF26Z2slQ8xA1NC61BNpXEBQfirS8GQWl26Ia
0lhxY9DdoP+qJEiay3lRlSb6MAfqMEqTlQN4IVrw9d5ZU7moS0XfF5D2iqtXY2K2Md0aRmnKUbBy
eVkwDr7kqyU+Oh4yg+5r1svncJK0sxxrKJLExVrsXhqCu0dALi1p20409uDPqt8gWAz4tRIFZ1km
yspRujQEFx9EDcqtJZQk9inehaY/BceC1B/BtCaT8Oehd8HQ/ySAPgUgH1q3GYNM2F6WAkCnlNAw
06mN7Umbxfb6iH5EIjRPqDLQrdHF/oNUtP0OPYfyTg6KKoIGWzniXRU36l4C8azTKH5zngRZtFpB
CfG/YrIhYAHaBLMqWxOWzVMmkeJBDIv8Xhq0ECd3nO6iaYKirZRMdqPopZNqaBuTArG1owZIHb0x
WiuK88gBn4/wIE167KFwj4ra0AH8ABXeaNgz2Ygmc4KGp1mQ4NAMJUEPI9X2GRoOn8W6GD40KSl+
6gmAQlZHQrD6S6Ad21dK0ewVIspPQ9f+H2dX1iMnroV/EZKNwZhXoKqrml6TTmd5QcnMhNU2i1l/
/f0qT31JU0j9Mhq1Iii8HB+f8y3sRc5je5DwZK2PhhMUKNPChmX6CC22Vo0AjDRtfvZskGhQeRvJ
sWyHBnIiBZyAo1mYIepkT+87JV1QiYxX3yyORCEzTXt4IjZ+pCe4uYcUsq13s6fNs+XP5nGRI274
E2m/fSg2rnvtsk8SDixXcu4s2JVXi3NnMo8FU5d+8AWXsPZm4XRkrvPJdr0zXN1kWOkLRbSy07Bt
FIk+9g2r4psHCHW+VKl1ZrIIJ8zWmN8VdA/hvhGF7FX8hdku6OZMi3Nf9C8wIqShlfCTz7wfcy0A
VeP65fpnbAT6Pwn6m5FSwoWFWOn7Z66qpxr1/qqads6QrexxLZICH3blUBD0z4p18kwbNoSVMZkJ
Rm0QiBJu3ZSeFwkGgriSSdCqSp8gJpkyyAYjIYTR0Aj7nLkz+YW9YHYQPRvH55/s/e0na5sN3WR5
+GR6M1c3Dm+DQbgQ2tmplW2M6VpVpTO66P3K88+lqZ80sUKq5510ZuvRq5A7eLabd3QS58Tl9c2U
1nYAI1e+8/StkVklZrY3uiT1AFOEFtEQFnC/CUaBphjpHtMG1dsPLbm1KG6ZVioBJ8w7lx3/lAoY
lupxryC0cST9KRa8mdvKrwrlZq04p4SfqxagumG6b9ie7M/GtvxThnr7+IWnTVMK/+xPbBHB1I7L
/VDyMkA3swQ7w/adSI8qO18fqa35WEUBo1N0riydnBG/xT0nVLy6ohkeWrsmn7yF7N2Q3l9V3rpW
OHWZWiYJel7SzuTBhX3AKQXjKbr+FVtzsrrZMW1ydGuEd645kLk0CeypP03mY8nwWqzFdMwapCet
c4PzMZwlb14GztjZZqb4PhBrr26w8RVroBJJ7AUQSswFnelX5YqXvMxvvXz4fX2QNqZ6jVRiySJz
sRBxJhOaV9PdQtNINLfltJPWbj1/FTja0ikKgHySs+/AL290Kyds0+S+KduHRdY7L9kao8vL32wP
z0kyDfx1ctYzP+uKQhNLKIiyNP3hY6N0efGbFxRlspS2i2OxLD8X6RAqettJdFfcnSNrY3+TywZ5
8/yajBRAZWB9WmcWoRgayFqq7t6YKbtNGKJUBZmOj33KKn+ohsTLx26i4Dy/TvCrHV0oWTUyKMad
isTWZKyCh14Wp7InsGRoIg5aIXe2TfZYTsPX6x/wftAA82U1VnPeydI0YIC6w8XTZCjCfHJ2OvZb
P578/8PlWHkcUlJN7Fovlnyg80vFdxbpRr39Lz2UnPujSRtF40YX4A8Chf9aaV+ezCD8k8e88nPZ
0gpcPmv+PTuyebTpDGV9b8lROxoNuKzYqc9+VvMu1IkSd2xUPQzFhg5iUdn4pLkPK9/UvySFBEI4
/nGAUerZ1KO7J7UnMAx/X4z+klyxaOGbRdRzXMIZPOxlF8EkBAb39QAaXPMM/51vY7rHwqGXGX3v
bavYQSzoDoFWS+NB9x60kBP1gttlOUa9U5tIZAOcx+be1GhzFxY68VUxTuDue304jmwv/v5pH733
K1bBxVRt6ghHLRDWGGfoPju8geNBgvt65CQ50sdZsPKXrytcKcaG6B/uOA8nGIx0QdfU7MZuU1yB
KpQbiKawWJ9U+6K8ZQg4s8qwNL14GCee/+xKWf2oqKkeL7IKP4dFzsGYZslj0szT58lzyIG7NWvD
pqPaxh2PIaFdmjZ250k9oWEJ6S0Nzn1QwMv1BsZXFEaran4dhFmeiN+VEXd1dyBED13ki55FLfQJ
n4ux9SO7ru2blKTO1xmgqMAjajqBvuLeoPDXnNrJ6hCBRjsixpWRapj5MkMIpA/cYp7vfFhV3QLk
tBxHi6Dpn6ryhgKmGtrOrAC+rJxnpC/mANNEloWdJJDph4lxZofjRHIdSd2hOuqVQ3e7DAqCAG0t
dcCV7dJATUO7U8N8/yT6izk+ZYlx4Y9OYzj1PtvtaAV5T16Hpn62PPHzI7HJW3PCL/TAoS9UH9cN
T247p+wOOUv3wDrvBidK1ljEwcltXlbLEFu1fZg7eUw9O0jHPZ/595uaeP5qvw0zhyk81BkgOjXo
NKx7GPV2kov7yfGLk0mUhgAhzY+p6NXDwhLvESrJyU1l5/IZqtrpA8zk90gxKLy9t/vxa1b7Tjao
dJRO3gOe2maxlTD3bgFfqQpE0yzfoJg8nJvM77+Sesi/TLbHf4rKy5OIzYtFoxFFp1AvsswRF5gH
cp2pY5L0DWCcMnns/ZJAiIJ5xwqKYT/tzBvuIcTvHUAScsH6Ik72mNCxOFq2L3+ZwbAiTPshvyvh
dhqkZikeCzNbd06T0SM0L6Yn0mvvaVa+92uaTX+jJzlD8IdaInKNnr9nsId7MnXuHrpGj68Qrsq/
ZN6Y/0snmd2rdhBh2jXkJp+XFKUJCuC769fLZ6dW5YH3Tf2FG+4Eaet7/wltY8NkLS0/eaOewhFi
/kCYp3NMK489miVnMClbxoByWjy4fcrDrE8bGdX9xT9QFeWNbNw87HX90Ax8es0VgsVIuPd9cBQ5
VI42R224FfVm4DeDzJrIa6j5tuSui4u6oKHbEDecB0/fFkSqsGWzCbscIZFWMw0sNiz3Y+ZZ/3mJ
a99knEMyRIODMBI3CeSIsZeqcU9ZBrVJSaR3Y5nU+kUg3RX6rptGduHAN2BOM/tV9PBUGmVRf/Fq
dIlnFwyslHvy2EMn85SCwhKa0u1DAIGyLz0qvAcOU5Anz02co0uoguog7v8FqBA3TDMdtSNJDi3A
w0FXsT4LmHVxC5qHJVbM/93Ww3iTQAo84rxu75T2xxtv8Jxn0erqG3h76b+VRKCXxUgKjGr5IboD
Vvs6w1wqpxyKZogzlBQJNJczfGb58oGwhIev0ku/z0RVumaIc2BwmXoo5c6D342pePAqmWQkr7E4
dBWrDAXSoDVp+tS1CfmtF5o95xd1jo99wSqpzCGCgTMfXNCaPJU6jWTGwo89eZVOzirvAII3Jhbk
pHCkllAYuv7kS9j8K3HA4KxyyazNZ2f0QUhPS2xjcrbqz/D+hmwD1G+SdOclG2fCGmHqDrxwpwQi
HsaMgfVHaANVJbqnEPs+2oGSNT60qBBwKtcDQ5n1zWGQtLyHcnMdOpyOp1k5HHZwbnGosRsPdcUq
0CwtenLHSYaM9u2PVHvyIMek/HR9UN/NQPF7VmeUcRdPawJ1ggwAKtu+p8WLVTihkD2Y5UUALeud
gd2YvTWKdKTMSSVI9nFvRLQk5yZ1oqHPwwXWCoWzc+/b+prVrjd1aicCTs8xESk9w1EjPwG04l96
A/q2qZj5ioRShDLzs8PHxm8VCooBkuWJBGt+bIu7loqXngHl65IxRH2sDThNbyXX0fWXXR76zg5Y
Wx9rZx78GqbNsYWO2WjzoPwQOxLLwMYb31yYddbOLLEQD1xF+nuClRYmRiPOJ0kbDhkp0ZwZrZ1S
z9YsrULEQux86D3cOD2e/PH1q4IWlcRb4Y0wxVUwuvFdU3yjE4Bf1wduI66ukZylB46xU1ATwwlc
PdjVLJ/SuluOoDcCKAXNlJ3VsDFBaxDnyBhrm9ofgHQk+Z3tNuweil07CfdGaFojNyk11G77i4qC
rR/hfQ3TPpUfmRJ7An5bL1jFAo+MXQOJYf/WV49V9Zjp/8S8c1nfmIA1TpMojvLhrExcLDpyfS+A
9HcwCRWN7CNXBUrWUM1m5o7LSQnhhLmHSAk8f87I49ydMLk1NKttPuTIaGobC6h3SSQcN0gdtDWm
PY2yjR2xhlpWraELVMmh41L2XeAYGFVxbp9YSXRIs64Me9F8HXT37/XtsPW61W63GiBcrCkbYi4i
eEGChbUclkP+WDYf3AerHU6bdqyHDiIlCMFBT5uAFjs/feMYWRuVzYrLEa3QIRYjzIVS95znzSm3
mwxy17SJ0N3YedHGjK/1tlCjKCw7wYp1IIXlmifUiiLbvbk+AVtpwF9KW0Qi6mi3j1PoHIc+8FIn
RmV/V3pzfS4WSwWuQVSCQwB0LyafPzVlpo8Ws6sI5YrxoFGF+OIxvYt13xjXtX1vUabdbBucYwln
6H1YSfpzyU1ySNAnuU2knI5poqADRccs0kR5R2Slc5hWyxzC09Z6mooadrmA7oekg2KdcY39OKVy
r1/2fu2K4ur0/weU50IqxEl8yLGKdg4gjXvTNxNsTbG+UJ/7XlsN6ovySIV78EkDUXyU+Xcy2q2V
sLo427Y9OznD2TjiDkHYUz19EWqnM3SJH++c6GvtKZZlk1Vp7MRO/xL5T5Z/pO6K4bq87815bo9q
LByW9DGDIAjXXyrihXTcK5xs/erVNaVLsrEpUBeMhxbgTms6tbsc+/chRfjlq9hk83rubEgrx4vG
YrKtCqBRWuiYNVDNAgSsPi553R18uJT/NKUFGjK3HXXooZl6nh24u6B64gfEr0EPM9K+ya1U/bq+
a7c+exXVMgK1zcyr/dup+DJV7aHIPoQjwkevrjY2ooDnWo1/yxfYFAApctCl92vp9hrCG798LUnV
GZJPiuLCOuejuq8k/B1Nl+80KDbO9rVVVNMPje6AL4tHe0wQ8YsbVQgBJTXTRNmuafPWW1a7kDrM
Uul8yX5kHZQeOblVCXzLCZCaj+3FtXhUZxOyoDSLiF/dtmME0uv1ZfMH7PHOJl+bPzlmpn5h8OAL
MaA+l5/SeHihoDxXx+yIunU0HvXZBx/VuRNxe6PCvY7t+y0SStaUBGm3FSCTPm53d+xR3Jize6yP
4z1kcKyH/L6Ou6OE3xxIdfDUsmP0xg7+yy7V+w8K7r3vXm3lUvClyoasitOsISyckhxAPLf/MnlF
SnGdxW0p40I92VOTdFDihMlEwCYX9Iiho9+t1IKxCR/s/gH2Qs6dIn5ODuCmJSpcctmysACT+2Gw
bHk7VrW8pEwyRcvAEahzJ8oPBrR6wo5AmnmSC3ueKjlElZMtkUX6BGYgAzmkiSY4eR16JiDvPqbS
Hl41SC+/fZqk9zU3zTcfHKPIFcY98jFvI89B9ur66fBgwbzmiO4lA+qEei/EoJHZu4CkyqlTcWXQ
0JzcqTpChX5CHXSE+RTppy96GNi5aAfnkPdy+MftbQHEvMO7+2Ku+dFry/m+1tI+CKdN/2l1jkx5
GGt8Wj2WqKc0tXqoqTafJSssEpQus34mVuvd2c1Ag9SVaTQbYXdQnu6zfyFs7gcZa6wvTKf9Q8kL
L7BGNw37OvnlSo9+ZZkNleYkW568korDolDoXJjXBBMdCgXRx3kME4tK+GYCdrboGtInzpLUB8or
60aQofs0kzk51KUDP3s+jl9T+F5kN3M2sG+4qELbidhY01Yp47bJygjY0CWYhll9bVWbHLXOzYNw
Kh57VbmEOBD9c3XBDg0+NAmCrs/IYS574MokfCdCu/IuPSLO+ghSNZIHdZvinxmvGQ4QTmN3ArDA
z3XNaBXYdebfsq75mo4IHzgU0lnGsP0SkJEcrfF4fX9vBdfVseBYadcBU4CKF7ClIn9I5JfrD95I
PNbMGDedtGhHzW6bAt9ZLeWvLsdX5d0ebWgrDV0zYjQk8pKxa9mtg9ZgLJheThzX7mixUEhW6Lto
WmRwL1EGssxFJEY4hRMqH03VT9CbZBKKwR9Ms9bydLNJq4TOGuF3OefqtapB/+UfgYpRsqbASCRZ
c5vJIp7qR+bXsS+m81jRm6Tfs+3+MynvBLs1EyZDzyLXl1Uw4mR9Gec8v6sTSc91Ulsn4TdLCnS/
5/zjm275ggAhUd+gxbECSieY5tTDf9ruWaN4GmEbQHxpdv2j1GVzqiilIXynIa6Q6OEmdxt9m0B/
DMLtKdz+hFhOc7f0R+CB7OeGzGOA1Lg/Wl5Non5o06++a823TTs3N+VQqXvhJ8VDZXN2yuEhHnqi
AG2QZdahdq0x0ovw44IOIvLajD6gaUQP/pBUIZ/wf4NV2CcUjtvnTNbDYekmJ/Rnvwyur/iNi+kf
3v+btLUVyNisHiflEJVweawj7x6S7kZFuxedjc26JpEYUTQaDqwGKhrdQznx27rzDtd//PvWrpSs
qSMNmkIws8Iqa+1hQDO5p6465zxVn0Wq8jbwutpRxzR16DfJYHrVXhRDTP5V9sWJWV76KyclxUFo
dctt7or2SOfcu6loDY95YfYAKxtRZc09yWTHDRTKgPeYHwanRLWBRaonHwuGa66Jj455WqpLmXfu
YUN1Ms2/10d3I/9bmxLOSSY9j2DiqOlvWe3+Y/r+IOw0wvLbKVJt3IHXFJO+yczUpwgP+QXIem/V
0ImRj1Y7ha3cQ3y8u/5sb92X6su8G3KsjpjDIiJqoF8W8TETO6n4u3OLp1/e+mb/4A6fJbke2riV
6T8wsb0tuK8gldzuLZ53ZwEvWN38/MEWdQo4fNzQ7y1wVFTe6+RnqvbUuN6dAjx/lTKyyemWmvMm
VhXg0aCNHznQ7SHJPXjqse/QvHu5vpy25mF1aHdL6nQOUeLsl6D5ZeRHr5Ov1x+99Q2ry5x0mcmU
0TRWKZgGptJRKutz7gyPswHCqveLj+w13IkvvKw3s51rVg3WhaoG56kvBdNfLo3l69+wsZDWbarp
Uj8QA9hWAOOAp0ErelakdoKqdT9miev91XnSJFeQ5IL6uhDevwWQbZ+qqtmj/2zM77rdVEuLQ5XJ
TLF0yTeGnhlNio9tsrVsCWTRKQPnkMaz9B/ZkD+l3vzEh/T0saG/fNGbWZU+cLBqbmFX1tGwLH84
aKL6H7LZw5JZ7V8DeF+JrJvFiXoouu81boLE+6fY05DeCA/rNhIAvEunFkR/zzFWMM+4zFLIYPIG
II/O5z+vj9DW3K72LtToRoBSgDwaE+BNKnHMnT2q0tYHrPYu4yizAkONMihrbJQwBvvQ+GwMXb+E
lqzT1jtbdyNGrBtFLUtyf1x8Gmud3aQlWsGjUwOK012uWCXuM7TZw0lufNK6bdTatKRO6QCnBQ/f
/8psBPmqBr3K7yty4wxFtxMyNmZlrfKhle94aW4AhHXMPU/q0yLs1+sTvhGN1t0jzRqBCy52XMF6
fSrp4p5rIK3v/WT0d4o0W6N0efWbXafbMknpMmNNCXLE/XYK0mn6p+uKF7sBfeL6d2wN0Wrhjmas
0Ubt+9h3/dvGgSJx5u+M/taCWi1cXTVFNTZAL064+ddee0qVF5Y9xO0d6GPRHU2QjVFaN0UKA67j
0FZtLGjxH6ms/Gzp6XlKfBYYeIztDNPGdK+bI8iREgVhJsxFkx9pyhUAGMsUuYWzp3f47j0DULbL
KL6ZbSDYUGNNBI073DL78qlJPtsVqjI1bOZrLxyVtUMh2hqwy9/fvAiqdPmi4EwWM/NNdz3Yiw+L
+x1urTs1y60PWS3bDOcxkPkuvD8TWwI+ajXAmAEvkgp4qQuonfnDGIrlY0qKf3lZoIipKz767aUu
cOdQHngqfb6+N7YmfXUy9Yszzg1AtrGBtxrtH5wpi6rp+8cevkorXTV2VDEEkHRE8SqPfCIDODXt
xI6tn77a1kqMEwopLo0XbzkZXX4GMw3K6+JjAizeujswzLNEoLBp7Bg7tOfmsymzmx4c4OuDsxGV
1s0BnbFiJro3sUma771rfxp0u+wMzUZYWrcVU2UWzlq459UiD2r/O7DfJy/7rLo5tJq97vnG+K8b
ENzhmYT4Knw9LO9FlZwGtC4+GyzUnYC0NUKrXew6HenLpptjVGxRP5I3de3+/NjgrzawLMRcybQF
Jt/I1ykp7uys2rnObv3qy9/fxB5SzMxqXRxpVYHaJ8htvN2zONkIa+u+Ajy0ktrrZlRRcj1SUGYn
dnaWajw1EBxA4br0P3bgrMs1gwV0VQNJ77hLHBImbmJ91oCSPNZeXtz4NE131unWEloFCOHZ6GBh
G8SSKxX2WQe/ZsphNzGQPejf1itWUYK7yySWIWniElKVOQV3K+y8PWTYhmyJt64VgxvUFPAip7Fs
wVmxVCS6CthIt/+aTOw0F85vZsHP1wwHapZfHsK3a9JP19fw1svXZeTOKkTXCQunXN3Duy+BJgI6
CgRB0IMYZlDMDokaGyvDJwXFOuS+H00gXxwTrYYn30261+u/ZGPJr2vIyZT6eXFxFEq0CRRz7sC0
3umobz16lTIMrCbwJEcQHjkboDoC4CzoKvYHn76KMFrBnUX19QVt8s0dXu35v+sDsrHo1ipJtTOD
v1zjudyr7wQl8I6s4WSaH64/fiP9WAslpSXaVsmM9HLm3+yZBA3ILiotjsRuIuoDttTdXH/R1nes
soO64OiANROcyG3x1EvmwLANihBs0nvq3RshbS2RREvbr7ILysOtuQitltTHNu2LyK1GiH3CT2gn
om19ySoMCDpkKR8BfiwE+zHZcOBl8jWrdtbRxtPXJWjNKxcKzNgArFhagqS8t6IFsva37lKS5+tz
sXGmrwvIQC9ADW7BmqooMPWiujX9F9aBXNX8o/291vXGdlvXkb3FdBcZD5gVUXiOFaT87ht/rwi7
9QWr3eaX0qnavmOxM5c/SV3cch/yqiUwTql3RCNqJ7HamozL398cwANZSidLfBsgr+Y3X3QLad75
3lLzXrvkfYaR7a3FiWTlTtMC3kUMqkP/n+OoNvJVWcI9EzyipmHdWTaOF/mplbwkEIEDu7EiPyG/
470iZMvY9312vL4qtiZstUN56ejcQSxA1bP9YhQYdUCWv1x/9tZArk5nP2t54qJtHpeW7Qa5235f
dJYin9E7NbetH7/alD7XFevSET9+6fMgW4avMzG/r//4rcW2upm7pVdJRmo37u3vdc0PdepGjJyl
u9xW8vX6OzYGaK1DBNYCUVIOdmyln0pPhDZMqXu2MziXXfFXZ9P21o4zpIHsBQWeL065ePQk4CvK
/8l98rLwYmeMtn7/Zeze7BRLG0HAdWOxhuVZ6Ngyf6yzqYXZ+rjsRK2tr7j8/c0rMu5pVwIkHCcI
VS3orXM9hKaeYC/2sci+VsOBrH7WOwl1YqduaGTbtX3fV0l6cK18+uArLuv37Ueks9uhTe7ETQpo
Jkgv3uiF3Hzw6ast7DPhiCqXMs5q0sS6KtCzLsCPfHE1L/c8eLemerWXcyBNSOYLJ7bVw9QBNfOd
+zu8go1dvNbAAXgLUqWAS8eeWypAVYV1a0NOeqfUsrGP1yo4uZtbjdMjmiOQ3+Xp8J8m3aspsm91
5/4LSMvh+lbeWKdrVRsHynktZbgQjlydHOSEF0s8gMR6FqaNs+cmsvWWS0L3ZiGJ0vJy229nOGwW
n9Op+DTPwwPrzPNcFTuraesVqz2NBHlwOy6RG5pPBLlhPT0S/poP/10fp43p+IMfffsFDpSnCt3Q
GAdPe5g92SQB6RC9DZPfLZ7Tr2BYFV+uv2xj0a6lbnKv5+j3Y1N0HGIAcy3rUzclL42sup2m0sba
XQvepISVkBpH+asaweOcPAgDmZ2F62NO34nfa7EbNbpFm5ZsiSkE+QLrQrhNGvteKXUHWvUPF8MY
+FBZCXqh9vR7tmZntcvVYghIdCD541OyZ+Hz6QYy2jQ798IzP1RSSCuC37f6fX1+Nu4hf1DjbxaD
21WTbZx5gTTokP90IVt9TAtJjoDYWEnIUTwLl8JNUEGYOr53Y3h/yvi6Ryp5BoRUz4a4p9+H7rNq
dlb21nNXG6dfUml1pkoAuOP2Q8NJepj8fA+ttrWUV+mIzQaLitQGMdY5JOBCV/Ls9nthZePha3Ed
a4HfkcUAgnJBJIYi7wQOZZa91GbeqadvvWAVt6xO+LnfDsltP3T3EyG/GlEde8vao0C9P/be2g0M
QNAUEt4ezGFG8qyBW40AVe1vrq/SrR9/iZRvVqmHvi5Mdkb/llo/J/OwtK9dtxNstx59+fubR0PF
PG/BubZuHfkwAjDK5zzQfCd12nr4ZbDePBxaFhRCYnNyO/tPeq7DrPvUtXvo6K0RXyUdvQ0jbzDs
LRDf689ScqjPiMULr484OBnvBz+yCkQoHKgErR4AnFO4S4ArP+jfHAyBTyVPSRkurQDAzCukOUGI
hYHCX3xlQ7H80+GCEVLDXGg2diMsirk5t0iLbiFW7h6KfNY/O18COUuXwo49my5dqEwroqSzwLOQ
Vb6EC699qHlnffcgu6aM0JKzf14ORXArizGugHoOgWztHx1rSVB3UNwPJdg+P3pVg+DpO+CwTZZl
yXAQiRqCKe+BiIZW57fGn9w2UJ6ZXrrOgw5k2UkY5XaAHkaTn1n/cat0u6iBdN9jm1hAEGjb7fKD
zx3zYlMOuYNBlO4/RVEkBHE/469L4S3h2KkpdCfiwWhvbr46qdX/GAvuFcFQwrOe5UMAmf7s7CWK
BVmR2LeD6VvoeBJoxJiufyF1+7tyUn2fZYi2gmbZ/FzlpUoi4MLqXxmUjIKqIE1gpHTwqlKMJ3hP
mWeep+3RTmr1KZnh7g5q+q+OTx00VkaoCMJ7/LYk8Dl3i4E8CYF9KSh1/wHlz71RiAoPOefuEZ6h
1iGFXlWUuaV9NtC1CWtY1IYQZWhCOEN7x6VjzuOcOsNvYqGNcl+1OA/UAIX0QCq3OcqE1IEzqP6H
5dtAKFtsPBTUQd+lZ1OoHV5GE8lkNI05C0XS5Pf2DBClTqYxsibZjYcyyZz8DJvowTlldVbL0LJS
CnKU3ZU/SDkPn0C4zr+PTg5YuNO5XnWktuXLsFdJdYcb9HJeBsKbaKaaf21yfwGUm9vFaRkyBs1S
bA4hcgZxbbd0q8BJKexmHT1+UyNcmaLU9fQBCJWhCquO0RveCXaf80J8aqfco9C5qbqgR7fz1A6+
bAM58AqCmtzya+ioWjU4NpVezmwYK9jZUjeL4XQ7Hb2iCKFd45xM3nbBgjCAyw0ZvlTWwsbIy2wF
KKtOnv1+huVB7/bwVEpa4D84iDKQ2lPHpNTDRdFHaBK2tUluRVnx3+hQWN996Ja+6qLExsmUZubQ
sbY+s8RhNzp3+dOgLzx0IZW+L5aGeoesLZZvooMZpLe04ys60U4Z0TaH6fLYtsocNHOWgxkt94ib
0gjwj2udVUeq16ScxBf4kUyBTQfnaBIOzHaj5+dUW92prXmBukWPM93z1EHWJH+VGk1VAYGobwmk
M069UtZBFPIFJRd6nmu/6+B/7Aw/mnTCzyG+iubaIQFmm9ySRRZA6NKluqG+5/KdsPZ+QEa1/P8D
Mi9yNiEUNLEPnALmoowEcP5hCrGO63Fz6wWrY5YLp855DrBl6nnfUzGAkyRmN3Cavd7U+1hZm6+1
cWwnhQAwAEq3yyNpg+xpfJ1/QgekuYf2zLP1w/4mvo0v5tncJw/Op+sf9f6FhK8FcLKGaycDXPqW
NosM0LBIgEwqF6sIWi4ayOYuey7N77+Jra8LTtJmlrGmJR59C9pMEi7AtBmhRtckzcnpkz1/mvcz
e9BU/n8d5Ixwv1j8GVJa/VdIA/ybO9wLTGU9LAmN/Bo73ZraB4cDg3V9DN9fGOyvu0SZ2FbRE3Gb
o8XjTjygzrc22fVXvyShf19V2J8G05tMY0yhS8Iz17sVThpWmYtOVndoiR3YySubm0On589TYQJb
nq5/z9ZMrQp/ygCXzVy80LGbA7W+a7jlFcldX+7kq1vPX2XbtC/rpCDjEpP6Yalg39On8GaF6lk5
fyg5Y+uUm9IKSmmsULFf35dzFdHhp+/sibls/Py1mqVCt87LfIktA6U2EKEgFwRxM+eXXuadBfX+
RZGtE+7CpbBrLkoVd0ZCgunRxtnJgKCAWv1YfnCILl/3ZlXhtAdyaMA28dQjh+df4vwrdlVwtz7g
slPePFy0ynFzz5vjbExD3/NA137o4TCasAX4q9fry3TrJauN3mWsI3UKvJJjsZNsqzwQLdeBFFlQ
WguSANrsgAa2ZnyVjruZT/7H2Zk0yakrUfgXEQECBNoCRU09D+62N4R9bTMKkAAJ9Ovfqbvy5Zmu
iN45OhxAISmRMvN8Z9baas+8egvh9VOyIulzmAqhUvXxb9kIIesdud/4be0FPhKMjv7tiWDG0Vwf
tO8uyedusFrToPvlsNRb6KmpsZst1NwdbBsdtK6BWuAzt4Cb/H8HveRTh64cvZwHy4lGsR+ok9Ds
/XMXJ/+9uFWguOwFajm7qo3Dto6EhUYE1l15/86GR6Vrr4JSa2wKVWQRnPhS0JOrsiohYoRYKFtG
WEcLR8K+lGbdOVzgLa+xN0ahPm+rBNv+/GQZjyEFhlNQaPIqdm3VHno0/t6g2S3vcJjwizsR2P3Z
hVb6xukmmOX5izwpI0FrDObshpeI7nKYvFed8eneD1m3t1U/vkxTkD0tZOgTdNuET27ewyQLxgSJ
qEkftYNHEpxETSKt8gdVEhB8Gub35SgEMiSgIlSjLu/JCNB4NHf2cj+3IeAKM4ohTSjLtITo8MsS
4DjnMVkdG1VC7obmrVPnW/WJZgGczVwoMrsqS8lclicWyvxuqRf+NjUs/4ETYsWiUuTh7zKrlz0F
wmEvjC1uusw0MfQ/4tLvXMVZnw13Q9ZB4rnoKZ2VK2LdM/NWM9OlFdpydlQ0xW04NoDRjRC5R0Ck
2XcO7SxoMfsQGEJC5KHRsn2bKPtN0bcd95VFwYAs2dk4o95DdOoCGSfDs6rZEId2Ef6gmnZpa3f8
LSAmfxvdvEiKMB+h0bLvC3wpIMBtXeA+9HBE+vSXACbp0BSaH3xUec6eypGSyMlrk2udat/hyWKB
8OCWwXfF7eKFGxrcQqvZ3IhgaJ+QF/UjqqcwZQQq296YXx8vgb9HIbLe4KoApdPxErE9t8iiDriy
qB6rb7MkS1JKsLA+vs3fQxH5PwDk6LijUpUET8l6LOrsIVfySwPm4ecuf4nmf3wawH5yuQ3199n3
K3BnH9ohjxQy4R9f/RL7/3+vRNbbWTZNldSA155kFTx0Tv2Chfzjc5defdOoCouy8wP/JLgb+dYd
sT954ctv+eON+L0odIWTJtLC/hdaLneT413Jcm+N5Srqj6Z2JtOZ7my8dkiKApkSaAlhZxJU1pXx
3JqVq7gJRaZltcjSnFQGCXJDizfPGhOnmLuEAuv6qXe/FvWAc1rOPnUhIO+/ku51Gt8+d93Vka4X
YSk4xyJXbjHc22hGLiNieHFlZP++QyFrNU9OuwI+I35/ninRl+NiUyWtP4zpeNnRBeGy3DlIDn2u
ikjW8h4LIOPAW3zv1BIMh6RoE5eRMPpKYNj6NasF4MieZLK0vFOBdMcJBTiRCgdBPIdbQ+zWDduR
aqiePx6ZjZkbrhaF3doo+o3ucp4ZOO7wN7YfQSq9EiU2evNgaPbfJVcW/TRmBlc3TeOdhA7mo5WR
4KSWDLr+ysvSeQGugFjlK6nyab+AmxyrDg2dIPx2u0/9xHVHv/DYQOtpVme/tPVxCSZkBc2EDBUL
xPePb3GZx38Jh+uWfiR5Hd/3i+WsqEjbsq9AI6LfkaZDXtY0T6hApRN4/B/f7O8Hb7LWOY1+NY68
KeBSidTy83xxocs6DZaBzyLW0eAoZzYBzaaqQ9f3zpW7bkT8cBXibNvSComf5TzREN/D+6G81hC1
NQVXkW0Z22DIgCYGLGHYd06TR9MgH6e5vlLd3FhPa7nTJV9lIUe2nHWDL2EzI7P+1JTPnaSRe62F
cuM3rHVO43yBig+yO1Pp3kJI+A/SFAcbgI8rK2nr+pff9se3C6oj6mW8E2ewem7aYUhbXgGz3dq/
P55TG6O7FjnVtAOS2QJ0OA+9h8L33lAGuZKF2Hr0y9//ePTOkY1q/BD8DQcqdBc6MwKoKX343IOv
4pdSnuo8TpZzYy1H+D/tWZBfaWfc+OKuuXjc5x6UX6U559PrSH9DWxiF3Vc6XUtnbb1z8t8X0zuD
CMTkBacCDeC3HQXev53ma2bDW7N+tV4X5huKlcXPpK9QiOAu6IHsTlfd7VDYcPjq7Sufq63xXS3f
cQwzyEYxvk7ZxwA9RQq6zgkFio8HeGMU1qqvmRE4OsFJDLDgIrGG4phNDqj5PVrMrvl4bwwEvdz6
jxnK8xoNbLXTnq26jbLpaF/Tim49+2rqL10GSL3n9GeHk3+KGR1NF9QijkHkpoZ525XYsPX4qyUw
ZO3casW8k62bFxkur6Jdrqwu9zIX//ZhW33AzdT5CwB8+jwwx33mnccOlLMClRxmIamIphGgJnIx
zWAlFQDqMk3HJ9n3+T4Xi73Xnh1cnAtsC8g8ptXPoZ4dE0vWlE2k4ZIXozpTppNPnRvSAQpmOZZ+
RDrA+eIoC6dVJtnvIsvxTQhICVoqF2gVMX7Z3dkjUveAjM8/SnSBI1VUypePZ9zGhF5D4Gq/RJmo
qXH+M/2J5O2chDJ7Fl34+rnrr1YmG4maZVV254H08aD97zCa29f98PTx5bcm3Wo9FiNKgr2EMN/L
miNA/oe879LCHtLelFf2AhvbnbVoK8xzMk7Z3J9hUlIcPOM+u8TdA7cGtNcYPhMYDJTwnboyvzd+
0FrGVdgw0xRW3Z1r0cRof4qK5pegX7rpyiTfGO+1gktnHrjhGVpMXQdmGiJ0m7fcbfyTEj658sI2
grG/ijANI3ne8xkxuDfxAtg8V2/t/FpQFQ/XOkC3XtMq2KC52oDRDhHOTMM7ICBgUdL7ByPFTZ5D
lvPx5CIbwWaNk8vrpYbKikswMuI5Le/IyYuHuElsK7JiL5JLPCTWrdrZaRadnvMku+NvdHft9lt3
X4Ujr1ggWmhacp6V4F86XbjpJHIgXj/+dRszYS0u4KAghspM6JZ2uv3Y3powi3FwvPLuNh5+rSoA
EcLSLHPRZ9xMPyWs5WYrSz9+8K2xv4TvP75gAYO2+6ISPNfdz95Hlce9n2Hp610rYmw8ur8KWY6D
PqSRzN65EGHMwuAmWD5FhyRkrR3Tc0kq9P8RuFHLZ3TJPVI4SHzqrayVYZUAsMw0uDSh05E7EIP5
yA9HHNg9NCHqawrcjcW91n31YvGdPpyRj8/hCxSO9fy15F7+Nlc2jXtS1jn8oetrs2hjqNc0sZpk
k6w55AjU4AAg7gfxzQ1V1NdXmrm2rn/5+x9TycurFj0MuTwXVmoMPvT1O+TqMRmvRNu/gxkJ+T9V
GJFOi64g72zHQP1/0bf+GPHXMXowJ7mrY3kgX1GN857tlCfW0fo6vXVv/If9NFdRkARHnNuvrMeN
1b7Wj4Wqq02eF2gGl2wP91+TsKF9znwhdx/Pv41V462ilRkmSGQACwSviJm7Ie8rJMqd5cpAbV19
teabxWPdNOV4j457VKL53gXj4+cefLXcw2zoHfCDvDNI2hWaWFT7jBoETs8fX37rxa92KJjCoQOM
uXsGGu/CcKxQzC8FCHX0c69mLUTDpse1dICRpXN+lHK+qTN2JaZsPPuaBCZc7fuKdP55mYKoGd54
uET5cs21aevql7//sfhKNGvMHh/ImZb97UiD3WRPwQ7YLnPl8TcmzVqzRWVRlKQM3PPsFkchemzY
OLsWmjYC4b/mT388fTU4CO+2E5znwF/ATygAmMnuSM2LCB6zMg7m4EpKZ+tnrOY+ugJDDUdyHzzN
gMflqIckb7wrm7WtQVjNfjaD14DskzrX5MVfRKRAyhPLJ8+za2t4AJxI7tkeXMWU/ie0zTstvPcq
Y3eZ07RXFthGDF8rsnIWSOZ0GvsYFyaDUN8WOwD+0aRGDY3h4nmNtL8hASRrdVYjuZ0VUDedwanD
J9Zr6nTIUQsdRBGks3cBZMP/Tp2Wue9TvxE6DdxqOFh9MB16uyZfwxLHwY+jysacWEtkFs9HfqyW
BK2tQX7bClUgE1tc40xvXH2tjLGyqq8GF3sJQIWXw4TGwHTKOv9zAZdcVtQfK4fOteFtyNzz0C4M
bb0OuvohRgvKKxNiY0qT1Ue9k0WbiUtAD+b51nW/e5V/HM21YuDGul9rz0wTLDAWAoO79es9W74U
NN9ho5hW4e+g+ufj0d2a0pdx+eMNqcxqqTdcPtYCBOQeChV+AFwqgpzgyjvaGOF/MdZ/3KFRgCtL
Vvjnss1ZnFdZFVHQjj9+/H+74v6SSPm3RfyPq8+FCJZ8xLKH1maMpywonoqxlQ9SKevu4m08RBx6
wxvDbGA73VamKMz0e6Os/gVoc1dGY15nF88D8fXjR9r6vaswF9SgjSFGeOdcNbdKW0+hMVcu/ffB
omvOpLQaWwwmC086VCcrrF6Kav62VNmpKrprsMa/T2m6pk2OveMWjkvQDFgdq+69bX7BuOJKKNm6
9mrjZi95CHYExJRKmSOhxW6mWSrBhPz4zW+9ntXXaxaiLQKKgoSl8x+9DUlUP9ouoBXV+6Cu4pUv
D/v/M46y1fi6Liw0/AD2rji7VUk2d2nQyVen697cqT3XzXxPK/3iuouMLBs2iW1bPFQ9enDK/JoG
/e+BAarc/y5aVsyDcKUHuLMk5b6w6ilpGvTBjT5sXgsWOHtnDK+1dv19PtN17XoKSrHIFuqZygrV
LXKEJr78uJePx+zvPyVYGxVn7lJXTBPr1LMlGukIU16a5MVTP8Gftzfpx3f5+8QL1s1RjV1jADTw
uBydqDCIyoaXalazEzWWvBJI/34Lui5eK/CXhbXICcBwwKCjDGosYM6t7NZ4fHn++GdsDcXl3n8E
O4tyN0MT7QzKr+yOo+rV3jJU/vzc1S93/fPqmewEcTCx6QRrHDao6ajmfPzk1Vdrf7QWkN1bkp08
hS7jkqs78AqL5ONH33r5q5UfNtBshCyocfIJi8S0GT2a3NaJCf1rx8KtW6yWfVPqDF0ufXYiMIxh
ZZCE5ZLk/ZWN99+XAV17mfmeoPBoo/V5NoTBfRKyFF4UQWT69kduoEVxryr/N37Iumyr68VFdnnG
RyPcG0YRpMyOM/Wpjh26LtjOjec2Dm9qdC73sV72vXQhaeqv9NFsRPg1jtKuw8WGccx0nqtv2ONH
pP4xERFP7FP7Rbou15p+duClzPS5nOFu6jPavGZW0F4LpVuPv1q/7gJW/NJBc4eGvbgaB/g+3JM5
A637yiLbGtvVEhakZNTup+zEdfWVtOwYyOAFRPlfHy+zy2X+8ulbV257vJt8sFh2cqXObyZhQ/kt
2JWt3Nazr9YwUEkoScL06NwK+xRQ63uJ1paWD9e4Klsvf7WANbWQl5qhpizZG1yO8P081gVOi/n+
45ezsYTXJma0gKymzuFN0TdNF+m5unMcL2KjHRNR7qzOevn4PhuDsC7cTu0MlX/gQmSzUB7jrEQe
7ZGUV1bYxij8X1MP/HhU2+oJaco6aZRKqv4X5e8fP/rGEKzbeaBnrUlQDd4ZnmeRPf6c0f/cFu81
mGwf3+DvBTS6rjiPaOWqmIXYBk1fiYangT21tFSxamGECcFgPj5AtDmMicfNtRaSrfG4vMk/Ppuq
C7y+FlAvC3/ZM69/sPvsc+Fobfg1hQQAbcC4gJWlBhWt8F//gfTjd7X13KsPclfU1dhn2OhbdXi7
TP07mYorX7OtS6+WspiK1jMoLZ47sPBv0NjNYpl32afySJSuFnLTa22rXMPvBVIomIfFY1tEWl1T
i2+sY7raXEP8J+qxGMMT6bt/evpr5rewlUiow0GICz7HPqPrUq9FIaGs4ZoLCw8Hn+Hque313gh6
JZhurLR1bbcikz3b7LIQrGeSlwm80SMGLo7SV4Z46waXt/fHrM+53zqwN89OpfwB56Uw7T3rXGnr
buDwnfx4hm7EonV1Nxf5UGgfA20rvtPGPgz2W68/1ydO185g0LnO8GKycHXfijy5C2EwSK/53mys
gHU5lzsDRKjwVTgBuAOBVTP8UO746+PX8vc+RbrmdGYwvW3QmBKeILCFCSejcShAlMGJ6ahcWDYF
2U3mtjxqxecADdRfrWcNoawdwKrxPOdTEi7Yvw++m8Dl6wpTzdlYc+s6aKD72lTo5DxXnWX20oQ4
3cAD9LWtjJNAg17HFmuHdByw7fAhvH3FCRg0SlbwfUMclkhfAxDrLYNzqNxG76YGaXHkMbJrm4et
8VwFBRKipuwEBJWPtvsJmC+vo6xywp8fj+jGRF8XVBsx1FnWdexU6DB25m+lerfMlW/u1rUvn8o/
Fmo5Zy78WwKYPlgOieaW/aB9cO7wDj/37KtA0Ci3dPsB25EAMNpx+VL3L/V4pcVxY1qs7ZeUmnnd
LdhvEjNFYOek83SG1jwaln4nrtE0N4Z2XTcFClJXZZ5hU8um19q2z3b3uQ5Zuq6EIiMJy5bZYydr
sCDlXX4TwgM7WqQz3ThTBitY6At3H4/DRkBeF0VBJnD6RvdIO1bFAxnbg8zp2Qr4fRWo+HO3WIUB
B3FgzivohMmUmWgooeJpGPcjB9ysrPSTj++yNR6rzzuoCX6hJX6IQ720mfkePbpXvopbl16tYumY
ADTQOTzJqafRLE25a53hx8fPvbHQ1sXRWpTD4ucu7NVKZ06yAH4PnDQ/W+vaRN26wWolM/gRDkzh
cygUDJJgnhNw+jSbz/U50XUbjeXmmXQocEvZ0jxYhRVnEucvgY7Aa3fYWM7rGm9nE1e2LtjVWVie
q2xyk0p7iYH1QMTdtk9m5XlXpqoT/nuo+MthdW381Brlu73pzbktJNmRMvNfXCTQjzoT/Z50jfw9
qFy+Y4EWr9MyhHvulgWAFLSH1AAwjrcW2oNdA3BJG4W2tL7NbV3u2TwXT2Ko3C8K3AHw7vR4KOFj
9XBRLd5QSB/jQDZw/HTb/FZ4Hj266CFK7A6dCjX3F/hiynKP73eb2LZyUAthXZ7CRp3vQnjC/RI1
4zuYE4OWUkuYDMHy9usEyMESK6vEmZhP9QuhCiRkhfPfealohiq/Oz1kVlH+09plMKb4715SeFLD
jazw0oCT8rdmfvdFjJabtlDHvzFkfB7AE5pPgxj9Y+0W5tFyAjhvjPZsjlqVVhmVXW4f7SbT9zUc
3s+iHrKfzBrylNVFnvRjUbyDrzD8kFZg35Q0VGXc17qqU3A3FdobnOY8N9RN7B61N2rZ8yOsjbI3
083ODwvJBFBVxvIpwErpoyoveGxcHzVtUU7YMpUMiFjUMt0YRAJwdayhv+vngu9w/iUmQohYphN+
uMli3zh2l1Qo5+/QOKujMWutc+8v9jP3uxKvOMz8m2AYnZMKWAOfWT98mbyucndB3+U0Hkoh07IM
gxQrrGlTmIsGj51HFneHzncY1XkEMBonG0gYA7RSR35t1Cu1O/Os4YKTBGPmYDrkIpUen9JKDG3a
d6Y6WaJTx84v8xOEp2qnSdvuPN6NyTKPMgkLAgCOGtWB9Eac7LaTRxJOZMfn0X8E+3t8xwlwGvEW
ODksQQhjObBoUJ5D1m7s3KGNMGHZ42wP8xNzvQDzhlhvqHRm+3YOSQoAeouO9NbbLzOwCxZXYVQu
Zv7ph4W84cARfYEqsLm1JRcJvlPiHrZcyzv8CNtYSVQsHO2qtHABBlUUbCCG5MBtJ9pwp0IfNhSj
4L8CJEYfRDj7EBrX043E7VJvhtoSHKQ2cV1gMVgHlywQ4qaU1CA7i0F1zw6FhUWAXmZ0JKGicJsP
XfiWz06X+rIuH9DAIu+7gjggnrtZ3NazSNzFamJYlbDd6DrjFwhPoIrNtNi1dtjs8qnES7cntQsK
XAXNpxq1RjHcGtt1bijs1dPJYyGGbqGpV9Bm59qthDGIn90J1LyiwoMLp4Rv6oHxuv/mySGMUCls
b8oSRmgjWEw3vvTCR6Oz8tbpsxnujUXwbsM8PbYdy37UhMuk4TbwUb2icKbtG3KgXeAc7Bkzs3aU
ueMKGY85p8UPA+TPnjVetrdCMu6k641fHHf5CksF9+hL4+yHZQDZe1y8iNhmvoV5J8BArgPoDiom
zSHIZu89HCez62xZOVFnyTbKx9m767FDj6tFlHnEFp8mdl3/hiU3PzeDZD/RREyjPM+b2GOwLEl5
ydQXSNW+ZAZuDoGXp74/1gd/gSE8XAu1/6XKdf7T1HkXl20zL6eG0uE0TT76Ui2nA1W7Ns8hYIp9
zBjkUpq7zQPxqv6pnuqfFiUqtYugexLdBLtZE7hvuqZ2GTdqggIe+uWd4My9C/wG4CFXwL7XkflX
F/86YUsTINqhYB8tbdgntnGsqIF3U5J33VfNa+sIzbv50tkWf8k71aEVpim+Asek4Eycj8V3NhPj
HYZK1Xc5AXmoXXLewF226Z4Xp2qOLNROxB00+Hsaed6dpn62b2Zfo7dxGb670zw26IOxujs6NQBw
ewH75QMEE6Ep29kBG4Tfa8NKaOB8jrWq/XgOLJqWU+scdKndxKU2gQerRI694pkVlWNlp7OB7U3q
Z0G+L3nTy2gY60DGTVCUsYdq/L7JaHWfBWgHngeJF+lkzo70tAfJynFOSz6X8aghXax6Vtznnh8+
G2P1z3riy6uDjvq9DXLcTRjOc+KFbYDEwrjs/XBuRMysTEWlO5RvpoJghcLhaW8G40V6GNR5XLr2
1ag+BIsCTw/zVhJTBB10vjL/1c1d8cRh57orhT3+yFsLuQtdN/mhkcXj2ILQKEk37WVv4UtaGHtK
pIGSwXcma+eG1fBOtVs8OP3o7XPd6GQIPBXXllXHuT3xWxSIx1QXsrhZuFI/Rd+1dyECf1p2YfOt
MTkosFPlVTGKO+6t5TnWUcEi74BpgRkS+vzIc9KkGoy/HRfoEvWlniLTIG4LDNMY+5qHqeOG9msH
8QXMS/rQf5xqGi5xxXrr54DEya1gWX3va3HBbHnmrtQ8/9KgR+e9tJsKdcq+vi2gyd+HY+gmes7E
aXJwAW0ER/yW00Ol5HAqnBJWJbB8Ll8CywWdi2beI5eDiNCH1jwvdm6qOFeTDdt7UWRvoBo4JwAZ
YKLg1fXe5WB1NJo2CMw+0HMLHR6aKaBQgrguPDMAYBCh6feDKPvXFm4aKQv7+ou3VP8MLdDRiQK+
5MbrMFYwUVYv2ExgyWdOWR4XV+ujBxCZFwlnqFns5BNAdD5Cq3lycZT7as8tlbumKWlckP7JBP1d
U7KoxRJXDcJi7cJ9e/Gy8Ohnhevc+xxtMDui5AxlSd5+YYEtT4QDo8Flyw9ukKHVK5BlB+j+DO/U
2wGAQBlPlqtUOiA8Hmw0iJOYSXx9zdR2WVTUNn+2ueMk9eyBVFc1znNXEy9qZxdnD46EhytgLa5a
v7F21pLRR9M5MJXubKiwHK1/2+HQ79BTP4v7RXWow2tqIoADURj3mfwZGl+YKOfoKnZCZwZd0Slc
D1+2itmJxP7nXVhj/+own7MIqAqeTpOaYoXZwiPoobMqdhYv/0ozfADc3vktGts8L6plaJ2ABfEU
ydp2Say1D7ZbIP0+ElUXplYGpSR4GvrW9axpj1AIklsXqqPqQIIAYdDro06xcYqd3sq/+harzy3x
7B23hVbAngZot8ZGzUo4dRESlyCAPi+Y9oBvmXsVduzVC+B5glw4yOfNpKFRE/ZP6IFqePcJONEp
AcSaUoOzqyHg3Zu5tEUclpkBFKbEMSBSHiCIUSmt+cHPS5XOAuZgANKjZhUW7a6mpk6XuuxOE6c1
wHduXt/TsOjOJXojXjwF2mEE0Ld151p5N6PIVSHcu6NFXnnHg9+T5VffbTbh8xsYbziVBvvliqNo
7tiiOagxINhcwkJ+DnSzz3wyvUhF5SOv8AFp5toF2MQzATrgKFrAG1aYELgW27zoFibtCbqsmyZq
gJanJ4425J3AensdBK+SXFaE7Nps4fchtTNY5FJOQD/3KEIRbbS7ywy33khrMhm3sOL8nQdA7Lqz
FHfoJEGxrqRmp4NmAqfRqXgsaANaD29FBujNMsS9zPxv08jhqTnPetd6gfsM2/b5rh4zgm7NxXiA
+eV99nOwA8s/ACOPHhKPaKYf0XUzAg0zNGNqUXGoeuGdDQlyZCa9ctiHWV6fLdpSSMLm2k5NyRi6
yAmZHwau/CTXOC7TUAKxNEwATzK1mLjSxhFx63JsZua5bJ/tKS93kzDi3sw6mKLRAPIX8d6bHzUf
TUrbS87MYqa6bO3BObMkkAIWJLhYA3a9c4YBmyYY66WNFMjENHomMReiBrBCQWNeiwkRrpzHlsYe
aDNPTQaUTCQ1nrjDPu3YejZOmOjdP+aByGA1NOGQo8bsKFzHUhFrLHs3O4Qfh7mad8Jv21s4HJYn
vF4nnkfmpMrnPdpunOpOzl22nwYqosEpIQIMPFBbpOPU8cxGfigYNMM+dqTfAFBR8hgulkwtXnaP
ImRkN+QTval8fC/QVLE8BLAHemhdOdFI9pCq9Hal7yH+MDKeh2o5lKKkNorlQGtatBCvtoGDc+BY
+U7gs/tqNSO99dweijrRdWJfsdpP3XLS+LZjCxK1aAWJJfGrfdYW9smDdhcqPiaf7Nzqvhlssg8d
SDsQuqsGELaxbpKmyhofPju16JK6M0Xs97b+Cjfq4F30II+WE6A2Ue7pooVZE052nevYZ5Y3wT+1
btH4VjX1EBcNCIXY2xU3YSnzncUnfWmJcnoWl2bEH+ohf7Wp4TfG4vkvMC/ttKwzsW8Md9C+35Ck
DiYv8Q0GCbnV4gGsNlPtNCwP0pJYQDrSrtx7UOrfsIU3WDcNgd/GlOPg2Tin3PZFGYNQ3L0WQy1+
zFblfeVh6X/H889V3IQ9gUcWsK3QKFqAQBL+JuvcVhFBwiAVnZgSYrfs4NX++E57sEUs0ZsXac8J
M+ZijC6HEU3jdeDM2XEoePvUudgnJQOvyhZpKluxmFhZnxS0WlJRuAbg0tq5PBTQIgmOeIAZFazn
hxJfgvs2HMJHWwp2Rr+HDtM8zLsbGehhNy5ZoGMJEQfqu1ZVfoXgKKz3QnU4xZS6x6nLlUnRQ+hQ
lq4f2QB04gTPFBBipY2N68QBohnE95BjR7ojS+0H92XPuXwmJcjTXwuUyopdhUNzCZNqYb6gF4Gc
eQd79sAwETGJON/KHGKb3JuROXmmXZjt5on4u97jfZl0rHWOGXFGEsEZFEsZiML+B8oRbUTaaXz3
g8oDg23yjtiJDcBe6Fa8VKqCwAZ+8sKH8sX2X0GL8oskn3wX+ZCOOSfwWsHQLIyhh0FxRIQcx9F0
ZNk/BLzvB+xVZATDXEqS2QKnKxZlM3tJnh0mnA/aByBydR8bLwxaoFuF0DvWlXDJzPq6jC1ktX5l
ugebaOoYNrYLb/cgIMIiHvZAUeiOw2uQ8QK/jbCjaxn9Iw9DtYclVB0rvMQnAhDSi2holoyj5yII
XUgrLdI/0cTB84+AXxmOahxbYJ9otZN1W6eAcVvvE1fziWGPdmpAsr0JdOA1EUhLdqp1WCUTH8uD
Di2+D4Rf33bKQbIFuXoDyqnn7T0XPOaFmZPBbjtCDgiVyLwzdw3ORomrsQGMGhCzD561cMxGnItq
dIS1/JYzTnc0b+TeAvwhAh2xTDNazrfAQOgDJnAQO0Z1O4Zm3Nu+aXMcBQK2HzyQVgKcZL+KxgGP
ylnqlHCnf8h0MGJ8TcV3iNnPXY6jEmG1fg7qBcQub/IOXjYtcVaPIQAHXXgvWUaOE8myAqhjL/sf
Z9e1HKmuRb+IKkTmlYaOzvYE+4WacAxIQiQJJL7+rp6nGa7prvLTqXKdaZK0tcMKqUulzqD3JY8R
trBEtizjH8bHNoVwlYpuWiuP96JXCtQ9oKw6OVYvlRbzD6SP/Du1xnFTCxzhqYKDL/KTkes7wi0x
IwNHG6NSQXBfM0VvLEhQ3MBOXuOERv9oC9Uy51GJQf0XT5Awh38jnIsrMVkKokoE6rtNbMsNjGIQ
lTuUSEMYkQyBGOqy/DYnI5pfgurU4jX6XF3nQJ24qrPc5iC/BIBKYHgEdPakbTcdi3jc+jQK0Gd0
K5C5gZVH9TihUNFN8d2O6uoRu6lI4FdZ3YTMK9Jm9j3kmkZlzrksSwBg4zoBMiJPUWw6x4G42Iqt
6ptx4zKneEUOZWfA5YXHwejuGFPd3PaW0PtO9O0dFFinxxA8hR0YsM6pD8v2hrms/gkV5XirjB3t
iBt4dTJRne/QSgwPWgsncW0+vRLjml0Y5BNLELfonYpn+0QJGZ6CcvC/lIyRlBe1W24Us70jEkH7
0Foj7j8cu91Yo9PaWya4Qe/eOQbc+JsIFRAOfFvt8y6cdEKhHrcRBcaHOCngW1y3VvAbQms4OXNR
42Bzmt55sWVHov1U59G+bnWUwZB0jLNctlCt7YuIogcSsiY6V3VyhPyxiLNSaX1zdnDbRXwyt3E3
cGhOTvP70Hvlbi5LchcVMC0GF90Zb3q4hj4J2LKd4BaD6T6zcuSkuTXpE0eNJDYD5OHf0Pnz/iMC
SF8006DznPuuf285mIpa0wDBRsh/AnUA7HnxBkP16nlsifQfWNuOTupDVwgMQmicvYeQNHpBXyy8
1cXgTWnkVOKeyRAUXD7TezGXBDrIrf8wEifEgcna90LF7CnqSplCJRtjVgLMRxaNEUh2Hu8ye5oY
qMixfeM6bbTXjdNtG14727ZqUAoRjblAEHfRt3yo+j2ynOYhRyDNIiBS9mpoi9+cQruiGcYIgq9a
7/LA7Q6u6MSLo7oI+QSGOt+dEj3TGnU7CCjC3cuA9bt2rOwbFdkaDiNlYJIyxjg7wnH8bnlO7ifc
9EGbAjbuPOQ6qve2qpCxGYEKPrG9EgLIdQ213oJa5Fj2gC9DaZrvPLzUWw25YpWUooSuetNGxV1v
QUIyD6thi4zQee1Em49pMcQuargOQAbazk+zW4PaBj4a5sXwBXV2rk2rfBf0I/sVIYc6RrwOPQB+
I3PTzmiKgbQfBFCogzcC1fX8o9E9g3evDPrdOPrO13zSbTYrR01pq4ZoE2DXP40aygXjJOwftigN
pAQHZ2PNCDV5B8HmuHKcPSSx2W0+BWNqERr/ZtJ6t+1+3EKX1nxppc+3Vgz9dTEa57Xv/PbebbV5
Uy5FZzaKh2wYy/ZLgyQjE9C0SO2ySXGIpTboh9M+MpO109As9/bj1Dhfgy6A1LkoVAv5aWajHyuh
IJ6QQKMp72Mi8AUuyENSWAU/IkmIsmbiPJ0sSAtJX1kbEqC0M7pqKgh+RPOLKmUMPVDf/mmPc3xw
ZsIfher7G7QuYAhpxmiLUizeqxz5WVuhoc5wju2aWkUZgX/UsUSVN20A8PF2flk3u3EmP+cwD58a
i0c4/fA0rEC3Tg81++2PTXkj0U87MYSWFxt6WRtV1AGOvVzdNRpeZAMmjZCNlcgEmjadApRBs4jG
TRmg5Upo2L5iJkxvLRfh2tWF3ridCU8OLEWzTrLqh+AEvQXMNG5bViPOM2C28AWrxiQGI5Vhg36x
yMa8QqISc/cJgSHfzjA4Qe7qitvI5BDeK5AHPjtWARQcEqddw8R84JPtb1CKofLQdECKjT64a3Jn
VynpPxdAGKTIOnCsKlNlZW5pyIZYYbzBAKS7g7Z5/Qa2CE2c0scGjnkNWcYZCVExsczV8PZ02nP7
vtPfYhIC2x3bDL8MGUndQHvN1C15gYf5t7G34OLUF8W3STrv2rZgdNeNtZ9CMbxL4ajmp5jyv7tG
TL+lU6AhpyeIcPNYZWxipcm8EJEHQj4itpPZs9HpjcNhG/E4+j439fzSmrIuNlT5DIWcC+1KGsQ6
K92gSuBkFGZ1iXAZhmhDQz9+PozM0lDx7OwnrzDY/lKyJzaWHXT57eigkKVkOMbErQ29mfuq75tX
qN7PsK93xQ4izd3GUxVPxxYnYTe2c1IjKxHJjOR9G5Iw2JYGrT8knOxOIw2M0yAsgErMQyvzejfe
tsxxNlAei/dup+wUmWiUhdD6QcHvRTV0DdzvfjXpjM9NfMO8uc6COVePPUQy4X/XMDRZrGLfdjK+
A+xiyJSLFJvBii5Fuqp2uQTfPBmLUCZ5Hs1fkRP6dwFl5B1MQ8h6ykAn0+wbWOQUsdjYdmeg9zb9
LAvUb0kjuf+FlPYzWMocmtSCqffYggq/Y5tuC2H99k466NjTgLbfPANxVTMrk/ldVKfBMJyXF6oT
XbVFWtUs2vS2PSUw5BEbT1TVGw/w/xmHe1tW2m6VTL1Uh9jkzc7NMXyy0E96rSrP3hdWOW4x9kah
VPRteZNPPnYh+qBJGYEhE0byFTEIjYK8idO6buULZ7G/HdGs2Bde4D+CFeTiQULMXWDVQqC9btAh
3WlMAc5hu9WQTKS28wuIP/LdGnJyD4l8smssh0CYZ4RU0oxBTVWDwArNzz7B9Aimgw5M7bTBpJOW
03cetHOKTAe/CoL3VlhQwh/Y1B4cJww3NXrbO1gQTmk8VnKjraZO8zpS+5Jg1WuBFkFikIc/RVbL
drYq85Oemgm+FrM4NgylpE+n+JB7MzJpSdkLTC9/YgQjsgmuG1ksIS5boezcWFNl7/Q84rNqyvrE
Q2Z1hxVKUopE5GA4CPvo/JhjrkoN+xEIyxqJ+rTOqcIq9saHvhDjDvlFFGJve10KLwHIGiKzgtll
25d7aATK4+hh4CruBeDrYVJ0EYwr0PrfdGIyJFG+CI8kcoedLsbKx9hy8B+AVK5KuHU0PkCg0/C7
RaP/3ndpPz6XaLAWSRU5zr02IzamXYK26UEZ6QfxjHeKmCT3DpfVcQhBLNlMimFSVVEZFuhqWxx3
ACG0Gk3gDiLRmoyYnbUK3cyyEPXGrwkEPRvkJxlrffI9isf5Nq5nTyY9DqOtmGYnDfmEhmGJiDjm
eRtsIXk5QJrf4ltg9WkKEV2etkgPv03D7ANJ1cX0B9hyzZhZNjSuMo0a+xdMi5o546U9nmLqVMfA
DYK3VjJxLEKhf0mMuIYkKERwG/YFeYhLJJXoVJJbZ2g8rOeSJij0b6sKPNJ4bLrbccC/hm5Z3fup
QIzsUw8D7xP0/IudkITXmVuIYQ/9OmQ7mFHRQ28xmlUDKw9gvs5vQ2kgkcRF32UTlKd/jDycvuky
0HdTV3hbiwfODpOpAFraLb3t+Njf1e5UgwbueM+Ee5adCjWpLKxRRGC7y10nhviG09o86lnGmV8Y
syNNGYCO0dVoWA4lg92IRH2O6IQWbesg/+fw54mnMgshHoB61naLTank+ENZsF9Bi47ZaIxp7IvY
E/mbN7RuBkurYgfSbrUF51o+1sQfswb9kg1kFIsjGuji0dYFAaOxc7aFHcfPYVHolxCW9DubRPS2
/RURS70A5A/B/nJwetAgWrdt7tSglUoolt/Gg1cGTSb0Ir9DbgpLR4XsJnRYiNs1+ZYQx9wwylC9
2ar37+xgbH9i7A07F8d1glckOhLSMxF1x1Q6oSw3tGBodQxWD61ghmbWjS1LiH4gKmKA7E3jY9l1
6BkEvhtkEyOMZ1U+qn0gXRiIu2oy+8jTxfe8861t3sIoZjtOtXWjHeybhAgi3uDqpd4Ft6sZWDU/
/4bah6WAHZGDH3YlOEN9nRnAAlAPzZ7B0NmTetNG0XkyD3sS30NBhDRU3+cx7h5GKhBA8A2db6PB
n39XpWVtGjZa2UhAFtwIm+p7Zpz5idi6fIsiMe/maNZO4k0aokgw8mGIEpW660D6Oxm3fI1mwXY6
9vl/Sg3siBaT+gIbGX8jXRjUbWQTfnGlP31vK4H1YZrhfcK++9Jixu/uOpvJPax8ctiYsPA+ht/M
be31gL7AGffd1jYDwY63W6vC/QGKwqwEffoz427ikJ8ZoPTpok43nKBKree7Hu7GCDo4BVNVAa+z
4xaEYJOQhUjKctu2M9+v4R/junX7Eiuk04mCrZGdVXEn/MwvbbktBwxQ4jmUmUTVd1QGDLOEQdD3
d1gG9TOX4JIkcpDd0wxj7wEluGmjjfCUlZydgPaS2NGmaTV/qJmPQrhGC+BXCI8EcpRG2QDqdUNm
UEFg0GuNrkhgqASh/gLxFLAPgiOypTUGXkDoxBt0sorH2UPlW42uuZEYRbyyKPJfws7jt0iaIDEZ
Gr7vDKtTKTCmiIY5RHOnd3YyQj094fs8CEHqDOc630S+Wzx2UEV9CKfpNmib/8pBkLvO97u0ZyMm
4ZywXY9KJbGNV2e6wSpN6JnU77sVeZ8w5D/A3bK/n3Ewpj6T9Q7t4AamwlN8MtWMIjsK/MyCbVkS
uP6Avk7QvGO30QdSx9O2y/3pwZnm6oCWTvjgYPix6RUt065r0DtweokeudJ5homR2ZsKVIgJRelX
Lwr4vW9H3h1c/MgNxjwlPEF7TLQUXls3zlPaG8AgBlcMN/3geI+uW3jvqK0bCLf3cgAqZbJ3noKH
WOI6ufM4EYduzzPoEbgOBt6tgxoEE9EQfdscAxqiK57ZFtYmhb7hBu6g7S2E3oNElejppCAe5nus
aXpqgr7Ydi5UcxPOOI6zSfVI6UXY505WlMlwh65H2Qt4yyjUxccQAz3Ml3Dqjh165l7p6juMPxQE
7iR9hduJnjajz+ufAtaBhucQbavKIGsoVtBlaN4KNnKpzsFCKJyF0dm1sgZ0pha2vwXI4IZaOkLp
mH8OCbuU6fDq3K1LIDdOAdqGNRhSqBHQtOfs5fJTrOH/FvDLfiCoN+POnCo4kJ0FRqIGCConei+Z
ibPL11hBSLoL8KWZgf5qRhgJjgzV0CMi7uXfXVG0CJbyHCgpGIk0zFs7Ko9UMpShtNycB6QVb1Na
dUdNXTSAxp17Fmoog0MPTJ3VXgFnrjzXUrkjLoYZwc0Hwrr+0ofPLdDilx9s5aMslTrqIkLVBgLQ
yeOYmHSJsn4HIBJc/vGVdbuUr0CPjMmz2QwCKShxpN9YPsO+fZ4+pyEbLPUrWgsHw1RUxWk0DCXl
vhpbtC+jT97++Z39BT1XBMNtieHxacakzyucPEVVuvUDzMZtW/hXoJ5rL+n8yf+6ionJ3NpFWZyA
dUSuc2e77T4fzo7i85XwsbZ4FkypIu49hY86Qbim3RTeb7gOppc/8NovO//eO/qu8EkcZXy0ab1r
XJbZuv9y+adXqHDOYic3jgQMqvDP1VB3B/Thf0Ph+QlsFlAKQ5hrY6LxmzXDBOby5da+wgJaTdoB
c7x8lqeAvPrFg0PgaUifmt668pVX3tRSJ0aiKomtoIdS3mzJ26Jr4hOB+v3Py3e/9usLaLXqpwZA
wA50nZEemYruORpan/vpBT9CA4pWYZoVH32oHia0zSwRXrPZXAk+S7tkgxJXzy4A+U0EkAlxp/2A
aU9ms/rh8s2vXWCxg7kc0dTDTPwE88o7GEWOGzBP/6ts74qgyQqV6Y+qy197t4+Fr/NB18CcmzKd
8sa9L+xzShFExN2FvFWPCnOEx2Zuo9u5mYT83HL9c0z9deGgIMM4B2CtREaBiupYdxMSjw2bznWw
15MrH5+cl/8HIHSy2OBDgUzMi0HIBsB1VwKM4vDuHoA65JT6p66hYOz5z3mj9h2ZqytB5Q/X/qOL
LrZ+4RLhWC6He1io3TuLxPzeANc3p2j9oy0TFW1WAvmy5Zbyk5HEVeo7YbkdJM2TyfEseEJqb097
GP1yP6fbsa3UPcCM/g6Tbm9E/a0BKSjRQUqs0G3f0byH1BzlPd2XctAlAERmvnVkC9tV3sh9G5P+
rpojfUtmzR6GKnd3niTDzRBJ/VwNFaqKXnIPjROhMllhEWe43fqlUgrikmiXRugctAKJQYPB9I0d
UvPo9Tze+LEutrkOgl2cRyFNMJ4D9gi2QNXX3O2+AH5t7aBA7f6q0V3bY97Jd23fqwPUwc9I48g5
EbBATmMezCkk6AycW6lzZ2LFM2oN7q4uCjdjs0cBD5oxXo8tH1PVSepbkwNvXQ7nLJLz4IEG3rht
Oh+lko5kiNrNsGbHdEi30GxzbwA4ta8dGmubchFqo9KlGEZY8dHFaBS2qVngP2H/X9kZK6FwaT03
2sUYddOMnYE25yGuARrqRu+aKunH945T4N8Dr/J46KkWklaT/DFb910rYID7/TPByvlDLvxrTzug
YXjcr8YTDtGtMBht53Emim+Xf/3jAw52uv/eORcCAtAcQlm9xMTYvqFTvYOUVGJx68qbX3s3i2Cr
w0DWGqanJ06jw1R76NdQ75U05Jqg+ccpAXSW/n2Eumyoj2mSd4Iz5pjY9fBqeTz1SwoVBAtiFG7p
45JVdvmFrT3OImuC/qzjiBxXo6CeJOglZ30ZliARFFfYgWtfZBFbQxI0mDbhfWHiigbu1GQOmIgJ
4fox1uya6f3aYyyCac44bWQBWQrvrOrY0OjRE+ONaz7HrUXv5d+P0jrjMA0uniIHcKLiMgkoQp65
5qnz8XZ2lttZd2dATi2BhxnEt8HIFyHda0YLf06x/z9onKWTpASEW/mYDJ0wp89MRyCcS/OvQWmV
SRR5GPvAno2hPdlE3Y/J0Du70m9AtX1S1XNpM0k4BDfhM4ctCRHi7/ZYsqPleeexp3fNyXJljdmL
Xe+HbgezVciS6jh4DtErSsjQ7it/BGtIzF8v75S1b7TY+EJxYGjn0j9FU7XvQTNQfnUlgVu7/8WW
J2i11/O5JyEKYBCnOx2FKLrfc0wQLt/7SkyxF7tchManYip8QFXls8CApnOD3ajq+4ZNj6MH19W2
uKI+u7ITlx6T9iwck6Mcxmga4Quq+/Ct6Fp767JrKkxrH2Kx17WK0LOjYwCWN8ibaOReE8RY+wyL
Td4XuZjg7G3DKgfTHKS94qVAE3QzRz3dRqy+5jP28SsiS4s9Eko35h0egIPW4rLbAv+Z3Ss9nI8/
NVka65nBt10AeAKYsQFcNd7k4NKZGcSBHCoEzbPd1enlNbWSNcNE+9+YWNKB51UBjxWlabjLQUk4
5i5rXiD8Ye9dWAiXmV3nNU1M6KtNBTwRTyPWgXNy+QY+Xgeg0/17fYx2Jx8AanlCY/WH1vxH38RX
9LE+XglgD/z707U3+bVN8BIbm+5Mf2cXT2H35NH8yn5cu/Xz3/9Kgiwg78Z8wu+HQNTWAq1i60qt
tra2FjtdOaDNVOj3noiozpAPzrca4kObRtbt9vJ7X1thixMd+uVKFyaXpyo6cwcfcqd5sclDj0zc
6gG6/NyZTpYSjmBIETGGkX8S0bThpEjE+Du8ysT/0/v7/2ORLOUZdYdhSOkhnrep+wyw3aY+AsL6
Mz61hyHzH8zGy1jGn6tHMG2e41tyVDd0zx/5m3gLnOyaGubKSljqNtaAINUVaCcn3xYvgHbeKuN8
bn9E5+/31yIDvDYP+x7ENtsZHoHr+Bp11yrmP73ND17e0nNQ1coWsoMr8uDRceOzsEWpWcjnkVGz
CTxb+5uQAsUhAG65B4YT44phcr+XTtDfmwBpLEwuAceYW+9oNRxK31VUv4HA4JxixiuwUbxcJgYT
yR+lHKftAMzGfV3DTXWUHd9ZXRFiJlJEKam4ulI6fNzlINFiWRsOYDXoJepEIuBYXR2P93FB5wzo
HjetgMuCnV+fOYUTp7LXXy/vpbXPvzjLMIaFZ2PktaepJW9DXfwmAFRd/umVSLAUK8TPog0w4/M7
qvkJvivy7bapHwJlmt3lK6xEyaWYJvC64KzlOTnNfepAnQff0aGvpf5cUw6v/d8F3Eot5wD4rBMp
vXsi4DQ51s+Xb33tvZ///tfeAA4AnOqKwEpldsMMGjzRzpnFNSHTtRezCMKyVBPoHkF/ksz+2ufh
vjRllUiqH9vaf/vUEywFIsNchS2vSudUxgLsCiu8N+78cvm3zyf4B7t7KQ8pyEx622B3Txa4bOir
TKCfJDaG7UASYgNH5Eriu7JGl0qR8K5xkfkSEGgJqdIgiBm8XWsAFAsYUV9+lpUvvRSLlOGMMBVY
00n61ZcQeIo+1598TYv1GZtK5tA5gteU+D3rLgFJMbKajRpuCxDvL9/+2hs6P9ZfC7WVQjFgDMkJ
RZSEvFk7bMah7iC81H1O75KEi9UaWpVn4haXKK0g3EctIDOpm/NmTxphAD0d4Gj3uYdZhNjB7oBZ
jWoPArB5+HUKVbHLPQjngR56rQG0lpWGi4jqOwDecdOQUzXZxcEmVAIU5I3fWAHb8C4GoQqNJ+fA
eq84aHaWs7CG+krytbLvl+KSOeDAINjH8wm4jHfmj6d5gBoAJ+VT1ZAr+f3K3lwKS1JSAfrTVwRt
Yz/Y9U1usqGXZToC85aNYdl/I5FV/nf5g630DshSaBKQpgLqgOA4ymjyn/1AtseZmOIJBI7h6NMZ
RPY+eDVxX51AZYQWAdjPNUhULA4fedmYa02MlW0QnN/GX9sg4qyw6Bx1J98aUxvYa78Ez/Vaebz2
Ts/f869fZ3CU7TsykhN33y0L9OEZ9A00EFXwAxjQ7PK7XMkvgvOj/XURTqXNlJtrZOb0Ie6gigDJ
4A08oXa+42V1DxB/Nb7qOhdXBqJr72wROmgwmA7eZ+QUISplVGCwNeZdnVAY53zyEovQUYOoj579
OJ8is6ficcwf5uL58uta+yaLWDEL5Ydza+nTqIIsZNMW4MbUkc2PIRBgnAIUdPk6K3t2qVNJfJjX
clXZp0Ecwf1IzKB3thHA7Xy/fIG1z7DoKkBZwmDtFuB6l9YzDEPS2uKvAw+uHBArmA2y1KgsmPQs
mBe0JwWUaxoC+rx3a0gQ9BJY2drm7cYGf/7kjo57Y4UKgBce+PTOZwEZknhom11HS+9zC2KpaDmZ
yZvLgLBTCFW1BKTfDGMQCNo17efOXH8RCFAd1YEV2OxEOcacWmWNN2wHJ/iqanE3WcO1ruV5k3yQ
AvmLkCBdwQsgGxFwRnRl4baaIn0r08tLYmXN+YtQMI0Ko2Arh6trW6BDidS5HUANMUnjtFeOibX7
P//9r2gTM9jgkAYs7gHITAW59TMQ9vLdr+zMpbJlh9ljGFXnNplSmQ9RGzl+wambadDXK3rlIiu7
xl9sf68Dib5xoXPWm24zuVsA4xP32ipdO9aWSpaVC5Usr4P5JJmL/qjAni03ZdcDaReMVXyywD3Z
AtEXZlbl852YQQeJIwBVJxmCaQO+4ZWFsPaUi9jgqs6HkHNpn5r2awxHX6jMWp8EPZGlXqXtWbSk
UDQ7DcwBhJMnxHvx5RUx0JVFsLT90ww6L1B/wJ1PbM78Nmg2WtWQGhA+JEN0DLJCoMnnXpO32PQ9
pYDdTz6OGcKQ47zKADw58C4ur+eVj7DUrxwiC3yvCAczhapXEIsd5tkHqHtdufk/2d8HoWQpXQnn
mtb4EupoZehb/029yqHq1COP2xQusrfOm8ybD6A83w4zqbZlVEde6nhFeRpgOc8SV/Uwnfdl6W8n
kqtjK0GPJhYUPTdhzvt7qGQbTAQtoTYRpCVTS48K1CN/GIClR/tdQr3p4IDOA+AqC7Zg85GbslPm
h3Lm/Hs+TPNzKForieLGPo0cGcLZqnNf0ihK0CbRqQT3G2g/rzHfhOBeYvDC9nNnxZsZ8mTVhlWh
egHtrctA1nR+NiKiz0PbtkdjNe2TknLedHouDy6EmgDldKHyUHA/zEYxR7djSOfUAZ1uT6C1ESZB
zeNj04KtouwK0AaLq+2kfYqeXMkgDVVZYjeADgfeRF62x5Zp98fMVFjAXAWUeUg6jOMVCeuVML0U
Bo20gHmwkfNpVj0YcCGkiiowgZOZUboZu+Hx8vo7h+SP1of7b6gGQLgnmM/p0xCAmwLnLpPwerzS
Jlh7hkUcrUvVNVTix9mIkFa/mfJ3WADd7tvZ5+5+UW+huKFNB8cuTAGcL1Gh24e2DPWVU2yl1ewt
4iPFtBX+jhNKU6f7FXqihpy+wdSn8HqRgjBqf7FlMEApqzf57089z1IgtHT9kEznMZ9ko53xDmDC
FnSWK/nRyrdeeuzShgygz2mkFfDvS2bb/g5w2OHynX8Ykom/7NoQ2wpDzylq2Epw9r1qc7JpB48d
nJibEz9TA0PFx+fLF/swaOJii5AMorYR42yDHTvkU1pBdiaBrENw6Fj9KdwcLrFIwVg5Fu1MWHiI
yQ06s1no7PNx2H7u/s/P9Vd+1HAwQ+GB2h09p613NS3dg+uB8a7Qcbmyrz9cvLj/8xr46xJTTLu5
Bs3+2BEUyhAUJN0PyqLwCT4HDYj7BDpvegj9MZmh83Lloh8uMOIvvRX6ycmLuMs5VC29W9NazwWu
cvmVrf304pXFVdBIiKbVR1/w6F7Z/rtCT+VKlbT244uXJay5zKE9Nx4JHUCDHPI3EOWLK3e+sjOC
RYSFrVjrFxSwdrSs+Q9emAoKIZPHbgkY4jfj3HjBxhriT+G18eEXl/N4wPLQNeGhn6af3EQvQWDe
oDfzmQk7fn4R0qexcmLoq9RH7cPsQEHh42CHPYGSAGYvn/rUyyaa5Q8oFKPGPwibyKzIg2kH/Mu1
IPjhmYQHWER1DbGgUrkUbsYCFCV+H0N+DMTcJJifLt/+ygWWPTJOg1D3tdsevTKe3tRQQRZDzbHe
woUe9EY48Fa7y1daW7bnvf/XHjeeIshnCLYbI3I3DHF8A+Ednn7u1xdBdhLacwCWa469GlTmgnC8
yZ2+uXIWrcSnYLGOull4kVLwJwUGHaBM2/J2FJpfUCyERGosYIwL3M4vVMJfP/c0i0yhR2ercEKn
O84zxJ8q9gIpgyuZ2toGX6woYurOgnx+dwxMBwZWjok61NZuPeiLKVF5GygfXal7VpbWsttSa6+Y
uqjtj8xqvtIRGkiVlxlm7Ztx+Hb5Pa0crcseCqa1ElSusT9SYz3nZvgSheZtMNY1o+K131+sKshk
VDY0LDCqR0rQVwKap1HC+nl/+fZXtsSyc2IZyLn0MW4fCpZ3TdvAjyWCLtTlH197/YszCJS/moZx
3x8l4MlJCG1Z2MUGNyNU/ywvuvKN157g/Pe/NrWqc0Wlh2+skcneSKucdnyonStrde31L04H0cPw
aPa87gjtbwiPTeUvKG2HG8M/mTctWyfBlDNUh0N/nHoybvqe/YrDukrRnrnyftaeYLGRjekBJqM5
Fuj0rQu+SXPPr7kG/YEY/18xBOn2xU5mFrBXFgiqR7h3DF5KqA7SDh8bUdu29GvoBv1bcwYztFBG
zPJI0RMFxXgfTkRvCQUQvCsggColhBy9wspfPG7/VAGURSFl6z5cXoUrkXPZWcnFLAqCwfeRNlBI
6NRNV0YPDemfHKDFZOc/WjNs7y5fayW0LRstNBpb1rihc5yC1HJiSCN2idPamd1+R6/iykVWttWy
wQKRfGDcPJMf8FJ/g2Fgknme70Qufsf+tZe2smqWbRZ49tF6bk10iMDsbyGU5libEgL7l1/T2q+f
//73nqWebbcgrB8qE05bDvGte2duy7d8bsJPXmIRFjoIoAmiA+vgYyENHby+SACRMHv4FJGQ+Etz
EBfFbjGHTn7oSdNBA6a+nQSinOZ8P8XetQV1vt0Pdpi3OPZjdO102Yr8kMffQvXu9FfSibUvsIgK
lqCERi61DiBCa7QDJ0hqIGG5/Hn/APg/uutFXAiEb9kGNgIHO+87WAe77g36DNBF6csCe7uEfonr
8BayUWOQoQ0BvWTDIMXadfNugpgugoEXJU0eksyURZwZGFN+Lh9fdgyq3KIuIXjwBqqrE8RdhvnB
F3V2+clXXuuyYyAxaYVVCX59aO5g6JAIenDsX5d/+w+n4IO3unQTgUf9XA5Vkx9qxl00b5UcHvuY
gqZWdOD0uC0t9yyHZkpixti/9eUssh6E0VMw26liUfyNTlPxFWrJ19pJ5LxcPrqlc4j6ayN3Q+Xm
jlJ4myOFg1U1jxuwlxKKQF9DY7ycgiEZItS2GvrIk4ESfTizK+2mlVi7NCPxrNGHihPJD06r7nOQ
5LWPvl9Vbw09Du01XOPaVRZxZGiZXXldVx5ruK7C6yR+cEon3Ba+dz/nI5wYjH2l+fc/zs5rR25d
WcNPJEAUg6hbqaN6kifYs3wjOEqicg5Pv/721ZhutYDGAfbZmG1QzVBFslj1f0trRztqKMcxVQ5y
CUq5WQz9wKzaQRbil6JWubI6F5wJ1ZyJiCJeT3KMfOYA+qZOpp2uHCOXfrvmTmoSOhBRk1CzLaxv
0FRIdyFO2NAIXXvhW/qA5lHOqrBGMZrBcRggIwSSCn8sSd09o/wsum109Hp2Gylms1PAaZX1oSOh
Z+Y35T4Trhe0d0PVQj0ZOQRpMkC+3xnjTZlBIue6X7iYqoDWtRtCAG2qoRvwuydzCoBnD95Nyr91
A4AYhfUUIv8LbwDcdSq5v/7BhfOHXuE+dgxq8oYhj7YaIQJLyLtQ6UvjIOw+R+Xz9Y8sTLh1/vsH
zzLnvOWhTYNjBKYBy58T1nrFsJZDsnAmtDSrVnHMeV6y4NjW6iGi9Y8kbR9l37x2JhRmYvo5FTdG
ZyzNrIUBoEQ6oSMWFffgDmwANFrZyxbs2dLseZoFOHFWg222gIBhHr0mYbqyqJaa1gw6duImK6DP
7dMI53OKyqO5c9qV88HSitWM2XCMsohIHfsWyEwvCBorDvy3EPa2KNl0cnCHQy3dONTv42w7x8bJ
p7Vj4cLaNbV+JSSL0Bj8yNTXkOh9dRLmjYlyaXrbujW1vjHICSlINYcYOAjQ1U0eHtlQ29tyMIIV
Z3u5D0yvSOlJApm280Yh5QvpMFxin4sXJAHeNPcg+PxtepDxnuOE2SiYtNo7xxw9M1hDnF7eTZle
hTICDiUm6OEfRSbYO4+MBoJQ0e8yBLfGxHPLSwYJqZVhWvAgurwBFBBHy6inyLeg+shF/MCG0zSx
1+v+6fIkcL3qNs0mGzALrOF2bj3wuTiUkWzAo3Mgpa5/Yen3a349Dpp+ghlCpz+BolsGweMJKuGg
Xt3Y/rlnHzwsYAiZE5qxcaxj0MqQFT6Gzicnvqkqh3By7taH5rGZQtv47MBLG3puEXFr86tMPxnt
jRNw9lwf2rdNhyCqABeeJKjurCPzrARRH6B9/xpHULS+PgkLflAXNYAKNZsGiq2bDMbBVHwHzdfP
15teWkGa9w5ju4KGTh76pKw20H6VTf2AsIRbQyv9ti9ozk44jaxiQGr8JPvNk0eD8CcjeOj4WkL4
ZWvmf7J6P0wBLYjBZgJr5hBGIHkIYqUDx111B5JXX4qWrhXHLGzXesVtWhAoz4PnerS6DEkrEHG1
7x2Ilk4pLHt4zlW8sjMt2JxefRtOjEz2KOWRQe0uBbCkac9q/bdZnF5cy0PpiAlkqaNN+s/KBiAA
gn6vvFmb74XFqlfWDjayf4OpDo55Qg8ysTaF0bxcX0pLA6NZc9XznuBxPzgSxZAUAtV9ZwLYYC3M
sdS8ZsxRmgUQ9ZbGceLsG+8QmKugju6RDJ7vegcWrE0vqu1mKoBLxFkJpy9Qk9zQ+XzmkM3qJpEH
wvVSWsSwmOVAFPwoy+o1axGP7u3t9d9+eV6ZXjupoL079EBE+2d9121mZMmWjZzfNDIg1P3tSEcl
ipS1XernZpgDh9dk5s4sUUZQjoW6T1snW4k5XZ4C5miTHAuHSQO1y74j70n7ScZPTfCNm+8rg3T5
VMkc7aA9qxqqgbIO/ff3x6OxfbyPnwGU2J8GF6wvd/JMD4WV7inwfnK3cJHG6TV7PD95qBdzAb1y
m02zAZbDB/vuaO+ru6lwQQD3XoxN53buz+u/8nLFA9L8NK9fSoOafRnEfhklDvIxEgtIizGE8EmJ
JH0DJbooy8pEvFEo6v8pILkPguCsxEraydIcaFtCGWUcIDkMUsVPDqQ2WIm6CihY8vQmD8r0Qk05
QFCzc0ToQ5x9P9SNAgDLfmNTv5aFeXnTYXoNpgNpOD5YhvKRZs53FYI+n6FkFR85nsrA55locRpZ
qm7zTKaeD6jAPmvHAllu4Rx8G4szi8t8mxz+/fp6uGzapp61ltZlWbRjg/Lc8JMNgIF6va1dzRjS
xIqgbp2oUwNwahZCYDu8LSHA1EPS9jRZBCVBkCUDvKnsgOqsiq2p+r2o2hWHd3mVmrq4JN61IQ2X
0viEksIXIHV/AaZ1TKCWT9Waas7CwOvKkuUwiggiIQryAXTaIkGWblHRwW/sgGblIwSgzvDQyo8d
Fm4zcHI9YDHZWyFt/nm2SbXiUs8++t/4K7Crf/tuCCqNzmR07QlppQikH1ILii3x7voaWpoF7Sor
BqiyhCRuTyQAqZbK4RXHly9J7GysEdUI1z+y0AM96tYHGcxLtO3JqndtjrQSJNkHt+VXmXrgrZCQ
bGbEbE8teMLwdbWD+FhGb7pgmnrgDecVhLtk3Z4cSF01E14uQOxlNzlqUw+yWYaYSQZe8amcdva8
q6cNxLAztTK1C6tfj64BrATlaz5iakUG6OHgQdP+tvk8f/HDnSAcQW2LwC44NeqLGf0K8AAAGvP1
ti+7fqDN/2576hprhNoZPE8HDGqKQMW2i3CeADcTOmKQpD+EOCdtrn/s8nHC1INrUHgf+pZhiGgN
xkOJnIJtPGZAXYFbdEhGq/sCALmzN+3ozWrTZn/9q0sToxm0XYExUNvQfMwToPJYcdeQtQqzpaY1
cx5tyJqbEKs6VY44xA3fiZasyEYtNK2HWiIQwR3DxGIV1isAhYnz4/poLDgHPcjCwjQc4iprgY2b
oNtPHZdCBF9EK8kdl6+V5j/qZrwo8FBUFX7Boui5zQwbASK730BYV3pWQIVn9kXhCzoXK29Wl3Us
cGM6+9oP5hEBTVqHdR6i0qdBcltWTvMr8sflbsbDzGZmYMyAv0qqE2kYRYpEED3g1sJRj97EHVDs
aXyyo4DtacXADp2bYfjPIHFo4U4GKLMlpzn2eBHGqPORpQhxHhrMY1oj0OOKRjX3nDodroWF4aXU
7t8Mh5nFsxijNd2lpRnTTNRR0BvkHGvWDoH8q2qLbCW4MDuTy2JlsS1sS3pgCSQp0dQE3DpznqHG
DVLiq52HjnJBJ7ZPYwY82YovW/rSebl/mCxlhoQ3EHM8FjIPfvbIdMG9t5eovnC6CoAdYBnIylJc
siDtwNAbfQEgqFS+E7UAM+C+h6iiXcr/bjMkza20vaqjPmtC32zYd1uW9+05MT9VsVwZqqXfrzmX
EEeaPJcxQhsBeYBo+SNv14oIF2ZBD/4EQ09QIyOhSE8MsO/sU6fmB4W0YHfIybfr47Pw8/W4jykT
GIZl2Pj57UtdyQ30eFZmdunnnzezD4soayZRKhkhkyacfTN+sSq1pRXEgtXaBX5hp/on7JN0QWZn
g320uHPf9JCDVtRX5VMsUqAGke+fWz+LWGyvD9VSf86W/6E/gKI4dW6Y9jHh47NFyi8Ty/cpA4sn
hYr+bd/QDI8ZgHoZ0mZHVQXzQUDqtJpaJIaCHLyJmmZlZhZ8lR4S6ivT7KwKD6e9SF5kK+44GZ8R
RHi93oml5jWTRqk9qQNk5h6liJ13JNk0z1UaoDarQKnUz9u+odn1KKjRIelOHkOSD37tTKpzmwYY
CUtZcFO3fUSzbYivODbkw+SRVMYjkAtfIqM4xtWwYnsXxwnUlfOy/rCgQjMi44wEUVTx8U9Ay75B
whvMmH57w69H8+fN/0PzSQ39Hw58yTGUpjtmkNoN8F/l5rbWNesGWrhpB0Drj7Xcm2f4eQ1FpX5c
+e0XD7z47Wcb/PDbq3rsSQnXdFRguwxAEAX/Qel9P4IgZ8nd9R5ctGd84zwtH76B4g2wZ2BZxyAN
fpa5AVSmTYgr7FR5PO9XDj5ny/3nooqvnP/+4StShnlURoweeTO8oYAudw05PF/vwdIoaWeOZi4i
J+YWPRKgvPqm/MraGcxkBVkwMSKEF1cvt31Is+g2riEUbMUoFamt8n1Op/YYlAVuIk4d/ihm1BRk
RapWHveXeqWZtjG1A/jHmTy2BoBH6iCYc5fUh2yedzF9u96hy/lbmBbNtFWM4IrJiThao32uOx4H
8WMuBOS8WuD2tiKhgWeWA9nVc9duaEfGF6TnIr83tg22pqd6cf8yHT2iZ8mmQH3mKI4jF/JgDAzm
DxzHMWRO61IYgIvsSkj3ptwSkNIpu5XbxeVYLD6suYaqNZSsDIMeIaBquJxMNcp+Gwt65aQDIdjJ
gDywk0AqtzSDadPGM/8MpM5asuDlhD58X3MeMZWN4uAeH6dynF+tCCmlJ0CFKcPDFohSPsuS4RBO
HUXVR+kAzCsr0FbPkEzLJSiz3kILqIOon5jepwZQ2OuL4mz4F0xVFwormlg0KBTlR+pMn4KxmL1W
daNrqPHp+gcWfIGuFDYAWCRBRGXHQeZ1BmBkx3ZWbxXFyn71h8dwqQeas8k5dKsBgbCP8k9+Z7wt
o+G5RL7niAd0GoVehmLpeS7OhQJQyIe4OjG24FsP7RsgqyAavnLwRhl/VHiOzWh2kGawMrgL3lZq
vqoyQeCqQPo+JtAXA5rcq8QhTycQ0r/cNriaj5oACeqngdu4HYVvRRKdoMW4Mm+XxUuwXjWXhKiL
GVsAEh9RIZnjOMZsoMbHoENSXhODymhngDkyZ4OoJN9mNtL7SyPj+3hAWUk+1+0GBCb683o/L65S
S+gn9rqbUllzMCBk37kT0MoFBAwdKMHe1rxmmoZRljYSUuYTJ93TPI/7NDChcWiJT7e1r+3sPQkp
INv4+ajM9fIg2KTFQ6zWspyWBuf89w+7rdmAg6k6QG4CgKfJoYltwGDX9JvJnxj5P/aFsdfsK0hm
UyHSHPgzkvjxSEu7R8Tddg742Sc7z3pvrpk4ZYVBN5BG/xFnZfZ9yPDvjS6FpNsw0TdWR3QzRmeW
HnIu023TBeEuj8MUbPAyfks7YJJNI63vAK2VCdi/k/jk0AKVoCK2H0HfbfYsask+IC0UQc1oOuIc
iSoSVcfOATrJ/asZBnIH8BHMzGy/RSSLOxc6vsNTymS6k0WX/ueIePDBYkRORFywl9EBT6CQDt0B
JAt+Vpilj/YcWFB9acf0xHC9dQ3TtIG06HJIu/eRG7Bk3ndG252CmQRAxeGlpVXE8EUPEDgwhQ7w
iyP7BmRe/41nae7n1lj8FnFbADzeivcoJuKtMdrhcTTb+UFk4XwGbvIEfMp03jkWSSHaVbYPA0rK
3NTOug1eg8cvXWrT994hxYMxdUinZ/ak7pAuxP0ubhjwZzH5FuRp859kbM43QW0Sj81Wvueorn22
gRj280CiBmbu2X02izEGvcYyDt2AKCqK9MfPlTDknekglgMJhYFuLQKWPAwsBjKPZUi65moL/VCo
BDdTAslNc3RjK+9eiRTi1HYV2WYV4LvuaIzcjWKr8GIxAmnWoU6lTWzjhSpSnhorZl8N3lbfSRSM
uwkJN3cxBOJdXgTmHVON8gK7aY/zEACrR3hyX0fkDVn8HJRwyaK71O4aD1TFCsobVfJqlEJ5CMdS
c8URXHZ6uEFrlmqDWlyThgA2w0d+wm7cvhUOci3ntoHwGKlzdjCBjX6MZ6CqWF61m7ptgb5LhbhP
AjZuwUu8qXjB4vrWjB9QdiiIoCcJkptbG9m24lXmScO85S6GD2iOg00JTrhGMp8mpFEl6R5UyVeb
r9wBLu59aFxzG0ikEnZp1hKpkcxNe8sd5LeQ3/VGuDJXl90e1zfXjjjtqNIGeLyQH80QhOKpVJsg
Dlb21svtI1T7t1sN8B5Qtubg+I1x10/dA6Tt7pCatLm+JVweHiiN/d1630+A5zim44vum6KFN0Fe
PhUP2bDquM8tXfLb2v4NJbFqBtdOIo9kxPt837tZBm5vTX+ztISwgTU2LqMoL6ZN+2JazpfRgSBj
bMcr7zdL46fdNnoQkS0A76E8jrcNQJihj3MU7cp96byK/u0c18MIGe25rUzsedAzacrRC6O18+TF
+wk8gHZN4BM3ZqWYRKJe/VQGTbfhgfE69yEcD3iBVVtsW6aORN6UgIsPaocPnqjYbCgAeJAImXaI
aHcnhPWslTfjy+uM69LJsxElJTPgROYMxdZO1Vf3/JxwHeE1ZJ8hRWp7y3rmemAhk3gblaXtQMfh
Dc+MboErnHNWGPp9vf3z8F+acM2dCKEipATksBfbAo3Z6SgEYJQJaK6yXJAy0+9GTevjbMn+pmQQ
TIzmAFIFqBnSjKQfygdmoWK98YDf8673Z2Fe9MygAlqGDGpQWGZm/UXW5TGMohOixW8QuF+xkcsG
yHWRdh6STg4pQERJ0HsDA0eGl5+bLLoNAcb1cALk/rhlzML2nSaxbdyakS/Ao7h+jUg8mV7LijXF
uYXB0mMGAKKXDjCs0jeoQqEgQN527XKWg1nzen06zsZ2YXnpwQFlRCUkO4BJGFnj8myAOmPvyea9
bAwX/+PKlrX0Fd3UeTomWU6kb5HiOw6m942Dui/HHN67pAPMm3a7691ZGjDN9yOMARlt2IIv6ftg
KK8pcMNt4j01fl3/wMLa0hXMh6oZUJ2o5tMQ4UYmZP3DCfm7UmtJkAsd0CW0g6qr+hB67j7+wy2i
yDP631kdbYt5pQN/Uk4uzLguyQQ0M59NqGucBMhiz7OwqidAHnPQdS16qAkk0sQwj+7MRAh2bwXx
DZCH420MndiNlc/GvjYk39dVyveRnYi7NMBDm0Ga2JMUohduj3OzO6sQAGpUpB8CC5UDRTXH27k2
mg2qDMeHaZy6Q9aFzhe4Lqv32iait+gAWP9oQDFIj4JZPEi/ps7vwu6jDbWL7Sj48ab51wWgaFOg
BrCHMF/IaLXP7IluzZ6qA6VGsGIsC0vMPv/9w7VWoIp7RKGB9Htp7KK2zl1wVt+NGE/a1/uwYI26
CFQyxUOSI4nUl8qBAB/Pg4ewZm99imeVKsTk5kVm33bU1nWH8h6aqOGMwyri+hH7XkS5OyEh87aO
nE+AH0aKQgsPcuctKGS1HFwL4DYH6I/ROaXB1yhcex9fOHLpwkM9Rgo1c3DCmHLpBTI5tYqvIReX
Jls7LE5qanANn+MTtvkZl9P6vySm9ZZOxvb6GC04FF13qKRFZtUm5JC7KP0S9CN0MZLt3Iaxa+Rs
bYgWVpQuyW0YYZLMUT6fhPOgrOGQ2JObmA+ke5xie3+9IwvToMttQxDGEU0nrFOZIIyN4tsU8mXW
5+uNXw6mWv9olBUVB92RF0AjCrs61LRJNgmDCKvbtHw6ZFPSPwdTXL+lzYgIRIZ7+dxU5RPQn+Wv
qSrDHUjFCLt2LJ48hToh6Q6ktN3GiNSdSbrwMITELncVK4sfUWun423HKV32I42djIZtNJ+c/JEg
/cXK7yQPXbDAVmxsYYHqWh9t0jSZg0uHb7HCBQjQaxFVzoAzuz7wS81rJ4MgyiuhyIiTQWt7DQKc
LTc9ZByuNL+w+nWBj2yoMUMMRzUkQHnIfg03mOM9mJoPcRI/39QFXUQ9MAcIomQNYKAAoJL+15g1
rkhXzmcLx39xtoYPLm7GtYkMda4gdt+yr2aR9l+BHjLeIFjKqx3NgjR3c9Qh/TDphHjS9R4tmJqe
DT5zC/7BjKdTbUHOQpV9gQeiemXFLs241iNYQd0EluC+2fWWF8ly2w9BvFUkYCs/f+kL2v2FiI7Q
si6F3zr9ppvKo0imTYyA6vXRWWheV+5LS+A8LVz6QACe3SH6mZLOHeqX2xq3/p7vhCK407cAM1N7
9MPAfk+T7mhGN2lVwc1p52OTFmNmQ+fWt+yXLv8Sps22h8BrNq8pCy8sHaHtZ+D/Zknek+lEhw55
88idpz0iPDcNji50NkgHcsU5LqaRiPCMKoHrMGMs//S2mIGucoaClXmGWLTtGwoFftEnMKLchP9O
i+frv3/BG+lC8ULldYVCxflE4rtAjB5NX2bxmBtrgkML27AucxY3IsuRVITIIFLa3WC074xGRl5t
pg99yV6CLFtJTlwwAV0sHuXGeBgxCulnKjPPqK09JUPu8blZcRILy4hrTsIZh0rR2phOXQaeYvKE
6NyNa0hzDpYF2HRDEfsNLSDoGmc+liRPENS/SWnT4rrUmRWFsapCvHlFcBSv2UgiryzFdBjTdo12
tzT8mhVz1fbQwzoPP28epNV+K1X6DQVJu+vLdGkZaTacD9FcRxEGv22lc5gHWmw6I7XcKGpGv7S6
ZG/y+vv1by10RS+z4aYpjbxh+SlsqTthIibI+fDuNlfNtIEK2r63UWCOwCKCNi6HGgZObIPtRfZg
3nYsZdpgxVXnhDMj+anGjTdlO4XHoOtDs2ADuobT5Fj1nDiyPIV9haSIlipwgdZc3VLjWrQ3xcMd
MuXN/NQySFdXb8ZausnCgUWXb0oAJ6DEiLH5mu2LnUwPgNY92REEscN0AsMpszwS5YfrQ7SweujZ
0X44HQV2FsZlklanMB4hNls4EH5vMmOD/N+V15w/VRcXwiW6/hJBnIdwyDmchrFVO5EBRB1DX9rN
8db3UjstPxiTUKDkSvopHCPqF8CRoX4+7DahgKhXG+T9bpCmaF0elvIoECncIMcHr7hBBNWRLI/y
dxiWtUUyToaEtzrcNH3qvF4foaV51iygC1CyQFlfnVRhWLuqpNE2ZdmaxMlS69riN1IRY13y6oT0
BA8VwV+R7/J+/YdfdELE1oXnrFHNth2YnZ/i8Ry6DV7CHuzYckX1H43WzqJLH7H+Xj9TGtmUpBSy
lHZxCvoCye6TRLnomG9HyiEfzqKVmPTSl7R5qAIni+axaPyeMHMLsuR/UdY8t077XFuJBHWSr83J
5RWLkdMmhfROVFCUPp2CgPeTF85VE20HrqbfBZTjEWQQqv4Jfcqg3dKwTJ6yjpFvE3RFH/GmX4Vb
KoYocgVqHXMX0Fl2cASfHssw649zr3CwmEPD2UhZsR+dsOcf0gqTHO/1MA/aj/SWIwaxde0iCsAJ
8GEoMDcnkx1HYyLvJTGyH0YUJD+uL7GLxzEw5rSU3Mbg+YSqk86fkfbyUmQx3SR2bTzIejARnuxu
ukLjO5qvjVVJot7uet/ihvEq+rLyOocwN0oD4+16Vy4aIj5xXnYfHCGyvUQHrmbthxWPkIKRJF4Y
p8GKLS61rrnZkYrMFF0FW5y52LVW7jzQsGK3nLrx28/O/cNvz+opdaB6AfFZUUb7aqbWy2AOtj9Z
IwRh6Nj/d32MLj5w4jvn3n34DqniXlIzbn3ZzsNDm6voqR4i5tlJGt1ldh9CbT9pBALYo3oKGFsr
XFgwfb0Gd0DCRtxM8GQt0lyTqpBbp5qOiqZPgaDIIpJr5LOladK8WYmHqI5BL84HCal4aNKJ72pl
rGWYX84jxfhpLqwLZVZBxary20nFuSvl3D0kY4uogyGDKvBQymU8qaRHGKycHXvX0BaPB3mV17+v
T+BS/zTHBhwdF40hK5+GRu0hz3fwmtB6uqlxvULX5mk0pH0bniTOh1mQbOy1JyPyp8z9nzMEfJnm
AMIysgbF0fbpq+G+c5e7mfvT3khv8Lh7f7/5Gru7yr1/P5029zv83+PxuDvu7jeb+/vXx+fMC93j
s/tjv/+1f/51/NW7v9rt3dP+eHT3x9eje/x1J11vu0/d7YPvb7fbt8MB/+8//8U7+PsH30M7m83p
4OHfbD3fO5zuN7vd++bT+Z953uZ9szls3g8R5B+uD+XSStFLhm07HOg4YCFS0Bm/xtxhn4ISmoC5
pLHXTbl4JHEpt4adEmiHZhVuqLR6vf7xhUWiVxTTKQyiuELhTj3Ye4HkBTx3rCyRy5nMmEfNU00o
fY4aJezjFDrn8gS3TSGX1H9PBPWCuTow43mI+6fKUh4+btnxm8nFlgi1ua1v2t3VnMAFGVsbWa9Q
Py2szzxZ26L+PGZcWqKa7zDMGOqqNat9JswSwNXka+KMEcS+onOmjKkI+dWNLAoPBkuKTdKX5mvH
pvS1CGLxe7Ttfm/nYKN7sUoaRKHDQHnZVJHNyOdtXCeb0cqHwzAy+qksVHJXmUb9rQbTEiquczHj
MYLXkeUyu2eDxzoLXXQUSt+cZtjPc0a8wuazm8ZNnrvROMSPop0Ll88kP8x9lIwuZjvYF5nh/DqL
W3qpYgPOMDlJmFuGrZHi8opfQWsHZ1VUK+2Rfg5pn04iT8+bLSYaNwUeOfRsNgwnUtXJNrY6/Asl
rO7RQvnIxgDLeIvMRfFghkX/KiNOkXDYQukwzGqPFjx9r/shfxSN6D02ymjbNKhcdXvDDN+yQIFT
TFtkg4419VTT1nfCsNfS95YWveaa43hEVmipoH4e1fFToMLEi/NKrdyBFs5JluZ3UfxjRgMG+Mjp
8yifIcONXDyfrZI9LqPviK0XVgOkBZnmvuTH0akeusHY22EKbWHnaBDHC2XuGUW9yQr6FNZQBLYS
spmyNZnBhaHTi69DIfHSnRLYdB5AufmxCT9fN9aFbV8vu55MMrDMOlMZSqPZK5QZHAolqkfbbq0H
VOWlPkjNa9UM553kgvnqWXW8lnOSDkPvjwFyaq33GEWkoUR5tL1jwQ4BipWlsDBaurCkAzhHk6G8
zC+cDiVgrG9OCjfL3fUhW1hoetl4RqM5aYskQ5AprU8TIGH3ycCcEzOTNnerHvIQt31Ic+TIpLZH
XF1sxP42Vf99bvBS1z0U36+3frneCOv5PHofTppjnPRFK6rE505nMgRiUQ52IFWUMSRG4E4DDmpr
QI5J0Ja4Zd9x6ipUt0NEv+0YcHJJt6ZRvjRfmulGoq5pp5zK77K+eezCjPmqj9c45pfnS+jJiFB4
SkNoVShfmsaeQIUSEt3VPZI9Kq8I5VpC53lS/l3bQk9MbKapj9J5Kn2QFA4FR9HbDMYgcpLHlXvg
5YuB0BMRhc2EoIju+IUVltsJFHNImlM73eYNjb+rMhKerMrv8IDRjpZRvyZ9ueQhtO08bM81Qo1I
MSWy2BlhHn8fu54Sj55TyMO5z06othv211fl5WG0/zjfD4uSz7JsHRte3MylD2j2nRnRT4bNV+7r
C2r4KJ78e9H3U2LOeYlypLGwJ2ynVjmE3hSN9RccB8c7HsbWkQqrfYasUh27ErqlJ6zH6ehAIzDx
gBUYNlk+GhuGiorPI+uR3Jpn4crPu9x7oedtQc4qN5ueVaec4+jUKS8CGJwYa0GXBUvQ07ZCM7Mk
9Liqk53ST0kzHzgU2oNm+kbLcKWO+/In7D+H7Q/zZ59PWlHOSt9B5fBhPqM+oL0735czbSxkIzjB
io9fWJa6EkE4pmFKBU/9MbayAnxuXPkM5O8dIV2cbEiEM3w5TGus6CUPpd2NRrPPeJyK2s+nZDwA
rtjsO7uwD9cX/VLr5z5+GDSAN1NUNZi134RtbruOmbLtnCcAe11v//KyAm3z7/YL2fchBAXB6y2Q
K4Jjoms3snSLnnjXP7Aw6+b5wx86MKVtU7ccZJ4hn7fM+UzqwqPh4+x8vt7+Uge0rSqai26kOSKg
fXyXmcjwUD+YPa/8+KXR1xxcNkIvoxvy2icxSNitYdQ7hbyszfWffvnMI/SSFZoLSPBnYe4jo1u6
Ku1+OG1pexUKpSGEjCdzp8qB/DXkmpFf7o7QU72HQJKsAbj06JgkcMNCttC7ttYEX5ZaP//9w0wz
1ESlaQ+qQ0+B0HOiqjiWZSRvMgSh53T3Pao4UMGU+YUdh9vKINUjruVrEu0LN36hZ3Uz2fZ22AOf
R+vxJ5nZ6MqcP6U0eyaoCXMHVR2DdrgHkPcnnghuo1YIPdEbDy2pAcxA7gf8lIajJ5pkV1NAdsYD
ReLv9WV22ULEP9neImqztOUKBSs0ehwV7lquExvFQySbm0pGiNDzvMOyIoMpxuYUxW9jsEOtBUAG
2W0d0FO8i76UU0CN8jRa4bwvLdVuwpjl97VALfz1MVpYu3qJd5IXXQ/1iRI3Z3nfhOLo2PSWbc/i
etSWp/U0Gr2cTlH/pRaji3wet29bl3XRipe6OMH4gualILRUtI0FRYPJpD+MkgR+g0D9poZc7Pb6
8Fw2D3zC+tu2QwBPUQMK0f8W+eOeylW/4yiE2FVNl3pN5eAuAMjY1hmy2A/JRLZGFtsr4fWF7umB
zcGRfWQqyn2eRTtmtbtqHn4yuXYHWGpe27/JNJWMgRjr06JvzwDZ0S0U3czNWirIxR0QORnaFh60
Ro6IfDedUGSYBhHCzF+aovSmYOVZYKn9898/+N26JGBNlm116kckvJO6Lja8hnLHWFZyZ5fJ7voa
WPrMefw+fEaYuL5GrcH9BCqlduoGSbgxk7u4KG8532OctP2jnfu4g5QEkvaCxq3zByQuqXgtPnjR
wNG4ZiPcMdomTZLAj1FUMY2NB9nezfWBubiNo2nNNuTAx6JokwLzawnXDlGj2xGISbkGxCEPExiv
nuME43PfJvOKT1nqjXZVqYzAjGXtOL4idvBkiiDakmRwVjp08fyMDml3bgpdb8NqVOA7Y+2WFqKE
/GWWgVfiYDjON4X8LK7HzIKoqsyZcuYDeg9SMB9CSN9ZK3kzCwOkB8Vo3WSqBfwJnvATQ0x1NuTP
67O9MDh6VMwhKNhPoUx+yjg1HlDrcEB6oOlRU9ouUnU+ZWIN1rTUB82unTiLkbcxl8hJ7+8VhXyD
sSYmtNS0ZsupOSB6rMriRGMpveZ/zr6rOVKd7fYXUSWEEHBL6G532+3sCTfUeAJBIkgkwa8/q99z
Mx97cFf5ald5T9Gg+GhpBU3TsMPR6OMW2lhQ1+DRoJSVIx7EO4r/wdJe4M53vKm7Oaws+efj39hY
jNZ5Dx1iwDMYDqRHG+w0Ryj4uiLgejJhJl4+9wurWc1FXTd9a9mnnFuwn3eivqBHnyMftXz/+Bf+
idpgAqwmcQ7O6uIagwpfX6CCjlVYlCYS1TPUvK6092okP4Olf097feWjtvp9NbNhVsRHmFVWJ2tJ
8yAyhe52mk6V+VzXr0/eOWAu6mVefRJzlcBW2RuyJPcePm6vjZdfW4lYNrLLATbp00jFbUnLJKX2
z889erVFg8zAW0jhIIh08pB6b3N9BbXZeufVHC5A2K9KBXagzTkQo7PKXj9+440JsD5Wm2kkAqRJ
fqQjf6s0DDmQPhwOdQ3e76Sv8ZW3Xv/y97/2fGBAXtH4KF0QRhjxonTCyfGuKSe2Hr7akllgas/q
c33qsjQLc8v+M5R18nHzbMyt9XVC4zq+HCwQlVG2Rotwz0xY+6omt/XgnFG0xgPtdm3GP1e6rG8V
kCbLSktBVNm2d35qh5nzR1zVtW+sp+uoqiD1YBxho/ZWcx1Ky0N0I3IRps/tw/+JqbJaF2yhBvmx
roMmqSXMe8vimmfYv4fpfzKqwNFyZoDQ7tHGmb2S0Wz/cbs3u782QLeev5q4JSE1rYhuYIRxbjwF
48CT8J/I8Kkl5z+JHoih4gie75oTv8R1ktn75YLw8vEQ3Xr1S3f/Nbcq13UWwkrswWULA2AXYfQX
lkXoD4W/KyBJ/fhn/n2XQ/8T51HhbrWsCY62Xa1wRqiGcQqLqcj2rPDr/dTXUJcG83SyGkp3nNni
3rUr5DJ4FvnUtT9eYTXTh6FpnB5T8thb1VNJ551ursVL/XsR+U9Oh8xHqgWHgtKGZVdoFVNkZc21
BOd/V/ZsDc+wYTRBMcEaYS5gB2qJqGHLQ2G+8fnZLSDxglI4/LiX/j3H/xPHIYve9HBiQb3KtIn6
oCaIa4AvbBv05spPbIy3NUQjl0kSEDDYMYBrUUGq0PgXwOnFqZ8+9Q1rmKYA+a2rG2xJkvFwzr4s
uojt6Zq7x0ZfrBEaXpPFVqxH3V3SZpfNdrfLa88/SMkU0IcBJlZq9oob2Unv1+c+6NKSf83QaciJ
rHt8UMuSKUvDhcPayUzxx0/f+qDV/He1SGeTcna0ZH0HiuhJyOxtNgKuAmUyWnkWDt1gX/mxjfG1
9vQpVGaBIgrNGpMmwPTPzqVX3CLa/VOJXJStPX2ADQ0y8PA1SHrdo0q7JZ0+ts4nV5C1GYrpkUTf
UtT7TkMSGfhw3BKHj/thq2lWZfjEl8mGw6E6qd4Bf2cGv+s5cK8hvFtPX1XcvqqLcgBD4xjAPY1C
h1jWY3w1W3ljTq9v7TyEGraVxDFXVXtJn4bgNx2OXXnt5bcefxm6f02AGaxIzw3w8rS8qTr2yNUU
zvymIdXLp9reW23fxu41Z5NnTpoMe87521yirmlId/Px8xle9D8375StzQ6aHOZMpCE2Nrf6YpjL
2tDPr9WYG127tjlomjJNZ9J6cPqX99XiwPRu8qNKXa0Q/ndi/tfrXz7r7/a3/K4LZF6fuMl05MHV
4uyA+xs1CzYJsFUDhHbz4IT7fxOrhYKllWv/XsrB3HpeVYFj1iEIw4YC88oesvXJq4084zn0Ktg7
TsQaozT/NYku9uC38nFvbQ03+n8/18s1MhSylEEMw0N4f0a+6aPWsNCi16jMWwNiNdl9EJp4lgXs
1LtLVNjxBP7M515+NdHdhedCK7w853HFvikBusV7k36uadYmCAAYx0qQxjnV/J3p14Z24aKehHsF
Yt9olrX9Qd3B6VWlKT/hosUN7QqB6dWSXVlgN7p17Xvg1l2HqJlLy0xVOKS3FtD1wf+h3PHKLN8Y
lfzyw39NE8yDcXScEjsogl0FcyLYLWbVtSFzWYv+MQnX6ng0Nawm1UxPuNm/h/3BOy7TRNgHdrAj
HJK2dOiv8BY2KoK1VJ7oiVuaaiS+2SbsTBo6+sWlIhxpFbHiR0fKz03jtQBcafCLJyASJ7fxD2oi
/g4eJDEblmuWyVvjaTWTfSFLo3J8CalzOF0858XXj2fZVmes5m87yyz3OOWn0c+7m6BRiEWaqzlZ
pJJhAGpVmBauSD7+sa2Bu5rSM1rIZGxip2Zu3JA7+U/Tkody9M5EDNfMEDd+ZC0J15Ws6tru3JOq
0pBn92Z+KipwROsrLbYxqNaScNGlS9q7jT75yxLsUi6mb2U9pbBcVGMkvRK5hmPmi0O+5MGVU/PG
fFyrxAc6cILjmHdqrT7sGn5IcT/I3Gul5sZlJFurxH3haDFZHjt5mBy9RKow2bceUlozMOuoFWbs
Pih1SJtrHJatjXgtFy8dzlL42HonWsAI13svlvcWxphG3ZHyzel+Ev+hLr4QdW9QvnTuU4+z4sdj
8N+sNMrWQnJZG0HTGlrmlvZRrqs3Dtd/0VawDZizg1M5Ibf6G6Pz/VD3v42/THE+8heSZzeFjRxk
rRNbeZ+6isfbrAoA5I9aTcqUfUoL2AQiUuRRFIjhrK8FL20sHGvt+UhMYQZRu6fchsd678BWXb1+
3JJbj14tHVVAejdPPX4irY5KU4Zee02SvzWHVwvF1LYmR/yVfZLQIpc+3Lb1rTsKGPJeMzT5nyD4
H7vQ2ianLyqndbHcnUrmmLtcd2KP2wPwLfo0ADAl0mhutXWA30nWhErbDXQOWE2QccEO9sRNnGn4
5QtGdQ5tQTcfnD7zw7Gbpz/BAjOoxQsKCGtz8lz7Nnlb8qp/57bVOtHU9NlXreAZTU2Rf3NgO/BY
2ENlwl7R6RYpwHyXTb51hj+Qlbg6Le7aipcvaclxJ2Nq37sGx2ysK2x1WpBk8FmtffdUWjLK4B1a
1zC9t54+NT7WTjtBVSwN3Kz6kxWolxyGVkHGfn/86H/rAxA8d/mivyqUnsH9eBiq9iQbNf5Ka2bt
srRoDoZ43c8M6/PZzNKto7lo8oepQ5BSCDAofVjmYdpP3ZBfG6kb++c6x7QHx4VrOoPnUlvOXQeH
URoOzRw8NEiOfpVMy6QiQ+5dWb02fm59k1zIggkJgfVpdpf+EdZz5tGSSt1YDm6VdVuN55YL/vZx
K2/MwjXmX3spXDOtHOVTz3DrlGF5HnbuUoVt86mIHfTjZZP9qx/tkXUl9S7xD10Dhpgj3qqeP/v2
VRtr+j/q+X8mOphUl6/76yccjYhQ0VfBsYahlwVBR+XcO6kWSzhWcnjwGpwE23Lh2Ol4s8+YnIBa
DKDkzyKDcz+HCjDUlYZFbNHTbz5RznA3Ly1IRwPRWh0o4dXThKtkEs1IMP6Vd3ajQ9406uxQuCE2
NnFRRVVa485KwslduD2yY32/OHUuBsaighzcFZJFJg2CZ173xoQqp+y+q/i8q5eyeyDpUAJpJsWd
dJV3dGzRwlPM2Uul3cdKpEVUDdR8cYgb7ObJAbOycOyXXpdDSJaZ7FLmtn4EIVP+UuYFu+uMZmd4
LlmxY1f8eRIIu7CD+kdQZOm72zVV2BFbhcQhZL9wy/7FjLS+mLF1fnD4n+8KS7BpZ7lWnhA++k82
iuzmXLvC5FHRmuEBcR32mVhNs6uHwNgR1A04foqinGnYp74E+Zt4fpQ17jAkcGfkr0Vm2bA8R6hf
uAQZvVOg38egcXZ7AX/6KRRcCucEo6j2wodykkY3zdnNS/2ElZYd3Vbr+3Sm413qjFWSzjmMXtvZ
vRuNHzzmpOc3nQd2Yy+c8i4dMvcFKVhekgohThlEaHtEG9vfYSxfVTDhgaaoFfBeKF0lbwrZdLu0
TOuf1TiRBBowefB8JC/bcNnej4aovbfQ/ICUmODdZ5YKs9zNEmkrZ0oQ0dkm1ggbYMct8i9u2jdf
wWiAsx/RY4Dl3BmCE6KU3FBZPRZ2ChMj/NPUhuVZ8eBzWHCG1uJAIMaVLEIECPFi3/tzcKibGoPP
LMOOyc7aE8eZDg76LkSMTbqn3QJ2sDvKG7tP7USoab6F1G04IRwxP491UB4axgOYE7csxjlYZyFI
BtMbkkmymwBC68dML/5uSjlvQkMdb6cLV/HYlzWNHdnkJ1Ex4Pcj7G6LrJ4SqAR5MoK1sQOzDKo5
F9CWDT1fMvmIrU7mdoAuzgUb1xqEfW8ppOwgKTi7C0huvnV1UURllutbE9iwZnNS+6Ysmgm6GGRJ
hjlC7McQN/v9jmMD3rlwEfnWVVUat8rpTm3n6RuVNlD6CdGewdeacthm9Ag4yRos/rFE0PQQmbZp
/bBuRN0B3MlkG7og6O/o7LtA1/nyBTpzmqQNYc9jl7EzRPoiGfiMGzBQC6ZjAF9MCwB/1Sd1kRPI
0XCMbAeYLrddm+1pmzfIbJbFvsK9aARJlNhN1lg+Iz9A7oMUlw8yz54yTELIFH0v5kLYpwXEwtCk
2R+AdR5IL6PlxW5ezbHELfEZtYB3GsViRx7W3rDqyzo22oY/ajWZh47PfnZjO4P/u3BYRnBZiki0
aISodp8jvjsMgjmLzdL7LBpwt59G3mJIWKJvftqwLox9UeKK2yvqpBC9e4I36rC7TK1gjHQAC2nu
tAD4srZ5n0vY7ZvRFDfKYVCiEK7AiWuQc+v1OP+QYMEOXzaHirXTb8M7csd9Sd8rBHIA3WzqiOMO
45AP1XIv4f0ZzY5qY13YwV1R5uU+C/xut0AwCzYIVJQqyqnp7+Cna4eT29FD6vqBvBcy9Xa2aokM
HeMieI81rXqnfl3wGwv/qUI/MPAXy8oRF+vFRMVdH8xdE1vLBAm6Z3s9OzkeDHoOH2+Q/6yfsLWs
qpAsqAgpyzk9uh13E1hY9/C45CcBbk7y8S/8cwvGL1xq7782LzBC097UdQpKi9kzlb6PFzS0FsPP
VOrhSlHxz0IeP7I6g3AV4II6HboTndoHn/kgzJgrtLF/1it49Aq3YEgfsRpWqZMeo/lOU6iBY3Cx
vWsWBFuvvjqD9FVpWUvrBkfTVj8p/cMEf/645TeevDZF1vlkDRNL1cnqv7oFklbfP/fcVc2N0rDq
kN+hTq1aHk1gcHefXSm4NwbLGpwfJ7DE7DrVJ+3whPq3Mq9uAnmGNOfKaNwY72uAHkJMTheBNkEh
Uvovlbc37hWIY6u5L3//a6Droc1d2+DRAf1Tq2eaXoEyt9pkNbYbrAJdZpX6NHnP0GfsiI2qok/3
LkyUP9ehqyGOJdSyxITk4gEainCEuW44QM/+8cO3Wnw1vsdhthvLGxSg3n4KodMzsSRBFbJK5vvP
/cTqrK21x8q8bxSWrWwHK8tT680nSK93Hz9+o2PXQLvnZB4S3OBZ1g+pAwNwd89GHJw/fvhG765h
dtdBFmtfpu3JJy8Fdi6A7XFvilhYn+zdNdbuzLLTnswg47Oa730Q3AWuf2Vt3OjbNcqeawflWj5i
NrXkd5OV+x4xPyHJruHs/1/K+I+jzxpp14OaskHN6U2fjtaOIlX8zUgg1IMzlbvJzkTStdQkrpsD
2VvcMn8scS0SAvMQWeQis2TaqaA2J1+l/YOFhBnQWRr7fuSZ940ILX/ABqi7Ewg5eFnavArzDJTL
djT5XQUS5BnIU5O4SPreO51ejiCWOHeF1y0ZcHgC98Clrts8nIfR/j03VpsMpfWnKqb5HemPbdwL
VciYGH9q4okwlqME9rsXONogjqpE/s+lCvIHD9IVWd8sRT3d9MqhMmoX25zznJZ+ZALdYspzkkaw
DVqSevH0PjBOvsMNMnsaaa9g59zDqqzk8JGomTNaiLpy5tgyEBdkcKvpJLFiuA1AhMgtc+YwIXtf
HGlu59SUO48jfc0el1GFdmZgJmzxHPFQfBJ3oAMv3zSirCM4orUcqu6qOuRjNw17kP6d74j6Qo4S
GLFmJwuFA0JQlCRMW9mdvTRLz/lcBPtytsunBeFLse33AvnbXpnfdVjnM6RRVfwOJjX6+6T9JvJ7
6R3K3NVx5ir7ffHz8adLF3tn554NCZyRLzPqwdhesiBGmpJzxKHX+Wk7VnmCb47zCvvRJlY64yJB
mcl2MlcSp8x+QrSX7S1I9bLSDAB3O0f53PwucEL9MU8jztUBYU/VxSTEzQMWEYsW30oO4z2qLe8t
n53pmZmu6GOJL4rdqkDV643w4MVfw7oW5lRWg7sX4Lk+u2lzyYEvYDhSm6yGZbblB3GlWP4DIXzB
pfLxvyra5X6Yt7yA0dCIqFaWlohiFgFUDnpCVhmC185Ag9LDYDdQ9M8pKn6TupCIy1Q7J7xmaZ94
5uI0NwqraqK28aY68TIxk0T7oj6hZNFHjuSrR2OyIVlssexEqZUKYa6p+7AJWPeN2gwkFtHr4IuH
KTWGFAv/G1iY/N4LNAod25Xfy4UEf3qSlj9niA/voegrKzBiafvKVW1e7IoAEiRBusgdCF0cgXIe
w3Fk0G0Is9nuDOyiOw7uZQQsbn2irRM8DA0niB8zPBrLttxJ4dnACQutQ087M3D6ydp19dzCiSZV
cc1KeXQqBivNhhsLp0tHHLUP8z9m62JXaw3DVpyhYhSBLpADpQ9wpOhvR8zrhNtG4czjmr2bLmVS
BarYEc0vRwCBULO5x3FZDPS2pi2OuB6Z9tpoedBKIMzT1T2wVNF/pQBCGxzGajse50blIenM+FjO
WYmUJQBZl6L/ASvVAi2MPceqLx2YvJqlxcgNBIK+ZF8/AJMtn7g3uSMQNj7vfbsgTZRnvrqRA512
Jl26O9z8yBuc1/yXHCfzXYU5+ytjWHJwzkBENC4E8VzTy0tebvua+577XdYji+H0N97B08xLqFfB
Lt3qM+iyjErR5ZVx1GPlz1mO8Dun60Jq9fpg2XyOzQBbfnDAZxjcMz9UjFVHoeQSQXdjParBl16E
Y66/F723/KBkkoepQsunjmRfdTVV7xn84BOJBW8vArI8izxN38jilUh9z3VY54HbAgpg8rawqfdI
p2A+F2ypHvKmGGNBAn4wozDHlKB7VQmEuiL5eICADTl0dIYZEUw9E8dk/N23TB8u49L/kCJfcK/n
EDj3KcUjAKbFwWvaMpk70ryCyz7FenB0GdWNnx0rrNa7ljnkTlDQofEVOFsyC4z01tTpriyd/LWa
0wWO965BuoZxZDgTNaEovxC8hI+DH8SXiuRuNMo2OyBNTEdVH7z4gL3BAwRwXipSHAjr0pvGY8GD
3/AJN/IcuFJY+1LttAvBn82QxapHJN/g6DufA8nFXRkQU8XMeGw3MUcDB+E53PoJumXK2C1pJvmS
pkS+DBJuozap3Rhi1eKVkV7uXZ4hbAp+s3d2T7LHaiqKXVXroNt3tKm+WJ3dj5GLyXdENAJQAyb1
PgW7/6fFiwGoGusiR2l6gJgv3S0NpgCtahHJKkW6aQdbT1JY4x69q8LCKuB8bTs0kiNMBiS8+Gjo
+NNyM3QIog69SsFFd6oG4JCT91aOWE8KeIAkqr74EpXMVrdIGhm/TC03qL5TP1ENdD6z4VnUILbu
S8vIlNgDkgP9zOL7iXfZ1yqdxa3tDfm+T5vxqcWtR5yZxYHxEu9jglS3MPP6Ar4KtDsSqGdPFqMQ
KcGxbE44E2yXVsESCZF55QXvtHeq0n00FpM8TrlxIlAE0/0E8lg4N1hbrGB5tzuefUcWikkaarkJ
/mcaFj60VZA1aowr7ceuNyDUGXX4PTHw8QDaaOlfuYQhVJ9p9w37Dz2ldessoT1iFdlBrPxiW0Yl
WUpaGtemNBMM6HP5IPrJ7MAc0rcQzCIFKR2pBJSm+h+YH+xr5wM9BR9Nx5SN7ZOaOnqTFhUCJgmF
T6sN/5gAjOonKKEPSGiTe1RLI0aOYreYu+yhmgP+swcKFzc46ieeaNoD4MDxPpCOOoCv5ES1k7d7
M3f+zdhfmLiVa53z1qJRKnrrjEONfRgZWWLeGdAd/DZ9KMrSelaCqte+QMzlYPoaxvTtQy4lcM6m
62NsDcWesLq7bOvDbTmXy85gSB5Yxwgw23SM7RTbumZFdysD5X/TJTaAmOemupV2Hdz1Ix/gaFEO
OzNb/a+xA8iFvb14EDZ17xdLA/gCsv2mmqb6IQDJgRkLuAsGXcGuyoXzyBGP/eiVonngEy1/z37f
7Dxf+qe+40+uUGXSZqzYN75ubrOZ2s+O3Vq/UqeRz6NB+C1BdqbZaaw056Bo4CQqwcEImD38GBC4
+ccbfHrEB5uE6LS9ycuUPaHQDvbBMs+vrEOqEDeU/RrhyPkNptZ24vc63UFVXoed3dK7dOn5zzrt
xZ071strBqg0g0a+Hp9hSFr8aMe6/4NtXuF6GTL6H2XRtY9jwZFegN6lT1wQ+PZOFYguYScyAHvB
YgTBatVKJ2FFJaYwG9Mah66mzQ/YsDugUjarz+CUt+dei+BcV9ZwO+MKMEFYiPWqjG3dgxM8qXCB
KTCAuomDTeF4w7GBpWPMCMxlIcnj/hQPSAd9RehHg7HetPCArLo479zxAVcKeVi3KMH2hUUASUr6
ZhNEy9aGy73vNP4eZq5VNCOq+rEejbyree/sO+lg5yob5xaW7ipWoB+dCzrj/gJ+EXuv990H3HqL
18xIBiEr12MCIoabBNoaY2zOzo+RXYQoygv80ADGPWjTBA9TT+CAShF5Hk2mmRO0X/ArzUvvGaiy
uVyW9InLqX1bDsKHuxqq49MwBuSrX/SIQJCTDaUmpTd+x+2bUYK1hM6b54TWWXYvwHvTodRgTRt4
l8RtYerYsl325E6IB0sowO77YvD4OdCE7NxympKiB6sfF+bZfZO7xdniVrFbysH7ZRXQcABoNjzE
4sDuiYZtjGXLELLp8gHGTuN5BKTzuyPwFoXPcgtrOZP1N+4MJBf5kEgKSltt7jKUeo/SQMtaK0s8
dlZAWYyj2ow1vm8TZ5z3jufwPSgE/t5hs3qEjwx7oaW2IilgbVeydtjPGlc+RlUU6YJweA0DO29/
D2DePRQyJ5EaBv40O4WEfiNzChcGN0F5hXm2dapcASkUqZZultL2lMsq6uavkPmHGEwfn7e3Hr5C
U5zJJl1OHCgoU8SwNsda/xrLK37IW2f5FY7SAZ6dLYNn9xiHWPojxwv9LB7gBPTxy28hESsspWko
6dkIuz/kWh79PL/3zLX8rK1HrzAUpVvCUm0BQwnO2PZxAvkcCrkmMy1LB1WXBZo2J9ZxWNxX8FTe
P26ODWh2zWMqlALwbxgyES12ND3/IlJ5CyQftK/ZeVFpeeUTNsbMmrzks3JEOARUaQD4YpiCwMvq
XDZX0KWNQbNmLgEZD3A2hKAEYolwonCTsb41jR8tJEs+bqat17/8/S9gcm5GBFTml/i9GudHB27p
vdD3ExmvMQj+zWWw+ZqQNFhcWHoExtenYZXgACWiPK5e+Tcv6nFYi/l8BUzcaqzV7E1JF3gGoqWT
7I5l34YCByTXwnIkPxUmg09ZzeHCkpPvexm4cS6WaT2EOLSENl1CcU1ovTVqV5O47/yp9hXQ1tSb
hqhxsmNd6EPZkCGGQ7QJvQJgzud6fjWpq0o4XjtB51WO8IAb72XdRKL6/qmHr+lH1dCTcia4GFHp
c81wh+t2YaY/5fxg8zWtgnQ+3NEtfvE262Or+MIZIqGta8qhjdVuTRtqcnhIywbJ4J0/JBaK9A7u
FR83y8YQXXOGPGPyrHQ5QscXnjSV48RcFmdbe2feq2thKf8zLfgHLrpmD9UkxUEAoOZNqTvgNLiN
WeLcCOj4cnt0v/ta8rclSKc2klJX56WvCxxL5XwDyJYXScpAkJCUdiicJ+uXqXCPn8MuELneIFzk
HcigH7fGRkOvVbA2WD3UryQ9cjaGtfvdZt8+fvDGorZWwDLclSLJpbOPs3G9HUqWk9uZh1xb1zJQ
tvrx8kV/rZrULokRcnCO/YLMP3jPYu2cQQ7h9HNXr2y1lilKW7AUfPuYwofuNhN2E7YWM99VYX1K
34dJtFrMqoyySgyNe1waEjXTDcRxGOkOTmhXSrWtRlqtZSlxadcahx49Owt98UsGD2BnQpF8pY02
hs869kGWnp8NhWFH7QHpgb38oVDV+6dG0DopwSsQrQIyHYW/8FPXDNEU3M9dfWXl3XjxdTzC2HWO
Z0FHhrV9fESA1SM87D/56Mu+8tfArKDCsLMBQCMYll8Q7XWUooo/bpKtt75081+PdgbHm0zb0yNg
hWSwwJcrtP3j42dvTNh1IkKnEDjqEYoj8wD/6E6HXYdR86lQaZuvHbVGUFcBgmCg4IIjkF7cAskp
xucaTtife/3VbM3ZWHRmsLGQ4QRYcYxx+1vHr7TNRkmwttJyggx0oHSAUpLCI6hmSBxeqvElgHay
ces/Wljzlc/Y6uHVhM0A3szMtxcYbv4AQSVKq2tnk42lwFnVGotXAE4NXHqEj2C/w41adQhwery3
RxzSqyKtPqVUsfna+2tZZhFYc24fqe8HEUycxsix86+eFew+1dXrZINicuuqpYoeQUWIjP/Cl7Np
PlkerJ2/hqz1hhZ822PXRpqDWFd/LRUPVcM/tySvswJgy+b5QDRnmCLWQdwtIqlTd4fS/1XjiujK
tr4xmdehAVBOQvt5mczIz4A0fUHu7q8AFvUfd8DGdFi7fgHqXkolsauQ+m1WwPsOdblzaRPigu3K
B2yM1rX3FzIOjE/SgB6r0cEVchY3Ot/p4SfO75/8iNXey4DmKD+AQVDao7zMXoIyu8/lnxJGPspj
1/bHrY5YzefOqYdRw6ruprUQGOCx0TkGQYHYGcdTr6Ku6GNelcYPZ08UO9AMpsQqc1xH1jXALlxT
gNcmhDc8LCWZbuHDat80Ioe6Ej6Qkb7c9IWYDAy8vVHC/iH3FFDbXsUEpIhoaIf2ViJKV4bD1Ha3
yHxszuVoi8hvXPcJKD9PvAlpTZL2+RsKnAFwL5z1plCJvL9hRoiYUqSNhfYEjTIIviNaqKmPg5f7
wwG3s4Crh4od3Cbv3zhN0yunyK3xtVqq7NynCrfSFPdcAqxPsYNMBi5m09cGjEo96itw0EbfrN3M
bOhymTPb7UnrgwJ4XcLDFRzYKyN4YyVf25kBCqXjrGAF5rZ4aafemYZ/rgxY+5k5izE+EH7kq2VP
vuuGy/Dz44m91SKr+qIvCpFymKeecvEd0YIxw0Vyz7587uGXH/2reFHVlGeDB5pOyhDWURRJ671w
N00+9/RLN/z19BFKOVAO5HLsx5Nlgtga3iAIufLwf4vJbL72LkNe+lwU/uLfFI6oZVTC9XDHSYXb
am9EBKno21NQBcDVhY/KJvJTrZLKHhGtByHteQj6YNfmMyzPXOuapG6rr1brl3IgGFCQ3h+XbPku
RQltgyJ7C1foVwbw1g+sli4KerrTwL3laFGedMUzPI7jtvv9cXdtzY71FHdJmjWXcq3y6oNynB9u
1/751KPXhmYIgtQeLTp6DMDfSfMHe7jWIhsvvXYz87O6Z9aIFkmJmcPGQ/FUm+DKfrSx45HLYvjX
AB5GvxtFeymbvOYNSoVXp2P70kcocAk3yo+bZqNL187hgyYcZu44mgyUhV15BwlHaMS1zISNZXvt
b5bCUN1jDSPHWb3LhSUt/ZnqBu4TPLGKK5271UqraV6C1p77IFodfe9Z+99FFySL1pFbDFfYnFsf
4fzfbkihzoSch8IyVQn1wyWcHYqakDQuyxZQVCkGG1dhnnn/XI+sZnG/tJ3f9yU5OgwqR+EmojEH
Lj4FwrjrrAzH+n+cXUlv27wW/UUCRFLUsJWHOFbGNmnaboS2edFMjRRF/fp33FXKz7IAb4NANId7
eUmegULZtKrtY+aPhzkDAVon/mNGyP7yrz8/WNx0yeD5XFOIXsM0fKzvR9QkYUvY17rHkYjlv0H6
vqoggP38v5MiBrcI0hQra4AM7C5tynsv925m3bEwDayjCx3lyx06HyDclHfXEv6TBbfm4zzoBLQ6
Hu8DK/B2vKycm+uaODX9Kc7TvKYF6N1JVJfqCEb0WznGPzN3viprQ079389XgSIVTxN1hF0W3Az9
Lchnr7ChWMkgf4+8/73Y5KYuGJ6qaztvY6QQB9yZpLfGfQZQ5C4fBpA8FBCIdTiXU/7L6ycS4WzZ
vBLUmFBR7pIb6HVnFXTwXLltYDPcbNKxxmkd6NfDVIsgANkVRtabDAS3e6tKNECeVoonkcoaHgvm
2G/Cp+m3eebz/5JM1nsGYbRnGLXQIycAQ+W0GbfKo0D1zaNW75cn7HzK4f+hYAyQAs8t2C3oAshO
64XO9s5qP3K7ui6KTAZGp0qgY2PWHn24UoZg8d4Xuf/Eg2Gfq/HDY+lKR3wsgTNTZ5IwBsq8FFCZ
9jjV1o+4AkBp7G7TqXyqqmDjNtN35ayRSE+r7VxTRloDpBPwoSaGNSihW5CukpCU81WlA/eNuoSo
qUXW4R3kmeQBQk1wzCWze134mJYtunIqqK2yDj5Z/o7F/c+pVHs7c9YeNhYSjKn+BGAIrvBoORzV
DHhjWHIgpGuSgx5Wd/T75QW78NzHTWOEGBf6MeV2f6QdKJRE3ojeP/BY3I4VaFq9eIFt+zZgMPWA
f+DUNNuRZldtn9yU3wOTwJa064bjZD1nAGgDs33fNvkWcgx45FjTYVvad4zqcWwTWIIBxwVlcNls
86qX8AykxzYWP4vCzXdSrqnjLrRkKvDxhqYjrFbgPVZ1P6mmLywHLWJIwPauev0Bw6B0JQssrAxT
is9rvLmders9dnkRbNLCJpuRaS8cx7VddKkFYxcldpuBKI5RE0CBPfaeUE+JC/xKQkexslEvxf0p
h37a3EDqHNJBw/or8LrfvLL2nrTSldA8OxUgchuVmVXpMie4jojicpB7yFLe9gLMyMmdnnBZ8uCo
duWGLjiXvNCQkbwSPQTwgGxoVEgGUl8CksMDLwu67UTTQ7q657hgcYBR9OoRAGmbwwxyZXs9O0Vo
2shtc+EBhwuIc4TC4FtmUQ3JkGC2G7hGcW9lHJfaMIIHEF1R9nnRRDrV37IE/n1ws8w3sHMmKy2c
XQUUWk7/rgIcTVlbTA6NLMYfSt68D9Oqf9nZ3RjfPm1un1YY3Atbu8gqFbV9/acCPzSsBYyPak2/
K7t5vpxBlzpgREqRdlAH9tIRVLHkMdP1fgao5PKnFxbXX7GQT7+fyNlSMXN1JEWylxmQeK53l+pp
IzPovqlsg90nZO6a3dvCZJuvOnM9xnXKctDaRX3HhH4ahPM7ics1cZml6TiN4KfuoBS3xZA0LIoT
HaDws/ESO1V1sPNP0ibl3DnD9vLALbVkhH/lumXPK7idzfODqO8dXX9JpXsgMVtpYGnSjbC3QS8B
7xeXX2785npPtVq7jD9bd2HJGkGt7RrsGaemMJdU+1Jbv4HXAzhe+XcDWLZsbn66VvH78igtdcII
bijGOr0rUyeS2XzvQNI/JFN/uPztvw8s/6nqqGO+7AAiDCMfiDtEyUzbry2d/CfGCv8pH/zpVaUz
3wZy7j6SpuHbzA1EOJwo5TDrhu9kplygYW3LIVtv8JIdfK+Tfc2qZk8LGoSlU0E70JPiYCkGFETj
+M+UK30EG0Ntp6H1b8ApB+ck6eV9VXtg24zumpPQwtIyQRCe72TU7mwRee4t618gsLCzrRi6sVeR
CKljgiHU1De4cYecXoO7YNpXN2J8DcbbymtXyq7z087Mg35AJ8li6AZFXEiAht2I5vYKh/DvHee5
WTcyrqptlaom4ZFUeXGTdQKLNwAr5w1CN/qu0X31Mosq2yZDBrEPT8RbbbEUVH5q7ZumTCGSIYtv
l5fg+XTGzAsHqJf03IU2UqSERubM8PwH2Moa1ZvYS+NoJH7oYBPPs9BXMNegRjAL/3mo8+pQtODp
bEoZx08FnCNnyLfY9S/R+ORrEiTufW73zUGPvN5MdKabQeFf4aZlBTezo8Z0Mw+0OjgDgYUbk7SE
IbNdHohWwRH3GuoOTKl051SVd2hiLu8aT3hb4dL+kBWzD+VnDio0sXG+tmrphXk1ACGUD98xL/Re
DRLqtNrx4OE6u9vGgXqYCOJgJ/zAuZXp4D4Dvl+jQK7FYz0p72HIoeio8MSyaUCFKkO3c8ght4IE
0n+xc9O5w0kSSwUzMOQNlGqaWb8AdZDceBReGowrdQvqDoO5GngjYTrG+QPu4fyNi3W5kXNGwU2y
mfMnhgBw1GlwCN150t8EI8/OkP2OxyECScK/saey30IWBFouLrDpidwnVhZvxzHLjtrOM3A42k6H
gR8Ht1BjaMAAS/J+K6HBDPHomYEV1fYbx2MxCP9N/kX72Xy0sR7zrWAWupza3vA7tcA8JYkAmZyC
A7etxoQc7LZ0d5hS6mDYfaDZUy/fjgMeJhyQwZ5Q37vTzurrsQAyuxBrQMzzy8sxH5dHWK5y1aGu
AI0vCPNZiY1Mk7VAXfr6Kb192ouzbBhGlo4sCpr6DppbczikcM3W5a8iLprbWvYwHS5fhCxAzY27
XQ+rI1mDETrNFQ7oQfv1cpAuFOrm4zNEZHwtZMqiqqn/8GwA3Lra0kG5m7Zuf7fcXXOjWMjb5jt0
gDKJwKmyiyyfT2ElssgT6YulIT3bOsN1tSA16g4K5wY7HYDpjkG82tDYeiR5uQLRXJoxo+RIpryA
7WlBoqFiRZjG6mkApu26KpwaZQel2TjEtIXwlT/uO2iGgP111QSbD6cCr5p2UXIVIeBosoN6Z/vE
gkH+8F2hHqYmhiD6IKqV1s7nfMd8SCWW01UEykFREySHUg1bCsMXSCVe7svS142Mryswc1gGMpil
qmfewmwsCe6Lqvtx3eeNmGyK1i9dMgCECyHdpqm2yfi9GtaOxEs//vT3TxFfBWOlEjfRUdL2RQhm
8yObnD+wtKpWTisLEfb3PfRTA3GXu/XMYzty0h6KPQ090NrOQqLrP1O/9g6/1IgRYWVet5YqOhIV
8ZsESiIvnx3cIvf0z+U5WMhHf6/JPnXCJp7CNleRqMeeK8WNcJJD0/2uKvm1aFZq44VINo2hEj5n
ZGgAGu+GzAaxJ77vZrH2NLhwgPgrqvqpA6IUKbTdZjcSlZaHkcb3AxS2gmBE6CWg/U/pT1c1KyeI
v0J/Z+o98/20kpMEXKSZImn549Ooq+yQWgmLN+BfJTd5EKSvjeeN+gsjbtbtu8QZ+LaUA+3CzqqD
Lc28cp+Ufm5vUhi6sd2csPHWgmPK+xD0eg4bqBL8CJw0GELXArZ+d800M/Plg0H4I5ubuI46p7jh
E7SLBtv6BUpnHKbWeAdq1nWSgsx8A2k8H05mGZORI9vpNgXY7bnXKYNsuz+/Xe7MQmT/96lZKdVD
/wxqcjJ0TuYc48O05sq+cAdhPjXXI1zJyemQ6GZxKOUXDyoRonBCH55ODSouHOAgBBOs7ENLXTFS
oJ3VQYpSx4lQmYVwscMJjxwJ/Xp5oBaSh/noXOYA7AVWeRqoGuh4VOHQgJGQuRPSu2phOX8PC5/C
bxCjpXIrxh0KdBR8ORwC6R8tC/Rg8B3Ahl5JIQtpyjbSIMgBXgexkzaagNBqtIKCmbiVMmIajo7N
r8vDdX4ymPnAWdSgm9u5LxHcXB/oaMURn+Ju71KerxRMS02c/v5puKwe0h5549XRxHAxp6BysOEg
EW9gHdZsLvfi/KQz84EjcKSngnqQUUstvWWZW0FyJet/zFWu76ntFSujtWDExMznDMi29CWk9xj8
Glhzl0MM86bumvQ9qKba2TEfks4E2HS180TpPIPAXXzkvZO/5STw6MryO7+1MNMLOhci4DDRa6JE
QS6hbjUkJ7I1KOfCSJrvG75rBbrIgIGb8w73ONV7L3GixiXW1pugb3l5uhZ6YD5tuHquXShMAgo3
ZUfp5gcfghSXP730+43yTUCxse/nsomElM9uHk+hOyodticKGvhJKx1YauX0909LGnITEGOAzGY0
NWKTF/132tf72osfWL0mYrUQNeYrc6bIQKDfCd4rlVBxhhAn2J72vejLacWq4Gx+gZKHMVR2C0Iq
7mQERJKnQyKhMFNZYZfipuaEKm3K/eUZOVusoBljrEaoi+RC2zKqUrJ3uQCGad5MMnnApB8de/xm
czhzXW7r7MJCW0aq4aIYgEXmOWRuv7dQLBbXPdNS79Tgpwlvxo4BpN02UTvmt6JuXycaHOBf8H7d
7zZS/Qy9KFDIM36EJPsbcfwXavcflz99XmkfY0L//ek+93q/0q5/pBZY80k75ZuE83InrKw/+AXP
cMdkSbju9dAgEjreNcXEV7aw0xz/p3RE28aR0/LiwnOVxY5Z+9uVKCog3Rqn5Tahaxizs2GCFoz7
7Xkc4cGFV4Uj7O6AnneaDp7Tmb0XpbeWrRbixJSTG3t7tIHJYUcxFFHmPfjuLQWaLbX8sItXBmqp
jVPwfFpfceLiuGlzdoQeag1sc1GoLbaQ4ot2oRVVj0B0j6N13cMvNRXmhrmr+eATVMZNfZSQQw5G
995Sa4XLwqybKnMlhXBEYYO/7He03cRlkNzNiU92mCt9o+u6vLm8tJfaMaK9cOH4mgygHcgWthiw
vH7RvvXUp1Z2Z0Ph4XIjSzNjRL5bwakEYr7sqBKuIbub3uaW824P3o1U7ZuXd/vL7SwsZNPPxS2l
HuUMOkDSyP9Rm26qIv+lxn6lcln6vJEFtNWgRkqhet5AxNZPNbxD7jNyXfpyjTAXaVsASjqJyJ7G
Y1GnByuJt9cNixHfrQqKGsgVdsSd2w8rsfXGK+Yfca/WPJ8WBsaUO/DHtI37orcjNkI4rPky9EOY
eytb7NLHjbB2galxc86miCQPFAJ9EFbal6u+IgtL05Q5gN54mqOUqiOAauQBjgD2F+iX1Xek6B0U
wUG592uI96/srQvRZuoe5HBSLCbK/eMcqPee0juaFxk8T9kPL56bKxs5DeSnPMiozPrWmzp4k4h9
o208J7hlBNXyPxzOLZeX1Clyz2xK3Iho4GvboR9hCAs+6QMpxheRkZUr96X5Nvbx0u85ryE0dcxS
N4SyX1hUdjjzr5d/+NJWbmodQPIIr+tktCMrzV5blxZHx5E3iW+/QxBx05Xk6M1yFwf6ty7XHPKW
pt2I7SAr8gSCrXOU89+K0i3068IuLw+Uv6706jQ45+bDCHGA34rS0Ujj1gzV6cAakwPcAdoXiETL
B+Ddu69itsgRooXspg1c+2USMwXDj9rfbEuUT3Ky16y+T3F55qeYEglQuuv6GWCVaEgnHFI7qA+p
UHUqhKzlPYn/J4OVtLYwqqZagldmORU17j3YOAvQq9ydy4bXWKu32GuG64LJFE2AIzdPJweU+0Fm
muOt3Q0ec9XxG0Bxq+0Az6F2pTsL697UUIBsJ/UzGGtFJKYK8Mtxq1nyg/Lhmkt5As+if9NC33s9
Hi4IOQJsDKU4ONy9CwERukR01Z/Ly3AhK/zHVQUuCVpKwY5d3b53cMpo7ODL5U+fvV7DrzeygtWB
sJc2VQwK6VSGjjo5XNkbSNU+ekP8TGofevvj/9hYPF1ub2FfMPFqbsV03cd6jtLxzXOhHSmnje8/
9qyBqurbdW0YaYGLEjhSUgRH5eltLDm8QbKQuh+ZCkIorl1XFJlyAsrjtS2yiRxzZ761ElGGqO7e
8Grrby53g9LzEW9C0ybG26lSHEYpeIIn27QB4irvqXhN43RuNlpYTjgwCVSpAIYN2BWRPsqUsKfJ
hmN86NUdFOx4y481FIeiIBb8a+C6vMMbaiF+ep4sHpMgLvONqyESKeDQFEndJGtvegt5xES/OVXT
dL09DVENFT5fVwpyEcl9kpIXBteClUFaCA12WmefNuV4DCrVDyDq+bjVf9Cp40KeNV9LhQu5wwTA
FXoivX8S4ZI0uE38+AUgzmMyy7XtZSEaTMRbN+XATUKY9dg7tX1oyyrdZuAm74nwPkiXZHuraMi+
6CRsTPKS3aaicQ7OFFu4QmzfCwcIhCQocpDjx+6ZBw17qSHYuJIalob29PdPQ6uosCo+DvYxJ/l9
mQ5bVnTby0t76dNG1gGngnDXHkF70658zAqS7/s0z1Ys6Ze+foqnTz/czweicMWKGzAIMN8OuH99
AEk3XslgS2vCyC7BSYC+93Qd1T27G3L3XVXNofaalbJ8KWqMiqPV2Wg1nNpHHFPvEnDWg2/wNYWt
0hrgdeH3m8A4ktQtZB9ndvTBw/4FZVxx7KF3dmTq5C53eX4XOmGqHoyZLMF2UX1UWXduXj/b5A70
7xuoFayE/ULgmOCUpIf1Fy1dkLm0Pkj3q+d7m8z2AQyutt443lzXjVP3Pi0k2c+iAC2NHjOZCxzA
yBG9gqxmOR69Tr9dbmRpPk5//9QIz9hsq3jqo7kfn3rW39iB2Iuq2F/+/EIwmLgT6ksF5IPUx3Hk
KIyLqK+vesQk1ESbCH9O04Dgao4mxbYv+B+392GWaY3/w51euZGO/3q5D0s74d+/fxojDWHLasyS
OqI/h+/T3j3up1t5A5dIFHS/3Rfnq/uYPNl3cUQPX8v79HVNFHBpboxY72dpjVqgXat6aYMWr8pw
CcpW7tWWZsaI9Ix6U+HVvYwSmf8oFP9BrDWBmYVPm6AXGXiJSBguPTrwfmc3++K7V0qmUBPiAj9O
OycpLP76XFa7lJCPcm6ghevJ3eXZXkgepmJA3tmpn1uVOvKhhDZizOYvdlHordAze0u0uyZfs9SO
Ed3jqL3ayro2Im0RBSVUW3VzhO7rXqTWynF+Yf2Q098/rVu7YhW1dY556AD+q6pvHWte8hyE5stD
tXAmNCEvdlEXoON107FuRjz7JRkU/duXanKefSjI5pDo3wqFm5DLrf2dgTNHUFNZIJgCr2RSoNhy
xu+xk4MS+sHhnZHF80NbTVuLwibQlUcFS4aNC4n7yecbzxrDwW42HoNxYFZsIPdxXWozsTIJBHMn
WAbhsbFQx85lN/E8razBpYkzAp+U/cDqAIUfzD0eBa+e7MTa0Yz9ujySS583Qj9xEkDf5SwjMYh8
4xH2qqu5Bp1ybeEt7I8mLqYQAXTL4wq5RcOj9Q6XqoeAxTC/SKFUn2yv6oWJ+wDTDNaFdQVyjpDv
wg6ils2PeijHlfW2kMVM6AewujFOrBbquLzds7ILeb4mSLF0XWWqC9S4NZ/buZMRUGN/kIWjKrBe
E8a6zSCLXTvoZ5YML50ge5Dp1txzFqbdxH9AiHh0msqu4JVd76BydweUycF11krHpfE6/f1Ttsnz
BB6AONBFDWyFhsCTGyuQ18l/UhPxMU6MzUoDxqDzNwGql+v9oeNKIC9cQpjOqklRQMjaxTZbNAov
cLpsst8oLOyNG8zkT+8M6aOtXPXK2hFiKTDDW2l3gXyKGvrfERsJVAHSucPTadFDevsxGx4gR47b
Y0CMbbJnzvyQNeWxxqXBUD+S+Mq7PJNjoS0yQN2/gZva1OfA0oZNu5nLcQep+bCZ4dinVi6nzucB
YnItMs9nZTqLOuonz35N4O66HbnF/oiqh5BjnlgbIoBLvyYfEJPwMJ8AvEx6wGcovNZmGzcZQr+f
VybrfPAAk/LvXLUUt2r69PVhesudepPgti1YPVC4+Mp/tzZiYo0k4K5QYcfWhmKA/7KgLnjgWeV+
wBsj39K5SlcmZKkXp79/itES9rh0qpB3FAXrIRYhlxkUG+KV0+P5FEBMXGE2NlDRbzMRzVZ/aw/T
vmB05f1g6dPGmZ0lUJirS1ZFAa6ZRlH/GL3sGhIrISZECpieyU1L5EUJ5tVezf7Wpm6IgxEwATN8
Y0bPupnmgO98z1/Tx1maCCP0eYzHeZXh4oiUFoMtsPzosxziYyO7iqmFXhmbfFzpQVCQyqJ6AJy6
rfeldz9M/jEGMeWqgDMBUSxPXUA/iIoa+qUNkjAODi6YFJc/fr62JCYQis+1D8nnvoos8XPqoQfH
5cZxrE3evXqU3/h0JSIW1pVvxLUsISbUlQHa4WSju/LWd9nKRdDfO40zUe2fov1TtMEFYbIHOD9F
QOENW0nsfBOkDKQTOBAkYQ0BmDDO++neaz12gIhFvJ/KxHmDMcsAKJByQ3jawmymT6pQkIp+lHnc
Q5/Ohbh65uivcZawHwEl7FmLcriDIYyEFE8ldlCvgI54VkD1Gy48ezUC2ALnpvIVl7D90+X5+XvX
8Z/OUfYfKQ4KonJQzTSa7LwrwrGAMF45kRJ7V+o1t/D7EU84PBW7ScbjYeyUBxOeMvkKcVO1SWvW
PPjEd2+CIpi/cqohTBR05DHpab8NRunfQGU2efEh8dmGrLeg+oOHbZgva3GbDH4eh75uUBkBC682
lseGtWvjs1sWumUEJrR5YfABJmWU0vfRd0P4eIZZZoeZ9auXa+y5s+kejRixScHOSiCboyLCh3w3
wVztEVcZ+bttT/yDCB5cs7gx68G/C3CIY6ebIa8dJUnehJCBJ6+jp6u3y0vgbOigF0ZKhrJeh0mH
Uy3Px1fdjs+JmFcuJ/5iO86tLvrvL4dP+WhV9tyjRGkfCBtSApdomsLvhUIlIS9mfejsgo3bFEbw
b7CzkT8bAI/vSmZVN3hAJHdNL7tXRnt+C6EFKGsAV7mDkVUZ8apt7Q108LtD46dkU3SD84vPLWwI
m4T8aeUwRIDKwVsqF20QZu4gd0BwDGEfB+TQj9a8B1HFv8nqSR+ctgBUz0lh1Wun+Te7HOib1TrZ
Pk4H/wDv9GYnChdIvnmub5N08kJZEb71ulQdJl2IW2do1X0BF6gDrNOcTc/K7JjDnLE4WYI1m8lS
fnLw/XTcca9DNsCNjS438EBoHqrSd+ZtUVcyvw3cVLynfjDMmwGP9yHc2L6RCUypy1N9NhtjIZ3+
/imTuVpp1hSeHXW4rNDKfqZFCbFm9UV5MEAv/Q9t65U1uxAbJvayrVoYoCKRAMMLD8sTqGgSYem/
lam+udyZpRaMtNylsz9NueeAxyQfgMuBcGMFBx7F4VmDK7aVITu7w2PIjFILioZl5kEvBEYSOd4Z
fxTZLkmTlVp3qQunkPw0H5CWwh1b1cTHuXtpYCcA64VQ6Hsr+Lg8RAuh7RmhPVgWVSLtgmPa5tW2
HucN6dNmd/njfwFEZ4LbxF1OrM5p1WUn2syc52FtTwq6OrBahfu5t6XcSZ4mBR800RTBnUrhVieb
OoX9Zcb4riFZscc9ExyG4m88jB1AsGFtAcfxkBYtg9GXG2za1IJuFjweUeH6WQqLo87fcD/OjuXY
8R21vOY5HXN173C/2U3xboyn8QEWXHzf1G4mQByeqjBhety64EF9JbRGRahbKN5qlcWvQT16P3qL
kSdKOnlXqHK6DSCs9TblcXKXw2Vb4cms+MBttLWlft2H0yT7DLmgb+8bxacKxUw6A3htTbeC2RpO
uU1T7NxC05sh963HuY4be2XAzx80sRaNTQ0wEpoK6lpH0KH3VVPAdLnaxZm+KWFsZvFXL36Dh96d
I196MKcB4F+JgYXN1ISgZh7DpWDdxUdltx8Q7dnmeC12HfEld3TkeNVK/xaiwYSh6r7IYU+GUIP9
wK4rYZJFIHPivnq12F5eskstGPmvFzMMQkpQHh1bhrM/h7b/q4epauqtqAEtjJSJO7USApZUB1sh
P7ahYFOHFhGHzD8S8WJla4DNpV6c/v4pa+Aua2CqRi/a4KsC5ydO9W4K7obBXklLC2nDtDiWKa94
kGiwpXz4k80Df4rTYO0KaOnjp79/+vVU+o1dFWAXV/2dJ3iYYru8PLsLu9t/AKaQKoXG++wfS2FJ
XCErdltSHpE0OKDgTJBX0lcxT18ut7Y0C/TffkDgZIIFojtH8A2sO4jyyemumvIIMPPnyy0sLSYj
3HVD2GhbE9zfCEzl+jpk3gCz3nkD56ebGueKy80sTYhRxfKSy1TjIhPCBeXO4/BfXWMaL3zZRJ4W
ExzaKsJIVEPtB+63WQjrxx9X/WrTaYsohqQbwODJx1ELfnRvuAR/v/zp09Z+Zl8zUadlP2ofurck
4oWDOoxC/hb0Vr5zVbdy6lpqwYhg2qQ4HFgeYiBP82geguI+nSApaU14Xr3ciaWxPzX9Kcy4b7G+
jhUQy13+Y0jLByjtbq/79KnJT5+u82lylfasYwP1j7T9EPEau3vpRxv1Sk7zADoaIjhaQHIJjlfm
NVr30ogb0TpwOXVzDzQXAEVyO7usq0LORPGeNFW6MuRLbRjxasNWkRMKnyUh25DbBTRPYNl6nRoU
40aY5jkY0dj/46PvRKi6Qnf+XsPGslrDUi78ehMZiptzxjl8tY9U38vE3ZDiA6iOldS8MLEmGhSI
ZzUOHQXGNh3b/RATa5sGjbvyQLr09VMC/bQgCal0a8dYNlmuNkUNqygi6iupzybyE14DqH9SsIsm
/32kkN6svo2VXMm9C1uWCfvsGqHhJ5D6x06zKEWKL9yt06ktSYKbpoUfvVg5ji3NrhGzQzZNsVM0
HmR+5+4IyBfZ+q6ct7VP1wBTS00YwUv1fJJWUTrKgXFubsV8n9krZdXSp43ondMB0vICDMe00Hno
Zv2zH1QPvn+d/iEzRQhTUUGrF1JAxyGrWWjBQQ5yottyUtE02O9j1XQAtcLCwilWUsX5R3AKIV9j
ybqoHWqfjdH4Xc6b7kfwxgc0HLp38JrHS84DQOA/vzbPPtzEv15O23/9Vs7sayYSVPUtnGpwAx9N
NVwj46TxnU2jfPGbqjn+H695teduKr/DSRkiZVM38K+6KAqwFGK1G5sS67HtNYg7FnwuP9pJ6Ee8
E2T/K2vmhpKQSW4KQMlvipanOCt3RffGstyn+9I/ne2SylddOOsye0edXK3V9H9hEOe6ZSyOdEhG
3iW4ByCWdG5J12b71O+Snx1u0995m6SPjeM4d7pTw2YqOn9X2i28A2zHyaDKVLl3voBmONTpUmdv
q2lauTZeqA9NDTx4+WHFJtDgaBuh7msYY4C/ACGsoIZEZGHNV6HkKDNdjrIJaupx30FRZ4CLVfbb
6iBWF2x1f11yNZF+A8kDVST4PlSpQlzhbaXg1+0KJraXKFCqKF5QonHIjqNy7ohgb5cX+8KWYCJ6
AbgrO5ikgueQlZjg4aUWa1ywpYk1irc6LQdHCEoiz/4Igt9J8SeTJGTF++VfvvT5Uw78tJn5UHYl
VEI5z0vKR9qqp0lY77bQJ+hg9v26NozdIPaVzywbhXmDiPQJ3iWcGQJDz761BlJY6oWxGfQzeELZ
DHk+uOHu2mzejOqnn1TIJVdWdCY6VMeeK1y8r0ewmB/3uTvCsiOP25vAmdYQBQsHMBMf6palgIGb
hLRk62Y3RMY7OgUat7byviXZjeqylQfXhf3NdMhqqtEa59THE5zVl98s36ebcZghVGxDXnJlD12I
CFOjzG07R1TzOEcWuWPDFNJV56qlX2+spga0GI7kOUatGzkcXkpWEbJh5cF4YSGZ8FCd2x3L4OAR
lf4v6SZiA51MvLcp/zsepa4CalEYgP4bc4SPNmCBGP8uA35CjoO3KcgIncB0Wtl8l0bfOBv0bs0b
yfEe1YOjHjqpHUK7cA3HvDQBRjHRlXU3wqPTOopEy7CuhxK28a2bfylSqddkfBd6YKJB/cDv7NJ1
8ijroVPY66dxkF8up6OlashEg2alGN00znIcVuv5gGoblPARGKcQNQu5gQGyvXUcnz/PnutaN61v
zT9twMQgOOnW/QZqUckhCJL6V941wTNorvkXx8HfhsBdVZg/jeWZKsPEkyreKpWMp/P0lMxb0Dhh
Vtb0R61j+BVY38HaeYpRN3p8+jr5cg2auSTHQozNZsR+bweu8o9QtcRVb5CF/ZiECXfzjZrbZDuX
LT/gxTjfVDNPYQ7Q+yf57pWccfZ4Qogp0dHX3MsBD5VRXJQaG0S6b3m/iR31w+tdXI8QLwR36dfl
VXB2FaMxI42MM8uqSc9VBNzhpsN9SzUcqrzeXv762VyOrxsbkt8C7VPFqYzsk99QBx0dFU6Ov03K
+6am1xQ0aMTIIxq249ISaGToceeyb7I1EYilX2+kD2/ADMNYREbWsGH2/3ggQdQvQwrOyBru6mx8
47cbSSQJHNgCqkxFeQCP8da3vw39vLtq8M0H7GyuSDMRDZykxPFGTXgtIhneA3s1j3j6ce4hOPpy
XVOnpfypfJqz0i3Bo5URKOIgcYlwxCItqgDoYSBPOnXdTJvPm0q4TVAVjYAIV/fD8nBystd2vIWJ
MOVkYlkWwmoFMJIdnsT7eJ+Ten95cBZCzHzMBNev7HiA9cnFDKNPmtg3LiP/5+xKmuvkteAvokpi
1ha4s8c4sZNsqDgDIDEJCTH8+tf3W+URY6q8dZXRRegcnam7hzpq+ibdyHvW1ri+1l8fwPg+CVIL
Y1jE9eIcfMBh3T0gD/rgxi/suLWDKS+cVF/U5BxmZie9vwWkW9v4hfVCkUYyVmUg+ewgvpxrU38J
meQbMd6bgQyly+Zd60lQ4CoxXJCsxm7T7Ho2RUWJnqf5UCUfSyxMWKHM4HlVjiGood4FGixqRpCt
UbeV3Vl25zKwGkPZQlQXPT05rIlYs1UEW3vywmT7omJa5gVumaD/ndYumG2h2zOO0YcO/bInNw0B
VYqE+uJ4jbwdMK7xGXwY6cW0/lY5Z+XML/lgVK8D4/RXoQ6dvRBQKA8wtajXYgtut7ZF14X/Mirm
pYJPFEPZGJ6+yVP9OWzMr/e3Z+3R17//9Wjwaw+pBZmky+BDIU9UcbflbdaevDBVkUFHiks8Oavs
yMrGqPE/5mP8haV2oxXoUEH3UuTeBWoViBvZlwDEm+9vydrnXNy2RQdO96EkODEaFyxJv5RXWohJ
bJXaV25zf2Gn1K2RDxiORrepdqX/W4zkMDdZZBU8KgP5sXO/7L75DUgtwE6MmMH0d9pyj7pxvoku
O35ok5YNOEKqyp4ksj5Ox0gX9lHoM+RhPvj069b9dSr7YhRzXiLgSdvGJCWF7l0v6I0FlvmNi2Tl
Iy/ZXhqjVO10c3ahdfEj56CaJfx1apun97dnxd17C4vtNAoUusELqLS4tzrIFg++deu44Tng+vP7
a6wY2JLnJRNpBV3GVl9y58a16oM9+huBwsoJ9Rami4KWKmwbTwZ0/QlijXsZmk8qmw8pLnNTj/PG
R7hOMP6TVVG65HsJHLdNB4uiDG47f/KpOEmUnSPbKe47FRwGXSFGZP4YdeHHBIew5MK4x9ZTDktB
KNDi4omHAuulWtNoyLutq/K/4sRbr7UwcAG9PzHMncJwzNA8cmByz5nGKFLCdJd+cgqFy6F/HEmB
GZ4QKVYdtdY1SpLaEyjzsYDGKcQPxij1PbIrQTmOSRLZFz44Ncr6fvI6+ZoR0k8xd2aQ/Iao0kKY
N4cuaFh5W/57xUL+6QhOPvMnTD1eMIcwRWFDvzSA60Vk3EoLVs7vsisIUsDJZh0WKNzHoAbB3cZs
wNoPXzgP0FEV6OF45jLbNwX/1fMbNf163+RWzHrZDUTM1aGa3HWXgNsNRKqUsNpIEXAcgBTEq2/T
SpPk/aXWdmfhQTKHON4UTAbouzCS491sbRFSrD35+ve/nGsIxFImKZ7c1t+97qezdSWsPXfhNXxp
5WRoh+u+t7vcFLeO8T8WPS8ZXyx2rUCEhbmU85gDoiCeIU128AoQShRSb3ijtXOzcA25Z4LWcJGe
O7Cw2ZTcsyzb29kWamdtexZegdbgeHCLjCPS6otjMEzNjQR8c+PHv81iTumyvVc4rPZN18Ncqz44
WvmcR1VI3LjrBG7QqVJRMae9FVmhle+7UdCkt6HXXfoiiAZdi6hv5uHbAChuIkNw3YSpAxCmhdYD
UBspKnC909wzt6w2rviV7Vh2f/KilS6bO3MhqmmeIQHIb6EL3H1933pWDHXZAKrzohOyyPSZQY4t
ztosO1nDrJM8cAvMB7dq97F1ruv/ZUt04kXV5aNBZA5OcTcAcUDBnifROglE2bcK1Gtvs/QFEspM
iLXMBQOvOvhdYYq2kCfb3Yin1z7F9e9/vcSAeTktLRwd1f4u+CurtmAYaw9eeASXkoFl0Ky9hN4F
l1s8O1uj0yu2+p9a718/eZzxi+d2hkMIqy+cUBVzP/vEU+/5/e+69ssXvqBB4wUa2PiuzB4+04rd
l1P26f1Hr/30hR8AkRgLZQg3mVv2g5uGJ6mDR1CZJe8/Pnw7plo2bOeAM1XOBDQXRD/nDgDVaXpX
dUEPIaNr+dDlv2wDHPT7q63s07INN0Mb67906eKSe4rStF9v5bwr27TsvuUQPeZSaTTFFDqIPOIQ
JepA4Pz+7157+sJuEfaNfUua4WLCcNeh/+8QO0FZ6f2nr+3KddW/TmdIg6yzCH67KJ1osG5HswVn
X/EESyYW1lDLmuYBZCJZCMK7KZ4Huev5p7HaijvWdmZhs7qhCJGVGi6+ciKT39ArC9i0EZqtbYz9
/xsjwW+adiCnRBm+j/LpnuiX93d8JWNZav90ziRbv0QmIS1zVnkT086OTP1kl3kyQxDj/VXWfv7C
dFmH0oPjo/AQ8OBJcRXbXfX4/qP/Gwx5I2n4p8Hm6KHlE6TCICPN3UgOlER9XbjJ2Ck/mXoK1HWt
g2Twa9QKwhrEmMS1/URkkicAEtEjWmDqYjNvTizDQHONXOpida16Anq7i3ogJGPIqXhxgSGDO8+b
GhFBWJpiaqSt9mmZh7hR6HAX8JYdbEcWu6DK3KSsGCKugr6+/54rW/gPBYAyojMNDvBE+WtB858Q
S9mahVk5BEsKALzL5DftXF7khGGkymo+17PAgEDweej1raPMVslyxQqXDcuaac8JudIXL6ydqGTq
SbXqM1r2OzO2GyN7Kxu17Dh2ZQhltzAFds7jD55Kf4DkbaOv918V4q2ztvB+k4ITMb40lzHEQEPn
CncH0KwVo0Nt3Aj8dyUkZHjaxKDo73d6boL9hFEuyNekaLpX+ZAfuFL9F99V9U3ACxpVswyjJi8I
JF1N9liBdvAL8WwP8k+y32NX5L6fpjBBawZECY2d7dHM7L5kZa/ODoT/AArtQp7H+UjrP25f20+z
7MwebAuBiQyAIfd1OjU7TNnbOwZTiT2E/nb1QgIrrQ6m9IME5CfkzvS0O7Wkz/du7YhHqjLyp8oy
/TIIbe5tPOOg2rmNemaHR3hp9JC5493nSqJYC0HPTQTqyhFZaqj0VubbKcMtP3aDiOwGYk+qu7Hn
8UfWm40jsrLGP8xAHGP7uY8Q2vOCKq7zfK91+NkDSCh2UCr7mNNb8gMFjSvLayB3btInEA3AM23Z
69tKmxRJy/9fB4FwLDajYX/GHFL+S2TRlMXit/pW2BEm1r9BsD2toi0erjWDWtw96EphMqLBYh20
tir6lG6N1qx9hkWsyKGNofqmhOfmZ8DUos6rotQqo2o0yftOk70d0/1HQPN3PNFwi/e2U14Clf1S
BiRlffYJQ248LhTZZZk4KWndNmW6cRmtbNWS+acrB9c0Be45d/rmyhOF+Pv7L7ISXCzZfprJ6frB
w/3fhi3bAddrotZR46lqna3q28rXWBL+yKHspJuH4lKV89l41XzRkJn/44Hb8xbdsXbjk6xt0XX5
vz5JavKZhP7YQMkQ2G/DTtxVn97fpJUIfsnw00KYktuQLboUnq8PgBvrL6PMJ8zAoNQB/pgywiyr
30Q2U8PWrq29zuIMk5xZVaDQonfHLBlQO2tC8rGYb8lTo9scZJeFjVRtkImm30j6+v4+vW0VZMlL
c+WXnmfb0pfKn8LfpaOKvSk8sKnPZfDQ9k4Rd3yyIh76edI7mb1/f9m3y7sgZljUF33iZG2pwPmW
FgGDWG3Xzw8AIczP1E27PPLa2YprWYWPJfDEO5+o8UhCXh871DvgPrsAap1G29FYcOdW2aMTNUNX
32sLrL+GluERsrr2bQhg6wlSX3ZSMM9F9SatrY1q2ptxEl5gcXYn8Hv4Xen3l1JlMjKN/5JRfTOX
qPcEQXtWWb6lJPamvWOlRSIUeJ5HRkxLXQjDC3Om7wQLpxhz1htmuLbA9Tz/ZYZ5zwZLjhPmAzMD
FD0FK0XXpf43DnWhrSrG2hqLW8pinhqsITcXq/3sOirpxh9lH254xDfdFXbI/v8XyBq7wfjekJ5z
G/Pp3nW4687wGeDmrVnctZ+/MG1mp7Uzh5B26V0TQTI3GdJPA9kq4609fZESBeAdLc2ECTVXAlLV
oUV3R4af71vayrOXpYxmcGjVhPN48VqzLz1nAuq40bHtBhs1yJXNX1YvBPWdGkqP9AKVvgiigOes
TGNS8aO3pTy49goLX5FVXarmYqLQEv9O26+We/b1lpbE2rMXZkx1kQdwRvRSBs2xBfApCkq9kwNR
Hzuby5lhPeHWCUuKWfQg7A+FpmrPS1NDAbNF3AyY/8aQ79qLLIx4mEaeQV2XXkz9LSA/PXKeUL1+
/wyt+LrlALFEwhHgGp0vVZF/9wL70rj2ScrgsSwIBDK2wOtrr7AwYx89O1m083yhNsguJKPZS4/2
+6Gqar11R78ZF9h0WeOYB9r4rarJBf75iAroZW4tO5r7K6MOpNNDaX23+nHjm7xNbojVFoatbMoL
P6TyQiwafJ9wlTGol/Y831Gm5H0OFFxMTa5jUG7s3JKJHUCWWzfUimEuiyFyqqvMsdLx0sy3Qv+y
jIrIdCfSLe7wtedft/iva8MBSDB1ODC+0pjvvqmqu7YqrZ0HNpyfRcu2nPvKqVjm8IAnyKEYU+DJ
ulLsACdQZ9NK7+IidN+9f77Xllg4gUbJfpgsvEnT/EKKnkg7i/Ki2Hj62j5dV/1rn+pC1xlpKgAU
ZXFOTfDSDNn+qh+9AzEZ2TDRtVdYmr/o69rtwuDcBWk00PseWUETbN3e16f8U+uw/8kx59LL/RyH
98xRT6Bu/sim+vX9vX8zAMWjF0YPKR83h7hCeG5yV6LimNvHpsL0chawx2xQwfcyz6sTrXi7h96L
PL2/6tp2Le5zyxqpbgbNzuXA72wuv4I5954o+eX9x6998oXd95nKalxYoB3wk7DMHwEG/DZwDrXt
5P0FVn7/MrmsO1XWjU/tS+lf2QY0sK42NO1jT8/WxhIr77BMMzMgu30qOI6ta3Y1h6pN6E088Vl+
Y/FNwag1F7lMNX3fLUTodcE5N5hTickEWoaoKSKAnCwfJRgQV26YyMohXjLNKgTsBfdBAcZDIC+y
6QFY3o1exdpeXT/TXyZOa9baBMDOy1T9wvz6fmZloqxXcA5u/Pa1Ba7v9NcCJUSiG2PCCbjTW83Z
rvPGUwmQufX1/fO09vxFeD5MpgEhbj5dwsAtARkpnKi+il3oHNyvHMC595dZ+wQLY2dFIWSjUx/y
YIZEae/mKCK6GxnZmk0sbDq0WjtDYAgmKHAHDPq5JOzA5LRBjbn29IVJN21Y8LEHa2SHH42a+1ES
CBb6HzK2f9NwAgyIyGFsxCXpJz/M5rMMUshaKEmOIR+2lPLe/s5kyQxbg5KUlZkMoTJkTr7V/Oll
GE8BO5Aa7H7vf+S3d4os+WFtYmG8yQ0cCM979FCloA8uII6YZFW2dWGvvcb173+ZAwvGmZMrkUMD
uZ10qoBQAHuvmHd62hJzfTvmJWxh0o1s0S4iU3iuqbuzZpIQ/yadn0rTRGX/+WM7tbDqqVRt0dtY
g816V9XkVGflQz2EG+Hn2issjDrEcGPThHK6EA7VP1KC0hVKRMUnVfUiZu4sj6hXiZf33+XtwJr8
Qx1LQtPJGhXuvOWf7NCJCx89qbSdv/qmZzHvvT+60Y/vL7b2ZgtTn0deYjLEgpZSUaeXIJRzpHpr
2pF85F2UQbD4Swnmq48VSMiSQLbSvBRew5H/1E4VFxTCcsb+4jrOp/df5223SJb0saYMWkmmK660
RP1eOvRVTMGHIh2yZI9FSugXEHKYL25DD7oucLPm4lp128TXrdj7kjd2Dqah07UaL1nN6bmpx+5O
zmZ6De2si1Hi/UVE5yZ2xoaL4/rZDsyrtAH3ipPGtuinm6xPgSHDlPvOz6Cq9LEtXXiIqvYBbnTC
8QKgNmrk87lSW2ora++78AypTEfSEEwhe/OLn5nzoL8OtbvVVnwz0iZLBF/vB3i83XJQ+bcnYNiL
vc7bL6lvb2k1rLjOJYivzRzlCrQuAY3ywa7z259VMgQ/5Ufd/xLA5/VW3+QOdy6W7T+gIwptcpTh
bEvs3v+yK45mSUurcKK7sCumS66L7rGxnWyOqGvXEXWAXmidsnoqwbX3oygHZysHXfE3S2DflAWZ
S5UpLiRrvzRsFklX9Qel9FcQuaeR77Qb1bqVhZYovxJGyooR1mqxWxA/xk2WR1Yqo372I51usU+t
bOGSw3QI5AzSI8YvGa4zCG6zMX1RLANhMa4kemNab7hJieN8Q1rsbrjsFatZov2ygIAcOU2nS+Vw
8KWO+1w9ZaP62E26BPzxuYQyIlPzxR8huT7qk5P2CSrFGzfp2o9fmLzFResZhewaF3Qi2gPjOqHt
x7z/UjbeiJKBltpH6s76x1qMd74sNpz/CvYZii7/Hyg1I+1AoQsa+soZ7zOR3yEKuHMK60AnkLhr
9qSb7s6iEtMp0nIPXb+FwFxxM0ti07rIOltBhfmCMRXnzjKNPs194CZd4dhHxTHyuRFtrjB6kiUo
EIrVM+UYiziDZ/aqPAO+/c5Y9Skvq+dUiOpOpS30WafJPoYWwBCNE1p32vPdeBKgYNv6GdfQ498S
CVkCB+1QN3XTXTM0Mt00gJUzaBigFL6Hum/6tXGxXo0fd9azACWyzdOT9sYt4PGKQS+BhZPorkSH
cOqtcWI+PjvQREbr62zUa8/vwd+y8ZYrduBf1/8r7s7Q/Td9XSIQUkC8cg6O5W5MaSSLrRGutRWu
jvGvFZxaGndWSLPc8buBZDGaswEm9N6/OtYevggK+s7n0GZvw7MwXwJw49rUi6q0PL7/9JUobkn5
SSgXYHXvw7NJpwdHs5NXbw2mr33fRaKg0Turgx7UF7OwgyLSOp/Oom9pzAQKcWGXku8QiTRn357l
h/DyUMNYuA63YkTOmQ0pb4wVKPKdT89M/bG6n0Hx+/0NW/sc9v9/68DYtU8yE5z7zBR3tdXF3ApE
7JYfE6bCOyzyhBDgBgbpmhngRucZEg2xnsz393/8SgebLBGIBG7HriROKrHaMcFQ1YjRbNmhs2Z+
iwDMMBbmSuJwJDJxiV8ewJ5IwbnWzGcP85W3YydfRu2PmDrxrG89A9ntpIY+NlDA2AHkYF66oWA7
iCCR42CAc2ZVkH2s60WWuEbM+LFihrTAufLmJ2tMLy5nx5yCd/r9zVn5sktgoxNAcQYgFvCh9hkQ
2rnagYJjTzyxJRv1pq1Rd5nVAPBWpKE02Rl0n/fQTDjyMNsoI70ZguHRCw+U+tR4nENSpXSL4T4D
T2GaBmQPRg2yQ0IR87nZmoJ4c5uw1MIfQeLCsQ2k786I8eNWfbNL7zRvMoG+fTPi8ddl//KlvWaD
nc9g+p4xn63n+YuuLTD7Bv5tS/gfQsWu4KidiHz4jjncDhU/ZOyg8fv6/iH4r8X5z5WI9RdeK83z
1M27kUFUFxTk7ZODPKBz+6Pl/rIwPihoHbnNj3DIZ9StwV5G6kOJPtxc0ztSqQREbQ+9Z9CMRY5Y
kL0TNLdgp7nL5+qJ9kfD5q9BYX8IvgH+o//fq1JYNYQzaXH2RfcH8BOImMrX9/fhzVAI27BwczR3
eRtSiBmkIT3Tgt1URCWV9l8wbb17f4m1M7v0cw0PJJX40oFV7oV4bsP+dCW1SR/gpjZses3kFgVQ
ZWHuL9NucaYz5D2H4VS0Wxn1ygyju0x7WjMTsMeH2KLOjkO/ToawOQyVnbT0W+qI75X+jBmlqB5b
ePB+Z7n9xS/FRlSw8n2W2dBEyjDUExdnkaMk1tUzOHOg9Ltvs7E5p0UtNz7SygYuMyA5pRh2s1V2
Bl3AA8AxZ5MDnrpxAFZOwDLQn8DfiAZHVp05cGdJPwsndhwxJnM7Xsfb+xJwtaYE0Tm0arKI2E2x
7ybPiijY4g99jfliTISUBxuwrpPdGpBPThDWOWSTsT/3NZV3E63Vt8ZHj2ksOutgK/EHWtx25I1A
Tjd+GFxkrU8AFKk0RpRCrjTbpQM1JN6hvd3z8lcZaP+EKyAdI8mLeThq1Yy7NMurMBKOHHhsdS69
HZ0C/YYC01RF0qrC+mOJKvsjmGkeMq7CvSXTzgUCPBvEQRlQQvodw/z9QFA/qnQVN8o0OwpFnRtT
OO5t2du/7cYxnzwzhDEpMN9pWiWirrObZ3RkMQqdp/5Xm9PqS9OMbgR8YR1ZzFQHpy/aF1O28x2h
aKPbyhoOV5FPgEagRRu74QBVkhrwQFeYb0VGUlD+2B7keOwtgP3KkVmGlChsguBUN9mZYxTWtsNY
Zlvgr//or97wzv7CO3c0YA0xujmHlva/hqMJPxE+i1dAzQYIhlr+s+OMMrb9gh4H0NJGgSHlDSsn
mRTcnva1KfVDY1vFwR95eAqsvN3opq1ci8vowWD2sOxATn5WoagiHLzhxxyC/n8u682ipf2feb/x
/suSQQDyWAGTcc71RPM96RWoWMOsPUI/U81gaeU9uAM9Uf1sQyW7I4IMc+rTmTwDb226M7McGUQa
8qTPXmDVR/TPLIjsdPlTqa0gGu3QvvcsWkBulafP0AMqVYSymHejMlucutpPL31N8mfPKzHq2IPJ
9gYSYlAg7OggXsZczk5s5WVw6DBbhaFlUrc7l7W5ij3kAKDw61uWqLpgmO/ObRKXgtAELVvw1kHZ
rnys20DtZWc7sbY8zE16aRlJoMuOKYG9MdTJ95U7F5AOgZyMjMrJy/amdvSx9i1ysmhfHpH3uknm
1SoaoJeJu3vqHJjXVJ7r1vWe7LGtD8qa1L6e0vA8DY77c/Tt4NJWvfViTyj7HjTV7U89udYRHDLy
J0PLL8naVmHmWqpdRlxrjLWHkQXb5ZAtMZ6wEozGpJB49IMhlnUTdHHJixyZIKAAke+N4O2uCuI+
NdKSaA6PWdRnukumDGKHzMXouLK9NC6xX5C4dcP+1+AW9Eef9fANXkeLz1YpWygJTr9BL8DwjSGM
9Kkf1LBTXdvC/n0n32PYlu9EiYqYx9j0qroCY3/t4KeJ3RL9Mx0z88L4OH0H3oI+1RUVn1yvqfcp
zYKvI5AyZRIQDnWRaQ4PLTRRfvrFZDcg1dYQnWumQd4zKScRZyUZdkToMQG3lwBVQz+w+1lIFpd1
YcWktxvkFSNBySJFPStG+k3AfHDFapQNcBlFVvpfPPDUJ4BvlSc6jcOPkrYhDNWenimetEOwb35b
yIR2je8bJCOiT0okX1+ctAuAcvCGMII4xfCsA+Zf8F3cTxAXZm2UgqkTfDadN8eQx6yDuMq5c6ad
yE7Ye+9Aa5t9kmr0/4wTeM8it8yriDd+/XMeHetBMWK9lqRnDxbTFV5VWtl317Wrg0rdXkWoxlAK
XjEFbeR+KH4gNe+86Eqp/AqshB72TCt6Oxngj6Kq5CxIACatwzgLgTY5FECax5ZwwNbY2YU5DV4d
ftLp4OGfvTDua41B08Bqr6CYtNURYFjtwXWnIqYVcJx5IGSUEZ8DnxOiSBbJMsVD0yDdoS5T3IjK
7p4qFgY3mSi7Bw4eBwWj8wXdMfQ3y8goS71UQvd/vK4nRQQoJE+gKBaCRsSGrg6VZRnVELva59yd
zkEAqyuywRx5Tb9xVWNW2VQGQvD18DWzM3Xhpds/8IHJveBt9aBchECkRkQyUglJo3BO95J54xmw
aP/WNsw5B9KlsWccfw9Fnf4OUMzxBADfGLVXKcVTqQ3dUbtsXxuE91FpN+aTCWo0la2qijDaYW7x
S8NvyBCafTG56i7PMLAw12ETu30Oog2ThA48Xe82Z9poyEe7IGg6iLYQB1c7vY5zNUII1jEDu227
Mk3wk70XQ+iTbLMSEtgc+kTMYXurkxXGx2d+y0QOAlI1OP1dp1trR/jQ70xDJhji2KVHyoF9AhcO
aCKvQydiR2Thn0Ih7GPf5s0fUOa4Lypr52PYeOUAKkeAmaBypkFUxwMgYHjrfVFQWT/6gBl6UVCk
/QFqSPOpn/rqxmbGPgSe5DskRzLxyiA/tVY+JL6n3ZcR0/UxHfIgLvLUcqOA8TkZsjLcS23V5zAY
+hvHncjnyePWcRDE/1a2Qy2jADFrBNcrDiFn9cHF4Eywb4UikU/CIhpa0JK3XTvund6yn2erDR4M
y90fbhdUfA/EnUAbmxn1beTUf6w9yh8sqerDGJr0BcP/00tqgYW0GziYVnwF9+ngLp4HtNSMW4pj
2E/ZXmek3aVUYW4/aIDdIlPx1Yfd3xqdBonyg/ZmZjXBfC6YCWrfte/zoCpxe1xRYBKCtLryyU0n
reAOESCYzxgT9FETFyyg4Iq6C4tghPLT3J2s2uXJPARftTT+Dx3CeUamC30voq2jnyqTIZhL3bFL
fFRi/QSv5iZCDc2JG3d6BBTOxdd0+n0XuIDG1WmRWKFnnjPjVp9kVhWPlhoZqOkcBFctBYhz1ALf
w1S1fSdVkX5qRdX9rKpAmggSc+pYBpN8raF1dWuGLjvZFfqcvjMMVTzbdXcsMY/gg+qRZOBJCZq7
oGm8767NvQvF9r1WmSjOlhlwkpzRgqPy6CkcvWpHMlLt/RLqX7QJQCCjIYQdA4OmYxyhZo+MK/01
zqZzjwjl+0eVhuwmRVr3AyPp1bEUvV0kXBX0t9111WdTetkd4H7yfsos5zvUlfsXKyzEZ5WC2hbq
kBOKxNTv6c7TV3wqyKbIM3TAZOQjYY2lNbOXEnKpc1KQfBiSQgYcQAMHOgelELeplw/7cci8kzAI
a4lleafecvKDZ0v9fSwtdw8nOe5s4HkjLyvzmDd1FUvZtUlNMJuBu1u+9rgjE6Un0BsHGoRjnWry
w2gLP3LQ+byVLuTRLU7lr5DN1l4jWj9AfAX0VQHsycgm/xZQkieqF8GXHOXbZDRpm8wTKe4m9O0T
CIKRy8SHl8wf+1ftQIDQBKX5Rc0sNZpCnoBWZkW+Dp1Ut24PP0SJma0IDZ6UI6coeBantFXfG7t2
jmNuVyKaGzrfjFOG/hWr6rjqrOZGzza7H8DeAUPoZBNBAc2O0x6pQg2RHhVVICd4REkG2mpOpXci
F/yP4/fepTKlueuCQt5BHceJZ01pCgoPkLCdRCs8kbAxDKe7qlDzofIK94c1+t1D6DliTwrX22EM
LzhB+an87HqZOQo3nepj4NbjoxcUzt4GTHKHOAvJi5UFO3CZ2AmhYHmLaOYyVFoRebFIOQF2zQO5
1pmkrD80RcofC38WJDENL5t4kAG7la0Ynwbfhgt2qIiDTltH5MVI+cVcVYlyaUdj6GnZc6K9of1q
XFGTSKgA83W1key+1jacIKiQ+thr85xFoinI975i/ZeUjjQ2rGvuMVThNkjFPCuLWJGLdhemFNKS
WgED2FecoGhkz3217wOBBC+srGPr5rHVFzEuVTuZqQOmXUD546Yd5AGUEKyMDVBGdaLrshn3CI28
V6sb5fdmBo1R2wahiKZaizBSoAh6KELM4hrie4+Z9NmPUbLy95jmdQLdK5rHEN6d92BQmL72ik1Z
1GqkbSwgLnwuRFF7sJ5VDpQN3d67r0ObkdgjxfC15kP41BPinkPqOZ8ypWwnyXxl70xm8gTW5t+X
0Dm+7aZsqJOJK3OPG4sijBoCcueagundILnBdnRsz6QwD2E5t7/dntSoqtGW/tY92Hum1DReXGJA
5caxfff6XRzB4xBkyM/GdcihnWl7dmYtXhjJ6wtAODwReTjCIYv8HMoWssUM+fA1SMbEJ+Jn76jc
AbJ8QQpHkTQZpffQKsrqiJWYu26sMGM710L9xHYxSg9Uq2cTXCaOdWg6MJENYAXTkcDo6K7oQveL
xjEBW+oZSAVyxFXHvoYaxwM3snD3Pa/676X0xxg4YufQmbKOR1t2P6HhSOqdDgWQYW06xyn41l+L
WbX/4+xKmuTUme0vIkIIxLBlqIHqudvdtjeERwQIEKMkfv07dVf+eF1dEb1y2PcGFBpSqcwzwNB3
Vh3Of2mFL+FS+yZya9V+g7y2l0cGJYXboWbidmKm+iJgJp5ymP48gcQushrIVpgLVYsXi9lBf2at
uP7DcmiIOkvQpXLQB4fxfciYumP1Ku5xSo2w7utMFZvQq9Nq8gvk3Zb9KOis94K6VhDNcBdMgaib
M7r44yk0/pTOjLp7f0X+UfYhOc16zBNXG/9VLbN5EEFNHkrXXY4iVEUyzCVL2mYI7s8x9HY2Y3fS
liwTDazBTScY/BWFXTQne6oxXa3veHuDDKrGdpt9CLmiKME489PV1fNfiAVQYEXbZo+avvkFeaEi
87EeDmDF0V0pwvZRcKkOsEcXEEIOwp0/VktMLdsk1bp6P1Bt8B9H3POaiNTWclOEuYxhfTmnGnYr
6D2MXU8jqFFPc1wZAolgp+Zupouue/Ch4vxn6BZcL9oa5Xmi4CckPKePc8AqigTqy+NPV6HZsPpS
lYkrnDaBjNP4pa0E9ANlQPq4gAsItHqKVb+6plnR5SzDX+0cnG+MrqyfKkbaOwa56P4GnYbgQMNV
PmpQjw7DNE37fnWRHIlAN/0+V0SAPGSVSNW7eU5lP64HlwChm0AoHHUk2KjjVuzgtKiDaR+AHfJa
WAMMsE3N/1iSmdibSX3b2iXy+DlvuZVqRsyfThbuo9u0otor49lIojWSi7ivh+YmN8XZF6Zsmht8
pA1LTI9hawpR+dj68L1FD5lDIYIPxwnbP7ZdMh6WSrCYzhOakkpUJjOIhkcH+gVTZFdTcVfmdEga
TD3gTUvVIxuq+jqpQtG/kIpA8r035VPt2/4PH4a3sQdh8qjED37yWEl/DyEzT5MgxaGbHX5aBu7v
dEDtuxDiFTh9rWkHWeNyTkZaUhlJ/PMr6PpIkX0xP8ANxfoG+drid9HZ1YtvWUsOJqILI5ywU0s8
mBVJAYKz4ySjX3ao4jiNJ+N69q2fEyUD0l3T5vD29VuSdrB0xIIN4fweW05z9h0N9fq9BjIYkiCV
LFPbY84JvH9I/LcTcXCglJM3RUvvTTubyvmIIjqJZGkjMQk7L9V23hwX3LjKaFaFoRGBtGa0KuIl
YdAUt70vnJ+Ohk1mJFUDwIJxwMMqcZUvQGFL0IOxTw62+o6DYvt17Fx33ypf6cibuX+a5mBNClTZ
HRQ5nKaPa2gr3Eujxgf85/rB6fxRQgWwqnlUu578Ua4OtK2Fh60yuE3GaF2k3jTi/s+0AM3WGHNo
QXJPOZ3ZLxQKnEx2sCTeVc4wJAPYYjcNnfI0B082yTXqNHkTeqg7aG/ZIVUJ/FjZ1P1jg0wbC3Q6
d4427QO6uHS3qqb+2ii7uIGHCKC3XiFevRaXfznPxc8OIqnpBP+EdFHKZBKXTR25zC2TMbCtr6vi
LM5RH4L7EOS/59IVfdQTV/1xqSV3cHFdGMqX3RvEtEi2WKWrI0ar4tTPUEp1BwjhLY1v3oJx9HGB
QznvW9UN09ccqhR+hBsOu5Xe1CbEIS1OdFRuUHllGQH0+cZSwkN1yc3jpkVDZg7D7mfbWKpDiabR
a+TTqUKbdTIpVQ38nrg3xYvodYJ7dZeAtYOkshgVILReYc37FWSnu1bXiOoFEi+t1haj2HXZbPvd
M/RH6m8zCrldtKxzgegNEO5wZqFJR7JT69c0rqiuvhHt653uxuHNXYG/KDSQurjjywcPj/luFcp+
W5nvwcqgpje2xVHz8WwIWEaWQqN5LIIyBRodmPGV+NXDudBxsgw/ryS3RqLiL7KMNUS/92Y0/JkB
Zf7sBoQkhRrWY9ub5lDgFrjvp6aJsVPqxNG0vM+VzGO1QHRjamEMHkpFdkPYizsHkOs10l7YHdRa
jd8do8T9OclLbC+Hle8aEvv3yGRwO44riZhxcW0EnQpe9lomfEKiZUNYBrc6QTFwOPrtsRr2VtWR
ZK2xQqSfi53voJYWtT3pUlp2/NnnOGKkRJ/RwxfGuM60KWQz7cRYbbjGbZuz0xrmy27xci8NcALt
BjVDk+TshjANUt06MALlae015Es+eci4dDFM0XAWuoFgiJOaXHtHC6X/2J9n64kg3+mSUU38Dkuj
I3Evm/bZqkCNiULFrCeq1XgPz3sTQwdy/jKXtbWv66m9GUgz7yQt5R4G2ACXkNBlGVw5ChJ1Ndff
W6TBKPovbYXWJVLhdcmLO4Nz/qs92svvDnosz61uZNJgamM9zMACedj5UZVDNwnbf4SRM8dZWkMy
1J0ea/jy3mEHryc/7Med7ZX9LTCyztGtC4UyN8sBWFLW8Xw3vFPGRolo0QFDiOmQcc2jtY4gpJsO
pXJv3buSFykZIU+acxE+TM7g+xEre5VMnu3+cj1YYGKleeGLAhslBYsHed44tQ9sqrxbQaywOoSD
D9HEcbJQlkbGhK033BY870RCmD0kPKjkcRFO/siWujzxEGOzcwKJrwpoSw7GWl2aqAYRb14gqOlV
i5/KBYIzsqskGmxsMUlNzhlDIOV3JxRO6rrhCN8TLscbL1/so+lFn1bI3b5WniVvoaSE20Du5E+D
GMsXW83zrfQpOSzrwjG8bF1x9xpRKs4NsA6ODoOjxwp5DKUhuwDVwqhBELwZw0kBdVoPP1G6nuJg
9HkkAafNIDbkrbFu2g41ExgeyUjgTi/3Rtrwrh9kv59CWmVz7i19jPpK9w1xvr+HG497JBAlOqE1
D7m2Urh3gK009ygY5W81meStF7hFUsD3EYi9vEqg0bDg6IMhLzzi532dt+zNUxwX89auZlgcuOs+
cB3rLzU+SZXl4O+Nv9R/cKiV4JUQIQA2OMtArb1+nJiYXqliU+QqLHcjVHdr6qLYlyjT7Xr8z0ku
XWdnXJStGfP1XR4OP0JcBp5Lf/QTxCkf6jmA+QZBYd0GpoOzUA+V0t4tyjeLe/IFVR33Rg5wAsC2
aqAlpeEeulOh5olf162TMMT0WwA4UCr0yEr2qD+IICXaor/ACJwRJUPp3rMFbP4HwPDnGV0wpNt9
4OQveV8s9xqKwS/Q0RbFUUADzNs51cS+VhOO7diBiB9umyrvf831ND7Ad3wgsQMT6DrSKJ+/kEKh
Q4g6NYnCAeItFFdbaxdI7ryGYbloXK/Ja77CWr6WMA7XTv3skRxKmnJEZc5dLQ/F2tIe95ameSoJ
0pykgclEZq0UkPDe1STmM3zvIsidjbHuQaWD8N/4rIXQMmr6uv1R6QJOHthazmMA1eDDVPj5nRos
neUIhn807+rvTEiNNLkdv+h2Hf0UAXn+VqI3fwirYgEF2FuL5EozFpiB9zpLG9zFJOkCa/W2yrCA
nxvbp2i31N/QjyERbyUydmZfgVi8S5603S10FBLTZIK3mXVseDjeVqsBN09q8RBa5fxEcyUeO6tu
j9D2qG881oRXkG6Xms0bRMPMCxjTlxx9ILezjktg86TsEFQ1IUtKw9ZOUKFvdx+P5vsYVnzkBtxg
rDG3EStF5jgjdWOkmePvQcOaBIBo+MSr/reaUBSMVsrcUx72OLUW3NafZwgNP3/8Gy5ABLbmlhK6
mO0Y9rikUTsJkTfB236H2X1o64eP33Ch57k1sywgFbRWuimyAD7PjH5Z5jWyUBX++OkXJmyra0tt
ZL/FvCB+SgdbEvIGtYJIRkVvVDnVTxPuBlUUcLJc6eC+z+rEnG3AIugj5whCVGRzjY6968EmvhuO
XT0c0EPCbcmXr+GsUlHVe2f0Xj7+ykvd8vMu+QfvNAaiKXKmqwy89OGNrOiB1J3jXlmHF9bAFvuq
mI1Wg0t4JiAtdFqXie0CEqp7fDyy5RxKb1cm69JnnCfxn8/gY2W1ALh1GR3zr6ieNm+gBqlPjtH5
6/55uOkLZljpIcdeeYFeR+89EdrMn8PObTGjMzICyv25yyTKuTEfyrdyqkJoBUP1TLskLpal2n88
2Rc2zNa/IrT45OJWVmf+ytFZ9zwIuQNig+vrdC2OX3rFJvAU/TjAZByBZ2xw3+4c/bNYIPUdjFc+
4SIEY7NLVs8tcokyWgbpaFz/iuGMPwoDCFLqwF2euhqB1cJ5Gq9Ii6Aopdkt3Dp+IcYNJFoLOzh0
iuRvVV3ND5wvLqp5/ic30xYiOrFlLSDABOhJmEdlj0SX/vp45i6s7603fIAujvH04h0B2XlooeZS
1OsVnsalR29WN61E6DUSmBY9sagykOh5+/g3n/feO0f61opixvWJF2Jss3Fd1C/qcRf6J8KFL8HZ
PZw785zVgFR8+/htFxbe1pTCZtrPaQmk2Iq82VruXPyxhlcYZpdgoVtjigmYJ6R9g8ygWQ1VRag4
nlTNl2BnWuLt0T4onSOqVQX025GUVgfgsfIT/McaenTQ3JijyqnUlVh34Uvd83j/G44IilKNcnG2
MzCdmrH6kmv1ywjx5+ORvLAgtl4D0GAQ7sQ7Aa4e3dPAf0Dx4nNrbes7bgeFsGaui6zRQX1bQHls
HwKZln78wy8NzPmD/hkYYCELNJOA/CK82LnrC2fOrgHJ+eOnXxqWDdp1mPwa9JC2yHT9ncBpMb8q
d3TpyfR/f7dr8cDyNJ4MxXzgdKqIzZ+z/HHZ5tG+V4KY5lVtVpD+MFv2Ux5IJ/bF+psFAIKjQ/85
QOjW3mQ0ktoQOSwyk5uMdMWeVC3ELn9SfmXpXEgl2CbuW3CznsWQY+k0FaAY7QT+naQ62JdrGZ5g
es3VJ5fRJiVaO+73AB4UGW0fCkinLmMsmmt2pu+yUmy4h/7vXKMP1Ywt5AQygs5S7KNBMmnILoAZ
ufjesQv4TiM3urJk373qkHBLwSyg8Te4ZuInKecDYDI7mKklyuYngqJL1YR7geTfkVcSmQtv2wKS
NVvyFuV4fqKrdyRoIAH0HAGRc+Mt+pbk425UBUQRr9EX/5Me/3/nCyQTNkOJ6mMNOGLNTx1yPRnD
gm6BTrD1prqu7o5ewWQYu1xYJ2UhbStn1kNXBpfkiRZAMHHApYBH5XaTeKhvvtp940ZBKOevBZA/
BjXMsf8ZSlmscU1r8dBNtvXNMcWCCvviKSA7tL5yuP/n/fT/voSS7ek+ytn3/box+BJpAbjNfxuY
iD9ZDjwke1zO/nbGNHuvDm6pG0C6BjW+Gw0qB7B5JPzWwpgW2Y5P4hFqTw/AU9DvuYB06ujkyy3w
d8MPYI3dIwQQLahwLBxKhY4T0Vb8cvOuSgERFfFUw1nWNsZ+pTCCjOHiZ/7OIITu6yBcHtnAZQoc
4Hr0UCLd9VoBTRlOw6GlBta0tvcTxi71nrV5d8jDCl0ufVYUR9eSDwDx4NEUldg1CoMOp0mXATn3
yFRHHhq0WCLjiOpHt0hTQ5o9kLcQ3LNjiUP2GtL73YMB47tJcQDrU13g9d1JkW+a2HAcGZNe//3E
uYCHn1/6z6mz1KbPIfk9nBw59xW+1hSZM6/Dy+cevznUVAi4KrBBXgY86a2HNRda1id/+eZEA2IA
Bw4v6MkKACPJV48m3lBeCwfv708MzObs8YD7tQkJutMSNomPDgLv7WSSzzVslUc/iCrVH5W7ZqEN
HlctgPKbn0Zj0qpdY0hT7g2qoKUMDpz1qYHiTWHV+3pV99qGjinceBi/ErjePX/xQzd3lpJJO/CA
tc2slgH04q1HqxePH0/fpaW3Obb61hTaWhxzUqjzTiifT/MX1usrp+6Fp2+tsib4YlXAoPgZOKzl
7eyitp6jLQdKSIMu+qe+YHti8Rx4jBao16yu0Xx5FHbWOD8/fvS7NwRKtplsGc5gjZ0f3Y9znKuf
ZKnQ+xojZn9vw2tOIZfGaLP50ZybFor+VmZX7Z0/iddhsfcKzcePv+HC4tmmtD71merdFhz9rouN
BFGErdPb55692fvLgFohCLjmZKPTxskPKa6s+EsDv9n5AoJJgw2xHohSkkSUzWFG+52EaEDBhMkp
rlS0Lo38JgD4GlqRCvL5J2jvRoH9tlR/h2sCv/Z/3MJ3Ds1tfRFB1zA7gAg9tWBIJ4k3HGDpp2yU
u+3QSli1TGHi+qteYnu2aeKUYjqIpZbfIePDT055XDUuOH0hu+MwVfQhZFR48eycdT68yYELfG6d
4XEF4LG70pFoxHpirGUUtm6pEb5CYCSoDL7lZPiqeN3+LeHyCoB+N+zIUK/o0Vtqh+MzuPe8HoA4
z+UTJDcGIb/CWbWJfZeKMTGgIuibdjmzCSEChf4TMLjPdeF6CVozOjIzYKsjq8qTKH3cLFnrp33v
qr914Vc/Fij9AZw7VOniAc3jTzXd13rQz75tMRU7eV69oAg7l4/GBmQ68rumBDCBAXWzWICedYSz
vVPkxbMazXislJ1nwlv8nZVzneR10x7FLFp4irMShu/UjudlmgE5himDU9ZDWqM91kTCHef91Mzu
Hphnv42cFk0F8CJpOJ0bIePN1DVhGSvWuUnnWN0JLM7xxQwTj+dpCRQQe5V3sGA892aF6NvmajJP
gIKaNGyX4M5vvem5a3mzcws/SHtncYGTgCoG6A9aug/VZHsv9VCxW0DM/Jjgdx/qYHG+5HQF4cg3
IxgEli30T4HG6gioXzel0Nu9hY5zDeeIsbm326rdTS3z72cmx0Oz5KA1IDoBTzfS9pSvg04x29YN
3NupkwL1Xd35uV/f6rLs/sxi7MpDN6wwa7V5a/rU973uILQfZlQL+tDDCd4+O3ZIIML5WKS2b5wC
apYNvBORHMcWdBbeejRg8DtdMkctBFc7gM1Dx0tF11QcaEy+xHypLHBHYKXWt4Dsg5stEz0rjV6e
UXtb9ssZZSKfRUvZL4ZGYiryXJXx4gUdWu3gMH8ZuEHdtQeO4lGG4KLEgO1YcyTWVT2voRlT1RmA
DZohmbFKE+k/Wy7OWie03F8w1eifxGSXOyI6+Yom3Eudg/NGoZzKjh5f2gx3GB0X6zrFY9GMB8gD
v63UWyHqiM++h0U3AMbACQLa2A+5w24KAn/JenbOqCmQ7porR+OFuLy1eWs4EG+r6c/6U+EK+mBe
p1Onpx8fR+YLoW0rxQ5412LAdg2yyrHmuANhRTj0CyPsU0UeSpzNqTW665wX42SfKGASswbkrBiG
NKfuNQ+M84PeCZ9bhXT0qunslhbLZDF2sF4BPatsBSqAvq8OQc7z48cjdWkeNmdYo43Xg2ZUnbQA
UKemFLD+noND87nHb06ykthBr0u7OwF4QlMdVu2xnieafPz0S4O0OcEsFhizLj7LGnvvdWVcIMEC
uEwv5MrPv7SONqknN07LWM3crG4fKPRd+vC2Wq6oLVx69ib1XGUvFA1gK+kQf34wtURX14KhIlgU
7O/H4/NuNQN9ik2pxGkLSGgAan6ibFWn2QYauuKLSFo7VKmLuY7kOsHHMWyGK5zzd4sMeOPmo7wK
9b0A5LdsgZHafnHqfU/LoyebeGzdNrEtfwB5SAMP/0kdkW2XkRZaV7Ia1tNobDRpdfAVfUGcCpCz
BHLoflDFXnjj5xKzbdMxrM61V3cJspJ99QoPCMQqcktkxf0Y+e2nzCMxiJvKCUQBfJ81HoR1+vmm
tWF5H9rjLxWMx1Fco9df2DpbGz3g2qfcGlHT4ELJV0aVgVcVOt/Mr1jqcG5dSTLfb5viY84/4J/7
N052qBaNrDwxP8j3DloZKeBDTjyU0A2IKqHKL2Hlh6cub4FK6fIiXYZBPX28AS5Et61SfWsrnatg
zjMKsq9UGMk8hPTYxw+/tNY3oZMWwm0GLZBB5AE4pwNsRBUZfpMwj5cAr0R+Wyl6W5X5n49feCFi
/Cfb8s9Qdrydc+04Qeb4gTzYnjpYwDBHhNvX+PyX3rAJqHRSIVHge2WKugl0vUEkhrhhXl3p01xa
dJtw6g+9CZXEiGkyfp0sb+eX7c08Fs9OMH9K05ZsFeL5IEXlKCfPCp/e2pUGO4Cn1UCuBIALC2rr
8IYaR1l6gwvJXKDtx9X6Bqb+t0/N7lYU3q2HdRlnO8yC4M0M0AAIllSKK9fgCxP7X7v2n6UDsi1c
b30CdZxS7IAc/+b0xS5Yymtizu/LXcB+7fzif14Q0NFmsE4IMrCnKLiWfnU/wsk3cXN7gRFlR+5z
gMpTVDRn0NIk+LFjY+HQJoBPnK0JV09/yqkSP2WzL2H3V/kAmEGCtudJ20oQcLm5a5vGJJ+bqU1S
04xnoSTp+NnSI/7L2eSxy5qXkVyrzV2ILP+1Of8ZTAWmduWNJQTkXQ4DZvDn4knRu67Ld7CpeDQd
bN1Ma57bNvz98SddCtP/IZX+eeVMWW/DkeQ8f3a+K6cxlZ2z4733q4J4WQTBrNcZPqhdWb7o7nOW
45iqTbqQ2wQ+yTZH8WcWFhAPSh+XchDpxx91oYyyVZTnvouOZgNWywRBtMriryCIfrUrsgcZDAxW
1MCvnAQX4tpWV3507A6m2AJZD8v/5iT/HprmHs5sp8ByrulbXfqY87//M0H1pPyggyj7yfFq2JhW
vvlFAxt3NdfY32ECtdzWXTO8fTxy9n9ItHfuH1tl+aqHKmEDVsOJQyXnp6+KoTxIoBFZrKC5OB8r
MKFj5TrSyuAN6X5xvGZ8syT4mUEBrjkr7eYJPP+qiopJiWc3bGAbq/RSHsC0UD/RhKjeAPkOJBjk
rHgLFjhG2rxxwfGye5pMYL88tkGIi7eg9NZlYDRHM8gEKvUXvxaRrl9L8YvR7mYkK6wVanv9Ciws
5pX5w/egR5nSKbX8Za8WatmoM+Qo35hqeC26OjxU6BOkgL4vN3M/jh2SUzL+Kg2oOAuQgPHgEXvn
9wQSkhqMPc+BRgsxhf1G3RE0uhBGFB4t+RljYO+1pZVGJthbb0yVakdn6MD7PgQ7ucWe8gZlHvQf
xAGY3VYdGbdghUyaZQK/T/xuIfMZqcKybksQxuK1CGDYCC5MAi/ROa20/jaq3AHbTXmJtYBrhQSX
7lDzlS9r4zVLigKD84QhXf9Aqtj95nB/eFTmsAQj+Csg50KPwZG++3voqj/co7ggrQA5J0w2wJ6v
HkOxHkBiNLXBRXxtl7HbsXYdMte0agcWMLoxxOfDF2KsXka0sTDrcIAvIPgwQlU/rxc/Kt1Jx0Kx
GZQ+wdyUgaB7D4UD5EQ1Gf2bQcLmeDETqlv8LM41ADmOIpCGL5sMVEvx/YWGZtbqDTsYJ+QHyEs2
mUcWenBVTioEn3w8zGHVfHHXxn9j89IfeuHluI/RIjhCFts9OCbA5R5VvqaIXIlBsJwlLBKxjuZX
oUWbySDke8FA5gVhBWxDbgwSNaoKzeM+txS6+swCU6sGm6SzSQOlBS5JBFnh7nbw6wr6XUGR1nUp
YjKKJZnCnv1E3wMufwHojRF438GxglwRSioBF3GnyvUhCBuzHzo63rmord13tKJPgJpYh2ECJD/l
YIC60Jgo+JI0Ai1M0P8KASgmXKefP97JFxKWrWlg2DjSQPdwPKGedTL9E7xXP9PxpyCV/m9A6sFf
XDmHl3BIrTcimz8UTcyAr4emsa9cv/9Lq96LQpuTNm801O8h4nQqKgxaPzZgxHewop0p5Rmd5/ZB
VLxL1GBPeezDDizcgcKiflLWGagMDyFULByrp3+5WxQv8KiqYPFajbSDWgioNFHQdMW168C7h4Ad
hpvfOpgwtAwJ7WyszRzX2CMxMy0in7xdIC115ai5NJ+bDH0NB0NVG4wnjy4mRid9gWDmNcXXC/UC
ssnPeaBC7E09niiBLV/b5ydVNvd8nV8Eg3ZBvqh4gdHdxyvz3fHC+tmc/a0yM6wC1vG0wt0O4ghR
0B9KfjcV3ZXV827Oiwk5Z1f/nJikcTrso2HOArIc+rwA+WMY06oAX/4TX4AXbO7pUPcpPQOcNnTH
/SCzoEbRg3NceV/g8NX9xRFQ7z9+0aUv2Zz92vILyy8hRqUp2H1QTviR+9VdF37KQgMfcp6if0aq
s0FXCpt+Qit43OlVxMb7PRQjItOVD3h31eIFm9vBRD1Q15cO/GJasyhfp68QU7hyqbw0OJs45A+r
3/LZ7U/cTM9unmdh4cZkWR4/Hvt3lyl++mbDlcHYCHI2Ju8Am/EJfSzK4qFZxj81NVci6aXR2Ww7
kNeM47kSBm6+Gm5MUJT3qy76K/vs3csEPmCzzzT3Gt5Ddg3ygmcQU7T4X+dQpC4wcl0LYqfgu4Jc
C08XRmtr+1CvsJg/ezOexNqDLXqP2mwgl7gVV8pJFwQ4w61KarOC5q+hV3Vy9/m+POjnLpvu1a19
gAxH7MdLvMZ0Z268nTgMWX9PDu1+PnjptbLZhan6r9v5z05xgOMJ8xWLbWFlBCE/N7xSDb40cJst
uCBFmcAegq1eOb9AobVMbJ0/9QtJPT+8Ft8v/frNNtQrn9uxFxAGgIPEMOWPvXvNk+Pdo8MOt8Ko
ei5BZAzcEOgDEufQwUCpKuIQW5ncbxoOIPXwKcAA3rQ5Z8kMwrcMUINdwzCbnQDU13Z8ydfix6c2
/FbbtFeWrFUA6mTHY2k89F7uzSijYbnW+roQsLZuD7UzStL4rD1BECcOczQX+6X/0vn5lRr8pVne
bHgLUC/FGwfcTznf0qJOHSThH4/N+cD5f/mYHW4xhG7VTIVTqvakAUTrb2TpnXLSx+H6srJrFIL/
fCvfe8nmWDWgm4N/VQdZDqogBC9zLB7Obm0K3psdtvwFTr7i0c7zMDZz2KO6ZJF0rNB3N5VX3/du
NYD32/c3XQu1aghgBiZyeFvs1xlMy0hZNVCdVvtmOeSaOPSFIXc2a3L1KlWWjGooBk43KGplvOyu
nD8XhnxrBHwu3Hltu0IkrXlr+psGJO/AfpBrpi1+JVG6EHuczfnjWl45m4nJk99/nXDfIuWYLk4G
vvnu42XzfnXJhsbV/yYY0ptnQaDkkKHsCBGUgEdAt82R1v5uICswObM5NL3QCSRbbtDQO3783gs7
zd/kTRY0YTsLqgSZ7aLksOrUOot8kk+Vs7EbNjHbVE6Z9wRpU7cWQF56f+ERlYRj8YVa/ZVgdOkL
NhG7rlyPQLhiPfVnlIAnxbFdnbQphib5eIguxO0t3RL1jdIQDXGQdaTPVj9PCezGv2LVsWSxiicj
1oTj7nclflx622afBEy4dt7DF6Sr2I+xUNlKwpOvJJjkToP6T/5X2uTKoruwJ7d2HcC54prfjdNJ
iPbVC6bbXi+/Px60S7Oy2TC1DYHNvKzmUzuA293r9jeFiJrU4Gp9/IILm37LNYSHEopm/kCzOn/r
mwfu2UeIMUHgqt5BnOPKSy4M0NZhA5Kiw1S6tTz1ZXlnrzQzVX9lgC78/i2x8Kz22DuQwD5VoQce
gxuGB5AO8jcUtbsddv0MWBHhvz4erAuzse1yq2r03aGCc14DSYmEUBlmUFJqoqLS9ZUgfIGwG3qb
SALa5wp+bEdOorVbCFSWC8oLaK+H0WCpEq7XDqQ7GcNhO5DAPLvcgS+AnEuqo1Hy4UqgvnQ0epuI
M/ks52weaaaX5nFqiLrhtIZWNeDoKZTu4BToBLQ6DI61ZmA0L7uyH/64yu3TwCVWMhcDfOvoXM0H
2RIKEb4Z5m/1tDiHisHAgaG0+T0c6XALG5FPIVmg7rQJYQuE4oHLQITpgYWacrDuAhcmUK9UP31q
/reqz1ZlJCq9HhI27R5g7wG1kOkntE2vWaxcCFpbBijTubD8fiRZiWZWIhh0GDUUVNPKlhBE5Dm0
wPOgjhsFLZPPfdHmzmlPLS+aRkHX0mO3EzTMJyt/CYprdYv/OmHvZFhbD5E2IMMEgQk7a5vlCSY/
L3TS6QrFX+jGAcoOCw9I0FWsOvbcmw4FleKt86B/iWfPkeWoIR1b65rb0YXtuzUdseqpY+5c2BmK
vb+pKO9niJ/EcMO8MpgXYtGW9TmCL22h+gcQdmPidnjxeitywiWexU2OK9CnZmyr791VVQO5D05O
Poewl3oAWyKiw/5zD98En7oI1tWAG5sBT0tT10AFC6J/aJKEEBv++BXnAPLOithSMCYxaGeoMfd1
A1aO+L3Q49r+H2dXtuOorkW/CAnbYPArIUmF1FxdPb2gHhnMPBp//V3ppzq+RZDq5UinWiJge29v
b68BlnAfMgQjULL7bwHIAKKdprSHZ+FApmiAQnJQDIPYGKC1Kb7scG9O5f4wIOFrwSPm41ZeCNib
0AC3S4EP6bM5/+AcG8VLAd4RYdJiUZxb1mcYPEM0EDS30wgi4831aViJBZOTkVA3B5vEVRCwv/XL
FH4Hx45uIaX+Xfa/N8lG2RLTuajGlgDzo7Ms20G4pHrOLVjASZ7q6tBXfvuzhgoL9POcwoG6tT9x
GtRdLDP8d64/19Kjf+Ie+mbaTru/XiVxWmgKZ9no7lzm670XNI4JuJlqoZZTgj5deXlAW3Tv9Ths
1IMrY2uSMaqsqOQMwkckpuqZ9V2Fc051xzzy+frcrYSQScRQOhstiIXk56p5qHJ6BKB7144dpDST
/cd+wcgDVefAry/j2VkU8qsGnGqX1eKgoJgSLABAb4zTP8DJO7NgEoz1MMZxQymJ8qGLpsIKKwij
o1jEXeMNhGUf4hEunt8Zt3eQXtsvNgsH+X3h6RcwhoKWfcexa+O4sDZll7+/iescym8UQAsVQTZA
fgM6gO2nKe520nfSj+CFiHCM1KGpDWAA1FYj0RSRZ9XoNdQH4W98wEpicoyU0Zb5QgfmsKiGXLvF
/8SSBZn/0HMOVMeWq9naKBnVQoFauylmUZwhpa0qUAXRxHe4qNpwruGC+LG1Z+QO5dZwHnEXFalq
eWIQnC1hbp97aVguP6//wtpnGMFP4UM6V5MzR7GGyh8kQfujry2yb2vpbkz2SiVnwjehHkg508l8
Bi/yL6khfDynrYps7B9lUE8udLxoAT01q9fL/kNfZeLchwRafQ2t+7MTe9Ye1sHfMtLNqLmrjSW2
knZMqHsrF+mnHF/Bs9551G7pPTQgWYR5yi74MajqXf+QldxsIt7jDEQcmHtBfyr1biB2t4en9Aen
xQjzqijGlKgGVrT0yXdfrKaFLwdSNLga/mMyTBtTsfYFRqhPhHkt/LyzM6zPz33jfgLUZGPfXmtw
mZDdKZZpC2C7A2kROr0ot1N3Tu35R764DVS8ErWTfIzDoes8UMUqbGzgFPy4PjMrFzwmlHcYCvy0
77GodxWFZnHWTHsLmsN7bkMpXTQ921sDuBBQSKv+ksmqNzaKtd+9rMg32RnyuMSvRUOjRC+v81A1
QUWbvYBHRlCU89lSwzc7F0CKYB/fmMKVfGriefM2w6pYevvsVpMO63kGnAUgkyCnM35UjGgnXpww
ro/rynr5R5x9831MpcCvY2SjoUgf5qTcV4nYKHTW9lgTyjuqCs4iFB+SFUDF7ItxP74m+zR0QrDk
k98wWGju60d1X+yTB/14/XtWMgU19gmt4lLDbqQ72ws7ZYtH7hzYIcEram7ChMIA6/rPrA2bsVNA
5NLpO3Tezti+7ROE6qpXeJps2UetfYSxS2RVDFllm5GoyPm3fEEnA7rRp6nJl8NENq1vL5nnnRLI
RBG3ytLFCJznmXjHOnlo08fW+nR9eNYefdmb3qwquqjOcpSjgQ28WA/5cb2fmiYOwVIsNwJzbXX9
+/ub33A5cMQXu3jsc0WfBlOKTbrOufNaJ7XzBFtPlPgWjHD0jjAifjuAVkkQzCYo2uZDjds6XydA
rFgxgAfQSh75Lh8v7SMbMsKy9dqN91xZKSYomQE91Wu/xb23kF8Klr3w1Ao/NsqX0X8zAl4yF8B7
eSRaeAJ2nRY3Dh0K3DMUG3f2K5nIBBlPZRMP7gIbVsuFQPfyY8qawI+/AywXML51Kl8bIKN8lLYX
xxZJMEBaPsFgB+BYlNjXR2jt2UY2YLP2xlzhZoF2S9CVf2xQ9q8/eW2FGwlAUgXTnamyz0NWqltg
n+odTp3eSSSUbBQjK1uPiRvOySB62HyLqBsKFjbTSNMALRI4slRtsYdJd17t2vxH0uUH3bLiy/UP
W5lzE088VkmXShsM+4lyiKYv8lMubBoMTX0vp/JTXTF3/7FfMpJEysWYT8SF2az/Ci8q+EWFLdaZ
2/7IevWxELEvX/kmRLTrx5n2gPgu8nGC9PEF0JCgPd85yZYlnfsPLvxOIjVhxCDISw+uM+iLWYk8
CFiFRQOp2z+ecOEdoQEnv4ePjANdJXQ85ZFntrzpyVLBYy7lKgu8Esq3AcN1LrbJvo2AfFU7mFs4
eJbX7WswL7/ZBS2CDAIRIajQ2tkxkHkXmHa58QnXczzKMFO7WthDOOmY/XFKW5wKgsNMYJPMv2cu
6LYEeu2hPUB0mA6c3mbpDIHbAnI/8OaEhnCpvC+iz/1PhCxTH/A5c1+QB/ODEqLhMEtslztrLpNb
6g0MGvu8gjtsXsdHYMKSKIFc10/0T6ZDUSAJ9Y4sd/DCgIhw5hcHiqM7DPZgzqgAh4OMjNXuEx8P
D2i6eDfwCvJeYdqVoBE82k8QcZ7vBkbHqCNyCQtRlDtwjmE1NUCSoWiH+AYeLNWNLwnkZaFcBQlb
V/9FmcaPLtASQScSuMtYg/tpukjaWHCBPqKmmsI8p1MIQXcQ60sPH+7M1a0Fo8a9AsfuZZSEBx20
y5+pBTAmNKK1B6Melx5Ua5cnWMyi9MuAqq45dKFr4sgD4rM6SBdaRqpouy/wR2DHXM35a8fBneha
7HeOBMwZfjRggnHYQv6Eh/0cor/cvLTu0kdLWkMDYXDPvTvBwwS+GydVz8m+njSsKAa7C5sWBKUi
o909SGTkyXV67ydLBjSRh9bDka6eT7wqoVhsJ+PZyxd1JxRJDkvjaTwKMrae7/zq7H5AXx+mY/Cg
ClxYVuPgJL0dTPZ04Ij00SotelJAaR9AlfydDJ17QvfPfiFO/0kWcoBIcU5/AZAAGXJRt9M3CmfF
3Qyp+SLAflm2gUxctoMeffkXqtrNrlrUcpJt14d+U2QhoJDeYw5c80s5+AouYqXY+43S32CbVb+2
bd3fQ2Imgfvn8hfa6R2A1Sp/gNhyjAFQ6V3v9a+8bTIoYNIJE1KXZ6Vq2AoT3h6AyGoCpurPkCFI
70WLESayKU8xnniCkjOceIrSLXfN1Muw8bn6EufzHC0ss48oDxh8BaGbZ9c8O/BFuEHdwEuy4HV3
bKhmPyk48rddBjFHe1jKXxYMBU5iUROq5bQ7MkAj9hmxY3BBASVtET98V8Mq+bZzYbriM4aPLNt4
hxXdhKJFMxJ+uf+UvtNDPoIYC8MuANWdRIQwvpsPxCnTGzeFZ16FlALzHmAKfU13SsBIV86qClnH
4dkX4y7wK4ds9FPRQtQaKiNp2MgxCV3FISqtiD3uW1fMMPAZ9N4tcDaCNQBsTXrLynadssEkSOB9
89T5zH6EdgEMAvy6iVQ3LMeS9Q5uTfM/MavgtePmcZgwXMnHjGc3nAjqBxAvjrGvelCvcFs93Yuq
ykuYHBDxtbQzN0iphw4rKWPwGupJ+DeqkdV3AtZFFuSYn0elS3iU9COdYe8EesMDxMD9+8IRyXdO
rM+qLDsPuaPDsStFCtnDdEAcynbpb3ULpB80MKCzWC7tHYrLEX5EuPzgFfo1Fbyn4YBIa/2oU6zC
tOA6tNvEP8Onb9wLkXahaFwdsKHy7glcG+4VatODxMHxLoUbxXkgXvsZqzr/HDObvWLtzM843M7I
p1bfu5DCXzoR2IV2g0WL5Sg7aj3jEq35CsyyDUIHdBLKeGxuobzArBAEzXjXDGz2TgSaId2u8ZmH
y9uGI5HCtOCGzJYAVGREbJY0pZ+6IoN7Ywo/IKvQ6ns/dxBGAu9hb2UiToJWZiLdZ7CJQSjAHWs3
lBm9KRoBOzuQXXfD0M03gjH2oLt2CKGSX95nQFbcLBNcITMi0JjzqVPeqAUQSZvl9sNcFeyxTKGG
3mk9HhDBWKY1YqEB6feQ2/NwnC9uL7AH7Al8FHMxnJidNq8w4+hDZkt9VzTZEJIsJ4dcVP49tWfx
rEo4vacaRsVixCEWdAPyAE1OIHw7mvzq4RZyqMc2vU+QcXaNo1mYc7feSdC/gkTYcTQzW+dBZsfL
IbtcTkshUAOh/CpgfFO486MAsuO5kl3xYg9APdUQ0djD5U3eQTCz/FRJFQelTppPMpfQA5mxek5t
bcMZfqb2oWHwAINpSpg5tj6xxbG/o1vOb2KYEsKNqBHQ/cBtl4/bu8DFkeLOT+FVFvBshgu7duwj
WlDtU4Xb30gVuv7iwoB4XzDpHYES9Y/T4iv870XplizOqV6y/lPNJLaupo6fJ9iV/EwBKzziUt17
YkO3HAvV5ogTW+xs24XdntXyE+wBYEwBxbDbEY3Qs4Pk/Y0Ra/5UDM1vKHsQeBxAXLuf5rbYKTTQ
78ZeqXtHWP2PyWng8dIlYxCPyXSA7sxyOy1aphhixZYAxTY2cwnHXCRwrKK9LOE+G4yT04YO4dZX
3JjlLyMM4n4skHYLNdLCA02G/NvQwzcmpmm1o7amGEm7f4XLBkgKFgdq2yMNNpY4724HOrMfo9Yw
qYG4G67e6tQ6FculGBvGbnwZbBfo2dLNQ4ae/FElgH81CdX3cVM3f+wxh7+Z63vgT10MttQE41o7
zS4aedlt6ubjM/K2vkXqZdBz1u5zWSzVbYsUd1NYlvjLFqAAwrodaORNKLqq3HdC0kNuOK9scOYm
mX+dKss92FVdnOqSTDfjqOiZkCYNFdMOAWyLwbzPSrsoTyGdGMT+nMCGtEtKpPPaP7lLAa85GIr+
yuh4scrKq0ewgJ2n65XyyjHG5Lc4pCwcuMeNZ6ezvsuF/pqov3HEWznHmAQXPgNH2RQchA54pwSw
1Dk1jby34W9y/dXXnm+c7nooCSy96HH9loHNMueshmcl5EoYTLg3+pIr3RLbOOR1emy520HkBikk
Aj8XMl7YUru63vuWa+2uf8flUPJejW+c9yDCwZ12Aj7CHjs48Qz0timt2yQfD26ZnmBH4qK9xDYO
l2tfZPR/0M/wkf9xuKwHdjvACMBLZB9ksj3FVrkxMe+vKd8kjiRdLbxsbOxosJYG/EWQxZotau/a
s42TXcWyysuW3I7auv3Sdh6yXwPNyOszsfZw40jn19A998dWRCmHleACGzGo44/l8WNPv0zJmwOj
BSSix2e4rbYuHXaLUjMchudv1x/+fjD4JkOknZZaFiXKP5TC1cHJSXWz0AXOu503bXD33z++++Iy
am/ev+xAX0W3BuvUgtyUOwIQPDu3qCG+1X71rBv95/qnvL9EfZMI5pUEqpvw5ItwmIKIEtSWXBFM
0Ayu4Jf0sZ8w4po1tufwYiJw2Gt3ivzqSxV1Yt+A13H9B9ZWkhHTPLHx0j2DVWeDEqkfb3vpfSit
+iYfpZynTNdlS85J8cXCbtR3T73eug1bmWOTf9JmkOEoywRG0i7czmONbSq3OgnHGnmEghssWgZ0
bK6P0dpvGaG8lAWU6wc0oZI5rs6t6x9H2O3xDraJo2MzEA39LeDf+ynWN2knwu7RrRELAFvKESEv
M5hvUg43wwFV/gxVe7iTzUBWxt6WiMLKIvaNYEf1VDnA8uXY6nEpzhWbAq3aLwsgU/BE27IIeb+P
5/uXbPAmJGVsZyB+J3Gkk+exBhO4t8NSfy2TMoCOxL4bv5Fpo2W4NltG9LMR1RxMxIF2bf4y9XkY
HmGGPGOuMuvr9fWwksJMYoobF50391Z51nZ7qhzIE8djWI+82FhvKzFpElMWL05yG6KKkXahO2i3
9Ms4D3pjE18bHiPg3apuM0HRqIPxEMSHvfroMbD8SbYfHPUKnZmNJLw2SMb+XVnQnMRpgETtqP/U
1HrJBnXTyHrrO1YGyWSoUKXaks8Ar/CO1acSPdv7YUIj4voUr0SFqWndyYqAfQl+x0Jr6AmVIcm/
QhlvX1tOeP0XVsbHpCw0lbBcUUFHZRH+UZT+7zgv0wD6fB+ql32TsyBYm7uuDzojjp1QbmiP6dic
rr/6yhLyjGDuiaRk1AT1QQKthfZvlvyF82eoU9zrbFQJK3nQZCvgMIU2AtVQKSkgj5AJMjzC8kue
q2l5gO3sgbFE76048TZmY22+zRJdwVFsxEE1qlxY2s1/LyLldvZj+JjAHMRTjY284ZU1Q0QW0z2i
b4AWRdP8cesf1ydk7e2NmGbUciAlQX0U5u2NK8tXtFuKnTW1D+iobLk6rAWcEdCycyDiMDkkuqgc
WEq/FtAH2ch4K8FgMhTQhRr83k38qGlt+OPaz7Nl7UZvA3aysl5NkoJw/R48wgsbMnd2RdVJmIoO
Ps6q9qnuHFjd5mCLfWgm/o8+kDtkGftYn0V7Ixpr75Q/s2IK0P7bWKhrI2Vs14lM7DYD8+3c4uJC
eN+pus+9ev+xtzcCu5JOhtYU4D4Au3+uK5CFCZrRJfC8gUibrcy99gmXBfamFoAdPdzyErWc8wao
SUqzp3pxKVqIauMzVlaqieMvwUDpS9EQSLXXMOrpf1u5v4HnWIk007kJrbmxAtsDecl1biGK83XJ
YKZrkxdcq/29Pglrq9UI5jqbtF0r2p0d6K/3HDebTeO+lNJ76ROIqqgq38ITro2TEdHoM+cgu5XD
eVwa3Bx07ldKq42j9QoG2TfR+F1OC2gl1Xh47iy7AjaqgV07w35JxY1XT6duto+AYX6GOOx3SqoH
L2XfZiEfB+088ax6GnLyIoj9cn1Q/xFn/r934Zu4fbuzITiDe6tITj544l58MSLO56PLLXhIVG3y
sBRNcoydujlbjgNDdMroyU7Y+MNLBvEM6zlwmTQrXxyovgSVVfSvoNvgln6sYKtQQb3kxWkB8hlG
mOBJe24eHDrRW0aa38yxZ0CvazoGwhXlA+Sq+O1cQX8G7ibomSVV8aTJomA9D5HfvtP0WEDx+IAR
nANrHOO7GKeZM5oJ5K5g7nzKccqBRk9DDkSPLNvZQrWAb+DCR/tDGaHtV3wr4NkYVlSTm1QRqFI7
BCbTOXaDpiD+ObfKGPRSQO50jH8AztbfiR6ZUYsmuZdKpF/imXg38ACuDzOkgcPKQVrO52G6H0GQ
3MhmK3A63wQbai4zd2kljeJheWjZTF6VyqwItwTla8JcLxgsW/zxpJq/9GjQtTbJN+rglcVven00
jRINE+ilc1o+MNacHGdLanclwZkci6QQMH3kABUJOIM6t7n35KjH6+v4n77qe+vYSNFzC63TwnHb
8xg5x+YW5DMokrq33k25S/bVDX2Qp/jByYLuHqfEu/Jh3Eh8a990GcY3SRtS6wIgCwhwN35Bmn05
l3BFHTvi7Kn05y3K/9qkGGVYWoJKaMcprEz08tOpl68FXJ83tuaVktI1KjDciXEhXY9Gnbb62zR3
4HI8OwvUqKGRi745nGF7zw+TYhk+XZ+stTEzMjkbnFGkPlA9REn9fW67FALPQg+wVJ22zqIru4Vp
x7TYLa98n1GAO6j3Cn0a/SAzr4wITdJdXHf8GCdp8fyhDzKZFakXMyiM2Pqs2B/ZjLvURRvY/5BO
EEHG+e8S6zrf6+FWxSKONAuNwN45FpmPKwZ7+TqDchVe/4iVLdw0u4BcGq41L5w4PrOTuFwouHYd
5KPcwzTiY5BS36RW4ITtVHU1oEE7qGjIskdRThvV7Nr7GxnAq/MxzmCTfe6z6iWxlhtBZljENZ/S
1C83YmVl5ZpkCVfzzEO4N+fBhst6rwFpmNOfNGafr8/B2vPNOHeKLk8KLqJqrIebMlPLrdf4VWhV
47yRKVdSiWOEO4R24EAN3ckoT1wJEc35V+v4H+ttmJYXU+zFxIW9U8QF0NdQeCte6xa31jMsJzZe
f22EjNqsTYoigWQhriZUnUbT2DJ0l+UB2+QW5nAlc5gcCZhqWFKUth0JlnyLJ8ATwHD9DW8H+Lrr
L5lyNjbalS8xiRE9wqyvWNefW+E8djBCCwrWRMBBbYHPVjjbAA38N3HYUtbUSxYecQl0kwKyCoo0
3Nr5i9hXYOB0ELrq4inSc3FH7Y/xJHxTuB+XbSSTlLUAkoxh6n1Taiv6VpYuu/z9zV5LAZyILdw9
n0e0OYIsyz/5akvAZGUXZEbk2bCypX42dOdOd7dqyfezPPNmjHq72NvLC6tfr0f42uoyw8+VVtK6
GTgDfZkB4DN9Si+GJ4nX/W3y8qEEJPn6D62kQ1PTRNexVj3PIMlaJTtIp4zFEDQiByNvq3BYW8BG
KDq+L8ZlJFDOkMAkArJYnEZ4yoc2mEsfuyoxlQ3wYGDEdcyj3MqHe3Ixy5RqccKqyX5dH6aVjzB5
K2myZICCjAAxwW0+69s97n12pNqyf1h7vBGC0JGPh0a0zbnJmx2XOYywPCAQ7ZuPvf1l8t9EhAdp
rFIVLo9sf9wzH40J4EE/sxxWENd/YCUsTL5JO83amTPwzwpU601cnYhnqR00S/dFOtcBQFa3itob
s72yZE2+CbyL/MqrFE50c+9AxyJOcdps9Q6qrACEssP1T1rJIibzRFsuLUufw+JHyNepiW+lSDao
aGuzbQR3Y4HN4KPtfuawyd7VjoKOZIWSTbpbDcH3X94xNw34nNU2iac0Wjw13elkUoB7kS2Zovff
3zE3jAYGCHzIYbzaWqQJPJ49QkgDPlC12Fiva69vrFcqK7/IWpZFVZLdOm115L21MfbvJ1bH3HYU
yZYshQ9yNLtT4FbOwYXerqNdWPmRPd0yQ1/7gMvf3wacRwFewDfgsKTpS7sU7gD/C21v3CC8HwFg
H/338X7GrcKlOgOjjPzlmhyLWHbQF4boZeJ2W2rdax9hLFMtewVH9yWDzgVQVt0X3/t7PbTev810
zD0nIXldAiyVReVMd0za3/weJPO8PrtdAZCz/lNq75RtadKszbix/3TEg/QU7E2iMmefUXr2AG8n
t6k133W+9EMt9NZF98q0mNsQlJRpOsFQKfLUl7SHPT37ROcYSB8/uD5w76dZVBr/nffEptPIcpoB
bTD+hmrdrbL9wJ1c96LbRoNCDXC68IqNpL4S5iZfMvdySXIOtHSVj3fuUM1Brvjd3OZq43PWfsAI
85Qw2K3CCT4SUNJfltBxn2G3+sG3v/zomxActbioN3TWSVXflm7EbvoooEl9fSJWQsPcgtggG0lH
vLnM7PtRjjCX6zfOp2tzbMR2swABP8+tdSK5AJpRsDRyJHRmLjLbhyUd3DsvrbMn1Otb1cHasjXi
vHIln2o/s04wmcvCdsB1re8t0GWBrHrY9VBquD5oa9Nt9HNQciwDz0UCAGS6BETR7L5SXB/qUlYb
P7E2L0asL9xCO5mLFOD4i7BVAWtkwenHsq5JdpwcKT3Lq7PIydtPS1FNYdL7N8OlEzaw6un6IK18
gWmckra9N+T5kuKasAr6yd251Va3eGVlmWxHXYlYpQ7PIhDHQ10h/Zbzhdh48JvlTvr2K9gbH4sP
k7HYCRE7McMGzlIXpnjVb54uG5vH2gAZcZ13M6ljWL5FqbQeO9GEnHYbobcSCCZXsey9cQLvNItw
bQQTwD+q4ofEh4ngsnWYX9mLiBHcI4O2Y0NRfTAGgL18IIRGg3jJ6E+UmuHHVpARziCnllVjY+xb
FwCr5kf+4QVkBLCv4j7L4xgJifLbotMwkRvVN1gX/HD87FFz6yzd8vn6V6wkC5O56Pm+VQmJDOvE
+0W7IEI8QLVjY3n+o3L//zWAYzIUax9CcForFs3FYsOoIHZgZuDa/blKifU7r2EkY6WZuo0XnGUG
u3RvW5vN+xROnt97v4FThUvkuYDcHaBYvn0/lJqEYwbjiwQkkrRGl0l28IigdmvdQ+tU7j8yKjip
/XdTm2C9AD3QOj41dR52Plj9MAapq68ferqJCbL8ai41reJTlTy7xSdKbgn/UMsPvlv/ffHCmXTp
2E18oiAM5Dtu1QKlamEN0EbJxI/r778Sv6a9TAY2tut6PD4hBuwzPGirJ8HT5M88AgJYtBPb2AhW
6leTEbqIVLUj3ChALSy+ZaVf7CbKnuyle7Rp/kOW+rGGBNZl+9nA5K192OXvb2qZuUC9X194mi6/
0bGHqP6eW/dZkW6kjJVg+z9yQAZJahtuhCeP5d/Lgv3uW3Wep/7l+rysPf6Syt+8ftFPy+I4eH2R
qBto6M47nVaR51efrz9/ZWOzjawqZ5JxohPr5OXV0V3A0Uvt4adHnCirG5CrmgmeDFtjtbL/mFSB
soE+5wyq1Smz4HszCusFJLj8YxWxaSzhSNzTDGSJT5p+VioJClIFrb2RUtfe3EgeItdStJpYUKzr
IKziD1P+wBZ44F6fhfdnmZlsgI7Cl1iVGn4jPGSlOpCG7HK+lUDeDwFmekgMTtJbno26qGlP0zTt
+rIGKhVHeITh9fdf6YMzYTThyOh0PCH4gELm9cFRLX1O8rS9bxdvwDE1AVygHIuwsL3shsRN9jJz
vcD9utnibKyNoBHmXDcJfIthLtlXFNchluuBVpWLwgtJS5ab65+59iOXv78Jxhqm6f1EcVkv4KOU
Q56zLPJd1S8bo/j+ImMmecAbZTG0NcUOBfIvhyNEQK0PdiRw9vnvu2cTBWVxtOLTspwA8wYDaAt4
tvbaRtGkB9Y05LJ1DBycGZhf5oFf8y2plxWhESaMyolbHg67jWRR64z9Y1xJdlP1nX3oJmY9gJ0D
kxLlWLsBDDPYrc+/4JHN/7hidNMQ2cbfKboMZ7us6cn3cu8sQYItsDJSvrHBrHy+iaZtxVyVXlIn
0ezM3a4QOv3l65S8Xl9yK7FrYmmHHjz8CvjK01KCOt1a5UNTTG7gxuMfAfrjx37EWNeD7wPpzR0L
QBTr3HTZUzV3R9xI/6Q2+XP9J1ZGyWRk9E6bFgnFIoGp2a1M5n2TNRthc3nL/y9ImcnHGBpnaJF+
4hNR95Xb7O12wWrYUrRcmQDTDMSH31wMazr0QpS/8yBV7qiLOr7el+Pn60Oz9v5G7hxsG/VJf3n/
uj7EdZaHfS0+WbLbUkd+f49nJs8ih0RX1ddJFhVeI/vQ5iR/svwux92u1X5NlhFmWqCVjJ819Pf2
H/qo/0NR5xR+PLLnp7K1ANa2f1vUfoI/28cuKplnpDMf3nLKS70msvrOD5uKnOy02gJovV+kMhMx
LcZyhBGuW0Vl7HkHhnbVd16OYt+DeBtm1NF73gJLXVR22+zSvNpaaytBYspY02mQNQdD/Fx2zWGM
vcMc8406cm0NXBbfm62rzGJVSAdH/xLmB+WBQ8GaSDTufwEvuOuLrb1gbS1fvuzNz9QtOjoqQXfd
a+dApyx0ISmP6mZ3fVWtqEozk/+igOtsRsUux4cO5Ag1niBhi1uypPCKELy7JFwowBwxiCzPrIOc
MVR0xlCQToTOLGHXUXL/wYcU48YLrWUHY++TUnVsVAgtPk790UHt9To4OveCyl1wraMkCC7XP/39
9gczHV3gW1qNpY2erAc1Bin/ZJ274/BfdKfb3N/ycVpZgP+cOt9MXws2Hh3SuIyY4t7dACH4sHP7
4nD9E9bCyiiis9rN+8yiVeSkTVUHniT1s8V5smfauuBHu1+zhqIojWnzhfZLsnHnuTJyJsJ/6Ebb
yYueR5Dwh0gQyYYja6fuGQoo/MibGT0r1omPLQgT8E8mcORaTniEgiNqKQzixxZEFXmb8o0idGWO
TJx/3sQWdBby5dxZurobYQcaZINON+74Vhb0PxDzmxWAy2AqPUganWV5tL3lOMd/+i7ZufEW9mft
9Y0M0aP33lUFSGD9bD9RGj/m+SbOcu3l2X+zD5rXCvZQBPlzfs2QlW3vOI9oYye/ry/glexmQvAJ
BDBUXXiwJnKHnVt8hdzqbrI2Hr42MEad6zMJantnQbUoY09QOHjg/rgReGuPNgIPAzxLWlJYOlhl
HogWSldT6m2s+BUgNTPh9hAsEFL1Fp5ejPOdLLJml6T0e9Kg3AgA0e3PSUvH2zG1IAAIpY1jJ/st
Ne+VGTex9bJebChVAJ6tFq4Cl4lvIk/3XKuDbw9bCI21HzEKNEgaxcM4gJHH3PInBDe+9BC0EE53
w4bhy/WVtTJDJm6bE9pl+sIpJlqOQULk0c3nl48929j6hezmaeZNe0YO7I4waJtDv4Cs0/Wnr8SE
e/miNwkDpjfQXoOZbDRK7x5iYGeCgs+evOPHHm+EtGJj55ZiyM4lHBchk3RcmLzN8+ljydREZs8u
eCJQ21ORqK1vdYvNp0n/Xn/zld3ONeIZomQgzqTujLvzlO88nvzVkwDcBga5PuT3d6NgdVDOVmil
1sYV3kqRZyKyY1h4+SgfAfslfMcdNxj6x+SkR2+n9dEvhv31L/vHZnrnxGWCsZeLNMDSLxcWptfx
fVxDamaKhdw1sZ4f0Df2QviIU9zBseFJTKLFYRInykTBzEQT5d8W86g+aTgFBN7EyvPEtYeJ9Yub
Ka7Uj0bbeq8ri5z6ceJ1UNtK7gkol5HIZAapvrJLPieem+54Uto36sK9xaoDad3h1n5ghIcQkPFO
TpUON1mcucfGA8fYrX6BAaQObuEnj2wo7F9kKp5blTfWjjhaHJg1N1/HdIR/eD80O7sVMLvRneUu
Ifkfd1+2HDeObfsrHfVOHxIAQeDEqX4gmYMyNcuWhxeGPHEGOILD199FVVW3xXIqT/vp3tsR1RFW
ZnIENjb2XkOTiTB1VLvnjNGtHop5VwmbHoHmni4ptEnCuCJtmJVWs62Ssr+Lx26+VX3DODgyjrWh
3dBdWXZFr2Defm6XdWKMrXHrGiJ6Uy0wfO2ebkd3Tv1Iju/JaLu+SqOnwrUgkwydcW7mc5DXE8Fw
jWFPUdqgYNFBM8+KjD8QWIYJR8O8oVAuEIrniCzPBY6fjbHl/D/EFaj9FJKkXXIsMwPlA4dJN/Dy
mVxyWHlv3Rlm5Rn0krZ9z0TuM/g/bsC9gy8nJSbooGz3bioSjngqLbipz8PtYCz+3mHa0sFQi+QT
jUR/O7cjVBRgukOekHWmD1OimB3GrlWFUwohfa1EF1ZJ4oRNodStgn/2JtdgWCLVR5sirbv4fZ0A
4Cs72m5bgE19Vyh+YXPphPlca2wXewuW4xV7zDnPvxqq1UbwAbOSASpghW1Mymv4lIjbRM0Q8oIw
3qZwsmFvdD1vs5xVYZE1qS+h+bYt54LAVho2SplJGOqsRb1Vi4E7IBWwVCHyyvMEnD3gfrcDnYFd
APSswhIVqrB09HjT1w2HyCXqVDBdy0BDo+bB4gZK4QAoh3ixX4Y40ttepudwKieGyxpuZUHFyYlL
Nzm65UeWWgGdcsiByTDJH18PRifWH7ragaUQ3FMNAL5H3XxxErax7Ct3HM5EuhMHJ6tBSJJGVJ6X
Doe6/dYUHzz7RmbnsopTx17+/sMAj6JexBwCmEfwNfLcb9MUu56iHiADZer0zIpw4iRsdZJCYHhV
5YgAId0PMp3ujEvfm7gZ/Nef/onXu2Zr1ADc5KCMJkeumjCJMxCZRoTM3PcGZ/P6KU7FuFUGIHRP
4yL2+mOFxCW1hulKUvad5eKxntSVbqCWljlJHTqQ6DxzyhPZ2JrA0S4Ejgg2UUfittezyO+mQp9J
l04depUVjGMeQWmxG46cD6Bk3vVYK19/TqeOvEryJxfKn1xgIgxyuOOjRCePD+2Z93zi4GvGRmJl
ME9o2+HoTkcsfuFUVmee9TISfxLn13BbWPQRy/JIcsx4fZen6d5t4kurPWdteurwq9wdtpJwTYB+
KdT8p08DLcK+LmLf0+wXi6trGmlnJQQCC9IcBUfJyZTgdonenyx5mYpkM6aRsx2hJH3mPZy6neXv
PwQNe+pI22Yswcis3s9xjFWY7OuE/Fo6/Hf6h93asWmSozU4/bbsG0CEqro9A2SAvvuJl70a/UkO
od26ZdHBZvBM3ZtWRvvc7cEYHRPeXI+C1t+Lwerti2FGWc0naeweorFumjCFOvwdHabxg6thbXzR
xax6gKVs+mGC0/SnQTP7KLoifqdYxj9kNbQBVTebJCA1VYDMAbS147Qhl/HcjbcKOJXbsZbVIYFJ
xmNF83Hb5hR5IbC02xaFr8CYln+OnVZ8FDFEnXqVyiJAIundj7ZNP1ZlD03njLgwrmKl1tdj0mUh
cbJsnzalDmWSWFvmkvyYQpLzIzDHfONArnbDKYRF/GxqzSWDiuY+0jpCtSWa9oNjSIYtQZ1cQsNY
3kMyODuA8lztpnYgcL1g1neIgHtIu6rK/gLfn/omEQUkapvM7XajB3/kiZfqopntdlMMtfd5nGV0
U1TC3VZuD8eHpBXR0cD870GXQ3OkekigT5yWOvNr1NTvPGHV2yiP4ncQPykHPwYm+maOUgqjj9r9
XkqNcu6g2N04Stw+V4n0PWxpIEmVd1vHzfVhMrCchjGa+QIoUPvgGMi2bhJYmX1iE6Gbuh34dFlA
5Vld2lEN+c8qvXZZ1KBAq51AjFxfkoLBvCj3GjT5WBaWXU23HrfKK/xNhaDqs4CDU7IRnWMFWRwX
QV1DLk6gZH8JJNGU+bD5UgH3Gi8Ym3be5L3TPsJNyn3XZb27n5tkCpXh0DVtIOLsU2hEoVIEriFA
kEPQuA7eZBIL6GdSfjFZ1PU9F2jkBLS+A0xZ50tdV9FbNkzRvqrq+SCQ2uybdpzA2+DpruWGhiKr
ZBCbyvnc0Lx5H08YRI205MNcT3Lr5vN4oxNKPqMTL77IOR0ePY3hYYHx/gWeCDbU79xuCpDpiqCa
yfTVljKIrLYLJHHVvKlTJi8NBA7csbsgyQwZ6EE+lJOCWJf4BE3wNMgNVLuaHM3qhrtHt6jvSczU
ttJUb1peGTD8IeUB2ap2A6ld5wkuL3hVZWHeDV4trowd46FCtWQ/9lDNy2qQ+evSeBsvrdGbdvWw
T7y+8VkGHwv0fE2+K/K5uIIbGd1GQIlv4wjCrxl09IO0yBSwKxRu2Y0FdNSEUv51avVgJNcsv1FO
hW0Ur+gNFZHZYPM0+CWXltma2rZDVlre1x5l1SDBrKyh5G4Zv2bTcCDVND/GBq/JRnP+1qWC7R2T
RscMvbrAgiPS9ex43j2bdbtrqbb3Dc8j1L9S4GjToZVh5Mh+76YSmrszmNiqwROs7KoI58oUIffa
FsPA5lvoWQP5ITmgWEHVAg4thG7gaElSegB8CsLjFY1JKHOSh26Lnyatp4+WwKBOcxUFKs2LrZ1S
svPGToUcyEiQjKl5Sj2o5YaKzsWnNs7KI8+Vvgehtt3Vtk7eQxC7+oxprQPZxPBBZ63D/Cn2amw0
88ri2waCUX4Ci6YosC2mb4q6SB30PEYIFesB1dCswrMJ2j6154A7yiuDss7VnQHyBwY+bg5aliTc
gfIvHx8L15RXRtoY8w21p3vRtnyXZcp6mAkjQAQRCOMCnOJU8ApwWfuxSJrokzUWcG2q4rkOclrP
N0MD8XkfyAt5i6kBn1fGsg6RhhXZBdo2Yu/OEEvzx2pqYMalICUbCIDxrwcINR91Os/eHprJaX9T
2XPvq6jNnU1rqfQpWXDJ9SzoCDMRyzggV5gKmslwA1awqXNIBSMIb7qblAHESI0etOsTk6rvrydZ
p9bfVZJFe7TQ2lqPBzg93URxipVepR9HXpyzZV3ykp+kQ2seRCmqKG1lUR/nvrmUTRvksv9kReWD
g9wF8zY/k0icSOjWdAjLA+q+Y6gcjCa9Y523jaGuf+bYJ8pQa/IDNtd2nQmUoTKeim2d0UtjtdCF
4FDbhn79hTW7Nywafq39v+YTaF3MORdqPMQFKLjxpWz7QGbnEMEnNjhrKlunmlE6IquPxCvz6zqh
AkTJHCMNVmIiUeZM2+XU6yAv87oU+UdRsVgfHflFQpX+LDjn1PWvMq5CZ8gpStDpxz7buhqpwyig
1A/F9OHX2CL0WS/kh5y0rSPRVQP0OewEk7LtDklT+sPQhb805dbUAadDsUmP4HfW+QMA1Bti3RTu
uW7UicfzN8qAnii6I5U+2nmtvwtigfXOSA2lnQ5+Ib11jip8Im6s+QMQKp5syEjj/cZAJYryY59/
6kvz9tce0XJ3P7wBLpwyjuNZHUvibuqhhYUBTOD8mSTnSJGnGu/OauPRecZUXT7qYzqa6JCQpkSB
OakeBznbUIdn9uXQquPUoaiUxvUlxOzjfTWbblPmQ3yTzzkIK316bhd96rUt0+iHG8ZrAt0gHspj
Uls3NUTIWgci9Zno3kFy+vb1h0qejYN/EovXjAP429W50Q4I60hwHqZ+8K6GroY3aDeg2jiXZjBo
7aIimBR9A99nQuTHeozIA/TnIdwPWfX+qeOaKz/nk7puFHa5sWjLe5ZgXwqHjIk+lVKIEoEdhXNI
MkEA3G8mTweiymYA5VvwfyOCLT1lAkL/Ux8FTCr3IrZZ+75q2dSFwNFXDFhamEX549DZSBahqrvB
lO9dv6SRuu0tZ7xzHZkGCXihlk8KB9rrUKj/ANq0sOHjV4r3dBymTWV4tLHpaMGrprGe4K4gPjkz
wJ07qy6aR0GFngLH66aHSrtdOI3ZjLqoXW+Uybx9W6XsyphCHXMVVzd9AYSCNZY1bIxgBz+GWd+5
coP2Uw1BfCJx6dpe9Av6xnqf2LMFm19ldbvW1UWQsjjXoeZFkkOLXkV3tuVGeOS8ewcDB+etVQtY
z5AKW0SR3XZexfbEhg9DoQX5SktoiW7hwjhsPbBsH0ZmTzdVZjf7EiJjXpXOh2FGllPCfMd30No7
oMIrL5RboNoD3psvULaE2U21eNuLEbW52SPh3GflbcMgk69h+exHVmrtSujv+yJ3ravObeqwsQf9
MTdzsp2ntLmZaJnA8MOBQ01rPeV1orcJpxGMOcyYZ9CGqJWfeKQN4AtrtC9lnEEFV9Fba8Zc7lNo
vOVOIwAxdVLv1hnaHBSzZhQ3fUPg+lIlVnw9JQPxAu1UeHBI0o8I6/U1wa4NWMERwsdJrTJYLWMB
DkyriwSGy1C6mq2SXLhRjPiWT9KLv+q0dQ8tAYYarKYa5fzM61lQSxV9mIbM8kXZsYAJBq0vkD5g
kyIdLCUytq9tqAXj/MO0L7AFfEtaOexzOI9sSMZaCEZr50jmiW27Mm+PSaphEzHxbAsNtvQCo4oF
ltTtHi4ORZBEDI4zwxgHfDTNAdv2Ht4YdRW6buVdMUbIrtIWZMFTi92MXERqO+Hbx47Ec0BAOr8a
Koo8FQLGez7YTWDk4i1gjAM336jawLkWzml9TGEY4WCfTchNPWCY+t3UgqFZ2BU/xsjvLpMxyjcN
b9gXqEKxq9Lu7Q0MKNVV3jb8I3XdbD81OgP3EhmuL5qxuyZtYl3LyQxq60Vl+jlLAD7Isbd4tLzh
O9NDvqugQhLwxngBYYOzVdFYXaVdPz5OQhY32sEWM4iHWT9Y8STR8OpbbEAH9B32biQMKAuAz/kV
1cLdtEJUew0RtW0BB4/QnmpE4qKI3vVZZHYZLciA5pvlIJBIqMA5EoYlQSVZvufQPKNhj504vMQ0
+kQQy2tqOBBl+i12FnMDTRkDTP4AgbbLAlpYH+ACgn/D1dgJHCHTa6t08e+C2xX49yTDNsDAlyUF
mUcqhMa4QP/F9kbn8+th+ERm5KwyI7RvmrapkRDD7/Pe7eajo7v71w/9nCL+LMCvkqOkMBIWLsi6
+F1zme5huhVsW/8iC6OPYL3UIb2bD97B2qnNQ3LYwxwtfz+eASWduq3VRkLVgMFow9WRd1CIAX+Q
ncvsT6Qaa37WlDUtmATIh2Fe9ZB00Z1J6FVR8u+vP7QTyf2aKIT5QJZiVXWEVsyO90UQOc59VnWb
pqB+2Qwfpf1rSlZ0zRVC6JZI/fCMQEFvw6mZ4xACdGL7+o2c2GnZq6RpiojtyciuwFsrDg48qGxJ
7zoy7Wb9uS7P9cpPPa5V3lSMA7rGuR6AO2MXFSuVj/rj+4ZAcjAb7nOqbuMC5oWv39KpV79Ki3Js
grEkzslRYLH52KWcvIfRRBHWLZak109x6n5W3Rg18EQCYK2OmPP3EN6/6iz5XpFuVzY5mJn1A4+r
M9CP5UX8ZHau2ULCzV0zZWi+WUuAQrOZRhBwGopA6zNbx1NnWM3/dMZKFDmWOdRz56J8WNsBgVia
keM7EY+/2AK1V1M9MXVZpdD2O0jssCcPCVoFwzt41TTR/vWX8vP7IGv6kNO6s82GaDwAC30Y4xK6
m8W+tbJ7p1Dh66f4+Wwhaw6RYxeSmgFa/RWMBWNShGQ4JGjJzxSWzNnj6yd53k38/ZWTNY0oc0qL
1mVqH5sP9EN9Pb/N4VmDhrvffxif2puD/IgE2f70+tl+3owgcnmaP2wiGgk5iMYBcbWFAE8CD0Ot
LJ8ZR2ynPFYHJ4/rzZABzukX2eJoza20OdOW/Xn0J2snkgo+iFhraw8ZhDqknEI5O/vy+l39PAaQ
NYnIiSlhiRxgSZl8oBD7juf3yL/8Xzv4avaj4UAHiOrzA1HT23RS3yBOlftxHf3SqkjkarFvjIEz
n8nh+si8budAtHUPfyx9pshyagyvpvtAVQytOWDJco9XOxAg8tvEtVB01HO1CJ6l38rUO1fIOzW6
VrNeITHq0TOFMhzkbrX5MukW26TJn9MkoGnrj1YdmOLXlkqy5sDEfEyEHgCzSIFI99GJSD4Sb/ae
Xn/tJ+LLmgOjZdllUC0dDwn7OsGvsoKQKCrLvtTnWOUnJsTafCRPxSArNWLXI/LvJaNPbDR3r1/8
iRexZr8ImGGDoVujwVxnAZvJEf2Ou17OaM7lbwHJCT0T+YMovr1+ulPParXgd56osfOyR/hkMrTG
6qBHO0zqpTvjbF8/xamHtfz9h8A1TDbvkbxPB25zZPhpCp1M7HFeP/iJHi1ZUywmUdLejak6GsZ6
2NtMbtAauIjWyciu4dndwnNN6m3lEP6onNzOQ4FdCsyOWiu5Vh46mqUyboH9U9y878aIXUSRVsc2
a7MPvTuor1ZxViz0xJNYU+MhoC1sD3aIx1naKRBTI+waZXfmMZ96k6tgZNNSmGZEVauEzo6vkpT4
AOfeZs4Ek8hsPrMK/TyhImteR+No06RuWR01NoZq1NCOMReQeIL6W7dXojyk45n2+4mVYS2AgLZC
5KQzdjuzcUOa3dds3hbJw+vD5sTB1/oHoqfwEs2EOso8hwNcDdkrcILvJ+hfPp/gv76M/x1/07d/
ZAHtP/8H//6i0f5J46Rb/fOfbzWcrsv/WX7zr++8/MU/d9/09VP5rV1/6cVvcNw/zxs+dU8v/rFR
XdpNd/23Zrr/1kK58fn4uMLlm//bD//x7fkob6fq2++/fdG96pajweBa/fbnRxdff/8NLqw/POPl
+H9+uNzA7789PH1GmP7jSP/6+rentvv9N3iIvSEO84iktrQFsRc5sOHbvz5y8ScJcqjruHzRFVS6
6ZLff3O8N9y1iWczjp9wZwHltbr/6yPYUtuoP7qexynYJX/d+ItX8+9X9Q/Qjm51qroWB345qGHy
wl0pHBt69S5UR7w1BtqBwao3RwLFs05auyn39rSGf6Poh+9knv12eMuruA0yOnxpY+cCsqY2ukPV
NVWlCDVkQqEURK7gALstLMogpPXxPx9MN9U39dA13751V0/Veri8GGE35lsDR8xv/8AX239sIb3z
1OFdrn/zf+MQWzLs//rrTf59iKUqfqp08+3FOFt+88c4c2z2BgMJr5BLjuRi2Sv/Mcwcm75xpQMz
dliZ2La3hK+/Rtkb5gl8GcBU4UCpdPG2/GuUvXHgg+fgI/w/JwTD9q9r+1+MMrpSHVhGFkURyhOw
KOfcZesaUQkl/xpyZWoHTP0X3d6C6Sf8OlPIVIy10V5eBNTKLGBDsmLDJmTFZRu/IzbMkuc6+Ro3
fM918V1h3fZH1KttFFUDNvItdNyqwPDiUnsMyPUCrOXB9mOtAiWwJEp0wmlfBq2L3WNsq1Cj3Qz4
hXcBG4TN4EJic0yXursFe8dS3XqCX0+WSEG+j49xbpsAoj8B0tI5AFQFx6DsLitguez14XJWjopz
EVmb2e2uDFNBK9yghqWYBJ3RcjikI9tqywv9oCTgH1HchwyYZdge3yajt7V6IKbb4hMHJCIHYgrl
DmwHInPFp89dXW6gYXprCbaL6X1ngdeawRAaqHmbl4FO3P3I7gGoNnCIj97aKFTsaki2+BAHLoAq
5hdSQkKnsoCJTvsFtBTLHcTM2TZLtEQp+rO2P+e4FcspLm1oIyf03gYkkZc8wPnsvLyCzOmeWQxl
NY0aiH1dz82Os8pfvt11xa7QwTzHIKE5qM5MD3OhfeEBgiWj9sOgASlI0vkhB8nSrburBHxCKwMb
d3EZh47/RmTE7ywB7Ib13sbLwBW5g/PoAkKS2vdFfw+MhY0XmojhsXbu4N1+WE4Mm44db9wFXndf
dDr05q91Yj4VSUlRfiCLU8k+FzgnACFA9X1oVBnAivoBrMYAbIIN8AabZVSAgHGN+lvh885CC8zd
l8AOYaNsrupefcozlO81KQ8ZVAk0xtq0aBcYoILgXJ7XMfgFeAfe+FiLfNO32Wdvkm+Tzn58HjcF
w9HwHcCF/EmDXZ26d8rl296pbIy3ot+DH7hz0aFb7hYmu48wEHxb6BH1aL2pCQXshO/q1tpMxFwp
bzgK/Z6k1U5GzcGMG4MZYIR3UaYJ+j7Rsa3R4mtUvcsmd5ejOSOaeTNIDRte9WCy2HfLeDM01VXC
i43o069MxdLXzNoMTva1IoDO9Pd06sNZJ0eVtSSA3v5FxgA0m1J2TLmHTs/Eh2BCMzHs8xrDKfM+
lQmb7plb5BdclpclUB2o7NfepcJnQMJwP5+0dywXF9IZbudhoftk2xqVbBs0VQJwN1QIsQ4Kf/M6
2tbwBwMkyg3hz8f95w8bBrvqVGETCIzozpZNsq29qu382R4TvAo4a5ZV/yEe5bfOUECGPHarMHH8
1hnbDTzspvsOxdbNckFIyaMLzZdRUHIVDEZ95wrFvhLr7xFGWApTvlSh5wwqgDmaCiAmVwCv2Kkd
K2V60ZVK73mkky0gYdYuVRaIo51X+tYYhUIZvadZ6t7GzPEeUhSqNtTloRjltqoZLFTmnV1VQdGk
WzvXnyANfyxpHszo3lRFvPG0dyhGCYxXEcSNOVpkPlMP+HkEXhINxoEkR0h/uSWxUleyGAC+XWRh
zot7Iwl00D9DTw0diBGPIb+HKzTM2+dHS55r3jurrvQfCwB1maTEIcx210k0LbkBoCXXO0eyHfyX
DlU0mKCvxDaB8UWko8JPdmlLN0t0HVtvm8xOum/mrg0soOH8aawPyDKAFux6EsR2/h1ZbBZ60n5r
+o1r1W89CLyDuOBdp+iGLkfJSBbY5VsrKg5uvACu0w8VbD8hN6XQECk281RsTAPnIQWhM7tSD56t
tyqeDktY7gpx0aXGL+IiZIxfuFiXLMOfyqK99AzxGSbvMnHmzruAufmxMvExMtPGlkmYpnzf1iYQ
ffJl8N4JE8Tw/hGFvsihq52N9xhjPjoL4BH0n2PKdoC+wt6nvOUZDwqOaQhtO68kfoomGOPuDmbl
j9WgHyS23m7Grgl1r+ORX9PYu5QLtaUBr0jOxg7rlAdWaQm4DWxmSfddh0YhGd8hbF2YWkh4+IA9
/r3i4mJEuLbSchOjbQucjD8Un4EZf1huyMXC6rEDGpmj35blZdeqj55Gl0tu9Oyik9YcKnpm8/9y
D/fHAAE80ObIdl2kCEtx4Ictc1uUiyLMpHdZ34y+QdSGPUoTaC63tj7XqnrON/5dvvzjbB7cynAi
4bjemodnt6np41noHdfeNdCViHq5EyRDcgd4NeZg1e/qmm8tZm8Uup01g6vquTt+vqW/XwQMWDyG
Qhpb1z1kC6gn1I41gK2lj2b4nk6LZWKErGKHDxCG9PMLXZazenw0RRF4Gd0UFmoVHR8+VwMHaBiL
hUVCKKBgIQVc1kNxCX+jEd8NVbvhLPKdCfGKWxeJZV9HYr5N2mG/JAh1h4aZN+gnQj+YMQJwcYHX
ipAY9FpT+jYiKOxDCH68Yp3eZ8lXxj7L1L613WHngeaUWfEZhR661NzWj0S6BPYIrocMdA3oUA6B
yDDUVnaARPjasS8oYLYj77GyzSjGAc1J421cHNvkfes0oFeVAZlvPTqFw4jVMj2OwEcs02fM2N6r
y8vWSWC9UaidjhHohq+dNdzT29lJjmy0r4F/uZ86E/6Qmv+Z/v64qXomHf39LpbcGaANCuTHy7G8
dN1z1iPW9qPys1rDS4HtCCs/wnVk0xZmr6j57AziWLhvB3e6trm1txvksB15AhIeUSAbi50GaaBq
vQfSdNejQc7pmAtSe1dL7qmGPmyT+Eyxe7Ub/GNaSI6tqkSkdrw1CIpWVqoGd9Q7UHo+TxY4GZYX
ACjoE2cAVNUMhT8hcnYT26PJFDpDd1PX1UZN9uwPygniYn4OblXb+wJJxplF7Jlq8rcHiw0EVhLu
2fbaKZgWNeVN3OrdmGokj13oMARzmVWfklEB+p/DUk0hBnvXirGLzHJ2MRYQB6k3bPkuupley4G+
g/vWtkKZCEZuTnvf5+WGkR5pWH1nzZEfNcmjU7JdDtMLLGYXPDb+BFp24hlAgOHlq+kdc1oYQ0Yh
AB9fDE32bvL19SH00wAlPZi/we+NcUGwa/sxHBZ8jnIKONrOzejdko0R2+xJdAmnym0JfMeU8b1J
QebHijJNZD/HzZk60cqc78/B4GHvQalA3rCuKbtVhWKJg0uoRh5UtrhANA2a8fOSZTtpcnRgb4Ot
yNfWQrGqB85n1B/czN1CqOj7kmXz+JwP+U+SGIbCB8oenuNS210rCM4gNhhYeuCp2JezV99HGbsF
v3nLKn0L7eKv6HygjNtde4W3ydmZlsdP3gnOjrcBhTNcBLDUL9/JUJPImhoXow+Jpwc2evvOhXV0
6VkbO2N32KcK0uxnXAuvYxB0+Jmy4DNT8uXwf3kBqAr9OChqEgOs5WDByOcmmMsWeB8wp7F3wVth
xHrOZhQni7jbNs/aixyeEQ35CEzWFZwU9z3saxW/mTGfMWV2TfNlifox/LSWcS1y4B4rQNq7JJha
7zpqyo1GviQybHUHaNTK9E8Jlj8rdi8KBf+qAv5CpfAq/dLoVn/v/l+o4yw6V6frOEHfPH150i+q
OMsv/qoWijcYXQISKAwVE1T/kAX9VS2UKMkQjjWF2Os6DnlDUftBWMNnrsv5D3Uc5w1KLojnnHku
gWEn/U/qOGwZYP8egMuhcQyGcqEjiY3i0aplNgFGaiUzJyHWaevrXJvkGtoVXXU0VWPvcwNxTM09
8FcqkOrVbH+cBcmOph09GdC5juDxw+twAuNCblJoD9ylFh+D2alAd2WAp0IIvmqbh9gxWNtVBDEG
k2lv7ySw0tpjfaHfjQEqbUYUcDda6MADr3hj4FTKr7oEbcPGy/3aSuePAMIBk+DKofU2djuHnkjo
nmmndIOCgWXoD6YvSqDRpwbD3TQxOIBR/x+hFpbHRSl0HPEwPAcRdN0snb3SjcZWg3JSuBfJTI/D
2L5juTcGsiybzfNA+o8m08mZ8v9LlXRhKpyeXW+Tp7R4UlhrfyjGLz/5q0jqYnoBa21T1Nbps3HM
H7NLem8ow6aYC+rYyC2Wte7PIimx3yDiw9cY1UuPIvNA1P+zSIqjYSGwJVIRVM9drJT/yeT62/LC
QeGBpCgaTDaFoh2O9iK6w/WikvNodfs8S6dbF24YV5abiyQo+9GmYQXkZLzr0PjrwcSxRxeMHeOW
O5ZSK/XjbhI0HJpONOEPj/An2ezLrixuGo0JgpItANGoLUM84+VlOVJRFP3qfucURItNXNvM2XaV
IO/nenC/E9g3+H0GkF6oLYZOetTBoOePsY1R+fM2xfoaOLJo24OkGi6DIPVb8AI/bA7dvEqMWtpt
OTid0ZGkqA6EHHpFY0imMrmsOlVdgREOmlxT0/xWEXuoz1wDaus/xD48BzRkkI25QHmiJyPWzwG2
xL1nwHPYxVZJOWqycev5Li/yCRrMNl7B6499Jda0nM+lRNjwjsMoQw9ptYnIpZyIqhNvx6BM32+M
Rz/kZHSSENwx+9OQlsNNAdNiQLIHA+aZi+gLf+GxKfZnLuRl0H++ECwe2J4CPY521Jo9UuWIbeCU
ubsihmhnmHkjuQVeO/4adZFzLQvBUCHP4rwGy2AeP9kWSikFhWL1pu+IUwI+bOIo5FntpWeG5jL0
/r0cPQ9NhFe00BxX2nC6WSXJcQ32rha52TEhh2jLUMFl+yZrVHTmZbzEoywnwthHVcW1GUGgWAPE
lPYAQKJ2swOoPdm3snFKPzP58FUBMfaVcF0HdZ6bcyKK65oI2nuoiKB5uGwjpb2WliW1TCNAos1O
zwKG0JlFMpQIx4mEQ93Q+NIeUnLmkf79ThHrIGaF9qKUNlqDL2caACoNgUx3j1pcUX3MhqJMw9Ib
c6AYNHOP+A+67FhLm/FMd/3v94oAyvES0ZBCZF5P8Skt52qe+mZHu9IG77WyEedyi1cYXAXwCX6c
RvM586dlDr0cQOihLg0zD/+Tci0jGkMDxum7rNvFE+vgYwo+/XewyMZkN2WgDu68tkLmMvWxUFvp
dYTvXp9bBH26F5cgUI3ly9KB3QTiK5drgAS4FhGijTY70BQdcEm6Dw7UPw7UaPsKfjhvq6HeerOu
QpqinjeCNn/4P9Sdx5LlSJqdnwhj0GIL4Kq4oXXWBhapHHDAoRzCgafnF91jRg4X5HDJTZl1WnVW
3BuA+y/O+U5cFrLKxRaY64jhNHVCr83Js6EvHQd9EZOTnIfENK91WTsP4+b2J73Wv1QkATm2XnUu
93Y9uOHEdq2oijQYmym36rJ7IMSmGHGqquDG6ope5vG0D+eSSQADSxszCr7eyvraE5y7C05kMezD
XxciNmr0/doaL7pohwlqlCw6FbWozgqcxlXHTJW6qVWfZW/K75SEv8PeObeRhyeorHm0SYWJX2qb
vJxwCMqHxvDBbVE+EvP9MPNiXKpYJDeUjIp5rTW0/zh18jkZ5UPnCd3bukfYjvL1m02pUTeH3nLt
hnk6J8XcxsxSLcHwx44Bmtdus6VeIl8WI6MBfoG95GiY10+zV+PB5gjLm2Cujibi9D1a+9JWL+3U
4+uNsfVW2R4tQU/6DjPMZMRMPg1RecRdIestS9qOC3DBO5BcycUCWLXFw7yQFx/XzZqkDm5grmrJ
I46CXbZVL7OqJf/ZP8yj9pPH2Bq3rU9XGZdTzM8xsU4Mo2HnxwncMUhNMfQ/av7G/hY5qVtjbSGq
zroDOFQMQ2onoiWeQRkuYPw/S/0BloAjsUlqVeadv5lHrRYnxKRR8s816iXW0oBV2AmEtTBvjZPE
37pEv6uPVWi4ZN05XiSmFw/xy5iG9j5V3//Rje97iFvp5f++DY0zK9IJ8Iz4fyci0Kon2lR/eS4s
3EmkkJn+hyB118HcEfmznVKHYyMOGpvTpBGaF14WJNjnzZzwUwtk0mWu3ZZ/jrbEdFNij2ATwDNU
54WK+fGSdrX5wTDADKZJtWDPd09fIPosXjYfI0BYyTgrQhO1N8YZFv+HF6qgTgvX01teLV2HPYOy
5dbfRqhyPRCx+N7vZv7q1YKYcxxGexyvWiijb1p74Vm21RgDRhh1/2OY6xigse8Na+bxvvFFcVV3
eV22t21rz8ewlWLNIgNTIGc5Om4XkAXNs6MMLuEkgX5/q6xwLo5r0EzugyMGY72IpGiqp8qf/em4
jbVqf1WW82ev5CayKdn93/jmTXJn6qB/6MOAodXqRzxxDIumBLMWO4F0Czb7l+VN9u3i9SIffF3+
nSB58jvst0rkQef37M/ncQ+eG7mz1MLMErOWrWNSOXG/F5/K7ZwpDWV7xe2GVyQ0jXUYth08Qj8E
3+dRGdr6axZVT3x5N0Y4i2zbsIEpWSqZMFmK42gHmPuHKXZY8XUyeoQ6GeQQ94R4MN0CI64BA1qd
IzlzlumAxIFMKtAOs4QfDAHu21ndY1FmQTPU4WpOskh4WKakK9csDKoWU1AfYLIp1OIDBWmH/lh7
M14kN7G3f/YOt+WZVaUl8rpeuUt6b+b+YEfnZr1PGHOdBuXGiR5MdrLijamSU0tmVHGcCYIvriLa
vQBDf1EIYsJ89zCynBtOHTnkQe4YfOXtvlMGAH2/a6eoPdOYTu2tol04OlZcPNeJbR2ToGvJQbJC
1rbNKrMpcNTfttElzq2kfnC1v96ijMNHxJtb/l5i0N9vXV8QjsaXBpJAVBZmnQUzc1ZNkz53yHGw
tTeAm7HkJ0UGSCw5hGvFznRrqm5MrahIwqzTcCOG0g9+bmv7/S4NhFYku9oOzlzgzWJGfYUb4acq
qC5R7473tvSSk+l3iMWuJaxz7xvMjLUpooPyS+9t9lxwHAQzPnGP6jOSQrYUyzQcl20omotdl8FF
9bFIW3uX5yRsrZsGVVKWRGF3XJp1veh62H5CdfDo7ZPqihZN3HXO/mE7NTvbZB7nrPLQJyJU3DF5
qH59WVTtpsVG35SVbWFPp3iZ5nSq9hXdgqTz0FQohqN5cGDKWUt74eyr20MNTtNwTtn+n5lmIbV0
GH3VnvthQ/649/t9uJTBHufBLpKLGeb4sFt9PeR69CdslVbBEaVhQGmgbOWBrGjhHxvhJcV95Vvx
S2sNwWMtdo50v+4P8VL42LKqKJyvnoB7XTZ187ihVxeZkjL5BDejy5u9awQSESwNqFOwEt5CIvam
OxPr5Nemg/lPT/1zgM2B+FghUz30lnaOxdDWl2CSYcxvvB+4u5rtojpHh0hmlrVKq5hk1aKz+qd1
lsOZOwJ4BynaRUJgT4qyVt5jCZ4AozVg5NBssfyWwSPfocyFAu4864aLWpIYD7dLHXZ7Dm+2sLd/
esG3iCAp+fQpJYOVE7/oPHrt1P1Ze3c7bMuA+9P1Rr851FWrXMIVVnmpZa1eqnJtjmvVl3e4jcGf
+LLGZVon1BFTgzut07ckYGFu5ZiK/4S17130oB2ObD016Wga/VCPMwuHZAYh0zNRRXbZkVVWzWX/
VjeedRZTwrshw/oRs+peHQrtl+/2aofnoDXjIRikOAWaOsHfvbws9e9176FY83Y+2JM0D0vsPgUh
McFd0a4no0xw4AB2c1sVe061s7eHUNbtfbURKxP5LayRVdm/KAb1raHoyWebEy8r5ohN7rZ4D3hy
b8pI40z49nUXxPamUzz3aSyiGN7jxK87G/qlfve3gFDQNim7+8it64e1I0047UaxTFQWuMNbOJj1
YfObgQEsJXhSFg5Zj56V7ptaOPkqOsJ2Xo4TIhGrUQzKlhpkQ+18+E7gHKzBvGI7fmua9XWK8Ter
pUNbJHcZpLoscNFu7n5jm8G7Cezindb5r1ySw+iI30QpQP4u3bt5juozvq7qUMXbHQzPr0DsHQ2I
VIwexFu1WkG6EOsCUHF/g7f/EMtC5fZg80KO/b1sffdOmxB11WjOS5AQsB7Or35flUeBtDPDwY+s
BJGSY8RydDF6/p3raUupzA74fcqDskqdFZEs02h024OPcmErw+mSlL3Nn7dh5stxv690uB5lgjeo
XHb57qv47wRK6TI2zQ8rCKybqWVjFiqKrWjkAVzKj8Zuv8DasGKHo0JgE+41NCzrO/DonxzBd5zq
j8ob7FzGc413e7ayKvlOjVza4Lh7zZ9yWz6qZoHY0K4bzjd9t5OmcwAtEyGrwEWgqC2OZeAfW4b1
jGfEaRxxF3EOVee9Mr/6YuqykBY/nTn/8gRj/iGOJBbxgUZkK6bcw9ScT/ieTyFFEKI1Le4NLcq5
s50N5UPxouaedX+VnOEy3S8WS7i2p0T1LSiuxawxvg6y/pNU1pBSVsboYwDatra/f9YaY2m86OgO
PYU5g4l5MlvRXzk8kac1gU4xz9uvnIlvciOkrpQiOcb11uDBW6B5cmwiKhgmAFO6mYAehd/rY7J2
VFhY+eYotrZT9DUkY5DvkmiOurcxJLgmHbvol1u7jwG8GtKs2CrGcC/cdXBgghTvbH8dkNT1mJou
CB/xGp+93j7afQSMrOdorVrtnXaL+AV8A4Ko7966eKFHFjT8difs64uFBibVU/gG//a8CC59dxjK
81bu8G3wEyZ5R2R7Dts+uexFfx+tNv4PvVHR7rbyEUW4hkan35a0bcvt7O3Rg1D6Zdm84t7dl/2m
H/BazxSjt3JfJE4xrz/Cb3qHuLP9Xrx1vFij7T1H3ALPxONZN7UsnSOTjBrljRGvWL7bl1bu+wEv
Lrv3Xo6/KrbeUWrZoZ8GYtk/AkKSTlohMFJ++3Mz9ThwdQTiS7Xhu+JmeTA2/gXHRa9no4O/qsaI
O6nDOLN31z1iaqhzMXeDIqNimNJhFJ9bEIEZjYyfMXBnnrBZHZQjFX0LHxjfO0gxhTt+umvj3bfK
6Z81Ark8KIeT3w46V52SH9FigzPTQJVAy/rqnvFLCxxqPk6D5d3XQysydyavJrdLO7wY7Flb1syM
6uVI3W+jH+bRQs43d7nfJPNDEssxn9DzjDSxMCoPa1lTAnhR1MBXdxMUCq49aECuDkMW4YUH2nNN
4e+JEi9zXRapt4lWM3escFPPenZfy0rf+asajmR5bzcTYLhsGiEJxE4yXqdShPfGTnwoRlK/iFVz
HSEE0CK1wk2RvNmJn36FamuaE5QXzK0MgYltq7FajNFFCkaQWRfsm5PGWxdmk945oNcFwRsVJVl8
EApE5tcSeIDpkDs1Cz3YQnzYP82gdp013CcFHg0HxPeIHWJmbgs17CZgJggtdrDdO7uZihsCZiAx
qMqrgIKuEWWvD0CzLufudbEVaXDF5i1DWpQxZZwpI1rgWK/Bye1N8GjBusqJ2KrPVI/sOMquW/2U
TW/7UMymf6xtg+ZtK4OE/oGn+kAj5Zt8Lawhn1HgjsdtCbGs19SYEgn4jT2Gw+e2+GTRm0UMx4Ra
De0Jg4ogK7w+stPpO8KpcXS8nljSuj2r9H7lvxZvxzEYliaNkjq63UpbfMVseL6S2cw3RsXJAWoP
Ex932FLOrx0hVRjfFtqqL5R1fAU1K/qKMv3vtEmf6JBEpzh2qwuNID3btjlrHjbBbl3GanQkhDoh
JZ/EXo+9tcR/Ar+ublxTqW9O4G8kFfqLj4XAMYwNKi2hksxBYPz9qPKQx9o+g4wMMh5E+2FynOBR
WVN0WzG0/4wbOXCzc/U8ULyUF1pz/26tA5ef1LJOETPspzHgc6aQWDgn63YnI0BtzdSnsPa4MEdl
AVOwnMnLTVM075WQ5ti5Rv5AFGsQpbnmOIgdNDgDH/dRuvF+h2CBcxKJGWgND/fYTOT653cK460q
QGstkESeLYO6pd6IRKWLfPCZaz0NukVqEk5uviCd4Rt2eoSyg/9ad518QacHFm/2gre6irZX28Tt
YSXgLF0nwHQM+03WU2MftO2qF3xkNsnGNNxzq/ZU2uAOEUwGABEGpkf1IXBBMqZ7N0LdJsjsUg9J
cLOUdpyXox2OOcCMMQuLkgaFnj/w0mhve0jJRpR5vyYRN6sK4NIGv9Ylfq7cniin2kGtZ209fUvy
2DebSnevYwTpJ+ifxrBiELkQZSaq6MWspuCIs4effTHS5A6VDCE1LetTYIXxjeIMSVchv6pp3KGT
L/E3EntM9Vhs6oSgnIY96csZJcsePpQ7VULULiXbyqn108p17dchgKeiWHlmyRwBQUk8XfyOSq0f
ih6tXBTZPyfS2KPcxel39JTyDom0t2MtNL4nGSpzTcKtPDre6PJFbMsBxcV7r/vzNAdLRhbiyUkC
tpyTi4i5nJIPQlgPQoLF5sC9N8Y72T7JQAhyOtM8jhQ/q5h9FH7TP1u3z5lnWvfKCHWFAOKH2BcD
fluyb3TWrbFAgeu3WxbLYH4rY+csB7v4qWM2ukybnFdY1QepKpM54KDXrItRwZ2GylQrZcgW6ftR
2PBcfJuh19lpF0T0TainiVZUg0vxm9qys3VE0ZXVO08C1hBG14+VpuRO3W5KkptNDKqAAWxPqKiF
h6C3s1ckTaj4dfNQdjbpaRouj7ruZT/Xlwqz0l8xlct6083oFPY4YNSJbylNiMjax5E+sI2uiBp0
ulb1B8zLCvowQu4E4rnx9ZXswp81kYdTaqoBKX8+e+q2ZGa1GaIwjJX3lTlWQfRuyfpS7+un3pfw
6u++T6pzoG9z+DQ6MyjH0mmBd1k56oGolU+WDbBdqi26lVMBSdOeyhxq2jmOJRLecvuzTcmd5xZX
Hv132AWnZS1vxw4MqWW1xbHQXZeVgaKANs8F7FNCy+xj4Y4vntJkJsUuKauSEGv8A6rjl+Yb/0Xv
ycUhyOrg9YlFEdRElDhFmO1FGNABLlfq9Oa+VOHPro9P0kjohokvT3DenrE7vk7BzIlV362xunWB
kTMZS3bA6NslqkWRaYfcKd3+RuiEArMo59suTo40SKy4pONSqkPp2+y5JbCAG21Q3VVz4BzsEfXI
MI+CHoFC3hZog+S2fVrxN5tzCHsippnPHds21OtN0q+/KmfoU8m81z5UuG+5lOPiNmrG8EYGzP98
BKsk2fOF2nyh7gSnOqKO7p0PLZMX0Qv35BbCfRca2g2D4bsF68Xz3FnIDCDDZpXibEFrX3/1355+
Eq5iKyR3ivDRrCF9BJEM5I0ds2MlPxhud9tfHJJD8rYVsvjVedUkcopVXd6vml4jhUvqL9eRKS2k
my7hG9+4DLejEynxW1qQilDKdt386LdVNH013izbHPhnY1233mdakSIxNtPJGiVfgAickiBE0E5h
Oigbsb9Nxd0j1DFvo16f29J6dOL5nTF+1o3SOfsge5DZlWXOLcfPHsSvZb+E6JeJPbNn2X9S/MRH
Ya/vlIj1UY9MGpcueo4si5mdb493jQUuZxHBY7hujXcCbrHYcK0HKy0U11w6iVk9ESUoj8b46DJm
d7U/GOHyxrnJ6mdOUYbyLFQx3soAa8ngRYB7Kk/IZxG135/vO0qGr5Ks5jphFRk20fQcwDIqOKH8
5Ma1teVR04uZBDjZlBw4VJu6YSaBD7qC1K/Cj8ndwu0610XpQupX/ptdFX8YOi/3RWQiwJVIArNm
sd3h6AgxtweAUPSGWySY5drrZ2z3dWo4DJ8jb56Pwpv6S2/GgN9RI46MZ+T93kTLc9SO87Nch+Co
A5f33B1/bUrOhHla5Y+C856ttmWR3zXX45Tq3mY0bddBfLJVIuD0TjdwtjbGuwNjfTnpGsV206n7
SlReCn0h4EVY1Hmedf2Dte5+imZnyst9bXP0cl0ORuoH56O5seiRzoobK7U2ISRv+yRu3QIJDVAk
Fgwza8iHVogkG5GB3ySlw0ihGbEoqGWrbvZk7o+L8oJLEfBbTkuxFpnaovANC7v/jodFHvu4GA5j
SeHrNIqiI9ZtNjgMMXGfcAGSB5FJt6vypXL3OgcCG/OAluuNxw2Xu17rH4HHMrfoI5ZCliJeIRXk
67UHWRkCoL1+pVdawtugWNQPU+3zyzCYr8F0E4zcAnK6l2xUQJt4hbEC12qWz01rmlsP/tOzbODZ
pkkP1gPEA62OUd7v1ZjmxsMcwlPFowudjlF1xWR3Ncly09hVe5wrIf7qEIRK33b9l8Xdl5bdYiCS
z78WBqBPhbLuoBBfEW9TgSVTTTHYJXP57HNIH8Fk1HkzsSaPgbFndTjZuAs6lyQkhxrZyY0j34Uz
7CtDU9TWcgq2U8NdCrNrj94nfJbpMtR9Hm3lzFQsxgsTM4nnU1efpmX2sVH2MLpInIPT1H9UqZxD
FYTlxcdMue3GPvfhGKJ8SraTO+3J77Xohg836a2rFbTFqWuCBLFd6DGRYGja9xGybouy8BqNXvjT
CoV5iurVzgSAszc2C8GxhIGH562DBVw2AFcrN4RiMI/PSQGmkgvQ/zu6Q4zMn+BNqQM/x8KyXiiP
4lxRqrwH+9LfzwE2hLhvTFYmnX8ql6XKp56w+NWf6rchXOrUacfls1y8/QSBpSMI2V+zmDCVuwgP
1i0otPp5a4YXdwnL0zyFMgsiGcLTlltqUeD903pKPvDbXp/jcPBeVy2hrFluvLwtLHL8zO5cK7of
46A6DGPFAIxNVNp3Cw26gsbVcK3vdB6e2/0K65l2eewbVItLUE15WDUj/R+Ncu7Lkmaj89wkVZs/
ArbzFv3LZnFkZ9ZYhPdrPxjmNL3V/zSe1YDHAZvFFYUAbSjVr21w3ZGVZuI+9wsg+hx2nwOtXBo0
knPQy8u8MDJlnScOwbZO8LgHICT2Asmb+fChcKmVAkdbl6QOyTmNIAD8WNw+8a7WIFYrXdmdqHxt
/PrYmCF86muz8UJFA1PIyL2r+Nzqsg4ivIbCmpF7dhGIwjaeT+3miDeuKSuv1rYBH8judQuG4Z2N
xvbsaL/NbSvhrlKgFiVQM9yCs3UXeL48ynAO3HSo5vjoud9WGqUjbtPt5+ZudMjRJHnXk/22h/+b
AnL3TkEz7kcv1jAF+21N3dXfUxo00NIw0S91Qx0V7wHtRsHGtO1n50XzpWc1MOgHZsn+IZILBLQ1
qc4+yuvUD0oW1zaGSd7gKJ9H9WFiWf3CGxVV2dYxICvX3ueUjOp8Dfb9oopGPLodOINwAc8+kCvF
ko4BY1t4lIhiPjOtCXNDQZTRVTMVXZLqWEEwyKQjl89+bOe7sPLtm2ZX5sRAwcpc2qc8ser6XCX0
cHtb08OJiAHXUsRPqJD2zI+WCjNqWd7hVInyBmvPhy5tpL9xqL9HqHH3GS1hwnc/E9CJd0Rj5PiU
gSZzpomnh7jfnXvay+CvLLcJtHQY5DHBhmcEEDyE4Rx/zQ6sRrXN73KNokMblwQprTwJp6bwJl66
+LWJSZiOYJF6KnKO22bUqdrC3yyyYKzT5qUmCftvHx3UpU0hC7PKVz8gZBWGf3waCeb4nLWgn2Qx
fIU4x/Z64sJhuydfS88kbFRJ4DmrxlN/HYnZp2toYnUVNBctbYoOclo6WhP4iAgxPBh9nUskeDfO
F7Pv8q1hTLLnA2xT2sxwODtTsT1uM6qWdCunZeBDSH3wewbUB6cMWH7s/dgU2VK37WUuVP+PmbRi
jIMApzpEk323VOMuKV/VSiwAozZchTuqCLOuvGlO+an8WV8mrSOqxFkUD5Ua6EPHeXsKGPxcbMyB
7+TN8CHdfZ32Aw1ZNaUsAMJUDcK181DQ5P+VUsTinMxxIE5r3Dtcsl2x+N8TLT+bFmBgwGbK6wRj
6ncDNo/B01B7l5jniGyicFcgL+eNW8nEf21bbG/YcfEMzwFO2ML53ldP+A8qi18KclRpf04I0orD
RLLFV1cT7h51wn1o/ch+Kj1VHMYpqbvrFtYin0S/PyfhCsAFVZZZU6cvQd3RaLqpIi2dA1azifcq
/Jypp+fybHhEP8OxKH/V/tofXLbjKcv/rzIqf22Rwyx6E6V8jAhfTbUXcnW7YrY4E9HsV9IyN+sY
TzRpWLRP7ra6+J7r5DukoUBfC1n/B+j3+LGcFOEifdn7N0u3+9eiseiIShX99FTLkFYJDMmW3Gjn
l3m6WzlhCBMs/fnqDqN7JgQwPBH+wJLCG0oQp3sXfkQDsHmKiVXg7dHFizNE06vn1dajDW35NLrk
sIDvVhPmzCnaLzhepnznuyvT2mpnDFvfoyCjpXd2Okj0VhxP9E0R/37HIXgRDaoAxnhNch1jp8zG
ZnVGCDPO9FHJIu5ZpkTqodUADsJtK+ssrLdRnI3TtRVvdrJenb7d8VbFOR5Bpp5MLk9xxeTkRMaY
ctOera532GvQB+ng6vodUDxVlfje9tHXROex4fc4hO6Ct0tA+AQRwa8t3EKXemiZO8xZIfE1mc2i
8+TP8sEuq+3QtPGSFyLGCl/s3zPusn+J44QK14pb6D56UPHTnohZ3DMBs646csaFgWvgvcyrqE4u
6mLK+8qeM4KS1asuJGPSyPfLI2NIk3eajo2zRvRRyo2cQIMnVCNrqincUrR0O1OKaBiOfWVjpbK2
ybwtVeQtNDaYbllTDNVN5HrNdvJYIrIZb6FxTQVbxlSpzc20bpKXZWGzVg4uQ+rR4YjKIfCrS89h
Q8C17jz27ANLEeF2l671w/FIBnbsPC+zO/+02rF6kiTcbjmdIb57dusRZPvVqx66inpI191+sNga
oF6yFhblY9G6+JMHclapB/ryIHcEXUC8vJMxen+2lDZn4grMlAbEnJfZspF2ULW2exok5kiXxmk9
Nh6ZP7LzhhytEG9ZI0lyZWwA0R73anWvF6QC9lAVJ11PfC48Qrjkp496XYMfKjHg07dopQ2zSnGm
VNmvZaJwsPkNqnnwuqbCoZe0E28CUxPh7e7n7mzysLveXWwxWOOxb7N6Dap7uL89nSh3CUOPJRoO
rFJmJmyU95kOvedQKZ0DxBXvURE2x5rVwBHZAJqTztmelP2NuF2936oKJ2a/U8leqdN5bzTAW55O
r4xfZOwUZ7MtzG881Fj9Ph2HafwVGYhBKHBegnCr3nqK3SfpsZKzHW9+dv2YXX1ZhwjtHZLDq9Mu
mnW7oeFlVWF1c2hulGCLdKAPYMKXLg2EIdZEi48GYyTxzD8nJkCgRCoB0pUmXohCqIaoWJ9Xp+JP
gniI/Mvcdtb6ZtZxqz/+/Seq3Bh3Obq22zeIp8PySMKbjxXSUG4yPxwa9EOuXfNXW4tGAmqR3YCE
sDbJdwjEEv5x/KLnzCgKoiVYQjA2h/eIJsqpBkkqSsD7mJo6QQ1lb5zK6az9wfzDu+0NP63SoAwK
I6v/Ebu1NR5KS5XmzeJl0fcW6yGT4V/og2u/aE46oHthcf23nqRJZOSf9UxFkEdmQI2x2I1ms+AE
siXZjYVWyGUBYWt5dmQ9UHm2ANsz719iJNuES3tSoi8Rr33L8w6tE6Miw3VEiJeTmG2+WCyWhwfF
neQ+YO8u2aXN0u1/zOBpLvEw8TUgTwKXzC7Z8Njio2IyLlqU5jq0UzJexO06BQFkDlkz83BMchae
xSkqkinif0f33tor1iT9NB/GHbNuimrRvS/m0X7+DrFKUIiV64UmoXXSPhrEL6eZ1le6SfCTHHcX
M9fE5o1j6CKTgyd08nRrf/aVmzzrdaruK8ndV1C2vHZVV1/8gAp3iffy3tGmyqyS8poYmuZPb3yi
2IYK+G26dpTjSuASrZZ+O6IG8L/WOah/dlS2b7OqaNG1G323ni3rEfZiu/9zxRb+WOD/fvAjX1Dy
bfJaS3e9Dxe1sa6fzIcAEdwXsTODSOD1SFl+tudhtp7Lrn7crZB1f+TI4UK/szO5FVP/7jrO56QY
Dle+GW6XiYkwnk/vYSoszsfNYTIkx0+8B8UpWlT8unqLn1vRUr9u6xq+s+x2DzSdPoqUqD9XVJX/
zLhKDvgAQ7b9Dk5gTk59604xGiY3rG6qyurulKFxr7rkuS4jDN9wyfPYTOMPJrRfzTwriPxNfdvw
Zv8oVfkUU9ndIlH91IXYxcGnxsv0DirSr20kUAZ5XFh1Ub7vFGkglZleJ/01bCRhJVgEjsHSuLfS
VWNW2om2c6uzzL/Jf/9PLpb/Bjzqv2d0+f8JMfWd7/F/cLZ8SQ4APX39Vy7V9//p396WKPgPLJEo
t0H5EHDzL5jUv70tId4WzwNhFfuOh2X2mzf5n94W3/kPmzFSjGDLCdFBf9te/tPb4oX/gcnSQQsO
HwgLKkCh/wcA0L/CSv6n0DpMYp+fIKHLxEvDWuh/z+UGs+5sAgk0EjsfJ3FUb9PFZyV4O7QM6aeh
o3wmy6g7SPDa7PtQgcTDGh38tSA0tgzdNw5DcxCRlofEqP6ibSVCfB81U4mGOf7nNrvyg39nfYgs
sZ/3cLB/SJBJP8Uqw9TxNoXGwpkyQgnGg0ci1f/FHuI6/5Jq/5cPGeFTcUB2uei8bcACSL3/F5cK
eh872qVxTu6KcsapdP/GlxvNVxMVhMwVNoKiAiPRlodFOC3Hpi+o+dv2YEBR/IIMC55otr2nOd7X
E+iQ6D0pd/GCSh87tWpXjzFfUMZHn9C1JyA+7nl1veUprhM4JnMQjE5O30HqKCnDC3NkE/4sCkRe
6L56GBSmuEVQyWSxaPlCXDbmqhx//g/izmM5ciVL00+ENjjgUNtAIHRQRpDM3MCYZCa0Vg48/Xyo
7um+txZV06tZ5C6NoQDHOb+0peoPimLrHWOt+6nol0cu109C7MZGo+zAXomvgY1sTVOnt4s8TuHb
oih/K+kmf/oKAcixjwrR7ueJMGNgMwBlEgMIIiAN6FJPYXQVGjrOsif0YoOir340Ge76TT7UzZcH
RfSaVbYpt4No4i8Ode8D6VYZUFtGBUEnPNj0PrJqpFFyIJg3zEaxrYlHu2vT2H3IfDLSXZYvNYZY
Le0QZ4e64S/KQXI2pcBbM7ywjw5+zTlhPAucuXCvbqXKo8NoHIwkphyiAWuN6bJ51+1MtkuVpU+z
S2BJCFaD5VpP/7j1pAXlEIcPbpjCp8qI0nRrALAxelPb4k9RV+GF9S13Em03LdQZZGGWPU1Vnmwz
gm92TTWaKHkm9aO3klwn1WQsvhVD38cSRuIMwbL2MyCGmlOzeZNDIXamBe3bh+nKVi0RYI/uOhsw
Sn2XSGtlmNu6+WZftB4BuVekORrhbaM6Aferom2uDUBoqd6eNDxnD/WAeX7OQ7V1B6PfJXXSffau
t62H9sHT20BIufhlMVVEFKjuaBPL+dzXhonCo1FbxLu+ldfRNycR6k6nypDMiGgXl3p/LrUCwBiT
2jEtc/HmukQ7Wegb91WCNjPN9eJnRo3Rc8cU82cVNeRoJObktSYKfQE+mZnVEkmXr5jHC2SfO5yI
v59/OFm/0H6Lhm6TsCYjISdjPjDNsNgVtFgc0YoeF2l89eYYXtoIPpw74VfDjbuxi5m+U7QJvhxp
vhEatjpbc3+bLobolCh84VWBNQKQWEBSVhc1j9GYBfXCVxY2Q/o0uUizKHywzo0Czo3WGIA4PKFw
f6k7WcM2Ld/o3I/wkwju6+ECiF7siBXysT/BUxoM73Mzvk+GQI5pfLV5amxNPfqtidem1h4WRJ5F
XpcbMONnlSdvVT/fWrulws68aVH8Spn2ixE3hxQc3jMLKuumvT0kV9NGyY63dJ1NYsSi3ExZ6XCu
tbeybD+1dHprmTU3Djf7ZqUIs0iAK91nDxF2Nv6KTXmLM+PnDDh1tTW7etRahB6J1ZtPwN7fcxxB
nvVKPdS9dslm9MuQIqKDkZqYndvfBYDiJpcaQTCCCWVEab50MPx5d9O9MuBE8mk24SIc0EvI2r30
Sc5InrY3ORN04SFF0VWA7o74Y+ugN3SrYH/hS40Tv417E62N+ZXbQMhajX19MOP4CM+SEbhZ3mQW
WqTTWHDncdp8mbFW0usdraVPFmrv+VH01YeWxu5vzUMnSlzYKZ0mojYSGehWX70KawyMMo/eUXqx
TI64k2Hdmzw+jSxhMn2fqr7f22IIKtulgYMDM8900Kuf1lhCF5iRH2Xp79JoXtLCrBHnc7z3BIpN
a0RJAmEMveusZJ37ECfxLTUlE3tWfocZf181RrOpjfDaO8NG9mtD4jC9YBbeIFLcr1v7Ogli8kxO
+YjKNNaRs+uPSulXp243szsyrefadbSnkcyT+pkfd6ta9wAyX+905cSwY91LvwB86wyrHcHGhh0H
NHNAlYfLUZPJtWmtwKL5zkrcxnc8hYmzWR6o1N1OafVsIFthm0OIRebBFnTuI0rsD6Our9Ljt0pa
8z3t3YBdln7cAqWueBYDonXdTU8thQmYdLxLqqFzL0KKU5oaIihSyI/T5DE1tUdu6letq4mr4a9F
tt0hrzwKTDL0eePKcUnzYDAtgn60kOlSf5fU9eM0jpdaG37UU0mODRlNYfTZmwnxbkr5YezRUK8n
58XtNGwh3R7L4lXMDmlhrf0SDcM5R+yHHofdSHuzzPIiQOLTGEg7LsZnRMs81Yji15056OJ+DRE0
j1NEgxAkDflQmN6dfJOHPYlA6tBbd6NnQ2LthQxVgxdYbaM2yCTDQy/aiyqsK9nS6V7Wv7m/4q2C
ICSLXTnnEEGab0VpFsQc8BfPjsWlIUeOxJFuJrbZ0P9RY65ui2trp9KWL2iboo1XSCRWuF02S0re
jVfk/3A2cNFohcdlrfP0c7hGo949pAu0ZVchylQMFKdEL+f9qGKx6YY56M1PkoPS7SyJVbY8zfax
mjo+qAZNqJiJnGjWuF4AEbskLXcjMM2rBtS+GjLU8jk6w0tYFW+iJ0rCLMw3sj6Ue5lD9+5WtOG5
+W6ckA3YzokIGNhRylC8dFfYKxuTqqtrXvrmza2RQ4xkiG86LXkq9PVWNjZDNT9IErfIknlzNOcu
58ZfxsxFW5r+MIp44tCLsx1hvMgCVVk89jkRe5PZ/XTs9mlRSJDKufZn1AQRcrB0EQdH9G9uE3pc
f+knrhcOK8NFNl1/NwJXm+OQGgaV0pCahJbOqeX3WDr3as7lprbqcdvV+a81ls3r1wRGdBl+16sj
AtSI64iFj0nydYiMY63Zh7JJnrqsfo3T+J53yTnUpI8uFTi4fFKOlT+U7euAriFX6VYVHnMKdWxx
eZubAWkLJAcXiLdHjHnKEF3y+GpOqWsiDA+tO+/4hzfwnYUVYJW+yyZyOoj8+lCx2mYJ+EXW/0nD
+ur1zQnfzp4Iyh8qTV5qTeNjuYEg1W4fRv2LWeU1is9G+nGd/KSetmPPBfy2NecUOfNZoFjv6Ljd
1D0X/KwVcJK6Tocx4od2EX6tx9sFFDFadekVgQpYrC4dvostLrTFr7lQCXM4Jgo9dJM2l5Qw2c3I
wWU3CLdsJnww8faJUvVfLZiEPyOd2Ed1O2zJh7Q39axMioBecXQZvjGFdHkS5YiM/rxqjJLBRvxh
wRCnQ/ICuzRuSSavDzo9plzxhj92KFuNacSPg/sB8ljuKP9lPl50hn9pR/tKpHdlNahN83Y3DIIY
0CEQnZ7v3SpE72kQ7oN+xdzonTAOCTpY32DGDoo5/uhFvY/z/KTl5bOMmcQmDpINOYAEHoKPtCre
2jPpElFNqCiFWIAYdtLscHrzJSfRryysrY2dc0BShBl4DZp1UjbeiDd+DpflKqQ1EVHaeGRo2nz3
Tfhb1dZWK+bnCsB/U7eORtxXij/A4AtWHIXp1uJIiufyo6Cg/jSZzN1cW2dhzd1bwcR2iCL3GCaJ
7o9ti5AasSg8tz8s8R/hpSs20r5l2vBUO8ablO4hCks/jFpODiPz+/WitDOAhHjC8uw5jwpmrari
jNJdenkNSyekwIZQhMwxFCOtbuierwPbQSYRAJXmdrGpoG0AxfEGVWH7jIXwLe3jg875TBKzb9kN
3ib4zsh5xwzbcLSN5j42FDw9bbCdyu4O+ZG+Wasgw+zFSNW/2fl8lcYEtr7QQzq+2yS0FoX1ZAze
IWnUfS1RlKm2r3oLUdM5irp0N3az3IzTQry2Oiem/rvpwNkjKElGsrMR9j/MjukGl9R5MZHbdhZS
gaYBu++s7rMewsBpeQ9jg0ZjaOefWM5ATdLlk/f66U7Rh+wISU0IHBMVLRiGqYFvluMvt8ifzRkJ
WEcAj8aRSY+rtcpVrKhHeQo6FzlGctLAB0M3OvZSXBJdJ4u0QQCuLmWnl75soluJfnBfW4naZFO2
iVsCTiY5X1MqjDfUfQURKC4z9ODb5O1uIryx5guK11Pr2Ftho1Qa0gGdH+26aoOal4M+vZlZT/RV
hv7EMv8IHUNTMdJtHQcAdTfU6HMAJ7M3q+StNduXPMMBl3DkDiss3jXjRmr9bsrUuB/SKr7RKUjG
bofQCj7e9qoDnQHo9JAssycW7ofnFB0ytoEaYrefdtVorKVuo/3cMG0HrXJa2ooqoY76HJaohZxi
ZyCm3iOxNn8jFTHe3SqGiBaTsxzKKjo4MXrSnhVikyqILaH08DHtJFkEWtXAtKhO1+hE8MIvK7fN
Dwr/oAOZLqDOa3pcn1ikRESoe8Py2qGS8vNydjBDupZ5AxBki4OYwpumhPk7Y8HgzEjI2GVYaP9M
NjwXRz28Nmu5OJKnSh1JXQu1s5pWe1TtmH9XqDvOMCHaQROuDLIxnY4Qk8MBg4v24Aw2IWSqzGCx
kDe8rHkyOwRPTItVU9ofCdII38psFPeFmBDrI6jdlR7xmDMtBt8WZ/2l0tPS2mieEd7tthm/jCWc
T26f1R82cUKIDBbUyHo+K1xJ+pj5sUN7oTOJ8mAkZfia9pW7SzzNPAwYrr8NteDMwSeTaRtTmwr3
kOgF6ZURRYQ+sj/1p89i7RFa3tgYToiMcp4CrEXFfpbN3HLctfZ3OEj1xDhB3V9bxfKBFruEfUV1
1kllCacV2t1bn9m4oYTdH3o6Ut6mRhOflcmXj1D791J6a5js0gewagixGhU99KZ5pG3wzU10qr/6
RN+rrqs1fMiVEZhVXF01D59oi5uPxQpHfdoR7zwIDX+MBdHNdGFrr32UYukPm2zyBTslsosSpXJY
D0a8Dx2zva+agN/TMo4/U1uZx9Yqxl1Lo6FvyUa7LgPqIj0ceBSGE0Wqnqh2EeYzSrJ5RUxS8WfO
iY4qn/ZorA5j7hyI6s2ess5Jj6KyujPEtaIWD7tkO1mIiUStDpQqhxvum+q9iYrpE2nte6e47mGi
I1aofdma1rwZIjv5pZsp52rdeXHGkjTgpJV6SEhB1kLeqZE0WQWR+CXjKj3LSk4TjXQMjboj5DY1
HGeTmmn4ZOvDsgo669PYjc21kdRsuOz5vG11S+3S3rcCb6cTkcHZ2dZDY7LCVR1q4cJQDxiqbG5r
baJTEs/aubKnard03fJLk1q+FRKqvhqFQtKc5s8N+R8/UsMyydJjsOef8dKFoiBpeZxZk1MnvtNu
Fx/aOcHv0dtNSre6Tf23JIiMlcuxHlQ2Ac/TL1XsiHMot7HVruV2lIxXTmJQC2OlP9gc3O8hggqY
wym8VLVsNk0Uz+/ZbES3cHJgPjPLeZT95Ab4IpOgNnv0CSPW/cVoc0oUcYoz10QZjddF8qg7Gae2
srpd26r0XXp9+ZQZevHoRFYE1J/qj7Jypuesm8ZL7CzLz0zwpLPjwXqOhYu+KxPzWY6rzaWal588
HySTsVva26yiugOHQV/yDM2Ta42008DIXZXfQ1czQjKzXghcKJ8sr5Y+HJFxXy0Gm9ggbms1lN/o
1Vi7llYNOskDkeaPi1b7JJ4aO8TXCEj1bjyzpCRHz6ntR/YMvNG5tmwLS8a+u+jGrUadfIjDKkUi
YhEWqrz0MMwugW9pM1R+rwsUduOcoajS9KBb5e2Rw5/uqz5EjYkPhvCx4n12w+WMU9YMhKWFZ8fo
H+upeLVJfNmTT6uYcRgqjATwph0K+bo43egbmGWQuFkWC/HqVZIoUz/iZRk25GwnZ7qe+nutdImi
AntuSmz06zK4+BEMmwHSRa/nwL2BG9izuIWaTjiFRw8Ow9psOU+arjXPbVmhNmyj7CPrUSXsSsLE
rgP35a6KG4SjRT9oDxVqq/hg4JTDp9TH3N1rJjJEfXQuspaoyEm1Wn+dabFGB97MMHZ0QWGH0tuy
v+HEyu5JmHc0vnuURDbWXCqo93UFNLkhDacEtx5Y/FjcJYuo27r2ragXrJOOdLaU9oxnB0fEY850
YpEqWTl+awo67T2PhdltK1pLIT0T31ZzEzhhlZ9wytRfYqnF0YxJ4gDZrB7Jr+GhoLW+GI3socxQ
RSMHFe8kWA9PZbYmBFOlZ1xpmyOi0U5/JHlBCmoml/CVQtRyT9tG92FQ7/WlJbq9r9pkPgoc/L8U
bYJfk1Ebv+inN15rN9FONrQyCkRvQWjnatRKbmxg2XpHsb16czyoN/QLnMhAHS1X+CTc6yAHdsqk
meDAZ5j4n24eVZ8dUr1foQDFDNIwbw+jF1GwMid9yK636sbiLCcavdCWXa+cLnlCYUksnHSI/di2
DoKaYJwHNrcc0vQovYIjSo+6mqE+iYaAHdh8dQ017Sdttp5i7DQ3yAeGgAaZ8IXCY2M3OQyOUNpe
jtlKtOmhHSPvzW4yJ+hzU+wWcHFMB0OjODDqejyRL1sw1MqYyI0ODYcRjOA052lx24Ma0E8SpD3t
kR7In2GfGT+kNg57vu3yJPHfEj+AawWA0Z6L74gOUXy9Inyc6lS+aQwojxYRKmKT8Pf9okrcY1el
HPKirs171wAb7zxcR7c6h6ee4qSp/GJZc6NTzEUwdX6DZHAvSsoMMXRx3M+11b42eT4GMEf4SLE0
zo/tUmvXpLTVV2TGBnAVpaaJqitCR1RkPAyESj1Fc2EQNOt0mR8VBADVeY51RXka/SAm2SO3RvO0
o67nw92Ye+04K06kjQuK+kFm5Hc0zpjHh8oDNEbigPPavmia4aPKw7dTPoVRVJM9oS+BVy2sE2LN
nhwOkZIKXrvSMpD3UH/I7NpZs3rReRLJ017oODDOmFt1flGBSpNrovL1RsmtngL8cIJ9R0MNEl0J
82paqr11dVPfK/wrFjUP03JaelA4lE2JFogMEMsdUNcRnSWRwTihA7YWj8aupHMMBRL+erLhAVla
i8F2ySDvwYTvLHXhebRH2rYb2e4MEmJeJ08TJ4VjWwBsmNYzqFl1MmtzRu8mierxMLjkPekbW+J0
UFR2BVeFCSQZ143zGlVhxMyvJcONvHP7va00ez/wmd6sySoP/aT8Ip8Hk16gKP4Ml1jTrvSJOcXV
QoS1kESTfqBML4PYa9ptnMM84dJOvHXAQARMP1RmBW0yGHsToFu9DUNjP7JiiPI6G5ZhbumRWrJg
qUO1KyZOnUeZtNUjKhR0tmZWZsQpaFX7o6us9Au4KmeVL2PqzFbJnZFq7vOQI3zLu7r8WtK6/FNg
M9kxigz3qai5J3JP/hi7gUx1h4qC1w6540EhbDw2kQCARfmgXQmhyR87mOuHUFbasbNSXBuJjB8r
qzEvDcKVTauTc5bRBPwIysSV1XvGZ+KmRrnP+5khz5BWH2TRON6BxboMMXTUBVGZmT5mTRmwHxY7
NLXxMeFUOmfMPHeuj++utBkMQJf2Yer1L1rv9belGwFfFHbq54KjJt6KxeRSwG1fPruEnFCbkU9b
UTIwj1WLg7Irym/Ig2Y/lTOpFFYu5kAbNO6drhk8fSPbqaAwB7A+dIbndgD9EtaU33r87AGZGMYJ
NhDbdu+aeUCOQHWPs8HZcdi1e+m5zTaRM94nq48iujLoFQ+MhMeDGJtgsEGNqlW+w+9qspLV/W9n
gtrve01/sj21PPS6Y+xEbBhI1+3hSn4Oy5N0OmS/em4xqzUVw9TUPoUhCrxUX24kvt7aNFQvhVMX
AU66XiGa1jFtK26qXYQJ9o7qxrZZKqZp2NCS1TJbI11t8fO52nFZIEIJscD3Vbn1S8vDD1+L025z
Nyp/Fonb/eSQmS7SnpernobmOWavuSSlXO6RYdabnh7An1ncGh+E8uF4g/r7laeVuJVh940jA3C2
isNdDaRyMSTUGeosMx99fonFH8ZiPCP6KR5HwrE+ifE6LKarTkbLe82zasCXP3bNESBaPdmlK3sf
beU6bTUJPsi4TYtLyIa1EIDzlFo6J5CkBqzQHSxySFj7gMdY/aWV9njnFALsYEXds1oxXRnLeRZu
tdXNiArx0vzO8jnHgV8YMaRIZlIf0Kp5jXxP+p1NxE+2YVip3rRWit82AjtEzxB0KsznHevtdG0X
PLrpGs+FEJNIo9Y4507acpnY76ZsnYNmjuZuzkT4lExNzeSbyHDfmBp13I6lFw8DGTCoPLWHPGns
r8jWP8mWjN8ovtu7LWo0qyBexcLms2XlglrPPGYlctarbCCrwiUhDVElWrqNzY8N5I0dM10Yutza
1BFwuW9EAhAoki1rR0PqO+NwNPWqRc1WXqdcoDfVtJexa83zmIHHsf5Omzhc9/dBPOKDnN/LFBpF
MXiheeZjO3ClWwzlfNVDu3fayX5VRnSsCVzfQMQvbKILPTjp1nCKexS29yZf1taSWT8yZJxmE+3W
SHUBzQu99hyl7mOe1g8THjow24tZ6T/Dsjy7DY1CRn5UwntJVfmcTvhO0qXgqzDxiHjhczS0zpsw
6UmLyZ2lnl1TGA/sY8rkaW/0SenvjJ24cjVk2GX/MtlYoUZL03etpm4sG6z1pGjbExN17tjFF2ag
5rSkMwJZw25HFIeMgr+Qwa4Oy8hzfI14830nrYIOGgbfegcWNp+UZrao/rv6feLo2y+xVftL4prv
XpL1fhQvaHa8coWa6ukF4z49O9gYIT8xLgNmd5mJgnVObx1t5hNQfJhelE0Thaem4thXFuyv6xY/
4bbZqfOu3TWmBfcz2BDvFAvq7JboFuf64LG3DWRGG3/SWvEh9Cp0NtWCUWEyNU7JLs6f0WVIsoFt
wN7Wm/G22uHyMHIW7pVT4Mddxvd0wLqDGTvcLlkPlM9mfjRUHL7pjS129uRBGCKjZmkgGI7oGoNI
gw3hydNOdCUPKVR+9XNUodY+6AZMVdtQcKyQIII+o9NN3XQJlOlhr7dXWtYX0dQDL+t9e6eTYUHn
vWTn2ezmC9uiDOoZVLRkVaZCKZ6GDw/a8DurYvCxuYn6n/psVS9I8xVUkcBuS5bSGSi41LeWVRF9
tBBwxW0Rl1dd08gq6HGQ8qie7hjw2kuH7ubT1oYOjI8pw/Mt0XffTd2rk0rt+J0Ws+6sEHDB886J
dfTgmPdEdYwmJmWbbXNMEODXuR4hGEQLU/iYd3jeLkmeD77O1AHAMk/iFextvA/lmK4h34VtBp30
ysushFYFUa+M8ESIAs2m2kKFyQ76vsQlDAf7ihIzxc3hyKvjThlcf6YdtRnbpHSUeIEybIATymXP
TIqz1TaQf08yKk6hntS5P5sCM3BmpWxVs5EEWSbdNyt2qJSBi6y4Y8q4essXO9uNFQfx2DTls1BC
WPjNCUExFk9cGRjlEeBaizdmVOFN9CqdAS3W59bbFflkB6C3FaIgiXYg94x2a2MdOOm1c8tzF4DK
iqP0oWUvPSNmT3akz8FDsd0mcy95wGIzs8PM+WO0WfK05NYEtdvW5qM5cAP6o6kNXI92fnZKkcAX
9c1jihP0HdJtXC0l2tbOEsPnic3ng0+E9efjJZMcn0fkxwYmvEZDHT3Nt9IaqrtNdthhRkyxoRet
3y22FT7oIiSyLH6OjeqnWSbvVmODSrixiyVTH18LsVQHndn1Qy6V8ZQbWb9l9hp/drFm4NtLtUtd
dgSNklBHKH/t5U9oB5PXGXnpM3rJX0YCahcA99WAT5mlSyI3sH1i1EthuzSbUi3BqPlSlpn91JBF
vXXwUDikwDve17Q6P9K5GqG9CfktZ84wrdG1P3gQ0K5bafxWsIXuOA7MY9RK3c+iwsSWaC4xrKiw
r15XxSgPMOvVQ8HqUrfiV62F5NiMlnXR4QxOeDrLh7lo3CNUIWUeTvkrDuvXPNQrbBXsi6CrvEaz
XktYZPj8ZBRwfBGELFu3CFrh/emyZbmlRmwQf5b8NuumO2tOTrEX2VhX8pLSR1Bj9wZjjjzVHYbn
GVbnmuQZ8Ge49HAbMGObWM+8V1NzGrkZnNT7ZMFnfWrYfnENFvazMkowJ4ILWpKrUhZLx53LQzxl
Lq4v1/rN5b86Wnr51kVldGDJj4GaNG/HPnrw0mQ5DFZBFg1x/M5u1FBkU/cMuZbXgrCCGDrI6luE
+S4Rxg+l14fEBw72sz6uHCaLHeZR6o79JDPTaZMTUhD5YjAA/3IRWUdALPFUlG71NKTx8IC5t7qm
U2xO+Efh9omzFkd2fBiGKQOsypvuT6En8fugWXOy4RskVsmbNDeo8uK+gHy9g8YBnTWVvESslOTb
1U1QTaiC8ghYBbLTIQQj7x/TCa9FjW/Zd3vsT2Ej622LenmzGFl5GZcqPOZeDiNptJyynoM/G2vh
g0lV/LahkcjXi1KMm4wkNFQgBUSFwSA3LQ2BKo33bMaSgEYvN1+qOpuvxAk7/lS7zZszBQ2SBD+s
+yc7xKM2IFLAOqb7NZKmoBocSQKZPXpAaijh1/EEDfYCyjLMuiIuwHSScy7H/GyP/YysP0lRMKwr
M/FMZJhIdWrJzHgHW0QZgyeXArfsTEpX+yicOtmz2Wb3ZTH7x9kiy0/NevFDsOXto2ppPkJMYe82
gfbfsmjXeQJXFsI0rGoKY3sZi/ze1tV96oqtYo94dOeuOenFSP+QvlAmGzXyashe7YZkaM5zV2l7
KHlMP1iGn8D8+azCJGdzC2ykH8GVQ9wmOpVxmV6ThIHwat9VsvtEU24s8Pde+B1HMeH5ZtOTp0PW
JKEbWfpKlCWUJfrD6QqLMR28XhQDl3Y7XYzIoOwI/0BOzpKXmN86grstEP/VGwsJ3iIjB+UDWE1t
rLy5huvgNIwMl3232pEmqyZ7FZrrJgRiAbpZghG/5a+sUOuBqifqu0Kr84Q7mmAQoiBI3sFN2awF
Mhvkj7/JRdV8qipuoz6jaBHjidcxzxn4WhDGeMSJ9ayanx2aFXrMIrJ0yFOPX7Kup8CZaCABXXxV
5I65WyL3rG8rieHxLea5BzC19GFE7BWQc90EZtMem9yhLiRi6IEhl1JhsYwkbL3mCnIoNUvr/k2M
9D9leiODdUDZddP2JAn0rmGsIch/UYiSbKwSjqPkMIRx5E9aW1bHJMV7wjBieDsEKW0g0RdQvOEY
F5cCsWgztKjw/k3Rz99Dh3kfriVJuidTXYfTc/R/6nFIEhEp0jcIv4wVtr447oPE7NL/TDf+X2m5
/9+E2v+y4XV9vb/Wh/zX668dqf+/CoH56v6VWvtAjkzy1xKCf/z//+r4cMR/oBD2AA11aZPo9N8N
H46kj9V2eNA6hH5LY+37/p8SAh2Dl6R1w5SewE3w30Jt4f6HjlmXFl9JzCz/x/rfCLX/HrRvWRY5
4xwfa12Fy5sQawj+Xy5QEEzGBzfGjjqOMEcJZO8+yVzvWM2sk9j/PTDdkBCAjT3paIo4r7N/k0D+
95z9//sWpLAk78Yjmvvvb8FIm6xilHcAbXDctI1p+jIuRWBk4b8p9Pn7XfCfr2RTdOXSwMxr/XOb
yUrShgV3QVAIaB8dTH4bl5SC/OWn/7f9Ceur8KVarjDpeDYl5QF//zzoa3C1D3ihtTHTH9tqRqjV
VBS3osoln3RnFHl/YBrWHmw1WO+jqoxk96/fwt9D3f/zLXBBUQJjGPiv5fpF/OVX9RxaOdPUkAFR
x11Q2519zWeE9Qpue69syi5NPNmHf/2iVFzzZ/9HD7++rK3rhjCYNOiEsLx/+iU9owgxZa2zSFlT
QlqhhNTRHuZorJcYNzxKftFGR2KTGMSBLUsHimIdTnA6kkXea/JeL/pEIGSWW5cSkMfa6KPdfGYI
gZmCqohlKG1x1TdiaWlCSBfKGNRSrpuDuQAjJ0x7JLbMa90p71T0e2Lg5E13ycjeJ5Yi3qZ10kR+
p3HHTuTSljvtQp4i95jh4IMfKyXFz5S/3KzJUGXrwutJShXsH4iZUBXOXvJzcZRlP/dWzBwl0XKb
jPJzkx5c7Fc/ImsO5YOZe/Fwz5C+7mWVLuPOLQm38vF+mh36hWJ8d4Dyy0Ao6dW4qnLjNaJHp/Pn
xEnvi70MYk+8ogT4mGJEVFUr7SUojZCdsknFlxlZ+la3i8k8k62sIKBwho/+IvXe9ps1PtiXYnSu
7rB0c2A5fO0bYjVDBl/yLQCugHNRPXBRmJBkFG5u6zojCG7s1VBsjb436k1RTUCgfVVHx7Jd3CbA
gWiuCQ9WsUtcB/OBHOaFQTUcrAc3TtQtqqM19LxY0E8qsJmLMxWrEF8k7hdphVbm018FEGYkUNPs
f6QVJVmId9xeZoUjV+9AFPL6t0a/9euSGYzsRINOnm90RfGHcgRJQhfaT1gyVqQnsil+QZXMcEEp
7CoDBevgRrqq+aKpgtJhgMhDi2XACUJihp7z3okvXmcTzxuNUP5tUnRoHnQgc8ddzI/cHJt9jbth
70jNhQycnfGcUhX7A+l2/mQ0ZoWAtTPkqRw8Z0GQaBpXpTw3ZGcQ3vNo2yCddqLw9ZNwauwiMuuK
LVEjDDP93ABnrlmcNPnK6UGhiml8WcAFIaobEkhGQ4vxsiMMr8mR1IJE1h70SOgSqJp38F4ujv30
jZjOBBscIWiZfRqGGFEQ6cYShBAD9/+h7syW29aybPsr9QPIQN+8ggDYk+pt6QUhyxb6vsfX3wGf
m3V0GJIZWRH1UA+VEeVMGyQI7L32WnOOOcPYHePMKeXMuosMGjeMQCxAqAX1/7phsMkclqMMyD8/
B0w+d3DanCYs6M2rQwoHsZ8AUuYWnTOUwKUJ7bBv8TpbRfxWUh0TztDOYuaWWg/OFBaloKDvHZgO
T3lHgzQh/uhE0F47opX357upm4pnQgXkN8w+EUD7SvBvp4LeXJjEBrYUrQweqw7fiB0PUvPLKMz8
xopEjppB2sS3E8a/gEmhmNKmRI3ZeKYmaE+qgLuglsf8HXOtwFm6Sjkyz6b/QwrEsWJxkRC/akOu
M7FTE8g7pcpp/AwWj8oTYDjaXNFAI4xPoUBHxFqOzE0UcabbDHh5TyQOiDd6r4WtAwNW+uZnPvm9
Ut4hvw8yjX5ME+XyCa4wDTHdbKnTk24CX6VXgjg6odzxwyigeWUP0ieIC3nAskVXx5qfK0Gn44FR
NoewiyvFlsOWpkVO7g8nUUWQlUUphf6+i81aRu+IGN7BegmAcs4bcGC1MKfBWSmbuFkpSORMR8er
kq27XgGwJQzA0VdlyLiOYUo0EL8c9DjPJ9w2DWrYAOkJfWV1xKRrjq9jVwsG+gSDmYTISDCDDKII
UPPIDw4QdNbK4Iw9w4Od6keJtkKCCLmTQ3H+agZqdjPz9IJIrEKZQO66mM/6JBDdRXvJfwNaFKvL
5bvnNBBEJoha6vNGoCJADYe5i/GOzNGqiUspcGRVZF4g55NiOFZdJ5aDxVZ7yIq4NVB/KYBDc93s
i93QwThejbQbHzsgevhUxRx/ra83iXRlV/tnTImm6SLCTExbBHOrqCEvU3lMSENxl6NpFipEHmlz
W0h4EeI5Le/URTfw5z30s6uRaizBv6Aioyz858Y9F7S79GaBSqWFcDPI2ewMHNm9XklVpGftrz9f
Tl4cah93bB0vIGuuAjCXvCtGKv+8Xl3nc80Sorr9HHS3oRmRURxqHYFlYm2hzMCwrIAPhwM5uLEw
4cSWWxOWaQvUO3Zbq2pSEgf0cnLaqlGP8OIazS4CBcIcS3L+q+4VCWgAM37dqeiLwrabQEH/ytn+
jP/ssLX8VKJOugrbukJtbF7a8SSdpPNWCEw37QbyP9SG1NkfathjVsY2a+l7CqZR3lZxJjZQn0TY
e9MsC5oH95AQ5t+39n/jLNT/qtuu/vVfx9ey+S+vy3++tnR//y9kH8rUtl97WO+x2b1+PBXhk/y3
fVUlwpAjNvk3mvFXvOG/j0WK9i8D+yqhn6JMeJvx4VSk4GyVMLwa/M3FoSpzlPi3fZV/T5I4FfE4
G38FKf4H9lWOa0uV/vebYciaucSOiSQjETXF5ZaD04cSuuk0FGAt8gX6q1mATj+B7R5igv+VpxMe
EchWxI1jp5OzV7yRcE3UJu5gJwVx4aWahDpdK9th4S4mhWkrLU58Fzll10JLEkm7LgI+wH5A4w5i
JyzNNxPYlO+NdbIgNDtWOGEHhjxitBZqPRMCSnb/UVYNlsURWhpIynY2y5rODQO6kDxxUR/xvLaV
VEUuztcqf9OzXEbKUlIEMwWXmHHn+UnKDLW7B15IwUArsh3RXLY6ED+bLTrI3pWsHnplZXHSc6tO
aUd4QUbX3JEzgIw9i6GOOFXN5otMtk1G7V2Rut6EAg1YPDl21liL5NpI/o/YEDWJTMZJptNmE40c
t09VmnX5VkeAK6+n1kCkBHiQyji1+tpkSIEV1jftTJjilyAYp4c01ptz1WEw6HwJd8CIBDiXwrdG
0J8KXzm1NBL7YNQOMmXbJIrIgpVf7Ee3VTpAmGrwfNl5x6A7ryTsl61FKHSMcFTOhsc5ZAWoTIY1
liUpmKPCxM4s4cDH+uYnKvc0KqtjkwDAiYN90Lav43CCBgncEh1VhqavMhjFmP60JdgHpYIaGnd6
qx1I5VkhWjyo6eTOLbnUnGurBvXrnJRP01wdS+6wfBSyotoNdXOewX/1AB9FIGZDeDsEsPxIVo4V
u2gBJo/Q+30ZgCGRBLavdZ0LpSD5jmlxPOmhpp66XjqIwKtzHgzfmJBQafcDH9KWuuBJDwnCrEMh
uc1khkv9hJxiMS1hi67XZIshH2UpXcmq+tiCV1v1sQHhTg79dV8KkBfgUqdxXPMXG/nIaUdHb+8r
4sEI8nuOWI5cZ1StUDQtDnS4Uzuc3Xo3lpyu5jJ87Gu52Ok6gF2MkZAJ0WfuRYuJN4jaXNdgiMAX
Y7wx1IeBExnIPc6mguwO/q4wp1OQ6+yGBSPgB9gUQuCSEgXwTSLRwrZ4EGwzA5+g1XeROqMNMnz8
S/V4Wopj2+LXpydcnHpFxHVCYk4YW8gRwmID6eSur4oNXd7WGeY2X9PCe5TSwcsCobUzPxtu6hpg
UEE/fyWFcF6iSCtsQVPqLemEMJYqSF7HlKYKfzjtwrQDY52jxGg6/sNoDA3GvK7fdALj1a1YSScl
x5pp0WYGuhuVP5CROCRORT/qMcFZaoXxTwMMLt5CdX5tGg3X1FCOjmIZ+LmsJNqjjFAhmw3ISpJx
U/pKtWRlAA41kxm+DcdO+EblUHsNlmXSgpUjgFUd/43gH5tO5RSVTZrDt7Ju8JOryFdiMps8tRlf
Eyn9OShQv8o2k04qQpMc6powHYq+ZLAKxBFYW8jfxr1vUJGIgjsIQiDvjEAm6GDWMXHiBma0l7fb
WG4HXNMyPmFZiRtCKvNqTYiFxsuWd93SxYdNyPkPmPlCCe27w6DEcXaGLvMuCd25Cct3DPMytS3d
deVmKtqHZqTIDcPxITHKkqkIHr62fRRx/QJ2DsoDoI0dA6rvk5Gnwo9MqeSQqpwjYbGNJVgXkSlm
2DQ49Lw1Vkum2JCbpxEP7FE2pRPaOwKkGEH0S67KjaqHuzoqT0QPqHvWc7srU/VM+AP/I5OZoTZx
XBGXc5Eg8msGesdOoEjvyE2BF5D9ZXOS/IX2x3+vQ+MlBUKr9FZPaZ+AtMaR402j/w3E3BEULVkJ
bTY/ksfFYN23qm3cK6eC1hKjq0IlQKQps+S18IX8HORD4EgaNqxazTdJHt8QCHOakqDGMpYwcewN
QfKEDgAps3Nz1Sa1CbeY8778u0jWaqdMhr0Uz8eGQbPL+8R/paNnkJiCrVSLoeMtyVTaXjLUlKWG
ZnQZF/cGkyrkw/w/zSbROMZbQud0JrlMA7I8BYXbiVNnuyXiglgNPTSHTcm5gd6F8I7xCvRSTyoE
wE8slszlASnf+0r4rPnDd0MrIMRbT4xcN4VZeWOPlqIBfDKjNZ7iedtZevcd7QLDOABfeX3Q5u2I
zrBPqzPxQuymQ1OtFI1nv6ieAgxme1x2Jq0WMPM0nfZjk4yrLnpjpetwfwbYNOnV3imjGvxU+l9p
mboKb7VMZFCT3EQsDlOS3lrtAnQc10gHD4Yhh3QLq3M0qw1qMF180ZrqbmLMTizTnW6+IgPqD4GI
ya+pN/Xsn6uqOYpF12wgwvkrRhiph0S++AHC61wa2m4IiRxppd2EWj4BYyeMHm5wu/J3EhahUcmp
AwonFIcj+sBDMKE/yCXhcZq0k14K56oNs8XHtc3k4BeL7xBsgUKhuCZKL4rU1Kut+GAK76V02wFM
MprUozj41lszBlido73i04xD8WMbERgy/B64gKvkrWSdLMoHWflhDrENI9yu459dSRbjWJypDfAa
D5wMjrjVIXNSWOTBw9KUAbbGUtQSWBnAApPA90QbvT3Vwn0m1N+qDu0dOnO2agvxRzD/wue6guS5
0g3B6cbKS+Nhk+XdSZ9ZfF7mJlp1rCiGzt6uG4jJTxydj7yy6NqMVZpR8mB+rmbsUDgNrZzFOEI5
1JTrIOp3jYxbV6rWuvGW1trZjJSbEAJfglwAiSKPEa0t4VkTDplCM0aqRImSoHPm3jpm3bIqfktS
w9Ez4NSWK6s/OaGyTsnRTQcg3oiC3VgQ44ex1K19ZcXQyDWF6mCl5E/5AZZlNm2ruJ2bgja2uqNd
6jH7B2loneHzrpoEWDCT+CaMAYIVEr6uWD6i8NDsasCRr4tyeRtbJDna1MjmatBqciDoAzgIPBVs
j9l2htOJDmFcTHMpaXMlT0s6vZVF0HMyThPH8BH3mdp5GEP69pWEX9AqS7ZhBmi3cyXIW00d8l0h
aNEG0e+IItYbqqY5ctDm3c/b70jTlW1cYrWwdcD9dDX8qL5FHHuX1WcMrsWmz2ih4yA/y2azh0aH
8cCtFXNCnFXgRU4yrKRkrt1pGAWfUOX0Gz3gF0iMvrQYLdMWU9+NKblB9L4N+CtoSzjuZ9l9QCWy
mjSt2zAWByg3SR6yfNS0TOmHcjqYYniP5A8VDvsd7982TTH9xfSYFxgi/4d/Kv+u5sgjh6Hh6VbJ
18I0QNnD9FRFqRe+hrK+NYz4G2BBysNBufen0A0JhFMqOIBGsyX19EHmymDpICHr4hod+ZMadSBl
IKvN8kltbyt5eeJpopWd4kXMrNmLnUzAnl5MB2JPJn5fboydFPE2XJi+Yr8iL20TRcXk4dp2fYpj
pD8ra+BhjcZNqovoeEXo9ZR4A+DnEORFKYjflYhac0RINJX3mUp/DQ8WsW/Iw8X62/K39Dp9Esfk
Hrrji6UlR6NH0SqJ7wSkPQ4WxAOgqAz/fSLTqkSFAG4JZ0Rp9+Xko+DHqz1WJJBIIEOynRFJ7PXk
T4ijfC+pzeOIw08pfjQpr5ehcjvibC+mOk+A/iI1Iybl4dmsjWPQia4+Q0sgstAT5GBN3OXjWPgn
tdM2SLl0L0aLy2Ek1xAmicrjYBAZqOuC72oEDvN3QQNoIsohOpwoe5J0KyOWNsJ5JaLfrfDY6hMy
JZC28Wwy5A08DgXRqhrHtWpZLy0s0T3OzGrj05suqeirAbTiFLldW2GCT28Df0e49bPpj/uEZ6Ud
AzcDdo7AUeTDyi7+YMuLC6jYOWi7rCSCzCIrqeM4FYfPuPMnW8unZpOX4iuDO2ckEwd7Igiu4hz7
eCN93Qmbd5g8O5QEjlBZr0YjPFi+8RCk/VoH2pxnqbbq9fGHluAWxyGvljUaZlA0eWid9bgHumJl
jq/M+9gCSTBr2k4YknivA5KzVQgYwJBZhRQq5U2I2YAmo/ZdHMS1VU6uLGeeMZTGLiwGzzAmWsDR
VmrUE8iVg48xw6dSYZVxq6Z4SRPdLdnZBzF2aVE7Rk82Crywkv5WOJ8LTHeG+p1OrKu070FBuvOc
30YTyDOG/kVRU/y1zsg9UvOziKIgIybO0aiMsXEc5UC8nWV9o2nwe9ndEuIBBLRNxNi8FGl9pAP6
1LRnIx/vyX89NnRVpeAVgbfsjJPlBbp+TMLeidvhCYQODd2U3QPuZvJQTib7g7IY08nHikGErvxI
eNeV0ZVNhgs9BGO/Caa9Lo1a6qS4H0QOL1X6lgQWgRo+vvwF8Y6MeO3XzcRpSDGJOeoSg4WQ6IUS
q3Thv6UE3y5igW4EJjnS71rRotT9taY0iUwmqTS8xxqbLsgVPd5FpYAexpci/TUs6+zFEptMXSGe
yd4hqIIALBQ/OjBAsaZ7pkIGZnOyd6tjOFjxFnY9TkpiOfMELY9G+JEsCjHutIw4355DnACcVGr0
VazTYF1RZtWvIodEyjymjcrK8ANVsBOfBB1M2NgwOGsFwcCmlYUvKbMvTiVqLe4UjYifldh15LJa
SM1Q+GOhEFdZ1bWBB0ffcJF2jp6h1ziQE+CfoSuH0knXx+KbMk/KEdOk+KJUVpAAGhU59KfyjD12
FKapBgCJGaGmSnZQ9BDrYNImBxnbpfBpR0Ggz11mte/miNLKfc7dpbzqZYQhgqLpj0Ez4wVl3Q9O
WtTj+OsUiRpw0Kb6u5ohSl2hsiFoRFa6RveSPgoOszmMreNXcXTigw0PyPzLwyALdOTjajbuM8Pg
qYEKmDzEY5k8LBk1j2iEhneQVkPpzDQ5U053eYJESRIzZlnNcrRA4cv+qgGBh+CkplRwcqFiBpvV
gKDAqsIaAMxVy5DmsGIssCHOm5yUa/3OT0vtASFqz9Iy9TG2/1IbhEPcgO9YYWjSdK/R86HmrZuz
xF3I+CAA9UgbbAMz8FlVSwbSftcZZ7MiMQFAd9HtKS1NAFeSgaI4GdktGaQtwIo2GDCUBpEU30st
IDhqAgt7XRkVM0pbsw9eI9DcT1KdTsE6NZJIvB8WnxTLnio+D+MsaSvoP/XkDML8xnwm5QFM8Fba
qiTmwmoaJvi5/2uN0fJXft/Wv361dEb/L7RDFQbeX7dDH16j4QLnt/yFv1Qikiz/iw68yCj2L/4e
nfq/cH4oYv9lod5CQoTsg9Ymf+ffKhH9XwDKLKRF9ELR+CwUvv/fD5XFf7FpMo8n4EsylQUC+J/0
Q/85JxBkSTVUnan+8ucfuqB9AHpUHEVYsQfpPB7Mm2wj44i19X37KPxHooW/r3Exg1A5s40hRKOD
ftudwiebpNfnD/f5E0XGhQzr3/+0aF00cYnligRh5p9WDsadf+i/FYfCE38E7+rp2hX+qX34+xL8
BB/vEK+TwXSzEQ912Cc3rTEBjQiwacRdTUKsAXyKDb0ed+kgbCa5abbdFPkbzs2jl8pdSC1TqWsG
f2QbkMu0StLFyaE1hlP5SYQzQzHBY2TaZqpqnaKokvDSlalHCrjpDqpMMJIcl2438J4G5E+tLTEc
HENXDVcHaYqYrKFMD8NwLdW6+c2UMIMywgHXKrbF+0BcwcooNRWSDXN/IRrRnYvZQk7EujnFOSwv
My1rzlLZMYf6hqb+DofFBvRq6S54SuanEMlzMzHtpBeqrS5qlhuMWXojpuJbawKE49DdxfdyRASL
ScAenBdFXfe4QzHXDu3P5Zjs+hht1iTnBjga5AIaoKnsm7ou10RJ5a6WmMnJb9BjF0aGUSIhMGkc
hHXbmoSZtI107EMdqk49IboJomFPmHR5SKAw2IIfUCpNjcUlMDO1WWa+GQlZhJqasvH1xHkPoRBs
E9HI15GiVXs6n8NK9lGhWAphT1mMN7NQkECmvsSZSKmeMynqj7GMkjaHiLy+8iT9c/Dw94N0ocSK
ha7367GSDoZ0ENRjZOxrKjwcp2PDDmnsdf12iLYoswKgQH++5vKM/j3r+PuSlzIhnw2+EFKFk/Aw
YCjp5VU7JZxtOzJedZkWvd+NvSuEUuP+z67IWvbxbelwz3fdxAvJF9zoDo05ZS07iXjlC/2eW372
jZb56of1yiAeiNxy/n2ipfEr6ce4c8cbQMm20O0s6sm7MN8T8GbTigVmQjcNxGa0y4nZ7e/+/BXl
r1aE5c8/fAYAqxWQLWI1TOYwVtA8DAYZyw3d5yo+4tB088w6Mc3GtxwnTmIYz5pK7F5Yz8WunlU6
tyiVAA1J38JFNg53CgAQDV2jeB6Ecs+KcuVu/VMD+PfPL//zgxptq6dq3swHpOKEDN1SGdiqY5At
HDV77WcnXxmlX0yb/77QxS6iw1bSQ9J0DnFPKO4DBig/xQDS2d+NwaaYow9DY9Utwr2xG9JVRGIH
CLlHQ7hpu02d3ZfJzZ9/m68e+IutpmkRWc8TfW2VXHenG5xcOejlD5gerjVs/3wN9fM9kwH7P2+r
JOmWRBDQdFBsvAz7MzEFB1J4HJqkx37LGMeOVtm2cwiWcEWX45MteuPqBAZpbd1W3n1m59vJva9X
5mmH4dPu9td22t+qzk9ejwX/+/HRNJnPd3HDR5PItxJxT9hYOBjI0cd1ineyghHP5cMOV68NnLH6
8ec7sohWP1tnLhWe41TkpLbF8yGgsUd8XGM3o+VyLCH4/VQ8QsOc97oZX1F7Ssvz+9m3vFgEmk7I
2oW+fjDXwSZcSTb8pJXFOqPsAu/avfxqqTEv1msC1tKQiIb5oK/9dfeUb/F8rTicbfx7wjQ2/c70
yhVBykffBUz3VxGN8Dn4VXxW0fxTKPLfr5J5uWRrqLxFvZ0PDNVB877ifCGzqjY9wtfb8DSgpTG0
B0LKFRpXHVx/+oocTFX5ytNtLV/vs5t7sbqRZl3kEB7nQ26Q49KlT6aonxjPoctimkwgX2xse+I3
ipcmIHiZGRVpOwzEjXUVQieK4TBH/C7asBVjIOm0DO1WM9ws2Sf5s4Xh0bQm2syEEk0vsxmtKH0d
2TI8Dpae0rd0LrYmAPz40BR3kEFlowfjua9mZdUVO6F8asS7LuYVUm4j7Vs8dbRQnrC02KJ5K/MJ
C2kguV4ksSm4k6azQptbgIQzRW/GlK4af+vP3ztznSbyXkqLm7gIdgR170PBBxvR4iJYM3R3EGTZ
SngTqO12bAaH5p8nRdugOba5TjxLb4/DHeXOMB5hRnFeF7dasXAw1Qn42T2JLN9aq3sZe3ZyAjPp
r2jw9sO3UOqOVTn/pUT5j5+V3/jqDxvRaKZdrtb1fJh2w8nyAK+5worG+6Z1Jfdd+Bl54S6/8mB+
tcYbFzu7ZUZp282s8eY62tOiE4/pXtok+y5a5TcSl5xfzTfxMD7q3wiLuZcPzZXd5atFzbh43aNu
6rss5MqBcCPjPxpsgkHteuunLhoBmYlEQBzEbvlZaLiIysso3/55YdO+2E8Wbf/H9VQyWnx+GXd4
TLsjKMfVLKquBS/A7sJhXZv9DfyPrYUhUO2fcogYFro6i6O8ZhL+8hA01ffGupvHfV43LyFaZjxk
7mg8YDBF++d7olR55CQwM5wAj6wr0U0zUFA1Tz9oslHt12VFJ6aGEwoZ1gxCrxhiFAvTDlE9KkEm
pVgXjeQ0BwdpGZDWtp881+NB1IlphoZ0HyIjyRh5qch7CQHtZKpjYm6IXPjzLfrq1zEvigwR87TZ
tyxYHQMR0p3X9LFDIMtIYYFOHqXsuU023Cnb0ndmTcuRTkhBS0nI/goa+PI1+GrBuig+/EWCTPbk
fIBqtcpGACcHRRKufL3fRp7PlsOLiiJhsy8bq5IPUV2JL2Mczpsa7qPb9gSSIFXvcbX7mldItLTr
mPg0I1SkXSolFt8WkBw4nmSFdmWwzTmJPMnXIWz5XU8utlWv0FOTJ1UKiE17NCQzs1B3aKXmTgZr
wCOEhPQt6QcwqX/+tb7YXYyL0mXOyE5uA+4V1dHUE5gI6W4mD2R8+/O/Ly3b1Ce3y7jYvmAXSyr5
69MhDNad5L8gwnLF7Jazl48lijxUC0xS6+DoU+t9EZ9r5X/4zS62rSgcpDKdqHyqfJ0zN2KKXwjn
erxWSyvL8/zZN1v+/MNiaw19kQa5OR0yt3oRXfP5rdkOzlay9SePoco+9iAQ2nSYN7l9g/ltJTtv
0gqpudP9SH6wa//88y2Wl9/qsw9y8bzrfdlaIiog0hmP6vA2FZ5UbADdRi/ZU3PbR56+hq8jY720
67WwA3YXPcRHQVzX9CGI+ID6/Z4998Gmwd+8664Y0eSvfvmLF6UP6kDo1Xg6xBJTlfglMZ9aBk9z
v57fkwSNaTAiOXtTTtWw1srd3DlRSDoZ0wSLQ/y2GR2t2eE6noxjhEdSu1YsLtf/5HbpF498FYDX
Q2Y9HWaPV1R47bzexQHxTadqu/KLfPHV9YuqG9XpvMQR8dAfGrc9DHfNEWIMftt97OQb66h/r27i
DQm3q86W19mT5ih24Ek3Vy6/7MCffcOLnZkGoohkkZd6Sr9Z4bqVif1Lapt4XcCiuryeafRKKT17
HRuEE5Zv6Sb2n2CJA0ZQt5gbmupWjZ5Rcjq1bjc/kOnxXbor27fy1d252L41kl2zkfnfwfdFkDPH
9txq7Wme9uCn+/4RhgqYOaU2VmHvtf0uWOs1bmywNJhHTgrs29AzAcHnTzmyLmXX6I7ADBJMwzbt
jwAohyyBNnvT5Cd0zrZKhMGf7+tXb7x+sfnnRg5Ec/ngtUe6goszxiYwzcZgb88Oa5gDOWVFKpuD
nmwVbMEnbXVnTc75CmbyjrOBDX5m/ecPI3/1Iy9398Py00uNNhEpTyUShftaH9eG+ZwBfjduI3Ez
DeKqU051YTHshswF/WwCrNVgpmplZuhL5FzrBfHL3LHgY3nXEM7h0YelwImid2bldiCGXsTbe2U5
lr76vBfrcSIYC3loee0oB0i09CSOyYTW/6hOUADQZykOLcX8JBqPQYz9xJHG3Z9vlfJF0aZfrNRZ
mVawMAXpUGROt5GRKa3mnYwgAXUevuptQSPQhmr01HxLTuomJvrWhn6CfEw8B64ybbLZi79LCELd
8Z6x9X12m737J124KeNvSiO55pUn7KvaSb9YyjOll0wfKS01teLMDtJXD1f1Stnxmc+Jk+9CV3P+
fFe+6lpdOg9UOrNx3nGt6ERSz05z0ofyYO4yDgzCKnsAe7FWbXjhN8k2eChXwt5yjCvX/mLH0i6W
YIImUlLuuLS+0w50ApzRjTfz0bhSAH7VfvhdvX94NyC3EW0MbfZgQX17GO8BtH4Tfuk0P46JQJfl
z3fwq19Lu1hnI+YxzOW5DF0OGNgZQsn6CbL4cYQU4coITpx2T3mIv0p3/3xNZXldPlnbtYvFE1EL
BNoskA84ukr8+N8nYQvlZVp373K5UiSXo6g7Ii26hytsPb9yADDP9SMvfYwYyu6fAMqcSpQ61JqR
PR5UY9WYRF08/PnzXcRB/Xe7QrtYI7O5C3HWcE/Gbh16E5Evmds3XmwQe0ZJBHqrEmz9fjYfkzX3
RRu/0a0pV8OvgAS7zbAtgMBhudHPApTVU36ti/FVHapdLJeglccmkvlcYb8WLUcdb2VWvXsNknun
0Y88R4ex2hOx1kTBKvnx57shfbHyaBeLXgbeUFBUXzoMO/yiBD94DSmRQfB96FxoBWx0b11/E2n5
ttD3aWfalXLTbcmGHzKvuFKILaPGTx+Zi+UvBO0njDpfvSAfE9BwtSv8lWR5i4LEKYmj4ADqTsK7
fCN6SD0FePuB09mmtlYltz7GvWf176J8AzJIV8Fp3BIjXGW7svQUGJmSjYMO1juGcZOB+fOVO/dF
laZdrISt4JP5tKxOAIsfS6d7lTbTM0nY+Sm+8ip9tQhd1KfyIBI0ANDxYN5KzsNoq2dY7leX8q+6
herFGmdABgvqZY2Ltyhrx0OxT9ej128VpzlGYMS81qZpx/q6nW4kF6RoduWhU5ZX7ZMl4tLA5tdQ
Aa2EK0+oWU7Rk+JVd6XT7PL1tAHjsp297DW9kfbkZDwJR/0G///juOqfrJ1vhyeefmfwgiPtu21x
f3VnW96zzz7UxVrZ5tZkkSDKknwvkHhNt+Okr2jSsrF9F51iyzZzvlZhfjUFVi8WSVkUC7FY1n9i
ZQQMuivrrnwiW0ly42N0ZQ/7aqWDyvCPAsyUVEHPRi7SO4mb7SxPdot16pVe7pjr2dEd3Q7vpm27
V53qQELrsV2Le+1mWr+kbvn4P3tNLn3/coDMsQaTelC8ZCO6v4w1eta1sL1WJXxVtqkXK9ggix0S
GS5Acqy9fK9mrTvmQ7QqbdEhapXqV/B+hlfeya8WTPVirQpSkmmt5ZcL/R+o5ufmSFcFVw8O9RW1
vhI66a4V7sM1Whjk0+FRmNfWlV9U+qIZ8nu+86FswDGTD+VSJwZPxetwN2+H9/FgbPR78a14gL3j
zU/dffrrzz/dV40k9WL9CXwofbXK1eSVudZ3D3fEsjG4uEPTw3FC8s6kFZ2DFVEnTuY07hPhqSvz
yn3+YktQLhanGCjHbNVcO7FVN1uxErjXqiLli7v4uwr/cBfbqYlNfADLE0MioLqePRy+jmhXLup1
N7tLnWYVeI2LuGFDJKGNcoJX5ka361fZKTyfohvF/p4RGcdWR7zy4/7+ap8sQL93xw8fS1WiuY3/
el1FF/30oXtCbL7DYH0ot9EG1KWrrjuCH9zmCbyvPb4XB//cedlhdNv1hg7EFqzqGgQ3u8SwCbfo
57ZXHoXl6f7ss12sV3Oa1Im6vGS1Bzfv0Lndet6UbrLGn+36jnWsT9GN+r1epcdwra/N1TV8yO+y
8bMra/9cxMo0Cs24ppwUrVOX0IJe+aZTIRmFsiHYOTjs7IgboO08md3/bKHjLG4G3a5o0zzJw31g
uQzUDTTVTx0Qy9sRKfFkQxUzKg/DkNMkXpR5avyMIS8AqB4jXr2ZmVBZm7HZjEu6ix0sc/FfnY8r
MkHX8oTbMOtughZRyDm4KyrXVBDf23++17/tnJ9942WD+vAckPpMHInGve5WmgfNfS15DIjc7jFw
v9GlWyMt9kRP2jX7a2/6V32D37X8h0suagoD2490ADK9Lexw/STxO3du78irkE0w9JAL2L8AgNyS
3+3i4FkjX3YeR7dco3ndhvb9lS//RT36+xN++CQlroliWk4s0nk+DK6+VlfluVqRLWfL28YBWLU1
bqub8hgfr1zxq9Xgoo5LhJF0qeWKZUDGo3GOhd1s3yj+OmyQ4DhB8yrx5CHiXSVocVHpXHnfvyr4
lYvlVVRKYgmW37mwBzc7JbtitdVuXdlJ3ftrL+5XrazfLdkP9zPsolmXSi4irwVmOseZQMy3tNu3
oTvzC0u8SDfCqd+OeBdnp9bsedPf9UBAVhFQiidpm6TPCqEviSPeYHhqMJpSTp/M4QanQdFee+a/
+Nl/lzAfPqbRB2TajKZ0mN+E7/MDsya6QPVPjmOv8JTVc5mRKmpPW+V+2Ko/qm9XfvuvLntR80mW
WLb18tvXTnY3vc9OyaIWLks9QD6nY1uLaYAGTn3tYVtWrU/e7d9b7YfvGWctHT8AbYeZXfuXr9x3
1W3CaC61b7XO4d1i3GC3taOGjvVw5Ut+dc2LFVQmPShOFe7tdGudOZRnjRf+7LF02R1k8dZWXmpW
xMS4m/RjFF1pYn910YtFbIATvGTtoKoaXyTtyYoWIs507XFZ3s3PbuNFzdcKcWLUPbdRk+xMt+Vj
cFd6yVG9F7/XLBZPf75zXz0dy2b44ccaRxD0eqrzgqKO50C+WI9DAuNb6FmWSYhb6f8/zs5suVWk
2cJPRATzcMssNMuyPNwQtvc2UMxQjE9/Fo7/wk0LcaJvO3a7BFRlVWWuXB92EvjfPB5u6bz1U8f+
NR66AJDRIxgPNpMwMj/Agf5W7gl6CnUog66VixZEL9qg1ey7dnm38GDn4zQmfQ5xbn/8G5ZOmD+X
xV+/AY5TI0yUMVm6b8n097gYCq/kROCV7YAeUnwLXnGpDuFZvvy3AeemBhoaImTgjnCkPWhfmn9F
9xwGkgUdtk3SX/6Ff0KLU0gM+U/gFyb39njYpdziz/H+13OGmZLAtxoz6Ng+5Rc6veP6OTl2JnrZ
vjUveMqcFhNriya9UZdxMy2PADi4j0dfWBw/V5lfg1MfhB4/AWJNYUOjay9heWtgUvL4jy/d638+
7a+/jpa9kvY5ppHs8B7dRBas//Up8T8i6R9+fHyw7miN1nRGLFb2sp8rwZ0F+ZOA/DUmeALB0PZ4
IrzLXUh2InSivp7ibg+o3Sl9L0UdSVqjO7Iv/oviUdXIilu0kS5dh546HYqbEfVldPYZ0b7/Fm7g
QRae+glORfciU3yH8JyuTPGllz+LTLA+g4mDgp8KTYgVX6OVvWS6mNx7A7OQxDQNXL5r/FlZevUL
O1Hee3oJ3li0KcOjaXBWPu7SMLOYBKfidHIPQ+T7ii78AfQdm5d0soEvGdpYrmjEkq/SXj2KevAs
m4mOLQVpnAOEpbgk7HObQX2VrJQtlq7eP9ntX1991JhQhIkEdhYL0lnMr9BgjcQG4lOXzb9oEz+G
VmSXK6tmSc/zk0z5NRwzRLXaFxgOFG4rwsVjtEMbHZi2bJ7QP2yATaCj2d0D98fK9sHK3F46QrHT
p/g1bDLUIqMM+LKNN100eHRCoWHSiA8hGnm22qXdNg635d/4K3A2J8YUz9VXvQ3fQexAt6AeyrYk
2ewr9dJ9dewtfysGK0t9OqbcmXPstHH9+mVi3co0iygmA32F7QOk5Oidh9yOsCwqY+HKKPLSMNN/
/zVMAyvngMCTapfIkMiFMUz9VGYPZq4VK18+SFgKUfdsv5GgXKfgDxIomVWK3Ej+VrVPlAfJFxJL
gCjkuHHZCJMVAmIafyppoYct4E0JDKLpAbYXlDwXqH6ByXFmoC8SQN0dw0+wslK4z2e4/vl91pjl
INlglrhEtWGEB1g6jBM2Pst/JCjCgjEkCS4JbpqiyxDxQnrYD+8VuVbAn8vsLes4J4QTx9i0hQ7a
CWAVcJN4idG6j7Y90CJsX0bjm9gizQzbkMfLlpuiwL0vNbs/F2jn5JquxrXmSwQHoTCZTwC6qyfq
8Y2TfrG+MQJh+LIy2tIHm5340iaBGSYz4ljLfPYAnTC9BZkLMLoVusmsHj3rvVvvE1lnkLMuNw2a
ClGFSaCzILz9+DdMD3bvgWdRlqUVbBR8/IRm4jXF2BNshYdxc5mtDLB0TWZnAbfv8hS4MrzSyoZR
jRW7BCdA6rafjCVuvshlupUmDr9lrlAyPX6opXoaO4u+YtqFVRY0ONU6g1Uf+i23JU+BB96EJ9vU
Qa/IsM2cx4MthTt2djFNwgSuSwq6Lzp+uMLCcyME/XUYI7uD64lGpgQEOZShiL56QDgGwer9CPbc
fwYVRnlUcIuuMSJc3Gj1LkIcGslIl6N9ZeXXLWyjc/vmNBNLeG0KSNDhcLEX3hRXeGqPBMUzU0jf
5XynoKoGIvouh7ResponSHLRNs8Y47MPuTnEdeB/rEz4aVL9a7Ip2rynqswoiRsfn0UdPir12oB7
/Pgp7+62+MOzABupeU56v8CJfDB8zqtQ8uOyWyttau1ZinIrrazHA01/8N4TTCv5V4hNCRJs8DlF
PQAa6TCE9YDAWETZAiflJOhF7r8fj3M/EOGJpvX6ayAQb2Ti55hUqHIc8w+YPT0HZ8VKPtTX8da+
xytfZHJTu/tAsxAEBXZdphLenOjUh2qXbEIjMeGwY2jYpmXoUHClaHWga7bFc+Iiu/Cytl/fX6R4
xFnoaVFKBFUQQ1cnAe6W0P0imxq8K5fM7T3+S/hQwb4S1/XvS99uFoi4KuqJND1qZzBHXBGt0ezd
0E6QsgI3yYnMN6AtjN5aq+ssjTcLQgCwDx1sF1BRQbJO06/gCO7WupXuF6bw8mZBR4SXkASwGXLj
UHfA6wptF8RFGzsOVo9n4DSj7830WdYrBJIVrVyYgEnyLnR/pHO56eAx0a7kHe5HTUWbt7pEYg7r
mSlEt3bu9W51TD0Q7E1iI8u1bbfUys3uqLpobvJALu22pFzZHH7ydneebN7JIoH6Ds8PRER8ldfE
blnY5+qj78QgakruCNAgB16rnrggqEpI9CRWDarRG5riAYkctqDklEBToAQ6JCYLixkzOgqnxy/9
/rUeb2UWX5SOlIXf4a2X0F/bsoHz0h/gkJkL2r622pk3233rpGZFV77y/asBBpzFGXCv4Z2H5t1d
fht38btgovk+sZX96PhPEHdoG9TG5AN1ord07UAwzaB7738WcgYc1GNuGrK0/HPsTl8bpgweGh7+
Y1Cbd7qUMRhYPo8Rkg0ydt2ZblJPeIGWxox36Kx1C3cwK0Pyko8Ml2vWUa5redyldanOgowSAW5X
TucpCR5Z+TWHrZAODiC8pIgXbsOVG93CRvovZXw8+IxW4nYZ97wxAPaUdO7jGXg/Q4AJMQssZGR4
CpdzTIjEJG8BqEcXgTOqoy+8pYMDQDvJTVgd+aMB+wBaPQXiRePOOOIrz2135V1QVJJDc0R7YiMY
5MxRZxSt4Lv+G0Y4DJkRbCoLwyPIdbjShJZ/evy7F1/8LF7BXgGmGFO0LS2kiPTAITa/gVDWUS//
bYS5wj0lQlGUMA5ENujLT01RgBlUV4KwZcK4BF1jUGHc1nt6F+LvvAMnKbskVvMO3wENoFb7qhxx
B7rQTWbHm/Ec3vwneoAKs/jIV9blwnY178IZJKCtwXydkgSlx8HDwpKgNvm7mkC8mwueuBX/PNEA
bDtywEVNvfqYUi8h6rPFnjUR1PQ/K19o6Z3NIgvxIzETGUT2FiY+WOoAQLepnshOhgtngRSbtuOf
ADjlO9ijRrZ4qoYY9UW3WlmWS+NPy/XXoY0Fxw5ujQGKOLAz/E6eWs9PjHatJjG9qDtxU5mFFriT
D2EBh/DdeOyP/ke76cAIPMnP3SWAXZXOOYAYoPmVwBjp8/ELXThWK7MTjA8EO6vCZXbXNmDm6OCP
t16+AZQJHKn/kuXDrJiHG7gKhEyBV4b77meyhW3c45++9LJm4UAdAAvwK/xdH1RB2tZ6yxzgA7VK
IFnaqefi/4LVCq3oVZg3RMifZlf1HCDtsYOVv+HvYIflZFZ6ZK7+mkR0IeTPOwHqJuCjIdbYXSLl
Zt2fS6E0gSOh8iEK4TkAT0y359AsecivoXTNmvPj97gwpX9yTb+mNMeP8A+e3iNkQc9YMPty9eJ8
X1yraPIsIjCqxKe9j1cYHIYbOeU3AXU9IJDHj/i4dv9dOuDMpfYw2eEINOnQAW1EC43hW+W138Qe
X8DdDnlXmHeG2/KI/VMNdGSaHr+1hVgqzwIBXDzGhmXx1ugGBYv8mXMSt/kEhv7xn1/6KLNIMPhg
1MK3CzuRhtwUKxlodBE/G2Xlzy9dPucy9xq0zF6Oh6kSOVRwAgY/EvRQHcJt0Couk++b3XBmQ1di
wP0KOybCLAgADVyWMSxMdgqz5z6lfYfOdaIHm/DspyhlI324g6ZvZbRpM7gTRudq9YFmSsvW2Iem
6x+0WCsHp4VvMleiqyz8OznGR3SWAUoYbkwBXtlNgkWftiJGFxZ20LkYPU/bSutiBduLV0DoIaE5
LPLoNTspW4hPPOmcmcURJqlgiBQGizYR2Y7MEMosSOJv6ra2gG7brAm/7ldBFW2uWUd5RoUB2ZRu
hwArs1mPd2Jk9PxrsW12qGUYgxXa1AsPstu5jcuYOP+ZIiRH0tvjVbAQ4ucC9siXgM7ocIOshpOM
LhW4J7ZgaGNNPP77C4t4LkAHq6KOSiZHCkYXdswBBio6c/Ivj//4facBvL5ZiGjylmIDwV8fk/do
F9Jt7zvKe1vefN4MkR6HxgW+i2v1qKVky1w/PsA0r9KYHlciNMiMlnomsHKtuM0YGijeRThexqrJ
ovnISG7hWolzKZBI/D8PRAyV2bieyo1l9/khVHbH261sw6e4ABlFF92mevHfcb1//E7v69PxTmdx
ROaplBQZhiPqZtQ2Ev/NZwZQSWJs5ZLBAiGc4C7WAQ0MVLRewmF1dNl4A+4Jkp9V4gFTW6VmXO0i
qImlGCRUzsu7EPxe3SeKAe++Es2fTYmZzezQ10bomyh8pEgxQ5JfFq+PH+N+vyMeY3Z2oYziC7mC
b0V2I7SPvabnF8WGDZFZbTu714sriqJI0Mmn/jt46z+iYw3jnVt9ejz+/Yy9ApLcP79aH/QKCWAL
tett9tbcmkPgCQeUKk24qe+Ih8TxF+wfnezCmsl/PNzOpeZyjRQooDoovEDQJm1zT7Hjc7GNUKKk
BvPGbumZOr71+AnvqwrwhFMQ/3Wq4ZVSU4sWewBn31obV5I9vZYOuUR76bPf+Zt8F7r5BnJD1H6c
wCCH/0dn1vQV7+w/c0m5VnfCKEY4kKBDy+VazKfNmG1geTvmcKy1UhgLlcN/u5DMleXwLOc1LsGh
MYTpcmS1T37y1ms3/uXxe1zY8+aa8aJsfKWuMVH8zkSZbNDg6nFBz92wVjhd2mTmonG4L8EhrZLw
oUzxedzwzyw4C45/El6mQzYSYVCoD1CPo9cO68Ij08dy3oFQ+GxWgsrCuXuuI2ckuWwJBeeWFwm8
nLNgn9ftyo6+lGyZ68RTXyIgG+Lx1DzUSbHJrixv42onbgTNpJrdqs9+eZLLW5eZI7rpCqu8qIOR
lS8wLFdhK5mlryrZ9IrX+CVKk4CKw/Zx9FqkbXAplHatpEfipnc6TQ8Yl0cNUUm3RWWHaFgs25VZ
trBR/jzdr9WUy1mEaxyOi+ORBs8CvQDLV0e2AH8UsvIVlu4Kc505nMsBGQCLdMfewqvgUuTyetzu
9WSP443xeDov3RXmgvO8lhulbijuCo1ybgTxiwufeZTrJTfVgPD9FrUYnvGhhbrMWx2lF6CK9Zg5
1TzamqX8WGhrp4OfQ9SdIDHXmDcZeHR0ymCy8VYa0ErFAoV+LZtLORxlH4bzYW8oL+KRR4dXRGBC
5lTDaOdweHcECBhC2GCNtZklk1ENxcqEhJR1yTEV/xYksWHVRwj+JgTTva2pYMuwegjRGvPSaDoR
nQhwjIaaGh4rMQLRkvm/LHpYuYjoYrInCtJ/XaQLgNlF+6rszSYw0e1g8WhyVemOFd8ff4+F9MNP
X8CveZXUoyYVBSrHrFE9yd7f1su81vkfeXbR3GNhYQuzZNEgDjDb8ivEYemLpW9+sLKoF46lP/KU
X78aToJBmQb4dGN6RD0hD10tH/Rg1aJqYf+Ya8BHmfBSBmDsriMbyTfT59YTPM7CxQP212tHgOkm
eW/+zQ5uTZ8QRgG7DtUZ2JDosV5sODfdENu3kXTUTsnKklu4jP1cdX69LBnsRa4SY7wsMCvk5E2B
o3XbbB7Pn6Xi5ly5rQGcymIWYQLhFnvk4BoJlzoco1K32kCVtEUVwMKMr9zsBt2yR2+VA7vflah4
vwNJ0eaSbjhK01DMQ2RwAX4wcIoTb9lW3UXo45/qK5oROaMVWpAVa2/Kyp1oKS01F2jnMQkROzCr
k01r+07ttDtyjbapBatgR7XhjqN+DTvlP84TfnaQgj82kkMZlmjn9UfVi/eQFIkn5gLzYoN90U7D
5fGnXFisP+eDX/MkrPKWpComvQgokwDJFJGuj//yUtDnZ3GgpzUFeQtBn2uafSzUSAiH0L/4R0WA
m5jUW0KtGLkPL3vZKkdUwn3BlBh0lqQ1btp0V4iCJbbfK79mYeH93Al+PShcxUsgyHEtBFvIqi/N
Pt3/pXiZvKm67T5cOW4v7Ng/5+Jfo8RhWeQ1j89WcfEOjAqj7nOrLcdt2scAxKSbrO5XFuHSRfdn
cf4aqxNZflIZTE4EoocmFQ+6H33HODlatKSVQX4+1p149VNl/jUIn4OQrUwKu2zDW7UzDRJY8Z5/
E00oDh10C1VbtNE7wVPikGflxGxCTR9wpdBWfsFS/WkuyIYCCHqN6TEhPUFfWmkAQKujG9VYi8na
/ZD8c1v79YiDSlq24pAkiyu7BA6HdevYrG0ObT7Ua0JnZQIurLS54Loa4Zir9HiTjFvr/s8nQ0+N
h3Y2eI8MZnxc000tPc8sdIzgkIJHgOBMawvyE0B4kGKJTtV5TW20cDv5CZG/Xpjk+2kQKxhA9mod
p+Nzv18Thi/96VnMoG3cSCTHnxaUZ0G8tb4txOgoPxbhStp9YYH+ZEp//fZSUBqFgcf6buCc5uLD
U0VDlqJEB5sh+yt779I9/ydr82sQwK8B3aEYREwteN01+UcIJBZSvZ4AGttw4HDBqGE3FOhBBt+J
8pvXTLghRxpsoezH020p1/ETNX79Bh580bHj8BtiFJRFg6ZHJdlB9gjYNto4Ovammjlzy6POJL3T
0Fd1cGU4CqR7gE2hGsDdp9gDx8Oafx7/oKVwNddKD34UpEWHHzQ+tSazzQ+8FZ0dzpEkHf0U1soo
S5N/Otz9euwqlJkItHJM/uFFyjfVsGVzWEzD4m+U30t1ALPQBU8K9zuToAwb8iDauQOzVfor+5GB
SRavaSXvtyEo2lw2zWQgHYBiy+6kjj81QWVHb1E2GCjguq1kR0K3J8I+Es4D0WUcKsgNhnspt2Ep
rhL7lEUHJuB14cqcXFhYc6U0eFGh5pf4McyQGQ1FuxMPm3MFfZ2w4gxXtEcLJ3R2FnlwW01bJUSI
KxR3HFG1ky5liFzPylawcKZlp2F/fdtmjGH3XeAZsgbdSFypM3DHDaW1QuDCCYGdxZ6sbBmqTRsN
Gp+dYjfq7VY4tAa6nC2odZD+eDxFF2YoO+0Pv56C0ZBNTVUM09rNB5yl9ak9gd2t1eWWzuZzWTDy
qa3ITZc7HoZcp+BpMJJj7Mmm8pp+tC/8qwK7Gdg7BXvgoDUDrcGxGcBhZa3GtTQHZheciCuSrGmn
x4O6Je43sGXXQsDPyUqVaSGA/0sUTASmC6Pp8dCRXx5wHDBUVNBXlsnSoXWu6q3HgJGB3MShChAw
Xu9uma0+wRTdUjsdPDKPGsp1QAoT2Gn38XxYuM6ANPHPCdGM4Zjn032Z70wVgcHl3JzRE3SfEr1H
qYl3K2LKYKA78YmZguWwMvKCVFCdq3v5jLJRzmPk/gv9dqC5c9CkoehtBQ7QijZjkBtcMfCk2h6g
Fthc4ehlrR1T7psiKqo2ixZaFGig+k1f0gvec3zN0RYNHwHyKXB9c3iLnWHf7KGRNdG8k12Y81jp
cMHeg7tk5y4o8aUe/l35BvcrgOpcFRyEmghUOiJXZ2QmcKXb8VzbglE4tbdm+rL4nWfxpeLEWA0l
SBDTg/aagUEWGe0OS/Hmm6UBu+Sdb0uWaKPJWIKIa2W53I+ZAIv/c3Lx2VgDhzkKOzXivxkK7aEK
gFtWZF+P39z95a5qUzD9Fc0GZPzDXMaL044hmjHr3Zpic+EAo2qzQAL4LOmJiAtbtuM/kATHynih
X4KNfFmxa0/lPnrGFLUiB97dO75yk8hIPOmN3w0rr27hxKLOpcBKCePeH11zBY+DDxj4AluB7gMA
nUCVMfq/qh4Gawn5hfyCqs0OLkM9lmEloXLSQgusk9Yo0Dzwhz0ptT56I/JcX3DKrl86r/Pk1bzs
/TuJOtcK9wrD+sM0JelreivRxoHj6JdsCqa/oRa7je3VttrpMf59j1Tn2uC2ELix7CHcaC4MTFJ0
xQHO3s72JcLcyt176WFm8aRRh5YbI4qSspo2rsp3I8COZbWybS/cQ9W5oFctZbjxcZiPwQc8ohir
NeDhFhjP3Jr4ZCkcq7MAAdrLEDZNCYzzU3BBFZlcu2/xBkUSMAURQKRTLyF3Grxs35lJog9mtl9l
5kyr6t73mcWJWCT/k3WNuAR4lT0qx9TRrAxGBLGtEKsyy5VltRAx5kLemutJMooN9FZIho9srQ/y
QW04ncnWzBTun7CAYPpnTFKIUgUDPykAfBs+2hVjDiH8bVMokpjMqGALSVZuk4uTYlYYBy1dGqmC
8Kd0T31k+tVHo4iGAgP8JnhjXpn+NVrzNr1/8EFK7p9PJfqalIgBdLhZZAroNC02NP3TaHav2H2d
mP8pnM+luGIKRCnrl8LO50LuQyZFaiQ9gRdQ1YUNUHFaqz8eaCnezWW4bcj7AVc04y40SAdZcUxA
OHlNfLOBJDI14cZtCjDyzEs9zzbiaLbtW1aFprC22pa247ksV1HVOlFIO+5a3+vybQMiYQZfl8xi
0SgI01+/QoukU3pRv0n9zQC6Pb7p3xQsxpRdmT4/5cg7q24u3fWpkmqwyoddbXVFnyDAdATk8zdW
sUJhR3pr9OHApo6HpjjE9H0ofRwagD7PX9PI9svcAHD5ueszQ2TRuVlmRjEoF5K4ApyZNYA0q6a0
gN02Ut9FpgPmrRM/2pFhNsylW74orJR8dKhEZTwsAlmLj6618mdo7P/4iWfxLGKFqOxjvGFm63v8
d3aFusJTjMFODpXLnfMrGLZP5HlltIVVP7cxj7Qu47IW7I/GCFwWZqidhbqvDa6eIcO9LvxArhcW
33C11lcWy33XIEWdC4dzzlc5AKhgk4zub/5a18gkZdmRD2BTmDzXwCNywUmUYKw1XjMiOaGM7vQs
tpIo2wHhCyL1FbYkYAdgCcCQWJatQIBaIdRTEMxhsNkMZiECq81lgBT0uhJaYnMYqLyyBn8kdPem
3yxQqkpMR0XowADyKewmUE4ZRXuU3JgoyERcVXTw1DXWJVI0DT84fPgnZg5FXv2BObgeJF9j/NHk
nDMEf9XkJeOQ0Np0gF5WokvJC0OODdzB4RmtPfmxEyOrH8HJQiLdNsUql+HtXUMA5idmyb3IKOSw
UnYUc6coGJ1hz0L4Fy4nRhHCWC5kADJ97atk3zIOANA12BUD/hwccTQh26PZwlAqS0YLb5evlEgX
FFYwwvhnuGUipYypBDNkFrkAzmQunJuZSNjeyk0I3R2zUtRciOrKLKoTeZCbUhKBUIagXoQRtR6A
TBHkaM0erlr79nhxLAi41LmoOsKESjoJvtitCXy5b2t2/F050KBKLu9g76111AdHTjUah+yU15az
QLSSFJ038q7Q+V2M5KV9YSb0Ue22odHUSGbCR6M9UDiGqCsTcmlTmGuxG44TgWvAgkJAjrNPWLFv
xeNosZMVUfyqGJSiER69MgYHnulp5d0sHE3nSmzwYikb9IRFSriY8NRncURxAS2L8jF6KVQzKI4j
d+2Kr6a22XPpG4Oq9+qryPV6TfMXHi2W6GD7aoAhFVC1YiO77fbDADyumSLpJ+1JKK/c2JeuJHNl
N+HRD80IOCJytVcGo60RvBO4E8JmgbPq4E1D1z4E39UbW66lRBZm6FznPRa06GMWQ8KP75LYwUZ2
69Pa9XTpljcXdJMhq+NsalNo0WDh4PbNH6QCb3jTfopXpMlhgg8Hye2wla7aOftuL1VijCcO1uNO
vl2rci0k7FV5fouVBS1P6mmxn2WPvIE15JA9t+HM2Gu3yTHdI/PBwPst/SPipzyedxL/o0y7E3//
JQdXRcg6KA8IQUquIqud2eG1YOLPrG3OuSBTBaqQkNO5GKqiER4FXPMqcJdICrwqqs2qzvZ5GZg8
omB2HvyTGtl5dW7zJyIBFQhucYmyA9CJugDqU9D3Jx/ezlE6/An9xqPBcKik1FVzVOdJASAPgfEy
4NdcXOMAVOGyCfJ9WgJDCYT36FNkYTorSAKrg8NnElqCj1ZfdmKaa4NeaTLsR3Jb4zmz7EUT/ABd
5TdZukuact9pTyWaPQV2A02bRTM1ROvekfNB+1YNhv/AlmdSv7MbNf9oog0rtQaHx5XUN0JESHLA
nGCByf5Mc4BZkuRt0AojU76DWnPVvjbikS9NbDcxtYv+hU1thiKnnqsVMZIAtgjgEuv8cApBDdYF
rjgEaQgzzaGDzinqCnuksUWb3sNhSa02wGV5oiS/+0GyBbfzBbxgU4uzZynsnUIU30LQifs6/Qz7
7kj7cMNpTlPA95RmrEuppqPhga/JrogqGCmJWIUDTzI4KIlR1uh1LiFwCbKVjeA5wOKKf4tjJ+U9
EvzJ68YU4QDEqqIeErDUFWCsW7TqimBtm03Bgm7fye+1Khy0SiNOBcZ1aimpTL7alC8/m7xMYctS
ghCRaT3eINy0wFkC4tkMAJDcMAGIHmlZKzre4qC3lYJ/2fKyNYitLgkIXmj0tzINFtdM9RrKVfAq
5dkLSd9pQtudFEsO4N1m3saqm4gDMPND4uaCVL+GITypNTH7HvPSGbsa/pIWoU9+eOya50o+hmFt
MEBpFPZAYSfZAjyv40SvZOEprIzY1ywhcGLOIL43ZCkQESkQi6rWoEKzqUIAW89xOaDV7I8v6nx0
EtBOHG5JsEmJSwuvr441jsJh7BtCU5g+7J56HZ55Yaez1IQ3LaZuiDgsmynj9PCpptEOyHF2MBrx
DGPxRHRxEYUBnMpc2n4X1pC0yI5UGUhgKxZIvoLhxzd23IOxkXZQSVasWXG6zwzbhC33PkxDUtRR
YIV2UsfwogHYOKAhJS8OXfxUYN4qrwMLxFgJvuWTpDa7vPqbln97rDmxAlSE/yh6TBKhvdQ0dNRY
fEG5Dh1iCq4kTG9GIoHcjw1h89kYuKUbIdY4V1wz8TT617zj842SsUeYjRyTittXPJjfAG9tBhq8
NJwKajvyieMl5g4pGtv67n2M8y0eY+hQm2Rg3FPf/HI0Wo1uBzaA/lrzOsHXNjTjn4RBvIBpK1xV
v6vdFChcJgQYvE+2EkFSAou3SDMwlDIYWWFqiChgVfB6Inox0bCTF6EMQY4nV5iUdgO+eQg0banY
eXlox7E0VIXdKIKVtqnVxwCtVHbajy9tiQZ1oN5ajcFZVO+DQ/OWDDJeanpsOzB0GfhJAUOvShHk
5UDDMAEKWdRiMFWkJLJxPUPTKEA63bXniF0po5lLgpErNT4SW2640sx4MNXR6wXXl3yXMVkA/9I9
o5gtsiosLKMtgJzM6e+IoEL2u0wCJYDXHBJJml2yde4KIRTtmly8lYV4KvjB36UBKN7HpvxLSaWD
PEwHJy6vKr66HCFbRE30HWB1pHJuKA1r1MJWZtxIzXwzaw4jLFzVqNwxYbJJkewP2Dg1qki7+oAL
my12Q4GRn3hagxfAxB5ecOeUyR6ZJy2wGqpXOwWR7cgida2cWgoPU3QuhcmZbXUmeYcyX9WeQFxh
209Z8yWdgVzjPdEcdnBBHpGoTmSDgrn+if+zHDeEGgWAJKrOdQYHKSMKAoLewpFfjg4d+EX5jh31
IL3k3CmC51VmUVxggtJWuS31z8z4HaZo0cu+uBT2HWCGKDCrjZvgua1ClyHJRg6TZ0pKGNLGOe/U
qRei0FHWqaO2oWIL6MKTNBCAe9mpsV81Ag+z+9iom6o3YjjwwqJUwpYmIQpOVo7bQLgikkcDcEoD
LIveJZQSAmmr4X4lZh0sKH4I9m7IjtTI8gIjBJTuy0yJPrmnKrJ7yfIT9PrJBj+VZ6G3TB1BURw0
g8FAu1cMTo50TB4rqEWDyaFAidCHFJw6iTdHheqMCpSisq8BKFIDBNFxk34nI7xd0PZxKcCyiEFP
2FA5NmgObBzJujexbo49BRoCRAqkPgYrS3agu8U87MoAl2uthvMKwWJCqxRQM4arDcW4qmaEXUTR
YoG3Boj8oYYdbYxrUYcezH02boQYd0nxr8DCaUA0h/xA2Od0ZPQcmQDqKbLF1SixVM+wjnKkeheI
ZhCiL7BszlJ+KFqrhmWXiEQAwKgpsFj0aTy3EPgQekErZuZXgNllFqAsqmI1EegC4vMwIB5lvS2j
9bzmG4MOPYDVZsO+q+SPArIHxTXGjv42KoIEOmlzxCkIXiCaBQ2D2+SaYPC8zXGWVl2r4FnKPWEK
Fbrc7vNsi2pUkB7kwapgto0MtajnilEUiHNvTP+UjtcclxaxMVt/w6OnrXEy6mogfyLH9zoGW9Qf
RSyOMfwAfctWeW2nyeUepzxweztk8hWOWk2ZIg6R4VIM0ibAFy0C9ijiFpoUEd0R4I6yqkI5CuU5
QyxHSxt7j8B8xArYGlvMEB9lFXkjLrSILH+o72FlRdmISUsMQebdoE62sKLy2unlI6OrdrHdgBBa
jkBp5HaLQF/gWyBzQ/veg2+HwZWNmQ2HBFX6tlROFTU06iUhNfm+dIamzYyyKncS8gAySNqiUB5L
uuOZJ19ItjX/AbRyNvjozqftSYiYE1pOjBIGoXCZvDYKckqMJzPAn5awmOw7Thd7g6hk3/WlgPCU
yWB05tW24ZXc0MYBJyvO5YPXRkHKqBEVHKrYGoc9HMpCXrGHtE8/xxYbPlEEk6Q2xMswQ9ZyRwxk
exAbuDDVZjMKeoPsP5KW7F4psH7jDTYBRUQTeT564qDafIZrJS87Ydkd++4V9WK9FGuDhXdglXYm
DyzikItGKO20RIIuOxu22lgCTwxLEWxskfxUdLWNxkogHUGTRS5AY1Lgk9nwNfMVh/E/WKQMkG3T
R83TlDMop44W8ACfTpMZjUB+JurquaocKfW9QlO/ByEQzJYwpzTb+AX7wRHwqyJ8aqktHb7o8MaQ
mX+mKDuNjvoEIbkkqbqmbCH4LnEKGav3YegdrYLNU3tLtXeevdHx9n8kncdy68gSRL8IETANtyUs
PeXNBiFdSfDe4+vf4bzVTMxcI4LorqrMrEyx0tZ5TfGwkbeiDP5KcAf+7tE+wbOSVsBRjexxVrXf
if0uRyYIBd+3EVVaeW3T5lxPtrrTKmlvNLyxUheak6/WgVxm/4TZeok9YKF7pxXrjfB4wlm7yvDm
wsh2bM8v5EzFx7Yq59Ns9ESOVkOyT9blMGG4vWOZ93GqlbMxrEmoydNHTQ0P2b20g7r7UrbMqzL7
d1nIWK0zZzJeM4P2Hck+OHt6I9qdnEyl/M4zBpOpJDRwxvFlat2+QL61jge62X0bScdKycKkiQKS
P1+x7zsKIQXrTIszVemfZmOpHJPRpxNqb1qf8mrSpPHaGeSTc1uikqirC8X5qKEu7rvTln2m9oes
c1VczNxOdjkHvprI2SSiIPcaQKZe7z2p5SqZFmx2oLuP/bYQ78wq1i61x+S0DFbYRdq1MbuTDukW
N+VxW2xW2BgGusgv4sytlYrH18ihGGqI8m09LXHpp1vq6OubLIzPZmFMU6pjqXCgQFwz/TfrPxI6
pKFsSIxnE8Brdd3bxv6qpoMja36ifvdwvZZWPUnKY4N5Sje/EFN6KkVxW4aYTQOLP4mgpMvI36D2
K27vxUrTpr31Xf2xanZY9/lrlcyvKvjMot7a8bRUyS+5F8R4khhHtti0RtRF+JtSYpluFzXPMSGf
Cm/g00CWCGch9/Lmwg1b157aH3NIaMVf7aAsnmzGAXqN+9kVzWGw1VCpyHyj+rczbwkJ4s/m2O7b
lGu31d1VQhmqfM3ys7G6Y8bmkFB+1WJ81+cfXkKXeYz7w4nK0uuSzI3yxY3af4ZJ3Lj2W0/eZran
lUaun9OTosk7afg1LGmnkEpdvWjWQ5m6pYkjOVB3jQ3FApaqVR+ant3sSCHTScr3K+skrbFyx0Gh
zrWrGu9bUhxWq35pU9QDfRmqslPKGFqzRFPormkfTPpE7V8Wu9ytQ/4pTB6Sk7KGkfHkxrBJPZE+
R2zXVu+J5loYeMjSyZLD8huCsdOdGMvw6mPW3nVrT5ewLUHeg2Qoh3QmPKlPDqbt6y2VmjHlqC/j
bZutc4xhBvtGcl+5EnTvMNDSYpg6Gc6Em9WQ45lKTzT8LBuZWKSbae/RGmSENXSsi6dl7KnZRbRf
ButL1pQRKMloN/mycc5BbjHBJKdtyP3WPBj1hduzo8JM2UljV1N+UDGWXDg/zeBaMklPZDwKy7Wt
zxhLnY5kbHWvw0FGX+tLgjChvfsPl6pvbq8LK3194QyATqSMKPuGA9VeIs3Xo7NlE1DkMOk0dHyD
5I7mZdBK7qJjMeB2u9kXiy5Y5K2n4AcFIDx2uavkI8lFXNl02X0Z72MmLs3OvZhpQc051jKc2uNa
AfoObrPGZ4zugn5goliGgzQkvq3gmZnegYSUkKjWi4ffiIDUtFj9dqq54+pd2gVTHHR6gRPkSyfw
2AlKxTOLiA/RHbMidutMozdOXUNernNt7vUYvl1oP3KMGVXZhZT2mzQLXyr8CIfF5T1if6Oriv0q
e5pxqMs/k6tnqRg7PAW4NMr2KsrKncXaNkzOfmw/TbGfENfX61ff3ARbH9UOfmkg6YcboNjRfeeT
V6y76pekh11bG69lv1eTyyC9k+4dSDN5bxYmAZjJ8fStwSWS1rLPSkFnFB1tSu1Us6SWNTU4Wa2n
P3drSKZl0xwfknqeP/RWXj5E1PZAldYoDpJU+9q8BFk1eOATrZMkuW8Q2BwNTL4qK99Z/Wdx1uKq
w5B9FoeiWw5znAaqTXSEsd02RWVjKveHddpXSvezGUZ6pgV+tuW4CpGaODg2PQ9a89iW818cM7jB
Ye6iKDGDIakeG4v9qciyH+XVNnaLkTC9rBGBvNJDra5OT0I0n8uV1/HbKqYkiCPlT7IUrx6jn3V+
zNvL1jvNp9b+gyMcWf1g5hldrXCKfwYGY9nUeet4b+DM4Vi/SSo5OLjRYVFnBXeyxWIiE+cmZcHP
MyXSslxl3q2Vpyz+UH/VKT/9TijPot8VjZOI+3rCnhMrai8tDpbi633sRJ1PqBwQw1q+409JI1gh
+XUH+aiA2DUtYfB78gZs+1bWrEv/Gd/KVbxqH9Lqk7etBMroKobb9H6RPo3ZedR7B+ZYvw0Uaz12
ASvYZMUXO0mCvL50/NeCj7eAtu364jxm+wrrzcmpsqDF8dK+allgkGeNqLgyvZYcN6bg+CDR6NQv
BqZS0ePUqt5Y7qb8X2r4EapzZS/OGkrEesNt8dvM8l0RQXm+tmyt9WGmHcuy2WdGQAg8q67z8J2M
rpruo+xXSr6i7Tke/k35tm8Uv8ONqnEZ/SpgwrjDJHhHkm/fenZzrc2N6xQ5WwwGlh9o5Lam9jPr
y56yS6HjKWzwyzgeOkEHDTnDonKWjFcj3+dPWhMzgT62mUctWTNXrbDAypIzauKg7ZOTsE7GVW9O
bJFbGOkgm2lc+580tUzZXmy+liAT1bWf9spGInwOVY9tWGswhx+77ECbILG2L5NzwFKl/VLa+0Z/
TxQWEIv50RD/TAx6MwAmQupnLrPqXXRkYkqGJ9pTWbmJ/NOr2P1W3zb6ufKvmW467L/GbnntYfSp
6AAcZ7X8AGcakmvU7Fv9qcrPnX6q2Z5HAl6yPY+4SZY8it7a7RV1T0Ow1T9V5BVEiRelawLaDR52
qDsVrCpbhvsaIo7wyWS4yR8lKSKicREvVS+4Zv1RAmghu3k80440bJn9o8dz2yZUsGR7K+ud9U1R
6V/rX7314/a5MPaCnXxy7onVGdjswNJ40OzpGpX1A8mvO63hYZIdLz/aUUDwZ2K98FnM+qF6Eslr
vFzxGpa2l06js0lSJ0urSzMwxzNUG0mJlGkMDJkPt52jt0raWJkmMUnfC7zi8gbk5ljYRWBWGSce
i0DbVZKbdBB4SFc4h5/Ktn41qJIFTZiaMMwWr3p9i9ddXT5EA6/82WCcqQTfAJJAWWD/TF7p6sTW
bc2f7G2j7TvDrE/dFbnazjRPa32rtJc2uug0tDUsWOFrkTupYVkcU/asRw3wMPfBrbJq3z/W3IOY
M/cqryxzzVNT+abxOW6HUgLjDdrPPg9nFn/NL42IHJmiydrg8snnMpNglsl0VP5VIgTc3BX1QU99
TFiIILFNf/zllEm2N4gQBnSmA9luqfnSVL9j8WW0/QN4OyoErT81gyNyvrt3ftYq+1i0btd2UIbm
I2JRm6+vt+UwAYto6oel/FjTy4ZDSPzeV/Gu1B6yKKiYx+Odab+IxQV2sy9ZBw6mBVq1R53lmNxU
E4MYIFBB/on5prRHA9lRnhwnWlnuEcPpet73U0bdHw3GeYU7ZZNcoCFaiq7a0wExLKecR8KHeBei
hY3qHc7soF42i2y2H1Hr4i9R/5uL975zBDtFmNDY16quHCx6DbAS5djX4CjGFRHDVBFqFJjZjdmp
UimbRrEztVeLtiJy6s2RUcT2Dy1ekiXF4y/Xb1p9KwvHiINY+9HtwtWN5zx2imyfdMEoQkgOyvBk
OjNxDs0LvsFZgW2ZdF6rp54M8uYyZrekf9MrANxjL83exM5AVnwu9l6T/+joWil2DLoUlT4mOeYb
K2y5Ky1ocJy2JRVjV/HO073I9CO7pLP2cySehjqGP+HzYdRCnK2+63/mOuSkNImbdYGVhV1H8/Lc
k7zZx7+RcTSiw4YINnHNIph+2oxWDQcn1vR1L3ldyC9eXLW/sjdML9gz4KnPNoj7SSM+2mJEAVyS
OcspJTAwQEmkbN/GhVt0r7nRhUMJ4XHMRppGcy/1X5tlOkZ6KPE77GtHNsMKiTNJGyrlNDAv+eIJ
9XX71dI3tXaIg56Xt4g1ee5lo3Lkkm+f/Cg3rlyTG6s8IyWR9J8euPV5FRbY9q68h9lwjxYECg++
xMIkKU4wAsvPIrzhiBv5qiABAl58pgKZEQ52aqga//LlvbvVFJYkTPFtoU2Lfo3ibUYJDJRVcNUK
RxsiF43OZNCeAzuCf+zmfr+iltTNj1g79wLHnNyfEx7S8qLOR96EogUjdDTW8VrX7i/ygLQTsNdV
xVsK+GDepsXF/UljjlReJfhuAZIstYY7LUBiiDHMndn+1tFlxlba3osPAzwnoW0OV+tak6s17gwL
34HXWapddI+7bf2544EfyH5N+SQvDwuSIkb/pg7W3msyX56dWnKj3uuHPbbVcvppTfs8q9xlhgmT
xwdtinabaQVxjM98/1AtnDDGT51kA1R616x5jCeva8J2PnQvLSGgOMz/MXtGSCHFW4xa0fKipxFB
+Yf5N+Zuoji1jEN9qNo7tnysOZwOA/zB6KnU6F8tOyi/pcC5HzPBOBLeGH9aw/uiPIhnDRsCdXro
37U1qPmJNG9bN6DKxypWQnoQEsscpvgo/dw02dGQbGGeoFfmnpIMLsO0wHMI8jtkx9V7jfUvJeWm
9IbyCFhvq79J7Bb9d1oEIK0ki1vLiyId+87NlzCSAwY+40/kptN9ZOKnGb8AeYna3mWfKi31U15Z
vGTNXdOg1UEJ8l5coqXdd8YZHntXrCdB1ZVGUFi/0cAHFyJmv0YcAKwH+a+uHxklCiMUcb1rl6Ne
U6YX5ta9mf9rlR9Nf7zj/xhBcbOp5e0/YOn+yolddkqTEOsY29HrEH4AFZcMMJRs30a2l0mwll8K
vvKZ37yxIJ0/gTfv4FrN6El+gjfpybQ2lqBdXvTiKeOdShrMxLGqnR/FfmgujRaYqxstPmgJgjDC
ADDhLlE3MstwuvA3Cjp53yo+75u5fI6Uhfg06J4ZOWMcRE3lEglbz09bguXB0W6fgIrnf2PcOvW7
EE987XLvFjiVG8HU+UDVMysP35txzCJiDYhmxqywpamRWr619VWHnklfe+l36xyVF8dc4T2O9yAC
cdexOXZcOlrj2UrtjuUPbg9m7GW3rXvTBPiKQiXEev8drzgpD+mim9Wb0EtJlP+gE0gAyLzuvomv
tfVjoQdZHhaKY9O7EpFj4S42BJbFHe0XjL7cQsTNS2WYjwFH0yh9EG6JfD7gpMKX7dfkax2Y1Eu4
KdWZklA3LwoyP/U8tKGt/pv5j9t+MvdNvqukt6h5ab4qNTpE2QvMyX3osUdE+h02X/17fxZA+t2i
OVrx0BlHZaKYK6wtv9jR25IgCqkdvgR6NYVGe9PdDEqMm7inczZgyKedPN0NkFI3r9F28097o6Nq
nsVSHheDoU34M+9WzhrqTno2WHYof4WmfNQKu7cFWN4CkcF2VadqVI7jWrmD0ZzN/5d3EhtqEqDW
eXYSUprq+kuQf8DmivFgtuq7BACxk/TxzmHXpdN3sPaUIQvkWS9zUCLSauL+udPaQ78me7WqHWNs
wq6J/uSs+bQn61tS06CFWt7lRuqIPjTy3C9n4ZmWpxoThWVXxb5gmr0hZEJAurMUt05+1ORbRY2g
HiMrYAQnbLDT9kpzvMNwiSsbf1D25Y8taWGqYbrNzl59bZ/GNvbG9W+cNBcFSk/hAnMOBX+yrHnK
po3BMrSJg32bP+lep/ib5VdQLfqY/i3GQYU6WazxoxIew3jbO8Kaz3mLB/MwHdeBQ1yCiams1wBS
q+mlfrT7j1iX/WzG1q3N/djMH4AA/Hy8x3epj9N0H+wBahcicpvu3ifL2PtTgpZu8eKW67XZzmBq
0TZ9KNZTqmUPdbTP+NW6Lj0K6Qlv0S6nTGB0f0uSM3VzXv3Npsc66X/x/DujtI5BAHY0+FhQmK4i
jjPSRQ23rBhHLYer9t70wgwPd/RhBfgebnMcVtNhBYmFrIJK0OIHu4K/gOfZ68pxM4DcVa/JuQW3
Q70CE+23DTbuTBVOR8cyfLE8Vfhtd7vI8GoWNCNSTIJJ7vf1eql/TDRXuTndAJdBKabpJo0H6XEb
TsRZsEM5mR+6FfN03UINSjO0mxhtw6+BVUp9VZ8WbV/mePftCbnb5cQ2cutNo8/ALbpnYT+idsFO
GjmBpD6pvPr0yXxHs3CX+JjRZcg0CPi1WFipQRjFGEmRwTfxCwGv++/C/Bjn0FT3K05FxHUtPxOa
wBIC7zpxl4uRbq30cmjiaMFvXEvCfrqW2attnNf5ksOyAvTqBzGgtwPcbe8hgEvrF2MK2v+ONQ7s
yRNNHi2Kgj/jy7ReW+Vp+LN/itTYjalnRP+aBQArTZ8WY/xQqAwrv3lM3urmq0AJZs/H6b9g9Tn1
IUW1wZVY7xomxzq1k0Ir8ZHTPdJGFj74nbbs7NAmqSq6FnlQVE/2dOomTyquMtzymB9Jrrc06219
b0E9f2VmbXDPoPmpo1/dcnKboR+tci47PHdZv2yLq/O8FwfnXMNZBY2rU72mM2lJSukl6UfTnuVv
i18z5t5S/kT164ijq8hvjICQkLBHQpy3OnMHQf1kY7BXDnHdH0UHB4gjERRjKe+3iUkC5Bioz+cs
D/ROZ6N4zTfodOQsI+KAovcFj7d4w/pmEeuxpY9TDdceTptyLVpnmTF9DjDa8MUxMu8Rp8Jb249F
hud3hPa73uUUKGpsj+lDQ7bS0mzc55tcpbFARVI4NYgfLQNKH5tF3+yjf1YYTRpn0MJl87RH+zZ1
r+1bZju8D4CggBVKDLkl/RXVJ65kTenbHxWNpvLeAbPEWShXtrtWuxiFbOlq5q5JZFe9pRV0uHvv
3T7W1Y+ikE0g2fpuyVu9gp6zYg1TdLUpB7XCQ58DMRyakYnGJvtDPbbjNyu5JxPPb7H5EjTm9h1N
qCWq5/lDujvBDCcJlUbXkGI7+CmXhrxfGJXqDaO/c6yhir3XGVgFtfGi8bzFl3z9aNP3OPFs+VOG
okvFm5HbgX5aZG8x4B6PBQi8Df1DcIecGi+2In+PpXSMWypNhNHjqwW2LzXvRsY16yYkumOCPn1h
mZ/kLrNGhcrQOq06FlcGXw5CffG7RIcykwIZ/jqJ9vLMA8qexqn17TIPWhMOB+JuuzZo6WIIUITY
06mJuCdi1+BoN/W/LLmkINNx7HSISOIutLrSWUlnY2BIum9detbKGXHQjCafdU9OSGzSvCN9rBI/
2yp6CHBtgyrVGp6Zz96qo8cpYoAHLb8OxbxrFPM8wujj7yw5mvowxk9ETMJ1xzYCqR399mR2jPf5
Y9LgCDAVeocGCsREbcLcINzGYgovCz9hVoR5BjEZ3qzmy1IC3kuGcSBFaT539Vdh806kAC50p1ZS
XxRLdSrrQerd+6OeHsRwLfkL4+KLP83MkDFaD4X4iRrcst8yGXm+wgCuPkvE7Ca6v2wDNkcMu/TJ
EapwrooyVP5UQHs78UFG2nVDDhmpwq2MN6nhoRwbrsLtq7a/+zi+/5Yj73+GKsaIGRPOwqTvTh1V
PM5LgvKr/KBkWwpwomnsJiTapZl/9gYQarHgafMGDsKaDgIyiIF3uT9VyV8PD78y7U5/m+jd/4Qq
102/jFDrMTNay50oW9Z7TUuUdu9TkR80C01Wkh1UfvDYMo/EYh7LRXka8SSYD5V4jvKbQMsYR69y
P/fuZivXcZgir1Pv3Wb9kRRZUB6l5cNWwK8RujkjH2V8Te1HVZ38pTj0GzxV9FDFIErawxAfahXm
8FGRQt3yNjtyjem3q70EdsUw94S70u3q1T6VXlJ1otP+Z9TfAogpHfa6gG7ZZR2JkxXIe44jbPk4
zMMlK9XHQoBVE1+WlAcdG8Xyn+iQSwyrDOtcwnRuX3NPIU3sJ2ysOXNL920s6Ytkw7U3m+5XygT/
hPJR6+p9O3LCh1HnXjP/jQNICRVYmSUrHHPrK0rWAzl9z/F4WNQXE1lxzQpB2r7pUvzQA2p3DBip
KU3nFHYfOM2SnSqF2M1pWnxdkxO/UfVH04jTJ00gEGpjevpqq/fCjp9qk/AegXC0/qfGuafq2l5q
UTOW29sm3yEgrpxYttH9X4oEJhchlIjuykDmRmF3b6VNlJ5kTQcxT+wC4Ku2E5UajnYSOW1m5s4o
t1OQDOI77szYhwlFtbAmZytCQCK0iexQhe6+ukaSPxShUGz221z2DmZtfpWo75F+W6dnxs8uO9oW
uxNt6lYokqpv3RCuSRDCttM7xqkcM32LTRini/9S6VEjpIghlFUZW5sfiGiChFMQNuQKO2bLoBET
2NaPhSUdW0WaHUvSPB1fDpWDarvW8DTqqatU4ap96Rb8lxoUA2+D+tUtjPglaoqmgiuBs7TuBB0u
xLXmmBgZbU176ZLmzTAUIrcnmCjVQ8wuDpmiXyeMN4EJVrpYCwiL0GPa4DA14Aq0D5HgUZkk077r
y9M0jwJWK4LtwmA4sYK2lfkyWZhzTKuMnEjqxa5rheIlMc/btKFJRjVbXQiec191t1K1HYtbRFqa
i9Z/2pl1KDEaaaexJsFJdxcbHaquNT+6dDLrcp/GI7txYwq+XwZydNUnPyMFxWYtSyMHfpWumoWh
LU4B1SXTaJwdukhTCQmh0KgWS3xmTyml61zLl9U4SJ2v2odaD+LlabKOgjRT1gM4bUMzPPBax/5A
YAd0ltjA6jMJPFJDA6YgzVK8bNHA/RXzhYRgynyFSVO6ffZLdwBfYRqtB6fsnhtSM2Kmmyv0tmQe
RfJo6F6P1UTv2ik4E0RvSmUZmSyKLWQCsFmQYqXVsryRjQbNQ/7g1xjYjqvpajEft9nHrbUf18Qf
USCMKoNl+5rMXjuOYVto+1YMAu6NlilDc4jomfv3tX2sgVNH65/JvU3zO0xfxWBjWKN9NN0PwFnU
VZchTi9KHRbqfNrsX2EBdpdMKJ16WPXeXw2eQyPtreRbE4S2SC7rZ7hFHQqlbxy7kr9kOyDy0e0a
5C92F311VUuAThYhIkGNtyjClWrjKzWVjc6HYMB+fBsUOVSz5GmNcidqLdLuhKNHKUqIWkKHO/Vr
0Hcmdp9LPdo/U9fI3iivlispceopevSr1OhROdTa2BMo2QzIhjOZvIVS12r+B/RB0lDJt1JG0tmT
CGbG9hEJtubCAHI6+rH08ywLx9Y+JssCk0f4DSqmGUK+XmKwsUZfnKSvfaC2uhZIzibgG2uqsmO2
tOBSya1lqa0FHhnz6ixBxmmTEm4oEZex/pgV20+t/Io895Kn2UN0X1DUwJ1G2vuNvZUS1Y1hGLIn
j9XoG81dIXZZ9KMsMutxQ9pZz4btV3fRLjp3Z06wyY+SvTHtNqsMbaT+Og2VYDrJ2E2qUSloTwNH
voVeisqOlm2QPWP6mrZP0YYqc6eGnKxDaZPQnrCjJ7mx8dirl8W06XUal2TrSNV36sCP+Nc3WP9F
xilHgdDRKFcmXbrxlUstE4xkuEv5VjX5i2KtxnWF5gZLKBjN7+ptJdfcYrqazc1IXqUOlPogV/X9
wFUpvpOl8d0YvGjaO5oWf8xZR5NRECda+9cg5c+dyXpP4zjQUsiKFhQul4XtrIO1JzaI5KW/Hk+Y
fqHHsZ+QcHTTdap+8ug7mYA7OcLW+ovIYKbDLjP28QdQilVWvM7wt9Hv2Y6Qb5MIzOghUi5aNCS3
nM1NDRXik75sP2kzzYesf7WKYCiMX71MiVmZAh25GFl+Pkr5WrsaM7kBUwGx4g6Nkw/PqaE6Bv6w
5uwUqHFzbQiHu/IOv2u0IYuN5tfy0qEAYrjV7XlNEDyhXrXUEpa/dI2kC40EJbaHvZ25kuTA27Wb
MZe6N7UV/IQMsyeFdiGxPPlO8UV2goSrQwUiM3U3nynOfqXC9Sq8rpov27xPo6NqXXs9c2KumHx6
nbpHSCeo5bmESPXtCuQN0anNWq4jKbo/yZQ1GJpkyj8nKbnmdOOiOy7S5zjbPpf2QypaX5pfhCaw
Xp3ZTdDcKpf0B51eryyQM0w9N23xEBuWHg7dhgcI7b9XRyO8qfLAnz+piYOIiQaZQ1vnwyllEivL
7RwrOHWDU2iAQMOUQauuV6sw7iomJSjlsKi/thXHj0U43aY6ivIxRPXBXgo+B1uw+Zdpop3iN/Z3
OBAeUvkrRwSwar8zweQHdjVqrUhdwPBtNVg5BekotoNNfrW6uWWTQJBg5F1a8YyugLE3k35Ly0BB
iroRoX2aBUnsN/jD1ADYeRpOzWox3+1ba7ot8sp2y9SnDaaqENpVAXEtBsbPFkMUo1/BHDR/mv6S
1rQeUQa0uympxtuYgOhz7S/wWnGirK4ss+dhA1RlJ3nMWmdqxKuJDIUFj9rQb02lBSl7LoeOrWQW
V6QqtEriHCUa73G1OLAbIspFjRL37uj03jT4/q7bW75NEuKNUBnkigIIOtKlQ6DG54Ukp8YU1q5V
s2sleQUCkbHGYE7TGBdNCWZBtth6LLpQnSQkrQsYII3YwyjFT/FUuOuiWadhWb8WCdxQ0+XOtVTU
w7VpP7YK0Wn28gjimndv3X1S7tX4r7ZxmU+Vm0YjKpo5d2rbvKk9rHJxVaNnVOqFl2efLYEjy9vY
UTSb9imyHjQMrNETjjJJAtbrkv+LGL669i2ZPxQut8R6Hoy3RQfVVV5kQMPsrgh6ywRkscbf4/La
XOyZ3YEoaduTuUIyRXqhhGaaqF8R26olxGm8wcnVUeTaNFfy5Gv34W6EOI+21gZJNfdzl4uvYWu9
WW1ZaI6el3QKtch0y3xRnmXrJxolh7Kgt2n6ikSKXAYDQUanNSaK4Fn67uSYDZTsq+/L33hLQMne
mq3ft1n0KgEvyONzugDJJgaCm14v8jAxF5Xjg6q3lt2S12/HPWTppsIiQHwSRljI/9aEkEFLQ1es
/StT6wx4MW6WDJ1Mb8JaDtI37nG95sI0g6r60yoDgnHAkmhRxqO8JApmwf/q+c0Y2RMCkxfCpt7l
Qb+WoQGKF49fNS7pY/LMJhZyd1SIE4+b62F+GWekoUKumFYyVwdRUTfYIVOk4UAbDYIONjXfP03W
+VX7AC1bMMnb1kdvyo9xZX+WTUkDDX5prKWEtuBu7oDoMSjL7nUwaO8A3DJjOmNInEk+uvF4WAKT
hSgUzAJCxHK7jmmny+4ydSIydokEvQGhXWqoXnQD+XeT6dE7wC8XWPtrqM33xDeLjkNJkI5itpff
MDIGJpEepfFiEUvj9MwX7tq+4euImkWLnXIG5cQteWStSxm5Jxnmylp/KPmnkm/eMA37UUYEsllH
Uk53rBUvCqKWznKKIQ3SaCXHGHhGeltjvrFWOTfmCQjy3E0A35ZxU+I6RD5dxnP3vpAjW401+0Oo
1XB4Ngf+vYL9YFhet0CYqPg6DpaOtWHzN0cAefViv495B/WcMHVLbDiXhgCXEY3PcsKCx+kFWXu7
7wvbCje7BX5NxKnKQPvohWQ3ru32rI0ozSylQ2wsHyKVZjjr3SzTmepi3sJenuhL2UTpdbTpiQ1b
KKIHYzYAkEz9IpnWk5m3jhJd6rU7GXT0mpX4vQVYbDlcY8fcpl+BAIv7tzZHnDIvYS20K6GAUHcv
8JArOxbBPP+qrXksM9sTFt8w/Bd/3zPoblfOYTy1+5QfS+nR8E8vtTL7evbJxR+udXlMbTOM+oDh
OBnP+kuEZqdpyPZGtdLXihOB7W7/4+y8lhvXsjT9Kh11v6vhzURXXdAbUaREmZRuEJJSCe89nn4+
ZFVPZ6KT4sSJODcnJREEsM3a63dmM4eGvfOcF6dgdWSgQK7x/OEmc/VVBbqtdR2tWOsxwyIubUml
MU4GVG/k1kDP0jwfPjWYWpVTb/Pk1SaLCfuHsXJq4cYl3+36WWjn2vwOD8zz31wJIAUeW73wxVuL
T7dm2NwqHY2C6IiwX7RZg4gsgD0O5kaLP9ROavDitCfK07Sih5UxiyFdCHMlVeKspMXG9tRVgX38
vB+xGLVzt5zS16oFA75PN414bvNwbeBka/t7pXvKECMpDblumjS3/HKEOQw5KuZRI2hGjpO+ZWEP
MGypP2y99Taa4mxD3Xz1yLdt8mjdmRqx4gjeEoQ3MYQ8JTRgmUFMMOS9Tx2kId50SvdQNue29ddZ
j/TPyHYqEgJEgUsMFUcdfK3xpEQD2AntytRmnJEb5PMp3TKOSa7e7ULYHjpdutg7F8a78M+SsUBf
BH3tpVfelezDBJeXc1xd65c0GdCABu1H36Vo67PkRU6DU+ZjYluq1UnuzEdvkPAviId5Zvd7Ee0z
G4u5knQ7ayvTFQs4VY7PwfX4miYSxIL3hKBFcr3vkJLYj/f0jplbrJ6pGa7dFPp5CJR5qLOT55w5
zHgpoPA+dkfZ5Cqvg2WlBx86jdP23ItH6n0/d06NDnTVYQAguS1ka6fivEFLnvP/rgrhgetteydB
SR1g2tp9s6k4nFiWH80UK7lV8n4x6PGu93TlnrwsOLFqhWbSr7qlVcPAlWWXtTuS15nefyiW+Z4o
b2Z0Gqx6HhUCgotSQsmKbffW0rs3GOxpaC8bBxK500l0ldOxOkqd+FEu6OZzBF64QVUzLpIRCR/d
HahsuqznrIvthpoAZfWciTPX3EjWSi4IWfRhlya35OWsKqWYm8xmvPE1S92HMeByZTm7LlTPWuCt
Ql1duHaHEGOdBWtZwCyF2l5rC6VYJ8GtsJx7xBCV/9G25p3bf9Pd70h9gfI5hRq6WCjevazfBUI9
lfTZCzO7FZ00NzRrlRqScW92IUwoz1RXHOIwcIrbFVLEV79FddXi0BZbgfZmOiFus01OGGjU/qtc
FxGkUjnkeGLlAuAsRwpc17wnvVsNHpwjBJNd8mxZbzD/BvUjAyxQoTw0i05Qw7CgZE+WMTxwZtoa
7DqJDDZiu9JtgwhKVO/dEN6a0b7PQTrcdOEnEdIKE9JQvwm7fu1Z7q2Aa5B3wUEPsp3i6mhkOn1V
Z4qyQP+zjPScrpO0yx26Bn7mPRWhtNRgtKGwJTYexnBarqq4vXVLZ+4Cr6RDDy9/CBaqZS6itIVD
V+byWzbYhkdrBYtX8Vyaxby2WVE3JDjQuN4qkNta0gAM1GqLyKVJe1TbFxbeWn62+q3m8NLmyCwp
9u8HD/sWWOv3FNiZe2Z8aPYdfG6r3NocmR3rIUsM0JjzYKy69KaikpBzmgZatW4t58z8SiTs9MRn
Ckle7cJ5odXMkiiDmGhnUKWCTCxk1armvlvygOUk3kVlixcdTd4gWBSc3F1/kYPX5G27MzPjnvCt
bFHq6V1ZnntvraoLzVf3GR1iWX2s8pQS2uUgsEwjR53lOZK0dCWBuqpWN49G9yVOK2pyDLoa4fgz
kratLSVrVw6V9SAPH51x31KbZcPJFt/j7hk4nCP6qAglFAdjXt0a5k4arIBro16Ht2ntcpgPVrmR
PPm9KTNIxvGuoxGjJDur+e6qA/Rz/8NUInrhgr3PxhfsqUr9Q4cJOIF01rs3cFhz1GGvgeAP1BJ1
d0TvQhelX/Zs5P1RMLEbSUeKIM/8uvuGZKiyv/vqD9nYDGV5ivUjSCYwcY/eWOS3XpEsVBT5gV4c
ouFUaNGazNdlAXakxndF8mIGT33BPojW3NpHLVz2Arq4elvgTRUWFk3KEa9YpSbSKX8RjSxE8Fmd
ohUWWjmYh0L8ULHMjdANGwUymJGkVPsZ2nxriYLIw5eurDbkDM1j31sC8fYkJioobleQnxXDmrtN
s0iHW81I+GUQOQdAxGdvFTmtRYioSBKTaNNnN7Fyo1DfSOtq2OEZS2N/NuCDZHYIWoenEfhyl2m2
RaHr05XUtzSMNG1dNce8nse0udyz5i7zhCIbdrb2mY/ZWDRGrPBRwO6AJwFTybuBTD4L1XeL8zNo
Avwq0QC8Fih0xW3tQUUh/jaEjGdzKFdU3hHogH8E0RQ62yvMityJ536ZrNq+vclKwI2DX+/L/qXX
FoGhz5VwXwV3ZXcwIIwq/jGTBEPTC1+yWNualsXT+7CzUyGSnWGC8hY2rEykkeKdsmPLsZx2H0Jt
+kjLMvIWQ2XtUtsmFhDhFkfctALX7vQnSfuhxwm8LmPnu8NjkL/Zch2jW0HqkLfyAnXqolcq6A/h
WgQQZK29O95R/c4xnTcPX4ruNNK/WnOWSZU9Sk194wPH1CbG0cVeNC4yMbH0CvfBDcZR4d/ptr/L
edKKI69AXeZqUW8r9WBJvY4jKiVs4Jak/YUbqSpvERtT3D1YbvoNoQYEAACBFTFsy0DZOiFGyY0O
qaQfkkXfvOu6Sruopj3gZmt8seinFpz82xqncnOu2P1Wlvp+kbcalpzJTRpEOLN4VGFJU9FdMRq3
WzlWRdZazrE37+r1QEKYGhaoO+k81V356Bcps710JRLudDxWtEpRTq6QjcfRt09aGJzvF26j11tb
pnHg2vQSNBveptVBE0UChSRF9M/5cITaGcrfwiKdDyVOBfDhc7DnF5OtvXPPOSCQjnDCLlZOULxp
1akwEEv06MHaLv5MSsTOfelQo9Yw++X8ySRyuIhryq+2+vBU5abI5Z01ekFk8SnDu8hILX+TNncF
jWMwtUEOZy5NMAvg2JTZFpHMdLq+yo3vhBvhcxR0W6f9dJEo2x4HOM+5sxvKpMTqs2NSQFJDX99w
8iR/Vkfb18pHZzw9ZkAhqvQSyfo3rI9EWm/jKHhRXfS4Sdzfm2QJnOmabig9K42eV3NqI4hPMqqG
ZclcK+p7C7seaPu+99FXW8UXS0lZWma9BV1ZZxg9ZVF89vDLom4aoKrhLUiJTjID7L5ee3XDYxwv
XOjZsEL9HnZDf/JxNZ9RZ+MfAPXXE+YpHoa52jrzoFx6ZfmhVNmaubRoSm9fc3JSQzHXQR/NCOg6
d9YKnSGvO2s9hZlxtui6LkqnH+ZmHFFi444l4uZHPA44f0Vs2Vo1biDs5M651QhltPJ1NpYXdN3y
7BXJb92uLB81G/lUBj1y7hXpQa6sIBFZKSg1fkapeZTg8AWcL+QQM2cD/bFTdB2lBJI39IueHy2G
JGEfH8pbsxWjJvKO7k4aPOT5CuEtWvyTDxjac3p7hC+Kf4DEXXeugm6MJsPKjR+seun09zKeLGLL
tETSmtmrQry2FcSaYFXr8654hfftku8r3ZfOzmsfennbOJvQFYvOPznBTQT31F50yjnKV337PYmX
dvLmg8obr74OOPVUgaL6Lx5rRfskRUuTEKr2oNDgFAn2NAnn2aHkfB+fupiOuSWPJE//xjUpbI4h
i4bd3Bn6IululeYp0c5WYxyFq79m7J2RdUsNvJCaW6DJUqofc29X288qxXJGHzxqnHRZ2oZztOp2
rpS8NB+NR60gAuOwQuSf1tbm0c4xOyxh2aeRqe3VUVSb5xaWn8Di8wKP81guqUTLW0IbF90QsEQN
MT3GWD1WBWwsNe03tbBAotJy55gpy0LdK+sGAtY8R3Ylx8+59BEF/TpHS9JnpPQWw4ABTuPzS/q+
V52tHBTbIss3kUAtFYm1jAjAwhEmvvHGPJhu6Q3fPWtuOcFRSiubFrOxy2SJk4cMe5qu5tYG9C9p
62XtixcSZJ8oFDAG2Ia8Vm3z3KRU8dCB94VOQdQjx8vjV3znbjyJQ3SKJjjw7hozYfnt1xYeOV28
royjqhwVdWvREgKBlMybiKN62R8sXZ7peV7sNNNzFoGnfwObwHAEmLvwsJACWPR4442sfbiKtQnQ
eIUDiHYIAx+Uw2tUprg6MxQ0WRhkScF7bMF69YBmekVb077NNIpaa9gVaniI1fLsa1B+RfQoXH/v
wM3QhXurl746szJEaFWwsS1vowwIInBY69J+gdVGAwCY3OH9M1OLpyxAz9AuU3Hj1FhG97E+z0b5
UQhKfFczVBsWV3VUKhshC12eG7C7DVXlPqt7uttA8+nM4bToKR1iAb+MZ3UufRO58yICYGGQKcPA
7cDTvxts1kW0lCHm2+W281eGT7ni9T/cINgnNgx2hApUUHpKk64fmZ3JurbrpQmNzZOTpWPcea5/
qODm6BJdirE+j1DgJoa9kwtMnR4UExs5Ey5QSGMXZK3KFwGaeDLMddSFpXhylWJhgwxUkQdh487l
G0HrDvR8MQxgu0n/PbehgQggGUxfmh5BlBXfmHQNCwimtQ+lCFbgTAUPjKNkWWr5vZMmRyPyTsQ/
b7vYOmX1IWgxVarrT4g0gdhY4uiG+gLLjW+y4+2d2JDmoYc4gSofGNKe0cM6hA4cp6CDUPy1HZU8
el39yYxqYngXuskQm3aL3GYmzd+HZwTPs9Ey8a6doRm8Ypl4wY56mhGchUGjS4oOg09beeIhq+4r
5+nKDYxf9A83oE981HPNk/pIVeS9JLXZSBBVikOveAFURB10SO6z/KUOW6SxeqFT0Xtgrp+1awEr
aYMH++DK97hgcDtNEw4rJSkaG3bO0N2O9rkRenYgwNWwgN+FTklZ5tGcvHQwT0ccAvoN0pVLm5ce
wcQCuahUYzBMdoZOw1gX7y7DdSQEed2SXh5s6XNIPCfYDfLauI72jbpt5a1Rv3UVRgclA0zk68pG
q4gaxK++5ZGyDIT9nV2s9DbMXxpzCU/TmOX0HrTyTtH7udJTqdncVH7v9c8Jy3D5pubyxof/IdmI
zAPXePPaR/ZQxE9IMucWCjMn64ieqDeBLnaRVkKvx/l9qKloEc4zsFW0+PHMcB9IJDELHM5yZvab
1CCrTDZ5XWzksNolnoCLpBHSSlX4PeJ8oOQ7hX/rIpR3Kiju169UHZ/fn4bW+Kp/cTlvsjBK40Qa
CGL0bo6LeOec0rU/e188lZuwmklrqCXS7FnMkdbBlZ3t2tm5XlgzmtNzd/3DnX+gQTpIcKGXX38j
xbg0yibmqp4llFKYrnrjKs0GjyoJjofIv2Ex/60wlVlmq7Qn3SWtuxEEg9UKa9QPWhRKKnU59o2g
F1FFdbargasaSs9NjuH9e1A++9TmMY6m+in3TrYcbUyY3rWL63oPytRiYCrpyi0011P7IWWPkb7v
fuj9eAETw65hEyf3gfokcEnMlrBZ3KPk4Vo10gNuldZC4PTcwM9LjB16V61eQne8I3F6aZ7pSg/e
Y6+vJOwxQuxCD4KCpl6YlIAg0AypnftSyTDCoQMhTlwOGprrVdLS8l5jUHg/yinp0/5oTbguSA/n
JLtIB/UDC7rs1NZvKusyexeDIw73EYDPkB3BXLsMnb/YQcgsrG7WYmLWzBy8oBL6H3SV2ifzGfhW
V29UtjHqxbrZAF0geCvbrYFvUB3eji5dsfrQYaYLjUz5XmZMAs7ADnQCcscG+BLtu67BR/bqlR8P
t0gU2WE8T5lJksFAd09R4aIJ0p4iRTv5wcFN4cTYxxj6IYYEAS2icln121LR4HGeLeW2dj4Js6m6
o9rlSz1/H5I9kiKQ6qcCDZZBsEfGBMVICVWMTCdLOYdMKTk/F5pf47xtnZWsORV18q6E5sLmzCOz
5ccJZzx86vCG6Pehbs85SfjFssMpgMMmFdzMCt4Vh0T0Llt5YKxkXWfuJnbeSuk2oZDm2J5pFt61
WF8puJlAa9qEEauOesseNtCdV6HeJnyrsF3DLoWWNwT4mGQUiSohaepzjxgAxVZQPhb9rk72CgyD
Aq4zHLo8QPbtB6yfev3DwrTNkZA7au2cSGpjoBtAUB4aBrM71dohju9wgZHdrW1gkeMvKRVbEt1L
dGghyjj3pVT8b5bnPYXJJpHmdvYYVndZoizkxr0X1H1x0yB5JgosseZejbKkVL11l4YzyM8ZFMg6
Ts9fz+cL5sX6xAaW59b2gGWkMbuZcTaLsDzSeYQgGqepja9ukiAKj8wFcHqIIY5l6lfcTy9syLr2
+8pWY/sYERmj3DghXTBfsHQwWqEOpLiJfX1v1vhZf1o9J+6aiWRDL41Ed0MfGTkDTmEFDlJw5/Cz
1N1gZkFpi91oBRx+SAB5s/BG+B8O9snCGeCbdIu4uR2gMorPkDzw0A+3bkl3uhArK9l5IWNLpn2V
QZItaUvEzUKP7YUKu88f6ch5snbAKCgUs7kelta9F33I8tkLmgUH+zkrSSEfSvyM1JJuTui/1Mlt
CscUwb8dMVHk14Igv7pb2eIp8z7kULorBrCJIF40HiQiGbtYO6CnKGrCtp5y7a4hEriKb0GEuwyn
9u418/FWxrS9pr/b2zthQ0ZgS75pk49ueFQK+spefFt0sOwpVYFyArrqfpSZ869fgXnpNU+cnlmB
GsvuMxjDmP2ggsIYVDRvfskxCjJsA0/aAFD2OA8MkXwntGMsYyqAMSk0i9YrZnCoOhVha0hLLXIO
bW7+EBr0+bgatT5vGWNHomvBMbHBzd+7g9eO/8begy+PdCes4ccaxRyacG5SLLP6hlu5LEEDD63Y
VdFBWLsm3tmGDHvnIQLQjeBeReVd1m/6oDw19BsjGyQoq6t1BC4w0z3vTvftj9TR56n1vXT2Dmwy
CfVIXJ2BHJZZ1d2FXfuuOs1G6/q5ij1DF+FGrbi32vDaJVu1OpjDcK18vlR6TcpnqeJMphslXeZq
7Qk8zpBlfhOa+6i5aBl2TozlKHro5kpJcskqWZtUu5IYJDVLenUvygK0ZXCSVdgbZ1GzKyWwdxKz
c5E0HXWpolfxGefSshElvLuW401NNyqlyWFLvnVlll9IFLemQfOtF5eN6+Xq3mtLgVouqhwV1+9E
vPiphOuODzrzvVVg1GqNSSveUCTwaB2rQq2KMGEwte6jCKOR4BBlWwNnbHwMkzLZVy3SpTxUirvO
ZF9SUqd8aG0jgKXYyuCc4+qCXNuHNBUNeHDUVulceavqBW9obVJQ17ISBBIOkQejNnBNMzkZp6sU
8zvkLHNC2oFJaKZL2auAg6hb6aH38Vrpj67qj11z0PXS/0zq+JxF/VqDOBpDUfLIBLRIdnNh/xVF
vWkLmuroBdsio4WKxZ7pk1ZvXInLtS7dw6R47TTbkZTQTrHoaQETYD7MpTfnDV/ggGYtZhWWikbL
2ugqx/sF5LUMRu2nfs7u/OatfRRUiKAu7+0toxtblfWwF5BKuH0YwNwQ4RDYmbwbBeYIGzN4o6uE
Dagys5+rH2F0Aw2YcfgZEaHN8Rdu5XNB2IK2FB9UFAJcHLe/T4gfolyGuxKpNxpUUsPWcH2rBCur
Wf6K9LSQZvEJN0FLW4blHXYSg+fC5NrT9EyuOL7/9EL/wzalTSpqpZfzdMB+5wZb7ZW6CXc0km/g
vs088n7F7MEirEmbGztSL+feyoa2NhOkRWUrg+Acg2o/XDgz6o0NnZDxrxbxHJnaAkOLucZZ+k1d
IkNaR3P0YEeI57fRmhLoBn9a6Ixr4JtttK439d5bWivEL391BE82eMNyncJIuStyb+eIpNfKWrpD
PIhDL/nM7QKjm6Wx5THPupm2wF1y/vny6C7CFf2pPbrc/Jp1+YUzlDapAvyhDju2N4WILXCiBXz/
+fiIjBn8xjlS7Jm/8h6/3u7kcVv706sc//2X81rB8hCG47WcgzgnW4zkT/0HlsjzZPkXOxnaZL23
K6D7QunNG8eG1puHt5YCfyrpQuXKm7twwNMmJWElNbnVha15I4tRrFaTTZIHKY7WYmVH+dWQjgur
gzrZRxLVLjDIHjjagk9lbb3Q+ke2Z4Bic9Ua+MyXe2t4j+xr1eCFSlcdbeZ/eTV12ja5E0FTbmpM
v/ESFPkuplWGDRh2F+0iU8iISK4MhAtlz8/z/C8XU8HCtCgC42DjWA/Sm4oy17j26C6UtepkXXU1
I+tDTSXexDXvmhwRFXZ2Xw/gSw0HdbIWmWZspYZX00MqUjxmwgIMNPRso5rDeMeYuDMGfSmZCBwz
+BBHuQOb83VsgbBb95ax7lFck8CJLbGKyrvOK86zqe3OukGqYXQq2Dj00NdIF8HMWhL+3igVaRtZ
nrSv0fgvugrBQYP2FnugxHrRFFz1yEZ1oAX5g23eWLGMI6PjYFoUSfb3GlvQeZR1kK0jLUVpjnnY
10/iwixQJ8sXeFUxwAjDmb/EtAQ3ZNaQObrvmaJfWfcvNT7V6cJU6AZSCC7hqaG/LuA04Z/s6cvG
hCKky6a0bDuzPChN5hx9r6h3UYwWCCvMABFKNiwCFrYre/Wl8TpZt7w+BiA0jY73llP4+jsL6knv
51eOAZce5mTNEoZqBFLn9jciP+A7r3Qry8Zj41qgwZ8X3Z811C+TrWwcLe1ULNT9qKC3h2tmeWgU
afmXBoIyWaekyo+jHPbgjWHhtaFJ9muJkaRStu9RE1wZbJfivJTJ4oQozxuUQeIiPSeJOoBbG6fN
Log1Kjpvb9nDcVB7c4Y3NF4xwPZf39uFlUSZVJk5Hhx57igdGqHHOn5Jgyt5vBeiO36W6r+8EcsE
oypyPteVd2Eymo3BXZXRonlLY1j8te8+WakMv6rzJB2/uwDBs1Z+mFzZAC89lcnUL1Dsm0XMJ49u
UlV4bqUrmTsXpoEymfA1KYuxI2Q+OFpgxNrLC/iXeIt9/UAuzGFlMoeLsnVdofDpuunNCAVwFOyz
119/9qUXOpnAUBc6Nxi/uY0STkJPMWp3k3tLm0Mt+/oSlx7OpOzwYscdmgjAX1OQw6qAawaC9A+O
7l9//oX9/2cEyy9j0k/awcUYND0YEGhdaXBmsmkqW63BdIzEMIuBytprR2COqYI74tdXvVB8/gyB
++WqXgQdZdCS9FD79Xsaqjr9TjVehxGi8zSsYYLjNPr1pS4tIvJkNht1naJHGIID6oTwVnocYgSb
c3HXPaqz/spAuPCWfnYFfrmfzPetjGzG4FCpKUV6kvs4a+bWe2DCkMvQFF/LJb0w4uTJ9I4635ZV
p8ScEqov6oPIfzK7veiR6pTfGi+70s64MNflyVzPYxFpGiy4QyNZ/mPOi987dupsvn4lF6bkz53/
l6fluYFru1kRHDSXcPuHoDlK1+K2L330ZLaDr1XC0aLgIHAujM0OF9FlXlzZUS/Nlcl0b00qOrnh
qcRPeEcn6Ezwf5IxWpsP2FdeW2cvXWUy43U1aCCtjc8e8KJZF9/pbAd42DuzDuuBz69fwaVZIU32
796Sq6aPuEqA80+xCBqM4tGUz9AH1WLnQKjOr6xgF+5nGnUf+lVIWCtXgu4IX5jOLJpCq1zihF1g
XH/lhi68eGkyy22yOJ0wxe2ut5+b6CWKSkwBPr5+WJc+e5z1v4zXKtZtp/PjGEH3qUEDiFuwV/lX
Hs+FGS2NF/3lw5GllKoC2fagHbCurpHd0FI/SflSS6+sgBcmszSZzFpVN02TcIW6esKdCdXSla8u
jwP/D+d6abJzJ0br6LXGJ/d3AdoSYpU+42ylwMkYRZJziOzwAP/aO5hMbNPxsjoRXCoNPHlrJcUK
JZS66EZh0F+7wmR290lmZV4roKUPHe6pHyWqvOrKenppDkzmdCKKNoDTEB4CZYHLgITuH8OukQy+
yHExuxai+uc3bU6j67Uo6xPLHMJDiiuWUI5qtP362fx5fyPA8fdBCnlHKwy/DlFyxQx+Go+mBmgC
RU9PlKevr3Hh4GdOA+hVmQ6OFfjhoXUDzJqNpOmPskhq2JUsrrJHd3Igo35DokWwhOvULu0hUTfU
X+9hZYmN7DbtlZX+0oOczHhbd7w6MbLoUHZHod2QInNlkF2YMqY9me6l10dWHsXRIUOob4OrwL1G
njyrP5xvJSpFop+ukRIu3cRk3meDXHtWnEeHAFpvbj5V5ZX18NJomEz7Wk6GwTPs8GANYq1hwlEA
YvjYqJvXKoQ/14emPZntdaQVIku4Qi3wZK9wtzg54kdV4GepBouvx9ulu5jOd9cHr9B9Hg8C11o7
hw6wNoh8OlwLvr70AiazPjTS3pA7DzhNiZ+isoKjKV6+/vIXHtA0Kd4LVGEXQxgdho/mQX7Pfjjf
EBx+/dkXvvY0G75SqyZCRRsdqt7QcdlSngtNXOmoXPrek226woTDNX0eev1DWxK692SsvLuvv/al
j57M2U6C6JUHLjOL0ABgXShlioYXyBAYhGrhL+tE9l98QpNJbGaxUbsVTwh9A5FINZL8r+/hz8WA
+ROy/7UYyEm7wmeMEVNB+tgnK+lkJ/vs7do+dOnzJzPXrks9sVweP6mJ8gM5X2OMcYGmcwYc/PUt
/Dwj/O+iwLQmc7fJUt+Tfr5ifRbflm/ZSdyzYaiv6tx9sTZzZwkJ8+tr/XlbNa3JFK7Ef48midEk
bg0sG7MD9nDrrz/+0kSYzF8NHxxXRsAGiqjgz/AelU9ff/ClrW6a6+7YZWpEZRoddGWW3kJBhglO
JkENsfdH/6BBPdYXzrN7pe904TFNs91FSs6g33MfISDSU/Eg7tGKUiCs0794gcms7qyipUDgAniR
DDj33BovygMOecObfmW9u/jEJrM7zIVsqQGXcN+6j+Qj/KH9KO/EPfzmSl5bH9VBvnalcZz+Yfz+
5Gz8MgdhWpgKUH50aH+EwxwqH8Ji3MzuFY2g8Hmx8z7rzdfD4ML4Msd//+VKgZAMyXKk8CASmHfm
0lbFlYlxaRKak4nutY7SR2Ml6AkccFKXpLZSp8WCsxwIfymh3fbJpkhicIsW7dxCVGa2tIyyvq3K
VFunUZXu2Oed5de3emHhMSeLgmaUaaVmcnjIyZGFdPfNfdRHRtwMncHXV7hwojV/knB/eZql1KJc
J8zwkHyg9YZCGVmz6Fn5MO+cb5zPv77KpVc2WRLsPDUlIhWig+mBeQDCpEVx5QYufPQ0E9zLpBbO
O99fAiOKTSJNA+fKtx73pT8M6WmOtxSrfYH+h2V/YJglAmW/2mQdTpFtvvj6wVy6xGQJSCUTe4ih
CQ8Nbl7o5LH0MACkrjVFLn38ZPrHddKTp0vZHMegu/veX7felQ7ohbphGqgdS2pFpCQf3d5h2U2g
TrHo3uLz14/lUr1vTOZ4l/u6sFqYdGQ2dg/NCUrbmAZ9rF7LY/Navl+5zDj+/vSGJ/M9yn3sL0Ju
gnw3smP6MTtiho2ZvPbBcgltVq+M0gsT2VB+X7M637EdHzLuAU4THlx6hdngunVm/kd2rf68NJON
ybY+hldruN1R3HrE2xK4guKHSmVpFiuoRHj8W9fQ70tzbjKd8zouiV3mseWEETpiU9f6led0YcBO
1Q+BJHeDk4O+NQIrN2KVxUuKUdbXr/vC155KGtRW1IONAvqmygiWoIBz5Pufn/yfH93/cT/T07+G
TPnP/+L/P1Js1XzXqyb/+8+HNOa//xr/5v/9zu9/8c+D/1GkZfqjmv7Wb3/EB//7wou36u23/0E9
61f9Xf1Z9PefZR1VPy/AVxx/8//3h//x+fNTHvrs8x9/+0jrBHna/afrp8nf/v2j7fd//E0Z2WL/
+evn//uHt28xf/c4vH+Gflm9/e8/+nwrq3/8zVT/rsiaaZiabki6ZoznovZz/Imu/93G81KXNFmX
VFsaJ0WSFpX3j79p+t91/sG0ZYP4ZFkeN74yrccfqebfZUvWbctAbaVKEmXZf3+5397P/7yv/4CZ
dkr9pCr5Nr9NfMO2TI0rcylVV/mG9mQBqEp8lDwVb9DY8eGriipfdyJv167Zh8sEJ7mH1lXr0y9P
6N9f4teL/l5Qjhc1uGlT5oKEGOIs8/tiwEHRNgPNRJtQxyCYOTIbhFiVQV5bKocED0TIFQ6hqrgG
ycdeiaetF3XylS3n96XoX99CUQ1ZV2WNl2xOvwXVbZ5GUrDJPfwz0Z45CgQWd1DGmIT4NVaGB5tU
ga9vXTbscc/5n7V2vC6FoKkYpmRJsi5PO7d+0Yte6GW6FnjvPZIWdtPjFNffNzCGUV04andnVLUT
7R2j0L/7aVZqeBmkJE7LeFvOwqDrP4qqa7VXXB+VZzcwMQv2g0E1HjsvCUDdkMyQOWboSbHx9ECJ
znpo1MqN3DWY9uWow9UsTm4bu6j9daTaRGSI2jiZhDHnZYhtvyNLnbJIFT1t944fVnPR1+pzAkFy
rmPrlmIJQ0oW7y4nuyy2CWsLutbCV84dNLiPaUBPJ5UqF+1GpISPuBwnnyHbDKR0oZEpYmwHHPDw
b2rdT9uQHBTPKq7xLWo5uCr2WhnCU2bXJ7v1nsOeJCszqsQdXmrOGLNRnRH+5tteVrKjNITIJo1E
+hERSTLrm+TMocI4u1okNk42avUl4tkah4sEZqDQe0xIIsr7aFV2w9HIB0RdHikicl68547zTUQq
lW1sKGs7U6UF0pxipvSjD3SFt3gbVhHexwJBZKPECAkMmOu6GhnvVW/t3Bjlb46YaW4McvKZWYb+
YTVZhiy+a6T7xtWeYzMYU23VfadndbBqBcNn6ecddiQJaq1NHakJDfc6SY+aSaRHHxNUK+ei/xzy
rCJS1Ta0Du1JI2NkjzdWdKo7UZIxi1ztiI5S/5FGOrJhg8QxDHcNrT22aqVj6+T1GI/RWNK+dV6P
eMiz6sAkRbf+v9Sd15LdSHZFf0iYADJhX+vaQvlikUXyBVF08C6BhPt6rdujkEio2QzhTREzLzNN
9GUikeacvdcevYfEKSHD9nlOqgTRrIb9SU0W4jH4TWX7LNJlVO8cXtR0LvIh/qIDoxvu2tYjRNip
AhG6uT2jjgwABxx6PjQfwBupwrtlGrHkUOr17owJQNbOYfPRNzF41hf6gvo5yTNSLi1jwUJkRBpw
cQ2555AIMyDYWKRlwu/MRHXykhTNMB4A71nkiSvPHq7f6noa4H8dc8z9X4PJ0++LpYLhHJcGSlTg
Cb6FFA6nIsEduhgBXWQw99D/Wu6DPfozcHVpp6Bi/TJZSJezc6gJmiorGnqpS/g2eetDVmq1c4xE
3pM8OjpjcZiTunnOe7tx9gT9Vp891tcLkbEpDOCvTWad7DSBxOfSVLwu6spqXoYeUyNmk9kddmWR
w6VksYfD3g74gXee8iGnD52BcD/zE7c6Tn1G3Leluf/A284TlNJGRYAjdU38LCUry76w3ZiGe5Ze
LIGkbYLzo0E6H2WjYPtkLll3SV9cbN9l4esQ9yx0f5OefcPnGxvEvsUDzu6hK/FPldKPLul5oj8M
wgccp3zXnj9lOnG723Gog/eTm8viHXxD0rjSTPgvbRWNkFhc+S5wzKm9zyo9FVBe2pyBTlJCuMdK
pfknvmrgKXEuHAxjsiWTJp0NUpw6lfjBucxldcf9HL5MnHH3ZKXPOvcdMIIh/YYPkj9qlvPkhWyR
Uh3sQujyJjDt7noQHgHAsVfB89fzIgo6JIE1EAMh5q/p2DXJDdQ7rnSUsqvlAigW4LnmXpF4lgTL
MSvG8UZ2VfLsTOXo4GzwoSDaRgA/GL1N9XUpcmgBlRlJ0tH7FA4C5wf9fgYL4x/KTOh3Qd9iZqgt
6PXXKoD4VTKSWXXDlysj+Pwqyg9ONi3P9tSPBQneMQkYqUo8+IkKYNIOZMdgHRYHDOBuCAz9PTBL
h+QQ8NwwQB1nOBl24Sz7mWXoqznYOj/VZEx/tqpsfvPA74AQEo57Twwy8AmzIY+1cYP2CdW+Au7p
ytE7EFwWfHRM5Bo39ewDi7lUPC/RFpgtXC9yp3M+4hbbW0VOHACo8vKrJ4vgqba8jtwmk/CDHSlJ
F+aRN72Bumz6qxmKysGgRQuo08Rr5Hm+8eJYi3g0KnOCLGwnoOz8skyACWWo+aUzA5AB+ejCDh7B
/QwdQZF2JhLsg8U8qZOKgQo9geOa6jurycflTkURmX52EyfpuWtTwKzC7dIHbx6r4mS0HolB1Wxc
WAWuJG5s7jPbvs8V3pIrB0f3Y+4UzYPR10gp6qahp+UgN2O3MN2cDIKJibTH44DAzagFZnskJbQj
emdqiR6QpI4kmalI7KhV/NjPKXARGMcIC/khn1lMYzgJho2Ntl3w1JJRDs+77z7a9QKjqqTxU8ds
akBh+uojdLkJBQ7T5cYdFFZDZ0jrlyyWzQxTilC3YNTOfZpUxkM6iEGd+8JqmRdet6gTSBn/uddQ
Vi7s2MdCmrdCWOoevkYzvAaZAKYpVGMkR4Aj+n0OQeKxmUyNdT3u3Uc9RjmJJ0nim0SxlMSztm5n
2iQdzDQVhTHPxU7OGptk6sz6nk2W0xDBB0Lfmkmfmce2nQ37MMYEaJzsfCI7EAXlctFEFd+cgu0D
WN1SVieHFQchvU2d+FqZlqluTL8iN3kCusb/SUzK6Odin5uF4d+31jw9By288hvfV3lyHAf6B0c7
t0GL1MRzn+oZag+xfpZSdzVUD0KaK+UTksvRsLvugLhyWLDt+puezOHWz4x5OmsU48N+sVrnjm18
DIgK0t5bk/dJQ8bH0kHLKqwF5BhZw9+xfpjljU5rSNJwv+B4uwraPczrIB5ZLqzxewYQCqKHCTLh
PAAqJjNVc6q9mhMaQOxGcQE6WyE+yt3xO3nlBEV1evjae85D0pB1VmtfHSgK+p+DjlD42XrtbRIb
HaMPzYbrVyo08M5A9cecpiGsD+jaUZmcrb4jsLttSSxzvQJ6Wydd9knTqLB5FEmT3S5F57/5fMJX
YyD1D5EEUZiPCRGQY22fB3/BVd2TlVm3IxFqRg/JucoJ4vZKUA8ot98bQZF/ii0gPzBrLBBgCBe9
nWcO+S21JOtbn5RtaEh3CpugZfsmzQlAdZZ+9hrHfJ85zfOofEFKdT4ZxzLi4DBaw/NCCh+n1OrY
NsVtJOXn2lbkvZaXL85o1PWQ9x2ABCLIsxljbGZ3PXzwPj4VYg7bbjDPOo69/eya3AGGfj4nCEZv
vN7KDoZrlHQ+jeyQQsS5L/zygbNRve8v1FTb9J9Vn3Ms6MjjJSph54vgrg0Q8kR+HjpWdcqTuDnO
4OX2flGdNelGg+0AtoeFqO3xoy9tmJzpSO58jU8X8QORQ2WXHeSkgruSlJSjNXjDmeXhhw7q/OR4
6nMH07GPs+hsesEHsy0JfiOjfbKG+iGPEDrTxAv5ZyLSnVQD+SP/WMetueOqJk75jBDVEWeVdEC3
yydOzTiFDfMpwpNjB4ZzjssOK4ILaRIKRhYuc0DpsDcF0faAYpwZITU/gjC11A2jGkN+WgJ3tJAr
Jn1t3PEGyXBwrew5WSRqzlY4CcX7ES8Fcr1zJUdI5AVWMsOybVj21jEdm+aR0/xE7M8wkrImes2B
0HDeeisZb0RbuS9oTtw39rvkfsjbz84ykNWZFP2t9s3o0NReEQJWfRSSjJzOiV4sh1CcaMDFzJVv
Z87eRy8x75QC0M7VqH9rLJu80dI9JSVq49qpnVAaXgIBCLcCicSnNimAviWfhHat/ZiRAKLEyeiN
C6Gu+dhXlFEBmgbgJpfm1KicYCnR3y1Tdm0lU/paDQkAJeCUlC0hZKEXkzbt4cD85gsijyyKjaWR
nBtLvzTKZaPjWWFH8Xvn2eW96+Jw73zrlZPMbEBVY/ZV5eR+7JX3gWwx6zDB6XSgIJxgvk4HDSqH
bYgkI800n/sbVH145gWcN1mU8tkuyxrouP00L96zTBwIvotw74l/9784IxzDEfwwXMv2hjmqX1xF
yrEpb5sqqm4TmCnzmN1V0gYplDeUhqjPXkEYwUze5+61g2nvILE8F8DXNCotiM7j0QysC+k/x8aJ
52QM7UCdbNt+NsR8ytOhOncwBaHZtN7XeS6Tj/44wCaTWLVlExQf58oT9wCWi+aAs9m+TxIdAVdU
MLBK13oqLgk3RgSOXUPg26VZChbC6ipS+2b5LZIgnsuUs5UZkyarqyHaGwGBvBFe/GIocXcGTRM6
SxHWZsYMlZF+amCUhWOyvJgBCSpm3XqfJkteGo3UBRqvpg49eP0xKufQxk0IarLgn3dH66ZtWnV0
LmywSQc/6jkp35bGfDcDOHvRks1u9KknRKz9EHrcF+VZ8fOQUYMs84IjsPCKfWQCtKxkWu/nPPqQ
CXXT0pI8zmUGZbyuRjirrk2lYJ5791Ms3OhuYfm+kfgockIfSC1Lg/Su1Co9GlqeRl7Mzhxr4L+J
NIlb1/vagiGXJ4ZiS8a0scjKerDsgIW+7kk2rY3olAY58U3aTonAtrBIWPDcQmuOpHWFDXN484K4
f8riBsx+iuiL3TK6sjHj39hz1l5yOW64g6Z7Z56Ml2jJqpzLTOV88bzpKUj74M12miXhvgkzJSP5
tPFJY+IYPEDR1NeWa4Y1nw7HczycU2CaO1O1zqvHS77D8AmL1usr2kONxhfn+QDtZVyC1TL0iVAU
SH5O3L9UWYEpmh7YlBcXtEBu7xdgYuGyRPmz0i6YvhIWU936r6qhkkGMXAlcSQ7uuSRHfjc7XBBK
CGc3SZK+9u1EqIHm8CCwIIN+isA1Jf14K2sprvI27cD/ul+1y0o5XCI+iWGuSEReCGSdCPMANjKo
4BAFSxPCkBFhUTFZO6hIy96sWjKyvEL25AkMZR68S5xh6hqgF76cHm1p+rKDtRYlGTdSU3buc9oP
cQBrfVoSG4KFy9pwwRMoFzSb6kRMs0wAeTY4GjodiSlR4LQxoQIzYsarJUo5PJMxIRKLLC9gNl/8
INIDcCWjcGzS4qee8APbWNzGP5qSmiJbeQfiTB6zPjbr+as1WnHwaHft+36siAlIReoApMgW/in/
bjRNLXzQHoPST0FDOZm0+QD9ELemtB68j/GUiVK95TqrnOo8NV7n9heHvPI5HqWqSoGFuY4tp9Oy
ONZAeqArS7KOWy3nYSFQdEwXCUDSAOI27MtlMHETcWecpHFMokD5CGPGlrhLq6g/Y/DHGdna4igB
a4FVKZRPWi1EhBYN4K6z427XROoUlOIrW26/C4pMvVMtWlaAx9I62KkBaN+eRkIiStIqgvpH3QyE
ORWMaee176FKHRYfQM/o1g8KDWrW4mbKQA5ANLO5zi4Z3uIacmHLGkB2oCk/TQC8D+3E1GxTGh+m
0+qzonEAsMYarIsldkRHRkBA6XRlyKeojnGSe0+pLI072p7cIHUBenpEIIXD1yfk0gTcMjoGOcS9
e4PXKe3PS2vyPc1LCbKVfaR3+6dUd5K/Tjc1r/6SkXwd9Som83uC/Rc1LTenyTKyh6Ca80+WEWWQ
kN382Npe3R4UIbJwtKeUzDpTWMzXuEuyYk+yVoFRNbapT8xtwm14cTz0GdQgOUlYQSOuxyRITk4q
4mHfzJ58TVIrIujZyZNQ8Gr3WQ8TzAYpz3V6LEgHgFqYJmq6bbvRxY0930+dnV/3Wn1vCVDISK3Y
OWo42qUNWK/wD8k0t9ey6si8iDISLABFPtnLGJ3rTsUPVaT690Zi7gxVcNIoSDTPLe4csNnqH5Yx
A8XsRtHdqn6wbg2D7nwq5cmwAmffsQwdCWS5G/3SOCrCyJRlVmGRFMUpGDjY0kiFp5HqC1YfwYL3
bDqjA+WU/k+Mm+1dKyf3zTBiLrwuEUDdAA3cHmPrVLlkX3apeG1k0FxblwwvKrPvXbI2yPQhaUMv
AJfNrH2SIxnYjl7krbkMP/pKQxrv4/q69wj7AUTRXdv2fM4qa3qqRzDuKZ/6Q5K27nWaB4ILeTP3
B6OuuWl7Uhp3uoN+vx8pazxGo9cnu4pZ8UrBhjgxy2zPRlmRGmmb3t7IPNCmtkdUriMyGDUpk14Y
9WM7iGfXhjVfWHn5VAfC47gTTSEcWMs4yjqFVOWWzd6ICdFNJSHSUMGh6mZFz3wGQxpT9Ey8O7KJ
IUcXwxKFAtrLiVy0cT4QjubRm9NQB/POwMOe4SKH+UiedZfx9xuUgnxZj/0+UcMn0/GaD0vOH3Gy
AG8SIUZOd3BG1KQGfJNScxpWwdC+sy2KeuOMDTZIE4zJiUUGJesBdBQT0rWd0ODMRss6lmDwGrc9
qqDvv2jTJpaZ+u050zVXA6Nc9s5ElLHFBfFbxgUDfhyZ5dp0klMPo+TetoDE6T4qjgaRvBguZ/3K
fd2BGJaUsePChKfSC48HLIF5znPLVR/TCaSQoL58iLymI5bFUrcBv/+FysZ0cLjff+5d6pQ7J54+
OFWOBzPXAICNtsBbOU3shUnSHoweIK5FcXoYLRVGTkVOQuDGxofZrBZGl7S2roDRC7DCPhHRA3A+
Qr/T27Z+33dcfbEuWt/Eon7EHUdkCsiVQyRLObwDvP88kxG6A1Ax72coM3dRzTo89gZLv8tRohph
pcdzfExtWRyyzP5IDwJu2dK6BBRxxLcoCnCKYwf2UwjibT2I27LrydaaSIgQVQ8Weanqa1WY07H0
HP0wxdLFDAY4nbJd8GGO0/QeM9p3PUXVo0zhInuuxTGEk/bXZuhh/kpD3Q/FBL3c7OBIVeDBnN6M
z4IGydMY9R+nTIEPNfY64ExH2GxoX5jIph7GfVSpa+ZW9ewgNrmmpWpYBFlxgLlSI7hlLj2EgDkN
n3fl9+1zD9YcR45XHaYUjn+Xl7jel/5TKdQEX9tPbqmYkmTbJJIY+bx5NDVRWsSUAF4nZ+YSNK2v
gtkjYcVB90ICndfkYKqU/OIKxziVyiJ5sa4loKA4qLtvFKKWr3nuuKHyBoKvq2Lm3COaXZd0gENd
13jIYPdfG4WBX4jiFZywsU9eKAJUR0HzYbckDWQtpW/JNCIkuiT/uC/tc9pXPtWf8U65FqlvpAt4
iTFf9203PWYRaeTVHMWvPucNINS1TzwVGl0g4JPrek9z1FYcSAuW03qGoDm13XXJOtpO4h2E+GoH
MPc9zkTvmFSMziim+1mbmozt9qSqiraE7TxN5siMTpwFdpguzO4uAVb1pRVVslzlroUNWVaiy4+u
F2RH/rj5mfpBN3yeR28pThxCmjNlf++6NSND7YygJPibszoMP+rDoVtnVXzteLElPpJvsV88p8Yv
3sTfOFjMb9oJ2LPMS+MpcEQJi9U9APF+HbKSezj2Pq/oSMYRMGwgnt/W0ikOvmMD/+ocDsKzrClI
TiQmPEAnM+KjFyT7FsMvFxxBDBkUE8Scwvwi4rQ6YvP3vs+y7NiL62lPSbO6b00gsJEO7NDTEXen
TBKSOrYEN0UdwPK8Ip+lpc52NQ1DzRGOswDigkFd5z4fptMkCWDIbH5XNaJh2izWU+1M/aHzDDbg
tIafUg6y4EfaffZsG5Nf7ON05M7aZ/0Z0/5INPFIl4vIPAgdpl0/TkZRv1rsb1ei4Wu8KlusZ6lO
5OFCZzn0FjmCVS+TF6ov+ghgqNuNhoxu0pkLWFcm9StZIt4dPaYgnAshnufKdJ4v9aInqjtOKLKu
JbqucPsLwE2T8SODU+EH9tPArvYCmoW+RwlRgNy9uYGcidUAzvn0LALxuXOr/JPri4Yo4m7AW2v5
l2Ep1Wx9XlwSNECSV2wr/CIuK70zf+4Htbxaue9eWUMDXrdcVPl1dlPacYPvMz+4nPqLppOTdfLM
Ddtvr+I6tUMtY+PWaoqW+EV7uM0zoPPRVGis45W5N1EPcXGCe/DSa++SPwZCMKKAeWYuBuTEj7A9
coRsFIe9ZQY+VLpyjt+ctMbp4O8MYybtu0pbtLJJ7lJhAp1kAE6ln2I3PdXOWi+n1IA2+Wr25kT2
AbXAaKe4KP/QU8/lZsdpmsqbb/r9zWT69nAsZZPDqV+EYd1gT72EEbUmRDcV0IqgxeYCQovTsjpo
SzXvqMIv54JYeupADow9Jb3s6FJGuZ9HklNkI8iZZP9lZZpkKx7a3PxCN84b9q5fy2MwKXFPqZbj
v+lxOGRZU/IT0QzJh9FQs7LpxJAFZ2QW6fGmN4RwUE8EgxnmoW+m/rtfBYn5DAWaoi6G+ReVE041
ZpfKunCD/Wibp6Bu3w1mykQhia+bk/vsAm8cgudG08mMMjLvl+olVd7nQL0tgWzuCJQ7+0mEJCZi
hu/7yb5hbdwVJhmyPbgaZxpoKCzUf2n9nnyqodT1CJOkF0GkbnQ7ZzSk3djhzqtv+AsTRCacPVE9
T0q08zEz5/roLmO/I9CByPNLb6cmAjWrHh2jooMBIWruk/u4qY96AgE46UmeBy2eJwhzZMJBj0UH
A5RXAezrsk9lABUjd9kqUtg5zkJDkkrF2afiH5cJ0PZGH8eg4P/nv0FDkZvu8rWA12sb6KSSgLuH
ATeiTKPxIPPEe+dxCzxkyfRgGsjHfeh6MKzh7+bD3h6b+9TU90PkARPU3Y8AJtzCTQIec5I9GTSP
iTu6Fk52VwyOTwxxS9082bXNlJ/VbHqPBKTcWIUeyCJsPllm8UX6/oMzC+qT7j002RYcmvdDZmgZ
9CUcKE/L+Kmcyboqp69FrMYdIcJX9choN9I7lQ3Ax9YPSE1NqwQoAmHiwGlJkq648V4kbjepgymS
m3vM2T3x9nSJk7s4SODhtpI8g2ps9jJqi2NJ0S9e9C21agIM+lhiN6bwnht3eZU9lZLqi1KcYCNa
1FcpB3rCok0yfGvYv2XZvTI+53lIbizggTJImmRn26QcKZaQEye+iD2F3lM2TemdP6rxlQ8B9pVV
EQPTDczQxZ7obvTuSPJ661wcMtbEp1j4MZ/yLB+4v6KoyuyZng9FWtDGjfBkvPdyy7y3OdhQ8SXA
tinrDIFFRSK5paM3oynF4VKfuKLr/VnbWv64rF87bZb514j+iwrzxgi4T+EYqB+TLFH9XURbbKKs
SGHqWtkjF7uxFa794BUzLGZ0Vck7OzeDmcOddsuUdgOLV9hVdRrf0iFKy13sDOYPzXp69R99aU6p
jxDznDQcpD4JUQ3HCI5r8/GfxSkr6BfSFD8gVFs61D0Dvr61lSrL20DVZhKfZR8kRFoX/fNotVye
TK4T037yK9MjTWdgxFOtqUC3iALwsBOY+ok0LvGAfME2iKAoCqB5tuOMzxV98g6nD3WMK2JUIZ4r
4BLZYSAuDGh2UKUaccLU3kpSYT5Vs01dScsBwQjEI+vQ8Pb/C8XzfxKp/VaB9otq7aH5XpEh/v17
f/fW/H/QqjloHn+vVfuQfu+rt/IXddvlT/xbqGaZwb9sN7Co7Ti0t8yLG/3fQjXLFP+iCeCiYEMr
Zv1lsfsvoZqQ/5J+YFr8R9jOL0I1/182/1sQ2MLDr8atS/xfhGp/r1mUEiHcz2J3NHBzvRT1FEZk
5czemzHL809j8DdqtN89eSUXnVLXUkVTjCGlxK8yz78abfwHGM3vHr2SljXZZLDJVlPYZyzzaWs9
57Icdpt+9xqhwocbFFOREejjJOV+qsuHIo/kcdvDL6K5n9TwQWPk/iiSMXQ8fUurlRtTEQxX2x6+
EntjEyhqpfnlUJFIWM4NYCaXzXfb01da74kDsdmKbghrLAxXmR+QPjXTotz29Itg96eBidMk631e
YshyOBzcRtGKzudx42+/TKSfnj5Hc+pGi6s5Sjah7xeHBG7XP//wX+WOoEpsz3Y9KVYKz5EuzxSh
bAoLAcDxPBAu350WwVr/1gMMAyM5RxdHVzQYN3Z1wYX887/3N9/AXxaTn/5Kvh7ImwwSHcrW7E9B
XyNk00m98emrv5VAxyN6FfXhpNgfBiFpjOt529uwxK9vwy0iq5gjuw/dIU0fy7Js75Rjb/IIyzVY
ZqLwizpu0oQ9j98Tp9pb1BY2DblYrWhClE3RlVKTq9kE0ZOzVMV1KpZ4/INf63evdPX8Jtc+VeRK
hyQM3EXKrMM8j6c/+Cl+9/DVmuk7RLu6mm6HUU7Bc1Yk+sUwym1rvVg9PGCqeFnfMOi9cddZ7qGb
hpdNg74m4VgavQOiEJj3njfTTqaC9WgvJGhte/xqQe4Mx/R022r47k32TLHdJgyMbuS2p69W5Liw
+8QklihsW87SXUVcUxEtT9sevlqQm2aJ3SXmp6tABiRnRVbzhZ5O/vbPj7885n/01P+9sK2ZNomH
GLYxWQJEbOBTMQoKoFjVyud2CejIRU5qXv/zv+k3U3MNPZnMRXqd07EeZEl2Y3EKPpYzkrNtT1+9
4dTvCVVGpRtWTZSmpzZL04cp9ZBpb3v+6h2Ps08eoflXG5HsUFS/w1Xf6j/o2n83NKt3TD6PR0+2
7MNGusEnw7DmjxQnxR/2rt89fbXp9sGQpXTieXqi9W4MuLym5BX887j8aoH47/mz5puIop2bMfa6
MFPO+KMtHHFTNYv3aMykfROcFgGvDyrpbBopLHm/bipmIqgbqV6FrRHcSWz9V1oV7//5r/L34yTW
Lg47jqlNe7MKCxQAbjSRyzzttz16tRf2GUkFuTGpcKm6V+kF9Di6P5j6f/erV9sJosx6JLVQURWy
7sq+OGXK3rTei2C13jsJRbgIgVFIBe3bmM8EB4ybfrVcw2tGt2k732YrMYf4OpmSH0RgbQMESG5M
vxwDFS3aqh85eBQ+2uTAf7FF827Le5TmarBHPWaQ8/0+DIbkNjOH67mMT9sevRpsM3ApFTUxh1eX
NnupjU+Omv/k6vvdJLl4iX46RiZeUA8NXsuw1zieyembTvUomtctP12sATXaiooJwVYXIouiyYIA
J99te/Jq1aVfO+UIrVVoYDPIO9pbqbfxk1ytuZXFKR+tsAqrwnug9vu+9q1Nr1KsMTMTxQEjaxZ+
dW8QLmS6L5Rmtt0IxBo+snh9bugiVaFF/gDOQmr8G4dkzR5JAzNaLJQ4YezVhHb2ZOGl285IhHL8
OgMbhZCqhjsXTgku6LHOyTBKdH7YNE/81cskvdilksqgSKfd2RZehkxsWwT91e45+MJXZUVep9NU
Hq0u41vgLT+2/ezL5/rTZ+nQlMOdwfS2UPkmc01UhNq06Qtf/vpoKtO1m/uxChkbqOrfA8I5tv3o
1fLaSN/p/MtYJ2Tk1vIrxYKNb3G1uvqdF1dxw+buVfG3RCdkgI5/Mmn/ZgX8KxDgp6Gex0llWtYq
FBPJyH2pv0eWvW2VWgNFfBuqTltQevZIaOw964AUcttSsqaHuB3aXtcuVEhz45Ga9seopNT7zy/y
8nH876M/9cVfp0jjGxbCNbb3Sdc4U/Bs5YS30Pv4XpbCKfd25qtN11Jhrya6n5fay2JHYZWL+xy1
UxAc6WJN28gQwlt9/3MFCAubqAqHebpzOvHZE87zP4/SbyaOt/r+gzifiTe69BUaiBN0rkg6gG+5
7WNaU0jiDofn1CNzMTDiuT5JR0O3qXxKD+bX1zsugZ0FJRvcMtOM9Uu0Wd0lzHfbsKxWgRpDVjlF
8Opnaz7E8DhkVGxbBtYskTJwrHhJ2YYaD4LUFNgKUdqfQHe/e52rYxYHId3Bj1LUB33Uq+84ZO03
jcgaIdIFi5EHiicrQoLbBqmz9weA4W9+85ogEpuD4U9WxFi7LlJY13tBrPgnnMFlHv/NKuCuVgFz
kGbs4iYLI6slvs9rZBs8Vy5A3Q90n733mwbHXk/GWo3R1KOX8MuFpKSU9d3FOLnp4X/FAv60tgcK
gISbMfIZIao5uQCtH218qauvXyQFJ3wvQDoxtPthqs4Dh9Btv/rytn/61XnHotsLvw3N7ltnYovN
Pmx78GqszQVrWr3wm2Fo3bZ2fk4v+sRtz1599rbOBqeqPYa6Sjy03sgE8mzj+XONHqnscaw7fBGh
h9743M5et5/rTGzbStdxqzpIA0ycjLdfeURDSHRu+bZXueaNGGKYxqRmxCefgOvW2KdTtKlqJta0
EQa3Nz2Pb7+vnFNfyFuLe9amd+msvvwcP9w4IREN/cndZ907+BYbx2O1HVtjrMl+Z6hRJO8b3z9W
mbFt33HWHyRSA2mmjIcs5109BUh2/nQeunx4f7MSruP/TMSSrH5OG+oiJ3uctRD2wrahXn2SrV0V
eT8zQSR7gxbFLQqNjRNk9UWmUKSqDE17aCyZeLalnq8UGv2NT18dyS2acx5eK9YSSainpbyXLvhT
Degyz/5uvNdb8dQlS6ypenpDgVDZ1vRD5smSWJonL/g2IDabdpOJgXDb4rWOiVNLlOS6wpKJChlZ
VvclsiBRbHrD68S3PGrntp5HZCxqyQ4LeqWrRQEx2Pb01afaaovIQD9tw3Gaw9Jvrwu1cfO0V9/q
nFmI3mweXevpyazEO9h0f8iW+M0HtQ4RKxW8fJ1bjPfShm5RXUXYD7YNyHrWK9t0DHANoYUzBSl8
3u29kiSDbU9fzXqFhDQC8dDiqou83eQ5iKuzbYU+KKi/7vu2XqbJuxiD684PYQk1V+6EKWfTL18n
WHHZz8WwsIXiRUKKvphKWaegqHHPbfsXrPosupyFnZUc5Li6YPyRoE7+RDf7zXRZB1QZUee5S8ZM
9AYCnOb8sW+HbcvYOp4q0g1QjyBrGZb2JpvUnobgYduArDakzhTBmPXMxM4w99gUjnFVPm179GWg
fjohTqDLBNo+FY6I+TEsFyS5N4Wovm57/GpTyhBjOFExI5UoU+t5Spzp3GEC+77t6asv1BdRUCYZ
5gycct8zlXw0fH9jDVSuvs95ITBTWwia8y56c3FLdKne+uzV55kmBQ4oh1lYqOC7lbc7Qti2IeLF
WnRkDtqtbZcXinY4EodgCpp5D9rBH7bNmHVmU9v7YyUCFq48RZhJXMZp6LJt00Ws9qDUkMVsAf8J
3W68X8ro2m7dTWoOirW/TvRaYgBKrJhThgHv2vFDPfzpaB78/SFDrD5PYsxcgzRkbuXF3DlPVtu3
2dGXBvOl1NbQX7VQiz5kKPYz/BANBoJEdt2w8S+2+oJRG8jCL+o2TMf2R+5Vy0567TYxlVhrkows
w+vXXZojPXHhVWNdJxBGt22Ba4GNHxhjIBTmrLKdP1TS/8Dx7OOmlWEtsMmkmMqhoXQU1Iv5Y0iB
n1yS/f5U0PjNNrJWqQxLN8uu1RzjPayfJqfHsh+2yQzEWqcS4cRt84phmbvkcYiaT4kJ13fTuKxz
mUzUOknVMFl83z3rqHq/9GJbBel/xTAh60PSnbAYS5xeSXzT+93ztl+9+nZ7Y0nxMFcMtyRCN4oH
6FN6Y41krU6p0EhjhrucHk38Ehxiym4b8Rdh369rTgf2Lcs9bnup6XwUg3fMC73tq7f+k7MzWbJb
1br1q9y4fUWAJJBo3I606sy000W66hDb27ZqoQqQ9PT/WOe/jZ0cn+MIGo5wuMHCiEkxGfMbzsYq
NKpzA2pxWi+AkWGAgGx9+SfU8n+Y3q6srkWmGyKsBMfHsHieOvk0N6lflv5fGN1/nDfaeJ6VqRA5
e2dQcK5R81hR8t1vnjj7Ks4xcQ/6CqJeqG+tGDudU4imttyreVddBFdzloAAgrvGKt9VKMuQlvod
Hl0PpQoOXBO9n0tjGoFPNQNIBQMWv6B3rZNiKnlsIuzYM2htGePsJ2CenhkN4sTmGBSLjiYy3oBS
eA8k5lM/NH5zxeVv6n2hMJNA0+tU3YBMe17mwm9FcSVFbToZjgzucBOL/BSu9fvQRJ5NO5EJXFdk
FxR93MBtfJR6/tQDD+35JcPXC8o6A+sYaUQ9M9MPrAGPY9f7naVd2ckcor5aTIj5Za3OHJCSLh38
LtLECUtVzWmyLkgC8r05Ji38NKz64BOS1DVEWvd5qWvaDDdSLz/WKXkDsKnfXkldycmSrqwSO7od
C3Pbi+ANVOVe35G65TvBAtBZmiIiUcD2LoH/uxCBl5aA/gtq+48FNh22KIRfL9KAmrwATvC4c794
BNXh9exTwpBoN91wS0byAngH0OAh6h39vqSzVy5raOvmvqGheuW0TWh8sSA/+TXuxCRjYMvXoI/e
GpUGR71T8SVI7Ox12KSumRGVDIr+CfsCi+V5teItqEFe+XMqnFtoF40QKBfjcFuD4qtJyYc+aL30
yqgLev01Dao7I7FjywnZDDJBDxJJYYDU9BpxV0IUDytAgmWI8wkK0HPda5TrzdxvjrsiIpwfKCq/
2XDjuv+QLuIjaA5f/frt3EBLLE1lNePab+FzAMZrD8bdJP2moSshSnRYp4XFNBx2YHNQu6kz3i1H
v5470ZkErVH9PX8brOVxBoOpS6nnx3Ris0Yd0xZMSMix2W6waTao1gaLx+tYBZeX1xMRsAm7AI42
3mQDU0e2iucRhEHPIQ9fN97PwHbLAsuh1hFqQ5o6qyriJ8oB7P1146iLH+Dvju+5zuupiOuXqZj9
NjZXS2SapjeiwikC5dSgNiX8A9zvvFQbqBJ83W3QHTgHJgcPzhaeYq0F3y0mIMR6zUNXTlS1QSmN
mkHwQtxYUv7NYH7p2bYTnZbIGlAi6MKww1GAPcGK7AB2lMOfUjm/v/lQV+Qj1jCGEWU83KQcz8lm
Pta09nqpQOXH61G3XQlY/T2rHQBjny2lLg7BCoyH36g7IQpWRLJLbBe3cmSPjID7xX2bduITyocI
ZcIod1sV+IzjUP6oTFf6rVp3+4R/5p/lGoNqlqw4U0ztcQ7M81YIv1XL1fj0cQ2sWAyNj5lCACNI
e8fjM69sB3U9CfbELEGqMCikrR/TfXrTlrXXXRC+BK+HBAntgPWjuOdo6i1r1fygQs/qSJhWvG68
4JuGuhyLrV50DZze+LwDGO83CV2dz0R2IKJJjeqGJEJST70PSfCX1/x29TeAkAXRyLGOgyQMS7ug
Ai8Gz8aeHXdisxU9nI1AAgNINz5NzfJiEvbi13EnMHHlRqk0D4YbLMM/mAHoHTt+8mvaDcwQfAHI
WMGvAqKppypvPK1FKXfCsk7xPLnHeHFqwXQHxIHQU29Lv7wYdUU4IhiEJa0dbjoMzhDf/1yC5LPf
mDin2nXquOoCrCf1QlEmV+VBvfotVa4Cp70bcrRLgbzskigwKwAbKpbRb5q4GhxKVLMuIea3Ie3X
qNOPcRH7bfeuBgcsklRuAXK+IuqARene3ylyXqPN+OvVJBzrMYRaDQegpATfpOzYMVRV49m6E5VU
zlagihVX2XQHbC4Z32yATPjtDq4SByXoYdwZHPSL8J0Iy3M8t54tO2GZxFrQ2mD9bkb4vQzzYsGM
hcuC35A7kSkKut3R+fiaXJ97sz+sdDz7Ne0cZ2Vrx3oCwfK2s/rEQvJONMLvisycsITbB4fEGTIN
Uatf69qceuGXygOC9/Uc7BRLWWSwwCb1MJyWfd7PzdQZv6umq7kpWDgo0eNVY1oZAFfBbWiLj17D
fXev+ufRpxIlFIIjRBqMh6AVV2d4vnj22olLSUydFDMiZ4LbQSuQdStbv63SFdxgD+7DfcUkKTi/
ILv+IInfEugK+FEPUPRDgA+5VYADCjqA8xQXnt12ghJYJ7WA+4y5DbypitrHmPxJPnn/Xv+uMYNF
1evviCxhixovPP8CWcjjbx2Upd/gqjJPJ0D62X4R6UyeNxLDneS/T5z7We03P+g+ys527xOkKBr4
LxBZ5lVVFI9rMYmH3YYjZC2mVe9RYwEIY8lV67cYu4+14diFFNA6nGPAv/4SwwKsz/ZmrD1nrLv2
RKtMZYWPD7bd81iET4oqv567YqhScKgLpRhuvUq7HArGby0bZr/l2BVDSZCXwh0MxlvC5RGkyTdR
snk9f9Do/vn/kcnF9qelgvvKDWzdA5mBHASK008mQl0hVAKbnJbBgx3VmtWv3kQvy1iV2X+fn/f9
+Tfz01VCFWUprC1jdRtImQNbOL03Uc0/y836bVSRczBAMUsXwkZqwHEdSE2YkPxVm/pPGaP/EM6R
c2BHbqTaNoq0f5eEmOLgQf4cKhX2eSFTMICLZgyepVKeq17kLEyVnKZaGSikonr+DErpU6IXvwyv
S2RadA+PNo006Q4DsizophbeZcavrIi6AilVTZWcMStvveXRrxI0c8iZLNw4/vskug/37yaRc2Kg
0YTnHOTsQb/U2wuRa/01mrrSL2xdlVTUjhy2Aj2GBjTyawiWd6Zglvvs1XdXIgXi+toCt35/poPF
AgdmNTfhbP3yA65Iam9QibYAT3grzYqaLvYMfKffkuOKpASSGRY+jEjFWgqc7xIDJ5zxcv/DDv8v
RdRvPqqrlOpZVNR9JdTN6oU2aLnZ3izQW1Sg6RszZ2mi1Ufkl8f3gE6Tl75e1gBHoy75kcZd81Au
d+om/HHEwxQXwUsaRWAbMpwb3lVLo742oNZPMK8i648lYMFwwkY/y0eK4/iDCUa0ZQYj7/JyGJL5
fWpntejHeQCLEL4PezQ+TOPwVCvhl2JyNUzVak1sWyOuOBf+LGGUp1Twt1+vneBqheon0aDpOHyC
Tn3a/bZaV7oEZNViqgntFitckkrMIDiqe3XZVS4ZSSs+40J4JXWZvrvvVh9wveq++bXunMV7pTdR
cLQOR4PDuhWHofrh17JzFKdFM7WmGDDUpMtW+ZB2fuXu1BUuydoOgkslrv18DEibJ9qv/Jq6uiV4
vZFwndEyiwZYTaePFmo0v+Fwtjsb9fBwUGiaAlAdzfsBiWW/7c5VLZVDFaO8BpOvZ7oAsRSvx+ne
2aNfx50DKtvmqgjDUVybYqcHYvpn06eeKfZ/GWX/46hXS733PEHjMfxmEnbioOF7ddvVLBVlG80r
6sauSR8dGHDNtv7o17JzPGX7FLKW9viSTZ0DdQE09le/lp1grO8etWZW/Apb4jbfF8CiaQ82tF/r
TkDChCdoE/gEQVtM5kOqAQXfy7X125xdzRI04rIIxMSvNWMwRGOsPPb7WP1hA73vKr/ZP13Z0gq/
EN4mA7+KJWqegJiVH8dx9ZziLjAHNolhPK+cXVMLgzxGT2Cp+0WPy8upp9aC8GzYlRJzCNW3atr9
Lo6ubqkCKtfOdOHXBXBiJX+MsBzymyjOJhlLTSJgZ9DyIoZDEdP3NYXVj0/jxBUugfIFc1kZs2tt
zVu5r0+z9Xs6Jq5uaYt2GAUWjF3JCKz6Msous4r7Hfv/jTxc9LyK2W7ZtWPRB3ioPU8ze+83Jk5k
0hSVIaRB0zibXGHqcJtir3MtcZVL1tQD0Pc9w+K9VRc6a32RsKbxmijEBYZNsIygELiwK9aV8pQE
ZDnAzLT0UvrC+PR1GmDe6mg2HULHCFRHJuwGBx3PYQlfN20ttIqs1wxmlOIg4fdSxV4LFVDEr1su
4rGme7UxmH+n3TGt4QYmaOynT4Zp8+vWhyQQstFoPbVsOLaqinKCU5bf53SlSwGSp3NoMQ1RrvSo
dP1Z7bHX7kBc4dISw2937hD1s07rv3C9SiysGepg9ltVXI3BBtsS1InvsFVR5FLCynRpO6+DG3Ep
IrsMmniS63qFe+wOdyDxESWFXms4akFff89+n2haUL1eYbZeHoemgDuehE+E17LiYqEa2BwAIkrx
PYehPEe4KV6mhfpNdFfStZcpr0gZsGsFllUt+yWPezhB+PWcvR6XtDXQXoRoHG6kcQYnMRh5xHCg
82vdubqKEXYvlKbsagt4mWfxKAPoUu7e5J4/4HxWFKEmeBec4mu3DwezTzmq1XK/voevR6ZVNB2J
asl1ljKnVF4jG/pNdFfUtUFwblFvQmBxhOpTeImUofA6BcH7/XWvBzDx2n4uyHUMxg8w6vo4doGX
ugiuKa+b7vqybYbS7NewCz+B+gHkHKx8vQbbVXTxyAxLsqfbFZRu+G9W4rOFRaVf285Zv+kms49d
uV8l6kRDJIAq8xEOUX5sAeLqufqmXsOoTrBqaf7E++44C+J1S4F5+usRRxmkAJ2sXq8aVgt6aY99
KT2XcWf35MLSGRunvfYDkmJ4eWzuxmBf/EbcmYSK47mIVMJeUQcNFRB7UvDz8WraVS7B52Qp9znQ
VyS1D8lcXpsk9lvEXd2SHlo9V6Y012resjgOs4A9+3XamYEKrLk1oVJfa74e61SejPzp17JznoV/
yVAq+JBghlj7nrOEXVKYGPpFJXc2h1ZFHRyU4Fxp6JgcSkAKjpH1AwgQ7uwNKOyPwqqGv01r2aFj
9KnwLHUi3NkVeB3DI0UV5jpE+s2s1QFKNL9F0FUtmWgsYga7vOvYzbD4bRpYvKW//D6mE5OjXUdY
t3F9LVlytVNwgI+s3xroUoNSYVIApTED17tlcdtv/akkS+B35nRlS2yt6TIRqiE8i8wxEILBJW+h
B69hcXVL3ViDDExWfa364P1e21PV8O9+TTuBmQB2sDJS6ysNmqsM+3fp3n7ya9qJzC1GuVPFFn0F
YepZhuITTBX99ngXHgSCp9G4Qujr0LTn1m6wbPNjnRBXsjTX5bbaAL1uQ5jYwvD7oWiTv/1GxIlK
2tYSBWADDK34l4LYI8yaPAfE2Sf7pV1YygVaRiX83sF9mv2J7nP/XP+eDiPMicmwb2NYcVh9TdSw
iWPSTUl1NHIKv8JkV/EsmePaL89EXAXTusCvWQmNxTyqHkLQMpch8FvJXQVTrWNRAnYAc+dmyCVK
Ccj0/52U4IFU/FTP/zsW/6fX3bOq+mX+f//39wlD4sqX5B4NWwjj8esG//SXmQzVo+zgxec1aVwF
E+djgk0oWK5RVxJ4tbXJQwSzbr8t36UGJaWpdc0qrLj9nZsgDk1R+a24rogpwkDZCPhuuLLycyTm
RwAbT35j4uycCu+UgLAH8xWG81kyycvQJH6XHhdwuDd4BItsuVz5t9QcI+XZrBOgCV9rMbTVcoWP
Zc6S+rpq+eI3GE6AiqTG6of0xlUHCSAt9QVonz+pTP7T1HbOsVG8GlK2GI0qWeSDRRRdAl7Pfrum
q+vpVj5YuBPN16lmL9GWdlkv4BHvNSyusgdeViOBUn65FgH0WXqqXgZ40fndX11lD3QGkQBxa76m
ojvVSXKpV+aXinSFPWWZ1JUpuuW60/YD/PQOrF09kwWupidYIzg8wLoJnrjhL1rTb0pTz3yhK+nh
SzrdHbXna6h+srU5NKLyO/646h3W6jGUCwYbHs855AwnIE389k1XvWM3OBZP9wlddLO9cN1MR5Yu
8x8W1/sh6jdbp6veEUFPdQIYA7bOOrpZKJb/GocOxt57U43xcQnmgmbRCOqx35x3RYt2Xm09AF57
7YJgOkxqIgfe+lG9SeSsBTAatdChD/O1LMieDakec1hDeekwwNp6fdHvljEOUtPO1z7Yh9PA6+GQ
9F3vd2dxtUJNsKwdnzA34blFHlua4AgweQKDiasVKlFkXkKJOl3hvskPZdd9YUvrhyUjrlqIwWk6
XcNxuiqRvIFxaFXwD14LpKsTKtZxiVHsM12jxmRWRD+aUvmlP0Jnf17Kap36Gk1PCvVPWIkzbrVf
fSJxRbK2parah3i6Ugr+TUsel1n5bUiuGihKo9QaraZruqUHksis7/xexIlLM7KCAJUUdzB1V/K0
Dz9DIv3WMFcPRNYUGGwCliQNowOAAXm6eN6zXD0Q36uwDIBguk5Nn2mxZunQ+x2IXJLR1qkG5Un7
eO1UUXxJ7Vo973Ae/+41t+/mnf+U9QpVphJ+WOO1AIOFtTLrVs8jkasISpet7HWDpmFEvByaTdd5
Mgyr3wx0VUFKqwAcWLQ+0voMx+0LZNR+D0AuzQjovqIQRdthrwuXA0yS+kupIbn1G3HngDvc682i
Hc72FGogHOXepYPng56LM6psxyoJw3FIVSiUtbJv7adu3uGY7Nd1Z2PDciLlXKJ9s1h6GPfmmw5a
zwyiqw2KyzQCAj9gFzOL27JFWQJgoFe/XZ5RWcF52cRVclGBPtgQ7s6iBdPIr3EnMbSBQaKDIeaX
eI6yHcojTv1i04UZkaWKx7GqzGWsTHxKy2I/LxsMwf36zV5HPsSRU1KwwlyagD8GZXkUZvBLYrvC
IJXOlC1IYl/gImkzMomnUFaeD4WuLqi1dg4h7TSXato+TnAhyWCj7Xnud5VBIuiQlZjvg6ILOMcl
6RVQb9+eO/fPCG5X8PQW+iIKAFnT0PIc/fdLIrhYo06WJmjXBI1L+QHoms/S+pwJYfDtnDinbujn
rY/MJWiHnNblITGJT2Ci6fT1HKTluAWlDTVuheXBhCn0QX95zG607ESlnmhnYr6ZC2H11zboTraZ
PMfD2TKxSW5Tqay5sHF9GEx1ErsX/Q+9dmJywDNeWJajuZi6kydRBDQzsQp9Lsxo3TlswlaE1nji
MJdpTQ4jqV/kPr74DXf0+kOarkFeZdTmsiz0KSwKwHuBkvTZdtBvZ8fE8di0vTaYgGx8g0+tkG2e
fJYqtO3EZNKTSo1lYy523nP80DlKjOc8cXbLeSINqxp8zL0jQZaE6hiw3SuVysW/yYJMLYeRtOai
ZjxzbM3OjwDJ//D6mq4wCO4OhmnUI1/UOp73jmcYJJ9dB/124pKki0KeHE0nrMnbucqHwsu5BE07
cSknuo1Jg6bXdT8Jc4dsCL9P6VqiTXokAIsjcmDkumSqr19SMtU+Bwj02wnLEWVRbFp7c+lrkrNI
H3vudaZC005Y1owUhuLPRVj5C49XeTnyn35zxAnKKhb13i8InGiPT4ook6XItnsOiROVfbfNU12X
5tKp+kPYfFdB4iPLx4g4QTn2SoSzwmBHZMWewM7FuPgtU67ohQAHq2qLwa5mAG/a8oy6Hp/LDheu
5kXFgIBRPCXDhr3POBw1OPgaXt/R9USbKCKl6WpzKar90CTXZVB+m7urdmlDo0ITBPqylnAr12UG
o2KfZw2Mh7NPknHaRtJj9SvujrVVimrn3c+6BI078SiKmje0QL+FmL63O/tg2q32HG0nIJOWBNDJ
o+0yetQ0zcm+e7bsxGNLy50TXBQuetiyTf4c0s9+E8SJxaUoOVtWTBDoaQ5Qcme2Hf02AxdbRAZe
TnOf6su4Mg4YCAR5SzMHfq27+p8ybXih78ftmVJ9gDjlc2za1W+4XQXQ/YKd2Aldn6PtPKzb2Sov
Ah0XLreIJmG4JvA9u+CFd8zUHR0jCs+gdMlFc5VIJDcifZniRuS628d3q7DzH05T/8q+/FsiH313
AlMsO65LiswXgqQpuZCtnII35SC0zBk1rfzQ1rRO8Qo52fIMZsMEvxtmzXSexKrqc0u6Ks7IJtbm
Tbmvo61giNnGXqlFLlz2DGuxXxnbzpeBSqDmKP0FO7LvXmHiwmdMEzDZwXzwsg/d15gVNTLFXu5S
6LczqkZFcZmEzXxJ5+pStWmV0dFLFoa2ndVu37uxSaEDv6xmCLNxNFsGmGXqFybMWe8UKap1p9V9
xJsmS5LoXiC7e9E/0HdnzdNmVPMyYsw1YjErqFT5krJffh/UWfd0LQ0A1ei6ZOUXsthrNAVnv6ad
Q4gJq700sUS/w+IQr9FFJF4VX1y46o2lWzrLZ0yVkKo4h6cPzXeYHHr129XhScM4DiDrfKFt9MDq
9QAynN9hwdXhpYakUy1mNC1smFkWXBugGjx3AmeeVF3BTBXY+dIQfVxr/ABAzV6YOSx5zjzhRaTL
Tk7zpej77sDM1h2tmCK/86qrxpMyIR00c/dLZDLi6tHFtkBN+SL9bjauHq+uu7KhpEfv8WWvVT2W
j2Kx3PNu4wrytLAFvHYRRKN5AQftqdG1XzLD1RIRO7SswhS5yEV9VWvxjG/wh6X8vqz+ZhNzhUTG
8rBI0xZZKRH3D6AL9Tctoo2grnROvnmFkisnoiiEIwthWNL7JM1sP/8tzeCVksYi4OwXUQW/13YI
Md9ZfQ7nr2uf+kWSS0XC7h6ggBQtE7EVeR2RnMDZxG+zcBVFxTLQod/ReJmMT3Js8fQy+ryaY0Sc
FYCvjVIMVdMXHg/BoePN26CQnomH2FkBOh6HE7HRfGnvGgLUfX/rqsbzFOvygpbI7lM1xPNlq6un
eOryaWn9QshVFckRbJkkopiDRVUhUVrKHCg3L+9BLlxZUTlFalcUo5IOy6UvowPu9D4PdGjaSSJx
FdRdAFHRRVTtWfI+Tzvuo1dC004Siai14huwbTAGC1BHYbKy8npbQNNOVLJ1TlvAOTBNVppBsZHy
v7zWEldQFPJpbKYADRs4Pz0FhaiyueZeeCN02znC1UKnJAr1fElkZ4vDMox9kQ3lgLo7v+47sRmC
7pmCS3j/mkM+MP0SRV41vOi7E5mCDeNWjTiwtGsXHsJyvVgtSr/lypX5jFMywHoZR5aujc92EVkp
iN8Ed0U+AW1R4tSi6ahNbkihHMrBS7bNhavwkYCL7CYymOCBKJ8a2WHMWzyNen1LV+Fzl20D70n6
SxwV9FYGujx16ZL6Bacr8dm7WEx0HNF6VVYkU+2sunztitGLT4HBcUM02PqatUN/kX3XZiPuE8NW
+O34rtSnW8JplM04X/S0Z9BuPTRV+eI36k6IlvUs5pF24wXml/pkS7bnAYFhgF/rTnxuyA8uUyvW
SyWQAGfqmdeL37bsyoj2KGBTM+zrxaxBdQCZajquinge+10lEbS+c8mnbb2oNv1UIO2b9Wz12ztd
LZFs4GdAw3G7wMhvBgTKhOdZNF4EFg4c5OvntCmMJ7y4yvXSJdvSZdB0RF0uxs3+9Pqkrqao7BWw
jCs+aYAua1sf+fgnjch9D/7N4dkVFKmG6mo1+KR4eDW/BD5vfCx6O/2txrgFWQtA8fpTsCfdfPT7
vzgxu69k2BJB1gtf3gdzANCT71dwUyN9V8SQcq4XBmuMRbfZwrxsCfCBnYgNthh08hSjVNr5bZ3Q
M/XzxUHTTrgm2x50S0XXC64YAB6qvc2qyTMp4iqMiliC/j5P60XGVfOC3FGgs20Koz9lGOj/0gd+
N4Gc5EjdjSjsb8Rw6VHnG3+ENXF5M9wE7LFcUJf/HmgzOnyci6aCF++2N7P6a+U22oAelUNruqzC
q1c/Zsgkqv0Gtxogdda9KKcPtONsfKBTq6vbZMZteTNvRSWODUG573UByms69G3I9HVbuE2fYriU
0WMvI9g6GFaA8pBJJoovccDCNG93LAGHVo5qOsyMa5NFImjtZamQjHqOQx2wU7OQuDjzFbqpZzuk
cb6zbV2PeKm8mS6MP+EQpb/HRC1P7NPwrj+W75FuKuciPc1QO/+t8WtbzmAWwi9g4IFuFKUk/RXg
PRJInDjmBer7q6Q4RZuK1Qdah+bXvgKnBtRqN0awRYF9xFWtEet+0H7HqxcL2k5dyjqp90/1ULbr
aUl5sJ0SlJ1OV5QwtelDMAszPrGO9dE3YNE3fYlgtVDlKV/ql7nYWJFLBklirqka2mtX2GJ604Gw
uX3kcBytDo1CgV/eFKLnOZwJmDwtdJfz7e5GXh5I32zxW7wwVzYTMgzE9w2DPl3BqNWwxGxFVH+u
6lWSa2BZmhxWXi7dKeVdWOQiwvvAkSdr8NayvYyPQBFsaR7HWvK3W1X1721Y1+pYlLqP3ynQFdCb
pe/vODKVknws5jbN1qXumxMB8SZ625Th1OYjuPJ4n9oNiKZl36H8JmksBP821kWQiz5Ry2FfoULP
iV0oSOuj5EA20VipcyogsMvGWOyf7Ay5VlZH6RDkljRFnO2bTpoTgNNEHLtZF3WerpP+rNuWgoFZ
EqvPEeNB8nMHwSq6RHKgxTmisD7P9BDB7ycAvknncgzsLSEyAbwbkpki38ch/As/MwOwm7Tmhov+
wDOwEof5i67TucmQ1k3EpWIzMQARhcikrzGiKFv6iOtnLeJNltkcFmbP6k5F24GtMuhPukm3Kp8L
cIRhfrPvMle9Qt20jZJ0Pk5DCNls3BJZ5WFaNsWplXO8HijE9H/ZulhNFhCl4MvR11oeUtII83HU
cfIZiQNZHgbLxJR10kp7nvHP7UWn0bJnVTvG6Vs8HfA5AxbZqrPsUvx9LNeElVnAxxa+9Q0AP+th
0rrcvtBNlNDxgX1fq59JJSZxIFWno8cW2Mif4V6t5Bykwfr3BAuVb1vRhB9p2jccOYsqmN7LotkJ
ADPc7g+stGAU53U8DfS4yJDHz7bbGDnpomv766ZlqM6lTZoxm5k2b0ej2/6E2Ip0rtg0/LBVjMyf
BEJbX+AfFNTnYDPFZ8FRwj1oEo/APU5d8mKZCm6Nwb9kFaguyedlSLt2OIIr2armaGcTt+8qLtv+
F17zKD8CKxOmGlpiGfHbukSgKme9KVjZ5w2ehYYo4ySqthz/2W16M3ASm/MYxGH6ONjhPgeCpMCy
VAwFPhfuhfIDytgq+qHRQdXDtHSWdMyGsUAWjdfd8NJTQqof6Rh1xY8ZLhTjgUwSR+yqann3UAHf
vV57Tvf27T7V/FO7NkGUN8RYdppUqec3WE2DNY8rrfgJL6dJmAG/2HQvKB+JxEuhqLylA971URIt
5+I28JX/anXYQb0bJ7196vsex4WwM/NnzoSG61qp619La5ZnVa4yyboBERXk8x423Yda74E80B1n
jAyENhsdKpyXxjMZMCdIwMv0zSpkQc5NoMfiWOOoFuRjmhTRMUGVWXGY0ypQWZnMLDjWQWD/4n3a
j1fV7Idox9qRWbx33of3fSgM9poUB8hSxlkpN6B4p7d7MR+Han7XBJPYj1gSEvSwaCRW5z6VMTkt
rST0GsRpoughQoXLp3FjyJdRPou/JnCQH9JI2Sc+BbW6iaTqojODx0V4ihEEyxM2wFu3DfkIFKRe
qydheYWqkjren1Lej49Ia2F3j6AbCfMt6WV9Uk1iy2yLkTHOEKDiG4id2xtRxm2SA4P8NaxH8YOJ
sfgeDmTo3w1JtWMmVLSkOSdVelhH2mBDBCwT6LVNglkYwgWraavvsUlPJm70re/JeEQCvTyAY9Mf
1SLP1bpeYlKrAyvxdDQn0XmKKMkE3d7Kbp2ySO5dJgCHy0ognjAv63c4RuisRSVurtfAZjuYBI1I
9oNMuM6kStRjHYZPK20OLJm+SBuYU0jq6qBhiHSAS/njnkwbUnlNGhwWuLodZGdEXqrAiIyCo3de
C/CvsDq3yZNI2496mzTW8/V7IuVyAq88PnDT2I+JKdRhrIG3BllgGnMB7z+NaZsWWH7Yut5AtAsz
mDB9bGLcIAKs8Nja+pctDbAeFqPIYnzcHBoKmsV0e6KbPNN6fRJmIkdg71f4p3ZlviRNlW8zedNy
/RXDyI8jyI0XJLK+l7Hcj1FkD5C1ykO31b/gR1IdA40X5RRGZzgArO2pXMvz1skxLwRZcjJobCua
PpMufau35BYN0ApWDBIflqR9lhT63MWjeBzi9qkoV3vgfHvX9tPQnKo1+Bqv2BCaonlYzP5EC6ky
SecXZZv0NvN0OhaW/2oq80Y2eC7Oe4wha9WCSFBrPpL0EVfO/b4DAGG+GoUlqA8WWGCFcsJpK2LR
fCoj3mTpWpo8bP+HuW/bjRzXkv2VRr+rN0VSogTM3g+65MVOp9Nll8vlF8FX3SVKpCiRX3/C3T1n
phszwJl5OsBGYxfsTCuVFLlWRKyIyku5nL6VohAHqgv4h4/kjmOIBO5KXcoqKpN2mZNGErxGDJhC
MAHz8y7g7RFgRVgm/ooZkxagczIPXXBBXr3ASVNm+EDFkDlkelaJFE5daOGHn2tY6jKLTU0f6pEt
NptMB9LRp03bnPzAD4AdmMW3Z6QNiWwlQ1Hti6ir2hSfz6dp4PWlvxNAprYrMjL/JiReNSa8wCxq
ss1j9DbaYMhkw7zoGHVl+EP2fbAlzOrtCTmRIdnF81T+WLtuVaj5MBd6FVMebViZMzyMC1m774Dt
A5dHMAZNezvQH4iHGedkbur5h5BT8TkXYH6u+37B3VlaPFN4nCaBwOm6cThAAJSdQ2/r7Ld5iIvh
ShQkoruZFgSK697TPJf+3PMs6oYCaqdhLc8qKNWy7xhvn3un2y/FesUHCJErLCsqlV3BL9l4yQrd
4Vo5xmW6OxbX/psSCJf7Xo2kWxIqAbYCI12nJ9L104KiKqq7Q13K4XHUlsufoxbrpw6hWkrmkEHJ
P6MiBne1Dj7PYKBNo4up+nHM6dLBp64dbNceBBKa7onPyzaXY4UFOS0RxjmLWiNCtVrEfKvXtXAo
TWbdIodqW4aLnGTRpP0yMB8bS0N0AoQ1ULtYDc5P5rawU4qhZ/92gi1+ez/BbkLdzoqQaSfJoqpd
45eoDQEwh/Cy2iimgfEpBr0zkjUZHwk5oGimsc3QCp5g86agf/b9K9h6KHENN3OKeixwbs477DM/
CGVuew9sCbnnaCZP72cJD+sMc8FNcdcinZQdJxbxEreiCVlijF9VKbx8euwrYbElK77P7hDAkxpe
xVuL4bugaBp55w3b0Nz6fjjUWYCS10/0CAekC/oWpIRz5XiUo7a+wGuxxlQTiXCUOmOtyxZRhdfN
xoPqKvILDX1NKJYKMkAVlYlp3HS/LdH8wieY4u076Oi9NGwQm57ytlo/Ry+qaFJhNvj7YD3YcA5T
2BUH+N2jKgk3DFFkRqN2T7wxmq91M3p5i4P8hS8seFCT116FIkZD0QzbFbZCvzoHTHOTtK3Z+FVc
FQ1HC2Bgn82d+2xNoB7R1UUi6eRcsnSm5EDLosq9du11Zrxo4nvGvW1LR8P97U77jbYpGzuTYa+L
ntzSlnDVRirxgGdMDk8eEdGW9x1qgdOEndfdtihXkwWhi7syHEbySrRiLkWz0wx77dl2zF3sF994
xOM6d55n/CuxcR5fF3KxD0ierD6h8zBFqqZxqPcTyq0GfNI6+Znj3UmbfqW3XftVGA1LicQdeCWO
7zFteHgRBXe5tIMSKdi/wwZLzy1RyNwck9LjN8HsYnSICI4ZEGVSWgWgjTOeLSEvSFrVbYt6TLDg
bqql962dTYWTSLfiLlpFtdy6QMn5svq2fx3WYaOYKx4rL7EVxfGkFJvhuCsdPQdDZS61aiXy39f6
qWrsNj2VfjialJUYM2Nx5HkZHgA4BRSd+trh7TTH2O0jPaebW+d6v7aOXplI1w2M2hzfUjWiFybw
buqeUNR1YTJw2iBMHRdy7+K4+Qiqar0DXM6+1yJYx7xyujoqBOCiSNKh7fBAhh65qqH8yZrNN3kp
dHWowNQl1eZosyPDspXXrVFbca5nUnyfTHCLrGyejBTDu7TSVS6QQc/StYaELw/ZVrfXSrIVJmEd
07CUKyymXAoZV7neeNGcl4Y5b49YFHKi0bz+KFfm3Qye4DpjYTcCQsBIkji4GX1F7k+MzTelotXr
1gxVmxBUsms+B/4SXYd+Lw42bjuoqaiZoLnww0rmMpi8R9v6PAGIINIhCrr9wvrpS2bzJg0580Ui
88KLQoeaohNeNgifFfuinFSTmMLFd/HauZcxGIsrfy3Mua3QCSbx1vvNTYQz3L4ifdaa3FmcgXs9
GHnYfFc+y2GxYz6tYsBpU23S7IbSJ/IWmByackNRHiJ9tHhHD93dt0pDaVu78DBFxtzP2CyP1LIy
vCabrtsLYPz+o4j6eEplZXVGp62/YkGJ+qad57OOC/g6wgwY25iMOXuaoNviCYVBoMunzY1nLRtd
5GWwilsfqar6UBYabWlvSfCGJ/sLrCHCet/maesWNLSxPA3dJg8BXfiTgh6zR30VmzXv/XHGqsKh
2CStquNjCBtVnthGjF66xZOh10UbFHE2ieHrSOjqe78ez63hLGtbd9U4OyVNIMk3xDG6kySbWW4o
i7YHh7NiyrtixYj5DCOEfPJHER7lsm30aigW8VApxJbhpld9myJZx3/GXePsqmbt4Aik/RMdFHYd
ZbesXCdzCbnAPlr7nrqrqqhE4nDVx9djt35A9Bm6F4X59o+BGrj5ck7apK2sTTcPRrD7tbCWJJZg
+nAQ+pq4LQ9459d531fbTUmbw1b2F9srvgKcoOKIwx+SM5jhkSFIPcxDvdsi8g/GOnVf+3RpU0wc
IXDD73w1HXkfwVc+Utx989yw+MnScfoC7Xz709CF8QPpcSalhgXbtGssBqHaDvkIhaXrjVrMjPKr
Hb39EgDvSNd5ddUVgbf0cm0VSNmUz5TKk9eSCDd/rchDWxKjzpCexWJHeRxN95BJjyrtV9svD7oe
60+QDHrMcAQbwDBjKfEuDtM7cDtcgubkbbj/lG3hJRj7sduNk0PeL19mGxwCKEhpUsRwLU/W2ue3
TUTHIDXY2G/IWKwvVd31Yi9aCQEadqEGLtvwJvSzpqxHuYNvkfrJqw0sL0LvsNto+Gy06ch9nHzI
d8OzLJeKhgcpBtMea4tn/IhZFHkv2tgPruVcd1jUfKwzM/ChSXocaFWCUl7GV5YtdEzA8ywocEm/
VD+irzTaDGcGIlACi/ixHW97rrJ57uNuJ9ig6vNYjgW6HmpCmS+6Mq8adlwk9Q0Fz2iqaIlSf6qj
e5ihNUU6eWFQnwgDovGAJiC2R7Yw6z/QErnF76KCSv+8Rq1ergKIceh+MmU3X6K+l+zDlUNb7WHw
V3wajQjbax/dusOT287BrV8DIMiqua69S0kdLEISvwIRgSddRTMOUR/jvdlie7TTW4V4hUeEGQk4
wWganBnQTdonHnYdfqHBQK7I0AiTrWLqWbIQ3IzrBsMxbN/QeGp3vMcdfFz7VtF8KzfLMyOQzZG2
q+6Hp0Vb7G6guKbt1gce+AImZLJJEbWkTGGerosMhqfmvmdIusrGYgih2FnRTic4RKof4dIg/mop
PCAHi14kit1Q+fLcIvaNZsUqRH2/DcSTqbYRWVM5u01fxNJMeT8saBvRgvTtrohqP/4EihSs+SC6
YAJrhUI7UcCj5DeoW42EYyRecOwiEtI2KcelMrtCAMd8mvyy4n4C+ALDHXjImHc7jR422l5VETx0
vCGubSJ4r8ypRZFVbUloKC1eShbHVRIT3s6JRm7US9Xi/6NCaoI16XuHzwFb/fkFoHeIqHpwoTot
mxlfUD8INx9W/IEuGzeCob0GtXT4QkbkwBw6GajgW7z2a5GHJdZ4Qq0YL6Qjun2LZg+mT7JryiZr
LKkEFAUUIx8q6/mw8WcVOC9+Y2aUAB7MtDQ5lL8e2qe+1TwVoyJxsqEUt/87FdzfZ4M1q9qmLkZ5
UMjTPAzxHN0CK+P/Szbm7/PBsy/9kfSzPESabFk3tGPihurPZIx//MX2Sv3r3/DvNzh8zXVZ6b/9
818PY4///dvXa/7v7/z1Ff/af4znl/5D/f2X/vIavO+ffzd70S9/+Uc+6Frbu+Vjtt8+1NLp398f
xlxfv/n/+sNfPn5/lwcrP/7569u4DPrr3bAjDr/++aPj+z9/9QNKwPv94z//hT9//PUR/vnrrdKY
ivrlqPGUyF/+8Uuux3nUyy9H1b0M7//FW328KI335dFvUUyFH/CA+8T/ElOvH3/8JPwN5lockeAB
FQwYwa+/DOOsK5iMBb8FQSDAVBDGESP+pfdXIzZI/Ij/xgHbCohX4iCOQ6yff7/kP93K/vie/mv3
svB3093/oKbwNgE6QvwtQkBbcfp3eYa0/TCPXhd+R/X3PpgOqUAEOM3cVO3N6GKa07D5rKahOLaR
ODu/d7ui6k8aWEJS++YGGwZ/X/lUDknt4i5F1urdWtDpTiFI79zbaDuKbdbfioYOe8664JY0fXCL
5BagTa4/KcQDJ6LbVOYWW+ZlHNvrxRVvHWF3Avhq1g/TU1/57Y4KzTNBynfr1yWqiyJK4kje97Y8
qib66Rt2JyWvD9gQZb4Opk97eOsmQc/uyq55XcbuuejRmdqobsB9RA/zKFTi+96QQE0/JUXngKUQ
oJBweXrG4fFIp/I7rfrnsYQLhpARLIC9l8oHW7J0n4iQQ/1F+Ll25Y56DJYqowY8SNUPO0tsQYDg
n8BcvNZ+9KAsP+BA8xIC8890U+G54N4VWYSXI3mOJajCrwE6fx2nNMqKCR4+mC0IUHK5YU+0kbul
wtU1Phzmto08FiUuE0GED0uIBsX3MJE+MNysaeg+YRZLMh2TR2wDdm+NQqdvfQ0AD/9ZefMuMN6a
YHpnSDBkI28LWoYp6Jgom4PhokBCJ1aTDsjLWL2XjJBkq4flwI0qnlcZFE9lI6rdAifGS2e66mI6
oJjliD7Ll30ybt2axQuqHjWXaIy1g0XOxMHDTK3MkckdpE2Nvy8cka9hMPpPC8LmEzB/DnVSJ3eT
m1UG/Pbd6/hdLDw0C/jQAsYHqTdWn4NXfdas/KzlSlHWDafRblHWStyiEqA0+OGlOJLNeofaeFuO
ZVKnOi7JoVzlN9Fi5kxJPzhYUFTJApk2Vi1H8DCCUTI8C1WCqYobZCtZcGcDzzD1NSUltY8mqlCw
AERIjG/mI3r19ioaCOJWVc1+dBbIMo6u56Is1N6R9RFRKDYVylRZ4Is7xQt4gxYB25ckPHvKBGfo
IKe3wUO/IKEWB1bD70D0yZwI/64dm/e12R6bCdfdgli9kYBTvvfL1CSIzPCSEghwCuONhxAHa750
Xn0QId4FcXqXYWZ3cJraVLKB2Ew40yqLMS2UDGXxUEzNK/Q698OCb39scA9aqeL093s+SGUSbGB3
nj+YZIp0k0BCfb228kJWc2PC7uTX/pg5N8BJqcGTJEYRpO2Axa40VmewBXtOxyppRizd4Gu8HkRE
eYr76BgPBIt7HC4TE/Wda8IzxbeZzFY+eRvtEs+EwBzH4DBqQGdAaA5otp4n5R5LYbuv/uGx0Fgn
dh0WBO5FOqv1cOrmge/qcqn3sh6w7Dj6dJBFeCLqSD0o0oo8AtX4IDX2l+arXONRkHfeDGUrPvtM
lpsy6k5O4noFjPcVlZfRYD0hneM8OXwmAq+6pKqgLFMrcQe/1GsmqDZgy5pPTy43E2LkM0bLHo7m
1KQNKcBLzh6A0HAqnn/f/0aFsWMO4DkHRQ+fBIJV1BXu0QstTYkuxhxQkkrDqQKb4uM7nqBnSTnC
NtIQZIWi/I54gGRpFI638MfiaeTEBo4Q9EMdMS8nHlGwFIOlAViyIB1nf8OKMkDpkqjALRl9/Lwc
dXd0GoB6H2PzENP8NPjz05dLRCIWbPk2nsCZ2OFezHJK2MbVN2AaQdoH4S4gG829uo8y7KmPLUq8
ZFDRAxoAlhBcDJDu+WmpcFLI4oWH1WcfrHCv6tD6C2l0/vt7D4y2GbQiR4MWqGhdmc8LgWeca1+t
6UgGBZzKVInxW4zlyV21DlWiV7YfKvsIpPiTqlqkDizUFfrnm8n3xnQt8ch2Q1CnY9WdJtueph6v
x7F3jtV6w4piy92MYynizfPA56d56emVjio/IZ57lCrE1LbBQqRBBPRtXaYqHcIwnhGj7DXoGIU3
2FQ1br6JlxZrjaCZXTH0AqogOjPJ7syK546U8j7uh+fJa743E7q3ssJaaCfwcgidRANYQMEA0KNO
Aweypu3Csw9jgUOHseN71kqRU91I8Jr4LimOg21RT2DN2iuEBb5LTKgAQdY0XRfPplD0s6sOQyCH
kvItR0qP/4A5O7SJKwtS7fjdytoY3JuHaKoozjEMoRCFIfHdFuEDnP0RltZJ3OMvCwylq08oBe4d
Hy8wQ3/ecFmpLfHL8Ad9LYHvwfxgODWTffR0eDbjNKHLMeJQI0IhYRxfqC7np951iDhpcCd05H2g
E2mzrhTHIe6esQ6ehg2LWnDxEPfxW+FV7yQSW06pw+5drwRcgyu+Fdtw6Vr7CLX/U6HQL8utmW/Y
MAHeUXC4iUPvAyeNSlr02B4sr3ZTj4zSru+ffa+4sjLs0rUq373y69aPIXYgmIQn9UC9ZN3U07bK
JqlLXKOP22xsER89YR+3cS2uWmTY5OPWN3deW+IohcdYiOyJB3C9bT7zGZcQtO+wZPy0WwmQr3xv
F+wyAPeXgye78WBlEYD8wdVFK866ta7AboMk2UMbRfMJgBKeT3yxOLAqrJaVZz2Ah6zzQJDVeNpm
D9+dv+IMRBYfrnCpXw3zrno4m6dx7z0sAbbyZYmjBGgBrgbylWTBvEviyxqASL8m5YrdYLBRlBBo
qJN1/rqDFRp0o8sQ6xtShjnlQWFvZuPzR7/C3Sg1Nt1gBRAGgqB+DRhOXu11FzkAqiXET2eGjx43
gPCZtwHPXiZAbfj7cqDYjtrioeLkTkOYkcRulrCSxYPhYF27nzuHXg72jcncVdVtFwM1/9op00Vt
jzUI5ZfZhPgwnXr6qu9U3au0btdh3zhwtgS1VRoNKGokxZZD6yneiXok2aiwzxakGBIPhWBOu+6k
ev9ltG2QNWZ87sd62aFu3utV09wM5XvdKiw/bFdti92fQEQAshKVI4N4+BDYcAawItgOqDDNKzSF
ew9KlaQx+A+VWJqCb13SgHLOPTOb8zpJDUKP3JFG7FhJ/VMt8NQAFEzCobDQH8qLWXF9lnQVlEtj
CyDL4DBQ2CPrCrcbIofXuce20/U4eDcdgF+xeGWksZ0BulZJJ6p749FlZ2cs1BZurIj3wOcOWfk+
yva5XGObmq8Su+r68EYzSM2xZbVZhb47LbZ+zaoieoB2EOU0iAEoxvxjOcs5DczevcLE2UDXY73X
EpOAGZfAcJWHB70rIIn4fTOsYWCVlwW96qvgE0DsmjcjtymKnkcjC30AtqX2ccHavAbtnMVBF++M
xgqmYI2vywHn29fGAmd78M5bCYsqKx6cQr28uQqIcR3yrKYbuOoZJxFS6XAb25BdkarSf4wl/o8a
1Zv6bR7V+Kn/3ob+pXP9b3/r/8NmlfpQQv73rep9N5qPocbIxR+t71d/+/tL/mxJw9+CCDhsDABe
8MD/ksz+2ZKy35gIOPpVxkHiQpz1Hy0pmlVMaosI/Soa0ujLp+DfW9IALamPPpWykIFIpsH/pCX1
/8iw+k89KbhFQiNYajI/DtEa/314yuEKTLjgULeS9I+sWKJXBhgHRSmLwwET5B7AYlsaG+X1EMM1
tPNZP+Js5QwbISrBN2WmDqKveIZA0C7UR5cl6Jlw4MyZDnj5psoBfKUnnHeWfmXsgXQFADT0LRPd
R4z2KkGbOUOUqOc66VlZXSkIK5KFsj2XsaKoStr6exlpf8wlH3W1W/upwEHNUQFR2QDoMjPrQCM4
LqDpcQbr3Q3bBmVPKMIGOji4hyeqYzPUAHhoVdayor1dSuV1EGcx5R+qsBhWaGIYLn1oaJhBFAdV
h4Jd/xVq5fm6Lb8YmBWamue5BfMCTWdTD6kZu9gdt3YrhxSslH2ffbVBCFIo/6UZx/qmKfQKEnEz
J+GPFtIzs2B6Hc5YPWLtXOU3yYy+WIDgg2bwmnmUxHuxmH5OCKA2wJrzoJ+asvS9JKChKQ9TLIGI
TghteaLop74xTNZi6ADgKPpt25qnAlg8MmKiGMVCGfCfAmqkR1Fu6zOqpOm2CGsDRwaIX/s0mFnl
7eQ4QhqGlCBUWagtgN8mFJVdEbsDdCCJlnGECekxeoxLdT1WDU4oBlLXh4WVR5JJereieOq3y8w7
8J00LRA9W8X8gKsA85uiIwVqMNd5DBq/pru6216A+94R/wS6OzGR++EqyAro6PQZVHQWlxOKRC/V
tBc5Yf2r8+j3qKihsOiXVPrTbWDRA9jlBn5x+7B3t9uyPJAixuSI/9ipj0aul6l87ML6g8OnpSnJ
U70Mp97UEGtC+KJ12nlbm9TFEXbhJF0520M/+zS1qLSG5jytdj/z6Q6PXwJFLwr+eNhD7AkpyJiv
4mrcIOqDSUQyePWer6BQIkhBdCtPLurnPWUgI8UXcBMlthb3REfHpoiBK5eaPsRByO7Dzo1vDVFH
BuoGhcy2ZZVAiZJANoJSX3TZwP3crETcww1Kor7Q1df8RxTw3PjWewJsVYNEXT5pO9+EUXMJ4JJ7
PQSIGTWrWoGCROkMDelSLFdVaeazMCbhpUCvMh11fJppnUV8uYSK7GrmwELHP2L/hdiz5VHaxpnP
JcSoP0Kf5H5hf3Qtz/sZ36kIINe5WPSRrkM5CRlrXlN9H6KqAN8HxFkCqRmxtJ9Dbu4Kh6JbrDsP
c9OyRKy1ZJnXb9naQNEU7CJwg0SUtyr2UmyWGY83iJ+nXR2F11FFdtuqoXdtrst6AbTqIcszOEWq
yWIFiToZDgFrl5zjWricf29nF+971b3RpbhGyHZa2idAag4SsjfRQDJRX9dFt8Mjm36NpfjlWxUK
XBYYYKtRt9TK/KwgGwnLIkVhAD/ph2kbIOLk8SsEtS9Yddemt3g4KtSFE+0zr71bYw7ucZ4exNQZ
YF0bpsR7lmI27a7fxA5jhlUyhStLguEp1PoEEVcSAc1P263Z9VrSow4RLDa4PYeLclaYKTP4ZCGZ
AIv46dLQNCzWD+THf0mJFkrvIMuH6ItBpDKW7aX+EnGs3WnDHM/Xmo66FUwwpHcA79t+59dBew16
dPsGM/gMBONP4Y1+EjXmxgIZYK79QcNgPxqoUgX19qpdjoGL7nuHwketOxrTxLlbUtdXced2MKEB
yYWVbFR3JuiY4woFiO+WRCKLBLYbUwfYB5t8vJtECNXqHO5cgadYPTHjP0/9doDtdHM/rNOe2zjj
QAwhJrwl/Smoyalso7003cM2ijPaXB5AvCsgfJTTfC8a841665FHOvfVxbOQktXltzU0JwwyXg36
xZhBJzC4n+874W6M9xlBPWrZ/I2uV/E678wsvmvZZrIHy1GkA9X7bW2Brcp1uy7dCaJgdAfYl/2m
vkX+6Mk1MLMO7IFzPJirQul6V8ktGUPvFPQuj7tzRw89m09rFQk0Qj2gt6FPuClFJhqakEaLfBTE
tQBTICJKoO6ju2ZCz4dIC2w1Xa9T17DdQotPtSFHNWoPNTRr1wPIihegAWjiTXSAsOsWxzQKXM+1
KWCz73ztMTg4RSxAlwLtEzjIHrDJHn3c3ml50uD8AsgscM46fVvr4KSKtxlezv46o9wfd1Cc5KjT
U9gxABqAVreie9cur1MdnIgNL2DME+iSdnCe3AWYMKfBq6PH2A23YruNILiHaI5gOHIl1zwySchU
5svqEI89xh1Cj1cvzCHeN/HWeUyhQ7ttAWIt3Qzsh6wvtVQnyDBfQWh+9rV/vVi0eIy7DCnxQETr
3aSh0PG3eSd6RP4M+VKGDyvv6I8I2tqUipMHAVbdytt+mSG/QozU92UOfkbIc8bT9jZBEwFd16v7
mmtT3vja2qK+CjhPIuonqoiiHDDxjnVwAC3m8any5jVTNblYV4aZdZfYP/ZLnCjS4OH6QtMq0Ht1
btl2YL3DLli/1OH8QguEeBF16yJ6Q/V2mLCZ+/7oMh1yaMjKUxl72YIu4lAKkP0mTgNSP82ewJfU
nsD3+3deh7e3j8jSxRDSJuLgDJE0Dv8paHI03gEkNDhLtwNUIHg6EaJmXHew7EkVZXQNxvEYrsHN
JubPACdc67sWWlyaaHTGgV0P49ex2oLNiG79+QfvQW1G8rvbkLoz9gnEYPGdLi5RKX5sTXuc4njX
Fx1g79cI7isJH7friUBpHiypV1b7idVXEEA/NAuaMIpmqXfNbuG6ThFAPSV2gLClIT/imL31M9ph
Yg/zrM6LhsYU8aB21MfWRljGLEDruLzDySdKETF9o6LlatTlpZGBmBLeqmwFFx1CIZiElWHHtZ7W
tIdoNlLBqWRIShTXqgYEip3Wd7N30+DzhYDigcYsviEXqP0g2V9Am+SueR8RgIyzO8zKcEx502Pf
3V76MEw6gw9p4S5U7qY2SKf2mTXRmEXDT1nSBBrob1E4pcw+M6i6awdy1Zm7WjV5w8d0aH8GQG8h
M0qarT5PEarB6tRpHAeYLSfRIQTNs4TlgWKTb41/6kZUtn2Z1Q0srYMgjTAOJBTbwZBiF/R+7mMW
o/G2S7wEyC4oUgYQVkchzubxEYqVpKl/OvkDUgSoUea6v609H+cUbE9CyNKgAmlBQHadVdgmxvPa
LyJKDdfg7jEGABtgSJl6VcJcdzo20D5ZABaRvYZu7mmegvsVhuk/AokzuWoOqEwOIKmSgvppF3qQ
XVk0qW8LVxYkkdnJ8t1QnkFUD8mzzkin0q8DdmN2BxwHaq8R809AuMMQSxTySkvcd/RGuWMlHInn
uxWl+F3d2DAzNVoNJ2EPJlFG6YndyJY+munDwwSUHW8Nue6lziFVzeJOIfid7zr5GmEaCto8YV62
EYAnaBwVYIn5+z5E+/FRBObY9rdKVsgZHq8V6conH2XwnV2Z+1i0zDAYkgNWBvznOtAFY5mzEm1E
uwyApEwt0Cw8MQgmmTdc6maFgpHqx3qdpmNAohS6PBA40N9VlvAMIRQjFAPsfuhDFEXZ0E6HVegU
oUJQTA7VfmyCF6H2gQcGBCnzm4WmXrwr+NRYjzwEmFeInQQ7MVUahzKgQtBvMl0wUJQ4oUBqAbyg
7F0vZr37MsxnE86TgoO1L664+OCRfZ7mKwaEu2hJ0pvrJqpuLJiX/0PdeSXXkWRpeiu9gIm0cPfw
EI9zNXChFUm8hAEkEFrreJptzPZmJfMFs7KKvKwii23WZt1p+YBkEuEhXJxzfnGiqdO3+djhF3eM
DPkGP2fVgB6NdUj+QpSTeyQK4GTrjoXh+/NBWvPagadf1fF2CWUk9azGnoHE5G6o4odo5P3r7Cwc
X4d0PKSxukT+tndKb9+ket/Xb4GZb3WkNrb/2Q+H61YNu0AN6zi11nGHv2uRHwMn3dloUuIw34n+
rnEOWXbHvXorIuA1hZAnm0OERky30ss2shPrQuaXcSZXnescoPru5v5dRaQOEivnxr7sAxNbhEFf
WXTm0orcEimdiBHnZHGFwWS8TUOlNo0wbidoIKJDeGWi+9C1SORK9bBfER6sJs+oV/QIvlezhhau
L5xRP49Tnx2A4Q4jrOEzvOFg+c3GtYdlMi6wK0fEH1PnLsVfOw1h21AdcwyjWsF7qV/AG1eV497k
CGmy5FzE9Y3vm862nx1lUk4NcjqcYukc5JeqrFeUOAM0HtOOv/iOMeHKmDIOYQQGU7yCv3HlB0+U
iTdDtI1UWq6aKr4MZmOtxmxbVVYDy8ek7gpAvoq74Tl02apljrUYkV9GAhyYL0lC/6JY0T2jlggm
jI5wRuUPkgWckVpMtfA2A6pL/Cv681SS65G4XMiapdVi9hFpDB08DXhV6xQ4OParrW2wLl1S0bU1
wmbN6nRHk+xoDev+i5MgJypKvwZZnNujdDq1TsEv3wwPtQAktwvYqZ+rxt8raWg+/7j3BhVubZc6
aVUFx1ihm7FoXTKtaUG1nd1qvIDPu3XqNN/33U7Y8DS7EVup2QQqpr1W4152Vv0hn6ZDRlOFyS2i
1UwPeQ4wYy295iUL+r1TSTDUCaBliPs1No1q8Gbi9vksDlR/VymQHCk3I1pDeg+lZYZiwN5P7kXr
w0NGarKWhJ5WbtpnUXlbNnvkJTZN24qVV5zZU/c+R2fL9+t2s1tykdiKCExkHU/zilBmfAq9hRUO
X775FMHqHFZR57fAyZYvD9MwxBBkPbPGy1loujbFydxRm/Uhu64gtVG97GZwGYJKBAWrRCCM7IqM
VCmVbcY7yEUGQBfN/lVumSZAeSXGy3ayWcyGMpvzMkA/AI/O8z76vhiDQ4CKz9zbhS1AcKuqvO6z
EcMbRMDiws8rzpiWxbsIm0Rp4Bg8OTe4chP1W3FnUvEGMXkGMA/ss6ZVSPX6Buu5vV8grlopFYtb
4iFSXEzvySoTbw4/xlnE9dygmLeJXXp/M9n+L6hFXpdv+X1bv721ly/ladXyv2E9UjjW4nL2ryuS
fyPPHLv8pQmjGvrMXz9G/4xA8+fl/iLQUK70TBeJoWlbll6MT/4i0Og/YIyZSmoINjBoELX/RaCx
/gBXV8px+P+YTC7ekH9VK9UfNhcRrsB7xaLMKX+nWglN5ztzAMeTHkVH01MWoJUjhXniy1IVri0N
NsdH3cd3SQv5vRJEJ7aOX6EPlaAKESSWripf27j1dgkC3A1QIk2TZVm+JGYzbdsqnykvpPoKPeyM
/ohzN4ciemlBmEElOz9Zim2BfizdrqtbMKewBonNgmnfjyo6zFDwttr0rePkDcWFmMZoD/PL2890
KNwEjXVLXmrvBpG8KCef4OlFjAJddpf1wI6ZXYaborUqTok4xacBWsPcUJAcanDCBH4HPFwaKJYl
OMVchEcwendD7XaHQB9gLgD4bKjNeXMUXbmJrsEd01cxqVs3zy6iOv6SzdFr5IC4L3/g+eaTFYIi
GQ1a6GL+xCHdrJqkuu+89MIwl9JWPEdIzcHfe6PgzIAY1BcYGM26LHcDpJDtbJGGOiWgKMzJd+kS
dOSjf+60xsyBkLxS9fXWTVjcB05/OZYL4SSC4xP1MHkgPC1AVPzqLMheGEzR3g25/7I244cKuPUs
yqLw2m3nFu1KMU9HX7fTHg4vcD1A6VemDcxlgNzRcfeZx0eqLV9cjKV91SUVpBt7RNDzbLaM1qQ5
ykUoE9awgHMDb2H5o8JOn4epvs+n4EhBqtzKnL+sNak6MQ1gYm98/kq3cIXZ49bWXoYTWEudhc4W
Lwfqc6H90OXQZGygwaZOnxH3lTsnncbzJkXXMMvR1OStqA6Lbmy3fQ143PgVIExkAnvxeaQHdjua
IThbTRpYJ/H7QktKpuUeu/TZ89C4e4FI4bQXN1/5EFEcdjtarZfPlLhhawiw82pW4kLliPEHSoFX
0zJ1RtVc0hPA4OzpuwvkId2FYwewHGFpIxdvnEzepUC9r0KY1W00dx/RU+9lxJEye+pQVNFrKUAI
9Vjch3Y7XpVj/tz49b1PqrRWcX7fcLdxBbpnZjei4ZyZhzHcNbWRbGOZvTpd8mWKaYJsWWm4iSyF
bb1qxvO8SK2dtXCuvBBQLQuN87AGvZ+YCnLR9Ld58gXW9QOx+S1wab7XdC3a4fsHTT8BeWumBF6z
CZBQSJ2uYdPqpy6KAcl9h+qrn3ASxlN6I2t9aEcj2Kggv68n1hky73c9idt+UaQNHF17N8rfdWkb
K2SF6RqWMZPQNvN9ZFjTzs9gkTQxIhIvGy7jKHwmZjI3RgBymca82pGae76GiqsO+BwWG9+Yggt7
1mi+fG1v22C+HDRzZqSiju09MGeKYy7vohUX5RiN15Fs8v3cNBCEEj/Fr6oJtoVXS4rTgHmDgPxh
JlxAq2rYIKuad/MMHSYPq49IusgGJjvYlCaUp6oIwi9tAY82gk3lG9G771LsWQB44aBGtcByKfLq
G4dtUUlTndEy3tqkDfQ2L+AFdG7abLAqJN/14F0t5AzepL0l4rhMYdkdCgjSm94CrAi1nKlvhF/6
aLiEpfvujmn/lMZL+k8yubYq8N0o4tYaL8zWQ9zm+y6QIz7mcQg/r/6YuMErgqwX1+zTjaGqaA/L
GoDaR4gqoNEtyT4bn1XINcUI3CJwwtz3qOe2ReQaK7Jxk0BNV+cdPvSHhIj62nXVfHBHv/rYwUTZ
UvdeSvt5/VoWhLR9BP/DR5/xdd7oFqIPiw15gMsW59WzRBNSg0EJJhl4aXQgtjRXVhTB47C6Pw2K
/gvCkP9RkKgJIPmvA5D7l+5L9B//u355PYFFl1/7M9DQ+g+bf+AGuVJB6V98kP4MNBScW494wtSe
kjYLn//zt0BDyT9gDmMYgSJVOlotTTf+FmgIGzDV05JtDpIkYcLvxBn213Y934CikqBaSIvQxVXC
cUHSiUM+v9xFeUBXYvG/gskJ0kZY7BXIeQx0VUH2Bo0d3mJeO/p81CLayBrOGjQiiXBWKOB61msm
zvrYqLy1aWfpe52J6R7X7EwhX2njQ+dKbDXDmZTIMEMfHubgBytUZxUwGxYfTTxVxUrGdfBF50F1
5jbGI3CVXteumR9FBlN0rZRfY3NSORuZR8YXVr5555S52A20SGdXE58wH47XcwZpxXO7IT1QgVDN
WVknwQvkP/sTnhY12Z2T3rkC27IVVL/kDM+Rac0nueC+lzK1cK16XZdSvwctzKJVWvfsSpij3Gif
QrMyGmuNu8Rwq5Wm7kPXIydaK7/o943Vd3BvsA7YT03LoR6OLduaaOcsPiurbLaONId21HmSpCYJ
QFjH9zDiZb9XwzjRlLLxE87fhLCqUI28jAmHMPrIHY2ZshONj1J3dX42+3F6dKKmefNDO91bIWjQ
BjUJpgGprNLHMeQU2UzCC9V9FgdVMBzyHB+1z0mF1wEasj7p0uwpb6rJ69Fy+FAI9647W/5DT1U0
0Igey0qEW6vvu6p/H8LRlGC1EvkeZNsFiPSF8SY8WoPdyErrzPb4YIH0tnnk0+EQi4G6dkuTXVO7
1NkDgM3gKqK9NKVkprex+E4E5OBJYq0lHj2CGiYuEqsZfDjamJ3lU+fOze7LMGALsiJ/j9mddVOf
DVXnIcbTUD8v3Jkm8CSkfe9vDTDdD7520bIixq8WjHjEjWAYXO+l6zTS5kIn3tGpe91elGlrwdgG
XaZE7mOVY+76sQsiprwkYuuUTC9btBL9nU3bFaZWpmzrk9bhtNWzDwhWdMQxlHoT6C9VUlzZEMi7
nRm2yS2yaLe/E7GR67PBL+vmaUCr+IQuMf4SmhCe0LD0JZWVBCns7BiEiWOUBiDQnjegpc/0jVva
cbLuSiOLNnaVJeFjg5MKJ0PntpwzmH58tmudBNiIGNG0KVLH/dyQ5aOFKVEQHn2J4nQtyhpPO3g/
tIZLEZ9+hDijL6tQNMFxllgBrwwvKSBojpGMtjWtUbsN2qPhGtJij7tcSU+E2bW0t1POVN+WiOof
tZ6oHfhRNX2iuRBj9zkR7RrcLNn1Q+ZtdQJR4Vy4OKLnM70jcT3q1UMVTST8vSu8xzhEmLqtiimk
fec0mJvBoJvNWgMHwKAMqmF+MV30cdtazfjBhw4kwfMwXjwAG4LlkbKBos6TY3x7jTrbrDYjIpr5
IQ9pkwrDiblIol6haVs4Wu2K8NP5QqcYauBG2oPNS5KNh46id3tWuhEiUgAg6i1hhfRpmyV2v0P8
Z0QrP/OoDyLVCIcVEWL4UiI6Iw4dwmvHEfSWy3Ij+QTdIKbmnHuWAflRSD6KL4bmCM2a5U/vbOuN
YErdlBJJpKcHhY49qOJ3JNYm6ExapPOq9eQE/jiHZrQhPIsKWOKi3CCJr+3NSAR7yMyuLDZTEeRP
rjHJj2ghgwyU2S0+SBiZn0bRtcv5bkfBRuTovFbQ55ulF5uTEOlFUdOu+G2wXpI9BfM0shLwPIya
jokq/c2MafD13NneB4ONtcSFnzW0C1E+nRVUN6OdW4nWXyPhrgjRqZxAHUYLCulktPo8gyDZEnfJ
KE/z9eQbgdq1FgX2vG/nIDqqpoCjKSuvaCjBRFbarhtDusCVeHcwffaqG3zf3kRGtthe9dRn14af
mb2BFnoStVhpKCf1gD+j2dsXBDoxykFIqa7IVknQDM9ZFXgA8ZT6KeZKs6HZ7yaLizKGwlAFk+GX
N84AMYHyVaUzRNAJuQ/vFMFCOZDhIZIw01xAmstNZgccvaYoV4ZloAVPeLnQf1QHqWEzwvxP17kV
jCMcIV3VyRkBchWvJceiuMhNNOTmNuqoFA1bmAfmUOwmq8kBCnQXbqTGaydepUmQjXvXwg3Np9Nf
50NpoWMmPI5tFzpqOGY45lT1CpksbjU3hjX7LjVZy8uqbUwd97MOVQb4gE94dWHFfFAjzwUMWPiJ
9xNM4maj3Q6AOXDr/B5So1PQ2brD6mGgmmqvTT9r61uiy6C78JXlDDhUevN00GPTvKc6bx6MEUuX
bYuiB4lnXWZvYRamwQ6fkKYFc0qraV1QKXguIV3OD8YwZPm6TjMqx0GOWH+DytZ3rmUCZfAY4PSc
rOPR9F2WRUip0Y18HNQhX8MDw62lAYquGm4e7i78THvTZG6vP/aZLg2I+LUNiNvi2wIxNQvIQcsY
EtPOEWkWIVynpKFWQcx2rNCz22cKtWB2EZpdcDZFbCQXYEGm3grJNee9mUepdRXb1ShvZjMHQRvT
mqbfUB1s+zYeA6GggfbyOWgUbKpUzJCCFL3Hm6sB6uPBHSb3uuWJvKfAxR6NTcXq9VWa+r11npo9
J1RSJwZqVvRWZn7d0lVwguJiIkfKccNazx3tBnBtISL73Ag/gH+adcOntDKCep0h17/SvTHd69L3
dw4uNyikpii0SBVknAElIkyWzxDGwnLZdKziuXC66GMqWqRKZZ64M8Lucbbp0R1U0a1Xhvm9QNSg
n4x4BH1eG32SynN2Ds/aplAzWlAJ4dXvVsFDPRVulnvbIs7QkzRuW2kfirDb+Mc6dSxzD7UIGgRO
aViotX4zIH2KWBHRuMaLrFLnAX5Gn/ETRITr9sE8r0Lm4nTT0x83eO7aOX2O7VErUH+bG8VCbfmm
sOpLeAJaRWeT6hv9AK9TI/DJtMbDjtgQmns2duMOFpDwLzrPt+c74QIRPEQTNf/tXNG9Olp5XiWf
cxl2zQ1OZPlNW47OM8gLgM7YJNDpujZiquRClvRhH6yFmq6yNuG1kdEXKyWyqH/uYlMrdgdqRbvJ
9ejORzeWVK37xAHYGLCYQFMBhvDRZ26bl1mY1XqvPH8Oz1qXXG3l2jjMrW0sKTI8OfqWR1SV0dmQ
y70apW+gBSokzCx3xF3hpcAp6QPC/fhaCiN7cAsXCFH7QoGCVoOiDGCjBtq3giPYXFQSDbAb13f7
mp4GqaWqzURP9g+m15aUfsKu6zYTTj/GNp2RZl8numwTbFC0D4CEePcwR5PRnE9eCtgkxzHajanZ
nfuN6b4gxM/7Nap89xnucjds8Jwa7XujbzKoGL4DeWeiJfGOcDZ9t9syOPi4DzKbgUbfC1OPj2XX
i30PyhMeUpmVdzNLddqpqWGKRg5bp80jnEGcT8ELIvPWr+fuGnxlEV0vBH1hRp1cL7Hj2pgNykoW
BNIWOz2L+WIMIbPeDSjfIuGIPBgK3mBKMJh8htvVz35g71zTs444NIzID5pehV+yJKv0TqcJpEpp
hYD5TgYj+qxCoPyxMJKYKmOvkK1gAtSuk7lw+/WQmOMLxlaTtVJOFUaIoawZDnyT2hlxtV87IG5F
eGkIn55iRbOgxY3OsHfEKdq5IUr3XrIsKXbx2DIlWkVLlNUkITZSUcJGakOU2z+E8wCOhqfHdGP3
HRvPFFjxQTLpmPyhb3tbp63H18SMwVWwRFnKbwZVhJ1XCPo5mnroivN27ATNM0qHCkg1srGvvsle
/ybk/I+8y26KKG9J8BYn2G+yQdJQZduwBwAOKXFTxf4+GxzQJZkRU3M1+mW88Yl2YA8mkNCWn34+
1MItPh3LpQUhlF9yAPbHk7FSn1p2o2zYJgoLT1HGuUsYPrT9ZVzpOT73Zye4VUXjX80ZG8BK6LkN
MIfMZn+PtNlOL0uBKnD789si5/72rrgT4mLbogECTn4k4Cf5cAF1nG4WtCYfxzQZVgmUo/s4B5JP
sZ1Y4baCfURPrH6Dc2ZxmAlthl98g8Uz95tvsNwB+IKQphaQouVpAwnCBdpGRxwVZWb6V42RWTuE
K837z5/zqw/tyTBa2QK2NvCHaZ6255rTJR0bDGhR41w2G6dqUKN1dgQEOg4FFVajwLDVn0feAtEk
G5uobIyAQse2HiwX85ZfTIgfn9tylhKEq6HCOLY8cbVtYwPuihUV63lSFmgnZQS0D8Htz5/7n42i
NKpkS7FzmKejJIKSvBOSxWjXnM9I0CxCLT//hef1yTriG2pLeBSZXUm/G+dULq9Hl/Q1hiWDZU9j
cZBI9Ld9Xk2PmIUExZ9qhO9U89+u2h+fyYHNrnl91IpsLvX9qlUulYoWXxYCQ6w9V5NGwGX6JYSf
n7870K2TmemalrQc29UCTv5p09O+NDuOXdaG7+c9ToqGJm6m1W+H/KTMtwnMIf/s50Mut/79LEVJ
aSuTvrO2rci7v380TzhYhjZZhrVu3rzXka1ucCjpj2bY2Q/mPGSfOfbGNYXdMfnFfESu8P3Qy2kj
JFU4KtLLdPl+6MQSo9RiztaJ5RE3JKRV7+Pi6kudx2T/blFCjJumbuf+F9/zh9nDS6aHLzp9fPZI
L09GLmyz9OzJopKC/xRn1ajx4JRN1uEWF8TyF277J8/Jng/KySaMlz9tM+3T2WNDEih6/PbWGIrJ
55Qc5MPI1yQJ1vD5SO2huDLyz7/rySMuBw2WnhZudYCltnf6iI126iGeyoD62vDl6znjFd2XVOIy
99sDofXAKZB/WSTWya4STpEoISMgP8ygpqYpR01Kk7tVLJNfnmjLtb6brJbUOMiyMCwM8eTp3iLL
qIThiR1Y1CsOLGA6Yow4nSZA3IyInQ/p3NIrTT+5lesDAdUOTl2wiT/+/Jl/WKfcB+eXEAoYGQ/G
k0WDh2Ys6RuQIa1yl/A2n8lGRU1YvjYrFFEYE9i/3BxOphF6GmlzYCopljMFCv73yyXyIYsm7iK0
aLV+ygo4aALxpqcz7ELMPgCQcWfAiaT2guzq5w98MpvY9Uxlulp7y8bEDnjykYHJl3IKqEzaQyg2
8b0uqC+4zTuOMmTDvzUYU9darDIA+00LVp99Mlje9tiaNRGlzXmhzJo1LsLu4u+y/PT7QymWB6kd
W/sP4Vg0p+GYw2bEzah/dLrhsc+6R5Off3+YhdIAW0rYwj19ojiKrTIPKfXiFqhJmdJ0a8UuxoM0
tdj+/lAu8IVjKpYjYebJLOmwG+wBytZDg8YkXHg7gLsj/sn89POhTlYB9A0tTA4PyK6wT2FTfD/U
1NiYB2JStU4pSR27rncS7AfsTykQ76Z2AQN+MTFOjuFlQKI1YgswHmbi6YClF7ehpJXbGndPIJBY
w5P7dQDzw2Mt2zWH0oIAmczBk3WmcRKlW6iBX26SldvaixdbxSZ01sWA65ltjr+KFE8W9jLfbQkE
xeryJOyXk09GgSVNagkVnRgjPlBt5jDAFA5fpmSxWXNUcKmNvP/88693Eod/HRUDGSSBAFNMipPH
7PPE8GOFnTyP6xWLmy8yWd11117TkhHglfhhxpQDIyngnNatsl/EiSdbyjK+wzrHhgrlBLPoZJWT
LA9uZahl0+5LeeOYqXwu0mVDz+yMG/r50/44Go9qahRGMI8Y92THzvA47zyngqtZT49GhkN4a7eP
/0bW9eNAQH0OcYUFcrjIIL9fFCIe3KAPJwqd8/h1RwE4+0/tKDYt3eyvwSiSy9O3R4dsmoRpKJ4V
LHK6T1vTUzV2PbAVP/3uq7OJSgHsmSs81+lEGVpaXiioequqic+XPTIzo/P/zB7JRLActkhyModT
9fsXl0Ldb9oKnNS1wuJIvfVLpmh9GIftl58/zw+7iO0QbXJ2M+c4007br+vQgNrUUu6ILREfLFr/
bn79NP9kEGxlXVsQabo/DtI62RQVseuvUpXn93jfNu+sKGv324/iLjmsjfca6OjpVpXR8BkkaESI
2qvglkw+P1Zt96uM7scpjXpYCKnYDtkoTls5EpREKMtbH60aHhYbi2fr9x1sTUhGOGAGv71UGcNa
Yg2HuFWjSv4OMPenJvediVKpLIbpMR3G+ayaSNRTem5sf/7+/tmT2S7NjCWppP5hsapqngTQgLGq
MyRFm9SLiqOZkLbCY8IC+OeD/TAlSL7RJWDbi0z6x0yLBvfeRNEbHgpOmTuD7Gdr0vZh85ujkGJY
i9JbSuYDmvDv3x6arrq3GAbXAqZbQ8UVygsGxD8f5YcXxyi8NKp/S1jDmfX9KEh2esPG3Br/I7Mb
Dp3pChQaKnPuSDxoNvHz0X44kRkNEgeb0Nd5cZpijJ1qXJt+J+AZSfSkVAF3wVTV3SR68PbYDn6r
FRgHMOPRlQ4+CScFFbSTo8mMY7cCUvdWX0vKhi37zei58eHnT/XDfPDY5Tj7rEU3v+j2v3+H+Gab
RVwVPubWhj8dcVonhnf9sZp+r9vj8jwuOx02Q1BaLDLeJRT4hoJCL8kag7WBFYVXegK4JpGbxJjp
1r+Y4l+7l3+ToH0daYlwPeoz7Ben86IJhgGjL9YuDu/5sfeS8ZK+Q/I1g41wUTbKD6EQlMV16QF2
GgtNdiOCKYbfAYcTXxE8Fm10WcT8EGlN42jiznoBvwGvI9Fm0VY4U4cErNfPurCVsU7CtLlyMLeD
BD+R8FH2mx5tqy3KI6wwgCiniglDB8eKboG0qbe1gSZjQyJeBWdJA9JwAL/8UPmDis8zXwefGt3C
R5RLSv44DrV/RU29UaiJNO7UeJ03jwO+U8FV02bICYABFfJw6c6bBkLDhTeKAd2sFfjx1iqUTV3Z
ld4bLgJ2tmIvH+QmqO3xMAdT4V61USOe8Soi3HGdjpLH784wGsB5xOdUrjhYT9cNfYaaMe4cD5kA
uUCTGDnA0y/n8Y+rE0o2ZynoImVOfVpp8HkdWI1yPFguutaVSnHHzr2OGHIw/CsxlfMvSlanC0eZ
guAcUhXMbXKq07pRUQ8peT1EygIt6PvoZRas6T74rQaP1IhNiEk21UXqQ9SKT8u3sWtEUDIZpR4V
oXhEmDVrI7v/+Sc63UgZxYNjRuWNjYCC1Ml27aeRpAmASbeJvCuOcVMGSHFSnwwgs3+ZsP2TF0em
axJgWUsgfBouJHHZRQUG6atuMPAszzgWAoDLPzeB3+Ip/hseo/+SpPidu8v/ICdSdlfEDOyt/5rN
+Dc5xT1G+UX7kiOn+PuPP9qR/v16/9BTeJJJuRQqLEFl5C+aIxEgxjBaW0spcwkvmER/6SnUH67L
J2cfELQ6OtFTOFTnCVItm9o2W8Tv8ByluxxX32z9GJJyOnM9uUSiS6Hq+0PGln4KoYamIkYlPliT
PK+x5Yhr8TnN0gxbMnUUbrCDxXnEgMrZNmnxBiv43neLp07pS7GwpuNGXvTGZTSHd/7c7yAlrYd8
wBMtekqKGfcPvMV2Nkkymo0RacGiFSiCs86b7qc6wag+f6IAceZU07Nb6CN+VQ8TFG/WkoGZ0Uzs
it4Manvx1tM/BwejMl3p1ntAVXSfGdU2so1DHyBkKCpoMm1hv4thsfhQFyMO565wHgrHeEDzQkuh
DhZwdKi6pX+YcajH7FOWxa954YFsqeVUl9jGAVq+1TgmrsoOOnE7WKiccqzMdORUKxOnJtp+tfi+
TM90cuB3xuSToVJkCbTC2kAofg3EeM/mjkZXaI6fRm2GvkeKr4onWBA0nOnca4s/bRYYPJFf208e
cEDfDZnz1CDHWodeZW0NJJeW5R+we8E1quY8G6zhnv6FSxtYmFST/y6H4o6OcFh09TS/8Tze7dhP
cLhkRw+gwsRfQ3PPNWTQJMF0vWqNft/H2S0CU2hB1dceDU/8brYSKCsn2+GyBdx1PDZ4yfyxazlX
gEPZ1o/wSXRjPHFwgX+LU27dM6oUxTMdbx0Lk78xQIif1nyJuame4mD+MCh/O5nGtZ2axzRGHEdr
sDtjMD8DkcQ0+UGiIODiYm9Y34kFuvC6K0M/WMP01pTuTRREn3KRLF0o8regqpC/uDtqp4uDd/aG
0DDYgGgVKxu5CUVshHwyLaHWN7F3GOPpgxerC5ggz6TcQL/OVcqhvdLKeO/CZk+Dy/vA0sUKFBFT
o8aItnryDpaR+6uySt2N9tH5xNUd3ocHFOUf+rR6SoQ+007xhNk1zibd5STzO1G4mNAVGfTG6V56
aYAR53xP5zO6cxSKHkPQS1KEkkvnLw8OEuFvL6H2uDWmCr5/MBPGCa0LD2bwym9ytMlx/ZYIvnAt
j0aY3Paev3Un/LFVePD58l1Vv/UYRSSu2Lpxdimi5RP47u3CRFvBithCot1CANOruG73vVPt7UrQ
BnPoIXb61yr2cKCM4k9G3O65vdWop3cpkI9K42CiSjLx8EGD8Qm94fOArMod5AVU4lvETvj+od1G
2Og9VIP12SvF55ZePGWbfb01Oi8+4Ij+noTWuZM6Z6XBy7EGcWF54etkovRQ4oigNtjMw0IWSg6e
Ku+aZLw3K+Og4+wwuYtwxQpfQ6O8M+X4XAzue5/TuBFyDYjhEQnlc1zYZ4menoc8extLeRw0poff
bPI3f26C38KHp0j8n3sjWSZGzZwQ5IHf742AJhGMzHF+zBc1hF+VH2OBOsvN6dtSBp+HERWKs5ib
5BdB26Bn7DfFYP+iWPC1oevpDo31tF4o8dDnTiss9M4YqqquTe6CwqYKcDwtE038a2wDmV4Qkt/H
Zfac4aJYTv55gSGtDCKM5LI/s8ffihD+veP/X/6tZay/u5f/93AiB4QGc+NU/tfn/+VL+jK9oKGk
I8P/+z//t0mW/9rX08uXF2KBw8trkb38JaxsvnWB+/u1/xELcKiTYlEmWUr9kCj+oa106fwBJr4o
K6lEfhsL2NpcsDqSQJNyByf4P7SVgPVcEXaApyGNWL8TC5xUloHEKHu5RENL9Iyy8iR9pgdNncI2
rx9tv9rrCtMFy96UEBELs9vwyzvq6vu4+JUxPxU8ltG3E3wZmGoECCtpO9n7STBNNUlWbavaR5wx
tzV9ylrLeoy8ZIuqHLNXiD3GgKIQ5fBlFSBkBEVMV0Uz0A4U3RSxwX7Ik01jNefWaO8WB/EYr4ow
og+w7O9imumlcbcJzBLafHkzFK8i0zTEy9d2oG+zNHkoytfQbXaQzC8sxMhNZj/EU3/p2WwpHp3W
khFFd25v2nncIwv/5LRYgdKT5MFsTQdeG2mvP8R04yv3Jp5IaJvpoxi9QHLrzvrafaAZ6Daoy0/S
VI+W5Zypqt2kUfQl5KBJwuDWrse7HhkAthPwLOPavYIU+hDV091ySYzyz/qBW2lwPkroXzB4vb/K
pR/uKDVvDN/aoK+g01Wz62y9GTvjPMaYo6WSv7XnBDqu/3kqcdGmt9MhN+Dfh128Q2hm7Z2h/Oj5
/rZUM1R84oEmNMKdORo7OfdbsOrHRYA5WmgSHFXjxgZJGCkEXhh1shG0GmHbxNelsjdOiqS8tLEs
yy6Eix6X3p9WNG3pnPWL7Ng7yb2WeUrvABMQhMjDXoQ+35VFqqaCICqM+hHp6sYc9TFc+rZV0xbf
otvJp7+PsodrGUcPvR0cQw/QrqbraepcRRy8iMHuy9bZVRP1VzoffQzS8QkhxIbiwz409EH67Sae
/S30/42OrAPSydu5LfcRDrZThekdbWSucru6KfzxKWuI/kI+e2xfKF1/FH63QX1D5o5rTg7xZADZ
Xb4OTv5buttuEExg2i+6O8r2fDP6GEaLw00a9sDvep+E9gYhy7NDU8Ik1RcQgvt1b2TPC8k06zRB
Gvq+bio/pbo+n/vkCuL7oaOK7NnZTYYpUpyO14Ear8uquvcCH3qWcaRj5WMYFQdg8UcIkztBPDL9
f/LOszdubM3Wv4h9mQNwMR+YWVnJtvSFkC2rmHOsXz8P1X3m2j6nu3EwwMUAA6PRCqUqcnPvN6+1
4vJicEyWRD3lMiRL6gKHxjeaP65elpcrY25kAk4B0WkrsUOkAaqkMjKrcccGPSS3+G8SdzLZf7YD
Mv1IjB94MIV+zM8Pdsq7rqxmvX/qROux0a3HTATaV5j+OsIkLYLpnSVQlIvmNQBhhrmxm66+j6eg
Vhm90ZYz4Kmga7NDCg+zWF99xFyhlZWPDQI0c9Vc9Fh4VNfRTQvj0KBXNio6vDWMPwCb2XcbsctG
qQ6CuVwQ7yVwR43Q65vhc4wl7OPSSRQ1qDhvmQFpTg4jn47ccNHt4iVzlS77GsOKPU/wV4lJhjjA
/ImRabdBWjglZ69BVuhohebD4BNiB6hk+TKRPnPJ/jROROZQ7i/b0jcXaMzCVRuPjTU5wJw5wznC
s3VUD5UzNP0RhopzqYxuBnCyNJY9SDSShR5VwvlYWrBlNqAHBgmGRDgnOBJuXVunpP2k6tM5npuw
zt+o4wPwJm9YDIpd3zr4bCDg2PEQdmOPXIpWX7INpk06FTUKlj8WLj840X8RX31UfH4x/MT2kAPg
bgivfm0ZEDshqw4P2BNrfRwHTMpVC1AJd3q1Ctt2PVuzFprx9Q4g7aUxLE/IGqT2AOgsLCObo6nq
ZwDKsEqmqG9DDN2AuyfI9jtVDWNddfo5PzFZ7i71+Lk3q4gC/1Mbp9+2UyJzbkka/U6foKvcBMHM
U0d/6a9v8pcy24e1ov1iKNuImKLjon+yVipQNEPPb8MTyunQSPGZs8xscke5cYmzv7GN0r+yjQpN
GEYlNeZ6lF+PkNApQjPjStV62IGk9g3bcBXyceO6pxT6hO4Esbd26GBkWypQDSMYaGmivmvE1e/h
4p9O322UFD/5dUoL2w2DZ6J4TXnjl/q1AjbLUOZpfppJhODSiwSIBIvNqbaVfphM6CAbogxo6jpD
3ZBW4TxowKI1v+Q8ifnowkZyygblNMDujL3eIeZ5qIFDL1V1yarrvsWiopcV1RZabFN9ofdxSTVI
zm7XPfBnED7yUymAXxu4zWodP6P+dlLg1u4KBcZA3b9m17eybAOUsSHCGo9ioblKnn7v8drMXJ37
jA8hBKIQ/gBOH+DMde3slaFQx4zXT4xYgICJm+crHIYqL7CFAjsvC4gh6IdFSfZNAT/0X++obcf8
eGq2QR7VpPdAVYnq0K+F20aKobhIWFZdUMIOL64U8e+P7n97pM9kCMv2w2pvukY/qQ49piW4zAOC
Qd9/iuP/8Zd/xPGy8RsjkORitIjpFm8p2R9xvKz+JtKr0VXmzKj1bSbtj5qeYP7GDBjNo22sm67Y
xwj1H4G8YP32MUvCeCQVXppL/14kb+g/z6bo4JW3sydTbscSMDj8y7Q23W0OttI0+5Fi0GezUhHp
gpFueS+KUYdSAEoOVxRVxBZQW7FgEUMBZxFg+6DWDP1vo/fgi8zcA+3QRbe6Sz6L8U3BYYy95VeQ
HMPvHydvszr0j1YOcyVonVwFhJpkUNgBgEOysJhwQWWSXIasi3epThZLHUpGpwJ9+CN1c66phMX1
UhsGdIqVoX/Ts7g8jQLgh1JVc1hdYQmTx86ZhwTFb1XtABsXTLUuUJDPI/QP2ohsQGUp9as2cxVx
ncC7PjMGVDutUsMWBi8BP1mnOO68clVu53m96W9ovZnfP66ljw3aoZ2iQcEuziT3MHjd7laNr5Zl
Su9qhk8e234RIwK3nHc1YVb24ivK83Sf0f/WKMYdjcGoURU3FrqpiKu+iaPEzdUTjAZlrV2/KM3G
4omDcenmwIwrEMTetlLYMZsyOB/VLF9BSbTAPQz5CidoKt/TEdYPV9pVj0MpN88pQp7P0iIt9JxG
YV0chCArDdHqBkV3FVEFBp5k56YCngAzVI0eUDpoE648RHNNLVtn9GSXpSOk0hMw6M/QGMcOoLP4
cVgMJHLRDRfDtbtSaJQm8gMwpfm9Nm3cqPBkqJ/iqUwucy4XUEZ2ythQ8Ft6xKtN7SVrRCOEaC+5
JMvUP0pSLHye4vwaoqptwXp4rbzYMpVItEooY/pFdmQqfc2g3140fVbf0jXTEINLlf6McrwvMgT8
TBtkOS1zciP4U+ezUUHmoo03EKmtWV5UEa0kM1+1SBJn+ZneSX5ZUNh+nsdcQV94hagGhrneJaOG
IT+GEU6SJv+WaMlpSTPziDZz/WW5DuKXNknWp/Ra6hdxQoC8M3mJmqv5p+lGgXKMRQFNm61qRgnV
q2dJIM4qZUiDTDNQi7WL2uwGfZig5561dNMTrumcZgAHVmI4L60X5TXZ5A2KJEZIFlKsW9j3nIfK
0jesSo4iuxSXzTMiKOS6hbAetUa6Xkrw9C83U5iDeZOWkAfOJlysuUdTOD8S8OdHBdqZO6B5iHGk
NXontwEi6gQNlAFKZLfVRw3OZMg4+hI+tMICxClmFUjjgvebgE8/6Mji+as8ihf8andJ4Nv2oOQS
SeK6L9bGxIHE2HpU5LV83yQlTvqwJkdgTcYbBOIw9OTQf/ZZJob09/NjAZb7aoNR+FTAeA3jmqAX
YHsHaA3QjUThMLl2Y+uW4sYSf+2XE2XVmpufFtgD5hHZVwjKYRJOB+NC1Q2eefC56ht4Nraw3LB1
aqhsq0USXU2vEQ8v1yOgSBF21vkKUw+4oCqarvdQCYAPrfzSoLIKQUmG3uMVopmiDKylAmlXuFPD
2yKiszf1N0M659dAS5Con8YwhRE0T/fZ7RUuuhbyRx1Oxuw+UwLk+foMwa34CaZ8iPmhniE9CyvC
Z+iTHCsmT0MN6rVanlql8pYykutztnxdiyRE7TdL91MD85sludN8h9qslZ4Yt14wSwAsUa3NUs8U
llcqGN01p+3R+QlHaEjPY+NDAntd0bXYhv1qMNAJUhCxg2YMFJc+Go2VvDeM/v76tTFCaQyH+l6Z
3aqe4VmL4OdUxUtebXSGblr6sfXNlMMM4zwWcPyhUgKnYcqdXUeUi17jNvU7gxFUFFcpPpvJ57j7
qhQvkrIEMTQ+zQSrHZlzXFxtvZbcOB+DUR3flqx/HCDkx/1Bc7XY2aztplbZI77zqqOoK+f3qfa+
gDCEAMGVoZZ12nsz3zE1Nr50DKpHOuTXMlwwQOvRaxfDxkyGz4oeM8wJz3XB1GhjKTvFlA4CU+OO
jMBKpTYKFKnCYyJO9nRVVHuhAQOljV2h+4MatUfNw46r7lFJNa9v9TtNbgVHGvpv0C9QUVJPAAE/
Myt3LDr9E+LkIq9evljadBgLZgNweXI2t66ZqkejgChRVwjyUll5v83zF7GSvynJ4ObafaWbz7nG
QICgPDbK6iqp+alNX0Ve3bdHLIhDWti6FYOajH6hXnLcVtGYB3osndPOSyjP7b69bTR7AKUFEGxo
KdtIg+3y4jx9cGIyoBCXYX+TnJYKtAZC3cBrJbNBGyaSKjZbWLTfm06APOdrrIz+kiiHq6DtwKs6
JojjYpHw6DtNitgktzHIp/KUSl9BxrvFAFenkB+aCv2FoX5LtNVbC927zV/R9oLD6mjIVbiUD6jv
3aq9qn69jZKna/eweSGo4jTm86qlgTQvziixDZKbRVFs6daDdpur3ZzK3Jkhr513K1ONU0TRQ2u7
0DDLlDXPFOQn1fbUWuVdB19BbK6ngS5UKmfH7GZ9lWHTbcdnRhhbaJCEcJZQe86YnvCulfFQjDfC
8a9ZuRurS86Iew8AHxEL41HsXACYKEwc6tmfsm9d1xxgzZ2UxwoV7ASR1i8lYr/x1VuhnoWY99yO
OzM+sAtDy4jKr1kKCYoZmOSd1XtiSHYtNG437/Tufixgp7D8QskisiCae+Ybgwd+RR3PuEZS9qnU
vlyRr9KiyqyJdMq9ET+kymEQEHNVfMlAfItcobNVaPO1WnyxMnF9LvX4PCo1VPEHtF9sOGq12+e0
Y6rOHaTWASXZQTRnegzhufQJA+OqeSolH9ggYNC2B3LdHIkD6YsQe8t3IX4fa5hS3tvhs95Esvi1
Hfdj+5iqn2ANm25hMnXOhvqCkwDG5XqgdfNFeVqlC7Po9og2AW82Fo9m4yLcDSMwrbqs2Zfi/Vo8
DiJyEnBo8tjUCGz2pA/BfPtu5XthE1xyb71XaN/jbNeNlU3oEsrZ/cKX+CdHhAlUaA+Z0kK4R5iW
PMv5ptknwMruLZk3aS7eTZVXWxNHqDk9RmJs2YLaJjQQB1rzSO9Pw7KbMFU36ie3nZ7AoAdZnhZ7
A9jDpjjV5fGGyaVaJY7v8/hpAm0v9EFZ77rpGap8qQhnJl9uNBHr+WrPcCvABgSWHWapje1z4+Yz
AkE45RDVptlom+1O1L8DPWDy1GDma9MS6nFrj1p3ya+mYyI0MRNTq/BblFl1yufBK7pDOi/uMFF2
agELwohgTI83qJwh1ZaK5O5Gb8sA8z9CmBCWDaIS3AR0FVk0Shm6aJRtfLZZBXdzn58L4rEZtmkG
tj6LVPjoZw8pLVjCQlAstYZyxuQJFRIZLMzKDs1vVITPBZTBsXCn5y/V7Y503etTP1ElW53fi+ap
VUP5BhP2NRT1o4xGcvYC0tIb9b+pCEjKz7nrR15CDmZJzOUA2zB/rfjQ7W4YSq6L/VLH7NiMmSCX
QVy5cFOrZW+hIrsC6ZeH6tyhHiPis8TppU1pm6KJpx/QV2r8SVegwquk6UvDCF2AcMP4BSGWGR63
YcJJQRGfY0vQk4L3izHAB94ZVpv1Jpj0oaX6PIxpFw5Vr+6SWZxdZWT9e4hZgw7qJru2imnfQBDm
QkP5Yg4PXS3vADDBC7wFawmAsHnwB0vfJtje0n55gMkBW4zJXqvWTbKggE9f6Z9q1r42KsMdjabZ
MRJwQMRGdK5THMYEJvbST6FSrr6FFLWA0lshvxv9bQjA0l5hxxtv8ylphNpnsNWwiGG2U34UyvGo
156+vqzik9y8wS6x0Lk/DuX9FW2KtVORtJJ5kjnFT60ZPeyhBlOJnDwWMbF/cy6K6ih3sF1DXN6X
AcwhzoiS6mpVWWThQ3SLzsJUPQ08CQNWO29YMYnUwPu3W3pSVOGyqq9lMkQctTsIXKc+HKtISNbP
0jz7gOSDbTONkx5MeRU2IhupHfY303iQGGAoIB+YEjxg9ljDYQ1c/SVh7E9Z7qX2Xb+hlGa6Rv0U
m74In1TKiOTfFOR+6eoyTcnAB+k3tF4WKfo/9bmQI++KTmuhyDbmz9YEg5fWFFTExhfizdsxl/I2
QDko9eaeqS6md1SXWEP0IbPJfy/l/Ft1lv+NM1eWwVTTNmX65z3Xh+9V/pr/Q++5/z9uiq7cONBn
vRurt9f6x/LMf73dP8oz0NHqdDAB6/9jsOof5Rnlt4+yKCAMjQLMD+UZWfuNWq1ogJfgNzp1k/9q
s/IrOOjYaYzGgssHF/7vtFnpaf5UwBPQ7mKanOGBzTj+MM9LIIRmxLTRpUfpvt31J+EshETU7jYJ
c5R327fqyTzpnoGClQ+ffrjupIeO3O4c36UnBOG96rh+XkNcpF962RmTt4Mowu132SF/LSLU5xh/
xmk2kRqM+8y7uouP7IEfO7kru7qn76Yo96ZQdUa+Xlw5aNz8Pt4hmhgs+8RZnTZs972nOmg27hU3
iYQQB+tKYRp2EdS5vhiouzbIg8xdPcGvQ33XPFx3iiu5+akPUgQ+jpLbRI3f+NRxT1dELG3JBxUc
qq5wnEl5YXw75EcjbE/yzjjrQXtaj4mrR2gJ7IpTGk1h4xPmBoXPAFRIOLar7+KLcCoe8p11qo9l
2O6GEOpwhzgqSpyrJxy1wHDiyNyouu3yiAKiSUcWG2PnT/GFAoK9fC13Q6R6sJXytorf298jr3dj
/xHKFEcK4F3yZC9+1x3W1W9C/eMyVE8KeQe3DZjiCZm9jHrfEy/xYdkR9gY08BwEzsIxgHjOn/02
unmIMe5HVwq6UH/u9qje+4qju3DdHQxv9o0gj6RgvlThxF/N9+Vd4t8C647B0T6Ca+pudhGRCQhk
VTsPmBxzqgB6MQehQTvbJbtsZ/rKu7TLL7CmfrNehrDmOnq3s8dHB/CgO9iGM3narj/Mvn6uIzgS
7MnLgyYU/dJNQsay7+LzeoBa3RV90VWcym5d/Zzdi4fy7faJWIzg47ppINrt5HQn0YUm5qScrGMf
5Q/NU+W10fIu+oOjRYZb8ibpJdlPASllgHiNhzCPl/vZUT1qbhHESpSMbqPa6YNxMSIyNlY7DRQH
yuP8Uu1SFyXJAK67zwh275ji+SxEcIu45JCu6Q3fUr7GD4fqfblXojHEka2SY57Ue+nCTgxiL/UL
r+WciPzsbdwXT9Il/cr54ZXZnRGtAZwj+k4NBD895w9kEwd5Vxz0I1il++wIh2LQHbIo2VU7dd//
DQACfoo/Oepba+SHoz7XI6CbupWOCMh6sAgt/uA2buzgKm3DbriGzn1/Z/TKNziVRdREN1f1RA/I
nis8KhGEwF75SsHNKRzRJiH2Zw82ZCe3P6Vu6o/27FBF8xAoTUPJ7SJOmJ+HUmhAQ/Mt9QyPXeSg
T+5IruIbPgUUnrfCLh/26nVXBrmz8G+wIVt1y2AJ6zttL4W07d1rcA3SIP2O0F1Bqoiu+Pfb1/Jp
Cod9HuRPJoypYRqs5yakHYfekTPt7xHucoRPqtvxsyGMnxNfj4q9GuVO7NZP5vP1KEfS6ZoeIPzX
jvqZDRldI/nxdq/dM1LqTzvjWBrhNZp210Oxv51iv/fVM4xC9cXk1eBVHFRaj0uAaivbG1isE/uT
Y9oSP3+nNOy8Phf2twqrAGezTdLg9p64Q6bBfnsHi2zDNeNur40d08mc1S5d3snrI203H7JwCjIM
q3lqw8FfXM2fIpQVJHf2yDGd1K/QIwot9qOwv35mx7mN86rbYoT4qqPb28W9YcMPasBDOQr76nDz
J3f0Zqf2xr11KRz4Arz8dPMH3/TMexVCpMBiO8iBHCAV4aYu0rRe4VUOc5CRcF532+cWx/Xr9Qzz
GLOd0P46mVf7iccRiNqw9tSAEM9b3NxGKsTtTlSvXHiFvM6dHdWR9qi6Oqha+bk/27Pd+Wsw4mp6
j/zKHu13SMycycXq24tbRZoLSRrDnFHGq9pQvG9D1GkejWfKamw/1Ip4dxpjkYAHgviQq6s9dGvc
+N6IRpsKcSCEDW+S7Jqnqzs6Pzj+f9EnJir7OW/4fy6TRstP58hIoayitXpEY+J4w5WRqQYofrtt
WFIl4Zl07s1HPsPhDlhKaI0OCU+C9j2LM/NTwX3IcUCjp/Flymp8QlTXX73SfqucyqHmZScOxDms
pOE2QbFbQzJkjiG0zv52ZEmw3MV9MQPiWR/XbIME869ej1fsvc4vZnvbNpuT5BcuGb0Dd6Y38dd6
IPldZO5iDFXnm5jy2Cs4wuLLuCui7Q37UGePiU55WvyWrxKMZuv1/Bu9btmbwehB4u5sP2IHvW77
uQ81t+Z70YFj7Z4Byqj16tBiS8h8TBZBnsnNbm/eelKUsVkG9/cbyQgUGGnBGCSu6RbujV2ZRfzV
0XRmx7DbTyN3J7N9dG6GrXVi0XDiio/14s45G379mj3y/qyrbHdO7OmeGAw+RXpPcksPTRJPd4gq
drwfy82eEi7FE6OrXsslre88FqdxOYBfRdG+PkB9C6nnHu5bVw1urs7KQRDtQNvGc0baENu5+BWP
02KbWn7CmXVhSnXMgH4FsQob3RW9yYUqzF4dgSez/W5bs9HmgAVXn/HgkNkrHCPc2hwE6PY4jRy6
iIkgf9vKtWfxd5Jb8yEw9nllaWsHyS7c2KUsyu1sodLgj/s1xBLw9FZ2CwvEKwR723rQsLN40NF+
MY/zbmU5eq7a5NkTTwRx0BySqN+120Z19UA4b0/acNcQJm42LMK/fhcUXuc8oPPCPaxsuMp5p1Jh
W1xuglWAR+FjLSi9cNGM334s8sDF5/wHATGOQ/EbRPrYsFxOKO+HQA/1cMArp27sWaGwxwbthcsc
9uHKPt4+SyXK287I1c285GNjSrgKKEd5QE3QwRQaUTbk02TP4ORtW6I6YJtC+L0ClKlskS2WYDxi
rwsofLjEHQ4NNKf3bl9uX5Joy1JdFMPCOuyv2CADV2+wv1V0ZOyCnSfilduvVqRFnc/MCj9JgjlE
Le1jpyJuEMi7yWdK3w9jZ95bUR8mwXYcBl4CFbsNhx7uAD0qNyHUxUQ7QggD3TcVM2wdNltVBCNL
in7ix60iBuZWrCg1FD7CYFfBm+asHisacKTuzKf5Tj1h03jWpSsdS3dbb6QZ2XZ5SPjr8m527s48
ERjGHWIkn/qZXQXFth5OymtAbHEgMfXBzHOZT9T7sSUmm7IkXB05CTG2SOGqJhwF54IwWgzMo/ZN
5/iKd2sAzyZ2d3WbVyGoMWs1fzN69aeZ41gSBkCug3PJeDYih3D7ZMs2fPTqCSSIXx3CtjB2K7fx
gUI6Vz5bikzPcmuXYM4pWOTBZ2FdcQc+jqcqfuzwxZewWJvn2U4rxGObGRJ51JxURyH+bLh1mp6H
XmOTCFhNgB0OTFguxX1P8oeEZSTc2bwelzIdEmILpNFsyc7vk7f6tC11u9O40IJlwHry+8azCMnN
IHtE/sdFyi9oCVQSV8E+kYXvb/qxOpd363c0IwkUBiKblHClC7EcHPU4kHiZdbIQo9yTlXgoXgb5
8bqjAZ35Usi3OxpBu3x33dVBsR4QLUzOjOYd+2P/nZ6QTfUloOPjEAQhm/VEwypIQ67Fpw7kMMfl
s8HsxJ2D1lns9EhWZEPWSJRUB42PFAgRFMEtcU5GSgH6y+mIirawSyA/oVy7/fPh330TnCs5g+U0
3ha3NB4PyF+P42k56E7mm+7gISYZDARqC50Pu+ftZQ/xYg+hu9ixTk2oBDevJWTPHTFq9topftzU
0vhCfDCeWv2J2rp+IBDzEuZn7DKgjuJoga44ZAF2yrKYruXpjxPGJBr2cVQ/sb5sFMobZ0SKgmov
X2Zw/I2dPqmRTASnvKhv5qN6SQOWh9dmD1cuR39Ov1unbq9fKB55hU9pMc1txM/hhLijPep1YRng
IgkztzhUutmadw0Er+U+SyJFatbcPRfpFDZ9VTe2vw1hTiSlBfzAbp3evhCbvqJtg4bs6uWH9HBF
Xc1Baz6Y/cYjzAv74lVtw4peTGS9aBo6mE7/RX6I6Q2yT/iifuTFxHzb4xW2pI8wrCNeVBwqS24d
bXmY9fHcoOsOmZx7VZe98EJ4ygYU+kMc9q5pXx8p5cpRyhBEkPjo/bnZs8R++LbwEONvszv7i/fK
cBJGobNN2+Qkco2GY3iqrds6u6t3G/buwHeru4WhTBXa6kfUyOgfH8GgXokeIjkX6aXoWoHsS1LA
T1eBHtA7VXooMJ21tueUy5G/lVEadV5yumn+8r76nQdDKqsoOTH0I6RfaMeysICGObYmn8RV2BaD
bqFwJ/u63/rbZQzEyRkMWm/FfXFar4Hq1zi3LawjCMKswUzvNCGJ6NHw2O2Y9aufeaXLdB2fJfoS
r2mwDfgcHhx713kdHAVHy8U726Fp+HQYlD+C7tTfgu1tc992N+fpPQu2eHZbri0FQZSby2EkDhfd
OOJnARul2yiPcd0dLnu7KAyKnWGAZBY6wyARnZMIoLnI/2eWDMZKvIvlQklOJL1FdcI+c3BqJKMV
xs6FKhs3am73waKThgaVN3CxowvzNXdCA8vdwkGLIDrFH5p++1hj/K2oCJag4/KZrwy2V+J+neWs
cQNqaO3YR49txHrhlOhRfLr5iNZhlE18L02MwAzRIbFxpMFWfxmCZDPD3rbKpAAYZcKCA4rU9XtP
xIgKNx+E6B6+hcDF5g+4YAIpP4nEXXqCPH/zcQZhvWyTgajuws3IxAjNd1JtPMyWLgpEFX8dfzOn
+Cdp7C9jRPSj03KtG+lIkEqkWSJjRGEJv+69Ead4cFSu+JBKcUgAeAAGkRWNTmpBVI6waTkWUHUs
XJ1mb2Huzb2GxWWLt5YIDl8qHEjF4BUkaklEpvbtHD/Fx/jYHaxzF8neFM2BRIXDImLtHWpMBNXz
TqNm1H8qHpGjDIcoJt6bHR2LzZj/VqgJy11/ROF534XgpkNG0zencRz2erRZxNE3H6YtbeMKp8/L
58W+GDihMuifmMg598fsof++uQHpcfNvJcWb3NNCGn+4gP7O2C/2t4nDDW7uw1QBJ+OfuNl5vJ3K
dk5cLQQBcOPXYBUwwZCFO5mbMLhLnLn5FdPt9gLWUHLNHVhFAl/qR24zYLTp+LB4FJYo0m0u5UZi
OROi8vkOlRNn9RFjJ8/ot6DV35wS41A+wrV8uMSrUY++W/wtutEoNBA12/Knm7vFBlv5TvYav8eQ
bQuBLw2EQPfp033cDvTZBIUtZoonQkfSU/HO9A53lXLX6xx3u6aUNWHRIdAmksaSL06G1gsFIrAT
D9w6ZoDJAG/6JNzdOGiKt3jKDhW8SMNrTyGOOVixl4rH4SDPSn0EL3D+C/FP529xpOXCBUAmtuLb
V+6BdgG0aWfr0hzFz9ld2YSpSKiXHWeO92ZEZFu4Ok5JENY4KerdbEEUNdmTqOm50I6Je8Z//Ccg
Ac4YoXmBmV7t4m7RnWTXbQYk3FJbkmvO7MxzJDC3OYDnLUQciX+2EE/xWtGnvdnsCg/FRmcLDBcW
boxwrdiSBquxhXQNYRmVHIK6RjlsSYnBecw+LBd27BB/K07XC/JA2KSt5AC4FktVEM/+9WllgPpP
TusvAJ4yb5D8RoX6GH+XzurOqm3KEFu89yTe3x6QjpaPzEC5WyBrYhq30FLyqwu4OqrMw7MWpQ/a
pd5TVbu7fUMa7Dy/gy/wlRAf75k7k5AkOaN/6W3RQ3y57qoHGmV7KVB2t/ea+uaVmOfmyVQ5Vz+N
dALD4UACTRhDahxNhMQkcX4XrueCWEO/dHvj6bajvuf2EU7Ty3c1WyQ9lAdY+63jM84R0++KpxyD
d/M8eqaRfJGfh115wAsR0Mr4sthHvYJAnGw07CPrzry68zfoGduo9dV9u7fORYR9x4pTPqfyppzl
U783IlJvb0vws8D6nSLk/1tb538gSs6CvRbQ2g9b8Z9mZ11AAzV4uMfX/HufpOXrzy2aP/7+jxaN
Iv1m0oKD1wDYl8Wg7H9N0G6/AQkni/RItkFYSkH/EP8xfgMXYmj0p4HDgZIDKPbHAK3Cr6DhV036
eRsnGyj7//i/P02qAzb86fu/An7SnIGBhxlaU4RRDj6eX04ScPkbJK5FfXct3zP1aRE7u2M8Auwe
RPmVV3e02uH5NQpMCkWOisbqDyv3r0peP59h+GV+uYJfPC/DgjkimlwBirP0TNG1q0gEQZPMxzXS
QF+Z7V06vpT6ACOaxADQ28cF/Ftb+E9RnD+COP/jv9O//B+40SVK+H/elbRfk+41rX7c2dsf/L6p
NfE3VKkkAzoQyI3Z1jy03/uO/IYxbGCVEqRVGjwe/OaPTS0jW8Xv6EXDygSpjMhO+GNT03ekFclm
BgEPTysoyf/OpoaCFP4J+H2YZYcahTP2cy1VEzQlQ6+Qbk9ijn6Wle91maWvGfDSww3VelfJoAzI
swUHgD7Fiwzzpb8KQJ9ucln/zSjIL01Q4+NqoDbioAP43AANv1xNU80C4SW5VnMbkUvPRgu0+zgs
XrHxa1+XNH4V1BYJiX6YSufWFAxiQiTrAGeki8Pg94vGrOnFbJuva11UDLwqMTmCpkymK91uVB4E
JBOEqyo8j7llrLCnMB+9rGBejPSMosXypcvVgjC7LOt7fdHR/u7GhmJ6jtKnvaYCUz+ZrgsG5EOx
xTCqYjysN43ia5zNCBLkqWoXFfaDWQcA62NS5WhIG8b0vTCbQYXFX2WkV9bn9V1SGNNiJrFcNl2s
VX9Zu8GyS0HM/m664QMs+wM65GNd6XvDxQrLJ3Tjv5guVDSLTGAK3m2ZKJJK2ZO57XVBwGve5DWF
+DiVb1KDPkExeUr/UpVM0CT37QT6VLz6tfEQU6kz/LRhBjVborYYbZSjbAScfbS2kBdPXVPq7VY1
Q7UW/k0Kr22PchwYEoWVBI6gX3bFrc2H+pr1XH0+IW4z9JR487QKfjiz/8K6bu/y6xrBT2vhX0DU
Q6Ty896TjBucuAyBuMZa0WPWeKZVfDeWh8IoX27GTHG3Tf+OylLeVv6nTwUTQqtC1Lg9KC2VzeT/
0BO8Kl2fNfpAVFu1pdeopYgoy7oNhaebzoKcKd9ZHmSfLela321iWxqEImLyLTG6+rVOE21fAJKj
GpwkwgEq4+xz1kr5U7IWitsCKAsWfdXIdc3rH9xAf+oQ5Z9HFjitXDtmDXS2CYOTZv5y7ViUm7ap
xrmgOha3U2bav/mUODeQsUzI6rXfAaZ0blNMqVgcCz9dFVRWxMZwaslcIq1PKLwLSDUutEUZbW16
ZHSF3C2hiwhWIJSa3oPFHian3EBdJeMbR3T35vMM9UygN+L9cFurc55dK3dkWPtv/O3PfVruD9Y2
aWOkV8AUMwfyC1QNsRmA9iODvtmkdqHcMdafooBxldV3MF7k3Ki4/PUe/AUX+PGJqAoC3GdGbdMz
/Hk3FOiWAqngE5uue1xb5q9XDJSbC7u67JW/sbbSFi78tPe4P9AyG2U7jEO4k58/rc5zsevVrnU1
UXeKQRt85rIM5qdTwc1KhXLHWtZ2fRFD3WRyOl3e//puP8z5LxeAD5O4W5Ft9E/Ep2MsdAA5rq17
1a0rzCslnauxjKPCuMVO3Guk46tMmRtxRXtskU+slRYjoxmNMwyQzqEA2B/EyaJ8YgCfVYZHwM8r
dMyJhZjnILpyolaunlc0BUowLgiy0b6tdMW1esB61+I/2TuT5bqNtE3fSketGw7Mw+LfnJnzTEva
IChTAhJAIjEmErj6fkDbVaJcJYUXveiO2thhi+IBcBKZ3/B+zwt4RJo7Py6YaGWK41bWZbvJGTLf
TzrJ7vvCih91PlLJTxtmbYuOOZeE7TMw+YzJ2BArbAcjSuUd5XWDdFIg/L0wXNuzyBENO6oh24/4
6ky5mN+FBP8XorH/56zM19j6P8db1y9jN76Lttaf/yOHCMNfoF4AYlvdDhCUBn+GW5DSfuH/ogDD
LGQdtCO7+HMKz/5lZaID6eJvrJ1jx2Uv+CPgsvhDkgdef2ipIbyNJPhbeYT7/rVjr3xjhzOGt+Yx
a/T3/rUjRqxyASvydsWLskRZfH3/eQZmTI3fPXnMOqCGLqlBxozql186q320bJB1frDskorQIpuY
vQN3tFTJciYg52FbFmXbUf8GAOrz26P97yr7x48T1+3cdGP/7Spbf/73RYYXLSOeLAo4ugDSmOz8
c5FhRfs7JyV+g0bD4/7nIvOwtsUkKCAZXdNVCIv/XGLr7yPahevJ8GjkYMP0d2L67xYYbAeE1Pi7
cmo52CoAUXm/wKAAaqdPsZeXeunwPU0mZpbsomQ8SsfV+NAFWt9hduxcJri5fJ4Ie5hL9J3usymg
IWyirnchXPjNU4EFV7sdrHh4UUHYfGAwEm15OzoRLYViaLptpEVeH2q3XH7GQ/4uHuMuQNoRW/C8
AuCtb4Pk30RGXRNNysb/ahs4Mx000dGy6TFlLxa/Zb9HbCEp9xXjx2+2kp+HgW8fi1Uwhz6ORj5J
0fuHl5gmqL0qcbYz8f7kpztubePa8mYxy3mj9dXUhT+zimFP+vYg/stnsjN9GwQaM1leM6yfaVMD
T5sAnSJpS4tp249vzl1/0zcn7tsn8TR9bG/YJEH7vf8ku2MGz8L7cStICgmrFGOcO6HLvN0UtbYe
hxmLMDw/yYzU2DLdYNnDxiwjbUQjsvDCshTwhcCemKwq3UAw0etRUpzESOtMuc6LHUhm5KBsjuMm
rRJ122DWy4CDg7fe7sc38/aafX83DiEzY++r+UvgruHUN0vEwXfYrVWxbBk3XKpt3lBa2k4pZKIE
voTZg+pmyCytx8jsI+l1YudFsnoAtw7tzxnC4mKZtHOFQc8yHTpnNJzpsIS+5P7MG1POISN6VoRF
5q4afTVu4HxZmDq/3aK73i0TQeXZUDYg7Jax4nHEDNTS/V6f0rQ+rySbFppxPES/9gSatLdH269P
WazPuy3nDE3d29cwWRMyCDtOqf37cWZvvMar6B/k0v8yFwrjnoWtQ53jTg29VpnRMII2KmtNbM1X
3zTZBIsEg02mv3zSlWVIvK9lIxYLb0tniAmwLVrd2k39dtt4Gkg2Dj1+cdnnneGXwzeB1993hqS/
LUL0cj6WAjyRxXX2aKpzvtfZGziS8DcoHuZkPG8z0I2FA1HpfKqLdOuECyCWGhxbs5GtNL/WUPHE
tnRdSXyWjfdVNy73ReMHj3mhciS+DtSEWztLJmc3pJW8J9pXZ0wMz/oQLP20vAaLlMueyU9BgzxK
DAPAuNZlm2CyBDoJ3c/3KlYLbMRwTlY83ZBmR0wYOCYrv8Bdc8aqNdrEA75/23HsHL2Lsx6xQSCR
8MlMlP2mtN3lgFXj7B76eiC8y8nPN6KH5cjwTxQAHbaC6dHFvenctYWUR/4WK4TZCXdZES0Lrl9L
0D9QGMjMtk8z92uemmTasBV7X5TAfAN6n+uR5JR6fKHGOD03jpqQEQm+6CprJd39QmF8bUgTi60F
EmdntG67C8m3ZrbEr9W8T/NmSo9la9NBiruw3apRtR/wdB1esLdnVDxcd+1w3b+nt628Xnd11bts
8PG616frrt+v+z/Q5+Hhf+MGSXYND2a7JFayh1gb7k1mC2dD5QOHUR/sU7wLe5s6iBeWySMzocvP
EknnL/sfpl8EZFFI6cfnjV4TsW/e44my65RHGRfhRje1J19jSFvgNSiHqFFcmrHjUHLdr82I/ioZ
+t3CFLwfMP+TZvp+xp61pQD7491ljcLe7ZSrERnifmK0OOQ8/W6n/NeDEX3EHbtvNx+XQFGYOeKZ
BG/PpxosCJft+tjm9QG+XcN/Y69/EIR/83X8pWtwfFle/tfD0Inm2wDs7S/9KwLDKuHP6ujbzMbv
VVViKRdmOYEUXgprBvBNBOb8gtMTxiwRwRfEubVM9merwPmFUIlMFNgGJjjA+P5OBPbm8vLt4iGq
Z8yUpbzWb1dPovcLuu6HMEqbbNz2QYVkdLSi+hpXB2i1q09kZM6t1Ktxl21Qr7koeSf+VxQG3amj
zGl2Tt7ipbIas1712i0vgjax5oMzwasBkLX0m9Fgitp7MxWWvM7QNxuOnB3psNyp0VjWTW/35Vla
Wfi8zbUIimPdwxxLm9ChPe6OGRMBtWIDm5deHf67aIf57PV//gHa5UeL9qzvXr5U7xbsv9oAa/QP
MXRtbUFTBANDXPmvBRuuc4/UmlabpzVm+7O35f3CigTEDPsM3jM5wj8XrAschpW1+v2wbzI5Ff+d
BQtS8rvt7q0LQamLX8Wl/CUw9HPZiygaOuIKUxTQ0avlQ5fK7i427vIhVWPqHbxU91/myGuea9ea
q0M2uVN0hz9kB8NKhU6+n9di9m6RoTi0uYUTcpjK4NoZEoY5ykQ+6kLYiID6YGn2pirqZ7vs4A2G
1O8G7QXsqn6KZaD2hh6drLJadZBWjPzAxysAgZKnjH2ZFd6EaKTFtWQda7acg4hjJgsc1VM5Klw4
HswWnwJpF9Zu8mWRb3U6twhSLdV+8XuvZ75e4tp3AVKSM066nZ8crWFQLlQ76asH10vd7Gyim1ft
5z4ZruwxT9VZ2ie1c3LcYewOnjcOcHJEMi5o8Z2YjlsdEV2FmW2lG1WGDNN7mIKWZ2YsYuYppqL9
bMKxQjBo6oBTRFWO2YJigb6hsZg7L0M9oFube5ywhW+nNie26NU2xS9NUrQPGPL1MJC+a7s2ZcDJ
MNtahJWad0udJuPWjGMPdRs8HgrFqXauWqDBz31TR/LYzMn8ya7riBaFZ0gDxWKT1cQyuPQGM9VM
m06eugIP8FLk0TCdaKfkKdyEoIuB7sYRo1iFSJptb9dJAYzSK4vNFHmVuBtqt3pNrGi5l161FBvR
FOkpy1oXYTK8g0vlNNVqn0BhczsavI423ozbue6GGo2YzFzaM6lIKO7nRQ/BWoQz00ZMkY4bA4oA
mQq0aCaPoo77cuwOC+ii41Y3DbAga7t0AkcGIkAkVV1GNCaLTL1qrQImhebS+hTBES12VaTmY9QN
OQ7zUVyCw/MoVHu1Y/2WDHmPdK6H5XJK8B/wj/0SxB8a7TfnEyQelJ7zlHmbIioAjI0wEK/7YjWv
x2FyQPFsFYAw7dSxvs6zry5pVjnz0W/z2WzKuE6bow9me2Dsom89Hz9oldto3Gpn+K0OMXu/AmY5
XQh/yDK59ozn+kNpt2O8i7XXpudtQo2TXR+v0mOzRGl4rMGimF0R5hnaDTpW41ZmCzPvgbBXJIlR
sC6TubZ4c7BPPh/tGtaI66poRtrX+HVxcqzSQ/ePuRUZQEljYoWGJPcSQok8TbU7L2o7Lm5TX3oM
/Pevvb2gkB5EcBKtWwNVahVKtGGOGR5sWmehPeigjGMlXNfCiMt2EDQw8mjqjuXYJIel9dxtohN5
8832evv7efptR/77sBEgbYD5ARZgazcU5O37U1YqsjxLe2arkh55/YQZdZ/My4Y30PlvrVX8cait
qNT/XGu9VR0mUy/vj7X1r/weh1nhL3QrONIIxihX2m+hzu/nmoVmg1FbzqhkRXcS4f/zXPPdX6j7
E+dT+1+prR6H4Z+BmP0LlViqrTg4cVyu4dt3Go0faTbeB/F8Ai1tegtrdxv/tr9MdU+qrhbfLpAX
9yW8epA8d7pP20OsM3Eua6GoTIDSBz1YCjb5MH/45ln9mxX6XXuPC6CZQ3cPszUSHGQAPLh3mU2T
iTr3nHDLlVpPVj9Q2h3d1UW5NlCAmadrFM5HG5Bp4pq6AjOKhhbzfok1LBQFMf7CUHh7lnP4MQWK
2WBk7pGJZqB6jlYD/+bQ1dG+NmF//PGlO+vb868Ydr10LGw8QumQyXi4dt8VV9pwVji3kAGH4Wzg
r5MUhiTJDXOz8+xGH+bWpaWXGMvhnsDPizPlGae8mI3bp9ufXMyaAX53MURCCZbGvPMUXdc//yZD
bOe5l1nuMUdQmglNvB7jfgO1tbQPxsmLzwX5/YEaRRHDHpILuuVeQ1ToEjnYRwOnIT9XeP7MB9cK
0tWmHZz9vpqyNjn6ohf9hWtPtN1+fNXvK5g8QbzvsEZ8Gyl/yzneX7RVJn3VupRWTIDZDGHC6DCA
o6oQybEqMSgAjeUWW4coYtqVud38rLv81sF799hATiW8ljTQg/U6vlt+eikIRAaECW2QY9qQ66XO
ttIkHE1epQlXWpUU+bmd+mCqpE9ZiuBrVIb8YFRheg/Zber3g19Z4d5zKhTpVtGK4fnHz+nfXSbL
jeF8msioHr4XocSJCAUoQdTANi5T2D7E4wNAsPLQjDYYDNttB2fb4RbKPPFiufl1sxiIGgYoLpJ2
e2nNvl86LJfCuo2ZX+29yf3Z1O5fXgeAjmEQgZemV8mzXL/sb1YgyxxOkXIR3MLu626q1qP6jaGh
wpEJK7hlFzSkY1JDnd1HM14Y2zCu9MG3qG2f6rHRI2leEZ8vKh0/0/hGhtjgFn/RBtXnosXOfYOX
dHevgqGNIYnRfN7VrQUzp7OoaO5njIB94CvYCdx0U5AGx46MIX0yYz89YaBUITceo77fhaNE6/iT
L+h92ZiVjM0BcQBGjquPGkft+5uPFhjw8xiBlMmKpthSr8nGjbTtlNE5W2YF6Ka2Qk9MNXE/za79
a070ctkNHQ0srcIaJbxbuD+ToNOp5nO/Xd8ROyvmTiweqr9rOvT+utpkmMbYh3DkdwpXCSpq7dk0
zIBiE+wU68+FKzuAWqmoGQKXw1ktRlXsCyLKzTzEtwmyIQHZ0ExnUQNCUmvr0Bdd9zzS9n+cveRD
UgfeWZUKxiwCOWKPO8iGmaOuM5fJUKMnrs0mBoJ1IxyfmFTAqDnvYjkcPbtjYAAm5qPS9Wtdp4iH
o+qpypbweu46kW/seS72VqoQM9sYQactg1L2qozwh4cGRO6hq+avug0RETX1J0Pky7SAhIoyWR02
HrLxbTQJcN4IjeVFF3dciWXbh7odlnLLcslfy85CoqBbrpelGsX73jbgDCmcBlfJXPUHSmdMZ0Tj
eD4bc7/YUPMzz/ZP6KCaByfMHvqlcTYZK+JUmWK58k0FrxM37vIgs7Y5NiaMX3B7YYo686AAYui9
c7s0/MReft57nb+jQpOcZmVnp6B263PTqh4mW1RmANCxWITglmk8rzMX37aQ2mkZWQ9QgROqoUN9
VjmMoTiDLQ9SRKQIM4Av0pPpvlHuU5K25Y27muA4onM2s9WiDpfd0RL15ZxZ0YdOGutTp33EmOSC
LULhYljs82AKwdAlYTl+MagKXiWI7cCgOff68thXprqlnmr2mI7LhyYfPgk3QYw+1l8847b9PmlN
FhM391SYZztc7iwHyLfdOc2yNQt2dltqtMXXfuij1xazptvEH8NfO5PGUNgWSux2SPckHHLr2i9C
cWz6K+IO15fjWRgt9SlXCtG5XePMDSizcdxabyEANXufEY3dYkPX3xUmB2kRZuIOSt10li0dA2EK
ydpxKlR3rTX+e5QNOh+5gj6GelJnq+3izpobxnN0mD+ThB2zevEuiixllCDBdSUrcyumVVBBCdF5
fTborDotmASw6wdaPTWt/g2rpQ71eADSkPZS95nkzGWBTv5yiIVbPwRDUmAyUAXhBmvAudwuSuUv
SZ0xar7Wk8UgwJqs9HSLAhrinxX0RmGOcyd2gaACxCum2zgZV6iS48X0GqtGbsLSH0EDgQ7qD6UJ
o+4s7404joXvb0YpPsCz8x7ioWO4U8/tZzbW8jT5bvspn1R1izfBtI1t9LjOXGhSJwFuRIpwW7LB
PrZF5tLYgMe9z7Gr3dmLW4BsdksXpqOegCFm7OWh4ZVNSic9W20XL+eyXa6yDrOjMbBxYczFVRVY
DBjnfnKqKa9ceDqqt8LY/rGdxs+NvYxPjsuKpfrhGtB3YXfQuCltpfSr8yqdbuWkPw6jrw/Gjjvq
ADGTzRFR8p72y/RRwd66w+KBqb+pdO7iyc/vs15bZ66e6t0czvWxk1Fy6qe8ezRtYAMZiUoQXol9
y3+J58Im8ysjHcC81lZ0lgkve6yiyHzWVlh8GOYqBWBKTxV0fKOuZ+0sJ6cc+IfJcSTq6H28OgqL
2E1UFPXHoZz1abZo7fGQYM90hsGKoQKvvvGApD0hd7nzqkLeGCucPydLNmzbefgs/eBL0rZwzhvP
yi+8zq4eZNcyVe4W+ivKT5vY1yvUpeVnyTFFtHjq4yWERObx9XnlFCPtp2CxTTnnnmS/vHZCjB+A
RKp76chp41defI5K02zzZX0Ihuf4mywmaFlSghRFHcmEde1IeHLzsM2CtF9PD38+Zk6e7R2KblR4
LJA1ixb04/p2qJ/dMvZuygAfpiCS5tJTfXhy7Lw8B7T74gypvqsHU8DFaMyxb0rUboFVXncmtPcN
pNYtAqb+Oa2b9LKaOvdspr3xbFI93LbYq+Mzx6dN/HS2157YlBJ5a6fNvI/SqjpmvVNhsVFNv4qy
HqDOSc38Zqa64JBWfciUfSnam9iQyggQZNifBFn2xRbNAC7OZt8vpbgOexKJKRygcxBD8e/kYJbq
C5IsbA3iGiStDLvbsUBTC5c2RseK4jBr5+emHupdoDCEVL0JP/gYch/8lPd5U1JegoSbTqAN7MLD
I3sOHBIrfZd1bnkVwM29dybAzoVKS2g/EuMrbFm0OItocT23JGaXVPjCS9Vy6uVp7gINQzxzrISE
c4Cp2slRxvqtQzorEuWepcKNz4mdqauEmn9EKTvaJnWmbpfUojj1VF82XduofYk5ysF0sfvYYAnC
ANfov1q9l1zGuYTA7A+jvhGje5hFsymsZnzqZe0cA23DH1aBexhMM54tpXI/RYk89HHU8FiGxfkS
NAnLH3Ov29TPuiNBqPloxma5blJnvBYBioEqE/1Z2EwgBtsGrlsNH/TCE8t8MwAsPemh9Xc1Lp+0
zEPvQkidPWnT/KqXJDnHQB185xTNCsqjb4+YF5R0LkV5ISqyLlC+TB0WgDPpJesTFrMWLJVKrehR
90sTYgJn6QlA0rq3xBp1RNya+DFwvDDbdroKj5NxnYPEGu2BNxukStsN/bbrSmZCicA3fuoxIGMt
/n5WgfU8BLN9LVQZfTSYAZ/w7HXE3kvTBJuQVeumSzKx1tHxo52q7rnNbO+DNRl2+cgrpi8Oielt
WC/AYXo5ZvAoUfFueZtfXO0/yBjWK85URxMNyUNamu7TqKvsQbuoK6dFlV+ypMnvhEjLQzhY4Snu
05XfRK96UzaxdhkhFuYsDJGaiiZ/hRudn5Vl0HGFMAQFxcodhPLyali/M9fPMA3UNWdVKRpxKnBc
2pQFr4g3A0xUQvVkFj7RhWEA5VgYcKqeNk6z8bTI7ly3U8zhQfV+pQPvXrhuT82vqa3gNxSTy0Pq
6cHfDxPw/0k31l3eEODvrEVOwKiSOfiwTAhX5CzLB6rc7a+tEjO2OjJ+Ba9sU+rzfHYAnxokhUF7
vsUGryfVlo13PntVfGOJknsf6hxjEF6sapckvPWH0cz5pdSluh+t0nZ2iT2/jiqoaSLLuXMPgWij
j242Cbw8HIzuNoR/8ZPvpBH4Fi8p0h2LFVJLgIX6IbGkMaAP8Ut+DlRdH4CpQmulNhDwtk9IgRM2
7U7604HENmkJWGf+oDOqTe40wvDZY4WGTX5qM81xnrZuE2K3Uc23rI4yu0zEnE2HosUAHa74rJn5
FyEbDn676jT2Q/Lk5KN8dTGmOGmSva9ZGxKsjpMcrsy4ZLdycZjW1eOIgSJeTjTX8AVMt3kUKjCn
dX2VR6MCAOEkr7U9xJr6sybkyaL2IydvftmgvDrZokjgBhnhY3tu+ylzZv3AuYH0PDymlmg4xbwm
vywSByZwV4wwHgbimx0nj4IPmiElcaI6pcke9+PBjpeF6QO3UpAuFidi7Vth6x6yRFevw+TFT1Xb
WzDLO34xvfoQnWihrJeUY6vaEmKqEvPmKHssjZ++2PAQzWb2LHns0gp6ZxW30CdEOTFR2VfRx7pk
4mhrLG8Yjg4w7g5RbrGA4xF59JIUyMglBNZhCj+FwgKuLaPBzre26stra8xpQM5WAPO5Nm4eH8IJ
oxxDsE1MEnuhpG6a2/VuavHv3jSweS8rpS1QbUEO7oLjGn+gSUzTeZnW8ZPTevjiLCUGdRfWODZg
n5ioKD7V3phf8irX1rltWyM0K9yXl2MxBwrWAx8DRifvuuoCjPtQADme4hz9bGo/xz3GhbQ2mQ1h
G7VYr27NJAyxO3bNW1RiFlTcuglRIhC3iAvPxhYTK4yh2FmGb3QfN2PAxGAbExzXk8yZ7VNDQlRu
V9Gd3zjiesakcB8mBd9WVdlFsnrmoXNx2/rKGk38ESGMxbDsiANTjbfXvaKwnoV5eNuu/p6NW1gv
bu5A6Rz8hQdWVCunf2pC5nfzKccwBMPCIO04GiSd1o1DY+nXZiyCTazwEdsrM8OBGzPvxbB5X6uq
0V8TapE+r5GlTqiVB7a8fKV1FlKSc46dOzXHMhzGYTvnCxzSJR7n4MCle+EBW8cGN6nequHt5oHs
fyKBWMuw79PrAI0/I3RUPVbTiLdxnW9qHm2Z616nzHVELe4J2yUn+xFZN7B1Js0xkQVk9mqxEqa9
xyJ80cWCvn/A0XnmiHaTgVm4IRtuVLpYQPPigA6H52DEvJ8CN+dAE8P4cXRNBVWmnOSFPWeMBgy4
mGDayvIHU2C5g7vVdludT1XlW0e2loRBVW8ENG6Dkx42mMStrb1AlMEWv8v+p36Pa23jXY0BVUqE
LSu6XJcOLPNW7wo/bS0iZZNDbxZVYIWFX0FNP7FXX+Ypyu64lGlre41zl6ET5wpYA5syXBwagkHp
XFXhXNw4lWBU2BO+uf5JYeb7qhSSGRz+HKrpSJ7XZsj7i7PbeBqalqivl23xlKUOiV9nL0nBCmyl
vpyyGPKsb+CtDksRqGNUtZo5br8lN/vxtbzvIK/lRWRdEQbFzJFR9V57BN8WyLLGXaXMGjOyeQa3
rlEuJSOm1KEHC6osgp8szvfNn98/zou5ZRf3FkQb3925Xyf9JIQtNyng2cEyzfMQ9stWDWHy8uMb
+7efhGYbXQiKbdLS9zeGn4dVKDC61E2SfCvmxD5vJZMrQ6L9s7eP+luCn//fRidXefJ/7i+ddS/t
O8nE+uO/95b8+Be+3ICHTodvHcyiuveHZCL+hQEfHOoJXRleWTX+fyom8OCJbYRBf/4hHaE/Okso
JhASB/SqMLd+c9T8O52lkOHhb/cFVNZxGLAm1jYJszqEfe+XRTSMQZVqDkyUDmitu46kMKsDBX6q
Hs7yVFSnVCEZ2BGA+OGmMd2Un4IlK/KnKJm02VCLC/K7yGll+YgIOh4Y5a275ujwVHAq6RU6YLvv
h+aaJkZSHKJ6zrKjPfUmw9lQ5OF5XgcyOg+X3svBFfWd134aW8r493h40BcOrCKpzou6tPxnn3Jf
j8dPnDGEOITSiY95lTsfbSPTkq7KaEMi7CybjCqcqvRqzEYfPESCAcEu6yoDkXasbHszln1xG3c9
iOdO4DiwSYbKAqaGmH5+yiU/BOB/AfXMPqn4mZkTYJ/gfviVqUkPYJ8Xjuqo7XnAiE3rsmmvgjHy
y7t2aIz/hDYVscPcsquDqCEut+wdQiuCjiBLc1BTDXv1tnDrgJBvnDVx2Rhl0TGZZ+dReBXaC51H
tUC1XeIZvWBqs0/HkqzPI1hmbxT5fNNX81NVBgqUTFkXL3Fj9I1TFHrGiaH06k05MMu2jSNLvfrp
ZF1UPX0ldOcY+20dTwdAKQLbFXj5YYC94/TQgGsC4eQHzCSYHcoavF7AeizKBzeX+4u1n7jRJx/U
O6oLrZIrXUkXdGpRlsO+ia0x+1rJaHQfhwb/yoM3xE28nccqXcuQkgonyhuBbKONCLmjNEGFnnl+
eQgGn7PWZCXLKctG2omobPhov6Ycu6/6zgYGkvVg44Ohzp66zFhQeBLHk/vMc6kNN6mOoUNZfXqP
7gOofgsGWe/jpIpf0xKB/t4rGnwleuUN+WW7+lrnFFGrbdR66RcTzzOtyRQTnHa0qBUVJCYtRVjj
yJ3PMBvM4EC6OX8af8wIB0/Y09jySPwYdueIRkxEKSNkibmjToCMaFPCOiljPgC59nQQocmXXR2Z
DFiZsVrQtFgbmd3oLBVLrNUYokx1Fd/TgYmuPNM07Y5agUS2i9SB5AHdNOS8qcfJwJV5dYP+ugjx
KWnbj2OHsGbn1LNyUTpTV9kUgWyHNSGNAZX4GQl4P6VuhJu37cw73Ck6edZI3bzQ00aj6znZ8DUW
Y5HtgqA0zVYuffprOMxRioe51zzhLDQyG4t1j7Wt9DBdF0WXgExzqpIB5tlPr3wni4M70aUloJV8
CACqUBuiOdESkSNMmguIv1RkXpj+HHOkgwZfDxykxPq6h/2DbVW0GaaUOBOzDhbZQbuMRG4Lj93j
ahqnXm9KlQpGKhsrgLUVKv8pKSK333txCrCg75IWTHDvSe/QoSMud+M0m99S186zXd4FRGKt8Ydb
GifD59KRyWvjt5gI2LaerlDsDANPt6R20FiZA1peL2D2UR7DmSrdOd/2UTN/pN4aMbSEtIdFnYfh
bWXnWu2mkKElbHKSlL0waHp02FUxwZprvNE5q7mzZht2BUlfIHMMaCoc4n1G1LkCdNWNTDaGqsy1
GCckSWId62NABOskaNcZbgyEmDQ4Zz/s5EmqzABqZi//za9WS83WoamyFamuim3SZlgFkXJLHnyW
1CMS+bK8rnyFYrzy6GcchIVHTpaH7ucW/0RKO5PvfYgUrfNNvIzuxTwFHelv3fb3fhpZ1kaz6ZBY
FAxQ7jxcPtS2IXpymSiOnfuKxBe70Xi4R6apzTbzBFKZwpRY/8C4SPEx9qm+jmkRgUmyidi2QAJi
JmEYMsh3lS/TD4GbKfx+eWqAVkuPzpRPWTJjjNNnzXlTSWU4XrxtK1bP3iK/qTmphEsp3UnRyXgi
f2ow1zrDvwbYmIsBooj0JV9Xtp8H+64Msukmj0CXlg0aiSor703oX1RF22ICUt9Xfi9uZhnt6ti6
oM7ykA4sgk4AmZyb23TCyEz0FtDQWN968zoS0J6HVGeoJGSNLbfs/+okc68B7hUC1cWY9i4N1Lnf
2Wd5htwo6aXINl7/zBlH3aECKlvHxVM5I5xH+ra3uYiQ3LZEC/aa2ebIVPszFHfKhGR/fU5jMkvD
GydFLp8En6dleowoI1EHm/lGUpcaQ0jmLp3yammL9FD21lEsxWcVlk89Q05bUtfz1u39L41jDjOb
ydUQxda5QT0II9WWxQc/o24b5ho8s+6zs3DKH1t+g1OmIPgW6s7ZNi1sXKnnmvWO4erYnvLOwwDE
dTCXA8poQ6IZIAaGKA81Urgbd9agvCnGpkTRJTUzHWS71DXxXVKH7mlZypBzJbdQFNgvGOSh7o0U
UrxetYdMVBdUY88BI0iKV5TzepA6Qt5VQ4k50oz0ZOqC8nXsgqvSksy+ZMy+RjUnStgaXJtVeTtZ
5roYxfgo6druHImpjj8XT1Mn6iu+dk2vU4WXadm7TJqY6RjXWYZvXcwMtu3f5XUC0Slg3vyIbfjR
ra3oZPnlUytx10ojTl7B5OOuLMYL108fO1cmp9Yvr9Ik9R96hh1A+0jnzhldAKOBd2c6+oAynupP
gYvLZizb+Da1OE6W0J639cBRjXbzeohhomzLRHj9Lqjr4UFPTf01WMuofqwcDI3yGcM4O7wiTVA3
zDy/urQrz1qr3qm5Zt+ZrRKjsMDtk21u2i+9cm56+tWgmHxfnkhL1QMl3WpTUknYyL6u8cUYxW2R
GZ3xUlX4b7U5jLxclpyuQ5NRtJ1uywabZC/PHzuDU2IzWHcOoeoWSAiYetH8mo4abuSU/VZVwyfb
awlpQkRRD1Zmq8eQjtaBdpGHFVn6VNhyeaqkBbvK9olf8HqpZrqIky800tDp6Gkqci314lPWeJ8q
QomNoepNXXDLnMOmJZDdiySzHqLi/1B3Xs1xK1me/yod+44OAAkbsbMP5WiraCRR5gUhQ8F7JJDA
p98feDXTLNOsZk9MxK5e7pVKYlb6k+f8TcatRzJ4ZY8ejKYkuK1MHZRqh7Ro5BKzxuVtWg/2LpuK
fGkKtW2Nht0c2Twq3VSIq87yr7QUEhw44gcyhdPVqGE/lrUYpgxmtoHokd1LJzR/4cv4GAzTl9GM
fsdSg3SoDeNH006Tb2GHgbS8iuzZoDC26ymm80VlXtSlhWMbVBhbIsBQt6ZRs50LqCv6WOn3YEj6
dGsasvfIWnepsn/XIWkatGuR3hCrIag75khabfvY4HauXwMBGHqxtCK8Gn8HNSUrUr8BpZK1S6gw
4WFUYoFX7OrGi0j3Z4Pbu1yvqdaWP3uv6ap4XXajgfkPMYEo0p09aRIAQVpDBLouq1GqEHOV3LCp
jHtDnj4kkejqDyIml/TVzvPQHdZDThwlrh3s6uPkIsojyvwfmxxQSXXvObmuUtQsYxC69x70YK+9
71PfTBOM16g+5thM98FvODhunC9Kt+QrtZUzfLPCBL054KvT0lSOAR2stxx1IUXlPCY+FCZs9dJs
41TebGnk9Egb7Rot0cSnpPCqL0KYlb4uyGjpn6s4srQ/HJp3PWf/Nb2g//8Y6m89ahffmx/ff5Xt
3sOW1+sfzKQNdn8mm8zWIcgDvDDR/2Am+QiooAeWxbBJiNkWiJc/T1tDoAlko0eBFAVZ9xeL+z9P
Wz7SX97J6AiBkvc89z1P2wOSKIJeps3WnUkwaBfMJif7L9si8dvCrCzECG3jFkxI2K0SLrv1lILK
Jn2aW+jZBiaVNX+McTlsW83UlhGELIoknG7XUTe2v+2pl9gRpNnw3Gu4YU5NaYXryHYhznXCGH4Z
gYeWCQv5EzWLZNs4uABdvD+f8i8uwP4ZoGvz/Lft96r922Z2k+nwlfrf81r/ySZuMIjs/s/+b0Gi
/tkKM4Fp7zcIiIKvfZDPzfj43MqMf/qXrsr8N//VD/+YEH8cq+f/+F8/S1l0808L+Vp7C2umvf7z
BMt12fz6fvwP/tCofAgmzPXMUiKzyVz/V4rF+rtPzsMi9St0sKsG6Y3/zLGwENGcQSaHlWZ4YubF
/yPHwh9QBDa5h4RvoUL4nx2//yun+hZ61zwUCMESGWzx3D7vabDe5gHss1cxbD+T5Lcf9calbeby
NplKLmarbnz3koRFhsY4NndXVptiC6u5YIlsbWx42FjdTYhsz1VriKchNwGGxZ56AEr4VZYQgWHy
7oo+Hj9puSs+moBuiyXcqeGiEgnS9vAjbqmWQukFrHKPlzvq0HbutNdiMHwEjhUBwtrUnLzZ+BWv
p2s3Tjtz46UCYNZCd0zKOw6hxpa4Q3Zy6TlFHCzwEQrS5wy0Xvk98Fqr9VaitShQgtbytEWsRyPx
twpMgL5dQk3eW7FpFDUh12oRodULKpIYBt0Mde/UN5WL1eNUjQhG5UDwFyKwYZPpTZ5jsRGG3OHN
MFx5ZQHiOPYx7TO6qdjOtX4K2gqq8Brcs9FBQ+kGcGmwTSL8RAi70F2XxPuPCLTg/bhIdA/Vu2CM
r9pOYRUyTLGh14sp4s2Jh4gbh1eNqPyPosUaF39RxskC75ZE9Y0NnGEBRDj/Ch1YubdZXXHVUpde
pWE79XeqHdIlSIzhk6fnBg4xyEvJXeZX/NwBE2Kqk4VvfxcyBMwUx6rOPuqAXXKyXi+38GQkYR5u
uAMDyjmk4HPETFUf9Ng4pl7irxpTBZ+MJozsK8yrAxA3aA042rUPOneqSML5Ga4hEKx+hg484GVZ
JrZ7o/ceUTTEoK6DbuLg3SY9WQCq8iCyLxWNkmTxwqTc2G0iN8AkGn2ZZc6Uf59kb8CuwMK2x8wy
G8UzBIyJh0KVh8tpGA1ERWOg3ssBZAYSWrGNIR95mZ8duKNxpag9Y/ATWPpXNdhxuAbGE+sfTNCA
8JpdK3iitAlg35pgOoy9bwNKiVOf120SpR9kONiwm7wRskymKFwsdYOq6DLSE4++VaXE3VYROVKy
c+9sCyd6ElhC3LWhW0wLS7PRBDOodiDBFuXxVTB41m/XErmzMGfaTsB7AwbPC5vHKquUEFmz3FtN
q+D78Mz3L7MXFlAENuAxn1yNSjNhEyrxyvK3qe4lyGhNWXGVNiKuN+aUWAhUlNP4sbEb5LrjIZU/
PMArvDwby/0Vua30F5mr9C/N1I2fBMA/ZDthPlLolQmqRAHVgWBp1WWe3gKV08utHNEkuLDLEiRC
FwVFcRNSNaVSNNO/5AsTrH9hhXXwqDWe52EHW8yyja3Vh+0VbK3sxtDQ5tuADYFjVppWj4YugCe4
Z57egUBqCjhp5oh9NvbRTWOCzZt5a+0Lh61wqKWvWtxBjdTMn7RmZrtNbs9qo1yaf9RnOpwDbnXn
6AUcOR6i8SYuikGskpg3LQrKM6POsgH0PkyVq7KNckX15DZh+yx9jM2hxmvqS9zk6SPUd6CpjRLG
JUJjLhjvslfhCjyH7m5q11V3VPcxlrL1yFgZo0FGEZ/tIGku7AD5mc0UqDbdCPOWAJLsgwRCk3eO
txlbPL313uXK/h+7kqvn4kPXPD933Mn7N+//mxcxsi1vXMT33yv5/W+75+FvFzIunilCPb8ECS/M
0vmf/nUlG3N0iCgQEojWi4LRf1U9cMD5O6RmKmuCYjf/wyd/rmQ0iqiCoE7EL4LDuR5BUPDnUtYM
4+9c5OBCLcT/UDVBEOYdt/J+PRRNSi5/aKeI2MwRAEJL+9HhIJSuKbTfblug4gmhXKf9LgzLvHw1
OH+CgdfkrjnI/EfZ9aUZhCwMVC59hFtxBtxvJg+mUsvayrvVuir7JPQEL6ymK3dcSMXnUDOsz2Wn
mVfCyPXPNUnF67ebP+4lnB28SB3iGEQ73YNqplb6TQtUItwWOuabRurlq1wNj+9vxGFamLO5YOod
BNqR7qIUZoTRFjpUsNSQgFpmZpOcKczu1y/nkYTXy2OCAjERHiXT/ZHUwHgHBOrRVleDWmhFkUMv
gimuebm+en+H5lodIGRiRohP+02lsmZZNzLaJmMif/qlh4tJ3pACe38zVAVJr3IIoh53MDld5Nlz
Aibaqj7vUDvBEjaz0+727VYO9PFeBo4AlPlndjzH0eeBfQV/iPu21Ixej7ahTza9FSR+S6FnmzIw
n6nCZStKfli4SOlthjEqV72aynWTO/771+LMo4N4wfuPQ5x9//p79L5hBRowmW3UuvI6grW7kpOb
ndEG2q9n/tVbono6ykkCym3+/FVvoYzmgRJmtK1T/ddAQLTwnerBruChjVwO718pKIywTjiqeOu6
BytFMuYwd51oG0sLr3gKFiTWVP3X+++fSlSeWPp4d+qA01j67OSDkQNl1Tvkf5KtmBRQQz/DSCYf
nwc9GM5ssqPzYqYFQVo0dFzp4UEeLMk8bYzMqZJ82xVp0JMJxwA38FvjzIlxNEkWC4EqNiwkxBsB
5+xPUtB5RLVuxYkx5QQRYZ7+csIKHxFYPw/lBLr97T1w3C1A9mComCASEjAM9tsbDdEODbre22Ci
iIRmT7fQhJf/FRP802k6bsWctTyYc/BGqK4cLD3UZIfaS6x8q0zbuJrA7RGqpu/Uu2SFW3MzyLqQ
2CKDcih+VaLCYzUulGuwsgWQK0tfJWatfsVFiQR9R/6d9NyD8Or2d9U35V1g9rwJp3LcvHdQ5xwL
gjWojM2n18FaIeAfSyMqoq2F0NQ6ktovgIfq3TNHB3WTh7vO7YV+xP7MZa2JgFfMBvODTq6DAvEr
OA7nKI7HM7ffykFXqDgFbSZGiiNmSvLcBMcaDl5zpi/Hq97R581F3AG+Csm9/b6Mmm65fVTmW3ew
60uNYvjG0TTEEkptXKW56M8IDh8dG1xhXC/sLyiwAH4ODn699AavdPV8O+aG80GIqIdmyHP0KXUg
Ly7euxq4yjgGZ4otSBL7oDF0+KYpJ4G+ddpI3XRdAOqjz7IzXPnjiaIVm7Fz0Rqe5Yb3h1Cko+q7
UJVbzwg11FBJRrRj+se6+p9u5OOBm8E6BH8Er+znw6DNi4qk0gy73NYom1fL3tRkflNTFsdgp+tI
E7w9dPPxvRcjWogbgqhAaxEJc0McDJ2boIXTT2m1RWHV8NZBPWVPWeTIAJD75O1Cd/J+jZp0tqrS
cHx9u/HjRUkAQpytk3H1Ta7m/RENG9cqhSIvVHadUaxSlVHNzoom+RpFmfgWgS81lm83eTS8RDtg
lzjCLHgo6PjtN4kSoWrrMG+3obIxdNez8B6oX7K0A8M+s15ONYVcJfGvje4Mwdx+U0iTxzYCGx2x
jzE8w77EbRPm+cVMOnjvbrMZwjkbPpt2zspM+00Noxwno8j67aRci0SeO1zkkoJqqAXBl7cH8GjO
Xmj4Lp1iWyO1eTCAJWVJUhyN3MLRbFcZE3U9KHDek6dhRW103pnI7cQoglDm1UWgOsO25l35KqYK
y66yI7+VW82kQy21wVXRFHhFVcq9fLtrR3th7ho8b5eggMfhIUWX5dcoPZVySxRkfB90gA0a1Mpb
ZbskOkm+Iyfg91iV5qF9ZgKPzpa5aQJCJHcNg8k8mMBpMtOoaw25HdJC38B5NECBR9MZrOt8Qu1t
9oNWDubOqeM6lL4ptyLXv0r0E9amFfuXOZLZH5MkG5YTCvzvjR9f2iS+piZjz0KT+/MnClFNZkCb
g5e6K3Sxv9RJNBc/xvBMTHBypQAw9njaIx4259RfrxTHnMJedK7c+hWGWqWIMXW1cyyxHeNc+HGy
Kc5oIJUmYf4hcrYYkKgcPUduEb8s4Uzr+hfUhqbrmKTtmTmbqwSHk4b6wFxDeikVHEqMtxDMhjA2
+62n1VCtK8dLdpPmpNczKQnFDWUWl6pySbOnMSiARRXm5rNbN8Vd3UBzbCIbWvnbG+XEavXY//gJ
ID9CVHuwJytd1TqXYb8dh7Jh0cB8tfo4OHM1nWpFcKjNx4wHgP5gPidUN7upo5WpzwIgElJtUsLP
9dt9OXGe8Z4nOUJah8vIO3hFxZHq5Gjaw9YcuG5nofELeOf1lWtk9RfZtsm7zzPUdmwe92A1Mdzx
5qX16jwbRj9qtU6ftvCZzGXCREFN1mqESc1q9d6usWjQ3+VRwJuA/+w3NbYI1E2ZpW8TveHYyluQ
AJBGyWOstHpwg2WWKOAWbzd6fIhStfIIJjxOa8s2D9ZG6ObQlozQ31pS+eM2Mew2RhkMLNrVBGCu
Wrd9V/T3mS/ScpuRcHHPfIHjQ47XHcIN3BgOxLxD0RUZmTrQtFjbOl7jXQ9uZYCy0tqLvDVA1sM2
URYWjUFsnWn3eLkSSvF0dV1CQx0VuP3RtiOywb5ZBtuJVUZVqGkXTRlEZ+6o41bm24FMBvpz5NYO
TwMdAVWcHjzc/CAWb0YLKI8bl+eSUKQJD08dlzAaXoAxbwrwNAdXhV1pVsZEm3d1z4A9KFfBP2m9
wfYewPc1sPlJkoKQqSdjug39xrSu86YoS32RVL7KIakB8wQblrfDegom3ekW1F88qil5AJ1n10pB
QkRYg65dEdA0YkWSPSoXuQiRnrBlHzxpDuzAlRyFlV2iDzw7yPTgYS9yI2wKyHFV3a6kig21svTB
i5c+0pD2N3htYFerIJ8+YyITp/epjNljJso/zk0RtHGSYYKTVhA4YwkfT6+oOGyaPpfJ9zjth24j
eqBV95HsIh9fDJsyfNugLxT5mRbdFiUisFdm4cvuAQYNYNkJTg7axLWT6Zeiy/WUSr9sv4SUblwE
WHUvvPU8dJwXCg4o+CSQ5pQYYOH2tzFqyLe6rrKnrnMbgaqGF8UfAX/F3ClEzd+VGDNzF6VtFd9F
6CqM6xg26LeWtNJnzSSBdTH5aQdo2hnKECbZEMjPWVqn2i1srsS9Ul4QauV6HIPAeEiGGV9T5rhm
3E1Wrw0bnaPqu7BGw1tFeeGlV2UBDA52uPSmy9qtUECusxilsjjpTXcB6trqrnorAUJTNCixbEAw
KBizyshWlV4nXxq0PeD4Sxdfo9biqloKKSxgP34Qf68iXeaLWrcLNEDI5F5pXZgmK6MFwgm2P9fg
zadB+yMYTOexG9DFWBNO9vGt3lklXpyV5T/3XQayGHBzHy/jjlcDlkrBmK8mR6usrVb0sNdSStao
CoDAaIp1RKLCvcuFhqEXXkzS/cF9aCULLXUloitFZtfeunInES9LzS9/OJPX/nCassIzvEszubHa
IUwfUnCZCtfwXDe/KdJx0fMEA8G81GLbwwCZyhXqaX1UufiWORGuv8pKUVOyk0y/Ckwy15vWTgdj
6fmpi3Ihybp0Wnt6VKtr0zZb5yrthK2JhQ20bC40A3VGLq4W+qpLQSiv2mlAmqMF3orfZuZC2uqz
ppHfwOzX7cYfBkH9K0Weey1MUQ3Xra/VMypP2Kq48ZDrYOApTMKU7EGF3jRtkUEwd7TO+DUE7VRU
68RLomorVWajENVSH+W+qAPzqrN1FDbsJKi073BNy2JRuX7WU9LTy+wCTP3MUQsz54EqQgQPEb6B
oS+coA7tKwSQzXADPraEzieDrrqK0coDzZl4cbaeZtm0uW4e6dfclPhhOX1W4/mr6XGwHqRe3aNq
OTgL1C1t9w4FFsC9jvKK6lui6oiUHWWHpniajN4JfkEXK8IvEOjNoVmoLFQYz+p6HsmrCsinIGsP
oLz9jt2V3T2m7HZMqyteORepm5P37ioIocEiiVSAx1Mx1e0vaHUty6IASMeZtQFZ1jrR9WSLEYOJ
4XcYaD9URJ4tNbLORJOsum4K03iODPtr17h3oQ/L2KnsDyPK2wsNRCuICltfu3ab/26lKjao/SGz
Th4eOQmxy4F/o5gtGnmB8MluMs3PRWuxlOIQz+DEvOti6sQLGyLYp5EQhaowSubQRi9yZ2YVBmSZ
dTnBDwzCahfUxrDxJ8Q9khpRpaS05MLEBWCBFkX9kARat6qmCe4hygcIknVLObjaJVroxQ744rjR
Rvu3ChtkVGJnmzTo8MrA1hA4LK2rzPTvBHI8635Q4eVkiB8jhMMVujO3wu5QgSmKamOTybropBGu
qDTvmlGoYgG3pP8Cme3S9ZJq43Wx+CiH8taH9bhWyIteAR9OLglo+2VhmPeTFSUr2SEsMPYpWi4B
xjpouSBuNTUXXju2d1kBUb1ywmhtgXyEC5B/E7lt4GkwPtQuuldab7cbLM/qGxId4ZdgSNJVocYv
rWGSZkOxbDHxqr52ogzxjzrZTF7+jOEiEMYguLQ6JxjxwalqZbRUJUDtXBoSlOmycbDvjefC3VB+
qBC811Yy6WR5P+SJP112GQZoD8DmbUx06tjQrjkn0Xp3srCPL5swFzaw/Mgr78oxGIqfaiomdT/C
9rdXutaUHgawelwMz2Mzlv3vNB7N/tFPy7CD/wBq4XkgUyIuqkaLzOccZ4URJ/TKnqaPYzEF/Szf
GLb9dQ0jqvmZIfja3OslWn0rnR2dAHyUmX+dj1JwSpp69oiyQ+xeZMMkxgsjkXl+aYAplduetJG9
6dosLH/DhQykAURN5+Bf5SOZMrm0BiVug9C1fhqTG/vfAw7pcI3WeQ3IrUjgcZaFZwy4wKZxJy4T
hMvINrKj7GoJ3dbMlipwe3AAnnK+9JkmB4Cz6Uz+iIBirDQzTHeoZvgNxkHIjK/ctvef8ghZc3AW
bfnL98G7Ikyv4QzkI2XiLFTpQEUv1eDZa9ISuXUZGb2v4wYzVT4YqNxl2qBm8FoqdOt30QUgc4fc
BlEniUiz9ZAl8TeudNEsfN+ui2UF7fs6atBgBK8qYnhRo5flm3rI9HslO+GjESEteoqWqvUR+nH0
s84HvGf0nlvltjb8gmvQ46JewTSV+q6ziyxbekVctCvGheBt9JSF62UbVhDeW8wLylwCdVDhSF0M
NQjLuS9UPiGuGo+xUQB1QXEe7ZLIH2G5T350Cz5aH8JF2RhC3SadG5IUL93cwfCrMTSIP1CElnoj
RLssegedmamr4Tks8kz57YoEmBEq/KESLjAnt+2HulEJtvPYQzxWPikfbmY9He8Q/xBqVdZ2az2C
5Qmb+6bOkmY1xabjrhIxjPGCY70tdyC6UKjpmsHn0W8jwXUZG4MRXAxuOZjXbhP12kMuKgXQuNar
b0QFzn2UUWddFObQYhAYKhmvM4L8b0T5en5dsyV50Jsi6X7JSK9vLRX20LriKDMndAgq6ESdTGca
l0ih2iyDKbCLC1WbnbMs+yiwQLETgsKYK3UMikUKz46beYaDqZY4XfOSJtpAzR0ctG5h30Mwqjtk
iCiNgQP2NTJ9m4aT6/fYm0l8xV+PP4RW2z21TaUA1/dqjiXgv1fp0qtSDUiNKhXWY7HNqrEtsMqP
hcCDa+1C77U/1CHcGTwLjJZjgqulam8UWie/wA9p0VXfF26xSOIoodCCTJ89rEy26QC62xDj1tBV
WG6qqRDTRUD1Vl5gQ5LMHhkJ3Jw8ydN81QxOlV756Os/xW4O+AvQkfuhmHR8IOqyrssLTwb+rzg2
UBBu4ckzeV1AqbmppvA7aZO6uByJ6YtNlqRmuxBhh6zT28/Fo9caCTeDEg6HKpRMUl/7ryby9bFn
xH20KyIn3CXAqzhbjOKOiwyBNrMbx4UlB3Gm1aP8zUurPqkbRFVJLhy0SlCfNuUoox0yFMVVg97H
OomVu6pLBBLe7uBRfmFuysM5krSzRR3k6D08GUbVTdHOZ9MsoIem29GzyNbkE2pRjVnGZ2QWj16I
NEjSBL1Y4Kgzp31/RN1wprqXKDyqXLhfIMcZX8G2nfUZPXwfzq1QqXVAYCNtClx6L42h14j2KOFG
O2NC0e1SsysnuEM5WI/OZPVOdWdO/+rC4h1IaWS/od6x+iatunhX26K+MrN2WosR7NXbs3RqQfCs
9mbArW4jdrvfStW1kTaWCMiCWQkvfWAIRJpJsXUz51yC5NSCYDkACp7L0NQh9ptC2YFgfRjQqtWb
xy7zOSYKzCcJ9b5S3v3yb/SLdYeIKXuL/Ot+YxjEuA1Ij3hXtJl1p4dD/XNqVbMUI0pQbzd1cqLI
ZwF3n6frEOpRZEUGwzUjOWmIkEu2QeHhSfPdqP/4bzRE8pVKB8cGqfr9PmVWHBeis+IdpkMdTw3N
dZ6EPvjd+v3tzFgBEEyzF8aML3udqQOfHFiFliS7HG73Z3d0FPRy/HKL96Z0YMFTB4NTT7qOUty8
YF5lBKe6CMxJsiBcyK6rMDKQ1XK9czrKx9NDYdVFv9cG98AsHbTSImTObYpMnIdTERhikJi5k2Zn
AD/H+wixXLJFuM0iQI0L8X5fMDGtlO737laWmY7CnOMuCYLw7Cky893Ts9/UQYZKb7PeQzLJpaIt
UerXC++O4lRx5vg+HjYxl+8AE5JKJW17sIG8sMprqxj8bZWg+FfLPlwgtd+dSXUfDxvwAmqgrAFW
G4SW/WGDVoWpT9aEu6pHFWMsc5Mnv1VrCsNcP3l697oWNhefDyYFOONhghRulpnK3A93WhbqzV0B
RjBHu8c55z43f+m9ahMn3Ot2Djo1geTG4CePdp3ZeyiHaWujfdZc2OSI7WIWhY7C+09xqBQmlXOf
M4/ltz+Mqeq8eA7Ad944C5GZKOJcQ40w48vBHqOf7x5GzAHhGaGUIfBWnuf01bYdzSHR0lCPdnHu
GjvX6BCay+Gw/367meOlQboYSJmAW4IXzmyH8roZkp+63xCt7towS75OcV9vgBjz1s9mRtB/r605
KfyqSwm0Oc1zpnTXx+b0AKbUWpWtPqyzLA3PTNXxvprTyjZHEuLys9jNflOSbF8AKyPedbkInkgM
GBvqq+6ZO+nU4M1VOspUzNNRMSJ3KmE1cZ7s+hQPqrXhDL58ROA2gQ6eTp44s41PdoqpAtprA0U5
PCxwsAhdWwqiiGEgI6BUu+wM6Zw5kuZYZH9fAfTiiuVmmhFfsynA61ky53y/Lblogx4flFluT0fd
Irb7ywaSya30huQW1U+0ca1Skf0wci848xVOjKvHoAKFFXPJ2j+YPQgb5IEwV965LSlznmxTEC/R
hS4/GyHyoKu3l+X80446PKtUE3ESoM2+V687bIVWNURak+wsKdoNryCKnE7VLS0rTa6dRMJSKrBr
a6Avn+nniQn1cP+kpEOEO//abznuEUHM8ijZJSP8a79GvVEO5nhmlZ5qxdAFWDbgS84RBsf2VKoj
m5HsYjCPnx09ifIVfxiHZ7b3fMUfjqNB3XEeRkqehwsnINUR2Ipx1HD/+eB0VvUhccMAhyFeXahm
kOp6e+JOLRMCKPYeMqhAHw9ijtwdhykctHiHMIRNlkPrN1mr+dcdzJAPbzc1z8RR3ziEnfkWRc7r
IICHQp3UiRXEOzhRElk3LwQ7uq16U38qExfF4qk/V/A72bt5woiqMKY6DHgHsvEZqhbJzu4Na5Pz
krx2NaWhS+Cec5I4tQOoZhLAO5y66Kjtr8Mm7sBtKM4x/HKyD05UZ6geaPn10M3WR4aNPF4TVOiF
o068fntgT/bSpWE6Sjrk0MxVkRa3bD9Idspw2m/C7xIYA+1sTz+KoDtXHT+5RLGeQ2aC84UTbr+j
UZTXo0cbO08i1hFUolpFU5qui94obhx9sr6+3buTy+ZVewfLJq8gAOnkvXb5MCKK5GbPIYT/RY6B
1zWFq/zWSLP8DKLj1IiazCZ8USq4JlSSveMM17po8LU5sxkE4w0uUd6A4pIsvgaR0M0zZ6cxpzIO
N8br1g6WDmknqlsIMeyMpq2slSpquaD4F9wnMlEXRVJE1BRJBCPmL1H9cEXxGdrIucjixSbj6GvA
eJmBLCAoD/M8foDSICqq3MQDnsSrInOLX4gjkk/qXEHGti/DPlsWDkVDSljl8NDYZnAv4yq8RMM1
uVJI8q0jp7CrM0f8qRWAPiMQX6IQ03pxdXsV83hei4hOoie70ZDROi2Tod0URkqCGByDTC+Gwv3B
ZV+dydKcXAQWERT/dkZGHSw8oAkBaiYUwqVNracsxNOU4FFRZ4528fYSP3W78B4jyprh9SAE95db
7WlN4HWcHUJRHOoDpKgceHibt1s5dUKR3KJs+xKaHOIFOvRRixatqF0JcGanR077IUP68ta0hvxx
QqD4RgRWd2nUQfhemCVR0CwBwNzhDgh/a79/VpPqVVsYyS71U3sNI7Veh2YvrsGc1GfWyvyjDhcx
gBJTYBEJsOYIRI3KWEwYnu4m1TznPku1a+vpucWc6yu5v/EiirzxK05q+TM1z/YMRvDkHhKEP1DH
AHIjY7Tf00wPaz4JkEXnTXChaXkHlWVKUFQ0VdV8wKe4++zm2A4u6sH4hfPc17HorU3lSfGh0TWq
v5E9TF/fP/GwUGwwIuC00PLb/1LpODakjgmR9FKQPG0MY9ogMNZ9N4exJ1WXFd+oKrSPmmE6Zwbk
1JqDyqNz9zqgVQ6js0GkvV/qwOHcMhgQQMdejhIIJu3hqsnx71tpwqbwa+ipi7ZK7vvyzNY6dXYI
H9NsAaMP9PnB0tNEEPEYaJOdOaXGHfxZ7xP8omRrKC1ctXqEiE/Ui/FMVHXqjgTDD3eFB/a8p/dH
3K8TRfYND72ssNDJsUsLG1JqedpdT6b8SuDId2ZznzqsLHLJpAwI+1Fx3W8xHCNsdtIp2TXCqMPl
kMsSsTSFD9TCjbPsXLRzaljx8OTRNoPgiTz2m+unQM+9zOfKimDvZ2qof7RpCG7Hj+JoMwyD/zvi
pfX09kI+OaywJUmVUhdwXnzIXl0EsGWkE0OS3GEfSz11CrOckjk114uZICk3KKq1n95u8tS4zrDt
OQtMyHo4rqpLyhFPH5pUorhzo1ChINSE2CqCJUsf/o3GbJhpc8mDauXBsolDD/Z30fG4t5vsyZag
AzfYuGc/GqxkovXbjR2jVjmVaQyVBswXweMdVFiUX7Q1fq0AvUreMVqSDtTih3BNRXZaIuy87DPL
eIj1tljhNxqtxsml/BO2brnQcMv4Nw5uQHncEKCmSDYcrKg5TSUR/kmpvcr0a5B3uECUEclJ4h1v
J1JV30mZBs5CUHe9xRe8Dc98g2Mm5DwgnFUQcbmpOMP3F3UNfai2Nb4CRHpr6Rutrm6n3h5XuIFN
d5XnazHq0MN9Z3TWLcrdBuLMhoSYMAzn3oGnzk0Q0tSBeJKRqJ13wquVjgFVhDlyk+4SCw1zElcl
0ndTWN/Iyhs3Ukb+T0vl2bYqS+fcujgVjs6sYLASpgCkfbAu2kaOYaal2a7IQacuOLWsL52XyC9a
ZyfN0hnbFiUuic7oNFRdtcyKWtmAf2FSnznUTp0yvKbIYsAGYaEerIkEl540nWS6M+QIvC9uqC8t
cbKjBD2NZPw3XRoGvzUt06czsd+pll0KdNTP8AM7Kix09KvQOM9mjI/h4iiKuN0a8U/rMZNAExYN
ljtLaXfjuZT5qfMGRvFc8rQ5cayDu9pSfjlag8bNgXXuraHqYWnpRf3Ym/FZYzHW0GGoBIeTJUZg
RlfN/TWm4SURA+Wg3AC4fROorsA+yHCuwP1qN20ePSUITZwZ19Pd+0ebB5Fua+MWF1fIi+lkxm6G
MXwES1DcoOSbX719vJ26K8haUrN2qeFBvt3vXQnEr9ZBG+yCssZuYDDTcbqoCyn9JU5mGLsNUmvO
RDsn24SMiE8oPDcg8fttBr6AojRW6Q611gTDnW6S2oIdDnsqFf667N1z1/6pc4KAcg6ukCmyD3O0
Sosl6nlmulMxuLUAVZ54aRZBfWmaqXMzuHHULdC4kCvNR7727RE+tUdQbyDbR+qBuuX8+aszKupB
b71oiGphc13qwc7BUWRZOvJBi4N2Nebn8hwnH8qvWzwY38J3M8NTSborTPCzFqHXqq3QxQdQ3ly7
bdevJrf4mpvKvzA7rEPjCP+btzt96qnmUf4huscqkLN5v9PkbAHDViwrMy/si9jXq4XnBP2ZdOPJ
aZ2JaS+oBLKO+61kUySmOsfPIipc9I/J7S/a1PFWodZHtz2Q9U3fjV610Eawt2938OQOfdX0waw6
kccDKjAoZlAd1ha+k0Wfag/M40J3ZxDx262dHM5ZdWDeNAAIDmYUZ5a+QfMp243aFOAC1PdEVlU9
qHPZjVPdAig3I+VBKWD0uD+iZkdC3sBmZ9d4FRK+iWOrDvCvkZNQaHQw8W/362RzROPUhCy07A4r
T5VZTXESeqxUh4oDBopZ/RkQbPtbcwL8ZN9u7NQg8rabS9NzpUYchI14FkZaMeHFxY+uVi14fQzp
1P/l7Lx25Da6dn1FBJjDaceZkYajbMsnhIPMnHNd/f+UPmBvkWw00YYPZEOAq6tYYYU3RDt78uaU
0GWUMF/aJ2uSPMyAtgy9OPM7ehoqSpNgY69GEXWfx9Zx2/+QQREKwoSHw4SwxyoIUVq65F7fZH5f
Gunnzuzm743hRb8jy2Li3EUJ4T9UmUjY0IbQIP6Qq66CjaDQCpQtROZbjoLKaZNX18HrwCJmQNOP
ZTSbHzADm5/uf7sbq+rBcyWZoQAvDaaX+7Kz8HtCbjPzTWEEI8qzRkbzEHwaNpetvpNf3IpwPaAF
MhnHZAx67XI0buzAbnSqP01WwNsYUHqLzSx7xuRoRqMcN6VOD/L3Cciz6mA1KvpYMFV/z7S22NlN
cl6r4AN3TDpG6C5wza0RFXYbKBk3aOYngzlVz1jjgCgMchWsaBML40uHmdwf95f6xnuF3pAsz8Pq
YlvJT/HLe9UUEBYGMRLTUWf9SyvxfYQzoJ5zdTDeoHwFFwDwzrBzE9w4nJQtJV+Vs6lCYFuO2kaV
h+CeygcuxKycmsjpwEiOupue70/vVu2JGw4zcoo8UmZnFVtBQkTLv2hyf2pmMz1rjUcDztbL7Kvo
StJlIP3JUzKgjz5YyZmwIT9FdQjDGtWVV1z26ie7mJQP93/Vre8su2Z47JC1AzFdTl8gBV+TQec+
4Cft3NVDnCGUV9ZXiDTqM2TU6vv9AW8FCR7xLMU/ZB05zfKD/PKZ9WBEG1pwTxEBBceu6LyjqPQZ
poM6SlaFekxpAGNi2YOKVVmxL6qSFjvTvrXXuCoJPenH8Ais3jX6S8CDPI41ZVXxJa7Fn66SzehE
D87nCrw+Un7wQO/PXO6k9ZEyDNmtd5gLXvTLiU8p1kEjXWffzY35Ux/i2vquonzfHD1qCicEin5L
aUnNIH16PPwm3OTFt/s/4dbXJhyklA2vkKb+6g6tRogl1sSpnrS5wQ1kLEzrZJEe/nCaYujeeaLH
5Or+mLeW2qSyJ32bSdvXGlZNgy1IatqZ3yrZ8FXHOvsZH1zz1ZmH6tRl2DFE0AEv/2FQyvWUmmk8
o5+0WuvJmo2mC3PfwejiDIFLuapzDM84U+sniAvdd7Tpu51N9XPrrr8wyEeKmZRDoIyutjYyoEHW
KVbuG0lc/kaxNwYw7ozfGlGOV9XAwdWN5zPQfXFQzCA82Sg6IcPoVM+a6KKzizbttawg791fjJs3
j4VtFDsGrA6iDcvVwOAy5s5Wc79woRAMSuedgOWN8dEFE3BUNHhfgQFLCCHS8GTqLU3QYj7AAA2O
ZT1jv6dGyc67emsnkpaQSRNCIESz+klzMlejHtW5T5vZGQ/TABWV1eklCTFWG16ZYS60nYW4dQJl
20Fm0/y5rldoXRkFtqfnPg7E2sVCYfTZAzLzDIW/vkwWmAHPRZ1/yKcAg5NqnPc2yK2zgIAsVWCC
QYQmVldAFo8R0vBK7tsmYhOnsadPdxgMAxoBeHaBgUxkvbK5jjUMTzRsKHxjEI0ouaM3x0ZJ65ek
beZ/cWCkxjE1bvlP0OHzclD1Mfvn/qaRe3W5lzl1MsOR3UZknlevMcJAjZkEQET7SsUOA7aE9hXf
FCyW74+zDbBg+sp+JjcjRc51ByJNJjRVZG+tq6nazfynxSNY9eWLljnQFe+PdmNWMAUBCcptx2Cr
bVeL3oOuYAPmzUw7xDSprMUVVel63Lnsbw3kISSlcgsQPK5xG0ZV5GYR0xV3McaFT1bmJ8QV9iTo
5DO1+khIeIPqoWtIULEpEelGy2wpL9AAL2PgXzj2nICRxNjNxEb0LVeKHAZdC1jlUKteOvx5fzm3
B4rXDG1kmdoQHq/xGy5xBdCwOPVBWjkfPJhLAiX3QQ1/r9DspRYJ9fjvVnFinpaua9vzqJTzw2x1
FFSoQUp8Kbrk1jporiM6ErEypr4Tz9k5w6dwpAmPZSwnRptBPGHFCMs603cime0VxoMG+ECCqDkj
69AJbZqwJFQhrWsm5GDRQxPheWrdfL5aOcOfosGsHkeEMihIV5Oci8++Rj4UyEFW+sQXb8xM/EM5
UBydwRquOE7X70nM499rb9jznrsxU8DvNOhotEhRqlXYoCihXfU9RU/bHD3qvITvaIJkBbRLY/Ji
qFCZ6u6EDTfuBRmPEikiAS9ND5dvVoIvWJ4KSixChY596vPBSZ+y2qgNLDiU/sv9jXxrhjQ1JJqS
C8801OVoGD9gEO3mJJc2AriweeE3CbyevrotjklU2/EtuT/ijfnRgUTjEHnyn+Cu5Yg4L2h25QWZ
r+mdaj+LTq3Hc0f7pfqG3kPz8HOLPLIFVhyhDsqt6w6/MJPemnWj8NFFLk8qGgv+kOO8FFLKupp0
Kb7en92N9aQoj246SmQ0atY4uXly0wIFY5iwiZ09ic7AR8rT5x+F3bbTEYX5XTXO7dOKxqIUA5Ho
LvzkVxGfgo1cEou+8CFW6DiRTsFbgHAHVgBz9mQNvffOyzRtD55345qnPMAFTEUCwdt1L4ZaRQR4
VhQ+F5D+VYEw91ddR/Pz/dW8OQqqWwiAgqTfqCqhG272CfB8v5zK8hwZ7XB0lXEvTLzxzVg7qDus
n4Tjyb//JTFDtbWozXoqgWaQD2PgDd4Ig3Ar0S9CdyP90uozNlj3p7YdFPwrjECPbgpzW/dTjChs
4r71Cj/qYuuTEwnzs4HowA8RBdbnrOxt63R/wO1awlAi4wMkKmHua5pSgn1hQAWi9HvbVs59BT08
GDplp49ya1oeARSodnwISAaWa1mEpplEtssouQMzUc9ggedlAPsW86lW6MblP8xKwjiAgMiAY/Xt
cGvDLw6VAN9WRuM16iBjGuW889pvjxj/f5x4gdnSd8SYYTmpTlHosjVp7Y9ZkbwUgcjOQYh7IlZ7
OnDbNp5+D0I30Ha2yPamlMNSOkHpGWbMutdaBWA1J8OrfARUhjcrTLQXWuMIAti2lyqPbw9gRuhE
GaBhAIasFjLGRCPQw6j2G3v4u6/y/jqHj+vcoCDJzpMnDenAze6ooYbP3jA2uFzVhXGg9F3/PrdU
/s73d8WNXUhojSsbGlDsijVPbg4KM8woaPm6Dp1sqJzwRXP1f/UM94NJqfag3tvhuIGp4evAbAGT
rS+QuTQR3UjF6Edl+H2qpaWj2n60rcE9dtmu0+829v153/+MwagLr/Xe8q4uVLQtJl8rFRu8WqBW
x0BNuvTM8+29L4Y8wlkb36L6PBbeuNeG3x4GLkvoU/T2eFip6CwPg1sA7S/SeuaEI/xcuM1vnSa+
4YHpHWtrfCsqtb48+DV51IA6SpwLBQYSs+WIvWVAt6g95TVqHGjvk3lWdGQtosLlfRPaoxHDz9Fw
+SGD0Vjf1Q2mqS0cNDwjX+NMV59I0DooaDHumjz42L8F3A87I27OOQVnAr6fiaBOs2m1ovHUq2VW
k3Ei5SZsDLEUpTuEWF/+06jRtOfcvHkHGI13WyZNTI5YermaNGENUBSSPYMX38GceuWj2c97gMNb
c5Ia+YiecyDMdcd5GhscTm0n9sdJIO/hztrJzTHwU7JifDRIYEKS+sZ5l4L46ycnw8SsQCM58ety
ql5A8mTnWRv1nRa6/AiLjJNRkNmU+RyBz4aiym0fDBZaTH5PeeVLCWAUHdc4oZjY5WFQ/DUWcSo9
KFBiCd9hUDaVBydtdG9P2e7WwhLH0uxi+ZDpk7fDL8FKpKgBNvdg6ik5BuW51+uyPSHzYA2viWf3
Oxfprc0CPJN4lnuUsqL8Nb+M5rWD1TvWQDZfALTGdgjvnq4sum7n9bk1K14ECaAjEqMlsRxnbOZ8
BmcDoCZz8Cih1ev+E7u6OGoByjX/aTCwIxTgSO3W+OmgCzQYHQwGCHSgauAl4Rm1gOaTyPP5YZ3a
n7PiUQWoJ2/rVewworTT2aNCdzKvPbhWVtNhalQbyd+QxuM33c6Th88D68hDRAeL2oS2DonyCjET
Kle5Tx9BMnRGp1AuXV6izvXovQyWhOIV9A4uPWgsy482JEUQWQ1VxSbrhhoVGS1XDggqlfMJT+Y4
PNS1rEDcH3Tz/LCe7H7Aq6SQTHO1/21B/hjXeeiHpan4saqoFwX1KzRZMJoVVftdbyNjJ/7bvO+0
56QfGxcMNeRNAyuheZHEYHJ9M8H7tGsq83vp1eMn7vTkpARoMu5McnscTD4fVEBaoWCT12YAlVt6
0zTSOkgnqhJ4Kjvt34oaYtOjzOi23F/R7ezoUtAbcQHVAUx3Vs9PXapmZINo8/NJUcqjrjdqdRqr
WcFQsXMixKIwZt5zxdh+RoQFwKpIADYZ0FraIvHMzLbzLvM9YQUvKCsj3pXNZvdJJ7DDfGsKkSnr
Y23nFr8xV1CUYAcJm+h0rRVl7QIIm3Do+qWO+NEZUfxvVhT9N9eUjkIGbefP99d29SHpq5IGoYQo
kbOwtNdnUYAgxJ2vnF65h4KjJnteLmpEp6hz9tSp5Wn75YGSQ7FXpGcbUFEHVsryNKoAjtTKtefX
wnLtz01c2lQhRbwTq9waheYFvjP8YkpUq+PXCbSVim6eXlWzpcbAnX1OTCPb2ZKmvBVXk5FHjcoq
eA4IlKt3xwrGqSkja36VHJj0aGhJjXuz1yB/GNfs4pM3tM50dGpn/jfs9Ko8AA+x8YdClMEf0TL8
roWl86lUu3o6t0Vu6KijZQEySnGbsfwIOCmHEBTVcGhzIKTPo4os14tZJkr32g7s3WM55nV2oWNr
jld9NsroomZBbr/1zVgPJ92MvB+ek5szLYuRdAmraycM3ye200avaeW2xdnD13A8hmqjslImCc8T
7vLl/Fx4df41TSNHHIKmMqbHwmW5EST8nUiZqhDC9qtPJHQNN9HMVV/rvmifg6zyzlqeoU/mJTVK
ZLX+GIlGjkehGUgMbQzy43UlQ8tTxVTyUXs1xto8akZlnSUg8NALI9nbF9tt4Wo6IQLvKY3VdZhA
NX+w50Bor2radYc+BCkg2nDvXZMLtNp8LkBrOnRsQQRZVwtoOii6pXh6vWL3oaBK2EzBZXRa7Rxq
qXLU5/7fLtHs8jIP0M7u3xc3jhcLKYMSB8DPplVuKOOQx1M2vdZWkZ8KpQg/qjjm7uyQ1eXLF6MU
CE6JYhcNBMp3y6uCg6DaE2Ihr6hTfbFjhKcmF5fiIvoRIsVymIO9bGA7LVPn5NFWk6AD2p7LAZWi
H+2mULTXBKm9pzYpvs5mtUcjuznITxEMCgsy4FoO4pVt3yV2rb+GHbD3PtSiC/eFON3/QtsbnXqy
TtWTqgyWbmvN5y6rOkOh3/wKcCAoL0MlWusAIJmaMgquuwy8G5+KwhNEchR7AbOuJ+U4XR3MwWC+
TpGnfe9R+3s2oJK/0OUPX2vo7Bec8ZKdV/LGHMGQMix0D4BJa4krxdLaGXE785VEUvnHdJvgqxhj
SFF4jdSP4a3YiwChOW2mdLihu7NqsVg4MsZN4pqvCGuhB65Y6cnECfuICZ+K05+y90yuIoD/jSeb
VlJ/gFqC3EW/ZDSYY+JMTxHjNQnS8TQFVn50phbdxXLoD8gxTh/v75ftB5Sx6k+fDNp1NOuW48Vl
DNkOfYlXolRnOAazUXXPjuIWzbPmtU79roXbAsA9y1NrJ4rc3mOWQUMKHoAJmp5ixnLoTiX4GrGz
fI2R8TwGkxr8BXgYgBHYouvUhPMnEwbgcdKGPeGtG4sskZjAWcmaYVauus0JXeBwdtHXoQc5nqok
wO2bUu0BhKZ7KIrJ3rk2t+NRaeCmtijey9dhtYnQuq4ryKNUiJywOEC7Tq+piKOjEWfpcKiHefj3
/lfd3jWMh044ySOgU4L05dLOnojMLO6UV1bfPHRdgZaGW++V7NewSDYrw0A7khOjV7DR9pmEmTqp
rbxaiuUXZipO7VD9OVrqv1ZnSJv77nMcue3JUee3UbOe3ASz2vszXdU9/vcToHtwSJkt995ypmCt
AUkS2fi9affRyZ4Ce/ycloTpyC16boeGKlz8/IoedhT86DUNpUVHRYBw597dniPyLpoXZEMknHSe
l79DmHodpXEa+l4deIe56SuN3nZb/WlXkFarBLafGU31XmFiO33pDkhaRHWPdGUtST843kRzMY/9
0p7tJwD17Xw2q7xSD22k2zOKkKr9p6HPFlaywui+Flpt/rj/BbZ7jfI/xUhDNm94rFfH2HEa1YlH
IF0RwkyvbaolZ6uox50dvT1C1F9kuRx7IjbcGpeUTE6QZmBs/ULR1cOYjC/0W9yDNygv9N73svgb
c+JKpPpIPGCSS6wOLJdVVydhl/vYzxTfU6Mwz66XjE/3V+5nNrKM5JgUmEPEBjV43utadYT+til0
pfTjxBW2fqhZvfSAY6xtXPtei3+UhamKk1eMFZKdCkLi40uIisR4cgsUHu1KHZyjneM09BlpNO+f
kM6CdtA8ILvHpFXr8jRjR208c+M4yQ7f4dYSUaHl9aXULsvtyw2fJ71TFr2X+4nW20ca5srRKVHF
vb9E26ceUJB0HYSkA0Z3U+CbcHWZvaDwHUU38cB07dMYZPaxAjp8uT/UZkJU00E8AX0l5CS1W8Vn
fSDsqnCC0u80Lz6OQ6QcXcRVdxqQm3uCUTgr7ClyIHpmq/uqDJK+0LKx4sDm8aVuDEKJZraVQxBg
UHMAQD5celuPdrbajclJDQjiJSjOTHO1oQ1jzGzUP2q/sztxbJUepqqpTeeHl5D8inwYL1nqieti
YpZPcTpjHOCPgTYcu7YLSTur+HR/lM2eQNhN3rJ0z3hP8RpZ7jwU0a24jkfmgmzuk5jt5DUjtDlR
k9lr1G2HQlToZ6wJtxWq2GrZJoF9yuCJyhdja1/b3nROQ2hD9VOihx8QAiDoGlAaqKtJ1NhyVlRi
UgNF3NrvtUn/jW+TohyCTd85qecpPtRjHyAVI/RH41s5LJ7meB/+RN+tZqh2SaFHVVP7iW5AQuvm
BOnzQHwP0ii/eHmGRfejX48BafQTSpNrEUAs5xl3taxEFLWvuln15IJsvkZp2p371HmwVQbpEl0Q
rGbBS9JlpZ63HGqytN7MGo2hYq16UhPkLdvY7M8ptaF3CfKnH+9PbXvI5Hh8KcQicPNag3lMp0o8
JTBqH0ivfS5zq7jkmvIgMPN/s6JCyBEAJk8JZTkrq+7NOBu82ke2Uz2FrpYfstEWF0ufq5249eaE
KEPSWsLyFQLYcihHS+2xE27tC0sL/gSdNH5oO4zl7y/b9kpk2X4ZZfWZaBPhN4BckQ+1wjrGttNN
RyPRG7wkwIL+o1jj3709JF/vj3pzbii5y7uKT7ZO7GqnsDTI0I0vQjd8GaVKuYEJxOMryHYH+EEe
iS7B2vLYMrtAiRq78XvkcDnKCRYkUTyf7s/lxjVFSMKjJeW6oOqt3uIAAfu6cdnobZCkRxPJVd+t
w+nFQdL/w38YCiwLwFIYehtdEMB+IWQvUfvh4IWfs0aoz7MWvQvneNh5sm5OipoCEFKJV12XcmPK
dlbROTWKl2p/clt0IbUocY9zTOX//qRu7AXpI8W9C8JEQp6X+5wwpjOGPGn8bgqVY17pxUUPjU//
YRAqkbKaQMdyHcHmqt3j4Vk0viYz+y4X46Gbtb3DtImT2Qg0oDiudL0oQq7u82ZAm77qBzYcJ/W5
rtDGr2dsPwjW6ucwL/acmm99JV2CS2QUK60gl0vnxFS1vH5mVnEwJcSBc69cCiXu3vrBKvudPXHr
Q4G2A8ElhTco2C1HM6BnBvksGijTRnWNQxWjXgu/nPtf6vac/t8oazxV4EHnQpe08ds4bk6U+Ytj
neDnUkbhj/sj3ZoPHQSCGAIzg775cj7w9jpBYbLxGyUenpNRmMewnYLzfxiFDJGPxPbbwIRDvSgR
7/Mav0IO7tRo899ajhPDfxhECszQDSFiX0fqcVOPSjimrR/okXkKx268RrP1eJBO8MzLx8cBVbfB
y6LW53q9W7Y+IAP3D80YLO/ZxNxSv/6H2UAalbww3vJ1Uot9U2eLIG9RV8WA9+Clk2ofmqKo9+RG
b+4AoKg/eVg0Q+Re/KXe13lWBwkqZtnyeT6RGjgHTL0ezmc1jigoHoDpcFh585ajZL01xYOJHBv+
UMY5qFoMlxzgCw8vGjmaFKJBvgnsv74aZQBPbDU2om/ZoB2TJFZORtU/fsMRjIDBkI508s/VKOGQ
2NhuWiDtsW/4oMex+jfsMeNjKLr0eeIS+vP+rGQ8tUjSKSsxH/p8lLuoqq8eV7cYSmdyATALp1L7
pzLqauXzGM29eA3GuaxfiykI7Evs4Gz9RIu4Cx8O0akcUglGD4wUBLjxclnHnCWfzKHy06alRBuF
ofajynBiPMKoUn5HlKffuwG3rwhZDyO6/MGeWQcUppfgLzWbHDMimP5YFIqZX0AYiKthYSBycPQ8
3ysHb8eUWlES6EzlhkhpdRLUHnJlArTMD2d1jE6emtX2b5kwhvCrYjaK8WeVJuFOEUP+P5ffdjmm
/E2/nL6wHYeJmm/nd72qv08pjp3sKO9+n1Ni0PvbaHvQ5XXCVU/HXUPobvUVXVe0poIuog/LSTlN
DcjjrA6rnQfy1iKyVdE/p1ZGzWc1oXjQukFt696fjfRbbrb9Adup973Qn/uk3Atub62edIilxw1l
F0fF5eqVpSZSSrq9jzlb+4II11+ggeerKzD0vr94m5Hk7cWOBrdPW4snZjmSYlD5q7qp892yUk4J
CpuQeIz2EIu52Rlq8524t3iRQRibhDMbvkI+12Vs443sBwVKWWni9aekq/YO2I0JEQUCmgYAJRHH
qwu5radBizEDQy0krvVD2MX/TGmQYxRuYdv98OJRHbcBLHCWaXSu9oSJy3Q9uvoAPMguYXZX8Dux
DfK06ljj9rg3tc19+ROFrnNPyTyY0vDyWxE3WU2bm6OvuyPPQA88rzjiMGE3Tzh4WbSN5xbvKVp1
w7ealK/fCUS2S0sgKhUseYcodm3wljOOF3xi1bezLD4PlFqOrRb011FYexoFm8yVCjEbE3IbZ5u+
6yrYBnYkonrMDZCxGHPi31aSnbjJBTtj09ezxvkrM4L40e4nDTPuZt4kKZdM6rxcXzecajq5jeP3
LnyCKx2g0LqiY65hfTso855a0fY8UHVFspi9Q7eMHuhyuGnshzTsShdC8KAeu0izD6q+eztuP5o0
CqEJD6+Ms7dOWxQDTTDPSISfRdCxT43bsTudrnUL3BIR29o55PJ4Le59xFTpW9GMA4YvCa7LSVVa
Ik0NZsPHvts8RSWQJ3t2m4tuTSpOzLV+bPuYfjJF4Ke21vfegs2+Qajvp+Y0zUBumbUkjB2B4ch7
R/gIozXhxR0bhmiNtsve0eZqLMw4cXE8iQiPlsv9y2BzOhka0AjYFGrPpFHGcuamFuFJGZQayt5u
VV2SwYi0i1dFkX7mpA7TiWfXco9WNGXiXCmt+aBAjURMmVBiKYjwpREeWCWMtU0UVWqD6ScCxzYr
9dwPWkQsFY2t9hn/0r0my+ZTAzsDk0OuwD90Qlc3bdfnXiyEbcErUponXQlS+9kqrYw2JW/kOS1i
zO7G2gEaYXY6bmEmmbJxvr/qm0Mkf4Q04pYMJ4fQeLnqCiiJfM5SiwIDYjVcSdmLKCx9p7ewOUTA
5pFcJl+h8KkDmFyOkreVcAcXQbEx0sqXcXbSU0Xd/9Rbu9btN4eS7Vbg5lyy3uoA0SkhadHcwLe8
zpwvHb4r+THErk8czR4N1cOj64cML1Vq/iEMpq67nJlj1E4+DZ3jT14VHuwQeeI6jqudpG8TPElB
OJI9MJ8UUTZy0pXu0WxKXccfqNO9OW6j/+0AZHmuRvy8vbxQd4R1tovIpiBbBnfJQvLhlrPKBsUQ
Xe96fjS7KdQNJASONHSzjzZSZY/eeLxOFN1lt57yEHntcqxGtzKsMdvAh39eoEyuzM1JqZrqrLam
hcUmtrhAJRU318+aEtkZgvGm2FnfG/Ol+UTHU0qly+bN8jckleXST2HTlOikP5Va35/ivHTPg9PP
H+9vmJ9868UNbxD9UrPmdabtDFp5OZZtZJKhMKZvTaDV3SHCM7i6Jnx44y1V67452zEX7gkLQnxG
GiKF7qI2TWNeq2GelSduxIxcwApb2Auj9NRMjCiZv6KLUjQXJYnH4KAXnZ2+a4TRDOA2Pevfpq2t
8lDimTBjvprlw3Cw6wrh5ij1jP5bM8cmoyAi3pySPuu705wlJaJGM6fJPKRhAxURZlQRfElNMxif
1LR0w0PDhaIcRs1urzMF6uCIFI9pXFOzm960HPD+x8Czg+A56YHLvddGpW5etbBumlPrVWhQTEVs
Gs+FbpUJzpxmlwOgy8z8Nzhhs7g0ZhNMxzkRU/6ldyC0XptQDcNzonetOKkWedHBzezpTzRRiuSo
GhyIc5zniOpVCWTXs5uHk3sYXWHUH9NWH7BGbmxLeUKJNxiOnLMxvLCuqnkWKRI3H/uC1l170OZ5
9C5q7LTNb1GfInV9yMjGDGQ36roz3xplrL/3fK/hazI0bv7HpPd9/kGJG+rAYRWmwZepxlUMI/Zg
ioIX14iL/kMw6er8yTPKdgaTEmvhsxgbrTpUSDpVVwBOFvEvkaf9EeCsWz7d33Tb+4PaLrU8cNs0
JolllnsO7GmLu16evhFuGn+MdS2+RQbGBEbl5hdFrYqdSHD7lpO90uDCp5DeDLqZy/GKSROIFw3V
Wzlm1juNF3s4BUiC/0bxOXoZ6dS+Ar0afrSTNu0kztsIhuYTKRmW27xWEB6WQweG2c6DIu9/O9NP
uAOVXxoVQdtz0StY1Zht4VnUnJPh9/tLvH1IKZ0zXVSq2DrGmouGrELc4B2UvCl1MmIlPI/mIXJr
u9hJIrafksYDCqiovtPIowO8nF9dpqba86i9jWnHGRxKPfs3g2P7jcMBzKjJNKs635/a9nZkSGbE
9KhsAl5fDmlEOqZotZG+Kako9YuORXl2LmDZDu+RWhDuzmbdriRZECqLUltMwnlXj09cUsNxVfQG
chShz9kwa5cgf5RGTrQHDAAQjYw4+RdvdSSKaQwFBMLATw2zu1ZAJz+VvRieVGTkzikQif7hSIEB
+WBShEM2ClbhpW4mZoLRSuDDRNOvXoIlBAZLD/oaymnBUATEwWP2U81q+a1yKlSFbcfJm8cpezNE
ZB8dJXR2PpE8v8s3zCVvl+qejsR5r6seaRbmmO+a9VsB63N4qooM4VaELwTGOLPhlNcZcYzuZdQm
4V0F3aUd5Px2izA+OYLEQNBtWbtEDk5MwFQa1VuEMcS5xUryUOlhu7Pvt6OgtgFjl9ome5FUc7WW
VptXWZ+NbxQW+49Vbg7nJNL3uuY3RpGTYD2B+wG5kn//S6UvC3VB1cAe30y9mF/Qhw4OOYWZnS92
axQE4WV6JQdZQ1qDlCK+bWXT2094Z50r8Y+pqsSevND2qqDmwF1ByMgeR+J7OZkCyBiMoGF6S5ri
XRQozjHtwgS7GUg19y+ln46Jyz0ood1k5KQuoIPX1ZzKtiZu5GR+y0poLCDxw+hTbc+YUDuZ0IvT
oI/C/VC1YaOeiT+s+sOU2p12GKGqjH+GuUL9rB5FER4Sq1fcM07343trDBXrH4EHTb6zmW6sjOQY
EfNBteX3rm41xclCjahnfiMAkpXITH2atK5/cx2imftLc+Nbo8zOfS3BXLIRsfwIoaEOvYDw9gYJ
w2kOQWg6xVmxx6a93B/o1pwIdMjqUNvhbVglP0aQNmNqJeJtSPvhBf5gfpwpK55c4Wg7y3djTh7J
o6Sxo0gDcGY5p6BJldDs0vxNnVXtqQtFdAzTLN1ZuW3wQODA1YlIPAVQMq7lKE6sGkIJp/ytr4f+
SU/M6hsURuusUA48eAg/nrK+n3e6KLemBvJaqouj7LPJWKV4ejh5HYNWcNaruMiPOqXRvfNy42MB
wKCQhcYIb/g6QAmboU+UpCje4ooqgkf/4goEqTiOqpF+MGdR/dHDmc8PcMXGa9CML5Nqjn+YSZi9
ZFgavqNp3pzDEnSbbeZ7QhCbNaBGKXWIJVQEDt5PPcJfLkFUiGd9dnrtbcgLagOW2x5UxdGf7+/X
7Siycg4iFFAPpcr1waAZB68sxLM2moHqijjVzi5w+52tuhZ15MRROSf6lDQkCUBd7aKEVLdM9a73
Mz2f7YNnEpD+QA2hb9+HwqrV16Ink32iEz3DxBOOW10zxRXuSx0WoX4M+iTpzpiWi+kw2eNA1UTM
+Z4G2mY7SAEiwm12ObVGQJ/LrW5r9Ab7pul9XdFrLO8N4HXo3xwUPdV3tt522SW7gMoakH9KxOsa
CeAB8i6I1T4NlOY4OFF5NZLUOz36ceWRZQQ5iNR9WU4oQ5cXi+968CezBVri6dGVomn+aBQnKb8S
jgPAmCrh2sdXNdNWA0Kv+kKxtZdySPOT2s/KzhbaBPk/R4EEQnkQI8c1hLmGygY8vmEUcpdDn1h/
9YZ4Kms8Wuwg3PM23W4FaldsBNoSsje3rs5ZY0LOmRkaJW4viA9GCgvEauuQAndm/Hb/K90cS7bI
pYUTDiCrs1EGLcxNlCF9pUgQ4m4i81gqvBueTZ33/lDbbce0pPsMAl+gV9d5BNZyWY9egeaPXWgf
NTUMTrGo95rDmyeDTwXkF94wYh1c4qvHVqTZ2OmCxcN+rTyNfTFTlumVz50BY6cxyuqi2fEe9+vm
1CjYqjIB3Ca5k+1GLRVDzRfz3F6MglJglPZ7lbmboxBJQB0B1sw7vzxRWt+FbVSamh8Zdn7s26J+
Z/ThngfE7VFAzqDjLbkaqzK43U3zVAPjxAKqs45BktTPitLuEatujgK9m1sI3sQGVJlaEWqWs8u+
axyk7hPu5bpT9hAgNzcDtC3JeCFTXnPW8jkt7IF8ycdwSRz1PH6z1eBLVhpfkrJ6HYrgMVdLXho2
3/8fb129j9TEwkqGL5RU3R9FiCtI74XVySr6PRD4plkhRyLfotVNAWnjYtOiNNybs6L5xohv5aC7
T3FYPDkRyhxGLb7Wovwj6IOPWCM8KOnwc46sJgRYygI0M+WX/SU0aLPG6pKY/YE4eHDV+2EGWuwV
TxmlpUfjWSYpUVVgasgqqHsvh0o7toUQbJKo9/QjntLuofQMipBjt5e+3NqPXLjgv3lGiEhW96BK
nbmlS6vjgOlh4OflyosNefp6/wq8ddvaVOAk+o2q3xqRFE9mb81NrftN4LhnHGt+BKAiTm6Y7vXW
195jfCaAQNSzaeeCJKFXsVw7OBxtFfSl8AsjjZD6nIAczZV+zEqnuI44P7z1Ippe+0EbLpXWBRfK
nNVT0YUj1U9nT3Rou7xgw4kj0ccgGoObtfw1eWHMlilM4U9WOB+LzEOXWhTGw4EN+SfQKwnVoW27
Fmem5dOEKHLqfsGynsJu+MOa6j1Vgu1UuBbZj6jg0DfYCEbS6U0p3hqzHyqVctHCAcswtzN3dsom
4kBLBAgGXW7JM+dxXi5YEES9FnmR48e1/X52rdcBBuchQumKrvPeZtlMyaLJgoIzxEigQCAxloN5
E8qbQ9JaPupT5mnMTRxicmNPnfLWKLApJbKQpg7faDkKeN8h8abB8q3Gqg+2PngXM+33aNE3R6EY
C10VFALAjuUortuAwYEe4MNuj+EKKwZm8GHw+f5BvjGKlKSQjyRqAPTJlqNUoC1MATfUD41SnPBM
185Dp0yn+6Nsrgs6cVBgULSVMO1NCD3NXtdOSuIiJtV2n+uMZlFspN3fyKH0O0fn1lCILcHL5PNI
ZOZyQm6M9nHDD/HzfigOpdCHq2PSW4y9pHm0+cyswDFJs1BiIrLf5VCUQzOknXIajEoanbAqRXJE
Rcq7zcUeGuzGZ8IbSJJBaauz7VZDxWXZ5UpLLzNU8UbtA61/1dxufvTVlxOCNERtnESHBu1yQk1E
mS82Yibkmd9jHJSfjd5DbcCdHi0aSr0GAEm4rRFromuwHKjo/o+6M2tuG0nT9V/pqHvUYF9OTM8F
AJJaLJOSd98gvMhYEkBi3379eaCu7jFJtTiKOBdzbipclsVkJhKZ3/IuyLekcRHvDUXrN26l/5Do
t13IqODf8TFHlTwyAQrw5G6U8c6JV2pJLKXbvft2bJpZhpXuxocaS7cp6GmRmaCbdensuUzrPExm
McYf01lO7r2DnaJ+E9NBGD/lqSrKzVzW6JDZhI9VQG9Rf1s1Yog+aeNYLX5idPQ9paYMlq9ng21c
V5biNj6a+jBU/M5uJ7yFkectd3iEijYsvHnOfemqsRLq2MlMgbCJiLdRl7e2r+nZaG6kOo3GtvDG
rt56WjsWuxgjwemmH1y73nlOVGxT9L2c2adtMukPcyGX8TMYN/qqdj25N7FIzPoKvVIvuR49IX/l
vIOPBLCGtl3GzI3feGVipttVi73v/Mlc1DQcK2AsD9NE3H4fCTNJdvOoNdRolHRu3uija+EMQDEW
R1WtzCffaCPvqyx6NjwBqqfC9McswU9lWWBsD+4zmCpTF75EV7d8w1U+NdvazJYHNW+dL0Ibc8m3
zasknBbF/OqaFA827lwu+jt7MKzuKsU7Vg9gfCm6jyhEjQ6wE1W2vrEBLlQ/26IX9wBENA31D0Kv
bdlZuMoWDWZT+0xDeOxmbqpx3E0tzkRbkcEGv4rIDtF9QKlsuB9TbfiiUNwFIsNdaOWBlyiR+Uj5
MVYDe5ny+ReeZo4eZLh2dEE5FVUb5HYWOQ8LIZa3rQezGoKyGJZhZ2mllV11tjPBwi/kPCp3XInQ
GM3GjA+SJUq/e84YiY1K1SzZ1q4wPidWaRoBnL682nijKJx7Vcw5JO8hSh7iUfHyoLLbSkFtSa3r
cHCyUWVj9IMejlOSYLsJZdu8FWIQ2k0xRnNKojh72aGDnDxfmU0pFp+HodB9b53aDQp4/XNAjz9L
fi1z3LmBFzfFjyhuywc7xqDLt4i12qCKx+yhn41JfZ8vvXE3q1OOSTA7TfMQCLPVLJhLS5EhzqNy
ue46tehQ+KdAcm8tZp6FXWIq6V4zcyXbZeSW8Q5wiJ1sFkW6+mZOuh4wxvoYPtWV1upbCgS6FahZ
NlbbSWaVugMa0uuBJpyk9ulze9OOtlA2+0maL19R1bOH1R2D98k368jMwxR5ma+DhrFP2AKFqHy4
+pMeukatWWGFe7q1abpWtR81rS7UIDEaXQDL8PRDbaipfdBU2UrhQ8RqPwveWy2wLRHrgMZyrdvK
1lR/vHwznh/sHC8AxOgoQ5o7q0/2dZxSXNVooI/lA8aoyQcFkcqHVw7CLU4RXaPA5NBtOkXC0Fbu
00Es5X5Q6SA3LaLkjq6MwcujnN28NhWlVUAehjIQ0dOChTaq45grstnHlLC2nVelV1aq6B+bDvXb
l4c6W7U1WMHtAewSYTL54/H9gUmHleht2+ytqrOvkmEsAmPQjPDlUc5C13WUtbUFvZsb5LSBVnZ0
u/CKbvY1edANQPYGoiFZDojzLRrhP18e7XxOYJWoYbJyxONEfMdzqhUvUvMx6/eeHGdkyGzpq7Fa
b145Cn1H+rjQM0lHVzjo8SgoGES0OIZuL7zBtcJiHNVba/KmV7p+Q4aC1E3lnY0HQoQy8PE4emtM
cwVlDSVKWJmVSIbCB2uZfaA3Ym4mgEXb2O7L+MIjO+sfI7AJVt4A+bg6+ZwSR/I0maJuJNuonSG6
dpzvmTZiIBa3cHlFCbgg6Wxfb3rl1XQjoI6wyunDo1OMrNDJfGMV9aelsu23ZaVNO3N1TENC6d3L
D+98dkSaJNtPaYcF4PF4URtjMYpVfOyt4UbK1lZM4zajrRhalWtuc6Hf5ikaNF47Gq+O14hxSXeR
tiToIXY7Htjoa25Lo/PejjXrFwMeu23xQ7sQT5+9bwi7UVQgC1kd4M6M/sir6nq0Fe9t00fZvSec
bKuZlfKpS+jAI3ewfHh5Oc/7KWulEwFYCLer5skpMBcepdPHHFv7WSnK0deUEq+puorhl0eZpve+
cA032bSi6IufmjevwqpCiUDSiVG2b8pcyGmb1/DF74STW72P+Xl0qYt3fqzyJSmjczOuCKtTaqZW
8cFJ5I17Tl+VqKXJwoxQ2E/66ZLF6jNDkeDRXSL65xw6bbvGMU83mdR+X1jzECJHJz4glmncVlLp
L/Qmnx2KCjNgRTqGMPyPd5SS1LM3Jma/b9J4cgIOBUo6Vhz3xIpqU9vbC496ff+OUgGKKGtzbvVU
Ifkw1+/zW7FvrvJO1Wdn3Hc8xWIPY1PBSWrJLYQgXVzQgrbn165Lq3F0XxqDWn9wTextATVWmYNS
tpbGV5iH0zEZtSS9VIs5y1T4emC1OTPZhqsz6/HXc0el64DjD3tH0dLAGDPiVtpob1Ldo+Vk1bAy
J+VSh+GZG4eCJOQfmOYU1vT1S/22JomBuMdM43XPYdonPuYw1iFiTS6s/fmjXu81dtTKXjzPyOcc
uU1RLNNe72kJB4Yilz2OpV4a9vNixhdCg2dG+wfZxVlRxmflwrlIF43a2bKHFzlfpWkPdjVK0zdQ
gL6/vKfOn9lKkKTMumbLaFGdnMaexAO2mKNpz82t3CPRGFvX1Mz1sCxco9iiAlPPQS7GJglePTDN
dqrIHF1PMrbHzy13YpAmAFT3lB+qkJK64ieaMoa96sm9Vtf51bjG8y8PenY4Y4iyBl0Uy9ebzll/
/ttmcRZUsuUQz/syn72HdFji21KxPFT60uFNWwjE118e8JkHSXGSBJ0jAkvUU9FUzexbMsOSAVn8
u9jJkDJBpPtDFHXp7uWhzl8ELjfqlDxIav3eaZ/SLiPNWJxi3reqm9zqmUB8sEgvmQo8t4LcntCE
ETE9L7VJ04g1srN5b0bJ/NGx0jaMNSvfqX0WhT2S1a/FsnHKsf+hRdBEBDx18sRar8EHMy3VvQAn
945zrfBjJ60/vnrt8HNE2GbVNl9Bgsf7ggLRXEZzre7zvkB3z0irrdfplzTbn3lCK4SeKiXtQo7J
0wCkyPOkRHx6b42deS1Gb76jjHNJ2eG5UTiEqeVROSQXO1mxsWxbOtONtm8dgBIi7ya4pFMRvrxi
T35hx3cRM6Cwi+QrZz59w+MlG500VlwnUvcD7UIjjCoDuJyk5oJsoJzU78rkAmLvwBnfz01Se1vA
/m0cUzCqFO9qblRdBHrkTR9nZ5qXb/pY5s6mVJ3eCjDRHN19o5dqHqg2oMIbETXNDydK7e5G1ung
fiANrVTUxFKalIaVJNl2TgbllSbqZGY0LlYzY/BzLOcpaKJDjy0fylrbm0XqvCWtQWNfVOmKQ9S0
Ty8v6LpeJ+u50ht5e1ez6rPodGoKzo9M1QDsqTC1NQscrA+bzjhQI27aTZNnun0hVj3fKlyHvFUU
wlanttMGqdshWDZNJe4qitB3upsCYVrM9sJWOQv410I2xGmWcSXo6ifbXujaUApkGfaeLYfvudUO
Wzau8VAulLTmqbE/mbhfX2uzal5Au5+fviRwQEfJsVGe4OY/3qN9ZIAWStijyGZUb/Jm1j72Akz/
OFO/fPnxPbOUDEULmPIEhKdTACN3Tae0kqEiIx/vDLbKTar3zvXLo5zf1gQDFCXgkHKAoPx1PCGn
Q6Uas3RjT823CUtrtLbFVLp3k97E70Rq5z89HNa3Lw96PjU0uNFRA7UK1xOw7/GgaCvnjSx1Y08D
xgvsRqQfXS+xXh1LryAonhIi8HTQT33E5iozZ4nB0h7rw/QN/rW86u5o39m1cwnte74tqLgAM+WQ
JJ7mz8cTKibHqxT6n3tPTb43i9ddq301b8ekvdTKe+aURH8OiDStKQQKOTCPh0psastmbVh7AOlC
wfkXSl+2ERlST9eaiStimJpjBd8I6yHtxk6WpQ1ru5Z71avdZqOnUzV/StPJQ5t0MNfm1mSq2VXs
DOmhnkU8h3Oj1D9xRo7TeweISHylI6pRbOxSTRNISS62yFpfpJ4PXKWOIDzl7XwpylkX7Pjs4gWH
eYcqHHuAOtPxLFFkL6PRlca+adNfsquNwDH76yqC8qOn7bd5SK5n0eD8pVyIXp/Zmitvh1ybaGTF
gh0PbOftMlLw1veGJ+03i6ko33Kr0S68AE8QvJP50WTnEkCFhXFOK3UDGizN4jbWHhKUG1D6t97m
rt2HcdZ195rTtnsV3d7dbPUymOaxOmA0kIbS7i65qZ3v3NXclzudeJJOpLaeD7/Fr+RvfYrwgLt3
MJrwKVQqQTPVksL9IjavfetXrt/6MnIBrvpax0N1toyLiDba3lTcdGNgZ0FDhK7Iy6M8MyHQxOBW
qLCt6JI14/1tQnOsdm5iFxbpR9IFS16qvixSlUaT7V1IOM6vIWdt4BOzroXDs1Y0cm7C66vW2mux
o4Rz3HcfbE0MQdy4FD00N4EDOGlzFk5GXl1gfJ3vU8amPs7BzW6lIns8Ta9oCPnQu91XisxCjErj
nTvO84VH9uxi4mAA1ZZqOOrUx6O4ULjwoRis/VgB6cs6J9r3dlZva+llF07r8zeeCTkrBnw1ZwA0
djxU3SgTxqOqtZ9BY6IWyh3x4KVF+ylh24bCMIqfeZP1nyOi+9iPY9u7pFn63GRXG1vMLuk4nN0X
ZmomQ1UpLCnchneTkgx3qCvGn9hMl0p6z7z/XLnI84EyAYR95k4iGxNxiki390j4DM5VtAyK44va
9uBDOlnmBNJLxo+yTZuC4HXKh53qtWl9Zzeau4Q1WKzyQrL33PoTMHOLkbwTp55sKFPMDpqfjb03
43amxJ4XdFzn91Vbb0xpW34bad9bL95qMn+1tC8weZiSIEY0cjNA+cePfsHkZFw9afaEzm4wpGoE
GD1udmnT9Rdm+dwzXpVWuENZfggAx0O19EyooibOfign3QfOZO+VzkaVRETmw8sH0TlCi2khVcOG
IgKh0HMyVjfiXF7Ho8N+6gYl7JdhfMzyGl3GQimW+1Fr59l3lj7fz6NIpxBebSS2nez6hzYr7Gln
CD25VCR55txgbxN4UUCgengKoRrKuGtrmbj7UW3Mt3IohrsJINn7l+f+zCjkOEg2ooC62jWdPFE7
jSvoI723d8Z+Am5StvLrYNnz68/6lcIA9Yksm4d1gjiyZeL0i1K43CiFAHE0zw+jpY1bLbHNCzNa
A47jC5uSEpkp2L5Vqfu0KOhk5uL0g+ruc7cbPgxWEt2CrKNz6+Sqr5pR//HVK4h0DUhgmCM0Os2T
k7dUZK1TznL3thPlftXlcHnd7pJt+DOvA41P3vdVWJN7+WQB+6E1Ys8V3l4UZb+J3L4PNOkUSPCq
zYWQ55kt8cRRAw+0iomdqqxC/uzBaeXe3s61IRxMWk3RkJYXruTnRqFUDFMR0UvO1ZNTLFaVRoGD
ycYTdh1YaeoFhmr2r85yycd4jQhjuBqJxI9PkUlLSuIPER+Wqrd2pRx7XzWiS7yWZ+YCjopdwH5b
lTxPQjMbBWGENRCBqkYjD/rUEdeCE/JCOezJmOVoZ/OePsn60jEmODu1EXWzUXMKjGcPZuH2Szhz
aC0fNNGWuY+zZx1dR47dTKEZldaPodAW+zBahQrjWupldY9suT494CwJ7IIIq8kDYnMsqlddCSXz
LU65L6mKyopfY/Tqhfg7efxZ9KVylUfUqu5cd5RAOVSnpKOSWlbxoUG55NBxtKS40tqd6nv9iO4W
cgpz/l1ia9ncSQcNBV+L4/yh7EU/vx9LRPGFr9uZaQbMwGhvqyYCDWTESoqkAqaXni90K/sxCkw4
H9LM6uRVo0vd2phIGY23EyJWjq9q1Ii/jI2aLohUabN9q5ip5uxTL5f1dYpzQgQBZURKqtRnj9bi
0i6zj/3FUPkKmqSiCWOQguZ3rcN85/GVh4IDqPiptM6Zdy6oNRABIA8yu/ue+z+0jSIOuwLd+JdH
OTvq1lGg9MCNW+OT00isVRRNhwzl7l3ZZwcbfyK/GGLzNjemaRONefv55fHO9vkqsk/N1aGuAtPn
9BT3zNqT/FTbZ30qt7WORm3SmNarZ7UyDYkxKTtQ1LZP3iYLuoaK0oS+b2KnCaWTVVu4aMqtVU3K
taXXl2jG56tICrnSmcFFa9TgTrKdIlOV3m5aY4/hknnA8M5L/ASU9sc4MpTYV3tcj19ex3UGxy8y
ZQ5mhk7BCsE9rU3NrddVwhiI4JqicELLqepHc5yTameXVuzsakuZrC0uC5N9IXZ/0vc7GRpCDlhW
EM3wjE7bluAIVxM6z9sX7dTPb6vJy38IpxSfG2cU8dYRev8VfyF6eLmY4glJRw85ld6L+seqK1rl
2svxivINO1e8kD3pghg06Dt/SGy31Xfki80Spim82mCsp676YjhFjHJcn81WUImmTzeSYk8T9qkl
u3deZNu/In1wPkErNQY/nZEk9FUwiN+Glqbthavt6Zo8mT5wJXpdMDVWFYCTvaUp2tzbsOb3aH5U
fk2nbZ95o2X62exZ341h/li6QzgjpP+jkUP7xWzs6tIxfvrw1/odIR3lHiDeBHbHV1KTAOVCSsHb
K5lId2PXaA0dYz0WwdwJcaEKepb40j0xKNutevDUZ07R0dFokHo2rbf3YkCMIzmTD2/1qz3R6iiV
eleW+n3scgm8vMHPDgoSQwjWIFjAeEABW1+531L7wWigoFCd2ut60W27lpS0iKGLvHYUqiEgHyiH
ktvbZyvZOIVqiTQ7jKnsP4+KzH3ki/WPL49yFnm5jAJbQgNowUxOq7tWveDjJcrs0A6K2DmFpr4p
p0VsqXBdSq/OTiLydgaiUkDFgGra6UnkjW2Brhp1l9zDPsKevkwidoIIDn7XD8mFU+h8YvBb19oW
95SOysLJaHFSTjKuqvjQjEMVDAz5psor461W9K/2IKT6ATKb+jiToqikH++HYpqQxcO04pBNkh5P
3RTbIUcG5uUndb7rmAWqidQmKEaSNB6PolCrI9KpuQmbKA+IO5JrmcXe7uVRnlm2NWHiiqKDTbX6
pO5YJ450xJgIlk0YcVhJr/rqLhB5/awtEzV8ebSzq4KeCTctM3IQBaahcTwnK0pHuxi53VUrXnyr
QErNq5UfTTXcKtkgd2BJLwktPjNBbkLw5gjNrDfwyZA9J5K9iE4cALhX15HV0fmaOyXn7eqi4cvL
83vmmXlr84TrfuUgPiHgfzspEmeKTTWuUImSbXznoUb9PjMLuXn9KPRedW75VefpdBUHfaYilbvF
AW1YtLTaztsM3nzpWT03l7X7ilAlrxUl6eNnlcSZViJZUBz03o22MFPsbzFO8l9fOxfUo0wAUqvy
OJXgk1HsFhcMY4yKgx1NAgcRTNNEhyLly6OcXxyMYvFQoImhX3n6xi6OuuiyLcuDzI1lV8Dn2niz
WLZISHXXpqJPfo1g+G1XF/YlAMz5lifRe7KQICNZqRzHyxiNWgVyOikOUnOG8UFvCjt7CytGnw4N
nlzl+1mv+u92FVnZq5XdnywYDGRTaBpS4DoJD9oqb7VsbOUhT+zRDWTl4TyHq+7rXzGa5/SECI14
gkgSHU8xT+fIWdxYHqJhKVEXwDHSKlA783LbefWhuIotcH9xcyHUehprGlkhwZ538lBWS7+lOGIf
ZNbJC3HleZl01XSAHIW2DdELCJvjGaVtZvSKksvDkInxyham2CaOEu3IxdKNPlZ2WBTgZimPu8GE
09RmcEfzbcmZd+F4Pr9D4evzqtPWXhsYp7uHdzunTOnIQ4W3zm6sS9svxqTcGEoThZqgjfbyi3L+
0jMebH2qhlTez+oYsp6t2oqz6hDJNIOkVc+YCJeXAtfnZkVSy4W9ioGc9WFLPTc5vvrqAK8nDhbD
y4LSi2CT6lG1KRa1vXp5Vs+8gxAEAT6TpgBvPM2JSF2WZm6c6sCrYgRcT8Ympbu99XLwje6iooBQ
d/G3lwd9ZimJD9aS58p4ooh3vIc4tyNkFVc5okj3ggj5SyvQiWDdC4/smcWkskUFG/4WnkynYGAN
XPNkzWp9kF2p/krtUj4Uwi4/tlj6bfQqfTUqFZIYRC3uUmwQkcI7iUtcvRk5sd3qADrXuFlFtLf6
ZNKlMczPL6/gWWuAkThXKEdyfBGxntQim6YG8hkzM8owxqaN83oIyHbgWNW6QMIkzQv1gz3D2faG
pLtuskpe+AbPbByKyVDVQKFxgnqnJ2iv18OyZO2BM04aG87rRt8Y2tgXN57UqvoaVQPloZSqJS9k
A0/M5aPcboXO0CDl8lhDwFPN9CRJMzBBvXXIa5wzHC4oq0I2Fd2DKr5B8bNOr70KYNSbBEnz5lfl
TIuzU8cia9+VzgJ5zhfSXuxfmt3K+laZDG/edZNetyszSS2vX35Up5sQ7gJbgWe04ivWFO14s/cj
SOth0fLD4JRtOCziJlaiQ2nGn+gdvzZTWgcDgEOtaM0Gz5RVdU32mrNk5SGRrYbHaz7guqq+Nn1h
FMSaOaRWKBO50smU2rzSu6LsmgN+hXZgWYq3Y6t9sLxKBiAlugt3zulmX4cDsUceT2ZBj25d4d9C
x8oEtOm6c3tIK8XZdSZ3TO4N2gZe2BCM7pTv2nl0N01jx4E+18mFU+T0tGJ4WHkESYRH3OOnejd5
V7UdgVd3MBTcZoxci7eKDcHu5W1yPgrv8ZPIA6ciR/LJ2WG3CP4aS9wfEKhx72oob8XVVNTjpQj5
qS3y+9ujw3LXqIggh0C93D6NE+w2V0qv78cD5SF8c3Qjm9xd6y3qDQqzS7nN3SX7YlpKrd0nDVoT
SwhzCcFYkAEdMkmu2rc1FQwddm9exen7bDDUZQc7L5sCdxhRl5kHhGYginpZ5vfCdpddHBX2d+Go
xfs0ojbhF02S4a3sxt7nGfVXWA2q8sGwWzt7ZVDEZCkbkPeuckVrkeJ46xgCwuJUl9NBespXfTCT
XSIz+8IbfsbOWEdxOQVRD2AoXvOTUepYd4u0mqnMDpq2aSarM/0a0NscLkqJ4JM3TVTFlKnz0OeN
p7g85AZv/y6zYrfd4mydocXSAK3zJ2RtlJBGkzG+MjVa3RbYyby2NHapopxke1XtjhT9luoweC7B
dqE5b5Wip3H/tI//48f0f+JHSRYAzr5s/+s/+f8fspohPSTdyf/+1756LN91zeNjd/et+s/1V//1
T49/8b/uUsprrfzVnf6ro1/i8/8aP/zWfTv6n03Zpd183z8288Nj2+fd0wB80/Vf/k9/+LfHp095
P1ePf//jh+w5uvi0GO7vH3/96Prn3/94Qtn+x++f/9cP334r+L3bfvyWdme/8Pit7f7+h+n+SdeQ
mohLo42UjsUfH59+YP9JiR3RJJgl6Bg9uRmXEqLh3/8w1D8pRT1hldfaF6yEP/7Wyn79ke7+iVEd
HwcsFLk8apx//PN7HT2h/35ifysRYJZp2bXrRNZM67/PBIocSLSBDYV6SSwIPG89nH47YWfh9GbR
6FWojS3N4XiQXh8MwAXNJlC91JDos0ilWoLIQjU2aHp7nLA8huTr91GjasEwxWkRlLGQc+B2MoLZ
nSL8rMsZ+yPowXURgA5p0PVMk2oKIHFo0DszLY7uOCFEHept2ZZXjDT9aGKwxoESqYhJNKhVGGHe
DdONxOFo8NHQ1+7BqcUPbupWY7jkeivwWqqGxadX6up+ruU2otKVhpAbInQiMJyhMsBw1OV1Z6eT
4mtVo94pEffNVdnmyZsmLczSj0w9iUNzMtNDoTtLeT3qi5OgxtQiIT6W0p0xdsaMXuRzuleX7i2W
Vu7bSarKHam5bTHBxszuM1jNX2IoMPHGbOZxuFIAXk2+xccmkxd9XDEXZWAt/LHsQM4EQ12Y88MS
TfZhFrVivIvQN+t/ekgVWps8BjF9k5SjYt24mkSuO0fBu93MyxCF9SzT2RdOBDXFTWCPo48yS8u3
BqKQIFGlvipKJYsb2HEhg4F+Mw20UVt2ok+M5L5MvH4CV2J0V5WZdjT4mtroN6NRdDcG7OryKjNk
dTvVdWl+t3GR1H1T6/RfZUwzIHfgbeekTFVQsMphaqf2u0jT8jdtQ1Xfb/Dn5W+HZsRh3TXKbbJM
1Y9EdFT9S8SdP1uxPtJvhEHlk8C9tYz5m2lj/b4ULKNvdMSNlnkDAz7/5IhVrjy35BJksZH7sdqr
1qbP9NGPUjPvArqo6Uabp32Xe3br9yN06zBS6zIOILHLwZ9Em3q7TE6XlDWeWr7Hrw6FM8onvENw
bIi7jl8dUyIYl7VLH3IXpls6m/ZOV6Oy9pEnKEZ4efaAhIjkEdWGOeA736qeX5alfWWNRnVbZtK5
rxykENACSu6wCC8/zOvK6XMyhRdCjPWIP/uuRGxPFUaVvuXJdwVZrKIYCqZRrRVU8zPkSw9R2rou
TzoTk595No3zdFLz5qrS26/TsqjTrVGRU2yMuh1C0eSlCW/TXBp/GpPxl93Z8S9vIncE8V9eKZ4w
3+kJnuZ+VtDwCEBOydtEx9qyTMpfdubeGaMjMdiGmFYmRSX9se1FyAXqPXqzld2jyNt9LQbPhkY/
lHPhSygvuAQlWvSxsBTlcY4jeV+bbv62AJ7j+FFtVDT7Wz4iQC4h5otFUbzrC2J5rAXy7pKz1lNO
fLqMtCM4NilAUD09CdUybaJcleh4T4nUepBFM3zua/uDSFL9ao7z7tpSafKUTTJvarvJtoronG85
cdPBUUbtGmmF7kOkJUq4SlDcuomSbJ26E9tZ0YcLj3z9Kidf1V5lr1a9zxUVcXLpe0OJtIVS9uFC
KAduL8s2Y1YtW9mvAtylXW/BSTk8eH28mKYdZ4jrpQJqFyAQBO41BT+NaD1UVN1ibtltkwVfUTTu
lZY1Xtgtc/XeVVAlNAq92w5pW2znpcVlWsohWDy5RSBk2agCqa4iVt6Y8CA3yELpNxPVpgugzSe8
5PEKkVUATqWzTv2dWujxO+Fm6GRIO+nDHNgFy5TTBIWE/a7qe+6OZW6zoHWnOfGXudfD3I4A5Qy4
cdeO+OzF7Xg1pLb5GWZTC1hQV5AZU9qN5g7FlZ2689Xk5P0uLnXtXkui5P95sPW/Mowijvn3YdSb
x+/fytPAi9/4Rxxl2H8+ZSz/CJ4M6ylCWh0YAftiUcXh+8/gyfxzPZCJzEGGUZ1Yk8a/gifD+JNc
DmITXR2QXDCVXxU8PUGLfttBdGz+ippWqAQqS3zZ34OnphtcYNRCCyaywmaTYcn1M/eMIQkKxxV3
qjKh/JF14kvhyBmltxleNFY2yldMbGx3k2ex/NlnqTYGQ5XnH9JujL5Tw3HMsIEmfIgiR5iry2O0
hEVZlF9joXY+BmY0c1WhiDfojIpyC0ZmKf2i1fD0bFXqDdx5izfwmRk9stjWxipUvWj8ldee9QE5
uIzMrRTvo3JIBr9cFOeddEYTUjMqMW+wuBrfF3OXvlWGfu7CbEjjN32jdfaWCzlKABb1VFmVSW38
gQbw587QIuw7vMYDBWP18dukxZIzcMjpPqD/orphA2d92gHPqqpbbcBH1zMnoOZJnyNjAjq7ImYA
dfklTquf+diIbI1vNmuPsdnUpPq5PxSqGwdgUzhdddjwX81lNu4ce5KfMMp6m1ullWwUk+ZMICIx
b12jh21Wo+G51RPZhYrb1bof5To3Hd1sS/NN2ON2AMZZvakggRlbQy+Sr1auxqNfcjh7xJSghvwS
PqfiG4mbG4EWl1kX8rf1t9JUwOXHgPntINHy8d2QudnbtrXUvaEqGWTXfm5bPweajfN3RzaFeJOm
RjunHa2HtC3nr64bFd6ObN2c/ChZss6vvXLcFAhmJkCqezBg8K1EAKAlyvxUVKMa1o6RfJl6GSHr
Z7cC1N4EzTAACCGVAKxgfdVrvf4jp5u9Uwk06y3IZvGrIEP8mSZ5Vt8sDSJDgSgV+5H1qouwqXsg
vl6ddGjHz8U1IatS+pXXF9+bGUWfLRI6S7Ux4ajMPq45XrFtAGdD8Lc9tA7jTDT3abtord9FqWER
YLjRe5TE61/SQA4/MAeoU4GwRPverJbiXe7kWR4qGWmobxtVfdMslvsZWoVl7uK2V5ur12el/zbX
PMpPX8xd/zcep2vb9t8fp3eSlO+xab4dZ6brL/3jRFVs/U9gk+iPkU9SqQQ/+c/cdP0RQGHqu3Qw
vRVVydH21/mq2X+SRKyUDk2z1ov+X8crPwE9QUuGv1yFedH+eE1uehxFWJQLSXyprIAyoTuOr8fx
6Ur3qLUn3tgQOE+L3VC1fEnEtOtNzJ4CnCy1m1EZjfuituXjtJBEwRadbkojU25Qheq/2DFqIyIV
/S2tlfiaJCZ/IBHK/6o0/VV3OMqq/1XMOK17/A932PAISr55/BvFkfZv2778+Q1Cevn/QwVkBR7+
+722L74dF0zWf/6PXWZ5f5IhUdfkOuaeBh3+z022ihH8tad0+09wyAD0KVAQiHG5HW2qVZ6TBAtS
D9vVeM2meorQf7uyoWc/+WaAskbCiCjgJCxOOyfNigxVIU1xVx0aGh1iq8Qox4TeNGuHIV2U7noY
3KG+U8rJK33RYzPtz1K65WrNZgAtnYzqV6VEo4AaUUVvM10OkV8XvcN/E5Jgv+s1r/NxCbJ+YAyD
VJLSTcl6iQNWvrWQGK992sbWO6Ucho8qhWsrSCuJZpgDLdoMTa8iGbPVWr3vOiX5XC4LHCY3cUXG
De+qk4+0QYWemCQ/u9K0xspvs0Umq/xcM30pCk9rQn1qDLC2nkO7Mq1raHOU6+1803W0Crbg2a0b
K3GzaFfUwNiCsa+W5aYxGk0PzLnVxMbjuCY5tfJUbFuRpsZ7T4rhdurolv9f9s6sN25jDdP/Ze4Z
cF9uSXa3VjuyLXm5IeTE5r4Uq7j++nnK0pmx2jkWMsAAczHAwUnkWE02WVXf9i6xmzsV/75WgG/L
fCM2qFwQV0M57Rc76mtu7EK5N64Qc7LrFDSN8x5vXcYEPRiDjKbM+Mqs4IzioSGPgB0hf2mOKbC0
c2xQk2FxMFU+mqpZNHQX82R4Is6WtmVYnTX+XUU0TjPPaFNlo75kSpMhmd+UPnKGSxBe8MHdnz/t
gueT4ef+2ssJEEMYtFygh2ICBuiLHt/ZarNok7fFEoUpEoCgrgx/TXuxUHMXq7qyRRYe//X1oL9p
EyQwRVignI3mlsycG3sXXA8dwiMwn/JzFpL/tKqXf6HZOJ5+fz19/z/vJowkQAJwNTrsXO4crg7f
rkZNxQ3TJuer4VKyXLn9UqEAlL2m0MIB8uulOEYAVdCyhOf3MhrIPpK0+3GENTZGuJ2x9n+VCFv+
O4AZb4zjB+ow/w9ED/zXWUO/XFRf7XkZpLlhh4e82MWxyPfXEBvEy5dfB9gVVCRiGto2XI4V8vLr
1MvqLuW+uInKMjlHB38FEJxa+eJsV7OjSnE/wfT1PjeuYRmnLrDL72Sf9nDIKtGHWdIVo0fi2Lje
zClEXFzfrktTgNtVi5t9rlyS6Ti3+5qmbuUPNpKINrqLMbqMSJfXXm98iypftLdR7hjzxbTu/kcX
hZ/tsKuJBVRzSI553JE+yLjDOdpKduVNDlO3ZW8/F5ZLZp4UEeYcR9+r1kBRPhhBeXQMp3m/OJjv
xGoe6w5bcHuITiXCsO4deFRdHC1kEXOctQUKZNg/5+M1xTWAp8QzJqOxYzlzACOH36Im3ydmW3gb
GhEAprG98YPmwui8LT92Vtv3iYVgZfvG2jlbU+VPVdfGk6Qzej31a8tKbNvaPOSmpaojzllD08W0
5bbspqXJXR48RtnNm2wxB//eb7N5xotRoZ80asrFQdhyEKcilLK7Nvsu+9TaoyHTaO/L6dOKxtpf
e2U2d14NY4zaC9S0+nPvaqN6aKOiGu/AAUzzB7i+Q3UBlLQvb/e6G+ZYNl3bTEk2LLgjpBUKKdbR
lWiLXah9mMXNXq8Vnnbl5lbvhK1Q+0qcsSjf7BA17GvkPqbtqwdhg1tRoYjezpOfbalowxG5zomi
NK7XoQzTvXS9r1vdNLeLkaNnDKXSm+PRqOTwd4Z5GJO4SuXhdOEZGzCo3bck5MKwHQ3j3piaKLiv
2XF9gkJR2Bz7co9cWts0ie9lMfXue4bbxfrQVKjhg0QI1/W0tM28J1ZobPPbRuAvZcSMAJrsE2WA
419ZgTsq2PC51X3hXWBgdlGoJbByKhtvth/tfAoMDOks5p9/5WETLEuS02qhpxZG5ZIsuTMbMbxl
y06DmQCqOt8wYgwv6zytS3fuIEZkIS3YcZLbRR0gTHo1RiI4yWJx/NOAi/AUD+vUFAQBOTD+nKfQ
hB9jOMFBcd9VMnYYPB/FuE/2xYAm7efNZk2m+6ThA5OKOsyYl141GGPmCMGSX3pssWUbqJ+WEeM3
9MlnrPsGOv0Hl1HGgm1JuN2HW5bfmB0gn8PqeOVOH90ApKhCaflQc9zxcq8CbCmLcZVRaqCVMCYT
7I8ibW1nrU9rt9G5LaNhW+OuKLYt9gfHzG8cV6z5Ebmuebso7MG7rhQW9qeuFtEX7ATz4ViMY5Cn
Bi7Kw1GIMvAv/ZZ6T9MdffMKvLLjxyowDGYstP5v7Rqi7duZRNb7UBSrbVz0zsS83arN7o3E4WHg
PBr6Oh3bLP/gznzfJBcGwSUkzrR1Yk2V0+63mzsOjZHKPXJabnlHDTfgzvGTo7ZuBfqo9C3eILnd
7jGOesiIXazEDU4gd8+xfM2n2bdzcSUcW9ja3aFrGqYgYSkwfw12LOlO5YIs0ms61mdBjaKaoQEM
WBQPdPFxLp3edVleoGBXpMWCXkW0mm1KywN/6N0yXonXZ5g6GBraR1ALfugQSnp7FgbI0wa2XFCk
aO12R6fZ27gMlyV17d572LyofDc4Q8af2fmbLDTMQ88kidlYMVz+PpKfZSr6RqjXdHqOEQ7Q9LNm
aCRM6aigK1Pb3QL/gkM8/+py0qxxmYEkvgnHDDjT7695FtIBIRBgLXCYJEk+FFgdI3+aPVaMPFzD
dZfUEsuWqo5zq1n7f6d0QG0LYpGzxQG6iLAsrcGXV8E9gMHjbG1pv8zuAY/a6jRH5mvmJ79+Fxfo
Nk+OaE62dy7LJHoyiqYtN4YdyrwbpWtfLoYM/vr9EzvDG/z4MkwfoIkCSkfQ9byzTnRT3VxnSzoX
wQB3r11gJr4dR0fUh2lA+ORhbY1lv7T9bihPELftL4oTPLrpejGrG1HDPz21HOrBcRBhWFwVlYjm
+9/f5cvCnZsE84RYJVgTLN5RDT5bS460l1U0aCtPAtEnLxJu4g0NfvY92shLCOWogMf3tJj+b1Th
w28wCv8v9nk0wu6/1953wB3GF+AD/fefi2/7D8puKl6G/AB/PK0e+tRA98w/ADXRDQdvCpiOv/Fz
MQ5KiGKcakrr+Gsc0X/QB+4fEL50fQHaheEOxfy/6PCc7Rl02CJ9ZXr4TNK4ztnODFyWqjVkMpXj
4N5CfK2uStO+++lh/EMJ9stFOF+A/3DOgq4CvHt2kYly00DAZ0yRU6HiHS3vQmBE+++OT9oKfLye
RKGCysztHFVehdLoOV/HVInMvGYc8KHwAOyXs0HeZBrWU1PzBdLm57pSt75+rrt+XA7YCI8OnjBw
v5dnmnTLbFoRiEi9IfKSiYyF41PYN3u4WbFReEtSWVt5Bc8yjMmsX5OnoGXzD5dng7PDAY+cK931
CvYmuceYZs3c3FQijy5Xf1oO+SK3FIF0yN6uu11WntxeCRlnsfnHcwaDTeEE+JMi6ixkYIdcZy1i
nWkknCBelrlN58GUSRGq/JV+wq+XQpKfa6C/S/XOInr5jMs8m5pZhgwxmUYkPQyWo4jkmHhq29Lf
r1G6Ar88UbzMfAsstraARCLu5cVaigspSzpMzUBhmIgeMG1pB/n7EvkE/EuzbvyCFcMiaeU4MDe3
cJkuEd1tvzQic05IICxVXDWVdyu2OXtgclX06bjV5fewCR3M5rvg0yrqPnWH1TxmDMwrOyS2j45Z
xUNPKZbsg5Sftr3JP7pzNn8xUJD9kCHpAza83nGOQdNSmandSBev+6yAql2469JD3B33pEXX/aYI
vTLDjyBTN5Safhe7k3ARxaqM/QHJaOuvbB8nF1oOIlX8qU1yMRd29H3ty8hIfCFR5xFCYqJVdH52
HVRWkAxg1m6jyskfMWyMHpS0s+9Bn89w8Juh+5uulbAuF+x0qP5U094z5dibNKQqLONx2u9Lpgsf
Nm9z74uxB0DSZf5K0R3YOxrRpB+fq9Da/rI3elNpixmgRbLbwkXxF2OL2wrVe4hRRdMdcqqWKfXC
ufD4EG9VsbMC4u12KVXqKZ+s1vV3CR5hNstHSW5tpplfmILc3jeup4iyKu0Gtf01+F3+zQwMcTvX
lZhO5iiKT6ZXlR/MpZRB7Iye/wGW1ELKWwXN32GpXcc0TvZ2qQzxBtvf/aACM0crs4y6ZN+L4u2o
IvOqHWx3ipHJMpp4HENKf1KJuU4WH7X72HDUcpy3iaHg1lvICc/jlk6eY1yItvHfWA6SP3EbVdHf
UdvIu9I0y+Fk2kWF8GMz0g4t9qKM82bvpqQY9uohY3JX4YWusghsAaiHWFZd+TgMtQsjQ6zede2o
MTta2zya2DAMyOvKOZCH2XKZ65eYP18gDtKneSaC1AAxVl+oZd3/3tqqA7mz7Uomk9Uwgt8Wf/0+
h2P/gPz89ihBXnw0zHHvAdTsnh1zNINNXa3B/xR6wt7ieeznKamC2f5I9d0kzmA1uJH0eGjMwxhi
VFLOX7GSct6N5iDTst/n70rJKs0XS7qpKDrzzp4s2b3C1j1v/HCCQbXg3KZFiZQavbOXO32Y9t5R
NFi1tkNSySgWW3haonvMT5FWWA+Mi2Pp8TgmP56694P4a3GuZdMmInrjRTfY8y6VSJl+MmajW9PY
xhHfkNOPA+n/J1P/IyJi/Pdc6gRytWseu79/zqf0rzxPzCyLfMqmZfcfyCbZxFM+hR/vH0gLUTj6
lk6qEMX8XwlV6PwBxY28CTEt1Cpd3VR8TqiYjjDsII/SSE4EgLx/k0+9zAqAogWcAVjRwQ4B4kXs
erm0gBVvEefIcivWSQBZmcK1bmJXoVYypLak0RfeoD3do27VyCXMLpfW8cVDBmRleMWl6axQ0fcC
IY1Ijfwb0Y6K4OW9UImxtqFT3Qo79+3q0Dhmoa7QZ16Me9UGg3/r1NBBcfNRVTA1pxzKTPWxbNbw
QyfDUmE43db9pRFGxnaK5tIJ76TRlfsredsvj0yLixPkmTMyZCSbenmb82oGGRC25tawzSaPrWgy
1lumPs7ykeE15RyafBSMy2iDLpstvxhTLD3C/uNPq+wfktR/ug3m+Lw5U6+h8zdHn7Df1pA+XYs5
Yfd1dOa5ONoEojp2Wr8PjtOiVn9Mxy4fouuKLr+6ytXah19/fx9n4gkgizWzNSSvQm1E08LOnkdW
qYqKbomu4F1kBZKVPQSI2FdTG5kIwuS7/UGVNWmIL8CscfgW9XBZ2X4G468zt1cOy3+6HYDOHt42
8CgdTN1fvp418vIMnfngagCY291NuVNs9JnbgpBAJ0R27jHf6f2tcQTYNlxTDy0jibxuXfb1XQ9j
cbv4/RPSD+B/Z9407YG1aVYnswHkE9loL++ocbZyWTMnuESvuulpKuRizE90Ub02j2VOBw+ESdNs
0k6iyWur754aDVr0v7+LsyiiZwc09JjPQ5jTXZTz7YXdHrA+09ovsy0quuxLMDrI0914pow8kRSZ
UcIit03h1uWbYGI2mCUFU8XCRcsvIGAz1VxE9d2EJWcm3dZX1ZYshtH3djIbeZFvB2Ag23ad0xf0
H1ERDpEoptz3iKwqEPVjWzmz/o6R0dePGdql9SNOSfg0vZYan20NxsIsRTAIkeapQ8DUjaufmkQZ
RmM1kkvyiJdTpFVwoP9MFkPcy71dLQ6OtZjv/GEfx4u2EHghRdV011ajBJgTBvvnpa0z/1tkVP6t
Lc3GOLhoXoEi8mumowUcujWZaRyhX5KXyvh3+1rfvJZNtfWMB8y8Lsx/vnlrE+4S9XI81tkUzndM
faoArFS5OidvX5X9sOO5ur4F2lD23xdyFhW7deh9+/1qOZuMspnprgVglIk/UEC8c/EqV9GGFnsu
juVql2ApHetuQuSPIiCfBWlkiTCedWjo1SGjXKoqv/bcMafIwp9gZT6M2dh3RILl0r/2dl8WWT/u
DICqbkPo5sQvA8QicsFyw947Uk/M09UgF8hFcBqrKbWCYmhTg3LLOTXkYxPQrmISqcL/jzZw5TbB
BxfXxDVHeGQb3jdoIXpvV2iLNVLGUStfqQd/DDN/2vr6KcJl1P7J9LQAK5wdRtO4NVugwukIw7C9
V8EUFAdEB+YRZwM51FetZU1pRqS3pnjPFi9x/M1CsHeYhPUx2BibpEiutgCacTQ6btID/LtYpHx5
ZrWJ6zIuKeK1MuSlyvbgsd5ASl9h5Ta/WwJTRAdRhjBzc2/2r0roHm4fz8glVbcABnMJTWPNxfuA
qqFkMOByhYCeX3SwKmdXj79fUHrZnj0JXfhrkSj9v3PbAwpiYxxCTx5Xa9/KO1OSlMcNHALvT4eX
p6W5vPImMI32/v/gwiFcZEYSmgl6Vv4rDbecZ2c6qq6tlzTypDiBUcqLo9kC97tykavUgxlLvWZU
8A/HEHIMLFXqdOa15xyqoLNVZu/FdGyL3Vvft5UXfITW0n5j8Kiiz8EW5Haq1qG20pbR8p5s2djU
r2yXf3juHPV6HoMErHakeXmcUL/myPUu6ojho5CM+lZrSgzPqvpk8Jgd3w302ZFnrfPXZiL/dGVP
D8Z1GNbdupdXtsQ6LGE4qCMdtsk/ijlrs++SPZ2UcvFzFOZCS/YHhLWe8Xv/tdV1NiL5cUSQHEMa
9wi4sKvPAgAMk6nDnFUeA9odZpr7ctW5I/Z+4zC1pwi4pZXuMFb7Yw5UEkrobCAiask6k9e9afJw
/vUipPHG4mM85JMOnL2FSvZD2xWL5BzoO++mDqPhG8z96AYQuDF8m0ckvfZwBVj+++uepR6cP2T3
kR7SwIhFKeDsQexDZw4gfeTRc5slTDeU4T+McDU+LIMwRFIvYmiSkZn/HueTb1SH31/+PKX/cX20
G7TECp03IsnLNYBnTTnadImO9QbZZorzTqDxUAeAJXDLZOxn1iYjCUAK3paI0DPe9qusr/tF7cuV
wznETHGIIO7UYqT/s8n5NQelX1epfjyQoLFk0cbwZ3c4jeEELKvgDstyA48CA3X7tK8WkmZRZslP
jImdMg3DeXzl1fzTs6HMQRQDFwRaWecGWG6L+Gm07eNxcBbxYcpVseE4aTu0w6zWb9LO7daPdaQc
CSC88WkH+d2Nb+X2ndn6+4TEstV7xY3X18UjzNssfCV4nWfS+uVpAyXujMEMuf1Z8BoKKPvuAiBY
lXv91+wAT4i9rauXA7gQ009Kz64+l7z4d85mVZdNHnboCljtLl55VL8epBFrBwVBuI/cznkUtVU9
D8PQjsc88guDtdyiJwdQ2jYucT2gCwcS2ATgLiq5DFe5nRWHCvkg590rq1mHipcxjIySDjY5vF4t
58dKNKBWJyJDHCe/39sUEUxnB8HfgLVeonYO00Bm81fQWm0Am3DOPjNQN7Lj1jTdbb3CtD+x5rv7
pbWC6eKVe9Mv4+zeYCkwhQMihM7B+b0VmNWK1gN6RDaCLEcxh82NYW7jG2Ga+TWpRXs/qaq7x6J0
G1LPUKMd55XXneAJtt9QkN9eczr4Zf2QmwFhQzaH3c/rOy84DA9VpbFcsmMGiBPyZwDQY+svHU/i
UnCAfNAZTUKKOev/xlTA6eJJKOZ/R7eEGWAk9jgq6o7fP6nzI5HUg0qIB0QnweZtnq9qzym3qbfn
Y6vomx0NjZW5Mqw9bxIM+fw3a0ERDVaxMMKTCLFyfK1APc9fGWGBI0VFCfofjMdzPRNvyeC0AXI9
WrDm1e0awkqN223z/nZtiAu3hVNJ9SfYBv44qFf1UOT1YMaAiyrvUrXWtNzkEgI5fVazof3dmOv+
eZfNur8StHRweLmkUM+DMaEDOCMqU2/Ln8qoIGxkD8JIHfPB8MMj0dEuYhu0qrxlptwgjzHMrzlo
/7JoYDwTJvS5Q8LtQ2h+eVGFSKkRLCRNU7+b4ZvZ3Ev/PqtqZN3dQi77kQfQ5+/ncMIFOhi7rLkV
wNqgEtgtpNxXFssZe49MgjcFwthDDoXWE8zql7ezmnM/rDNbHmS5g/W17Mf7DEZjk3qWk/vxvobu
aWr88mu4NOtttvttk2A1QPnetX0VUoYojoCZBEMkeCGVLK2u2g6q7osx2dvWPE6TDT7j94v81wyI
ZM9H9o7TSqtWnXeHbChyFTlNc3QXf3CqNGiXtryH6dEWKfnAFrxT6zqsfysn7+rHEd/s4s/OGdbx
s1drDovdOgbor399V9SSPqUx0ypshs5bZ+7QDYbjt+VRmn0fGECPm4kNbthYUb+1Mxw0rqYJ/Voy
1I3a5qHp92B+ty9T5nuHAKJfpY6r63b9+9/f2A8u64ulTkOVbBEeD28bOOxZftZhszIHrpkdPKMb
4X87LCU6n04+1yC2YXB67kUPyXZf4jlY2/oRn5aFY2vLW18ep8HjjyoTgNNjVZv1G35v9S4GS3nq
ZiiXxb3awHOOXgwgsVov3EhW5t8wIgSXEhAGjfaVxOuXrAZ1Sg43kj4gzlon/+Wy3faopHlrRoc9
5OOB4U1mf22oDo/POlzGso8znJDwiw/2vntFXBs7LD79p6fp8gy10g5rD/yAzkBfXj2zx9UhIFan
bRBrFb2FT73zsKLFgB0eV/QJoB6tRrTM65fSmd1gvqxJaUQfb6jRvPXF4qvPy4+eUeVIek6FOy+s
E2sqdJNsKhvc7BPDXHOMb8xB5SsTMc+cjOHCrsk/HlY0LKvvTjAYzYfc7HfvMwhY/Ql0Sf330s2h
FnMDJnOUBF1LNHfet3DkM5WYQ97tD87GFfo0qoHStge5VxHjqrbqR+zH/FrxsUntjpWhkjKIMFk9
LG1viuFoNsBXohOQ8ppf37axprlFzNeXzry95KewE5kEbB1EejFZ9Aam6KDFqVk6RdsRGIci1D2x
FTwuzUIH+3JZnvLKGFgsdPA7f33XzgGaCukgzXn7MrVyUx+tPt+s7sr1iWokInPHz4fV9PWoN5sN
A72VHPh368dkI0hsQ0kWfI1WdI5ukBRGLVH7rlH07tNpRkwSSW+cwv03I8bz+s9oUYCDCCEKyP2y
dtUeoAvMw16bt0br+7BqjMjJbfNUCabd/eXguxnA49hwvcHT76ekO3G9GDY77E/TmqkA3zzfbSlY
SNZx3+G/Bkegqp5XxD69I9tIwBuW+0O2ccYHSbhjCOnFVedJdmc29hZfmWXULP21uUp6jF4ZzdJA
eQKkZn3MJ0QjpivICw4Lr6AryqNfncrkmZtw2Xiw6AdCx6csR8oyQf2q2h9oe0l2eO0P1fcoryre
0/C89/ul4KXXsm15JPD29QZ+/qlHZYEHFJRby7f3bUSxH+zcbrx3oQSk9zCjOqXeRMg1fPcZDch7
pHOW4bGcO3O90ejVyYhph6BynQprLxjKlgsOOGE61Ya+6FrgvugkftYFj67whHEHXEOnTquAM0EV
N9Wc5BZ+Od69b9N4PWJLN+Oe2RXb9ODbDSKrafN054VL//YRmkW3VfFY1aTNd4O9GHV0UoZpSTDf
zByHLYW8HrIrVG/qc9pVOc3POAxz4b+Jor2MnEt72XSqBtAVx6Ar0+0i1dzafZQ5qC14I1YkLSaH
/fWmLL8vQfYGi/xz9qoZiEJZmgokbR7N+3ojZkOFWUzKsQtm+pFnzKd89BxOBZDjUGmBWRNZPixb
y0jXGq0ZLIICQYO1SakAs8cM6Hvny94b+pYr9hKF24p2V83QdJiXdrqi4Oc7wp8ve7YWuBxvfmdC
uOCMR2Cu3h+GUHU862VvWAcAd/RfcwWLh26j66FU9mdowfZB0MJmaw1Hy8UpAxE8X9W+8QaVi758
tw+ZDiFl5wfuRZXlisUWeIjWlycvm/U/6nlFzSOW6B9U3592maNm/UsuDSD2rb1HcGjf785iGREE
n26oH6e2KrhPryg39gpHjH7ppZuN+ljrR9ZqNaLL8MnCyFlcRLvrzl9mjj5gTAUC/dFF5QKVfdfN
dkvbuybiLXEzAE/6Zq5zBe1lzVHKiA6rB6voe84ggalyWSt/tpOhnXW0W/LQCBP4MrVzF4lqLB8G
ezLrkyXIVsM4KuiSwzBy+q16zwk4R++szdn5L0Ht7Mg7FZRs/U0mqONF8vyedm9gHAP4fDY52tt1
JuA/feESvcZojj24ztEttGLB/K9xh+mvQK359HGsoVxYqeegInkrm61bzTgU/YByJuzlCfppzhr6
ux8tYdxa49hBe2ZsGI53SkLou/CHFagFmg+A/hMYSMZ1raZ8LtKwAYp8MeeMzXDsni1mWVlWqwq/
RcNYjNgbyix/cPPR5oYzmGG8lact4WQeL+p5psHz62zkYzo7X4GUBL3fxjuwakDQ9jbqfbSoad+u
RSQUP2R9rmc+Ux7oUKmFa7ZriGdj/QggVi/DtZuEd5nXEhbyMcuMNnqnhCv5VUYvK++U8kAXVMuS
1TzQFnsEr0myjrHHxMGyQ8be/UD0N840l+UNC7YTl+M6WlaMDgvdR+DufRheBZERsqHdpWLqmxSw
DbjEIJVNmHOIRYaR4lwrGyYBT4GN5MJb51MxYOYpabWPVqG19rLlK9Z1Ol4/50quheBLd/Ucy+sG
7Rt408ai9xHQdIfPZ+/rCdFz+K2KXicKz0HCzrycrTlark6XnhIvMDQ6XsHFFvxaoLBXI6RNvd4T
sNp1LK5EqYNqt0gdP8Fpl7yuRmU4DSeLG+it/xz1escGIoc4kZmV9n9mdb5R6HMz8NcxMuKtW+wg
MXnqOyI9T9Vp0y0/PhmCGI8d92S9HnJv0xVvF4YGz7JqTJIY1S45H+V1UM8xafMrtqznF4XM321m
tjfjfWVkwvCTxax7KERWXw+czq5c2JUiNHJOW/cpL2U+vvKFx3yJui2V7MHQuaoyfu6vlRIjB8Rq
uD2/EDD2IoaYyqPaTkzMnFlK1lPoq4NWrxvyGr31ys71jfUw2/WPUd7TFQLw+66XBhuNM/PQlo0O
oB76BbV5ipx1yOlu4OLDe4ER6At1X8N2GZqHcZz0YRVlpWFWXwobveoaXf0AgbAhweA9Qwcl9vZt
GREdgmo+cjbOSi9zp7d0WJYoR7EueqdDGObNNtcWLx2RD/0tyKjBfKdIv/juxWCir2H9aYumHavH
vRPOaL3NOw8n+2ssnD2AlPGMINKsunhXJrkfhAiMf/ST6opAX7+AFpN9KQ1fiubhOS2wyrpUXwe5
hdP9ZjgOmxF7Y6WHLQ1tlcRtlT6GyyLAAi91BlfnhI5GSKjEL1yHGWpZgSt7KKde8ZDV5te8jufc
o7QRyGoSYbn6S7ZFREb8fhmFP78bQ5HzMueo7bKYtaI/MBsRWOivvQkCjZWBJjAQrakQ1pE2LpEx
B0bvultsO5FeFZ7Z6a4JoD99a88fgSY+kMTLcVA9t+Y5ElRcshWyZYsYouj5GKsvEa5Le6cS43yL
fJ9ezxg/6VeXR6beRc+AkKFofW7LaR3yAKecf1wONAQfWdO+Y+Tnib6rvo+yGAW2MrMLHU6vEP01
q2ZUck+xzoVqDTtDlsUYm2VttgfDMYL8DXl/Xz4EszF2n6ICZs63IOJ6oLo601WnKJBD98kdGpO5
PmZcYV7FptmOw3xhrUPDN24xlG3ZOGSeacW4sv5YgakbUVPCRB2MSyFo1fdxKWU0/dnX+759FB0Q
vi6dxmIf0bdATpc0DK0tcq7bAvLqhl5L5PVI++/9hsjFgQUdFs39mm82/2j3EUp5soGdmdY0qLM1
AKQ1ze16gGiz8MMGYGQTaPiwoP7kcz3ab4Vq7O7vUhWzGhNR2HsmYp5NHVg3CkJWNbwLAeWYyOua
zeypt25UQys+DTMiRxx2Ze7dWRZNV3VRR1Jf38z9cK3Qv+j1T25jDe4F0hZ1axxa257at4PEnC28
WAUMov0qDDbVOczj98KxDrvExjXDynJ3hXVkvp1txEgUp6qLVfYm91aIDmRCGUfrbjHBbB3U+8fb
ce30QllY3vrEQ6Fqfpc9Zc3PR/YATQdYDLmNAVOn8319xjOSjKzloMJqqx6lHLwCPZJMitw6KMqh
9n3Vbsh9czg3uRcXnvSij5Vdh7xZvKwDX8VTtFvtdquQ0oAMZQRwKRLLGDxcoMMAUmb4Mdwt1o1f
ZqNEjCy3Su/W9iadrrb9qMs25ynIVStxpkkASW58Befpr3Rm7obg6lrI3U0KnEAXZRQgkiPjqTb1
xk5/livxpbkeO4/diz6Qs6+osKyuPLJoI0I6C4Vkcv9RnlRR9SMuNPzO9YRBtr7eRlvEiZ8qXdvN
dfT2OdamMo02O+vXI8OLrCrfPB8XgDA6IsIEZpKDgsQvG5HH65nEFyOO9dJW5TvqxAz5MAS3wVgm
tVXqemUMZn20b9LQOWYVtjoAByEc0e+cVwEne7F4dqa+ZJvvNyr1+/pHTpq1+rE8N2pNv6fMcvJQ
H3ggigNihpzR+3iIhmnmmWIqpcEiVWsM3XysJ7ca6wvfHwowixGosvWAnFQn7hzlCJt3PfHYODVY
NZ6Z1Vr8zhpW0BbPYbzzq5UzcvP8H8/lqYwxpMwtESPzI7t0lABsE6acipMNBRNWWbLDMuW3nB4Q
14X9dCwjm1lTID0lzgpREvpecJY4Izs4vZxn7dORB3Q3Ip95Dq7ZYMC5RZkNgGwZd3lLRwWVsXBn
DQ9PmQ9iePrMczZTpwp2mOtDVT2l62iZ6nIQPP+PgmKDOQfmxNGtBgsmPJEunMqJABFKSydaprD3
sT80Je6n18uwZZv9ZTOiddlPHg94XSBbUce/N13E2/O0Q0Y+/4YElcreR/Mm6ou9LND+SebKmJ05
jlg/EPLdQrhbktOisMYLWnR1+I02gflB9JlYv0Bz1DioIuc1ntx2LodLe86z7WHI6nZJdn9H6z8f
lLN/ILXahXGCWe2t5dVG+1GU6Yh8ev2wisowP9tZa3UHG4x2iTBpHS25BDM9wdaIxVJP/buyFTvC
rWXjlOEFsxujJJDt21YfVL+6j1bWrPal0SlRfa2UbTER2/vg1DlrJLorRNxn/3LHjXF+3zJVzt7O
ean3pezyioeOeCvlNWacaM6kvgy7OsUNs/WpWZp68C62nhNLpbIdzM5JCZNuVt7q0iw7mdaquo4e
GU+O5BHhAAm37n+ydy7LcSNZmn6Vst7MZpDmuAOLWTSAiGAErxIpUeIGRiol3O93PP18IFVdjGBU
hGXOpttsqttSlpaSnA443I+f85/vjwSIQj2smvnl943rd5RNGLBEPW9Jgrf7iqT6y4GrdSG3ysAu
CeBNlct77pl4nlkwFsvcZFFCsFsu6gHzLby39T++xVDK21eFiJl040D2iOURIb5Mnt/uF4k/L6Hm
7zj39ydBE+wSVlciW6JwBNuV+E7aoHyp+ikyqRJqy3tfzyoAzMnVzQ7Ft6NQhIA0OCh0mE4e9pa/
w5EltI5A/PCTNclcx1ctKbL4tlCssCudDERmtjP72UgM7HLHZcsgp7vcgyQuCAwPWnPk408K+qK5
zPiCq2RZJTLd4QK+RYI40ucNI9+eSp9vJok6OfjFvpSydc3lJNurBEz3GLncyob0gU/KCKHdFlMt
BjTOqJ22vjZlww0vsBxuQIhaqPJBccyC9IlRzWKF+nJsfqq23TU/iSW6+CW0qir+GsW2YBk29dTG
L20syUNKCytFhYTzwqi1zu0g5vN8o2lYCi5zPoNcKodsSX+NeVEaP2NkUFG88Zus5/dpk1g2QRGM
y/5dlL2QF/OoJXlkokcBg9rkKBxjJ4H4sRQEqnFhoNZEDMRGVaTzL3SL1MZNq/rLSTBiY8Gr+r2H
8cVZpCfCpleJcCK5khMsqHTfjh1Zr6U0u6sop/PCjLdzqBNqxo+TvoXztVCX24Y/mcv2Zcszsagu
KXwUsCebTJu9fx7SS9KJx14kyxpIZDo3vhqD0hm4c+sC6SJJU6tUrnK9WBZfVImC9511RNS+ozTq
ktCoDBpBGIzqdIGk3lT7LgbshaNDvht/iwdJAqc2OY9sYvEUIMds21E6Oyltb3rLAWQiJ2OCkyKX
aKka+X6Wbk8LKr3cTu0W385ePM5lRMYdoWVp3NCbr/DYrJQY6yHQZBrnf5+pIi9fk6cDQs9p5Zt+
Ob0APq3kbqVSRVoeWjB1POuBugjTJuReHpMfjhI7syT4ymmID4BZuRyBy6kJ42RCOw+cn2Swa0pK
xsMQUS03rdMkY9rlq9FWwfnxB2iuGi5/pwEQFCyRBgkIaLdslW+5PPKwRA5tay6byO/LYtD7DVeK
rDOyGWlUDqtc96KqH1nAbT8Z08as1N4iTJ4mn+2kbvRhyQ4FDRmxi0gpB96L3KqG3jqkRi2aAxIQ
Y/xClyw/E8k8qC35q40Zr65GhMQUAujkBPhZlPPeo0Jd/kUKc50rQGRGfdaC737LqEUJ/fhXPPei
vElb8n0/5ygNgILr8jjfaKEy9DG2AtYwKo+v5Zm/1FrwUGT8/yH2aA/GtflZLHDl5uRv+rfUpf+G
XZwUG/9938F/pqAPI1R4bzjqhTnN739rOlDkBVpIyVYmhwluZVFvvvUcyPYfVGbAKqGigCQiL4XB
30AlTfmDwiQKMcJJfl0aC/7ZcqDaf1DOsf+rhfOv9RzsF8BNGsb56wGygOdHSI/Kar88VHVVVJH/
DEieocNN8jal/s+xuyroZDtnJ/8GsPlXNYrhAHaiQqPJgdIyZbGlWvWujF2hqNYCvPvcti60b7Pd
Ri/CrMIKzV9XXFuS1rXrwcpRlBSZMrw0amYFThoo/c0UT4Z6keWpPzuEevHt6ENshfDSdLaHc3z8
Ses0Q+b8NCLh+ghILxutBZ6c5eWw7Qlzc6xfKKg6I42g3xI/KEiiT3SCOWAKaiIyXy5i8tZx9pXg
HetBmRTup8Soizt7yHp+liqmfYrgvHe1NtV6T9Ks6Fvtl8F2MGlmc8LZyiy30WLAyX5Ulroj6hyb
lDbxlSeb+zSf72SGX9F4G7JLNIPaasyz0XIgO0nC5XIDUEU2TInqSlL2N0GdFo/N6GeIsMr4c5Cb
dQzvd9JAKuNjRSpxoEbhip4CqSN1VXXX96YSrNii5f5nbCaVARQDKm9AjHgLxXRW19NY69+gPNEe
19epYjh2qgyGK5Gt+SoGeYwuJE7U3pnZcT+ZCUJNL58UuE9cMqrvCFr8x8ge08JDrZyaZEVEM4B1
nqvJVcUwPGkiamRHCWXrka68UXWmsc1eCLyjYV1ocCnRlXBjcOFgWb07Brb8CbhJpl5oLfdKz5zl
7lMM60MiRu0yEhtdZBFNmFovNgNdqp2bD7V1yaolLLDqyX4gbR6WrBdLRziXc9EBUGIaT+FI34jD
PUJ7lnDFVNx0pg1xZSRTWK/zeqrupqHtX+J66LTl/tp2DtlTGDWZ1vSVs7TtfqEpmebIBGHBmurO
HG4oukzCLYZh+tKWQ54zfy0uHZpd+9veJ8fkNH1WV64fFjrCHttc50Yh4z7eavXPqARCs9KUdvAS
hSUDlAG4FMoa6I7UFGPZQaEsHugkayJPkJ6eV1PZN+JCFnWzAlPZd9+0QU8W7HaoLKTtqFVWaWIO
TwESf2BZo4FAjQKE4CCrzChwtG5SqHSjYs+2EH21dGto9OO5KebDv7jpTYFrtErOjTePlK9Y2WVf
UjEbS4k2Hr0c4zxcfEPaSrwEGw8aUUFiFVDXpuo+iCyrRnrO3XDdMUKyUhJNGV3wAtadAkQgd2hE
0RK3qnCqc0pdqZNVPy81JJuuWNXRtWQGxkbXXoZfka7+an0UERDY8kRfKBrmVW4mpbSCR9+YKwQ8
GoGdNJUhSdmJhlOyAHG0pRxWtmSdfWNecXVKrk1iI1g4WVLvwMzI2SorozlyZuIgyDY+8ldKE3ZB
FGFG7XOJaDziLwwKcxUiG3kaprYtCIYoHHl+RNC+gmai/hxUPWuv43IyUU2XdVNsKH9G+s6W5uAh
TIdyoOMir/O1HlXtjzScjdYl5yTU63ZqkkVuAg/RgXKNVlBtZiDc9DEYT7Ox3IHUuFZuaUGdvppR
Ix4WoCmXljBpXFGn/Z1upzo5ocpSKk9PcGt9k/T9pSP93x7Fe6f6/zTEJqfnqWP7Sx61P//8x3/W
zy//IGEOavNn8/4Mf/3jb6e4vhAOQb0scr4FuqlCenk7xXX5Dx2+JelYdHVos5aj+l9YRIHrOF3h
mDMsruP8NP8kMXDAc+LTjIQAjcY1AJ3/LyQGAgwFdREKDxNxxSE6T/YFNS0RKUASsPXpEhQS3HnO
0fD2pZ90QDIKvYnwRPGpRaTDI3h/eFvqEKllTdJWYVt0pWJQnyTS4CCgRHRFQyFbdk+T29yG6tLm
W9y9ezd3b1HCe2jCQaiyDI/yjf/hh4piyTwYPp2jrPCNCT4gPXgrKROo5tlHPJVehjPiqH1d4utM
GQroBsMoKlSY/ZmqaRoqijRqHsjltZbND4OB0RnFGVJvZkPlHDA7Irfo++kZLtHPu+jobYaIj2hU
eLUdVveHpRVF0tNMYoYhvomZb0vr0vf7zelRFpnc4ShwO5ggdXEkQQeTS5Bjzpav656QwuhqGtP8
SWJch8SkdiWQ6/84Pd6B/u31afK9EM0CCtJM1Lr707LLqkAoaULoxA3ElfU220ox/Q7u7CvYTLep
RKnPSDLaJFEc/4JP94TLfb4uc7n8cuZnWR7hweT5WSAvI8WDqnK4iJpoQtocBppHjFM6pDrR4Ue3
mBzRxN77rkoBwi385pqiiby1VNnBRt14CuIBAJfoKvf0j3NkSe/9NAfRt5U1IrI1SSVUUBaUXvMs
/EDsuNWTbT891JG1pasa8TdZVlCPC6H1/cfbagnXxLFevp4G3EeV3Kdlo5yRmx2dD08FtRlbImK3
/UFSc5I7/Kp503ypO1UAnxjNOLyAGFqeWcXnhjpYVJrfWqMRa6onzJCMsxly++7K65aMz+pvPDlA
jyj4+FqMQzdhGG2z1rAjeSV01lVhiupyUDvrLy8F4lS+DvY13Mf1wwYlWH6tVpoW5TpfFds8m6dt
jxnH1keE+TeGossceeWC8JEXbPT7pQDBbYJOR095k87+Q1SFIdLETPmKeUJ9xqTh46qjX5EVx8mE
fBd0wv5QbVdQwLRFSVcA2LmwoKBnwL8/84aWZbX/UfNq6KKla52jgbNhf5QJgyJBrbr0OL3ln0aj
xiQwDdsVRsOlQTHkl1jp/YvTy+LjAtwfdNlp3l1lu9GsMtOHzW/4svXVgozpGrGAo8m9zjiz2D8+
xuVVoYplGaJVP7w2F1U1anptNB5cFqTx5N93ldb6Z9TwHw8GDAfoMWX1kZJA5rc/I9zrUlLFeuPl
MsQjtSnNC/gXmqMOGY8Rsd8ZyMCR1wZgbEHH0YW4wKP3x9PT0QxRCGBx0mCbBmGwGFzfHPEtQkmx
q2KjW9lc089shEfeG/mT5SFCbqCj5mDjMIswIDlAdxdFUqyf8jrbpYhUPCuW6zMTPPJAF3MLFqbF
xosqY3+CYUjCMBh7Jii6/rbQ6+4eCT1l/XKs1lpoQ/A5vSaPHLWcsvTbY1Cv0D9+aBjfIEkalSqq
vUTEKFSbNucuY6BQdNIB4JIfVdwbyYbrz6WpJZlbt137idpv9QlbXO7jp3+c5VEefJfEvUuoZkHw
08yDpoWozZG10FeKyh2qpzO2ZC1ITrQI08I8qD438UR3zjQaMqrAWI7PwYCPLDD2ZRbz0uxnguzd
f/7o+xR5CBm/s1t/reZS6aUDuB8aTJ+72A63FVyGM3P+sLzALxJCULjTeeXGAt5/vy2A1yXh0uKd
o8h5TDU2gkBeWBKJ2/zn6af78WUzFH1ytBYwNzbyg6FK+gUso4GsOeRynSJjVvyNJXx7WxutKryh
GrTNVPjxCi8cBLu0YplbLJ27nZkOlApP/zRH5g1ugj4R+kWY/asO/d12OOQpGRQFui4KG90hhVV9
1lM5fKj0Ij5zqHz4rGitAgmpcHFalvkrXOHdUHNOoUziOu6RTwlXdRSDmZIQ9vmhP64pJVjfTk/t
w+7LeAAj6Eo0KD7TsLT/Sg2pj82a3nWvDm37R4LiYm1DhdieHuVAqU+YzDCLzyDwF64epEr3h4nR
vNN3PTCtMvEv5cZOIodCUOq1UqTIdC3UNAyMXePEoxqupyqIV7QkRbsBoexdho6AolUXaEDk2mh1
+mc79gTI2oKshCYImf3grEOwvPTkol7VYY7At1bH9Vyk4ZnocZng3nZh4BOA0cDrEMDAlyX27r1G
nS8FqT6DVkrwkndpeUyu6HYMfK8Eh7NRka9dN2ypnlL40gXqcls6s4jlZSIffgTVNHkPy7Z92N1I
USqRC79vvCBMlBXAHrz6/Lxwh0LRLzv6h5wsRSToAEs2v7BG7TsUgdnKShqUpHMtI4HT4zPH8tHH
QvcQD36J3Q93FBqCFTPJO74s/MuR0paCu8I0iNZ0OcySC7Voxgso5PVaoZWdlCGq4zOb2oeNlDcD
3Y5WObqX6Mxd1se7N1OndAOP5rI0kczcljwN5CxTsu3gLP2aJQQLrTTLZz7zV6zF/ssA6UMamcsE
zYvs4PujGp0YpaBIB8831UetvsmLFmoWklcJk0pVcmXN2Ko4B4/hhH3CGk+krWr+2UNfbgbESgEq
kmC+Pf0lfHwSdM8T+L12cIO2OfgSQlseQ1FjD6vXaneVUOa7aUq5upsBY+OKM9e3oATKl9ODftzw
WJL2UilavLPNw5BlqvKhwyJIeDne2JfTr6RZaWOZrTjasjMRxJH5cWTqS584pCs2u/1nng1a3lmo
9D14dvUnCEYUafE8vE/SWr/w08i6miEynelu/rjCOTaWblmcajg/DvtlZS2kfcPioUYWTxHPwXgX
zE1zkU4lbO4st6ILX2hCdWhbn25apTyHkfp4eDHuYgHMwUKb42GGIihB4KNYmj1RU08JuSlf+mbR
fB+okGxPv8uPWylqByIShVe5OJgdBL1lXC7x2IyGPNX9PxGWRl/zTv1+epCP89EEHaegd2ydpPch
t6YcuiAILAYZRFffV7JerqQiVH8kNZC/00N9XJsMxS1AUN0U0B0OtoaBasoohzFC5q6mutBoJQRT
OWLPbrDcokHCtv7yYbSckAtmazkr4EvtL9GBeaFaaydYLbK4UGtaCih362e2vI/vaRnl9bpFrylB
9cEoIqg79VXCKmFhJNOU4c5xlqxPP72joxAfA5UhJUU1dn+UGfn/MEZQV1OZ2CVrYtACcTCeWXNH
3hE2xXTMUuUlKXPYOJt0tMDiaEegqCDoKorK2GbI2z9rWhh6FK7VM8/uyPKTLfLRZBhp2wFKtj+r
MeniLNIZDzaAtFNjCWlEraW5CSd+PHc8HpschoDm8pYItw/RvU3aknVupA7kfht6qIs3sQh+wQ25
Y/Wcq2AfeV/cq7hJLDvVcjbtzwyFb21Uk9V6VV3Z3JlA57dhdQ4gcOT5Ld8SXcMgSsjTHDy/hZEV
BpKOTakW/MwwyiXYUb+3bEmb08vv+EBUILifkqA9XORSV9eId9TO67sq/1wNuO5SCpuv/Ln76zsS
q0FF8MI5TsPxwbYnWUgZLV90Hv2q5Z1a6OpKMqXynr5n9cyOdNBAvATSS277X2Mp+y9pRv4SWCbX
7qo0g6seF4MaK+k5GumrkH3Ergu5JJNkuXF7u55zwiiUcpsqNwn81AlBpWsCeqKNXS9ww5gGBW+9
XMZTinI9EuuHQcrLn7XeK4qDoHsyvWwuEtM7/W4Ouu/fpoE+hM9nYTYgl9ifhlSHSDKkovcwSxGr
MFSba6DR7bcpx6tStzM62Wg9ih30Y9IVJWP/YjK18uL0T3FshSwPU6NBnOyZeRDvdBMX2knBR5tu
h2pDZTrh1mV0G9JH+pmhjnzIS5xHpIOVGKHVwaqf2rLQDXZyr0qr5DqHg+C7UyCVVzXON04Z0uBw
Zp86OiIlBUCuwL0/0Mv0nJXUJ23vaaRNthHOmBe1HWjYVHe+DKSoDO9OP80j2wfaFygzUEuWet3h
9jE3Fi98GrzQLgrPsqcCjx8jPrNyjkwLdQIVJOs1CLCX//4uWkeb4tNsii9DFZfCi4e021VJXF/M
SORupYYW29OzOrZSMQtYwHRkYHmaBys1i5XYUIp2REk69A4o0G49B0q+7rGQfpiqVHrOUPdLHqnb
4RM4EfvF6giCznz38rF5U3o0OOkgvUGc2p+36M2kqetx9Cat83VH1cLuatTS8FbNrf6S5hDFLYwC
r5R4FNASZw37N6W+bhcwNOipamtpQXYd5Ej9kKCHa+7q3Znrw5HPaSk9CS4QAgDkoY/3xFWFhjJp
8EprioSD+814YWeDfJfnw/Dj9Gs5tthY3Hy9i6MacpX9x4HcW6IXJ8PuJqz9VViUlQPTOVj/jVH4
bi3qesLAimB/FFSP1qyUmOpQrPMv0iYudqVN5+bpUZa/Zf8qSGYAjCThHtVyhPT7o8CuQmKh2oPX
TFN+RwsfxuJU5eljjc1h3Bh1n32uRvocXQop9pm8xMc7EYMTqhNfgF+B3rY/+AhWCcETD5IExbyd
yii7SoM6doPZ9zdDqmBbT3fPy+kZH10p5iIBJI+4YDr2B61sRe8LOhi9rE0e6w6NqRAVSit7Psen
OLpO3o10ML2G7GRMVytvsM9BnE8x2Js5Hc5kMY7PBw4FJWdoVoenWaZA0DLkmvnoOJvVQSfgVrZz
75hmKr6dfnZHZ2Rh3gcoC4HF4VcWQ+vE3Yz9CGCIvJ5QCDl1I8ozMzo2ypLyNA0+L/aCg6tyZY7s
9XozesAau5U8hZ2TlOM5x4Rjm9r7UQ6+r0QWTSUDg/EyrmD3XaH3Hvxawykn29yWAcSMc9voslsf
fmvqkmJl4aEMPaxaDDJa+jhApJZP3eDReNXHjpQ3w64PMutxqG15N6pW/W0sRfpFSXTpygdRfall
k2Wc+eyPpLg1FDXI7PgOFlrfwdrsDcJwia5bj2YdeoSlMVplInwcsZ/cYKzwqwcrkHdRsIvoY3SM
EbLoZJ2DZx190fCwbWITCx3LwYuOOz8E60S7D05k5QUtHnjlVU125pJ2QHl9jfeWupSM1ZEKcvbQ
wgnvMKugO4U9rg7MyxmU9KeE2POGs5JGAcU32l3UBOYqnpL8BUfszPVBUn9TSMk9Tz0pnTML4dgX
+/7nOTjVtRJhIQ4Rg2fRYeV0NQ+AekS5KhTjHA/52BMGzGrqpNgBZB7mK5KEsIJSBk5Sk9o6A10l
XlYmwer0tnDsEOFQWHKK3Bb1Q/po3Q1Wrw/h4MHIFiA90AhqzrDUjj5pIqHltLfT8kpMDZkm1Y+L
5Ey4eWyW1GkWWDkBIMfJ/pZOzRWgQKAPXhHa2Q5eeg3WJas/n57lsdfGFiuWDN5Cu7b3R6kTq8x1
H5Mmu8vlLakbmm0DNbHupnnM+jOP9OhgCN+47qsQmw4zkz3NXXDAmNJM0m49WwXi2NBUtqGlDGee
3pH6CDsA8i/ydPwPGNr+xICdJV1rkYyp1Sl8ThUd+jw2HdLDhJPgpQysMnPHuG9usGwOf+iJPeLD
3iPaoUlNlh61gjhlZY/ysM67XFPPPIljQQJLZRE6mOTq1YOXWyWVGJNeDORYBDr1QEyOoDX1bras
7MIoaGHRtEx/OP2ujx0OS7irLYkqzHyU/UeCy3ykJBlb9VSk0Qqd7F0nFbHbGfp3wGFfTw92bPlC
YEOdRrRHlepgL1aKzhjFxC5AHVvZqZXVOiLWuzOn6rEp8QDZB2FmEXWp+1OaILNijsDlJS/C9jFT
9OTBL1pkykFY7UZZ9H9nViruAdQ2TMR+ywp/d1nq5UQ3s4j3po7GKkDufkdLY31/+tEd23lMQ1lK
iKgOMNTdHyTSJog/gjJJ1Qo8T2KZLnBoF3BFkf8++ZJmr2JfbRxbDPLfeZ6oOWzDtKkXH+ZnKVT2
cYFWylMDKSAfW4e7qsQcaJUZiRw6mciSL6cne3SdUMxEOY1aVD50+q0KpQOJZY/eMNg2TJhE86Q+
itenRzm28zAjFIU6aT/SwQePNKwVa4jk0fPpcr1Rm9HeUZJqtwL80Jmd59jbw2dCY58jVYbQdn+o
tAbGoUPT8axAHW4SEM9ffLPNL8Y6oJmf974NcAn9liu++jceJalnsaSHCT+0g0+uFGZDpRhj4Uwd
IzrCStXNMkwtTz/KYy+M3A55Oa6J8OkOPjn4SkYE8ZONtQkLL6PbBR4O2Ki/c/5ZJipoWoB4bfby
c7z71EqCmdzA/tSb2YVX9mBPGwMqnfd3ZvOvUQ4+6CAojFSFwuMJo5VXlsjSlTzb9d+4E1IiJvZH
L8WrOXgzoBF0udbINeiaP1x3+J6Gq4GuWqcWdm149ZRJni/S4Yyi6GiqxSZ4YOjFhOhwLZZ5G7S0
tvJxdZoYaD+pzDufFoMv7PnGhd+P/bZBcLuZi7i/hVnGZXmunk4/4aNROfRdYozFdJR01v6L1GZY
4fLIt5fPVUQ8mo3b3hDlc9z40Waac+1Poczqd3qfGndMG3p+grjV7wJAXmdi1GNL9/1PcrCxxgAs
yiScuYMZZXcp56Gyju26OvOyj4yCQp8jj7QNhZTDwE0vW0g1esFlaO6T0OkDdaZzKy3lM2/3yDjc
MLjrEE4R6xyW2ctMVsqsaQFpAYO5GuMC8gG1tDPP7EikQkkdAM0iJqQQefCB5AAfQLmFsqdZUs3W
bEw/MNnON7QeD5RcA3h/CuqSzelFc2S/RhREjhUJ/yKQOhi1DusQmFEge7bcibuMa+PKpAvr3hyk
X39jJFKABNjUu3hh+6vTor86gOeHAKqxQHphYof/ngjvo2bMzpwMR14YuiAwqkvp2kKjuT9UNMTl
4EeWTMYxyZzRNAZXKULfOz2hZS85uJBb3HNfXXAXmevBIrdq3a9rXZNxMoSW59lGEz6Kpk7njej6
JCBjCU/tzMyORdt7gx5cI4ykCY0WcqnXpUlHZiMMlU1P79oK0qDfu5As8o3aDdlKk8yGtghrlDe2
b2hfgU1cAkpaFZFVQQIJmh+nn8bRZ05+G0UhFW6yA/vPvFM7JG2klz3yFNUlgMfUIzHR/vVPHosg
sagXide5ku6PMuT9DD0H5sWoMrsU8M2qjof8zJvl6vfh3XJVQNPDjRDxAZfS/XGE2Q221JCAzqXZ
HC7Maa6+zSqEHHn+rk65m6RWncDjsqg05mMVPhSv1t2NHNroqTs/vwkkSlNQIX2MAOtZbvWHLqql
4JadJr8euzkYuLv3OPphFWOJXYW1fetM1mgZWzCRWIpH9WIvbgRBBOMrwXXcx3wepFDtFzrO6hM2
gPTiTxfz3E2kV4BVBVfZq4E5PwNm5sOrsTmm81OyyXy0aSDKAhqEonoxQhevpugykE3UQotV+lhb
DbYmQ4qFuvxqp24vzuqTXs5fBqjC5DjzmfFHuvRi4HvaEKzA5GLMngyLSXtEs0pOOSiRfP6Wxcid
Xkqyl+LV4B17xEyBWInvO/2TWMDnMMbzdSOT5AT6ge3Hqu6RLTmN0mAfn8o0I1PbWmzlW9grxqYf
YnMTm4vxvPVmQv9qSJ8UFP4uG7VJAw8lFAYdvVYa9z6EcsXTxhYWYfFqcV9QXUhcPVKU6uvSzyNv
4rjiIcmJodBE2cyfFB2cCCrxcYZXWgl41mEXDZPD7zXBaEZK9KiQAaLDSu2r66KSym+63qj4QZn1
rpzopeBvi+jITYdQvc/JJyU0DcAd3Uk9YREosm6+KDVfl504mOzJQVtgkS4P1Li/TBWohk7UN83n
Ro+01pPpNK6coKVKv0k7I4ldqCDmVWyYte1o/qyMmyYaxaMSZPHktPQf3kTBFAKKCZWw2pKNi1UA
WAt3xBjDtLqq6NNS1hm9Epnnw7O9hMSAaDGhOTYkJ0GfGl2YvVld9JYou1t8waSvftn337A77RIX
S520u4T1brxMLN5nw8qH25pu50srmzNq+mIAoiDVwlhDVBgehJbZ3Ki0etiZhbVAquJIBugTFG0L
6mvMxojVHlg3AtSkdDFEdjB+7yyrBV07KeoM+RGEDf9MM/DtvVB/jbkmhXgGqBiNS7X0q4jIgwFW
oAloPVQ5i1fk6fSZPTmF6ZzP2aNOW7oEj4gMlkuqNnyK49LaqlGU/cQ8KrqjrbqPb/3A1B6TqIpb
dEyw8J0hDEPhWZrq0+5u0RmPeycgJhdOT9psM3NqMFbQp+gx70WdID8Z/OJuVGYp8ayOspoLWbr+
E/f5Aj5Gmuel45tl/9RG2GJdVK2VJSszDvTHUEqHfiPj8gZmrurU2yTEmY3q8RiuQ0RK0qpN7blx
Qm3i++zzLOtWWmKXYmXWZhq4ijTbt0mQSpYDzzTBa8LU6crnpaWOZE/ynzX3ppvcVvuXoBYSXgGD
HkWObiXaY0SLROBYZrlwm8I4SrwRYU+9QoAmW1tbSvCkjWyLuC23JUN1m2aO7hQ+68CtAnQ+bu/T
v+Fa/pjD74zTfGtrkaY5UZnDSavrDp+02lCAAaYjTuiOAnuo+dRJClX5MYw6rEBFkpfeYOl9fG0o
Er5O0VzbNAFLYd3x8/d14FSNijMg96D8mzIITD1p3S3izWTXfJ2KCK0MLX3vJxf1YHS1UylRx6mT
sz8gKfBb1HK2mn8aR0u/l8KhUtZVCoUO5YAxyIBGk2jwsq6pcsdH2Dyx95BfcWh9gBuMZciwGY16
CmDS0MS8y/oml2MvqwYbIXWnY1YFBQQWity8oD3MR+mTwCLemJ1WqJGUfinGxMItNx19pQnd/51X
NC9aSM+8vonyGxKS9r3OrvRAAzb8ox4TZFqqjXQXV2kMD2qI2FgA4teVqXyZQjnmP+OT/MX0gYc5
flpI5+ynP6hsMSjEAQ99rUaeElXSwYUzQDHa56OtebER3PO4MhRj/uQkIL29gjZ6R8nrCtp28icH
VAIwCiBCgcrZsTU2m7JrvryGFP+/Afo/yMm+i648rOZ/I0oWOMv/+Y+b4h/Zc/6/mn8ceqa+/rm3
zmdV/wMptkIsrS+NLPpSdn/rfFa1P5AMkfJks8Ibjwvmf3U+q/IfJJxQFSl8yPhvL4rK353P/Ccq
35ixoWk1SG7gaf8XOp/NQ5UwLgE0vIDssPFWIOo/bM9L+4GvXSfpQ+/hNo6uqlq9CcripSiV2QmV
dI3E8g5tx5cOV55STXfkjK+BuaZacklhDdsIIb6bJV7VQEedUB1/BgsmIwuuNNcUxuwVFhbIWEK3
yhMfIbjRqAicbkpLly+6XiNUhcek8ylxyCpa9axoG0W5iO/t+LZJNjV7D66N5dq3VgY+5Du7JM+y
0a1dZd3R9N9SAL1WyMyFV+Sru02lrTKVI2AF+0iRnYEtql1PsePAQJjwYc23wLXGciU0r+zu7ORT
1OF+/NmPLwnfqsLVfXyTHCsxnWqjJDe1vba1bXqf3sce5xuH0K/qiyo+V9e6cLIAQKmjgltI56t0
na71R8nH2NjJnqxpU97XiG8T50ECVlKwHbtN9DOUP+f3teU8VOlNIX1VkpZ9Hu5G4AaOpBbu7KRK
eV3FG4FJ8xy74FE3cH4XTqwTZrO3TccrymgXRvepkAhg11VnXrJJpnnqoh1w5A3tZ62Cptvtvk0/
pCfpafohXn8Vr78u/wyf219v/8Rt6Uf7S/nxz//rf8XP+kbfaD/6X9oPfWPYziApMBynm75Z+9Pa
3lTJlWLGDgBPh23KUTuKPbu0xIn9Jm7WYoCEVXyvILki6+I8+ZY+a6rbd6mTPKDb+TyKbdKuuAw5
sltsw3k1Zt4QbGz8SPxbOqpkfT2EHiejUdwCAhnnW041Kkz8Xaa84Z/4+2XFrVVfmGrhzJOD1TZq
epjn61BakV3/PrpWTx4pBUbpzruKP82vyf3ojjWcEsd+gj9z69Qrfp/1XGirfHLMpw3Yqbj8oVi3
YK+dcFqpYhN0rmkSlcHO86Y75hmCFOVK0XraQzE42sN0F774Ym03d1l0aYIHI1y+9Gl0vQg7zbWa
pVnzcyD9CJrbzLhStmm3Djb88SL8Oo6fR/VJz3d3hljH0jeWaqBVHnU3Qq/WQ8blQmB0ramAfhzQ
ToH205RwM9gmkNMKYOmXtV476ngXdhdqvxEz4DevklZAg91CX5tOW11z3LkS3E+3DMC1X6v+Nf6W
iPDW2q5or6xPTzocDZtERujat3W7o5E1KPio3Ul5aKS7BgdxiKEAt71Y3MW9M/wKH6Kba28NV3xn
/VpXo1dIN8PzNSBxUKpgZd1cc+cZlPAnTMV7zW1uUN41XjOvbPWq7p30QbrtwxV/ozKt9GDV4OuA
EU/r71LlKsl++dEjsYyTTFyLrwY4Qc8c3CswRi7y9Y2il7i7645OAwfoAgcctltHgiqWdAFiMm1j
V45eAoSzY7MD+Je0V3nQOWVyZQPL8xdE0Ezr0aq8E89BAHvFUb7akVN9zqpfCRFFMLlZOq5MxSk+
LwCSsERvOTulxQZzq2i7GJYMkNviUgldhKu9m0dcW1rb5QLJv1t/3q6DlB+NNxo741b2UpUCgSub
T4k/uaH5E9eQxzZep/pFWm4n9XLRIKalY4FAkR/xemKmm1ysk/xrLr6KdFUiu7qxnhXASU2IdRqh
4bwb0sv/y915LMmNZOn6VcbuHmXQYnE3QMjUZEpy48akgIY7hDvE088XPX27i6yZKqvlnba2MhaL
jMhAAMfP+c8vPLcm8n2vQ0yND7p5sNenys18dTD5jb6NXmfqoZPKD+2HxGYpgm8i/fjlF929vh1v
//Hb/N5//Reb8uqn1KrtUtC0/Of/gzEbv8tbWJ/jfKYwbtfb6zor6lS9YCjYOjtovEsaP/T+XSAy
Z33ntodOYC3vxLVjtnwXrA130qtl7/ELKDXPVA95zKbpRUrZ2O9Ot+1y62M0WFmen3NlERnQpVF3
HmnxIROk89zyBFwJ91Co8xA8t3sx74n+q9corTZdUqzDt9GmrhKxoT5yVTsn6zQ3Bsguc3v3HqeC
d94l2NUnbhZradIhOcoxbXS6pCJRbxjuHtgjMQxFKjVFmnwJb6p3PWc99jF+f1vIuzB/kZyJIk+T
7hSTPxTRkx62O0UehJ8FW7a4bx3OANPWZrkhsGNZ9mSVZq3NQeJiQlS7D1MU8+8QQfovA8aQ3VXA
Q1tOr36w7BXrq2QKDsRm7ispDlC1yCwgs4T4a9dvya/A8oclZe0+C6d+5zT/VDV+ki7WkmKhxTxR
74YLKAivVWisk/HP3rYPtvTYuJgMr/U01k6mfec8duHeatR1E9rQYuOdZ6F7lMN+nn/M+U08vtbW
fCT0kbQEuwAKfrA85FlkVmAABPbok3ZaYtm0J5d8v5RbkuEk76fOaK7d5L5dHh2iqBGz7mvXZ8rD
bseOutRVZOzOZjtY9VFby+fAMXd15dwsQXMfNctL24Tf3M6/yf37ovvy91vT/99cdwBdLzjW/2yX
d5T0m//xqN+/lSMm1V+n35vu/PNv/6v5BB2zHWQs9Jj/ajyD38KLJgy5Ottv+Lu/azy93xBRku/N
0gwNJfvWfzeeWO6gSqCThVcf/J2mE8b/z7AdTSfVDHyQtQCSF/9XN42SxE7cNhI760WypX0b+lmT
wOdADXgm7e9QuQilIucVr5OHwcc1MNf7VUa3Ia+2l9N4HbThqYVhgtnJvWWFV9L4d3Cjr+O5fkH8
eGcX27NZwoVjMLpq9Hw0w3hyalyEO/d9tfOrwbc/Sp9tBCEqHRb4wbcWc9YWoUfqOT/COC+ddGzn
Y9M06kg++HuE++V3cBaihdzNdZ6XLtHHIOgZES0ZXJk4ImulcvDFL1pMd5tQv0w1JF3PbZbP9ipc
oNBWZZZjxR8K0Jl6/EIWnryHCUlnocKvyi4xLsbYZbcOY3uVkwV06EAn7pl5ixMBP02qlOvTbE55
fA69ipycaQg/Lmv9mNuB/AqQcQFu2H/gX+/fTZUODpIkQoS3AN8IQnth0rqLgxPmpK99SxlcMfPN
Kp+jrI2bIluDgcQKWz2An529amlTUo/qY4QISrGUwOlvhBnSiP0g+TNjNF/V7Zh/SFp1nnrMfVrK
ajmYTMj6mBiMSaW+rvAQrNrwfAFVovp6nOvruOrOsTdkQ/syTtNZxkSG2N3BGmSKCd1dWfbQ82i2
KlG8rLnhD8i7wue4SYaJwUON70GOM5yrH/jqPy1q288qz5z4jdCyw5b0ael3540kXHohK3qM2iSz
ugSvgg6/d0LrpjGrkvDGKSzY1ot+6Pq1+6QqEu1Tz0QT4awiV19Hb8NzP6BFdXw1nvGzrV+8yUX+
3ok76FXngZyLw9LZnxf0FM+CDO4xX+3TIqrqHga+Z8mrQFTffXM9FtWBh+0QVRZYhLvV6ZQHj6aq
I27gr3gjNw/0NsFp1OVVhRSrFvyILSlCrCnnOvPMeqgdyFae033jPiBJKlocAHxioVxbqGtSie4b
EbW3SNgnxqrgZoH0f/b8lYBi29+yqB+jNJ7ye3/bOkwYMaj3k/lNFMxc//sLLkIhXLEu/hn/c819
0t37f5zHy6A//r7c/vvv/tPoLPiNIEzWTSw3LpSRy+T+T6MzgACiF2EAUUVhQXqU1n8bnbkxzyQ7
KnYm0Hf+Pe674W+oRxB1eCA+aMmo1X9j3L+sun5ahWGMw96Z84DdD6vEX1gfjtvyeASgehEWh/jZ
j+ksi7fKq99bXQzHhLX0AQz6dxfq4b9e/vfGY84fdpe8KzQOKGcXkxlCxH9Z0sR2Ga5VEewcIjvS
CaMbcAIAtLVsr4xf3q2DpGEMvWPVNg/sT6NsbJmo6qF4rqiyO86RLbO7yj/8/Xv1f6lxn/+nN/Nz
PXwpL34Z//bb5dvhX0Fh/u//8e3fILOgfeWgZ2XPQv3/3cKuyy0M6sTCDWr2hbzwr1s4cH/jv1x0
pXCTbB+t+78aB9/H+w/+KXYTl57D4/X+xi38y8YPKA3lD4D4haEJrfVXUxScZ/rK1QMs1JqQtjyq
/Ks6B+n/83v2v30XUnX5iHRCzq9iKty4Y2JptxlVZLlaEPXq6YQR6/r+52/zy/PIh2EvjSsiygwY
45gS//xkTAHO215YmF0IczntC3Ai0eZMs5hrXkW6G59hjm/Xsnaqv+Sp//JU/uO9Y5Rb8PsROpGo
/vN7E/VEurPboY8rpCM+Nz328yX9UkyGzbp59nDTrp3rE2iO09AOWl7+MjmDAy2l7cWugGhRYprr
NYQxWhfX3HbAdO6u1TYmuH/720AKQB/Lm4CUevblo/yO+QSF3tTYGZidU3jTR3dzqvwc2mvj/YVl
wmX3/bvyyCWhMYXUgdEWXo3/6MJ//z4Vi4V5DqHDTE1NG1B47hLcuxO7hNtYziH7DqVZbL8VSV5O
4d/9kPTCMY55HBtIs7khfv6QeppgonsVgZejFe62Yo2uvX4a/qvmYTOaf5f/TTH+w7eOiyA9/EWw
yjOJkv7nd+m9lRg/pyeMIqrGT4bc1tQEnnoJyu3tz+/tyyv9dDExJLhISfEjgbbyj/Hj9xczWBOF
pY7t4PuO6QP1HU1ZT2biLl4W67qpA7n+/SsIuQizGXgHtKO/mi+UWvsaOSB2gKsfn4rQzBlpFNZf
HGd/uEkuzkSg73B/YGjCEP/5CgYd6bd+xbvQKIuPrGDqQxOBQlVLSYSk3b+QGdg8/Pm1/Kv3/KVO
4GhPK4f/MoksPUkFrdh2Tt1/VYSVvsLpZsDPo+gvXCX++J6UJD7rpSPBhtX+ZcsU4XY4EbyMXWls
iStTbdOD423LVW1JJJ4B0XBTahoy0fd//ln/eN+wEWEZQWniBoXd8fP1zbvZisldhYWw9M1HEwyQ
1TcB8WFqI80I0tZ/wd/8wyNBBeR/+ElAWXEBrX9+Q1nHYmx6DD0dokbuiWzo1Q55VRXu+rj6S5si
6Gg/PxhQ0yAe8kaXXhA5hffLhXVkjw1yX5vdGIrGHDWZvN2VIoF3e62moSmOOR9SHIjncbujOzUh
FA2xQpnDGC85wZvsnS9Ls0C2o5OvzXA1qibOr9YhWjE8HbaebZ+3KghVi+oKkPDKl3sHFlS474zs
zJGy5swpVsyLd9IwCpzMkG0fpS75PUPWQr5U94ygm3+9mojYi5lQLY8EKiz7dhPZ8uPmnZMGL5e9
1zqCc6vLNzY2RbJM737ZLw2MgXWWN7MM+/CEhADJUxUK66sztDP76hJKhuzcKDiHldkuWF/BcBkY
bbpMkJzXEe8jL3OwqbnbzZAAlTXDiit8q7DC9hql69vKJhQlRcWRu0fE/tXD3DMxs3ZwY/Ng1XA7
Dr0bqTcYH5Z1qLYqUIeFlMn4xifxgn3vYMcqcwa7uEc75XinMLfHF4GiEPd4J6f5BIpUa/6V6ugv
/l4RgIvzN0ZBPZdWzS7mNemwRf7zZC8+jBpCc7mEUwdJU07Cdfc4tLOY2nQ3vcCj6FhyNDU4/0I0
wEW3HDXD9YYi6OQuWlswBiI83nCHER8SNc320V4duETACqTVyNX04TX+8EOE83WzxM7jzHHhfCA9
txqP7bq27nHD01DNqbVJme/JY53m07IlG+jpYgxwOo7uAJBWa9ynCDlml0qcuceUYyKfAVUmiAwe
FAGdCncK6wfXGbvtbPrJZytjN/xaDKFf7fScR8ueGd55rSrWCzsx18H1OPK9F6m3WWq8IeErecpX
Em1hrgo2J40y/UssBpeQ0o5MtGwhlby+C7BzWQ9oYwRJOByAkGKKhh32BDVowDIMiNare3lNXafZ
aFWSE3A1jG6bhWSUfRk6stezHoVIjXTQU/FbP03+d9Fhm5K1lwzjg022TJm5JAay9SN968VMnvUE
uWipD55ndXMqG0HUzVobx4KZWiEvQDk2V9nltsFLt5BlRkoIFBdvFOKl1qZXRCDoYUpd9HJqt4GM
9DtiVMsrEmrnIlvMpD50ZAF1e0s3oociCk2OxyrR3jEiy/pVNgSzpwv5KWw9R9cbMws+yjtJ605C
1KJEMNi64RplS4zbPvivIfdq24pozkhEdb4lGE+wEUEDvXB7ebjE8j7T16B1t0teHElPu9GfeRi0
Naww0mevJHwz9Ov1VBZO4h/Gi5ffYSULJ8kC3930PfYAIMxR0SiA25Xn5qm1YGl95BCsygO5ZoXO
ON/6u5UcuAKv46n9pPPZfrNMX93Dlw38oy5BdPnCx7o8Q0WYlxSHMTd+xjnAvuLRtT9Ns1khAirL
fezGfEs+1y7cokNf+IFVZHXsDMlnLy/a4sEbbcFO2LAj4HVA0glVSJUI+uLYGwIr086eh1fHb4fx
wQOfGq/LxtGPxmN8PNtycBtoe5Mo1jqzaw7lQ7w2bn4GjLOXDDeworpRDV3eYXCJdSV9qIzGj/Dg
WEBnMeZ05tRuhE5CEC/r4VuFwm55svqy6k48m12zn/3Rj7/n4VaC19ObVpl7kTmy17ZYvVrzvBGV
CvPJPEgyM27WofWbwxJ205LBFmyPWxnZn0lm8Dv27mHNzxyM9YfYmt1h5whVfyyC2n4pNn9q932s
gl0SkQm6s+emv4rxfvskW2f5Hupm/dHRBXjHYOiLe7XEpXpAk9K/V3hsfA4khgEusUSsMvI+frb1
FLzYwwS1LYowxYgS6iJBg1H8kcgx65tK5PY2zp7sEYyy5d0rQiWiKymW/kimWG/ADWggIekHGE/m
Xl6d2rUq2xNOP+rO6vCo7rbKZRc5VqCXA14guM3VRRKlqkxGLuHixsCYsVA3dVIMT1GdU7Hg1DQE
rC6bv8/tYg6h8gXty2xjppU20bQJEujcaNzFMmDnGZDj8H1OiMnIXAhGL3nPfqWztIVhp6vhF46D
535faiKED24vvQmgwTWnOL9kB+gcn9sU8+PmRHioGM6jnsIvM5F4sGaKRb+NTsNyrfUtMhtUtS53
2lfbh2YsrSHTRR7F5OGGhZWq3LM3xLQCnNjpGhdqAnmR38nrrL54NdBGygeuxl1fKH7yJvCbOTOb
O9jHxtZefpBWFX/wnKYfnrCiS4AvtWe+XL7arw19Cg3WNIeQCyw+aeqQa4QyIKj17RzZS5xNzeKz
DO88eMLVmD/A4uPwqbq1eFsDPj9WEdXY7TmF7SJzl0tyaVEP3kxKS1c/bNbW4xs+Tmt8Mi1gMZsw
v+cEj9RascYqrfehw5oXwbBkPWyKuQj39ep1nyc3Eskdnuc17jA+Z8iTvRrfgnhnmltc1hxnX3Ro
XEkK88QpGjsYDw3Z81kHyznPvC5QX8MuSUbCFCsrOY5c0R9VXA2oPcjNm6msnc836g1mH4RTLo44
B/B6ZNbfi3gOlmMfJYSkJetaBKlsw+bVXapyhKSSoOwOyGG7kDe6EkPUiZaZNSFRkgcnmFUL9D6T
NHvJNX9YBpKwMkJlnS9jbjfQSe3SJq4RjH8G3rfiLw0o75u0p5ht9CxdlQl/8Z43bHxXvlmHSPsN
d+YvltWFDWsu169h5roGime5uHkaDuPyOXYbkR8GWIYf8yqCvsnsojTZNImcj2RisbpUSkWIYAKW
BHtW0PbBIvNSZzwh/VXI3vsS1kXUeOrT8ryXFMWPMYdzh5pdDFtKJgYBYsSBsxye6L6m/bTFlE0H
SiPZIvEQeYfR3+zpbKwpajMNpfBTE5vR29V6E0s65i4OdaNYCTAjanDkAFealXdUu+NpqafhaSXx
0z6LrsGxexmpnruk3JR9N+d9Z+1KVMaZV09T8TGiLwWvFrWqWYgOq4Ffg90iLL2AtO4mIComNjUt
qyTlEK5QBbcEhnxQZaIMLVYwxZZA+Wu1oa0iEP2uwlJnPk2EXDa7EbcWQkl85ZzLTrn0kMhWygzf
u+VTU/gk4BZtW5jTHEYTia1+N135qOI5gWa/eFGkzm1pvPhKgL4X3n2vULAe7TnMQ2gkbTXtCQqm
AS6dsXydN2G+DO5cxfvOKWFV+KaMfoi2gus0egK3dEOZ/mGCLnkMG51c2aS2V1AO1PBiPLt+mdzc
wxu/ENzPBYvy45SMAcLeJBItHx/JTebrdXiBDKs547Fdf19kIR+70pjncVBbTD+u2JbIiQ89qDII
szqAx55CnE6q3Uq61W5r/ZojmeTzDx3s2DHrPQUxvW+d/nWsDbmIwWJ3V9IKt3BXaCJwUsuo6MUq
SEaCGoMT175B2EXuSmv4iZj26E0D4A07C0e3xyhzAJniSUscMsO7cNYwVOLo2m0ZkNKCBePtVluB
3IFvDWzEFydYMxMxCrNiLwqRTiRUzxm8UZVckcxozN4RYfjY4ftQH5UTdLdBLLa3gQ6v2ntLS5sI
dZSGzi0r3yZKoJ/P0VR0rwK7Wjoi2bZ3fJ1Qi0iCm4LMjQr3QziN6+diIzkG+w2Sdom8tB9dd+2e
OYEu8UfzJL6bcsF5NC9XCF9i2dq0j2tIB2gf4jukFuOSJcOSvySosZBc9A0GVrTYy1dTtN2d7y2X
mYMv1pDyTdDy3ixWQQOcL4GmVyT1htHU7s4qLicGgEBiEa1Cy+uZsBboD77GPloT90hyzVZx8RGU
dueABFdSw2hYP2xUyIFbwsjqkCSleMR/h0OkWRoSL1ff7felo9UPh98uM5kv/TvaJyKmwsIb7udK
MBKQ0dzG0HC3ueK6J+oRpF8dIil8G6rDZoX7chnxny1Qv0EYWML5U56jGGAd2ge31kxth+46k2it
c4virEqfOSO3Zsi6ZA22V8Jz4SFDUJfPRlXFe5x0ajnhd+7fI/XAypYS2X4aV6+Vx2le4sdGcIzB
u5X6M0vKgF/ms3ecxyVod76U4iXmRqjPvivb18Q2swcJqMIZItFBdAOsABQ5YMT77PDsQHspPR9y
m1UlOquIsvQhP+ATlUaqJ19QGO5JGjDf/9GOBstu7Qz51VTEaL8KNbAV7fhnvvdGlfCIzIaCiiZf
6L3BwkPu7a1J/rFzQLjZtHaMCB3iur03FsNsaqKyXVKMot2Ovjewy/2GVeDRb6i6mRxjAj5nfuiC
lF3LiLSD0vnk+ITLpgGs6U90Lj5im6BS92Rds74dyBgnqzAiMip16QWue6OgbyH+q7q0nJ1RfNAk
grcZXOn5k/GS7qlmXCK3mT9wpwcn7O8ABhNKzECUJgXCbempFhmqvWZIhZuXjz305mnT8HNIsfxc
upgkEo+YQFYu2gkqDtR/groDHbdPTq78J1vbEKviKfYeizqvY7jihiGqj2kbmc9HCN/+qssvRVSH
hHslzfaFVRIDWtzGFHUdcK+npcAnnKRUt/oRLkHxkdFLFwdh8vpzH5Tmu3L10h2glXM4DQ3ijuMy
lqgiTOAHIqVRLkiYnuzwB0EAq7zvVhaYQIbbmqTSJyh7RwDwEmE/sbrt4fJJvxdWRV4yRm/NESa4
LK5ER1s7giF5WcOEAdneX6vvpTUDNqL8zdlROy4ZJVHu12FGFk09oH9Zmxtv8uWb1o13k482RKvW
VoycBX4bXwjBsrDBW6ZPJrdhfEUDBSUlW376iEog8NOYcO/qYFynsnd1EDRcyDUngCWclHinQdBE
50U2Uh9hhfwclSTCL7URGUGsxILkLorq6BFVjvWso6b/QqrsxtnulfmTbi/zTCWwNcmsQYSPC20U
bL227MUtqonEY8+e8Dq0B+AWK2PJN3f0izcV2AqVtYuOYGpKMZ3yGn/9FJcXR10mqNE7QHLfpjNj
Kg3mQLgYn6Om7ziqeWqfar7olr19EJzqXPo9e7qkkJmNfPZ62NBbYenSXbOWwBrVXe1yPlFTN1hT
OCBA53KV93EO697Zl1NjIJh1Qf+xrueWht73YB32JBnSSm9bvu0i7ZMciGSSFtSq6+FDJ7YkyRjb
8HcTE5UYvhHWzWlrmSA/6mBU975luZ+SacImw1U8rDsqc4hQQmsAJgWKcqPJqraOIor0ttN+AaVp
8ztoiu0Q+cNJJOgOv3RsulDobe1qp8ss/VczSEkcXTJD35odGxIdwWVkJeo46PfAWFuz75NpKXZ9
2ybncp0StMrdilciRCbzMkUVYA10Cvzx6VAt5qB1g5WsuDevOryx85NJSngXrrHqg1648TILi9cw
u9hQsMdH2cSfCJhR0e/Zb/Oi8gAxVGe8czBE/AydZxVf+q3mbbqasnc9jIlEuCZhnaSSYLk69Y3m
HdB6xTwZXREGp0sir3vSa9JBbhkIjTwwE463BEIX7XlOIDqkI1mBsBKqSSXpRL65BYugn7fDUE4y
2ft5ELso2z2YqHx95lD5PcyxcORegUkNjvBmA1dVh7Yroi6DmDYRV9AGKsw85kh4tL0zHpFGhGEa
9hXhTIMSLqY87bw88wRvwcEbQU0KSTLlaWCICg9dK1BQDYGy52wIwuU7zuLeG+PGulIqpu2rP4XB
FUv4xeHgy8O3wF+j16Fyh695CzsZgVlBQKS9zMF38OOGhgQV8rADi4nWQzS7+tsc4ed2adX7T0kX
OvfxpPKFsyaPnzm3ZJT6EHjaozFGfmDLYUe38eCrZ1ImBUG5dp88NFFXv4FsiHoXWcVEK92PZBeM
zkgmZx9dTn5rieG1eL0zwJJVJRyUmPniK4k+gDJVwSJzVFUZwhqUa7BzJzuHxhnn/rtX2eJxjPVQ
ZASl2MHtFo8SahQc+s+Rt9oNAblI2KgLxptP9VA35cNYghbuhq0YyHCPxsg9lRMCuDSkzO6m2cPa
ZreJjmxCQMvuASITT4SuQ/Wjk6M2Jy/06COWnLTwzMiiLLLK3kz7bNWVfF57tjnY/kzLkxomSMPa
i+gbpoAx9ARvJsJAf8Z9bodJrbrBT4Zy7s8moSoYdgwgfwq1URj0Lj0Q+OeN9i/59q4ulIAIuuQx
035ZfkCP5KKd06jF08kR9ZeiEa4+IDsM1oOFkJzcSxXGr3abLHlmuZdDXcvc8MayghpakpJ+v25o
hE6ND/bBTVTkr4kFvJPpVRKVAqoH6DaWkf+NbcMAUZdq0KTVoHwc3GRTfSLVp6TFHKsYh9/Fgc8r
oe3EWHhv5i1uuzA/2GvQ0YHjEM3R2gYCEv7SaZEGolevspfyuy9s57Hq4knsQ13MfJkAWJl2x/6Z
imnuXBMFE7N807lIDWv3h9eM9bu7epJGoIH3fVxbBp+9vxrnTQT5gjWNRv6ZmbnURGzFdp6VdUJK
6UyqAqxMGZS8HmvLlZ/LF+IcAAKDd7XSyk/liiFntlpe/uZ5Xf+QNFYLB8ubxQccsTwyRZylekgW
3J0A7jr3hOuRIb7NMe2dVa/tCE/dEWgCfRE/R9W88hSP2NhkI/jVmNpT48YHGYqx2APeb3Q0kV7j
A3OVuEF3pVsklPk0XlWtkm9IkGW/F8ItfthJflGZuFZRpAsOUk+kYAZ8aVVgfRZTILqMCHlPHhTg
X76P5sYhulMm3QOtX/x1RjbnZEWct692aK34ZmNJ81waORBU7XZsjMbFtFE2lVYEI7DGBBX8zYfm
4jn1V9bNwEi4LedWhh4x2G5kXZODOgRu97lbV0hqQWl7/btR/ib2kAmBmqmUSf4gTWA3Zzlb83cv
0NM3p/cXYuJ9VHG4qbGXIR8cd8eDLBrnHhm2qQkkn0d7H2iJCVPfJwGjDrjF7UCdsKiLej1Fvvam
G5/z+RUXHwsGPO3K2Zu1QSeiBv8r1hzIwvtegNxaaDtfKxtfYKwy1vi+ClXwcQXr+WoDhoEoLZH1
XoySWYkktzJGzRFMgBxOpH6gTpfWjmVAfrdwYJAmOnruibV2o67cPoyvL5HiI5C7okudAG+/J8lm
UZ+01d5YlopENmkPV6bScqp3iA0SnjjGUeD7WrLSkUTCR6mXlAhp5sqjzK60iCZDLdrEKZMb2adD
7MjpJL0wurLCpv9WBXaBJZXF9oCqOZcoeWK+pYNPUnyXdYDmPS2vcMrrFQTN3ZktKj85cc/Nwsw2
E1UcjjzFkRine2xf1s9L6MP87r2Ex5dWFME0OP7YHy3Wtagh7XV4KmBUfncRTJtdpcblruk9x6S2
8OaBg0B6SdrXlvPRKzTdhfA3/HuttTCAHjm3BRmqojR7zDtoVFdG7erMni24n73JjAyrngHvmMEW
9+EQgxGgVN3cPb2DClKDR3bMj1JA1rf1ljzNbZsLUmaA7tOQnjG8VuFQBoTvQL0+T2Mc3M1S2Q/O
5d6mxeLAxQ9JOYCyjQf0nLMWRpXSqOBmXpqJpVEXbNa9Z7VusYdlIrp0rvH6OjSDdO09PFSeWm+w
RHwsChaVh0QLQXnqlnre4z4POJ5IUBm0tXKojqIC1bgJeWRpIzGzkrc1yKi1k+Bv264NTfepjUPU
qyqpnXInGDc/0I9Yck+7SfcVraZ5bnrmAhxPAnEZqcOo3Ds8KfI4blvUPMxEL837uIV7lEXAwQgX
hAICEQ3gzgHax+gDYak8zCpYsyIjwc7P08uDUgKUQj/Kum7TrD1mQK+Mv5X8SJI1jI9TZJGMO8gh
OgvvMqsbptNbR5aIz3HBj6heCtJt1rrGa44dS5ABMzthrnWtQn2eCte6Bz1pwdSKuMqzwfaEzJK+
LL77CFXHXclSsDnEA5P1AaVGGGd2sQxORiQ2oqxpGNYnnltcqxx/4lDWG1XhoCJb3JeN599B1Zfv
GHxbaAlAbaLMr2rFZCeWmq3vRiuUOahrCbcbST1Im56t1CERylqpcasgKUgksPdweLtU8Up6aZR7
jK428+2JbniJDgzK4DgG4xTrijYYLVVn4Pg/2UDa09fSph07KIzhuL9bQRobp3Ur6nupuhCrSHsB
ppfgnu31XNjsP3F4R1jUuY304eoylhEPlfBg9sp/5cycXFYCPedtV4b2eGCf31QErTT6Hn9Tre8c
Z1yGj0VNw5tK6laIAi4yb5ACwJE3FmGovNwmdtbUq+qyIHbKGvxDydYh3m9Sewfa/cXJQrtB/KU6
a/oIb6n8PMqyBJhtAGzTvh9nqnlJt6px+35spyS5hfSy5rd+7it1aWcL6zCyFygOrdOFdWb1sA3R
vPfM7l6wacTWjHAQaqsEznPLtUvwHTBmOXlwvMPD4m3tJ4cqz4SBQZQNwG/CT4NC7cbuoIRiabCB
Uii5kGaceefmU2Is+9r0I2iEImPsBxbW9dtSwqxL1dbor0mg1fCNKQY61qGwy8D/JKlWbY+jFBAy
QchTiyNTEyYcEVvjow0Lm8VRWVLJYb0CHZN6P4SaFaKIumZkloFTkJIKR4XwGvaJ6eCVsfnRY0FB
cRvRNAPgdrl4YhlRTMxU8/Bl9iPqh1VEfZ66Fa4kx7lgM5MyaxLF1SdiC7IGWsEptzSykFonZby3
B+hL+4qT8rGLK/pfcCd9XpKoG9PArpqXrdBjt4MRJ8frmJW/t082py+zngNie1xLx1uOfoHzTFoh
Ot92VtzYK6h9qIorObCNJMEnyAvQ27BodkjL7fpQN9qzzmoOkoeYZq/dRxYmGS3YWCWCE7gMrh2Z
m9NifUmSSW8vWL6Ww1mGhYKFzVDPhUK4rRjfRdze4y6g2xTRisFzSZZNjqxtEGCuZmvBwoax81ye
Wy0nyGEhx0rQSWtD3jrrIgPSCOeredYLPIu2Tg5CcZixKfInJPI1ntgAhQUa88bCvtxlS7jpM//o
2CjHhPkhfgoARbhwq+PRtxS+vJRps21XXK6L5BZyPxONZG2escdBsaZUOH6bOKYerW0WzISWt5rM
KRaFoGL1gzPuWlO0t6ZegzB2ArGlA9o7AOXaLtqEkaj7tK6B8rNWLmxRg26I52srMNS3OZnUdnR0
WSVXDmvu222d3DSqosY5dMQLFpfQ2T45ulVroz7rde5SH5t1Yo6sAOD14JbHCMNxXtyv5fas8rqs
ToUM/5O9M+uNG2mz9F9pzHWzwOBOYNBAJ3NRal8s2/INYdky9yUY3Afz3+ehq+orKaVStgt9M4O5
KKCqZIuZZDCW9z3nOTBOOiEx5QUR43Lcyyx3vgFv9b8J2Q4wJVAtYCTtXa1yLjg7YIBqUS/IlV/r
bnFPinMbX0cZCKkfXmk1u0wNaXE55DQB9j0V03yVjHQFNq2FfYISk2o31FG0iAoi9TrYC9Tty48T
x9eKMvms3H2uRYl+E7KVtfe56Ftrx2oOIyNpEBBsRuFR9m87m96ulZBbdy4ic0k0ob6l70x6ivHV
2CT4uGLLlfVng0WxvDY1X2qBPSL+CChdUAU0E0f+rgz7/977//GHsh411t+r8v/zsfu3i05hCvtL
yfzX3/uXIp8xhtHJQ7JMLtliafqXIl9H3EukC3xwFFmLZvlPRb79G7E/ZB+aECcxSC3mqT+jx/nR
kv/MvsKy8Q3ANvoFOfOh/x4dIT1z7P8L8xRGmrsokZ9pWzX2ArRZyeGWbXRqovnBpo68NjRJU8Jn
tLHjNNsMdnznC5yTszMgqMIhbNrZ1rLjbGvPYjoZI2df0ucLlO1V/8DR8f+mSt41kPtiQEMPaziM
CxiR7w22/3W7udvcftys//e/fXpS7VODB29qkheD781f+fs4BATh47gwsXgsaYhACP8ch/yE8SeQ
AzKgHAeAy7/GoWn+hqGP8xMyzCVFZOHY/wmCMH5zoXuDMkSsvHhGrF8Zh0jxD2SJb9yL5wOx4TzX
5AWb1qhAqcsx5iQSTryBmjlTRUpgxgx9vAOgfmHn2k1q9R8xm65Z//d0Z9NT3aTc03TljqSzS7hq
KxeuUuery0yq/IvnjSF9U4uD2OSgYKV6v8Of98ls6DknOakHk6CX4TWTdaVnPlTEZP6R29EDLKFy
SzFnONdyjjclgHg2fbdDjV23yGJ6JS0aH7evrH0tYEr4LWeNCdIY8FSakDTf8QNzYpK3jYHBLx45
3nEUHHfTQCpK7goS1UEvVyNgqxJzdOFZW78vP2VpXF9bCewAmzbUCqLWh8oyv8ZNclkWzq0eu7QD
dYJx0MsTmhBfVqZ7OVfJR6BvNxRKziG3XMSJsWvsCZ1IprpzKGRN0NsmRPC0ngOb1vu6cf2dpXfG
BinbhVkXP/SQg00TpSKwRuO86ObzaabpbloSSVvvdatB159UnH9VoXMZxSO1J0/T+LmWcR5qbDSO
A/Y25e05CHYbcDnReVnjMhY9FnSVnZmswuwe/LsspHzhe1f0jOZd0VbjE4XQH+RDqyC2I2yG2bRv
Bb13+pRD6X2tw3EfZjB4jDWbl1SmFJNZ8YbQvSqT/Acd7XmV1l2Lz64gNddt6itnrrZRl+MwT1Pa
N5xScXQrikB7egaAtRrNuiwbGg29njY7i1u46pSFi1kfTyol3LtBPLokKqC8UcnplMR3cWSg0PPK
okYgQ6zOyDOm4JB+SpL5vohdYFt0tiE4hxtZjtX1xCbqvG2G4Xq2M+BMbNZP51I9KBX7u4IzFnK5
b+ho5LbFtclBL9xYdu+y4ZrTdSPpcSgxnbuaXu60frynSD0FIms9i7YDdAqj4/iir2ojP0GgdZWl
6kMo5k2btCATOgqKP6Drb4HrB6lJQhIERCrtyPXKeNPXtJeiel9B92imL3ISq6yTABWcQE3lTVuK
XUOPry/qMxlxstUfesr6fjpubEpbWhihoeRhYLKWqc3L4V+PXr5zm2tOnrsB0ZPPEfEy6yiqOhSA
zY9WYl+UBACElA2RgYorF6Paiqy+jQ4sreyBZd7/nB7/e/Ymy2/5VnGsTqK4Vf/xP//4rQtj58V/
bNCDttNN99RMt0+qy9s/F9vlT/5Xf/jH9uDDVEPt+VZ1RDzx2yIKUs93Dkue0N/vNfbN0yHmZ/kL
v0/uGpP7AiHEUIHBAt26xUT9+y5DEzp2a/w1i8IcqCY2n39N7zZuQWhOOIAssZgFn03vtlhmflaL
Je4DAhA/+vOb/2Hz4Kb9re3jpage8jFODExGwnI9l/3OT036s12GiFyl1MSGWxrGgyNsOBh1ZWzS
udB25DgV62d35g2XycGu5vfr8cmX7Zbu49I60NTTbJzHMuZ6qsxAbWghbIRFQb3tfYKNWqdvoV2K
ikXCRpVAk+ozCYFME3Rh97Uivpy69e0Ii+U0yTsMzZ2RbSCTlekRywhP5ZlJ5efnXJwGWH4wYgkb
d+WL3ZeP4HEuU9aNxG2+yGqIT8nJ8oNkkvKIneL1E4BOuUCWeNALBfvgSqJTQp/RCAW9H8vdMI4O
BydQCYhZqi/u6B+Lc3pp31i+GftW9gXe4i9Dfru4EJ498cTIk6IxKsqY2QC3Lp2tIEYYF7BMTxfd
UFLLMjXvyHN/40tCh+BqgnSuxdz28qJ5mhcqtzARlCY9dI5O9apWEGsa9M3Uf46hao1lGP3lMfr9
SzJEDF4s8kXYP728XkvUB62qTAbWjOh7RTu/v6fVy8RY6aX6nNIehGzXCe3OdGvhr8O5ce4kcbzf
Xb3KgRuZNVybaAKQuKHMAN0y1jpO13wHXGBhajkfOA2a3+IBmzclbfTiYLG8O0ztQp68/868de8Y
IID0cWaRoLEM1WcPrMEmlXPMZ1Xpde+8RAO3K9Q4nyNHrzYlxqbN+9d7Y4AwNiiysveko+YcXM+R
jQrnoZIMC40CT9+VFPbJMlSpm11SqwzvQizxR963AwD3zyfmcaYi6NqBrIlZ9OW3tGQxgBhNZeBb
iFhXnj4NNAjyZtdYyMCQ64c47WWCpcpJ1kk5Gls63NORYfr6rQfTvuy3QdPiJ3QOHDiaTScVpXgd
zCNRDInsxC4m1fcyt8fyiLloGYEHI5TkPwyzWL5xph3i1XCqOpQuzTpgeJVbsnlpUKQAgN5/lm9+
IZ8pnvAMppdDqK8CeC2kSxlwIbxRCw8JRGiGO51N2e+nwb9dSF5/n+WshJ8PnP8ywRyMGjZHaQqr
lk6qZHNXmiHSWIW41/jlR4RyZrlrxBctOJKDBaQYRRbNcVsFCH3HE1llzWkVUdVH4Zb8+qVwuhlL
cvLyjMTBpey0ohIfQwFB2yXPtCp090ae6ptGKvnrd4+Cl4m9zdH5Z0EAPH/HOcKPnioqlNVTCjfN
99MTz4uOwqdfHuV4ydhrCDYPZL4RlsP58eVlbNvTDLo8VJ7JkdiktY8kOA29x7EH+plV0IHtLAQ/
H9vzxs6rdtfVFYIxMpKOENlfzTGebjDHkm7IeDFt8+DWRq7TaB0m5wBlHCZF/FxBXZb2WY4Aew0X
FxNl5Iv9+y/DsrK9eOW4KLISnOam6RqoZV5+e3doekndjuZDbqaIvGnbhFKjQtlG2UoZTrTr0XWv
86Q+lnQl3rjxBiZiB5UDlaNXmYFiKkxbS/i+MUd5OlOhH6RpbCD8KoxzBF+CoqphXKZOY5yh9xw5
CbqolkJjPDKm37rxjDGdLQ3vqljM/c8HmiBqr82qtKb3n2AvSqpzYEBVYEJUdBq/uqEKLjbv33bf
X57mixsP1ULX2V56Sw4GD+HlRWcU+6bM0X8vE8JpGKFzXXkSTEuS6HW8zlBX74ie7koOQSMObjM3
P/dO5Z9VMurI+7EKM720JlKm0O0v8kjLK+s+MDQnOdXSyJk2NEpY5qVfTk9mIe3PsrO0Yg8lPb4A
+R8pTFWGpXZ13GSnmYpSc9NMovxIJbpFi217HI1ipuscsLrNaShrKgVGvzVOa7OJblK8TRzQWHmQ
o3sxveQKlSjPZ6rSW1Dg9VWtev2r9CZatFQbUPSAuEULmEzKv21nuzQ2Zlty3jeqtso51Y4Gahqr
lWDmltTZCrn8sKLv2ONNxPWI9mgRr8xpKO0Tq6u1byEeqo/skXEIsnmRn/N6VtdZp9AKSDdxT1yp
Wzdzqg/pph8i/UQtxcXzZCzyhwrbnLHyEl0+hnnj3VuN79KYjSN/PZjmiEnDDVtrPVLFJsl6CPVv
gymNB6sYtPxaIot31/EE4x8kSIb+ayhHZaxwGkNHjooExFrs4PsJes9iT4WqX2AalFjWN6KOZbUq
6yG+cEsguE1RA+nVkn5p7vm5gNNWmiD9pmkgYmrKbe9CM9IRSBlpEC4GvIiA+q6vNXcNyixpNlYa
ogr1ldvdDxyz/SAeY0RMeACtBzXoXrRCMTupgAJ+b28m1TdfCrRswISjSnFgGP10E/eon7fYM2lb
JVgZ42COZX1Zl57iTpC2BZ1UDgNt83K2Fkdc2w7btIXAs8IBGuUbJIx2vKb7lBSBZH/4caD+FfHC
sv6tnZpm+aoYKpN/t/Tyk18vsIgGP9JDThMRzd9I438FfAlRpO9m5nlbdF3HficdPzX1YPkBvHPZ
ocTXhwfgaIyihsP9V7e2qWwNZSuvY1tNHN3pwiz5cd4cxVvLkvPlFBN4s9HbmO172o05GFBHtqC0
OpRRfYuQa+1MUXjiTPPkbLt0UCpAPAOfysI0dW3kyDw2Wd+meD5wyEWbLk6Gi2TIsx/9XNMvQwKR
f8ode7imB4JuZ+xnE0zUhCnDyEsg4xPjethGyHHpBLcyv6oLw7zXBzbPm8kz6n1cmAhlUNKikO8H
v9/6zjika3pRzuNATual13hJvurqUsCC4VhkrKKmUwCpMNx9d/tOIE13YpJgZp7PHZx6tjW6lzuw
7PN4kuvY1ep8pTw57tGJSZ93dLTLTZJ6QPEiUsx/cPuZ39u2tuf1PA3iB6T6REfvhBVm02Kc89ez
OzfVBiS70wWkpGhncesJKodWGBVrwE5omApkYBBN+5I3Pgb4fu7YGf5HNsudWmuWM+ZBW+SYBrtI
19p1MaHfC0ob7+Sm1HJ7WC0Vo0cEMAjc6Vgm1y3Jg1DJOjW0i1BNR+vhVc5nQ+tRIqdZvhgZKmOA
Cykl8Cascd870fFhwzjRPpRtNt0UFD/1XV8T6RXgazqpdWxBy7tt7ZypRODELNU/aEjfPimqXtjH
KIQIuorlkJDMTXUTnm7hP/leG88LOXA4k7g3ItTOE9qvOJZobYfB4MiuiAO6Q1OI2yDpqgoT7GSo
8yxv7YkzOZCz1eQ0zo0qB2YGZyxhJlLQre6NdgaklkKX+Y5Us8UCYFQVZwxltzh96W8I2sl20Jo9
W5PWnUYzSLOqu3VK7D0BMWJjtx36FF1c7rmobYZh1Pt9rCSMWCsBW4QJwRcBqntdoihcpmoRD+ku
JngcKmUemZ+MofE+1FOotzt7Mrov/uzKfI/LVWYbMWjW5ykmiXGFBsFuNoUhFi4WbJmLFh99sipR
+jzFbow6y0/rL3E/Vd+c1CBi0VYVVb9aIERb53hnzsZ+0KYzzuPxle7JPNvoTtlgUhki+/tsawTd
4nc3vnQ4ysFyki50lbaS/m5fRlOJ+VLoF6Lz4LLGHJ6zbe8gxQrcyRq9HzzOobwd2gwzfGg5xA1k
hYX+VbWR8R2OR45SjXGzxlTh3itNy79gEtbndawJQhTGfOj004raUxvkbQywty3S4TMbzgyQrTvb
V/hmYpOZ2y0qso8SBOIJAlu4cjH+W5bZZjyvM4+aLdnE9rfe89N8g5OntAhegIaPC8vovWDwRs7F
RV8AjfOgSdosaFqGW0SftL3sK4Tvgxxx7UkUvBVUVTxYgOXmkpSERRBHcSrJ+UAxYp4emxxqZBrS
2s6wqgyQ2hhOa9kkJAQQdBHeTxxKiEUqJZpxzzbzTyxgLbPwgBK9pgCBZLUO50cnKxEiMkKnO5A0
krtBIAcqNNHX0XZ2KnNcyUq3onUHvL/hpw49fbr20gTwWzgYYEs32Rd0hHHDFZn76LlhZrIeDPCB
Q4t+PyOuQafPszXO0RMY0AuxokXYYvPmo7RkFa+THGogPXG0vYGvTbyUUY8yulXYbE1nhnhqWjg9
ViiXzR9FHxYqMOI6Ayqrz0ytnZaXD7pjEL2RYYP8Jny0Kufz4NZfetHJgslxsm6tma+A7dBMz9ln
NQiYw158c1HiP+GrM7HsspnCWtWHP6KeiFT8jNTVtk4zV9cN2/d4hbcOh/FQZOE53FLzuzkj68bw
X30pusm+wocPU2/OzOY6zzTjQqO73bDs5Q8u+dvXXkKLBplk2ALeG/V2wwSTbYu0YZGhKbTN3Kja
J1VqrHy3ShEDmyVqxqjSuqeqTuYH246tDzBFhjOM9ElEhVI18QblpnoYFALYQMZFty5CsJUXllla
6iTFZ49NT7C95cbpFzRvULyK1Os+9WyYvo60ncQ+RiZP9mFpMK8aLDfBoOfTJrTylpAN200/Yzrh
iOQTSbE1wHFwD0s01GResufFKIw1ZK2jLzlt6DVFQdVR+YF5y58JWICnH2FXID4qhFmjIO1lwQEq
7cXdXE0goCX4gU+ycrRqjeVpukwriYWmyUZcsB1DyKfUOfrN7WgN+JVQW7gf5FAzMxujctBku7Fd
xYESkfK3KREJJHQlc/i1M8zmuxpU9oHIQr1GEdIZNXSqStH8WE6ToWrszwxaF2XjUJ+yzkXuyi/c
UUPGjG55zdZQ+msLIhuE87xKYE4PXitWuiGJbA/Tug43qcjp//hxnsSneu5Ve6n0MdlpqYYj3sgN
47M2uSyITqGRqCe1GZHnVBvxuYGOELGRnRmPnErqDo1lk/ibxC/SR+mNyl7T4APmLKHUUXItZHJm
TfqYb5o892/1TsI3sZSBU87QbXXXhvzFgD7ecC9mjAGd3mM+V1ZaPEyVbdwSqe5/rwvox8Jtp3nd
o7kaIQMkGVux2sXmozQ9fACyggWFhSCXSKA0Aym0P5Q3yFX1ZJ1Dh0xYqRZXaKwsEYReSEdHHyLm
d6+PhvsEA0+F9Q3bZQBTc5FEsRFAiWX72nWTRmzXHGmgKawipiRT07LvVqaz+Zvbqb6ZRGhAOxZG
f1o3NT4Tt+tRzrEjSPzd6AJ7CPpiCOUmMy3PX5d+PV+nxIQgYVFu/R1yYcwxRBhhgk9WwTuvoUTs
vchxSEXN1Y7wCgN/xlRieBCTc1K1neDJdF1/PU4xO/WwVzXl0FFZGfnDarrSnKHvATNHvnZDPxrz
RzjHQ8FKMosnnId0NWINR2dNIajFSyapWY9FiHUnsYZMrW2QgQPu+WHcKAu388bJcwr9bic7MoPc
yQz0XueehkymTxjIXEDgqH1W4Izncu2RFqptoBckztbpu9hdR2VIh8DOSmpVrZGVjCWik75Cx8Sz
0YRZ2AdovIssKBuBKjdvYvcilSozt24/jswDTkK7Glv8ohVrRngk83Lu1yZdv7GScLJXbgIGIJgJ
xUFDNbWTtR6kbC8wUcwdeGSSwFYZsPbMZL1nh86fXoWNPYQc283+ycHyAqejsAVKOfHTKtTMzclY
DU2+jhszhBLRu0IHTdSPH1KvGM5xfMBkQvqW7TMBgAajtunuJTk0CGNRl952/Tic0tgXn3qhS04L
vJomO305foEcQ1pK6cGsmNFFNZTua2OrbFBgHOZYqje1Zo03oau5NCydzP0wEUED1b1CTh14Fb7u
jaCRoQIbcZYTaOwLMG6l/XhrTQTv0Mq2xHUEq+SpFS1bfBmCIWnMovjhm636RsqcN4Lyn+sHu0w7
9oOE4MQ7viaGQWwNdXHTqcL83DVTAinHirH/kxnX4nFr0NqsYly/+Tqq9C7bxKy58brEySIRBNfz
J3DG1nhm4LblK6WjeSnyEtI1WUHMxDkxKidzM3GyGxn2uK1z14L+zp5XsL4VxXbwGiMLUAanIwpx
LNTaZPg9TXRdXOUNWVSB3dMUzjuVzmDYlX2KlgK2sIHHiC9e+vG5r1BrrdGgIbvm12VLtFSFw9KO
HW9dtGP2TebCv0C/1Z63dQVERcrGmQNqKfnD4DbjzRCF2lPqSVTqk4aQ+dTss8ENBrg6FZrrsbuY
o2VOwa45iA37JN9YKcR6+YoDqLczpKseEEXm6kSfymTfmmr8jkzZnHbe1KCoUJ6WRGBlFsMQVNDo
0epMnQdWlWXgsDsyg1F6OdrSXAwkFIUzN1TC8ODYLPU0sLK2RJhOsJ25ZUX09TWFQi3dYrWHiWbJ
sGLDbGVfkSAP9nrSuuIc8dsijYj75NLAe/AjRYXxpBKjOfMS1+1P2LxxmhshUXw0Zte+N8qI+cIJ
SboKqGqnVxObBT/gweUqKGUZ75s2qbB6pY71A/90Na+x3vJGzLQykHNz/NV2WAIt6l8GKiusx41+
Ss0CmzA+XeyBnSjYRsLwmPYVqB7Q/MrR7W2fynoMqkSl+Y5VFlRQOyAf5wTpIUDNIMmfjRaOtRVH
o5R5KEHruNI8lk62c/W31ohTmORVRAqtmc1fACa05wq+4xc5FtoXdApQ2q2xMljhMcuZp5GUVO7R
jXK7taFu5GmWLiFunB5r6ENt6K7GZp6MAK4pXKyuLgjKskSp4+VPXVy23lBTfoCM+B0bIyj31l+O
z5UZh7e5QgQc5CLHopI1Ir2328H6jADRHfdFK62nKRnmW0mPPgr83IpTTlYRRv0qFTb+Cjv0qMvg
fagWoYZ2ljEh87+zyrsHbFj4O1KeEHybVcf0EvNGZHhNuVgw4CbK9lgTvHO/zBLueB/He7MxHCQn
Vozdty0789F1KPOvjMpS5R4JG3ANt27SUwU7p2YmrkK1wijl0lAOR90lc8QX/hY+ARtghfpz1wEr
AziROl2xbsAvXVJ9xxCZW8Vk72Q7g9pyVXMlE1MqED01uOcpB/6xBXu86MYLo/meTGw6QWLZcKsK
jFY3xRxpMVF7WfaZkjOn1GRofXPf8GKz3uBqoCzS1Zk8jVPFtpI8Ac6aWFsEWs2JhWdY81OvxTRf
2Y+JoE68qtuJPDDsSeknI25L+iaz1bhrAGwQhKII/wJDUoNnLSgA/qBsD5icbT7WGD8pHlnuxnMl
Cge2B6VKKIc6Uj3eAdTHa0ruNkAbG1yH1VaFj95FhG6QOFZ4LZucXU6UwvM7pa6SnnG4mNRK6zhc
BlJZznyuJTMu5qmnvrAC6KDawK997LSrkZi67G7ku5XbodOsQPQ4GJrWdDgomR7RI5EJs2XjgL15
ZC3u2q3vGvHFmIWRvSeYi4iFtMoRGkN0rexNHC2DMnXy6Cqv0vHzv5PHJvSy1Xi4VBevYXfNt4MX
tZf/XobZNDvFQMMV01q+1lnATxooJ8X2/WLy6xq+RcYWLxwN8wWMelBKdlj/zBJbZ+Da8Nen3kBs
2+r2aZlGfhC6lWKlM+cAJ055pHvwRg0f5NUikbApYUNcPmietKFGYRB7VFA5LrvPoqnP2FOxApZR
8nFsG/JXSIsj2TFDHOc0zSbqrGJNifnXIl+XLg4fBDbhwtVlJ3vYOhxTLyuaAj3n4JOx1pQ4+ZCz
IyUavGL1/u1e+k4vKvdcyhRLCpQFZ9o+TOjNB9kbrc17Bx4+O5E5dgfb1KcjHYLXV6EjQWvGEohx
ucMHd3YScWxhei4ZVnqzM5IiuR016RxpfbzqhXooKKGYWQSJo7c5lLq0AvxENKsyAK0DSSUusl0M
+myl95Tn379tr7ssNOppIKPaJRYBlc7LhgdwfLhoJpfSmljvNkNtads28ZwN8Eh2rXPH3jWPVPZL
mNqfPXR2NCbB5rrNczMOLjtlIUURufTSdCc6nWcwKxrh0GfCLSi9zq2/6UCyHGldvnojae6Y1LIh
OC/Pzjpo5ZnFENeC9YFiOGe8rmf/PqTSQd9YPko8yWvFqxqEmZsfuck/+68vBudyZf5xTHS6gt7p
y7usa+FSdUQyYPbGAFEwR+iPjb9u923KsYADm3sCWIwympPWOMub7qxShLUHcvbg82lRfeRW/ES8
Hn4i0KSCR2+7HqluLz+RrZBLcg6Rge5m9W2mxnxt9NTdhnF+6vqhPy+0xV88E+Aya22/760GgaAF
aCaLl0NeT9ZYHdXG2q1cea3LObwFBUqNwSydX55I0QQgP7CEYdOD9Q70FolsNFUafRUoF+TAZGvm
2ZiH5XkvhulctZj5iqprITEd68K+8bJzYaQIroHAzVikci86kPmghx6IrMA1xvFD7gNNmIDonLz/
Br51lUU0T691YZK/6t2HYJecmogJqzC8i7JyP4+pVt/8g4u4YvkWaLgM92Ax6vGPCb3LOV2ZmXUy
CJlf93PlHRvnyzh+Mao8pH7ImEClW/gBDt+wzhybvijxO9P4si7NoacYbDj+Oft/baVoU6yE3+hb
B77HTacbaTCrLsMSa6fQ3VLQhIVtJGeeGrV7VNre1/dvwkGi9bIcOQgSbHgNRBfoAOJfPlCjHxMj
5KAW1IX9Q08i+dDV8tYZ5urM9Nka5opcstnuKNG4g9td4L8v0R93AwFKUCwra6SkK9Lh0/ufa7ns
4V3zfTYLCKeQPegH3f7G7/A5EX0SoOYttpi2qLj1IiLzyclOZ9k/RXlZbMXkf3//um88LWsZEot8
kxqsdzArcTryDE8wKDB20Y8IPTazIfXgQS+OrWivRVOMCDBpiPkQ6Vt0917eeirPPci+hB5wVtD4
hQ60LvLJ3BQ5HW707zgPo8S/rFTpXto+gCvyaLUjE8nP7v3BjbYQN2CJR1Xo0uN/+SFyf2Lr39Ky
wMkUQjHIDABiU7FydUX2K499L6bRP6XeNH6ttdb4Yvrjj6Z1BMIHylkSg/8VAc7lpod0e100OX0w
UPLOXTxRX4vqRhPrQQxEeMEu8LeiCZsqcKR+TJv6xoCxkcLCZfZ0tjuHD65AC4JVDiZP5hBlbEeJ
dxuyl9/YgCxuZzfUPgmaPxeaT2/5/SGzPKaDO2iDF/m5hjFqDneWsaW3tU6lJyiE1T0OXgjkF03s
LVtO/VZO/rFX443JEeOSwxbIRlKIJOblEyvpCht6DC03R1t4i7qnu5pK0hjf/1ZvvAgu95NcByAw
yJgP5gVWmCQVPm3iMpbyTkdLz4wVJVfQhMQRMd1B8u3POYj1xOThoaFCY30wBsfWtphhsL83rYgD
YRY5h6KpOxO9Rm+tjWgmDjqMwGrhAidGvWuG4qNIwnP2SOGZ0csjk8/rO7xERKDzgdiPRs06WBnq
XEYZdF5gvGAQdlCVZpqvRXTk1Xs9bthfLikRtss0wNb25XP0jYioA96hIMpH0qwbzpZ94w8nJQre
y6qkovOrT5Tr4URiooGJjnH55fWwkuicTLieZZTJVlk0SGgRhNu4glj5Dy6FI4r1znAZqgdfLaFW
CxOgzgO365q9veylwayMezvx0iOXeuNZLccplPaLOIyD3ctv5We02tycEQNdrtraZI7tYqDPR67y
5rPyHRZJgwMBPdmXV/FErGfjwBcK6XzymOzmrKQ4FbRQD1ehk/Un/+AGPrvewTLkjhIASEOYed90
8510PLgjQk+38VgcEy++ftFdOoH6stCaNtErB9NJ46tw0ARfjbnaW1mkpwSqBWKOB9w6cgh/61IL
oBOVrk/skbPc5Wda6MgYaoxadNrSurX2fZuFRJ0W4rLSW239/g1czHUHszLyeM4znk0UHqLg5ZD3
7FqFXdLSXrIbS2GIR+lU6AOt1LuuCVDCGFY1TtAVVnefGTPJr1ENJb1x5Y1DnFoA/kwSXSRDb92i
Padp09ZyjdFCHHklXw/e5UMyqAQKO/9VZoDesm+sOyZZZ8zq9ShC8gGofW/fvxevbzspVJghiNdZ
bK+HB3S6CUhWYXgGBgKRXRwW+V5KIpytzJZHLvX66IwRxmC/yzq8KHwPBlOVdA6g5SGncTyX2Zpe
j/sR3Dl4IdGCptdx5kVB703HdrFvfEWL5iHromdR3fmpYXz2tEMfUZTFZjpItRLK1DwiPeBaAKxE
eMaNr255+OqUoT7DZyK7bcrcalfDPVlTUtf5e1VZfdfp+HwQANKOPObXnw75p+PwCZFyU/o+uCsR
bLlab/lIDVkMd5oeVReAGdFMRGAa3n/Wrx8AETMsXFhRmHw50b8c9rLIoJaNSbbQCPwvhpF5q55u
+rgedAsaM5DDEznFx5T3r8cxOlOU1rZghtRR4L+8alrTP5I1dbVKWureG8zp1mtm55hKffnwL3da
7OxMwRTiMsqIXXt5mdoO7crL4GWZFH9PZ+CyBFVTg0UB5wEFbmv6m/3gDXvg19Ckc5r379/dN74n
hSG2yhbVNE7Ay8+fDbMMzqJvFCIN2EeT7lp16SaLx+ju/au8MVwoh7hUKtlOej/dY8+vwiTZoJYg
9liGZn/bTv0NkvDis002+z/4Pj7GFIGnh1XaOZgkgTNqyaD1CFF0PwRsUfSPru7XH97/PgdJccv+
jjInym2EyxSZDPdgeMxVjVknh6Y/ak23SY2WXg5uS+KnpjBdwzqLNqQ0TmvLaGmD5VO3GZ3hW2sr
b1ejvSIkHkAZ4lFyMBHYH3lj3hpUDKvlBOaBWD6MsUNmA5FwULSWk1iRTQ+YrwRKuJ7VSOOPV5qz
OJQlUh7ltNalc2TqejWkuC0MGmZlB1TAq7mBybEJO9sM8dL22X1MwMeFq8LiyJd8fcxna83+iCrE
omBnw3kwcrUhVyzIMZn1MLQoDMXxLh1CBIRlTpvByaDg+QCYV5FAO7cp4vmrJeJ+lyET3GhJ125A
Zrj3MQ2h9c/R8d9jJ33uJv2P/9sSf5cK7t8bT1dPcGa64rlTdfkLvxtPnd8sUpocdoB/5PL+4To1
frNp8DFYgA3gAsDa8pfpVPxGGcEhBJK+ChXBxZxJH7yNif7zf7Mo2fmoppizOAD8ElPg5RKzbFTY
Q9gEt7G3Ytd4OAnqVjrmsnDsVWZPOtndYOur7lOXW2dh37QAvdTu2X25/n2Cf540+bPy/de8/8cV
6ZZAn2JxgffxcvAmSHDgtgNZ7qRxD3Xsa0LfP9XSDyrs7gy/u/FqyKnhYH6CM/0NsdJtmtSPUwHq
rtHMbdPZT7FtExxPq12qz8Qo5RvVozq2lHfEGsPj4cM8/7CCBCiOI/RdqOKzpT6YU2kkh44OT23V
RMMccJaFx+/I7DJOiMZY8UwhCNP3PWm91vjQWNl8kyXZrgEZukvn+X6qSmeVRxg5e8QZgdXDoTRH
H5KgYahLkHAPgGNrlEZkz8NpNL8gBrjBirZGeQiQtIuN09m7ovzRbiRiGjWMpMC3UJn6LurvSxDK
a9stpnUVJidYjNJ+E0bT42i0l2NvuSuNZiyJ9KJZmwJ8kNEsWTbaeGs0sIe6xpS7mQCMVWOM0flQ
py69Qpb5xkVUiBIHoBLGypWKAQyUjvLWsZ2KG9n22g1B684WlzD29bImoGpG7y8R8gd5p298rb10
heNtw0ISm1im/4e5M1luXMmy7RehDJ2jmZIACfbqFYoJTAop0Dp6wAF8fS3eTHvPqgbPXs3KLAfZ
37gSCbifs/dai/UTF1rx09d2vgNeDtnUXIEcYlTSwZjB0c3gbnblLpXVezrY/oGG9C9MAs+i7zZ1
YsBMQWdxJFac7/NRx3bcruuZTZl/4LH3ZswJPMDZJy468wMCVtkF7OS1/dgxxNfrtg+TSTv6U/ua
LFJ/WqdGhXKdGH1qk3bhhGt++aSq9vFi8YwsfLps9XhLSP1sy6kSl0zaB5nm3yrT5EMJlvgsKp3K
cwWebJ9hA9oUMi32eZPtp0XB1BhaXRyEH3tQEv3YPmG2gXlarukzKTQzZDPfEZnMwyHXYHaYMeCi
ydvwDbRfs0LuifH7B/hKn5XfQYOqjXW7VD4iIbOCmFlaD0Duu3AcyGpVPcbDDJYsimvIrVMBsrOm
6MA/E0NAqKC5lMs0bysv/gsOKvlOZvHZLwOXUVj85J6ddIgaR9aPK5XPQCbANjSHT2hOVClo3c7a
JgZGKRIIyU547p/KXbNPdHNvKi2tm0Wd97ymkINBPFun1Eg+3bUuf7VOrz8XC0nXVHehfSQi7oPG
SuxLx6Q8NDGEFPjpUrWt3KY6dnFz9bEkE/JgUZQj095U4EKDXhLP0rKmguhoFKGNAm3bNc4tReL9
MmRuzg9HyIPs4PE1pI2vcTw0AMd88eVmgKC1dhFbfZy7nT2nD7Uoh9AVFY8b6fsRz77ktdXnJ5K8
aIyspNx1wxKVdYyCCbQVaEcyisbQB3HXlGGSpFHXSawCrSIaYpu4scZG7M3Krq+a7q8fOJnUB9ku
+7FcjC5UXSrJH01pzB4VHp/rE8Lvx1PnLN1GikVdbH9BUoLhmZS6i0GHjQGNQ238KnFaOkbHfrTs
7i0Swm7mQv3DfbUX69u2eptgiIKkUXsj5QhK6zDghuFxIoK7tfBGWZ2HPMMh4aiU25IiMMw+7DM7
AwQ3t9/oEfxt0tnOB660NxoRWbSkVRYkGWzpHgSys004T7zZ1fi5mrK5GoSjIrdz3nPLzF/bxOkf
e2uMGWcbyYVHENKDqae3mHhVSJTDvBE2qbddvZgPUAa834tW5fuMz+oj5r7mDGMZnXZeTFu3ZkUX
O2IJzawgH5kxWzbj5hMzRI/TvR7+xmkL0Xhxk5uwG31jZ7CqlTnUv9om/b3ImZ/lCFtw0SkIQ7k5
Se59xLL125CoF82032ehv6Hlkc6WmXJyKUAzRoXdmRC9CQM/9ZY+H0VpGgeBkCcoeUD+GHPlnrjs
x1GDgkBtKKZzG8Hi5FeoIcDpSPIH2w4E4gnMGeF3zCplZLkN3+teTjY199aKiEcs+xbQDKTDuCAB
WcNevDUtDFXeAhgM67YZP9yhM+hSx6O9YpdNiXmQJdZf6qWe+cl21V+7GWW0DqYVUlZ087OboCtx
48CLs/LbHBYy/q1Xn2xIadHs25Q6sJi4X8JI6p2lZVyKieeam5mWVygHqzsmojMoXjoDsP5EXDwr
bx5JsxY3uyyXKJlt7ZDElo4AYTT/rBmChVB4Y/zCzsvYwuqZjKBeGnWN2zk9EhOqHpN8NMiydAeD
/gEQ3b5BFCI6UNA6wbIxpSKeONZUh5JkA1THVQuHFB5g3cXt/SdWHsm0BlXji41MhUPrtvZ2U2rm
l6Lx479tbU8PoPUVKwf6JkwHxh383HXiU6/UxrSJ55CrAlKNGKj0z2i+/iqt999qiumhxjv+cyCx
dDJHWzUbwtDjyUzTgqrZ6DR7VdIWc2tDlhhbJnlr8tj+0hbaFSBm12i2p2ezreIjttfxlNAcDsGC
ryH1sp9UJuW1n2UdOq4ydn2pjp3bg8HAt/PQm6xIeiHfO6KmWJMArfA2qNNoySqdOXHZBNXs5ZdS
1xOybxOwiQwqEvIsX3+sNXMICyjtyabwPFhiTXv/HWpsQwgllQIbBfGtnS/bW9qv2bVQajhMtAM8
3kAXTgYITqicwPKfeEmOeV4EZVeqZ8KpzU4bMlWQnF77a+wXTwOs5S1fiPisEdV6tzh3bJu1qm7C
a+1oGUUkabBQ2hjUkoaDpqdRrVzv3EL+PRS2Ef8d3VltGBTWJ61Pu8iwmy7CsfI36z3rgBunPgFO
8N+yng8pj2zIwWnQw5vojnrekHqlE1GKrZfow9EjYx0twzxiXrFSBj9Vb+8Q6+Xc4Zz5YrdwT03n
L91p29ik9QorV84Pi+irlgh37wa0uy5dikHMK00ff+c07TRJV9EuRt5qjYCxQe/7qjrRshJDc0mv
L45oytdRb7OBSOe4OyfTnL9zn153PZfWbcHr79RNd8tM64/zzmtZplaz1nzZmBtOqnD6H22OcQcp
mdShKWt1Ucni7Okndk+2ox4H2ihBVSXPqjfIodPN265scPc+TYttjVB6I5TQA6swh8jj8ROOyUDu
P6/zU21o1s1TnoP1DmkCF/T+WPnLsF+F+5DFxt2EU29zYK8/guzoTrAbiNy0igrPwgs4Qt6FSemT
CFz4AhrYBkdLLVs1tVVEHN+4GnP5XkwiO6d2/ETfyIVzLHqy7GV1tCfzuwLcfCRHTihVWpiapuEx
mdaoTPnL1nr33cG6q1fmqfGksDySFOSdlj+68BTDrJnGx9Ebe15sq+ddeZPmbxObyWsPk5GnY9ue
UDKQ7ldAsPzc+Ymtvrn0qI7esizx3yGzEw/MF3+7UhecgbZWzgOMBvXAYIri3JSQWliZnbG+hsG9
IdXZnISf97Bw819uF3N4NEk7W15LMYLez9VYEg6EGmEcd6gfYkO+2L1Gq4dM6GYG1LS3RqQF2pI9
F41zacueAajZhQCKUZBYy68cMPdmcPzykBvjtGP4THNIn3aicZ950mWoAChUCJc32ZTmf8m6rAG3
vO9idD6xErwsdfO4che7lIX3p3Gsz0U56Ut9R6EZiXkp8L00HLKPMkt/lfY8ONDPsGkRKAyoLGS0
lEpOk/Q6vlTfJ7uindQhz8BCC6MhoV2KMaLoI3Z342hApwf0Guub2yrX566uvB2sJzL2/exs9YSJ
QWY/8JuErL90F7bWzVND3wjxEm9Qe2xQZdTxN+3ubNNAOrmvMDaL1/GXXdI+FHrCYIsXGFWZhUS5
FWtAifvmBZFlembrDrnIKXYJmXORtNNB73t5KUVJH7yBlLWObQXgVNocRj3zQc9K8EKk1XdqoOHG
LB+8nUvlt1HeriTd/6Tm5hsgJGX9Bfd3bsGMJzW/mYU/oOKxjlM56FeWc0Do5GqFbuL+dhutjwB/
zjdbZsdclcMuyb31VDU2GNmKVNiZunNQKeRFFs0calxakCyu8VjWPCNrxw5cW7PPDfH7hzQr5cZA
HnaHpQ3HHjGYt9Mofr0P1FggKa/nYp69b3+oIf9WX8SGVAB+jrai5WIoUqY+fSXF/ezrWuWzOSSs
1UvP5IM6iy5CgeSNB1btNqZCcwyWcrjb6myaiJVIxmhs/cgftYig9J0fTUuf7m6uGj56XDHXePib
sBYMmVDxOCbdnRHIFLwTJ20Jul7/aPu/KpnnwyTp12+abP5QavJvc2r6f7RiXYOhq9W25oREs7vU
N4aRzLu5qOUeyPETygbqyY312BX+V9XpzxQWk6Nd823IVq6Rw+I+Z2k+RPe9+q+5crJ9y5Wc2t7r
4JOEViL7Lct2uZK/1QPXL0nb5/G8B8U0hlLaHqNfCG1Q2o0CFoKkQrOwycpNtwp8s/7ukcA8Fwnq
x74S+t5OCrKw1I95swBA7wSJaUnju8v4k7U43/gzfTjLW7kky64y6huXdfOpcyGvOWThSSsvT6J2
JeRr0v61SZXMorOzH+Mi3esDfQY7v181Z2R9DMpId67cl/jzTTtd3X9MHl/YhsB1YGJa5YvH30AI
FfDYyELu+ACFAI6LvT9zBNbns4JXsuu5h1PvffKXorioKuaVhS+XaYDzWrtlZCcDv/SYYDFurWa3
6oAHPJ6LK1TGZ6tOtTfO3ON5IkV8kLC//7gz93XHowBHoJw+QtG/d8V4dItuRnac4lDyayugb+IF
mqBrlpO+A7JhNfprn03NPi517bIy3zjgw+l3blffmYIy/VmRU/9ZrS7fdUxK/zWo/h8NCV9qyT/+
Icr9H8LcP6y0//uv/v+Apvuf+vopf/r//n/1v5BdZzKt/n+OED/pz/+XESL/g3+DSQGJsg+7k+lI
cRC2Zmr2L3Sdaf0HeQ4WRAz876kvi2zHvwG5wuE/Mg12pvcVHjFt1qr/HiJCrgMoRXDA8eCdMtT/
HwFy0U7918QOayJBjveevGNIBlBO/LeEyTRbgKNjk0R9bBa89jsOp8bcunvUdm6UcIra8JLec48w
qLNr3kEQZZ8U3YJNSsDg1JaZu6/s6ner00I2/BUYBAohiAYakxAq/GaDdpd5qL8Ze/2xAkYSkbsu
nxlvuWGpuDylaNYJX2H2yjXQ3HrnhrPGOaDsRy0QvPSPXtXtHbnOr9Dz6XJDMbdipw/4bzlbvGsO
8PIc0WCZrzuuxHQjsQ3xoHCNkYaVkI8zRxBsrM1HY/fMwPI0mChtBHHS36py5ZKp7IA2lX7GXwbz
UbsrxJRHxdkdODI2zd5BAGmBPu1PcirJBvs+lll+Q7REEnWS2fKtcLOGtVu9kCPxt7JUFxNK2kM+
aS1PvMTlSdbhqUoq64DwwtpVvVVEji/rE5+RJOj0Vt/KttSiIu6ZCdaZBpYyHU9zMSKsLVxA+mT+
xn2tYlrFnYUDmcuhw3u9zd8MlKYbfVXrC2h750QnPt4UyEICwEy8NSwW8FwazrbIxr/D6EVwVNen
KpmOtjPAKJMGI1rPOOct7HkqOmf4YgsumbggfIf7OEyUOxAt837a5u7Dq9yp2Y51w7YvrebXtrC/
fdginAf7eud3nXNcm7iJMI19Cm29oaOetpZdAChEjQ1nueDuw3so1GZxf7uw6WVqStjO6B5mylUX
jUEmST1ucHe1XmmV/mFpa6Zi4NO2DJr8KIPujh+EGYzG0XGqaZ80yGVoPoMbbIfslHXGbz9tNQp9
WUA8kpnvyvEDMC2h5VR7WZJ8eMg9v/tt6OUK3KQto1S18Ynaz50GH6eK49LE+8T5zA07QA/J6007
J6UR2GUbFAW3uZnfo2h67O80qw3nnNbimFTy3WE4yIeN3wXzY3uN8s54ne98RaDSG+QAoG1aph+J
HU0k7W+ywgZodMYaxYB3Ql2U1Q2Y6Ght6hFUMA1Ax+frafdvwwzg5V71ptGVqfaUscp7ncDCltgL
Yr5a+2LAes1P/9R1vODc1SCo3XJKH0ECMxVLewrVXA69qK8y78ZR3vqTa0O10RgPQaQY+9DWx2Zn
A8Hhltay7KtNbTgb+mwd6UmyhvO71g1rw01CCTtXDuo+t6KIn8/KZhY+ZZc8tpzHcugVrqPU+UaM
cvXlEI45g6HMqoOqJI1IA3YKdIHVz8QXgnRhla92DbVS1kn3C1lY/iCbpt2wnV2OCmnmNp7Sbqus
cd4X68jNgxquvlnFMD/wuT67vTk+rwmYfIdKUR8yH/+F74WkOAcbqsXHkp0cV9gl3nMVrYE0eERK
sEmI4wgsc1usigKzUvuUe8mmBANOASYfjpb76Tqte5qmlstZViC8Zzp66boRXv/iehSzbMaco4FC
1ndW7TEz+3EzTDkPIW4721TNcdhlzquTLh9rj4eJ2OveL2R8SCY3pBMyblgXPjm1MW3xjcLz90X1
D3Vit7BD3CMUS85Zr7HkZgF7bGMWxHTwDHGtm1h7MlOeFGku4oe6Sa+uyXNBENDzMke75qn/t+Eg
Khs4uFNW/Badg1l2mjcLj46L7ioB5Ci9/3UnMLfMpaytBmSCmXwlNqiLxtsEu+GM7XuI0hlyE1X8
a84dJ0Az3V5TT5SvhgumQjPoXc8xjlbu1sxSfLcJ6TI0ewsNwnlll7/XedU0kA7sIpzkMDLqs8Fz
paVNt9LiGkBAoocNAmmJatlUMljrP3tADaaSrPeNm/Rppi8jHYz1peAVkXTukUBHyLVya/hTaI8u
b69lm9PL5VKzlXNKQwXI4uj0X6TJ8N24/LGzc5xQsbDNK7i4h8TPjgIkQDuNfCHrxzjXWpYcGhA3
I0+CxgApNYLMsobxg271bZjelZ0+M+nZlvnyaI/d8IdZKSIZD8VnzN8glq2HxMWnSqPIJlgCjwCm
z2h/MzDh3vkFkvSycEPaiHRglwIPJn10U0u/oa2wznhKaOyVzBCR+41DsMwSxNFcl4eFIdpLk3jf
+GAksxLxGjez2ovWn/jDUpDdVMqEvC3a6TQZExcdICnhoKd/+YSxVRZ5YQaibbKrpuky5KKBxWSw
4YfwDdLebcAeQc4W/IaE5V4J5U8OXGEjkeudlmq4oFx2CMn3KonKocguZrvglWc5SZZpYSrkqtZ7
amov+dScwnhzvIzXVJu7w97uZMZIjsv1ZcYLdvQ5PuOh0Y1fQ25F87BYXykk7W3S585XV1gpBLOU
T46vOC5YM+VbqhQi0hzgoQwplH8gzrxEbVW2L6qqUKa7enPr+5ynRcqdh6+hU+0LsjB85u7/nmMm
P3VHqzbznUM3+sxsBi91HrDYwwbqOZIDHtrwPDimcFc/6rG3A1TA99F6ypezZPjdYY4OexrmxaCt
f9Z1dkueTGRl55SOL2uU7Lfiqb+rLe+5jpeU4szwhS8V/liFCUpSI+U2txqHxGta3MF+F2qOI7+m
CQoOH6zftdAJHxQmElV2y/qhzUpwGZ3wngB0uNeSIA5IrtWJqLlfYy/9kLE5HOZm/aiEjEqqc3wh
Rn3TdSxOFKn1F5XP+gGbWomcsqp2lZjrdylr5DK8l/mlpy1uYkSoG3zA8WEdlXeeYW+EWsPbrKHu
u2OoiW5ERwzXVMN6TmrZ7dWaVnyj4OzchZcDqa0tjwmFwZb70DZnVk5sr4sGWZfv7K/ZTvt8hsD/
uMtnBorjA5MRS53Gm4/x4DRgIHqa5QDDkyC3+iQafQEezPIei8FNwZNSMBsFsBlOXCvkyCrbg2CQ
b5jbpq0YeHFNSnphNnVxgCZK7gEOBJl+5HTXXfqEkSNjfIhstrhoA+WJdUhfSWAGqAae21r+Zs/5
XBZ3NI+7G4bpAa9tOKdO/JAYcXbglyg2BKHQFBpSD1NgGOtaiPdxFlu5ZMvep9P5x2OrEkgxVse+
SqcHrMU3Bz0qv03hFVuZDV/5Gqvr2hs450hQl6FovGpbpsnDAGHo3dVs8Yrb2bhRtsk2dHnBzJBU
40Kc1C/YiMQZi98QZEJvN/XkQv6fFjbCpmJCJOB/VUaqBcMUz98F/PFT62k7a2XIOqTUbPNY/kkA
8gwmDVrhI64u1LXzzcCf443joHjNAFvcdWWiaZ7ceT3Q5/tVJyAERwAzBAHCHuVWVtlHM/d+ZXcq
hCD7LdDUu4Jz3Zywr5osvplVCinMTtk++HsAUFMk4/Qtd6DIrYA9pnZ8VOPKkU32RwAdR2PRWYWo
OFBTNu3XdXzyGicsRMm6XIMw/0cf3aBP9RP0CnBmVtr9lpr3e6zjQ1qC3YC38zp58i9gLdgq0Dgq
vq2V8q5whxnS9tqlmua95Q1HBk9hihVqrZBwaxmvCwOQ12ps6th8SlQifyZVOtjW3PnYjqMAzMQ6
fE2d/NRraX3tEb7yhLcDpnVQ43Maqlricj5y0/6iJQ6wed25uYn+ofW8f2dpcle3TX5bPOv4I2Vl
BF/1vcqQ7PUGT7GVvgcv5PpIxGkv11ZnTLQ8lPMd8lMe3CYLK73yOcL3SUBPv7y4g2dFUO2NB5yB
ecTutXiY15SlvLpqilBF79wfjszhH4nxX5kVwV1Rs7mP2W/zQarUvjSs5ElKpX+qhZX9WuT0sfXx
h+Y46tsZ4EWf4h42uhHLdeyqG7vsJfTztqJsKawbg54rBejHuRyw4Ta58QlZCp3qWKY/eZa5G543
+Rdsr+sMi+MAEg8P3/SuV3n16hvNTrGMdqp0b1Qs59mr8Fa4k0kMtXWLZr6ymPt2KqPBptcN12rl
VWoBm/nHxBt2wvlJjZoD14Q/Xm/ETrXMYZe69Jhzspg7CepTx6yqf+KRVcK6LOYFo+5rD2chi+2a
7Vf/lZNdO0o01KEBOn+fGcXFHPLkk8QVJIGB9BkoCruLtzFdobBcHPnp6Xp/ElOX7SZvBSODQo+z
p7klPo2VqHd3ypWOxsjGk9HS2REsyYvjrup5WbpHxwOj51btYy3ucoX0l1sOF6ejmhMn2Rd+mZYS
fBYisow0JB2839KNpo/ZseMVfPEmDgw8j7JTaiWwPvvBCXRJonLOy3Pcc3SDrrTu7cng+Zd71nvc
zVSX7Nr5rFpr+GDNElhDEayWFuST73J7H8Ia00XaiDcpB3PLFSiylRVBxt5WY+dHHS+gfSn4Vivf
RvV3X06q5HVqW+04e8sj2PMvCvZVqCMm3ztT8znVLA8I9nii+BwUcoxmttyXDL30TgjO0X3Dsyj2
rY091rzZkL2fdYLQGLvKB3RRtzhGNE/eMDK0z0kCj9QYxyvbieiXHOFGPIjKKT+HeYLvZOblwbPh
XkrQXfzkWDcKKJdRpoT1Qq+KKbzovJ1jYdHuBz5c7h3c2Bj6ljjwnxEzmeW28mTqOiDUtZxDEDIY
76vROymze/ZhaYWkHfChwwDzVOxH3uQ5UeFXJdccdMcAOXm4+usD2sdXhpLw5e3mwoZ7Cvj7OVpZ
+4ZtG+OENnURk40aQzoXutPK1j1k++NXJHOAGzGc5ebMjM4DiCM5LUv7lZZR+er2Rs/5y9QOA7SP
dxsD8hn1YssMmNX44Eq+3SzfmsBeAdHYU2rc/S7cTkuDtQ9Yh/Qha+D9tAZFPQWLfkPtajrXvOd/
/EXmrOf0fOPo2XKWwnlt3aqJLLOUXyQQu5dCc/Bnrln100nLOU72QtySZkWwmCQhgU6mgQ+XK7BM
K+ahYxUIaTE0Yx/0PxpLjp+mS0Eiy8RPbo76obhzVFY6uDst535I6CchJ+RpmynV7xs7OTKi5bUD
Tqc56mBgd3FpFSHbjvWrgGO3bzWHUj77alhBpdY88auZgr7E+ZfEyJP1xZknnL2tttGryX0mB9Ru
gKKkjxAorKfBchFSd9oso2HC0biMc8VvBg4SaOzxwZra5oGbuHfGq6qIHg3uadYYvJYACLaFN46w
ge726xmqL3RGjHlpA3cShM4/+PSDl2n6y+QZ2SUuzTiQmltccjMLFknqCcxVf4QhiL6m0+T0q534
NQyzvxxsvdYPiy6es7Il+e79FQMbc8bXDV8dxZO1moG1jZV5MzvCNGIiOcYGizXwRl8Grs0sJr5s
t232HGGqDSyJlHiHkT+NKdg7XV4SNbZXvWy80KoLPpjJfW5eD8Z3G3c4foyc1z+MGvgjBXVYrvdz
Xz7P5fwFGm+FyNAmz2VvsRJa6I4EfhJ/GJoJewtslgpM7tb3Oz1/9FQjn1rVC+PBnunLHCv3umCZ
Ccwi+TDx5nLcdifKs2128TWXSCv1aEJh7LU+4hFAT+IMEw+ohh+bnUHKbWB2xvpXLBDTm/x0Tpw3
081ik1oamvKZsMaHprqzH8eI48UkA7AKCHqc5QiID59X71ocRScDqFKbrMdFem40ubn+7hUaqlkb
z1xJENHGiKfKBD0Bm1nizEkWGGRhgnlhcjFMugf6ayzfLagUdMCkwU/MWE8dn+1TPKTZrUhs1t55
ar17pX7rcHICZWlinsstVg4e0zrTyKTKQk00dFdRsZ8Vmm8+hOtyFW4BFgh5x2Ndt/KorySO7YRw
ZMqehN2Sn9t8H4YfBjRxsBrzekTRZEbxqHVBrqmTk1vaXm9N47ZI9+pxDG3ZC1oWpKV6nuOXpqr/
sr73gnjknADMogBi6adijxo3DwlFanB/iMUUeq8dOuPOwrsPpjcOGcatqQFLn/u4CRff4CI5Y25V
dbYvUJqqbTagiaJ+sIs7B4kSCbvc4u+Z1hfR8dLe4t/J+BY083MJ1vncz7G5GzHpHFazVDugfOWH
k/dhOVhr1GEvOaEn5RhliweIE1dYxeVLI3ruSw2W0aFR3sERJQfP2bUusdNaJ9OOeXvOvX4chmW+
ZGW23LC6ZxBkPZMUG5zK3EyYe9pdRMQE96Kq3Z2IXX7BcvqkdP0dLwzl0owTLhtjuDkfRPK0qPHJ
krizBMqZGswlehB/+3wa222JOhGKZPp7NvGVxy/a3b27HhNF+QwgAETsfDUegRod5rZfd6inPfpK
vr+3DNZmvdE+wpRhIj3cWqe66GtzUz4n4UUn89oOnIgYtaAxRFDuNGPoyPGNjzR3x1Q8ykkbNrGv
/+JidvQVh3DyN6pd9J1u1CAaGGIEva89V9JNOLi2yXfs8JuA4rurUlSq69qZG8Uj/J2eznGY7Cdd
kO2p7OJvmnLyY95evd2RZxsIy23grARGW2v+wtdFBUEVT4DjJtCBsXqHp15cB7PVWemVPd0OiRfV
SD8a5imqsZ80j12wPNZaftI1fpJ+6f9FlbpjOLJlOWmS43PI/qT9yXWsjnt9M12dwXACyh3yaHUd
9Dhx9ohCYmAaUaCOy/OyGkO4JMsvuwMUzdXir9H1u7rU433WuOW5XMxNqilvrxhFR1letacZVS31
7fS4uMt4WXqpIvIwPFTGpDoVvgtQU8XfJhNOFa+vBnPtl8SBwsgb1DJOpNa+uJvjmSfABlLM5V2C
NXXXimVbc/4FWj6xcMdXyn/cQexuAksTFZiHUS86Brd584d7MEQjyx2ym56tPHM6XKM90Fu93vVT
t4wbkKUuk7hihOy9gDSSX4535/rWMq8B1SHfxSaDhdzhL05bmmE0KQlAxdm6B9GpcS1QsYi3a1s2
387g29c6T7TiGAPOHnFPZd4HQpWeFAcTzT8gMH0vaM0u+xryaj6afaLQxBmktjFz3B251fC2iIXt
7Tr/pt8LdVX333W3Hu/pgjw9eprFphVGKwmtM88Mhm0UOM46d5PnygVmbc+WvichrPNlHfxrkvTy
WVVFelplxgpUA8MeammsB1M8jcyJbTY3VZEbu7Fe3Aff4J6HMCs96c2Q8zbMnQNgkAArI7FkLbMf
sdyeqAH9xh5D6dNbj2xWyXda7n5xvweb79JM2HXQlx9EqvJ9ZKZ8c3s7RsHFYdwaK9zMA+rXO7p5
7y/mnV9IgHK9x1H9tPG2SwN+D6jeb+WLx8GY8sMK8CJMFpU8+ajfBNutjdB4DmnVWrzGCORArA3u
LmZDZnIC4/EKGnkVPYQ04rD0YI9TwVXPIKExtvkU+IaFSDou8/1ssuMoJSPufKDTKPL2yQDQkxfp
ozHr/p/pXu7vFy2/ZisvQDD9Ytosa05GreIrZ6phpUZWxeMj5NgHKYC+ElfjsFI41wUNW2jXim+x
qkvFWc7cW9maHuD0v3K/eeVDam47LJe1pX/cTWyul7zAPb/zvR6rVFl/mXq1/MqEodOv4RuUAmMN
MdLzsYhF9wID3D3QLfpO1MLMCN1esVFWHtV4/MIy1sm4uc01nwXWbl7HrTZat471ju2QSVWNzgQ6
XnVOBQuf6BEF3G/G7gS5Z6KWsVWMAV1r3AWmVgXOeI/oF4aIxq4Oage0S2qvNEWz+qnTgFz3MXsi
n1szz3trk01yCps5RWm/uvke6W+GmL72nIcBH84WuuYIDTNJPhiD/+PxQ+45u84vHwEuzxidFBzR
Ed7iUvuldwslJ5P3+bIx3Kx6Ktqx/MXKrQqoTgNFTysiTtnfFW4ny7o/RgPjy/Kq7EMv89/M5sd9
U1ffHp9u3uukHLXN2jqH0gRqyoGrbiO47vZ1gKq+5+7/4huM/+2Os0+ded+8/0qCVzEMgzUsvbi6
5JZYTozf57CDBPFsO4V5uf8GBxc+uegsewMh/knX9YxP22pv0A0QPChjkO8a+AzcFBxJ4vUm86ba
N33fB+7kZOGaTIfeAbJYy+IPhYNX8OJHBRy61IoosQTjlq7qzq3s3jyWQsSDY4vTct7uLD9mJdtq
D65dS+I8jS1v5gypO6PJIGS/YD+2wEF2nvrNgfxxyKbymgHwfaPSxn/fgk9uK1E/VUicOYyAH2R0
noc2uc4zW8YUVkPeEZzKvEdC1SMYndoN6sm/R/v9XfWf1J3JktxImqTfZe5IMTMsBhzm4gB8ifDY
GWQELxAyGMS+73j6/pxZMpnkVDO7jn0pkcpM0jcAZqa/6qcLNR9FKgzUnq0pPvRsFIOyjbxgKT3j
5A5e9jTgBt5z2UHeMbN18Qm0rPsS+yT1DMrEiuXk17HTDgEb2zcWS4WZbWZ975hj7twG9cOr8XS3
6ZPpGs61Wdp7w+nyc5NMNIU3CfvZov8Ybxf1TdG04rTvSg4nWWys9WXaPHeJezOI3sSExP4FN79q
DJIeHb3n6ssIbCXsFniY2JFvVSzqt8oeCdXgK/LpcySyoTkKArOoT1yL0PxBsF5HK+t9I7qdVcaP
EW/8Cnixv+aXGVbfFwqYMj79aausaw94Ems0KdAm+zS0NH0QzWf5MgdYzoZ11TrtfGxqGPPLUH3g
VNj71qw+GAN2w8au7yvZ16GbMh6Ivd72cTKa4O2ZViVbwaVKHM80I7TdkjqCjK0sK0zEEclY3pwR
Q82uAt344NQRRhajEgdws6+5Y3wjyF7y0YhckNccsGG13o2qunZDR1cW4+H24hFlhOus88dhHN8H
0OwgPzmiE0rkT9UvbrysrPoosaow+/tkW/ylS668aA6HPgrxsSdBiWRM/lV9aBNC50N23cI9htKf
zdtDvGXUejpFHW6KeEQmmiDJ53Pby3SXSh6nUXdxQ5XxiYBwFADgTghIMo/osIhNUKcw2xSczcYH
b4J/k/b1mQ6B27h10puUqCoD0ZIOT4zyxn6eS2bA2nomX58e49nI7iLA64HuMqRbI+9QRSvTvRoW
NGWP49GSrq8lI4uYG/TEN4RxFGCydiuUXWH6qYJx6F1GfxZDmuPcR9ZBJtn4bc0GTtNLPDzm3taw
Z52w5Gf1wi2soiGkQ13DzZFAXdNNf7bRA68lqSsUDWffA5tfuGQQtk0/Sdl8uHVnPbl1kjG4Xpoj
aEVnN8dVde0mY3bbpnJgg9Tn/mZAQy3XSu5Ei/Y7yC0+NqW8bwm+XI8ryxXNUkXgEZ3hR+yFG+jK
GrC2w3jCK/o6X550lKTGO0ePDCwc5o1lpcqTBfsr1FLF16SkaUavjAPok5BC9te+GUjHLAkLK3kp
sAVjCNLc2EHoNG9mQiPllhzjBIa30nwjqz8s7SEbikftQAGdrtHX/EStH8yWWxz+4046TRA1L5If
CNsWm8/ixsZ77DeSahj0ZLd9MmxElHTl+jSAfNqovwPMejVn+1khrrbqAKxs50zyFgbpvK8nYGAK
1gy369UshifSWO0F331CoEVPm0IqAIKSAFPGfVTRltCo4bDM4nL7MwwuYLND5N3npYmQwDLWNzyk
N7yGbalOjQcH2KC1NSNqwZ1ywSH7dD3sOkClANXClsBOtfHOk4GE2JxyrJwIEJknTgPIC8ZVAnuI
+XOJts+AMCoOkn3maasteacIY3DNlHWKo23JdyNe87AoauGjk94DW3UPeV4st8kQhRAkxmNmMx1C
VeI7FOJ5m41DUi/VPd5rAsKjy+OKmp87NbZ10Hi4iLHdrIEaRnEEbpsdc1TFGzmrz1rDGjVqmZ+4
N6z8nMZle48N3/KHNItOQzuy8a9ZzPCgfl0c2zjwaKRdIVWBwVCUZdt6HlwGJ02aFC+sFpgEqnrz
Och4h6TLX+uemSAu/CLEJLsFuhfvbmWtd6nGUpcu/cjhMSX2LEfA7JN2Pm3lyA1cMNdDSufIdSAB
sOtI2cFofzU5oYALPnig74GaEndCgDDnJhhbzVwdXm3OYzG0a3mMdBtYDt5LcKrfOLaEXVsftLl6
xzjtr2Sj25Ac/UZ4Z5zoZYgyhVIZ5URMkv7FW+XJTAmgTHOQ1SMHKLfxgmLi6Njl93V6eS5m72vr
7QEw4gl3Eh61KR1uwrzRYCDdiP0QTbxPGFDIOhFfo04hnW4AJOxt6JNerR61NOQDvF9WgMl9zAv3
xbDyGVc6omxElsCWjGsymx0rpPl7fgnjruGc8GrKnoM2iW33MFoVZhurT9XtjN5zmcIwlB8Djdmr
+W5yqmOEWC7ucZoEXVnrap3yTPijnSD8L15K8mVYn5mEX/cxQ3wlWdYyk+x5UrjxGcf0kzdH5fUY
QZm1MdD7iDMczSI453T2IF8U1zRc4JaOwHA7986S3kEkf9yM9GNjTAcqAQ5u59ynln6EiQnwFs0P
hnpPZEp6T7EC4BsPkxPKzCuZsCX4i60Wi5Pg98KeTNcN4DCcyjCgu0+yTkqyPInp+bbpZs+YUwkf
gviNsz2D6NG7LV1E7601scoKzGGxfqjhrEZrvy+bEUFGsuphOY/DObO3OmQHSkdLYgs0aE2phbUj
15ocXBq3ZbCpdnM+eN1aBXXSw32eYvG8pEuWBRzzbQ97aMbtbNeR+2gXRLIq4eAoHrb6ASt6fMVG
EteZZ140LMFzacIV/J7oCKde5MKB34J6KNSJM2kRTK1VhppyrpPEY+DXKxsiw5pu7R5gSS/oM67x
j+PCaXBei6D2oovH/vKINbHpWyo+6STubhKMjiEm+hUdKfuELS4JSCt9wjnGicAct1PdlfHDWrA0
uwwdgOWG+LreRd8G26zoJDPcNTR7jKu4wM2d401N6DoZCdi+EYdS2njwk3vBY2gZ5oeMC85Pou6q
Kepbsag7ndfPF/1z32tZnyzoEL5JMcUeCmy080AM7Po69Z7XZekCWhtuu1zxUKDiJhiZ5DFA7x5x
mDHO3MIFtf3SnrW34g3aVuxvzmU0TFlTUEvzURor8aRa47UpPuQVdgVh1081VbxMibUXauDlhBZa
JC5O7B1rOIIZSWjjtumH5GAk3mhQLk4CIqnXr6WxZAG9Xp7f2sRnzARlLaNJY9LsVyuqNsK4x344
67V+ZD/pXOtRjKw+lXGWJXd3oX7cUlO8b6xW7WtAvv7oLU+0ezPXEu0BMMcCzVxQpZRMePoUQn1j
xMzAp0tZ1jjjeJKj8LWZNkGxmWq/pssV+5L2umlq49DlNcR2XZKFNYvyNSbf7OutoUk1ZcfXNvML
cYj5mFmCNsKorwMRzzgEt247MKxzb9O+fZ+YJZDEi+cQ2GF6b0w0oNk8n0Pm72HvRW9lNbKnS+Kg
wrZ1NCZv3pfTZedqsStDn4nOnpg/M3jtj9g5WT61QWcMLUfEc0R8pKsAaX6b4/sRPTagwsgO8pFx
S1Rb4hYfHYZr1SwfKACXV7zWc2qmWK+T1bjLVxf/NCJSdL8ZVKTbGc+HTl14kHrKP7DTX/wV6ZiQ
mundd0naPbQ1LviV/l1+VVJncUfRky3UduM1S7z5zlikoedG9slyGrZG3lgcCJ2Q+WzK7MEsbHXN
cWi+aTBoUmaAv8Vhdq6HwHXI1SF80UTV58M38jwNx2f6JT/Yk7pnG4kjvBpIC7NhHJiRipjRyMua
dAupM4xt9CatEAwNhsJMKxiBBgbvPpg6zPCrSSixpkuk/dxELjV0BX7g74DbbB5qWLl2CaR8ySHA
wsSbJIu87s2+Zn/U9DfdAMF+P0BuB4DIReoSUzDj+1zV20OjKlQZquvYjNVL7CV+3CYNDHPPwUhr
qpSNTLqVwr08orGtdm3YmI3ecz93wehtb41NKMrekmnXlfQUEBVl10Y6vz/aDiVCm3tPtes+0ZxX
0nHzHkZH9gGeV3FtdYzHQiutJpNA2yzhgLv4QQzkvcDLl+vIVB8aevLukpntEHD28wzr6UFOatxn
xfgFUs6dZXDCySyGxKWr2itCAMZxiZhSl7VirxejmiVQl3ka6deh3uSNHNJTbFDdF7ny3qRs7zjV
dWhW+q5ykd719JKwp428MYTSuO+H6Vrw66RZ+6X24k9ZxwQ7SfoAIeAcOd5pGYtQKGQ99oZhky0U
g4Dcy/cjq2MP1syMr6hwJHG72CmHHHj0Wx+3QTYk1oFdkEtHyGxex5nNa2LevcyMps+qX/dNLaJt
t816L8HjXLj9RUj8TFxNS2w/tgnzz12dRPJLrzPIDVMTTR9pl9KXgEP2Zcgzzkfr4DkBPRzUyJhi
9Ac2twmWkS46y6IZXtiAPRDQonUSH4h7NOIeWAknF4LadcbKNmbvTpmSq3Sax9q0Fo7A612ixDv8
EwbRxokU0JmKnT0X6W1LH2U/d7j4rLNRd09RZX8FpcUSXVmcGzvgKvvEjYz9Aob22VGMhuGmbLd5
Rg0nLUPAA8YS0EBph2QTWbTx1zsqGN2lcL8UnWYwYBKj9butMr/AzSxfl4GdXRKnFgVyAKk45NFi
Nld2qFS13NeVvBvnbpwDDwHy7MwozzsO9/Frsl2u0qJ2PtL3RMHJUhUngC01e1CT/TBrop6HuzIR
6rnMCzb2SYrZpx2Ta1pQLIYLAP8os1GvqKyPglnQlS64PTggGN/K0TYwPae191w2XCZ5vZZXqnGz
IyV88NlLc3tJUoXswcj4HQNFfWOVa/YhxS7LWMIwTpUCZK4a+WWy1Vvjsft1U4okVFS9jsVo3XBc
WT8JpaIj7unuYcX8c6D+gNk+Z4TT2LTtnRCNdY+xXl0rJ8vOPV/uHU9lZhe0CSFg80vmXTWfdJbn
X4cOdFCJMcNbZMZvgMhnrt14rtSW3JbGWoZx2QWrE2dh10mPGh1PfMoW/TVLpuF6mpGbnQJD98IX
fpvZ9PHZi/VQ0ig7H3Oyqp/jqodSlNbJE/erz5SUXFHqiBPG6HNezt8rez5tQzxcr2KKMJVMGTSA
semmkBqM97nCAZYWa4XItO7raOwCQLrfDD0NJOub+sEbqS2r8yFlxZLFg55WpEXhyn1EjTmCdbs6
T1nNX0zrnOMXou4DpXNyYr39ebDyfA2aPgv6wR2/aR5w1HlhQOYoze2Fxo9IBbCqOaSactoGEkUo
zexrHRvMEWbLvXKS/r0njDocEaDKPdVd+okTmAqlExNSJKDNTL35nE2MGGcj5baBnhQ05fpcG/QL
echDFCzaJ2W49S16kHWNxnap2uHep5n+VScYMhkeez1KS/UE1IGloKe77djPzudk9Lwzba+rT9Fc
9VwWjkWTCHmBbeJHrXKcJ1rHPL/T6b12zNWfVPkR5RQNeKuE2puDwIo1rhhHzGhI6aMxtv3cCwz3
ZVLo40CTU7pbYE8CcJjKozlNNvN0kvWz3vQrZw8mxoNzkuZ4PbSg8ZiYWuPREXZ0LfPWOmi6AE4p
B1nUDxmd1tLKfEobKXn1smtIiu4tfbAu+kRT+lTFHPrKBSkhkHXsnH44J0vc+2gbJC4TbRy4IzYm
UFv0gabO6K1yPYLLCbZKtgvFcdsAY84a07Vgw/UFDyBOSIXUqxHV2ffJ9dxilwptABHQYeSnKaLw
2FQebt4ZlZHntog/o5mwMXI68VQyvPdjg1aF3nF6Wkm8K4qVKeBIl5taJ2/p1ox0ylTZmWGo58t8
NsMMswSlVxXnHRNuw9FNJyLruCL8acnf7GL+2KScg8c4xybXjqfe9pbjYFjQujZb7ut+/QDDZ/1I
q+sdDmz0aO09j6mqdlktXicPPE3E3sBPxcU83Honp6puq8J68jyCZLPuAQnldOVN5H+Q1u1nh03E
oaoiEU5t/ahYph/oSOsPpUF/EETO7GgaTi12lE85VCgWMxU2zQNuA9unTwJ4hbhMYFfUWEEYmAa/
/JYJQji3hfWh/XFxUFr9aGLaoJWLet86YaemFAqUl6E07gbXNfxtpR1SdMI3BMfXlPCgN1ICDT92
OOHhTI/stXnsOJv7kRCWxVrWIufVdB61M4BQj8bCC3aBCIlh2Ee7y+xzMnBNujHxAhy3A5WDujOr
N+wz+pjm1mtc9hyZ6vxGGKm4HUdD+klrRXwvaj3QcQtGR5CuqG12NLhCOJbT5BnaWHAXs82DeCNR
NU6ccQGqEJeUzf2sWvOup4D5bMYro3uDrPxHbOPzsZua5czWq2OgZrxtU3LRhqTpc1HTityy11mz
El3psteKS4KXmzmfnT5b/8Qm/Uf5vv9teC8Tbt9vsnljEX/pUmhw79WQDuvp2//9P5c/8Wc4T7l/
OBS5m9x0P7J0LuG3f4Xz1B8wo6TlSajLFmUQf4XzLOsPBZEYVqgF59Ym3Pf/wnkW4TzTBjAvhXth
fwGh/hGNxF7+L8BW/8v//ztwy/2FCq5BHgMjxYsqTEhjlrBgif0dQWjNaTRTc4FrOI6zuwnGQGAb
7M59OtAELKUEA9TKusP9QbeN3KHgEGzJzbGUmKA5gTtu60iG4nZ+21HXRqszLqkqYDMu4atSJPsi
LYPQh93VZC9kPinWLf6x9vPFVjXbvaXDbl9EKComm3yW3Zii1OjHlCRJpPswGrY2dnJRTox8XjPj
proGJ7jpxViO6Dr8wnZs+Zgla3Qeoo2XZaINcbajQERQflTodZdHDFAgAox5DAlJ5y3G77n6NFFK
RnLxTpnlXWIPL8YW7ZaZfmubYTR6tlf2WIfz/WW0bJP0UvESRqoMk2Y5RhXZhF4e+e/w7GfmFELm
wZRKeYmPo84c7hdPmF9t9ZHCdsaskLxvMjRL3Ol+E3Uh+csjAtaXdtC3kQHhxM2um9ZjjLqwX3Lq
nZEN4Sb5k6OeMQM3YV9Rk7twxFlmIDL4LC//E2K/6jq6f8U8sSfij1gbZcOG33QeZYXmC0mR/VqV
p8H1Grk3WvRlF3JJylpiIK9cusfegarGvlzKjyky05B3D6lTf41x3uycBv13LqrTBXXhEM5vqCd0
8w/W1u7T0UrwLSYP/Sb2Q1Gc7GZ6sIgv8fW+dM5H6hx3tfEauzSZ9TVWJBUU5uzng3OD1YsvacGl
XIPBMuf4xeVxvrf7njhWLJ4S/Qj67XlSF/N4coir9dJgjHDA3CDAOYfbJ/fw+o6XTRXP5DxMbSx+
0cSRuVXXNTT7crXurcgLL8krKsTCGr9doWamoM6jI4prPdP7ScR01t7IN5dWmD6ptqzdINXYkGDI
2pKzkr3fso+iKPbSmcKl1Hxq9TzGzXU/WIfYK7ABGp+dWt9QDp8c8vaNsSRxcgcxmsWNXy3V/X0f
d+HS2Y8Ms76PFm6Upf9osdO3GKwFLno9/IgQMsod4kXQY+rMKBFc8CpYpafDVZkn9KiUDBDBrkeX
GYXB6W+KHqPZAKhTQWjTxb03ifw5mTGAL6RDiqg4XnDVdokJXYsmVMK4cqK0fe1aoLSrucM/RdVv
3n00+M+UgRVwjca7kt5SyJxnaoc/FOXEpN7NoMxNB0X2djWIkVarIFQommlXtD0K8AxITlKS1Rf0
NKTptQ1YGYWsDyNkDIKTTNsLfbKBjkjEYQBOnKtxMcG9vp3RTqg+uMkjeRRNcZVcyrXnwbnXzUIJ
XR7UYr001ZFUYHfJIKgni5vfkn45AS44ItV/X+AyMaTYT1whyihPgu51H5KHcub2Lgdac29uWNd6
ovHl1cLUZ6eUCqY1ecqdTSOQNQ+EUK4Jz8/4IWZxNBjJxV3x7nQtCePIv4QaBpilHh4bRt756yo6
SHsjiUcLrkXmCDwFkJkYYB4Tk2+UzkfJEK3G0U2o8FDFeKI44BWedTfjkBgSFSicykuBAyEtRzLL
2Lt1mz9l0nkqB66/SD3Tp0kZT3coIj66G19pWTIO6XepAbCawFt6jdJyv5Tx7bpsN+T/z2JcyDSj
VLUKGds7gblBNrWOivLfJHfAz5jTTRnzYGC7z437HWw7Ik5KNHA4SnavRB59WT6w9al2DE2RSuvk
ZS3mayta71TfXtGLjaUFZ54UUOvwhNl4Sa3sxLyTnyd3jniioX2tdNC5w0oGU2Bnn0D3ClwfyF9f
GdmjALl8JI+ThuN0N6LA1JGlV9qQN0K2WLW8ErP+e5c7zafG7Bye3PFeYSpgvnOORPbZuiRC0+RU
okW01vZEivImsWIf6OoCiXFBjr3Cws/lRI2iNdr7wnJ8uiYfRGF+31zI8atdBixry3F12CyxdVp6
N3Tt5ZPOaVoraXTtk/msR+dkigGP88ZEgIJIfoHU7z33QMHY1aDHh9pqz5fH0UJHpp236rRY70bk
+RPdfli0vi1IzgJwmk7vbbFM+5WK8pTMeaeprbtMaDfj+xLdMLq4ssjBj252ZizBYL3uTqPNz24u
t7NIKJEp8ztatBFc6GTfOBf0fXo/07keW+Mc1ttj2ryUbbO86WQ5WvWT2xFe8FI66cRNOxig8qh6
7Hce5afulV5q0DzuUpOJIt/LY08PgD6QMKP624Ay9JLMQ/MJa/BYHWc6tzdyhqaHoEgd5m6oe5YW
z5GQfbCXf1w2r/iEtarAEDbZ9v2Cyg+7BW74ZwYZECfW0v66Vrz0jjzEyuEt66uzbVLYi0H/AkvB
I0lFNYM7m6Fo5b2ZnFNY3RKFiO6Vk/TLUlPwGhVJ/7WPt9Gl2zGe0zCL6KQP8eF66b7gCDb5aePN
Z+ozszlcFgFS0tKkBdBjuzM54Uj4hP356JNYeaYUDff1uabP8J1R8PymzU4kt5duH4JyKzwt30MD
PbSElAllaKMZDwkdoATr6E50jzjT8MRXKzNE8npW1F0v/Wq+DM7AZ2RfxCytZZ60WxdL27uUswHq
wjyV9bkoxyw9YTd0+lM96Ny9kRUl2ZW95WBlxo5EJjw4DgbKofmS/A9gz93KxNbgEBTHJF0zgreH
eRnKfid5xJK2QOyICH9xKsScIAwrXHDaRbAHOPIHKlMcn5kxEJYc5cTAYgbX8Cd0zAtiY8RMXiYe
84BqmePkNpZsKCBwAWjYAREyj5nZ9sWVJRvOdlYtirBlFJpd6RWFAsMU/oQj0MjkqeUcwglG4QHy
mToBLiOd1qBx9jGZG9pTmiYcZtDMEPIIgdJXzQEsEmxEjsVarkvANs+pQ8/qhHl0txS2gJwZsF8v
nKHf5EaSjbfV4Ni2KA9VPt6SnvuzkJg0eAojrtpzodXZGB1jOzZjNEjfK6os2ddU+b54Nfm+YzKt
mIg7ylv6fdsWkzwpUWEZhLPZ5rgJK5g4tmsbuEZXlPgrCqir+VzGY1WEEQG8Qzz27ni/ICrcrjUg
OPx93RCHBT6B+ujMM07/RTL13HftwJDWlVGjQjWZkTyY9B5ie4RfIcAaLgnA02XWzZk3BlWldToK
JMHjrXfUOpbOWU9KJiEz2exEsHkR9ESWOHR13LhWyEzCsfe4tjiJZl0O4G1Gu/tCNnE6R+3MsFd5
oF9g0DkUEwsT1zd/cJII1D3Rlm1BMmbugtIRsX/nkQK2fvGHDp3mZHi0ZV18tRp/ibOsZFmN3Prc
VZkVh1k8CYojxdoxKq7ICZvZ5FyPS4MvdTZy5zz3dpEFIkpAJ3C0IORjyDEnJDTBWtjFqsPjw4Sb
4IydIj76Hptf/gkJziZoFz0se9OdFUWnSUf9G04/CmJ7z+w/r6Mmc+w10TyzzyD267sZfXUBS5C0
KIbH0EuHMzpOsJgJiqTDd0w4qgZUGsbFVn8r+3b6Oppo3BiAR+eCl4rsc4o29963MQnSCR7zSg5x
ikaaIiiCkOqp9fjLZZkwJRBZArjUNkcsQkVRHoHs2SbKNbslpkXzJwvnlIsItOCr7zN6rLJZfbWR
yEs2g/OFHzHLFO9m3F8XEzs/TJdRVRzKukzTA9Rj42FV5UYOLK7jV1t/jO2cIUlpjd8Gxvf2rZ2k
40M+dSZ6VozJfOc6sfdmYT+32AIP6926GkPpJ+OsyERSwISRBjTJzihGZul8wc6TbizzzawHIkRq
tiEKkUxp3tzK7bsQ3GJtHsqIQS8tWJHJpkS64pSQT9mIupdI8ZivKUBdZ0grHvZqeD2u+d2OZrij
Oma0ZLSL+VnNpg2+1tJgguvVIeoN8GvmKSgkRZsY7uV3RncI+GYzoZYiLOZs2rfawc5FRoatgt0y
AtryWj/WPaGKHUDY/g26xejs9Dzy8w2tM2HwqgU/kukoFiYAx0NoqpXUDqhBgkxF8Wh2bUvVEG2Y
hEJarwZDojfadnpN39kOEyAGB1VedLe+WloW5k1aV1NjEjjB0xQ78Bvyeb82GrCaM0WwiWezbh8S
nAFkTcYs+cw9632TBuOfgK8aIooN/2xGlII3szOdecr2zMKWR6qJKaxHvf1irDMWQHi06FMjkWpm
YTzDdZgkUX3CmNRNsLoUM7Ulp2b78iiK850uSePumJRtVrgJBOqdJJBLLJFZ2V1TOzZGDQeJzC/K
Drc5LXCp9SdX/j/Sbf5n0KX/beqO81t4e/BelV+6/O/izuUP/CnuSPsPadugURxqbmxw6SDA/xR3
3D8ExZLIgDBkpGbb8Je4Y+s/tK34d0rRMURdwl/4dtv6g79Oed4lqUfloyX/E3Hn53YJHlWU0sOV
V6aytGNxr/4s7eBrZOaPCc2f6441oPVIlgwNqYC0rY9/U7z+Dbj952qFHy9FJwhtSVpIaZruLypS
nlJjbo2YqJXJ6YmXUyT7+/y86Kk6JyIGpNqVxXMGw+7QpFNy+v3LX+S1v6HY/3x9jZKlnAtgim/9
54+KuWAFk7kNfmrlcXIvVeKCnyCssEeXAf5pWNDNdibGjZs1k9070MFWM3+O5ZM2J/0WZ1TaKcuj
OborVp7XBOtbEi6SvfoePnkpod1nZXXQuDy/t3MLXbqiQSjhEcHXSmNCidVkqpEXkq6t2NbXrHKl
yjRnbz3Ip3gACeF3IDi/gimYPjGiUM8kpKobb+KhHc5VkTz//kuR8md+/7++FQt0v2VffpVfi1fX
RhCkwrzpz6nHfntE/ftSTTbAwbWxwZ6AtrI+cQKTX4rewQZC10k6E9Yp+1csnvYrsFu83rXHMSm2
iYsGPXrGWy8XfEvYZsrIt6vM1YwpYjs7sLE131DpbHlg4Ro+RIOC2ZFkRfHVHhPKPQwM/cvRHZr6
ZRldZhSpE62PNg5wktpusoxwcI0MR6cL8YSednwUue7L0OBDzJA5x+R24kylwI0yK71jf5Hle4Hr
uj9xhqjYZ2QLRTCl1zhjsDgKXkU+4w8AWGElXZCU6aJ9j0TKF1Hgot1VzoqFpx+Vdm44GGojYLfr
fo4kj/0js5OZTesEMmmfdovW0JG8lM3GNg5PhBvj+N4Em6PYPrnJF91p5UDUUjZJSHJek+/A+lUc
1KqtDfPhQm1perz3gdiw6ftJl4o8yGhJYxSGee6S7JuskaMyFi+L0vBFwIjZ5tw8Txwp9XUPixub
ieUUjylmYxHiLapkoAjns1VxmTwfU7l46o0P7NjXuLrpz9UsyukDwAY930QxsPn9lrpNuk8ZDgO/
4aJgniUQU0+RaeIKj6a8V+GAYaS6y2R2sdWWKLiEZebCZIGT3Z1yqo1W+kLPHCPg6pKPpjAy+jpu
VpLurcHUtD5xFNp2UG6ci+XKA22hcw/DvqhKlzl3nnUNJB0Se0YeLelegCCa/qwaoSTkL53777r2
v3seMZl1aUci2id+7RnsmfDmkwBaFdfaOzgJZ7Xe6dGDYHpsu5FTRQg3sd5PEHNgAY/R99/fe8Dz
fn0eeZa2xKWC7wd77+fn0SCNOC3cYvKbLK5CyJnWtepJ3SurlIdaetn596/3S/HOj1vds6X7w23A
4mGbP7+gQ6ywbqQF/bzCtjRYOEK7pQJM0NXul7FdiI+pzQoGGxfY2k7iVLSN+bWemfzvlxW1ssSq
u98u9cKmkcX6T6rjf/t7/NIBfXl/AIs52tk405gzmL8UA6lSeAvHLcLyRsQgw1uZ0HImCWdxaV0D
hIMWCxTrWHHEIR2/gKIxB4u8Y2kMhx5i+z8sWJcF4a/ujsv7Ybm+tG9T/XtpS/llbawoVRbMg4WP
tRe9bMpm4rr6MgL7hx/m/78SbLYIFksSLV2ubV9Wrr8VSckmt2eS5xz4hpTAVJt5GHpLq9fvBhIM
Y+vMdnAC0Aoid9uaslBbToLfW44zXua8W+eXlsJnIxwFkd8QkAsHBgNBJxjrkkT+79/uv3u3DvMg
TH98KWxBfn63rq1tPUW822Tamq/SrPtDtETlPtVV8pRiXPuHwpdfmnEpfLFsVzkK75Gi/Zd79ecX
JNFejzElXhdbjPURm5sHMLZz5hHgNz5Ip53BeZTMeIAB5fnHee7QKWZMjvvff/Cfrwd2LexbhCkl
HHJb4LL6pcsl2exGNpKOcss15ofCddVOTPn64fev8ks5058vI9l+M+xzXM1V+PPHNR3JopgnLfrI
4j2uuIDRt6jYeUzHYn0brSbaD3234cq5HOPjSqFyQDeh2SCjuInHN3Pzg6NtN2yHRf1DLf3PD83L
m7Mo8oShrpQLpNP75RnSuJki18ibg2MVnVrbNUJ6AZJDlU/P8ZhnoQsIJKC4njAlKsLT77+bf/fq
HCdduv0c4VAn+vNXk3ZkRy2oT5g+BwlVrKgZ1eSpgcMkiftgW2raWJgH0XmC+TvsIKB8/v07+Hm7
9OfnR/vHqWvyzEYi//kduFokbO+4BiZ4Mps/NBGjriFrcWk1KNxRVuABWPsp/P3L/vJsvLyuLWCT
Ks/mAYkc+Mu1Z4LTVF2DmRVIXZ0yXyTrUMQtuyJ6RyBVZo4OjR52k106GUrhkszLPrWJxKPAF1uz
x8mSLMHv39XlSvzrAfnjTWl+COCCPCcF38nPX4bBw2yA1zYSypdYgFbXil5KyaQXUMVDZM1148t+
7cCmd7P5D6vFz0+hf722vpyaqLiylPfLYoGajF7mGaMfNVVFrecIqV5gZLAKa7suUWH+4Ye3xM/n
hx+vKJmzc/07dG4J95dPSyoaM6PntH7fzPdxCxssNZYeI7ooQJqTFf0v9s5kOW4ly7a/UpZzpMHh
ABwY1CRaBluJokRSE5g6ou/h6L6+FpjPnimCLIbdeVlO0vLeJAIRgPvxc/Zee6OQIqLN7RYIINku
+Ra8Iv5aY+9F6ZiuUbClVyVK0Qb1CblsKxBDrO5yhiuwElnn/srREDE/iJCCbiBPSoUxTERPLlEX
yRaZ17iHZ5rt+d1nfJ3+YxKa4bVixQy2qeEhzdZmrD5FANKBF1KyvDiRHz3Zxkgro4AaMQP1rDAC
5MBtQbGN1fQLWzRgVVqu1oGuSU5bKodTQnsZmEhTuDRpPCjaz3Y9mHdGJbwcPZXb16sOcTdILHBE
C3Vb9GpjdkF8ZxkDWu+2EtbBLPHbYDiyKkAaPqM2RsKV82UocVKs9QDFZtXYgRWui2nqgacoFz8S
dTHe/AKDV3s5TWO3y+OS+CgKR+/Fqw1jWnmjW39zhfYHohRMnumwTUFEOF3d/KFBq3LyIHNn3lSZ
EV8ySaCOJFhzxrKiu4fRkeVTFsTtHy+U9YwrMi+cDSlRyZ9IUPwe2H9sBjPtBGwRvubwk4IlBo1O
LfBg2ohedi7TDAScDKk9QgeCNNwlnhWgPSjFdFfoTPxB6Dn+JCQ4uuVU2MsHQCXxY6zURPFLgsUN
Gh4mPk0JMhM9WwkKvBkRF6xzQ6NRC7ocUqM1ml1KKAhSxFUV8gqvhmrmk7Ew1t5tVsn4CY2cj5NJ
TPyg0PFQa3VoCuvNaEX+HlYy4A2CnGh0imKaYUk58lA0GS48CABMwOEkpr8nnc7fbPjdJgA7JzjQ
4RIMnYaJtnhaTT3uYofIkZWVtck3D1nFj6TH779mNmM+W1RkvymgpxrsaD6/uJCLnqI06gpICaMY
D1M2OeCZ4aI8NEZaQzQEpYhAxP9sZPghNgyYk0sEumGFJ5nvfLGs+SOH5nm8hVOCeNGg0aYO3Jf6
tSjD6SjmDOBWVmnLSyf13AD3MvHnK5qSutlalRP2V6HdczAy3BYcRzsyDoGZJVSLBoE8gQ0+yBQ7
uxOXHLlg7R8S1E1AyzHvcRvaM+NL6aZNuon7FA8EjEgbfFAQcSATbln/cPO0a9eOCtA8cBRGmT3S
vCWpoRrrFzsbox9eKZHqOeMyhppirLH4MYEUr0IMzsj/GN+k2xQ3s3c5Na6dres0NQ79ZDEzS6MM
OGDHNvczAFIwrhQd/+qSO4dMpieH4J40mqg7tDQd2hDVCLe2Q49IU3uWnFrRzuCL3NtVuwx+HKcy
FyWF3W40TvJiH7c8J6vUaEO5yyzoj4AIS+uJo+qQgGoN5G3Km8eIFNxwfmG5PbPNpkM0vV0889bG
xsT3QAx8hzwmTP3bkt/I23CCNJFt83JX/IJxdw3XNm03oYsaHliVTRordhvriRg61DVo7UBPzk7i
fhtwDPcbt9NLThpa7ydbghwlcM7TxgFio/pelZ2xeChK8YupY/XZ6GumXtqYlLs3YgN8pTUFxVWD
Byvf0nigGew2ROvCAuFVAvLiP1uG9F4632drcor5ocwzvXyv4/LaSb99mKbZ4nPjIlkoAKAiVk5M
asSuVZ7xLJyFiNRJsDFEkjgSHiOipV2dIARC6yesmy4EIrl1Z74aTBUZI4mqrzk+V6BOYEiOzGIa
r8XjxNEmWlmpHr5UE9sLBEX2xq09JUj1LMtpeEDmPr+OY+FAs/M6Wrfct3nFYHz+hFUl+2IiW5hW
VYYKHj9w49DAAN5YYmRFcrbWpiUZJTkVM8Cu6KN1O7ritioTOS6u8/BCzMuTX7RJ+NsRdpitx3Q0
L2OeCH+TZ42wbwTgpIymfe5rQgZ6wyAS3qXOaDOb8xd5t5+NwSr+gAtKHvkL9ktrBIgWkrEunr28
GXA9zGnMbDOI0TuEktHNhqIAGw6TESYpkQnmc8ia+F6AQJ2vQEoii4fjVdx5VtUF67KG7rU2G9+9
H4N6+gYupGeobnnjY5+VY3WJykzXF3aL0HcLDg9CHGhM4W0YiGXZxShmMqnIzCw18+hhfmHlFLd+
EnB2rVuCEGDoorLfzInsYO9WJg7ngQgOoNc1PISVWSL/RjVcpui/nLBKrTs9MD6/jiK3JeQEIA9T
m9Jl+I9gmKlBQ9zLqiLW63sxzwrBVWDSfiG2LPVZEURjT/u4DnN5IzAkLwinMnGwWdqKfHGLWdd6
ihwPMgCWh2BXmrpf8jFExLohIsBdtudKwq7c/nNaOnqHNs39hjbZuJ9J9OsOc5ZDDhxbdsLIisyF
hKS13sM132ZDaVwzWKviCztIa5DazX2MhaPAxxkiqq7bG6LI2j85IVKPZFx/anpGXdQ0lwg7mft8
XCe+OcFRvcLHxtT72nqVp61X2be6BSusl8gpsZ7n2NjQdxW7FBXsNmXNWhmN133JmaIgyA1H8o0a
45+1P17rN7w/Njs44boKfshxtQpZxc2cuunXWRXlFyFS9xvZyJQxnygedKaapYfwU7e8+3bekkMT
q/Cr34XmjT0J/7LNy/SQNHbxw+kd78zBBkXmaSnNPN2TpmDMKiQn2OMPl5UsYHGTDaAcUugoBYaQ
cA0gs2Jg7TTpr9hJ9JI3l8x3iTUyiwWUSelEVa/BSxRdXTOxZ09ZYTXz+IFVpL8TlYT7qasNu9g4
vgk2uzUnfNx0cTJ95ijwzgGFE/ry0WkAL1rWk0N6PSJnykZIefBQyCglE25fTaQkbnQlut+mqr/Y
sYOBPBJpc6DhZP7C3zU+xHI0YbKaAJbPPHRvv1GHVr+L8t5xLPWmm6RLA9d/UHbrVDBFDZGTcU6b
KZUqZVzRdiu2VodDLU0S89YtOutMs+Cd84nkgGhyOGGKY0t5/IMKYNxQZoiFanCz3c5RUO2B/tlA
ZTR2Phd46sfv2NuDqSOVS5CHqRYVsTp5uqtx9oa0ZR9gSolQsoIVwKGIpDF2lq+MMge28CD7/PFF
xfKrnpwA+SldehWW6TtkER/fJa3rpme0D93ej6vrzIfgnbRmfzkxXVyNDVXkEOBJMSIdMNgp6Owa
xJBFftWcSdp95/YXHy1EZproPhrl4w9iwGnhhUYp0JbYdFuoElt/GHo0iFhKVITMDfGZefj49l8j
5k9un7ad9XoGXaLZTx761O4VbMy+Xcus7X8TKkQ4HJY/nvohhlW96wzca9BvkAPtC3eERBv40fQj
6qDErmu2bXA+xJIU2HzncFcLBw9NkGl9QzSuS2SJaqgkbQiB3S6thPFsypZaxgI4M08V4v4oIYZ3
TqdtWvryxnfAoOLKxJ8I8qMp3bXT9iWy1cIbqxWOlQzysFWEG48Z27hua5KCNiFzjnaPk6ZlaGAa
KCtN4uy2qI6Cc0f25Tc4+baUtEyXWYln8kqeNLayzlA58QQDaq3cesG/HpI12qIXOdMaYL15cyUa
lDwEuN9ta1n5j58G1JNgUVMm975PxXrZkw5IdTCU8gfaLeYxfhX76IQt3PkK4SRa6yatvbUY4uRb
bkoc8oMn+s9+QbIrbiuTKQpFjuut6NS+xlWI6I9juVG+8UnYwiESec1E88fqp+WSE60AFKK/Eaku
icrRQBaGpS1qhVBW2c+6wUJ0ORc+EaAxeqYLjayVAloYSAb6fgq+IJzHKD+UU/gQUAr8aM1glOAc
tXxhdmM+Z3NIRGjq1zp/xWcCpQDiN26i2e6itR14foq7hr3mAtclMlA3JEMri0dYClEgm2d8pPYX
GPhoyvKir9Gbg1vdQzqwOPt2HUAIm5GbcSXLBKE4yWGYC12XjMxsnNIXpA6kvJY8Q1RznLWcjS1t
WAUt9EmgbJTtXt/MP3C/Jdg1sdqXK9X6prEpQoew6nwwevhXiK4WhFPcEV+oBySXBWRnlH5lsM1C
XT9qvwGHqR1VyXXeMalZF62ffUeLFlJnOSXhvJbTi71HXuYLNODAxmvX27uOAzVlGuDmaCW5drWO
kxSWFU6z7s6fF8oHHeMM7bIBxqFGcEaATwo6YUWXqbrh7O4IhI5GaqwGPyr9Mw/n233BZcXElEFb
23PxZhw/mnPoWw6yLoZ/ViT2vjMO29BOvHXlLwCPxB/ObMzvXM9GSWDTrrUt0z4dYph9U852k3fE
svjzLc9fjeepGIO7jt2BqEHmC8aZW3z7njPP8ukMSiY5rrukVv09zlCaEAFVda+Jeg3CQ4/hOgse
itaPl9+3OzzVHKxGydOKcuG1pvp7bKLLtm1sdng1oXVlU1jCwTnFhaIxnnRO28Khuj5QDvZbmRvJ
p48v/7YfyLmYkpaeLKsGh73j2zRRr81mj56gHztvpzWWfKGrcZ2bZvn08aXe+REBR/sMBahoSL87
2WZN4GcZWzh3qubpS6RDKyDWXMHH8jnIQPBuv/3zC8IjW348Ji/oTY7vjaXaNJpyIQjj0twhV8ov
iEnIH2rl4j10h+TM9axlRT7eGyCFuBYjFkYebA0nzdWymNzWNXlmmpyTEuaQQjICy3HY1oST7UUr
/HmfDnp6qEDv4EuufRtPAkHnJCHWQKDcNImqnZ+5+jaiSwvhKgkxUSDZ1vdJZzioDSuQyqup9Ctz
M4StONejf+dxdPxllEuHW/ne6WOf66gVk6RbFNLWvWz0mMKqx91i1Q7ANOWE4eU4GBKHToJVwxpn
58z78LYGohlvo+VwlrMWZ67jHy2kP6YL6LRr1RII33i53I/mVL10AbJ72YUjyG3UBR8/Ke+87EwA
LNORKEMc63RTr3wop21Dbs6IkXs1M425lFEynxk7vXcVtENYYnjXlyPcya2V6GNwynZrTDTz54Zq
Gq6Bqq4+vpflr5w8hK5tu5A82Rod5grHV2k4JGizDXpwbngAxCtTKpH0MAqsyiRkumd+sHdWEEX9
6GDiQ+HFU3N8PZgapjM0Hu0Eq3CufMh3j1CXMchA0DxbFL1TEylfKsVQUbIFWSfLFWuGogsEqYt+
y3d6380Vlk669hQAh7jqsPnCFvpEw5oOf1fDbosj67YvcihgpovpPOyzxjzzBbzTGEB/QbauT5mF
Asmxjr+Bfm78Ok5HgA6hEdwRLFddeFNSfutENWlOt4O79aogN1fwx5JnHnDSrS08Wh//7u8dXmkN
MF6jMEX6ok4q06ILZQS+k3pR17YC7GpbX9s0R9hL6p+iOdEazyoFJr4y4Vv/8ZreJyYjjsQvzpBI
5ksitsPtxx/qnbcZ/QGjZgZ+Fl/RyVfT9q2XK9mi1jCCH4UdTgeJfvMSlfe89WPKtQF5wpkvYrnP
kxcAWQizLRqO9Grs5Rn6a0f1MsPLxjDCDF7MWHaCMNsIGz4mzex6rdjntjP+/+sIROyvf3y3eFwp
GSRHWD7ByasXjuw3iQ8mbihT81PENPTOsLBghHQ1Lian6X5SL5Y/Pr6o9fY79uDZCe7UW/bw02Wl
jPNwaeqxrLhlA1vX0VZ3S80GfaildoDTlHZ6xnDtM2HChTBqyMNQFK7BmHWPwBESitfKjor1hHOT
PKHQJp3F9nQ2rmjHDwn910rcohCbPuvUs/9EncPSLEVAjyR0RnyDtZ0Tw8dxz91HQ2zhQgvb6Saf
g/ZMDfF2sUGQQMFiolnhVT89E5H57BEPQrOTpEJA7DZUXYpGHD9BXB4+/l7fXOq17aKoO32FPnXR
tf79GKVBAq239BCEW93DXBvjHmg/1p0ocv7pA0uFwvkONYLJnMc7fUliLyfnYKDrxAgi3gyiDg7Y
g4u1aQgwq60IwH1V7b20inb38T2+lWnwsHpiEW450rH5DMc3GQAFcAKcTxidMvMLUmv8CRMN/AZb
7sU8ze6nrECsZ8zMHpn8yNsWf+tngXl/pbtQgZ+r29u2XJaPjz/Zm73S5ZPR7OcdXmTC7sleafq5
JExBzGsQPsFN5Gn3Cn24vPz4KtaJnIxvndML4uVFPawYWNgnu5eTaiuvSwv4KQZMbxcL34jWnaoy
a4tbzHtCXl8+maOzCKickTysoEgGZruyJMwO8zIQ1YG5aoZdkD15Bdmp+e6PqfezBBsqtlExFB5O
0JmclyE1zS+GUfd3udd2NeQFMwlXVH81NmYLJgpn+cXbI8jqiA72UFswzsuwW/zDTK5QSc4y2o5t
Xjc70WvvhjihgHxKRVt+ZaYRp/w8McwRWgk6Lcx4qX5uhUCcaeUNwiNb5eTyMf+c/+haA5Iuo4xA
qCYiZ+UyrJewt6HRbb+Q8s32MKQuQTEuObDTofINHLQEo3gG1g6p2wvNCFfd595EVtgc8iy8yHpw
vvr12P92vHIuLqI8TyCnKFmhBmwa7H4sPZXc0bBhuNcgHAaO0fcku0FY/s7Uq/VXvRHmVMx6ZIYA
4KQGOg0YEfhqHqBIVkb4x1EhaU+tiQmJMXJt/4pr2yqxjdX6OS0D+4XhuHU1jxaaTqNJK3/rkhtV
gFfNihuGVSK5nJMU04WLTAqxjQy7LwwpodaZHF5pTk+vxF+kKHplulMmEXO2HPpU7FKOj4OEodba
VfOFKPLGhE+NPHjj9B1i06Er5m9FVZhfy872AB+PizAC5DgWYCZQ0OvQgtbBRrdDdUfwxfALhMxo
AhZrpu/dHCx8yrrKvxq6JuYrShcUQeSmEtY1J9WcQAvLDNCrDcAnB3S4ZJXMIoUWbIXFhYlWqLmg
aeZlu7Su4I6T240ZVRk4wsgNiRYfSDrhCmRGYb0ABWvaddAAQOfkx+oGPdrwgKWZogE6jB1n5Q9W
eYN+DlQuLDKGs3meDiEunWJp3OelUR3qriLGBa3ZMCHp0drGjl+YeDaCUMk9gWnjz4rJtLyGke7v
TLIj7a2emjohRcclhCeJ7eapYYH7VLqRV5LiVusbtEHFYxJBHdYoCcptm42YlDTcHZhBVuPf+0Tz
PCT+SDQlruPgJ2776mc79wM0H9TATzllGgbuWsyo25GAMpeJIcKsaq92nI3HeDRakcxhbBpBG2Z5
Z6yvgCgqeEpz/YtzjT7kqZQ4xUg5TzcRVJ9fVNH4h9ueoInCnun/dI7NF9O3YEcgDymv3kVMrvmJ
J6PMgEcy9135HqJlEP0NTcgor/3fTunWT9lM+4k4OWmjurFEdSXAgv2Zhj5kGXCjnne5dSMM4RoU
2KqPC4BS1PtQryUCIgjGntObO1D0TnyFFy+95VSDz7gxSjR0nAdC68z29HYjVHxcAB0KiRIj+ZM+
pCeyVKWsxmvq+/aQQQpEdJO7Fwpn+cfL8atG9Kh0oywRUPqYsFFDWWr5KH+VboE/GZFNM3LNgSKO
1zED7xF6ug3jePCVBvjVt8+U/lm4txOHJhDxS/E10e28Ygyb7XviFvVjbCTWl44Alm6FPnvWgIoq
8dU1RIAXPXZul9CVzyazJ8j25phh80wH0O7GXJk/oZnZeKDQJe0zTvJfi8qPfgDkD1F0UKpeDX3h
38xx70U7y+5BVkxdkn8ioghTvotxS20qUc/70fGzeJNkxE9s6yYpfkxKRPE2N2T10yFqBETkONjU
TDZT9c6AU4TfPTet9QCN3dkrGfYvtLbI57JaeDjrbvCb8AaM0Fh/7vOI4Rg8MNKTOZvn1ZmW0HtF
gSIxHU+NR/f5Td+kpZfeM2U3MfDbqtiFVqG+Fq5HczRhmHfFADYhxsIdx3sW1eC+5ps/gF9GgI8B
t157kmV3HcG6AJFC8GS9OfOU8BAcPyQujQlTOXw8gSXjpDCjts4KbCnwMvJE/uwWykhpF+1zWUZn
Suu3RcjSdrcQULtI5ohoOn4c4w4CUzxwtMUi2S/uZzw9RjWfK8LeHFjoo+KS8mmlokRGGHl8mS4I
StRVkBEbPSBuaFgov+P1JRIxMLxLVtH2k5V5uFjtatpnUVk/owhitSSwD4Aa6sEZuu3FOCFrAzGT
7NF7PAMaNb6WLEDNmcLs7WmXT8vhBjk5MWrLvPf40yLxKTOwpHAc0SKQN42XghOGl/yhu+fe6dGv
96WevDXt+vAmisfyqh9s/U+bHHwIRiNMqyhbBRPn4w+B1VRSIDFpZghj7IeJjAavHp+l09m3va7E
9uNH7k1PZbkcPQ4GsIIf6vSexx4VqKcY+vRRL29DM89/jvacgvtaTGd+HJx7JN50ErkgHRUedGpz
7Fgnay45D6jWR/qwLpCeC9TS1UMpAGZlMNLIGvC7i8AP1AXhO959yzxgW+F8ONeKe++u6WZQGluW
z5d8cjggfnga4Lew8AdN/yybWf1wkuQPknyifudAPP7jL1lwJZezrMXyf3oWYdjWuY6sOQaNGfR+
17oec9ZTox8QjKFDKc48ye/cHg8PnVpOd4xdX+eif202nvRjsodLShcfCClLcWAgH1Og74gpzTZk
oJhn1pN3ThvYdJije9ygDy/z5LHFV+UYgu8U9cY834680KuwkuUtep72R9lF6S7COE9Ygph29MGa
reAgjanIfap8c7pAXedt+4TI3YQomebMQ/7OPi/pG7kgujhie95J98KoB0IVbY5CtRjjRxkxfku6
XtG2ct35zOH6Tc+CU5dnUkwgtUBYcGoP6HQ+sEEoruWDFo3rur6u9GxeoYUlthV49z4oo+nMDVrv
/eIcryVTbtZZ5Z28VbpMyHd3uMM+8rEsgaJ0g6sidSN7V9kWOQ66hSSxU0NmPUa1gbuRkAhzJYBX
ALuD/0BCVYFbAhQkXSwYLAS+VF4gM0bfSf2IkKz7QjAYTLGG/J9xN+e1d8fftNWWZpze9uSGk/ZX
JeULAmam4troO+9Mufa2D8hp3rKEhy3LdiU/5fHa2FMqjGQ6irXn6uZbTBsKopNNpvlCHdmGAUHb
KE2MdUhe9jrKsLAjpgTxFEC1uG5qv7n4+L1+Zxfl83gA3Dhom+ap46QRVeAj8UZLVlRpTP3KwGnF
LCw8c5jHM3xaGLyS3fAcs3jY5ulUssEe6lftMKzNcIovtDBLYs+Q836eVIFxHqgPC+oAQeUHvAeS
ZASLK+ASncNVG2lXr7JARgdwvJAx7NLN7002GXVZ2xTenMRbAfFbTeNn2kXjY5wZJnireAAGbIOK
iRE9RSAuA6amV2mYzjYpV275mzOv+JNao+IYbjrFPQ7b5FpNfvQpzRA8r1yDuJWdR46qoLwK6kcx
V2inUoXabs1A330BGJfNuwkADK+GlTjnJp2vTfOjggrtIbNV1nm6+PZ/yHl/LYRhp8BLxBWpPZFP
ApiLy3/hw8mB4fTco49U4pGOnHUPX9HvNgu3Pb8kj919STILbHVvF+HnAHKBvSO9otTXRjDmP4oJ
s/KmIskLwTOfXm9VC5rgi1JJrbbU8HHzH3Hc/zn3/7UIof53LuMW3k1xjGVc/g//H8vIQBJlk8nm
ySR7mc/8Pyyj+LdSdL4ALCJ7stgD//VfRUmH6r//5fj/xlqJS4S3FteaUPTt21K//iP1b+ph3iTa
69i6lo7ZCYbxIyzjm7MGUzc2Aq5PnbHsBSdLMkd33MtxguIH6e+VmtunKnTbvSFm57qbJ/8yFnlx
xcri7zmIqj1TSQzNSuHqXEWzgm4Mg/iyKEhm++sr/PSfx/9vY+3pXsEH84gV54PBjGSvPvlgKkiM
ZMhsc1OPVX1VsGPBU2sHPijn+bXDjOFMOXK6TCJ5Y3EUzCEXHyUL0PGybZtDE7cj6VPQNTTyYa+5
bKTRffv4tk7PGmy59JpRsjpozJYD/fFV5rolzdxrvM3sjUxWg5kJNV0EIs8MaX1NpFU/BhlKH8es
9JnTvZAn67N8VU1xooTTsNzpyR0Gnqx7YMzhVs5u+h2JbnbZTgrUXM/Os2oyWeyRvA07302w7Lce
5/c50tY+x358m6nWvetQgT1//IW8qcmWTwW9xpF48tgHX7mhf61+quKsL4MQiNQojR3HYXVRi7Il
jMZYhOowjIAZDndxrduragJDHSFmunDd3nxMC1TnzuIE0TlotEaq/Oxxa/lB/l6cXz8eh9xXq6qw
Xnf7vz6eNytvDunTbcgC8CBW+oSuJXbzYyz1SAsmFY/MXkBLujEUUyFgIPikfC6beclsFIz3x1/X
6WvBx0GKzprBu4oc+vU3/uvjuDMd76htImIdPF7EJCK5rGqAUKjKNJ4ix5/uPr7ge0+Nw4kAzjKV
IpPtk6fGUmRixwQfb31iInbzqNlJ0xIgND1lDqEFHJywGGBV8BPABm67W5gP6RaHTnVpgAf9ag7j
fOZdPS1f+RYY2TBoRSxAGWudfKaxbZ3aysj+C1Czfm66YIkUxAVih8FI0DFaStXk/pmv/nSBQBC7
CENR/qOEooV/8upaupKaOVeyLVVAEI8kHWB2svLM9/3OVexl3aOX76Fyc5YH4K8fuHCNxo/TIN2O
KQKMlYtxZp1pmd9//LO++QYFw1mKQiaXlOJMq08uE7NMoFoGck2T/WZOdHeAhAdIKyVZZj8znthz
xnE/fXzVV2fr0dvEZV+BwrQzJZqrk7vr7MJ3akBsmzKfjeCCXpvxYosxKnYLCm+XD4QxERqbOahr
jGYCFVWU8LubeYDPCjubCE2DvZEII7/pvqRGHUX7UsJMJHIdx2rrQALBEDhV940i1HWl8D/dJ4kT
XvMoybtkSMTn2pEtoQodbWrQTEF7jf9bAHbTzpStqtxcxl1BOe41zpx9ayZWecvX6BCn1Ufjtitk
tasNq8ePRAjqa7AgAkrID923qBrdW9PIh2LXR1Z5yXPChGlUPp241I6IpU7jFLexpVX2pfXiDNC4
qENrUwy66pHz4J/4PPYFGSsuzaW9FFjM1uncZ987x5mDLXCL7BvwjThAU2UY/UYk0RLjbHY4/6Qx
qJ8GrPFmQyszWbm6PrQV4UaQl+tvmZ0A1Mqbot18/Ju+9ySxHEnBIqkEi9Pxk4Snb7YC5F8bRhUk
QyKX36NIcLcuutKNnLP+lvSrYvvxRZcX/M1zhLRsATwsWpRlq/vrLRmYmWoZVs4Go6dLAmJOCHRB
ZASJq+f0Ne/cHzXBor4X/Iee0PGlyIlIKZ18LsVbwbCAIJ0gitJ1JSv7kvpsQohvZGcOke9dFJKO
C8oCZSFm9eOLwrnpg3FO3Y0o/e6GudEdplQcrGAYN6aiPnG7xvzn3ym9B5oPTH7RLr2ij/76TnFD
RkY42dxoHNs7nx98XcVesZNwny8+/vne7GKC1XvRTLjLSZFC6Pj2qN50P/Ylz8yMk6qfiJIdwsrd
msng3GZj05653uuPdPK8YM98FVgibUPSfXzBwJ8pHWPL3UDTxE9Gu3o6GFVFLkGDlfKJPi0pQXE0
xw8axc6T7cHR3ZslTB44l/V8bwZqJBYLJJ9aY/Ir9y6d4hLiZWOeWSLfebIRMdF4dPBlse8u+8Nf
v0LQ+tVgLDGxBWPla61jSNEk+K7ditiQj3+F9y5FLer5QoANM08FoT0CHL8uQoBDDBVXg2fEh8Qw
6GmzIp/5Ad55nukVL28rWtdFVX98V1NktQTPkTrYzk5wrRGmrGbaUyBx2hjMRpclV9iB+jNXfecG
4cAsrAmwB8sI7fiq0C5jkiNmtdEqLcitYbLUWO200uFo7T/+Lt8+0ZwepEKZQ7QEDa6T5l00ziqD
2OCSGYJ4J0FAua1n3TAmwx4k0i77h1pGliLUIvSJXBSN/PfTBzqSKZ4+QioYaTq71pi6a5/d9cwT
8t5dgfOiP7us7K7lHX+BddwZlW+3ziZ2ifQwRKz3eCv1rXT9ErFs7Z25Hn+Sv3j8orKuoPzBDkQz
iUr3+IpZ6vucwQrUFi4htZskHoFsF8Lu/R2eYpR7RSkBzrZTVF22Yw0QHMYSKaYBstl+5YEwvVc4
F5pty7CHJrKL3riMe3IC8GYHZEvi3luX7UgJwTBZXvhzNxNLCAdyFUxV9isOymlPeuzw0gINuENZ
kVm7GjX6sMpkNECBH9hXVy20xHAL3T++Hee8+Y6FmpIFlkUOwoMEoRWj2uy5TsbRBXMWLgGlZqP/
RGUJB6Cv8A2uBmkNP4MSAz9gUqSpHKeT+ooDmvnLplEGXhpa6tdW6/pryq/9kkZtcBtYxExSiMwk
awIvM5dmrVEA16oVtFqvFXaycsyx/OmUdhdc+iqDG5rEwfTJMUDrrMF6ZcGuTWNG4FMeNbe20YAu
TcjpAbmcYgZdEZWqgJSnZYqCIhz/WF2tllwpN//hovDMt6OurAcOCv1jlk7Q/NNsEOG1zgjNotE0
jT+DvoFi0gKPJeoVYj4JJqDSHyPy76pdN0vOcER75Qgl4hrgp4imOd2DTHMom0bZASYizqrA+ZXl
v8hKMe6r1CcnsqwDPsjgpHyFupmI/iRyl/+FctD5lTdB9OJa/cB9pXGod01M6j3xcYh8rRrBR0Nb
7RtlW0csfBBjRSGKpvDQGNS477GpEAc1pIYMiYKzkhHgtUC4kMxtZ6x6giGLFWNXU12jHgj0QUMy
/5qBzqWBq3GoryThiJedVUh6ubOHRkIWtb+vR3e4MkVWYKUSNvzkyvdJ3vVjsNoAuovgil9wFGsq
T1ha07wELk+hQQgDvy3/oqowiq+TQOpb7ZUdylKjUQ+JWRjVJl7kojeDl5cHwymi31Zp+emefOvg
MHeDi5srqYtDLAvg5L00w8+9O1sPXMjEs9025bdhLOZ7nuuYDJ2o6v/UZePrfUrsbYFgiW0SJGhQ
3+GEV9mZSmNZDN+85D4qfVhdrmefLpYx5phMIETY1DTH9zVt2g07rnWjXWPYUnLAnTeHYaOCoaEt
YZ+Zfbw90VLIMX3AYorfkGPtyRQI0UddW+ThbarCiIoV1IkaGKM1b7wJi1/eYZ0HkEQ8gmsUmwpd
+p1vl+rO4gffeA5Oblx005kT7dutiteZUeNiAVkmQCdbFex0b6A1TYHicbKwbWKKDQ8wJMF2Z/2W
y986+fopuZabhxjKrOLkWn6KidpWHZHu8FQIKuunDXLp4lphfL6aUFH8iBxVbPBkIiVqyPji8FGu
J4/c0dpFear0xEKFznr38R769rEAkobck6MvnX3a4cdrf5y5A/owRo5mQ0KnqQc86RLhza70QOKg
7+EIFgdiHdfArIyuH848lm8mNxSj7DxcntXLYlB1st3NSWWSmovxKw/68LaKWfppBlaHQjOfBPKs
dzPqTEYGqfqk4k4dcPpDykfT235Hl5A/ffx9yFfr59EvRduYMZlyMEXTCT49pYtmHMkElSG1RK8v
iVKYnR15BUS21BJbPvksU2ztAejrW0J1OJRYFQ/SCrWivAx5mn/3E53TtT8X6jCmgkDTPCPaD1oQ
YlSEMVSa68BJm+rAwZlVr0DvcxlWnq8RZ9VZta5C6XxLtWnC8UgReBWiRiCVt6K5sJIoRDVDrFxJ
hrlgQwX81+LXmhz3MXLCwl3DvxctiQWWDHitdHybWVa0JLYyVl3lXkqIMs0z91dVYPwmWbkexoN0
kTFgdGmGr8QeSMiWBtKvdWUP4UHwOzzJSkL3I8iF5LqmRgHJvxy3+a86LPGm5pM20WxMBIukSHo8
wfhcjSIr7Z2MlXXnoOT96s7D3O3ELOs7zQosQea5gnTcZDLnTTy6zUOraChstTXm4gKqkYFIyDFv
8rJxi089qwsR96OSJGZFZvat1nhQoxF5yb4bC9pe5IWSPFZD1ZeEwHR1SCwE8QRrqevu01h2zu+k
9AiDZ4fM8j8gl83ugUB7U36d/cixLmqCgVGtT01iksRZKX3JFt4eZsZTt8Ci3P4a/Q0AnVQy9dlM
2VjaB4xddbOfoi5lgArVQny2/oe98+iNXAmz7H+ZPRv0ZkumN8qUUn5DSCopyKA3Qffr52T3YAZo
YBazn+3Dq1Ipk4z4zL3nZr7aoOe6I2laEvTQXvktazIyEeuoyrvkAlA/cMOaHINnXUyOzxSDtQPf
pgCoOasWJ2mVoqdaIXwkHq+19O4nieMRAfIsfjweIvSVWep8U/7e4e+YVs2wsslwxVrElVkmOnKx
BEx+lMs2llFSpYir/XlMidLpxoGJXZExLwhIRw/TrCNQYGyS/rnr3PslMM35tp8rv8NsWHjPVTN6
aOrbfNrUII9kVHmwKpDrxVm27rUJT/xS8pgSvZbVSP4wVl/knPqkmDuygM4a9wl6QLPvXqkfOh2M
awBGnfiUYmYezxR00+Zp8dJblVasgb87FHraUP+iXqySHWoBheClNExYZW4G/YjWMW+3TU6epsSE
cg/aFr55Is+Bn+PNWrcrJztRpFrP5syh3rmgt3q42QBXB7XiIZzqE1JI/SUBs036SOBo3/jiCMIu
CYSCzbN0DoRYqObvCP3HnVYEWETSOJj0lWfk1vuC5e1D9WrWwl7Frh2ZGSuF1dy1FIg90cT6vV3V
mmie9bnhkSqnz1FjnLiypnx6XzSUS5EIeNKwddnVtmmne40j/Het0nDmqi4LypUe2HcpZN3pL6rr
RQf82GoO02JL9MCd9ihw69+ZMunwbbgJwXaEBOkfWRNozzBnoABTX2qPRW8BcEsZ1tx41cmLGN0h
/8ik774PZqCeHUNmf+PgDudW1NJkA1HP051gubzgqRXfeY8COSQsWhWRRAw2kfSVkOvBewYlbQZH
Sv51Y/hcFWCU8FD7Dr5GJOKIbuN49pxwRNkShPd109q0BUkBZpwbKa9lblxI/YjBKKF9KLYlDcAn
Mr/Mi/KsmQ/+MNa8Fo6Q5v4uIC/XqidNMjThj/x0k0MM9HjnQB0x8tvDZqHHvMZTM74joCGCEpSt
/wIHyjl0TWOA1M8JdOVmX8TZGLAAwFvyjDlCTuXnyLs7E/9/VnjNoStny9lxsbQJlhaoOXtBnH26
r5VHRFg2FOlDUbYYwNueXjCy/Nw31q1L4uWqNNBY1nVVvYIQ00FdBjbgNtMcun+WpnGe+UJql4FT
UjDYL0nk7flgVYRYEriHNmX669hrAU5u3sqWkD7SD6PUtJNXEE4WcvulJb8Vms68rVJA8Sv4qiyx
hF9l2cWz+9JdYSud5u0SBGjT5wb34Fgp7Y1vmsjkClRZzUcwUnA7JEcQfT4YKRxCDLrvim4BcL2Q
RO36kiFBXkg3gYOn3JchLrmzhKryf6mx6CVTT9JLe/D8j43OumFlqLI8NXO6WGSfLbYTdsqe4qi3
ob+tdLvX2vVolagxWr+avoVrwjYwqaDfoTEv322ixcMuqQAIhz0ZdaAVTAKdJrsBvA+zlIltXwGO
gp04rBCBgyLy+3udBtjPeC/avm53SWndIxzMYgA6FacjQgQEe8yBC1YI/zUn/P8r9/9x1x7/31fu
0fL7k/y3lTt/4H/B8v3/8BHjIxsj85ApgkWB+18rd8P8D2ZB7NU5zHAIY2H8Pyt34z/Y6bCVhSuB
PYOB2P9euds+sHy2k2CW0aEzIbX+X1buTDr/e6FrMh8hZYO/iJ/Dqvm/T8NE5msYCcvoDk2+kXB/
6Yg32hFO+iIBBu+bmSStWTLDb6mvkKV6Xw0K8BD2y1tb6g0VsJXtcy2Qq9b/1u3sMWU/JybmALXd
nQbUmbTx9nmpnPIB7+jRK2RJCuLIKV96D55K9NDpqv1CcWQPFiK4bjrmTF3rxCBWLFhLR4LwqjiI
q7NWkj+WYEVwik+30H+qMd7ZfYssJTh7nXXQ4aUl5rBR9jrJX5Pgt5qOQ/DaL/rOiQ9iBJ+YngwO
wMbCvaTPYQOuTme1G8/bgLygxnJ+gvqbfx0BbWedAKMwNpY1wuprD8dPN7O1z5GUssIYyv2cgSdT
GxbGxw4osWfPkVxuS34mxpsBRjyGjvYjM/1lQTM3AisgizCcmmKnBc8jIxIWFRfZfiwlTjJe5ppL
ceEwEMlBTNUZ3k3rplvP/YYlPqtXUdSsl8KRQNUgPU/Wg9kfGh1iq18S7uH8akJ77kEVMVyKV4bW
Pbfiy3fuBoxI5DckdOQAyp2BFG2m2y3d+ErI19ohl81vdcLE6t2iC3gVge2cq05ul2z6ke20LYa2
CAewb/NEPpg+XpK5vWft7YY0/c7azZR9EQJohRlcdZhlrMrTlWluYdc9zqWxCwaNc/Fiw1UlUrHo
9+wz5aPgx95pKZl1sIZrS3ILoyRGD1E9XvP+cNfAlwPhYQrsWg7yc5+o6jSARowyTURO3D4xtoo8
40qU+Trx4LS37VW4w631MxU2zrztLFq0mrATnlTyyCsBs8OdH0XlHy2yfDDx+GHpLxu9X4JoIvy2
HvWnDmY/VWT2TrnXRyadpr0Yf4b+a6P7W3E8E6TwqnfFFu9w1EHmbIe3mmZ639ekFzoZ63hKvmbG
bItZwaKgHQsTv5HHQGUf9EPo9OURFL6Mhq66uPPZctWf9KYHQCCrssWR0lfbWKWhk30UdbsagNHh
mj2mqgvt8ojJghsWgEAPRuQL6OVLK4KdkETesN9y9OHayboOK//U0Wn5lrF2uzRiIJPA87eN/K03
1S1Oyz23PnxFn/1l+4BnYQ3J6rHzgNvW+T63td1ojee50n+C3PlA4sBz8E6KFN0PWRokYxft3sbS
XLXHoVxVVXkQ7B5ZkB8HKJ/hFCRQT+zr7A47P4sf46H4S4TD10JMGPAfw+D5VlxmzoNahv7LM9uf
oK2IQbx/G5hqEugCKflHk2bfl5nNAQf1B5fhW+DzemiO9Qd85Rf7JGpRfwjWORo5luFrhpZHk0hJ
1YqVFMUVucZan/zHidylDQTVOloA/2+McbrBUvgInGxZ4XXzLtpMb6ct/j6p0GvOYmYI4WtiMyX5
hY0piVxD+zLzIrUTp4Ke73RGZGX5sZBz6TjvWXbNxnTXkFbACXJL+x8jJgugLxayOu84zeTb8JuH
hERWk1qbMR0xg6TXkwWhsa2DsLdccuVMTxyi48rw5pNR8k6jpHBDH4Jf6JEWn3vNrUq0U4oUnsY0
sLfN/KLKLFpQq15Zi1E0FA0xevYtQxXhLWm6tnscfMQkNKEed7cZQ2fhzuZj0ZF0MLli7+cMkV1R
L7u49Yp1ZWjuZkl4Jz047JSR6WdmdsfKD+AfY2YfKo2orpNf2fOzU+hvbT5f2dsfiVt6MEosZPZR
aTiX6iH97ROgfmNsU+y5vy2WRuCMEqzhLJNdMJv0VrkvD60Nn5cY2+ugHO3D6gPmnLi/smjGFB92
92zroZXNxm3clTfzGtlafIrHpX1AJkw9PogurG3QN07cwPOYIdjWTBke+sZOz2mBEyAL1NpPwafr
ljbsTb+qQr22XjyogHsJ3mfvU67etBb2pNdOCSe2fo7nOH7vFQ5b153SVwqpceMw5H/kwZAI8ER6
8ojVgMvKJlZ0NgloORDP0idmJhfE1CNoXlYoimPuQQmPz1jOXhtsQBTwpWm8dopwV1S3nGc/jj7C
dpTQlhTpGDfBnHPd0iOvRVJXewSgOXDYf3UvbtCUdhYk0s1sPnVpRTCk3WO6aGu44BxV19ZLeV2G
wC0fWqgdGyvph+9EYz6w5AD/9jNOIrS2gcNBa5YP3ugvtH1Dc+msRa1n91lzpno/SY+DkYY7mqiV
7xeeMD/tUtdXiW+ughG5Z1b3E2ylFR8y8CPSXQj8y7J975X22lUU/MmcffRTom8SiR9bC5K3XAAq
0a2TmGq1t2fvlmZzebY9mf30jJDDGsryIWZcTfiG40MSm+rVTHJjaDfU/SrNje0IMXzD504h4Jrf
Bchy4v0MHlj3nrJSdVfH1sgJL/M4smvCZZy6ALbc3P82S+kENbbFpSzNL8vIp61T06x1SbJDlf3M
9uPi6D4gicppTkqnNPBeEcwBHRazFbVyItu4mr9NSar8TGzD0XcgPuudP++IU7WRFyvg9s15nrYY
b9t0+RN9aoCGo/3M3fZtKct/gyseidfR1xi2OALMHDipfLHSbt+J+ZwUxuOieRvLKne9o57NFuK7
zVUSLz+Tl31WCIBTrd62fOxpmm/hhG1dX4XptIntE5sdlvP3Ksk5pJ2zDTIoRXQw0hgRt5BL2yWH
pfBTxguKbNW71KQ5V052CKbiImCj5uOl6ZxdWWoPEJa3seWuQVpBpaJU62xjrWW8GrZRP/DZUzrg
kpXBocb+91HF3XBchkUIXM88/4k+0L9qGJG6ghBJsG0M1rKiDWj+dTveY7Lyt5kwp01bQuXuk0qz
wn60y3TdN4te3LNT8PEvXd2EqJqcnfBYFWlplUpabKiVJHh4R+pj9xvq7xQleoypqHWzKBG9vq3q
JXlEw8qViOgl33QDOhD0y/rWFXmwMQvC+PAZO2urM42oI3uCOWOzHIfE1p6MJJBbNS7OTkEpPwGa
kp80b81TVXWEbmowysIuXeKbTX8/0rvHHv5qaQEmxOp8QWyZ7Zva0Xcyn5q31kZqZo+wl0N9SMkT
18pyV+v1/CyX2Ti3gaMOnd07f4WRVFHVj/0jSLEvZyy5THNYeg8+3LJwEhWFTEFD+SCZAmyUX6bP
zKN1clpJdRsS3XtEreut5CCcfW549Q7bFV2tBuuaULV7ompCpsQ4OdFojMWhTU1uDa+xZpJrhGXt
GGLuptwVhyFI382um2zWm7rzZuRmGi2Dkaw6T8lr4E6MGRgFWYozmtxkid3hxR1UsLfBkfOlAsMU
bUx9wvwjMiCO4qfAtbjIwHqzZAGv2CJS07LGEQ92sVAjoqH8ghGchFpjiPvh1CmShAp1nkpNvjPF
8veT4bDLIwGBkVaZ18O/Ja/t3TRotLJJ/+m4vc6BaIFH0pR9Niv/KQ2crcNkMxToOVrX3zQtUF5y
oBsxIGZNp2LLJ6mFltDOSLoeyGd6tTNi7shbMhlf8igN03SkYO9WzFdYes3kMags/sQCsMlR7d5R
GCeC/U6wD6/Z7Od7XVXP/li8WKjzZU/skT1xPFXP3KsHi6BdvRwQy7PeXDO4+SB9FAuCZmwYSNXr
Rq+W9Sgx9qlcRI0qI88BNknyshVKGZ/hWp9rI9kH7EK0Ba9fRkZT4IrXKiM7sIgvHRIwKj98+tge
k4P0AZxkJtgbzKSg8YX9toy6uVaDyYfvtVFm+t/B5BKxTjx16M5pepCzXT+bZoPBhVHa85KnRL+7
hNK4I00fUZPmpiIJaVXL9mXJl+Apy6CWl2Lxoz53D8TXrBR02U0cI0JsWsUELuPB9wWJ9GiE6jVJ
mQfh2RuzDp5m47OCC2nVd2N/u42ZnHCjrD3EdZATIryw61r0J5M1sCspKAOzDhXMDbzSEMqdv5IU
wSYYgFH6ByBZrGjkuTHeGA43/wD3/1MdNhYGbuUqyfWWyCcefcPRtZG37B7z7PIB0AyM2VFf1ICH
oWJE4mUYy6lHuTe0Ao23OPiG+SC0DkW5rq51Mhph6jn+Ng+QSaddgv2zBbRvIwBgIsTWv+ymdT5A
+AoJpio33BYe2R1Otl1Mke6c1LLe9JYjoktcVtJG1rlgeXU0Rgyo1kWXN5fESgcs9LiFi1j4R0K6
eCmM2Cw2JF9KeMq5vQN3kxy0NC9fJk0L1pjZkmtu5hKDruW9Wbmat67ettuenQxO/mUK3hpSZa4A
HIYXicDy5jnK3OlwCjaKKXQKuDBw3kwHWUgyNPKcl1pwK3PQF2hsbXYe8I7oa8Zmb+hp8TaSaPws
cvIDJy/vvwfqjUO/KO2gIzvsNqox+pdg8NRFZaU8aImff7oim/JoyIZha4NXnaEXFMFDMLr9e++Y
8S1rpXgi74KLiVQt6l0zTotnZc3W5+La2N+x0Rjs4E2ACVZQTzsi0Egox4r87LSNufHLbHrInFo/
LkZKL+bxoLqQOW+x2dxVgK12/k/cUNF6DQkGqWOiPag5+vFk93eWRuOeuASW42LbtG++05Zv2H1j
Hpp5jga9tW+A7JJ36AnoGa1k7t5U4ADYRdBpvjJCILVdEOuECLpaA2Zj6Y18aRJpS+R335pPkwHC
moZWOSuT9GQ+moGL2u+CiKlt8ppL2143bimuAfHMfwqBiRGSC5PBvKwWxaPlJehgnWbAfWkam0V5
tIikM8/HLBDcEUHmI0AZ2KpU5bpsOmstRxIIeWrTYNobk4RKurDHZgGWTYwl7N59LrT2yr3bAbyk
WoidOJTKvulFQh+TgR8hunUHHoFJboND3SoX4x/B1G5oAflgAJRGzI2L31ml/cOQy30aF8O6pFNf
K8cg+BVzYhZk71Vs5lvTSzYkoq2lxRkOdepRYnsPsQxThmUfZTU59Ojme1sUD6jgSt51XTz7dssO
A7hQOJStoo5AdFuXy3DMUdUWyd/CtMRmjj4o/U0l8T5Q+Xq0DRWa3cBA1VzQQ8bxqs+tw4QhPUzH
hT+Xj6fKzDdD5sE4pQuz6mJFV3rvIx8x9br8Rxi7bqyC1Tw8usuLRJ0x54wdmCj59p3EkDzrac+U
wKoqQkWWve5VO6clyEohPaHrM+qzWf/25mWpqLzYlJBHW9BlkyFrZK7Dck6vIm1kpOE1kDv9VRAc
02aD2yLnHWIZ1eniVxrlRhbebw0m/6UstHM3je3aa1AkBwVgUMPsqLpN+qtM1hc6qz0f5T+CAczQ
UuRmiQ7Arpi+XNO9cshx5vcQMKz638zCQK/fY22ZI5e5iYyHMULHRNpxc2/S5OBzIGTO1iUfgYJB
cVxq2iuLljXyFBrToD6qdlFHPXONzV3y3MVusG59oAhLVuCML5gXOgD99ZYtpn+y8o2Q8qNxjYvI
atJZAIKmijtUaNkcMYz2V0VZ2VtuIR+BRZkBWC3UBrJSRiFRW2uCgpsdyhQN+FLVPYqFPI+m8zla
SFc3umdUIqdYQT7Nsuq1JRo3qP0vDNxsEcoy3RL6fR6yXaC8m2IvR2DBcjZaHQgHmcEyOItYtyIF
j3XXSJajdYweu7Nq5i7BDI5GP6Gzdx84s8Galt3RRqqDEKEKQLWYMmToG+VOctIZCK1dYcsvsUge
Qrep3pZq+iPKGyTWvRGF2CvXbOQe2BYdAhEg8JBfOUuxky3ckyIUkwmaYVxU6QbnabSmS9a13haz
+cpM5mNVx2uVKpNbyfnTXXQxuRecXZ4DDFC3AKz6qzXi/bYhygFY6wFT1zmh3INsQz2p2SCQ3HDS
GD3dMPQPkWhG2EYYJNps2bqpeCxIWAqtwXyd6b3Z8QcPlin4vMpi0RnNdBmNQLkpAN0SEvyCbCPf
BkQTH11AqGTnJPtuqTY+Kpl1m0xXIy+c54I5Y+pjpBHFskR2nnjbilzqjVnNcou24g5jqfxHLcl+
mlFcieo78C955U483yVQhed/BXnJgGs2OQoldyOO3P095RcDWxpN4HXWjlZdmzhgzuigdCOOY8se
DUkyAPn1bPvHgAqoKaf5k8vKoNZP1wMjoZMihYi6Qpfsiub2OqRGfaE0OBt9d7xTolZwCtCkjPIx
CzTvgBX41xiSbI1w6cd1oPOwo/dvUw6YAXXaI3M0Dsl2UhvAB9UjakRYMXmlyBE1Bh+N22Ieaqd2
TnMeiEulmekO/iehGqNiNjOXVYSxFNSUcc1dRGJp7b6ieoNl4JNk79X1lYtnWzZ6QOaF71x6h71t
yRnsOfJiuMXNd9iRD9a/oV7+81biG4kJseERzaBCeNmqlM2L403ZTpB1BqdkA+wD2o256lXzarmf
KSjMC8w665IoMHnVyjMfh4Qdpv6lMY+7+ZVzb3j85mC0C4DW1rBv7JGzrd8vw3MZd1WIiUxdZGlp
GNWzfYvu4+wkal6n0v8AX0OhmLavDXMxBu0cvKzGUNSMOQjmAG1HMyf8pqygpT5lq4D4eUhPSXZM
6pi07stAxuhBalUTthlNlzcQLg9+me2d7lY2clpeCOlaASXvnFOoMJ3FcZCRf6Qb2nkEsDyws6iJ
pjDTlztuJhpatA2tJteO06/lQoPM/PUNgX93TrrECW1S56OuUUaYYa5pOXMziTAktv0mMun+rWLX
guOaapeNxXvWwPtxmso5llWnVnGq7F1pBwkTBMququ+6M9elE/rDzD0o679EI9eoyhokZuRcZPUi
N66pOjq/RHMO7C/ZSTgebJ+++DEFLuKmPDGys/aZyt7bmaSqQbntIcvGfVGIeieJhA1VvGBIJ0Zv
xdYCMJTqjF9fz/vtaKpTfv/YWdoL+urmMKR5vzbmeT2YFp9l+x0YsWSrQ/BhVDrjafR5yNPYO7Co
aTeFbw8rqzXFoTC6H6IlumcZu78JUVODsA+KUfKYlNpmUAk3kgjGSOHi4RntdQMWddF9N77zldVN
EGXBYD3X/vjMY3BVhZuuakv8Uv2YJ3LQD9ZIkOvkaEcxEEupC0bBARKNNU6Xe8ZqvNbzDBGztMNE
aeMeYgIk8oWGsiKUJJPTla7h4grxpqmZEYRdbJ1FSBIozUMh0jJsG2oBcotPphwPduGOkWai5CUl
qUDVRWs7SYujyllDLDtkHQkwljwn6uAVOy97LrMzW9ULbSt6NW/DIt/l7nfzjdegDK4g8XiaF5Io
b64KumFmiBu/bs+2nlwG23jE4p8TlYxApF3IB3OCiwU6J1zGaQL0+6uRhlXw4Fd6pbHOLrKoSrud
pfdXkAI3py/EHsXfxWibQwtKPbLN+UFlLI4a/V9MAANT8xQJY9qLSPI/XLw7cipze9IziO5FMzyv
cu9Tb/U/Su0doUR3ITKynNm/BXC4aKsuBFP9K+3UOvmdHSA/Leq1KZzxMmviiMw1C2tveeuFg1mo
rri4HwotfwxED1CTY2sJDpo178relqsl6LbuFBzGoAtWfPxpZIxl2DXz4+DrF4y9p1F/adBjDCU5
L8W4LTKSl5xcrIu2u/G1hhRKRRQPFEldHFzn+9KxxvE4GLxxpCdf7Go5qhmPLN+mEAzIyoVbw4vR
nyaoGfBj4rI3GQjn1V44wZvHtRn2bCG9VkdycCWHmatce1NOittjlpehkmgRLF5+JavlgtvYQxkN
iy9TnrNnxvKO7fCxGvhdpilAicdWSmybRUOSPGnbwgk+LP5KxTM9WiDnevVvQGIGzXnVOpvcfQiC
YiPcZANJ7dzETUSA7Sana6wV773xQSY1sG33e0ziT8Hd5tYj+QYIJYznuT27pXa2J3VgNRz5Oox9
FEVpGh+r2G+4iqWkBAR/Di1z3TJ7u+Ha6rd2ZfoQ3xrGcS769FxfbgE73mesv86tJvo1QmZsPFvV
f4bcOSKGDOHo1ZFm+WCXPizqIC6QONDf4cYZV5h1HiX9BxNrMrjMBkWysWh7UWkCp6z/G5QcjQbr
W6RNS77KK9K55DCPoWxaRPqFEZn2jHoHPjwBm86hVmW+bwq5CgZ1QUxNRaWDZyPdADxppT1mqj1o
uXhsZcJ83b4kWp4d2qTYaplOImDQH6FNJIfA1sbN5Iu3rE4uc5vtDQGesc4nb804zwsFg6VIdnA+
Cn06FswUX2TV/Ok6I9YZjT7ian6ANgY3jxMQPXPP0KvM7S0Gv/qomf1O2uRODstTYUIXolN5HDpb
PiZ9wiYt0Pid6pRiygy0U510GyLVLktjYg8mey5dEI799OiXdeeprOKdIinbQXJOXc5OOK82Zmdu
7bl88ts6NHsQCdm/rk82lPW73s84WTi69qmUG7QxWx3rb8r4DQQEe253EyDaqe6kvjsFHPGXMURe
dezLepXYz27WXSyOc5E0D6kJtLCnA7PG+v6t2R8ow7s1sio76lVmvmq9K1D6C3qZEVcb7iLFb6cH
xNq7z4mYo6wljXLeoNJ8SGyxEe1eDqt8OjlesrXFT0AbrmYnItGMhg5tZWuGTv6HrZ/bduK3CtYI
5t/dftpY/Q+gFd2q3xHjfcWzdtXHu8zAWglAJAv82Tor1m1/yjMz0tOvMsmjmnZTcgzD3ZNut+4l
Vx1DmdwFEJRzXAwpuesBZsT0gDhmVXt4LhonjZ/rhvis2GCSl9mGF7kq1/eLT6sdxrWrP8ncE7dW
dM0VKQ4/eGmGfddqwRZVhxmZVpt+60Fsb0vFE60pzqGo7UZjza4eX0LDaIE9ZKr7x8yP7buagF91
TuZzXavuEFvluO0Hp15XRWm/lqlJ8zZ1HPUSheoqAFu7npL6YsvS+HA83mCnnnsGubn468ih2+sZ
R7S09epNGT3q6FHH+NlKv34iINmNllxecmEQk5TKuwfbJnRh8vDMS7O74tbMnieKelzR+coyOhZ7
znsTxDuvqG6y1V68HjEQo9UPDCdrYv/YguUcopWpHjuQW1xWr2zOq21FkBoBHGUcFrQJZapF0Idx
KfA4H2D4Nasszn9M6V5Z3r2ag703k+QPewQtBqkVfZszJqSTV+5T7/uHIGbOW0/OJYAAwG7Suugp
b0uHPAsDOe9S/M4pn66ISWZGTGIY/QsRVUyt43EKG523ZUQDyVYD3ucIraB/nEfcLX5VXNux3y0B
YK7cvjSO90mmxpM1agdp9acFhaR0EPIDb8j4KhdtJzJ5zSvXoy4Ut0knvdHq3wl6nQnLXO6Z4gmi
t1zbMC8dQ1Ldb81kXQs9WfkaU+rKsqJxYv+oWNsY2Rl6m86UUH072V9rKC3SKe4julS0JIx8rXuu
J53oX4/Gko+Tq02gX/NA+xJMnEfzRHGaE9SZaMmDbalHv0fsDTB2a03ZpyJEnujM+lfFybelV5TX
bnrA+FturVLbxcLpwzHBc64ZW8tuNvgZD4HLGohsETbb4ijj4JXC8MEyNEmFkF4nHZZNMj8QshHO
sTOFaVGc4MOfRGX5vH3ABl3vfiYbxQqx/Soe5zks0cruqoZfFGf4e714hMEOBzA49wVjDFU+WOkV
ma61Q8sS959zXVxk3HH3+8mN3DwtahrUvUP8pKwl0nPzs7Tnvd2rCwmsG8GsAgvIn2lrOrTB4Dmt
EFF0DcNe7+6rh2Wqmq1PCM7Om8t50xeTBcPbBDKIuZMsPhuUFozEwroORbd3ZQEytxNf2Ap9IK7a
p6FmPECd8ScNbGSl9A9swRFu+uqaTMYFOeuDqYuLNsYrt+vfTa27lEO70bz5yQu+A7XBKf3A+pDI
ZvJMHRfVXU48Ug4Ouqf3yfRhB6Pg12E9aiCNN3gn9UFEJjZxzTjnLKztjhFLYe7xtEeowZ9mdfO9
PeL5HW6Tx6m4mZm26nv3rgdwBGszp0W93tK2xdleBNOxgTyxTkbTCafEYQ9TpndYCuhKI77IFHql
NJhaLUvFWonOlokyxa3ed0iVG28rvYAQ1IzOPciJJpQo6wnT+actxQkZyM1R6VpbwLpWagB4y7Su
7ywWNHLeJBNz84E7LTJE/57X8wGJ6T/R9gcYEU+s2oio8M/MOA60qzPwaPac9JchCZYVhKkCYksz
r7yy2kJl2Kqg89kNtSQR9YA9kDIzYEfhzCPHRpIyLA+bajgpX/8HTzZEv/4CEfc79orjHAy/4HP/
aVq81VUsVi6ygshU7U/vy0fNsZlFqfaJlFFuBZcwgBGtlTgFsmMtheVISTZ8fzq2jbXt/QIsfGmn
7AHX3n3iVZgPbd6c+r6/JOOiR0U7oGgIiiioOEfVUh2rhBFkNeFPq2X+TpG715v2K1fJ+9jF1pbO
8TiNxus8NH8li93QZIDH+Ft71nm1DQZQ22X+XZwOwEHFKSlMP1K++8X4+M4WttUaxMWVu/hg+vPV
9/HkEUF/V2l4ubFhyT+iVE9QiRN1C+nQ2zqzeZJlcWFk50XE1VbweuuTViBhSjLgkIkx/6VQ3znw
cTaMvlrlOpvavKtXQhOntqtx+DIxCzuzn1ltYPP1FBO8atb2fjPooYtShkd5OqSAWqLBZnKLQMXY
1G5wMfBOnuIsSSI+IzyCpHxVpva99D3KqORZaWSdkEQAbF8mayv7n6Sd2XLcSLKmX2Xs3KMN+2I2
Zy6YQC4kRe0SqRuYpKKw7zue/nzB6pnDRGISw5qL7q6y6lJkBCI8PNz/xQ7vonBi+Uq6ZIGqFexH
5Q7LpnhXw5rYtXVJvZuzyvUAKQGMz6E2e33nq9EfI3Y+T3pHcTpWqdtlByfof7Rm59r6fV7Sgplq
FjqMI9fq6x95Pd7rvBNC9Nwm/0YvgWiYxjfg/S5NU4MqB6bm+DSj9peHPxHr/2oAkL/LkTRwEzU1
fmmS/AedMGKq8nNAsJuHdfmkRvF9BKODbkQgulK/2kZ9KoBBGnRS49bYSZwFUEUVEe5xRjzbHVKS
KE3N7kFhA2yITqhufeBz3UkOmDRaSh/iVHdLmd2k0pNIwUBAFMT/HbW4d074MLbfIivW3dY0T7Fa
3gZzfayq/pON0+VJLjlahuJ/MVoTsEQHKGZSgDU6w62pjY9GXCECMarQqlv581xON4GT3Slj/wCx
8gvEs4OjwSsKEfqnInYzZKZ0aCWynEB78ouPtQToDdWbPXRVmc4k/aws/FRRm6Ykd6OHzkcFZCM+
LN8DM/1RzaF2aIf4cyMlv3uQh771rJE2NDR9B0Oj/2Hcqu1BGg5lcpqMEvQCXdgkfSeORVzs03De
Id3Uqd3e6T5F1AMGL9HdqeZdK9PkKOMbeCl7bQJzOFEzarNIvc2NTr7FKPA+tICG2bL3NXR2mMaL
jnuWU3L+WIVm+CWqQv9TLTNRQKnyrTq10TM87PmYdZr0nFgpDqNhn3+ewUH+0UKbG0aFlZNwE2VD
FD5EmTFgTY3NLK3Xqf0OCXR4AFALPt+WJxAGXXw3Sa19muZK29th3twjjhreZ0YS/vLzsOZK592q
+fCJFHqa+8xHolvC6hE3tsR/xBTiJ4qQ72oj/mlV9JLUtsB0soaodCNZqgcusLzvw7l+l0KterC0
TD4pTf+tyVlG2acK6mlS/s3Czo1mudpptwrmZzQ0k7/qoN4Rc70wkPazortjZ7phrrwvmvD7ZPeA
2cxvTQTGVInySjyiPli5qrpSTnxDMqP8UsWm9LFzKHxqP5FarVBisJBmkd/FZfKhSoyboEM9hQLE
kTqSdKDDnHmVPmvHqG8/VJH1CSBb9GkwSxdmIPgphM5vazDTmP024Y2Vdg+FqTxGUXtXqL8xD95F
PS8QOjPwcoaW/nycHJIJzDo9Kuhtj7b8bvAdeLz3ihnsLXougfmhsPojTfKbisTOUp6lgd5iKB3j
TnInrfqhxb8A/1ND/sa5xVGSN6YezD8kZBz3nUS1LxD+qAgDcNFM80/NEnRYsKeGiemgT8OdbNG6
RT8QgkL8EMSCpEYTdwoADqrRd/zvWvF6qYgqAW68jafDqoA/CDxL+lAgZ14T+NTI1dVTkWUfKkHN
sKPO0/DUfEzAOe61gsRaAvQ4pKE7zsX3MD/0ZXRXRNPHWBSTRji63iDZzWlqHF64o3AJ7z+nnXPv
97ZzE7SwY2Y7Gk/qHAce9q9PdWb9xCsJ4G+d/PJlyf5GbTDca7ND5l9C0XMGed/nohMAki0pE1Ch
uma5EFY9JRFZS401QGVzueKEat2kiOwiKPUORcN9Pyrf57a+a1pgurlxiKYAwHLs/OWoBEkKLBjM
KPCJMQQO3sVmRXFemu+kYjhA9DgkEjx5CS9xqMcjjtmNChkKOvON5fh/hSo9wBbIq+T076ouvLfa
56iRgeroJEm6gfl7N6Y/uXQ5PBjtTcX4mM+FV+SgXW0udZrlCV53WJRDKnPTTPltxb/rsgGJrjrv
BosXQMffGIBHbwzS7LSs210po8aAkWxMKBlsL8Ju7wFs3Q3RGZYhNCisoQsvcIIvUxtgVGZr1nNW
lzCSqLi5cJRvAQC8qyP5Gz3ucNfp6QD42shgP2OtzK+gUftCM3gT4eJ9+Zx/buvn5/bdz/J/in/1
d0EHPgrC9n+d/y1SfP/+k92f7c+zv/Fy/LSnj91zPX16brqUf5U/KHguxP/z//Uf/o/nlz/ly1Q+
/+d//C66vBV/WkC+CRfi5R+d/vrP/7BQ4/i/Uyn2UZ7+zP9a/gt/Uyk05V+wYS2YwigXYtIhqNr/
Vi+U/4UElobqhYJQEnQGSBb/Vi+0ZFgWKqQwXVU0gRPgX/rf6oXOvyyUHRzB/Naw8dSUt1AplqRp
GUsjqrVCJlHWETddiEVoGsJkTm6EHpDRjg5Jag+35HDhV6fQ2tOrRfnwN+n2tR6h4P6+puLK+JPY
BuRkHXKIilzxOTkZCak04WUYeRB29V9w0BqTmrapu0OmWIBqJBpK8wwE+AY4ZLKh9rE6OLIYBsus
mOinnA8u60Eb54ESEuOl6C6XElCJTqW5ek/bCK0Ecjjbz26hDo4bvPQLTvTLvG344jCidX7BQqoH
PKAE/hXjk1KL4FqgAeJN9SShNFAOD+NQkgKYIzj5JqjCw4R/HR7vlnpSi8SkxTuAGLj+HS7cgl9+
kIN+IcLwaAdYC5a4RCM5oREYesTm/j7VC9pIsdEe2ZLz3p+r4k/mqDV+BHLXAERJkr1qJM5Hm2rA
lhm4WPbFnrDQilQxomX7qcpi/yHBXWe8+IBRTlL8Ls5pIyMiVDknUw7pQ3a0yz9IA2/wPU3g4ok9
Iz/7aonBNnB5EPsWT8x7IDyy48bgSbYEtteWyrLR/BW0dnHiFjwj3wwi+thjjO9BqN+hx2YddKy/
qKIJJEJtG14t3C3SBleBOh8NcAUgz7Aa2DT2XkoD89HQ+VYUYgJKQ0SM8w1sI/QGcdiOvVCvx/dV
VOpIg9XpAyQL6YSYqOVORgB1Ywrq5D4JE1KwEV2Nn5YJ+Pb6BroMGvwUDS0i/I3YProgZ70SWIIw
1jk5ol5e3sTqX8hLJHvw1+2hBUf5RlGgl1n/91DGYtaljyAx1dDEU+UKVsAEXPK2knz/BzfU9AHW
qbWhoCA23GJDitUlXpu4KaEYcD63SHFiCbv22EM9XN7BY+gOGVYOdLda6p6lshUdxOG/GM9EycvS
oD9oxmK83ED9X27l2ENhBdxPokH3mA0eRRQpsF8xflqJbm18v0vJWhVJBDi6VIKJSGgfnU8yliYp
Qpgm9swszegH2uNTlkrtDzjK4d4oR/p/uuzwvJ+p7A54uSLsImNKiOLHQUFOkWQdKNnXuR+pmb91
bwlPanEhGgr+c+ZiPYhYaLnCTfWaoqW8UpU2CXc0UIPR/Y2hLj812nKoKSIWxv+gh3m+CqgdtkNd
6OJTG/1OghBPud2SvwRV2ruzZQUbupSXx0ZoDesoeDkWc3yxjnl1bLKxgItuOjHPQ9okeWUakKZk
jHFL2fHevoqI1OrMjSuXFOJ8al1SE0+LIPXIFUHX1PTWtThM9+MwWn/zZ//OpD78vVVf3+rK2rS4
RgBpoUcJmGJxvSV6Y0Vo3nNEEwfIaqZL020n27RP4qGceJmg7fCgFPV0X6Dcvy8wKX3xO7ZOwA0c
nlrT8Jg2KmBbYFoD9Vt5Pl5fjcszxm6XFcNEC0RViSbnq2ENKj6jPoKgfqkU+6HlTaB0QbontCFF
K6DYbQ5O7/qga8tiyqwLwoYyX3wRJEGV+Qp2uomnICb8Z+x7e6Cpa4UPGDNJv/6/xloqPVe2OqOQ
3VFeRcHsTqAC0zA1j9KMqdA/GEnlO2nQyJnaYmPZJnK9Pv8FRSgp3FRHwkvqeY3q+H5tDLW6sSCT
/p+xFis40BiuFRvcQYJ8/C1uBqgvaGCSlYBmsa0B1dhVVgG3xYYUXxo+1eNoHLPuxkLt4VYOk+qj
NCI7XCANek8hxPpwfS3W4gdqy1yFUJ0NcKjn26qHizn1YQG8isT2qHXIQpetbX7uQqf4Pgyqv7GN
V8I2+xhbYQ3ANgJ52mIfF3KJTluuJB6gWutXC0/7eeot0accWwMrscYZHts+zD/kg2HThdG78YS4
KW3e1Elm2v2qL/8c+hkYoxnpxpaM6dp6OMIYhGODGv/SgngIHPZb2Gee0bXD52keJAndjkr6RnhN
7nJz2vK3XDnXpLCWifEhekcIHp1/AGTrNGuwxsyLAwXYTaZwY0TQWb63Fn/VYrBW72Lcrj5e/+5i
351f2TbOeuiYYqmp8p/FvkxCRRmmrM28hE1HfWDyvQod2z2C58V7QwEQOqtKulM0nJ5xB1c2tsFK
YGF43hEvEU1fmuSqsKCyBnipp9p56OIIWdNphMgLUGZ8ewxDPpM9h1YiYspLeUujICdO24HL2Cok
tyn65i5uMeLNyqHdMkZe+5iajqAp+1pHfGDxMSndm0WHJow3IDBAfS219pKMfyAvOmg5kY+acEe3
6vqnXFlLg1cvUvUG0EHop+c7qAdg7lOuCryw7sJPjW/5Lojr6Q58Ur2/PpSIjItdg9Akayls1U0E
Ic+HSpA7VAaYEZ7f4Ts+Cpqcn6qda4Qh+vW8cJBNarMTRNY/bx/YEAOS6WAjv3TTZrsOPjFWclUz
GB9TJWwe81AND5qADCGOqCIRYidfRdK79XxaiQi2bCC+pfHA06H4ns851fVaR/6IOwJQ4fu0Cv7M
iJXuuymg24fotHd9pmvDMRoFDaIBGfxiifu8q4ZqUGhD8v/6GCiT9T2Z5/JbFebpp6pTp41rd3U8
1DFkBXsJGKiLNLoyJdS1pAFD0bFt7nMuq5tGJ58MekHhztqH69O73EEO39HWZAYT31P8nFf5I3xl
UCZdH3ozimHi5dvetgkN1DmVu4MU1h8wUP2ch0a1sawvom3nW5eB8XRAwhmTFWeplBohqjh2+Bp5
aMsh2mKmGagnIKTjwYpH52OhIXjojQGnGvlQwNE7BG+m5K4EJXiyYjK/XWPIFJLlMcBqEp78X2nh
o0M+aLHzzYJf8R7xYLo8mLQP9LWCln59WOFAiaWnIX+YAOOhsoEIpORGgSb/wI4HJFYVTtR7SyfQ
3554ALs2UfM1hNUEegfnC13rHUzjGfhm1QLJTcux9BRLL8EMjbGb2DDq+5l6Lezi1O0F+gcxElQ/
EU/bq8gn7aQkm+5E5wT3GaneCFkrJQl+G3scvxPgFbq1+HVqNMTR4GDFCGlU3bXGrH4qFPoPCdbB
R1kJadWoZgxyHnkzdRi6w9SNErg1APrX9+Nl8HRMankUkoAo40m12P6ZpkwoAhmBZyrIx6Odku/a
Yg5OWQ/V8fpQK7kgpVNRCWXKWJ4tc63GaQHC90rgNfQ+mxtl0urbXqMDHEGMUsDEtzRCG4EMqeBL
/pakELrbgPOci/OXfWtWbUWPMqNvYBnWHpkF/Cau/8TL+4tfSCXVQuIRnTNLO980PZT3sGyD0KPV
pe6KSk1o2GIQBIDe9lQpCG/gE2/lAquDilUhTUaFUlsMGjR2DxjQD7xu5GxSLivDYyLjfnBTz3ny
CByakio0x40vL+L2IiBQwP3vYRdx3ZTkYYT/QJDDDuCU2pqQkwXW8vYVBZlJbqdwY/JGO1/RAJQU
MoCEnajQzJMxQ/jqkqH3bB//chxJDW8ckba6PuiFOaSsYshJ/9ixcI7ghC2P1xziSlrooddnTvFR
nUCpIzCGRIEhzZ8cAOh7W6T2SQ5aGBIPwgw8ibe2+9oCE3eoCVm0B/DqOJ+6U/o8XMSPKKJMe6/r
Y3C04Gg8mGnbfuTT9t+teghvDSLNqQXecCpSo7gfklyiga6q7xItS550Sw3c66tzmfo6XDxUMUi6
MZxZ3rCKyVOzxgfWIxkvvWasc/AA1rCPRtsCVlK29+iyZIcWy1Gvoyy7Mfxq7MNFQLg3cRFSuz5f
l04Zgx4jZ24is2r2Pe/rfQbJ8b4fmuFJ0poBYTMljX81KMO/A1ht1e7shzq08lLbuI3Xop/Onchv
QSSLYvr5T0HAsuqrGhsZhDWmI27mQHkD+5sdQIL+B4vOpnypR6JTvtgMPPAybZJHzkGSGMep1vWn
ntLZoRnkeLpJJjN2YdZrRwQQwwe/H9Wn6+Ov5B00iByIw4go4W+5nKkGsQfAMJFNp9w3Vf4zksjd
l7EeuiP92PikguLH7xjlpusDry2xgWE8L0qkhnnxnC9xhalsYmcNS2zP5AIBHiddn3/U/G7LDGNt
irTiUK0VTTp8wc5HMgu6VQidQgMV7KxIRgkgbIzabdSAhms0KTeAtwAr1ABgrs9x7UQhP092jJED
JHwR4V8lddLcCJwRI8+ROt1CvGt3Ta8rgEILoKcSjWV66Oj9vSPlSfdyFqdb/kxrq2yyupopGwb4
18Uqw0AtTJ5AsWdbreGG0iS/N4fojz6N/yCBhYXGqeUxyXRfrG1ezTWUwKwHvAAQypgH1559k5R1
sjoXOVvzOwbC4Fklxf7YZPXmIVqdpcifKYpqKMYtbsrIgm5tOUmEElqeuV1WaEhA1eERcx99IzKI
87i8Hc1XQy1uxzxPx6zvMgCJQvjJNmtjJwRvQf7k7b5RLHMjKq4lASZNF3yXSUBw3T3fQtRcpMhR
kK/zU9LiekbUvERhErQB9J4oQbY2m9LhcH3frq0nQ9EhIRNl6ywicZVwAdYj+icF5Bg3wP1r3xRW
c9P1UEqvDyXWa7mehFliLL5Eir0U9k7gzTtkUfQIqbihKUCTcirZr9dHeensXAwDD5UsjmBHWeB8
GVEfrVqdJfTSWmuPEe5IUB7GCiRTVJVHcEn3vYzunWIBYrd0cIROVbZ/kH/pDiqqpEdyQpgmPdzf
RFLoUiEH4OpaNniWapQbIXntk9MNpGlvqQoV7cVuttC5xxCjir0ZChgaPjDaytrQgBpH9g7xwhk4
p6l9vr5CK0ESkIAq3HQw1tGXz91ptAqcA2s84OGe3QPX+q610fxtgpW9kyY2OLJgGL/XSIxdH3hl
tvSqQQ3oGpgHmqDnX0Zq2jTANCr01CjvPF0eZ1cf6+joaJKO3pAVoV9UjBuDruUaVGpUymygFaAk
i1/1Klo1yCoFYc2TozPK9rvsB7yseiuEiTHnqKKkfSKAaRnk27Z/kJRcaMZUUbyPaNNqGynAymnj
txgO9igobl48fzpdzUYUUQIvNwN5ryvF9N7qA83VEFPf6FKJbb44BrSmMHsB8amRDC8OdpdmTiNp
ReBR3wZvm6H4/KRlZqag9SArhzwIk2cpTOPbEuM6ibRYBTD99u9NIZAvR5KHlZtYjVcrP+Ic0I5d
EXq0nPS7vCu0E5Yh0QnGyJ8KIT3Q3H23vz7mStCmNsa8SbtV9QKkoYw8ksEoJl6EiO5Bi4P+JEWd
fYJ+lx67Mgm/XR9v5TA5XPsyhEsuRNT6z+dojbpf5ga6AREIBi8oonxvtqgFwOD63aHDc58gzbtx
UazsIq4IThDFMRO4xWJHI409xmNOQ4U7GLFkfTAOqSZHe200ko/Xp3exnDxbZO55mtqGhc3qYqiK
RtvMWx75YQlkOO+0Bi8ogmSuSyhb+XK1MbXL08pe5T5SyBMdwH7LDA7utJpVKRSEUO8gUCiD4QUa
MAi0iHrnfZQo06nFo8xrZPSsMJgJv8O6AvEJCWvjAK1MnQa2KnMr6iodx0W0atA87+WWWlUho92o
y03uIfUG88ou6mx/fZkvrkYxa2wIHe5gCkL24qTEFWErQInOxXMPxDuk+sncTSUQ9o0AtD4QUA8x
EC51YtKvjiSmprWB7KLkQmIPTr4CBDFPUdy+Ph3lItLzvGGDsjXxNrEoNZ4PU8gKQuxCAEXv6vJg
1HbpGpOu3od94P+oGhq3UmJ2J1Tyg2/gxdr3OqYBT5lcGvug6cGE5w7WH35Iqo7kF/SyQiqe+77u
Nrb3xekVv5PMBxdaOkDqMkI5ASroQqkIyvyY36qSFv5qksD/bvuyE+9KhFWeiikvPTiX0sYaXRxi
MbQm03EkQPM6WjxVjKzCCggjEbewYutYj475dWwV/dRJSfPl+udY+eggDEm9UM236estPjqCyomJ
rJXooE7BbZdib+ErUvTt7aPQxXrp4VniaXD+zWd/KHRcf9havlqcnLnq7rqy3GrHr8yF5hKNF5Sj
hZ60uPZebeAZsjJKhZMPIroyjxOvHpQajPT05rkgXUW1iue6zGW9mEuEGQLfBhIW5HL7mFdSvLcR
Atp4YKxsAd5QPIwdnuVMZzEKTgAwu81W9Kqi7ASmVtvDM0zduuyUjXN/MRRlcDCLoruBZzbP8PNl
M0vLzqgDIRg6jbU36lr0PQlnbN3jLPh9fe3EH3WWeAhFcc6TTPVUo1W2GGrQgTKnwcBQdazcItXh
e3VihGTe2Cg2qFu8h+z3JRta1b0+8MocUS3nJcMbn0ONHfjZ1oCtkLQxUEh3SOzofZqDhddBGCKv
odob+2NlKAwpHYzgBHaXBP58qDKQAztAQwXV49HexW2PTo7BE/iuc+Jk8q7Pa2VB6evR8AOpZxtE
jfPBehP4Ol48jitRaax3zM6+g3I2fQ59HeYxSrHldwMmqQB9B1v2m2szpV6E8ogMuOYCKJLAIC4z
BUmuurV/RD7FyizAI8T2Aae8fZqmwZkjVOF+vYzFc+M0MgIlAEBjKexvGiwTXKpz4Se9w4VjR9/A
voMzmH0ncvaP18demyVPb8AfVAF5n4h//iqqREaPAUpvCrQ+OT9KbZan9VRRNCXcAu1dBDBT5m1P
cZqOPv14Z5Ew+uBMNVRiHRd1D+U0ynN/20lm83R9QiKkLw4hpjvieQdcWYMHej4he1QCNCs1Ie+V
5bdmijndOGn5AwAt9RiMjfnW24yKF2k+yGEUVIVv6vl4BkiCuqhRe8giGNdWCPCSLrl0hAVhbNwz
a1MDZQ8eju7wJSYOrWs1lKUOHWPqy7dtASkf+RmUBQqVLN3Vh7aPjtdX88InDdgZz3TRNKUgZPPX
59NDFYvnHHHVtVrqPjfYtGbzDZZ6ildMQf8pU8wBElk6ze5UaXYNhRBxSMmZFSTm0W5zzELzTDgk
X6//rpVty89ygCzxDKDJuQhDvVRrDfO3udjD/IfMFd+7+OVOB5Cg8wZKamUsev9i3Skiq4x5vgRG
ofvTmKMchm8zeIMCok6WZwjdapm6vz6tlYD3AvSDHwF+FBu486HqELforEWarYbVi4ozimbEcKVA
eATt2FCr+292N39snKx4vj7y6iT5lmAswD0Ra89H7jA8LO2JSc5xq9xUPbreJcheBPH7amtPiQVb
HFFbJgPn0/FERg7/fCzkNTAgDoQCXwamstIb5YQg+XBI0BE8oXWV7Set9w+VDvZStSBAB46ev/0e
s3koC+wDUQm3j/PfEM9Y4pQEVnfCHApN/kG/TXNFcY281x+vL+3aRwU2Q0GOlx0+zovpBljYIXWI
T6qqW9jtRBO0Y7rOCEjH6J9iTM5rFuaVHiOk9/bkB/CsDGVHEcdkSY6p1RaAmVPbbmDofzVqPewD
O9YOdFjmDR7E2v4hl6ecCkAItKgI/q/ukUp3qgmjVJvEA7HJGXW6Y58Uv8xhcDa+3GUUpPuPdyO5
Dg0P3A3ORxoA5MHeR9M+zgAOFjiausZQ6+jtF+Z9O/VbGfHlzBiPTqMINSQ8S7RaZxbJVApGbjs0
z7Vvp8e+i96PlT4eru+TtYEopZg6q0gR58Ux5tUSIjVuGW1pICkOAuYoB8TUXOi/V9bWRbI6Em+v
l8Mu01I4X8J8cjTojsjLmqmCWE5kIPddZeNuyOGRvn1S3Fk88i3SRcwmz4dCui2e0CWC+gr98ERT
IQHWCC09ahEbePtQJKTiQuA+pmxzPhRELFEKLU1X8xEnTho93CHV2wBiUE3vzUNBH+A1ppIM0/kS
R/7VpyqligLznJquUUHuv+k6XzmWal68R4Zn+HV9rJX9LspsdPLFtICinY/VwTJGKQEvrbK3HoHM
ju/7QMHGQxKKokBNNqLzZZYGKvTFeBkSm2gmnA+XWjmSXgr+l47V+B4aGjgBWWn01hITgZ9PRfcZ
RBYnazEpJ9O1iaqzSfmBTmWGex+fqW5OftwWR2CAcH+ur+JFXWYx4GJaOm7vfEf2oZKggqDo6ORS
5KgQC5v1h2jQIq9x8nJjLUVydH7REXa5XiDjyOJELzIHeLX+WKO37HZ5Zr5r58beh1XbH+wxjPaI
DeS7ah6tE6Qj/ZTl0/Dt+pzXdg7kTOoepBJ/W2C93qU8Azt0D3TTlcbZp7ehIJjfY8JSVflPoL7K
BqZGfLOL2eKYSoeDYoj8Yuv96lAMRc/B0ybOn1wbT7HfSib68oNxa2d2sVXOWx3MgftpwoaAw7XY
QBXv00RrmNuYpzRvhmA8YewyHWVfiTca3GtbhyNhQfg0mZ68SIFzq8M0asYJZUCA2MtSTRX5QuPK
qV1/4v5GyAhnuLffcoJnI+4drh3qo+fHsA2kvrFjDkg1NcmR7lDr4sQNgWuslV3fxvLbgyePP4ok
NA6pyiyTXN0mNKsRkyzbrNz3plUBedSlkyMX4cfr2/Ky0s1ZpJSFl6lFoglq+XxuuYbLYR2xUUxd
csZdr3QpFHb8zG912vgPFsaGX8eavEgGrnEclbr14MMjVcwDY2Paa9GOzcPPAfNmk1Oc/xSeq4nf
9xrTLqeYzixSe4UVahvJ0doOMjgTAu7Iq8VZpCxS1YTGXPcGMpCB7fKgSm6wc++xlpr6vekbvdtE
ubVx816mnQLaSBeY3gy55xKroFeo2hm+yVO+xHkBJ9IRZ0vJPKKTLO3aCaXlAGX4kxPiN3L9A6/F
HfGQsADYAUZc9nanjKuxrjTDNewwQyQ7r1B+moQHKN3kHnUJiozJxphrH5IXKt1dnmomG+z8Q2KN
JOGQMRkuSKNgP6koeaI8LN9en9la1Hk9yiLq+ACyI2xmqPDhTeBh7trjEOnMuyjodfftQ1GdBzBA
nqHS0Duf0KBVsj1HiuHKrQYGTPZnnFbA+eelEXnXh7pEDLJekJh5dArDa2UJ4ZlHVO9srEfc2gw7
2R1HYdQQGL79iOB8Hp8mVBj/qEh4fprA+iEdmljDky04jtd/yNpHpPEFw15IA5AgnM85yrWugJrC
xtEgSvRta2HQY8/fr4+ydiuLBJFmKeBoEtPzUYZ2BDxbUhHGH05Io4aR9FfVZNovBy9slEzaXm09
3mZIwEVdliOQZPX/5GomKxA0fkj1yBGd/4YUpqFTTAku406LuZuRY52NlDlCVDnaMIhXSnmQbRyR
tSgEFuhvBQMgyIvVTbsxqxKbedt4He+Krpkfq1n52I5IbwSq/KkBMD5vjLkWCgCjASaWuT0BepzP
My/UMTKRnXfzQjY/NLIk3wwFUTxATsprIxieGwOubSGBJYY6ZhB6Xrb6qyREknq/q6PWdHnjxrtJ
D4qHwRn9H9e30FocsEWcoYwBT8xaRJtYgRw6mtyWk+wESDGb437AhBZZFMv4en2otRWkXOmAVEdd
gKz5fAU1FYHlfiCMm6EP8daQVOi2Ej4rJbD9euRLXh/vUuyBYPB6QPV8wEJFtgzKmeG2VdLfYaDn
uFqnZzuzs/FGrpCS1p0h2ctKY7+ryuSHPdSmZzo+moWoJm1cYmu/htuZKjzIGUqR5uKwmrWEx7DJ
S2uu8upHDIQMv3hi2YQtl5E9zyiSEhOrGu+N2coVeR8BpL+fsPuddlkhscumGSG9jV228v0N0Dyk
9CIDVfTlGuHFpNgjif0En9EbWwqhbW3eT2NhvT0kno20PEAWdm5RwUg4jiMO1Qn2KBoSG8+x9fmQ
oYhmMDNaXDYI8M2yhtSQ69MkP+r1RLaJE4nb4KWysb9WhwJbqMIq5g2tLo7ObORF33UyHzSP25uE
HsttmVRfZg0N+us7eeXkEOBprFjioc4r4XwjD7FTwJCnHmDVuPKlA8LhMui2o2UnloeThfT2dwLw
GxocBDoa6/riU3WxZJcaOAM8oaHaRI2l7SYll4+Y8VUIOWGK/dVCRHarxrc6TfhiNgUWiAbLyq0y
OK01YgHvGsWM7Ydmol2oKDwtk9l/0Gtj3jiSK9cnzUYa96KeAx9v8QHjaqqR3p15eSnxQIUFEy2j
7pDe4UjkOzvvskMdTPa7IdKbXeggP3H9s4oTv3hmno0vNtirCB/3XVvORER30PX5iGZn4jWpat+2
NTB+DQj5zpjiZuPAryTTNHXhUpCd0HRY5gy2HIy5Pqa4vRVNeQwtjAySQgZNUDnhsfGb9KQpScml
mqsbAWBtuuREpPHEGm4A8c9fTXeKyzq1iCsulPDwwFXk4+EQabtoKuqHOekqMJ7Vm3FWdK9JTyiX
0f3kYy/iG/CNhFuaQxrblAV5K+DWk+bxPZF0S65kLR5QIBGYHCoVvObP55dNdar1E1XP2QzgHfdG
u5tQ7Nn3MqKC13fO2kl5PdQiyk29qfRGapluMbOUdhUrx1TxQcaXOhh5XAj318e7pLsLEACL9XKf
UgNdRCArCKWGyh2vS9+XnqvB1G9tTFPwqZjDrNzJNQZ/uNz1/V2hYU9qJlNENhHj5SJFev0dE6nk
oW868wEhZevx+o9bSZTYUZiZC+EQoCuLY2xrU5UiumC5QeZ393Xm/x6CqtqoYqx8XG4Uru+X8hPF
+vOPq8tVV1pDZ6FgDKEPucT4MCYlWveRtcVOXlvss7EWFZNoaken81ERMqcai1+nni3Flcx8+q2G
TvMcVYCM3kuRguEuKPrkyRwaHd8hjIgxhEUeGWs6+gqWl41oM7WlZNbH6yt+uRhCb4guEAVq7r5l
DLEcCc1c4DCuGUvt7SDV4y6tkQkOh8reeKdeflweFlxG8Juo55Dxn687CtuJbMcpLiGSoT4MMWqh
yIm2bw6KlJdJGMQ7XyQpi9RUMlstnKWYJyoJ2t4e8c0NTYSSd0k6TvAcy/xLMwyaq9JqeCuAiJcT
jzdSL3qy9BAXJ6tu4aLQwjPwxeYSaBS1RHlIWKy3aeK+9bMxFF0yIj8PNh4W52vpV36qxWlluJaT
p++SMJaPs99l2OpI3/7BSLwmBEnJFoOejySw12PUFHw1Bx/d3ERxF3q0tC9HRdvIwi5vFf58UiPS
BZKVC6qAXBRAxlNfdy0/j49BEz0Rytq9NcYx2X4yYISabPETLsPv2Zj64pvhwIyIR8OYgyH1rmwH
eNmZarWLMOreR8mQbcxx7RC8muNye+LA2A40cRgP8TpeB2q1D0LN2TjVq7PighYldt6cSym6ubZm
LfcNYPz9kOwGB8Ml3FLNmyKZx6Nk2sHh+iZZHY8qDWw2Ulo4deebZBhSs0d5SXdDJMQ/KRM9BVsd
jZsKpVzavM1W1UCE6PN0i69GP5JyDOklwOvz8bo2SyMqpOwUmGx72WjQmEJP7j2kcqS/1c6msWDi
NVhr8cblsTZTwdUk3aL1dfEoMesmHprY0V0jaYMjbtC8QaU2BzEq1ydlkp6uL+xKFQyyKr1ybmsi
Cu+g85lWdY8VoEYVTA0l/wTOprj1jXYGfz0gPmWknecjcIgtQCj9srX8UUnkraLf2pRBqwpKjCm0
zRZxm5t0qhVr5O1dIjVfGbEVYJEoGacGxYnTJCVb+J7LO4k5KyC/LFrpvA0Wc5YmZ+gL6DmupAbV
Xd9Zj4rfKXspytqN07g6NQajEiT0hpavoyqNzK4qqWOgHVZ6ODPncFHQ8urMMb0rFDXY2D0rXQZG
441uU9NEIHqZOGtqPQ4FuinEbYHJCnrEnzMzporaqTeqE5WnVArMnTIN+ns0zZpD5oTyDttoZ+MC
WYu13FS0imE7gcwScepVBq+CCm1pMxok05Z/tO2A/2rx5+orgeypoHEfYepI7caw6/tZlHVtoFLk
oYvNlCZdiuE33qdd3TqUkOtG/TQYWnpq1Sj7rXWS9JcxIayQon3/QbX87jAOUr9VkFvdYcAaBPkN
iYUl99aMGm2cg9JwRyfpjlmRhE8YBX4OsPDbXz/AqyOJygKYNRviwiJSwUKlEOCTjmStrX3yJwSa
O11qTjO1jY21XRuKfF6cUEqNtMnPP2klm8EkyQylTvp0jNAPQLkfv7YpSrdu6tWhRPQFHUqiviTS
B6WkN0NEVIp5gO1CuNSPc5LErm/20e/rCyg24jLUC+QJuQeIF3R9z2eVpq1dz0itu4Hj1D/VLuJ+
0cMtsudKIEBHB5grOFABTlqsXT0rrdLRjHfjIaw9s6utJ3us+3vJVD+1XTBtTGpl/dB/EhBeyGdU
axfDqekw9oqk6246lZC/EhMLOVi8P6WiQ6rl+gKujgXzAyQvQ14oQOlNM+hZHrEtIH9gx6hat62h
/9KcOfl6faSVW5n7mOcbb3MBSVx8KhxW0U2zyKXSrtT0fWdowUesMf+Ls/PYkRvJ1vATEaA3W5rM
8irZbmlDtBy993z6+0XN4layiCSkxkCzEKDICIY55jfYReTD2moIEtsJeEVHuoO9Ox3s/r2bRQeX
LSqyfEbauJcbpTMyte4WYoJJttLTlOrtY5f0PNSRU3+0ZowEeivFUzHiXror0xHt/gpRs+tLsLfY
4lCwixBKorN6+SPmCtXPdiZa7iW9xyVBTWos2GGXgD+ou4O7ZW/TCk3V/xX2KJFeDkZLWp3ksCDV
yfDRjVL6Cu5kTP2phS6c+cbaSMtfbKbXQ4ot8OrZmONltPulM3xHH/vbTinmoFdi+12oJEcKmLu7
CTIf6q0Wwd4WkKnNlRznDekiPtbopZJuNecZchK2YbYlYVtqZp/D2Wq/SOakHIRde2OjW2CL5pB4
sDfTpLsxVQ0Xhl8VifLgEI8Ekarg+mK2WkBZcwqGqPgvier84JPu7R82D08THVYKa85mfVccVCnN
6riZWvLZSvC9qavGeIBmU53/fKvCH4cP9sI6Njd3UKkjc7KaVKLNqv9ZWpnxXJh5d4bxYhxMam+f
6gp1dUJ1B23YTY4laUaK5F1FX5HL1R+7UX8e5xbC4iILiR3r+/WJ7QVZSM/S4ofJTdd2W+CZwQyn
ucDGUNeKseJp69u4SXESDdXyu0Od9tMCIc+XKphmiTQZ74sFw+oMf82DDsZO+QeiLdehqPaLyW+u
g8QZ1cFsiS8x7otcqZWWh7oCt762yte6Xmuq8mZy3+htdFuGoDkduZDZZGZNeTNDEizCvRih0yNQ
orgYNm8qVyQ0BNhHoOq2DLSwMowhnHi+sZObTsBDLF+WkeToImKGcYaVhuZkd1Ad2XnILwbd3FZ1
js5hSHlXkHRGr7LU7hwCOT94Bvb2msDvaDhEEWJuK4hF6ITJNCWmn9Tql8HCAnXtndwz5PRBCeXy
/fWtJo7jdiGpV4giOANS3rk8roukTnDjFNOXw0px5SRS3RYb2adEGYubSK7nIEon2dVian9TWCTP
14ffuy0Mgw0AWgiSxxYFbDjpaIGcAY+VoFkZdglCEfjyejhCl39xW9DhIGqB5gFaSHzdVxf/Cjqh
0wU6t65wlUM0vQzI+Jt3qaIfBee7nxA6CRUn54WQeTmUEWZ1gcio6bdTQi+njNR3zTApPsp8uW/W
2Cz+xSq+Gm+zMdFrrLupo1fl1BI+nNBOPFK4NXCwVzkYandqdM2FxhLNxm32Y9tLMncU9Pyom8J7
6hT5jBlqLXyvy2Z8NPTkj7VG0TWgmAYFj2sIrozYQq++m1lQsIt7qv3QuC2vGBLVbULsVpw0/GPW
9GYoMflXQzWdgyU93mU+QETTTZRh8LumHA+qyHtHjgITnXeqyFRFNhux60alxZXQ8jXJ6YScPC49
Wag4d7kayWcjJgDMawcn3GSt/1OduTtCj+z+AAGDFHVepEc3rxlOBEuHiL3pIxWC+HSaYdaujaPz
q6h0Ce8HzrupjdJJkqLcV+zkSANg79CjzkofjKcU1Z3Nm1LpCCET4IkbbigXnLDqYnLt2NY+zmuS
ht71w7E7W0ExYrVRrtjCIuGM5qURMpraIdKP5ebwbkVL0497ZKrMJCnQZsQ2zqoV83E15qNezV4g
RqeAUjctKwpCmz1FJ1AphSUz1MO4SF15Kr8Ocip9VIywP6kTHzcb695ri647uPB28wkh5k/li+RJ
3dYYZ6sb5Fb4YznKsP4Y9bk/UYivbuxqdLA3npm0VLWY+pg2qFS4HlRT6qNuxt6jKSwM+NJ8c3PL
CNKkDkb8Ql+ZGta7Jg8RxIww3jzyLtm7l+h2IvIq9CvglV4e3TxFFiSVAaIbcvdbzzvlFNc4rM25
3gdUKo7I9ruzenlIAEbSq9lu4TK3k7BfDL/T29RbZzpP5roclV72tq6IAKi1wegmGLyclBThjDUP
JL6NGs2aJ/Xt8tjmCFuelmltE6zocO0LOOgIrJIiKzikWfn8FzhGnmeA7jRpUPlBvePyZ6ACbE+J
QqUNt9XoX5mXxh2nqbyTKgsX6Wi2MBQZ6pNsV5qrF3l1o9VDeICC3/u+r3/D9tKU0ybJOnCbyUKT
WVrj9kHpCvUmG7AklYHC31y/NfY+MDeUBZcNgtIbmrI5zLppRZSM9aqabiqjV28cDAk+Xh9l7yak
1IB4L/waxtk83FNM1ZKGo+FPGGr8CPtGL1y7yMfEdcZwPIK07F1Fti5q8dBrUDDarKEyWP1S4r/q
S1raQi/FtO6uTjBo8+xYw3OpVxIIBaXZp5Hboxh9VLHdnS1xA3qkXAaoFl7uI72dxlzqWkoLxmSf
6qJbblbgShAZ5ukgbxELtw1r2ZaCR4QgBmiyy6GyaTHLld6NvxpyEblK1jueJS2l34PkDBKkWP1s
KY7YE7ujvnSGVforbzYNesTpAJyQW6F35tvKzD5V0M3OMmoM99KERGDf6/JBQLa3qBThKAS/YEu2
7e9KJxl9KY7F1Tw8tpG8flbGpL+Banp4ye4dChHQUnbXMELd+vtQ25yBYqIplrcYXFa1nD1OShUd
HL29bSoyNmBQAIMQdb/8dmPe6gMKwkgO0kL5bZRdOfktavPnJSl1H9pTctejrgZSKJ8OsGa7i+mQ
6wocAQdv81jrQ6TGBow3fx5iXNPjXHVDVuMuaqMj3ZH9oSAvEAGhp7U1/3KUBsge0mE+anFFsFj9
f90cjgGKCEctop2RyCexh0Ksn5d4e8m004x3VAbW0xoS3UMkJrwbJxszYd0ctPMfX2hIqNP9hgJM
8XB7xXSRMs5alZp+v0SJ3+uKhCKrvTzGGdnl9aF2XgSGAt7EFqHPtiXhmjpUKC2lRhJVg/Qrxd7B
1VQ1/ja0jQWgtjgCp+4VZeh3iQsUhVviKrFvX2UHlh1pejlROQRZVZqnqZDkTw1Rxr99qpUPfRQa
ONomdW7jOtrqcBZXK3eleVr+7YuwOKqA7JzFFyMkiuIARUjGLn+NnUcacTNFoEE308+jM6xBB1Xz
1/VF3ts71PiheFJjobuwefrblURWbUPDX4rFeYCT4XzL0/RHLRXTwanfGwmuEBUIsmZus83q5pXT
4Tk461jHx+2NZjfmcxkR45jyoaTb7lC8DVhaAjykbXq5dItMnXmGJIavcr1igRnGt9kAm3uwouQg
bNn5SqJj4aAWz5EAs3U5lGm2A4xS3IRGLZlPcZJb5wT1Ze/6V9qJEwnLeAToZQnhn01Cpw824BKB
GCJZ7oOpruxgmRaSnTnDh2Scih+O1H3Xw8y4HYzwz6GGgF2wOqDWAcWEwOJyjq1t5WFFzRWtk65+
h2ESdtrOMAWqMh1FMHvLiQiJ6HHhl6Vs8Um8Sr2hrHSdklZVbjDzHoImyvSD5dwfRUfEwCFYIVG9
nFDYZH1Nb1cnRKjKG2IV9cGGTPfnG578GwSquMQglG2euczpMVlraLREOKwBDRhX0v5Rfhyt9L/r
22Nnv5uQYbj9ebeRyd/Mp5TbqkeHhpJ8p+tPcrmoN/MSJ15m0vq8PtTeTkTUD6UCNNLJxjZDFWVJ
k6cjxCyVHNPjqNZcJZTiGym2/tWkPNZdnFXkm3aYk/NodAS618ffmyoKg3AuuaNFz/ry0xVSChcL
u0UfZrB8htX5udIrapqxti5frg+1t0sYAyNW5JkpK24qp3JYZkWBiICvQ5MQsvMLYhONo+YHU9pb
0tfjqJdTymp1auDGcbiXbvhq9Vpyuy52A+kxzU+NtfbnsaiNIJaqELfl7sjkY3dFRRIEapmC9PZu
6dPanPqOF2CdyvxBxdHioyWvi2uEyqfrC7o3EkaaIr6EkPJGwG5eV9opiUpnbsiyGwxxnQ9xR/qO
Xq55sKY7gTrzQTiEIFNgAsW3ffWUz86MgWPHU44GRf7TGXT5zujl7L8IpMMdemfFkzFr418ceLoV
NHYdYda17Yx14CfyFElNf0kzzY17uiVjGfY3DhAE//pS7s1PoNopuSD+yBbdzE9T6nbVIE+2Saxa
XmK2kR/jAn5qe6N+Rjde+u3I2VGpZyciw5kAEWAGFFaNm1FbVa1HKY7pd2aqei5QD/dKa81cngct
QF+zPQg2xcOySfJAyFLwQbaJ/9uW1qTE7BeTgB0Mv2rcjsj8uOoctn6pRd25mhfVrfqyDZK4H4Lr
67t39uE60hkRom3o716u7wg9oVk5dT7jNZ4zz3Hhyk7ZHFzce8MQ34r6HUW4N9JeTaGnSVGLXnxW
6P9VGCyca8Q1D2KUvc1C8CAkWelYMKPLybQxvJIoRJxs1ZvnqsiMc90V0tmqpRIEt1F7aShVB2dh
d2a8RGxRlHve+Gv1tdapesLM6BTm/qTCRR9X5+f1r7Q3Md4hxN9QdqdGt/1KlRQ7dJeQmFFl2jDV
1Lsodnaeky+dm+RF7Q5VMhxcLTszE++eQABDw3+j34vetVzJiwQbwhiG0bVSub5v52T+814kwwiI
MbE/KMPN3JI4wjs6p4ZvK530q16M/LNSW+uf73OBmwTvLm4ScAyXWyMuNBoVGTx+qzalGzOSltRt
hkE/2IF7lWqEvIVnH6U2MGab2RQQIxMhSubjF/qhVJP8plSk78Uwx49OEj/kQLXe9e34DfRCcmMU
7Xp7fafsPD2oPNJkEor1iBNu5qnUoCWKMBJybJFzX3YN+rJ6Zs5uq8y6dbBDdgdDkldwvXiDti3X
BsXqVk9E/4ec6lkOeytQjYI+sjzU1Rz8xcxYUT4h9F0iwMsvOHZRtAC+tPyqqX9xQzYfMSDF52BN
jtKAvY0PxZX5sC9BEG1GMrMozdTJYa/wcn90yqxCnkA7bFjvSOcBraX4JMi7XB5bEkY+ydT0Gr6V
3CJhWS9q/DDWZRckizXe5BWUPj+fVjIui7qYh3qd9XlEmv+UULOPvHbKG/iRJkLe/vWV3nmNLPSz
gG9xMIFxba5RBa1/aR1g/qg8r9+yNh7unDEH2dxLk+08CqMsFOA0OUs8Myvq5iDy3nl8wcFwWF+K
u5DfLz90lTbNlGctCAxSgMdiKgZgRrXspi0s6nZSD0PtndsVfD5KKuA1qZdtQ20lMcJBo8ZBNTe2
b6u+ks6LMbSeyY77B/nA2VOjpPuL7UzGLsBpBPJv1DdkeMmWVAA2zDpz+aJO+Ng6Sj58K8hn/uKY
UqemMmdj4gaE6nJBW8DPOVLS3AkqAt1uqIbW70zNi/I8NK2sn67vnr3Tg2IvHFdhpQNI4XK0UY+W
NIrYPTGg7ew5t2ukq/XGWv6CvkG+iTwDwCJ2yfZCGBCEkUig4I6t9TurVewfDYI/v6/PZm8zoogg
KM8vdenNbKLedNow5IqTqRHfo2avPIcwBL04UQc8w+fkKEnau1N16o2i/EDlZit8hYdz5AAmRBDB
ac2TVgCvS7N+OA1lmB0ctN2hKOgQV9MYpTxw+aVoWY8KHhqAO8xavS2LtUSpIApPlR0f1fjEmd0E
uCir//9QmzOttTp3acOVSuyeBb1J/8Kc+689tppIPM+OO63KGsR627tFatUHPZS9LQmID3E0cIJc
uJtcuupTQzVog/l6pxvvM5goJ66V/iAS3FtOUjHCJeqYfEJxzbxOxXJS6CkFc5EtUXuzhAuO60AX
H9AXn07Xd+UL1WS7nvCMBbnuJaPdfLo0qsDSN5HpdzIyq57aTOE7hy7ufJOEIeCAMoRF5sZGBih0
tJdQxdQKWNIcUWZ+MtcIDxXsNqrGNRdT+Qryfz6rZTP9nHpdqg5+7N7qQ3sHNAD/iaxq8+07yE65
oon+gF7Un5cKLAhg4L8A12DqQUUNSJRIF7XL1Y/iOrQzBXL90CphYOndf5XcSDeRsv7NdSqokwST
IJWool+ORJQ+G5MKhBKBYtwtzKJFAyGXFRxLM6pXByIFu7uKyp2iIL1Fpib+/tWuUsdyrpVM6NIZ
TfzNoWp4k+ay+ikLc/MAzrP3DgpJFAoJaBSgvXo5lAz/Iu4LgaaBcRqoZME+RjTd+7m1nydrmu8k
M5Y+X9/J4t98s5F56fEIESaA2wqlspSxDt+Go9n28cNs1JbLTVuXboPmtV934xF4bndAIhRyqRck
yWY9Q8wX7KKa0bzDZB2NEMX53ljwf8ZOwzCj0o76SLuL+qKMzMYQ414uaju2krPINOIijA2fcq03
PitSMZzGVcuRRWkS2etRxTsC0u0eulfDbi4IAwJsj3kTF+4kq16b5DX9svqI+7e/mDxVoGLoeGyb
AoVmSmospB5K0g6SUEPB19ZAg9qDAZOMHuki+ujXd8zegRBq2spLGseFcrmgWZt1I2AgOpuxbj51
S6EF0aRbj2i/JwcP5N4iAhmFPUDcRAt3M1QkYzky05ryjSHJYreQgXu5qCnYf9FuB0RAwxdsDOHz
lti7NINUKgU0+G6scACpzH49hcrU1MGsljQ+cscOnKHp/72+lHuvsgVU1gLDgB3JlhA1AP2JMjIt
P4bxck7tvv9vbVMgG3Gi3RuaZJ5M4BWeCgcHeqzuHNw3uwmQRVgllEspoWyTckTezJJcHdi7Og2G
Bw+nejbiVU5d3NeV1je1wfwEpEhaXX2YwGdOIOgntx5svfTM0UhaF++UATS3rBYHr/neuQW2zs0k
wj+s5y63GaLafOdcxGFVrj2AAI9O5NKZ7/Rymbqr1Si+hjzVwZLsjgrag/+4DIGlXo4KL3+chp5w
M9VkUW+stF9pNqf3iD2uT1VCca52piMV0r1+MNevImTxZEGF3NxRtKiwnEJ/z4/BiJ1QdOu8rmzj
Z6RiLC8GbfzVAdX3UPLsYRkhm0QNYfKP3SHWdX1D7h04QVhiUwDS0rehgmrFJsZClJzKMQ7PZBFI
N8naUYK5PwpkfeSGKbZuuVHSnAP2HUK23bSmt5o65Q9makgH95S4Ybcvm1C/YQ/RYQcFcvkp51TS
tFZkDs6Ud5RjTPOcztl8nlJ1ve0Hq3KrEJV8M63l8/VV3NHEEp10aFdkLYD6tgmtNSiI1taZzajZ
8KzakuyFebF8QTp+GgIJfvhwzjJNrd3RsKcH3E8zNP3EBy9m41lvlPQIqLu3r0miSLCJYKjybUKL
KmwQgugsiygmXL5rs6wmwMNszFzUGhXcO6AR8w3KpUdaRHvjkhxSM6W8Tfd/c4qlso0yLNnRyy+a
pHjXOPjaDZJlvCMJWCIX1ZXBeqY00x+ZLO8OTMKhyhR3hIfk5dcnzEqMbmLCUxg6xmOuF9Z5TFWz
+6DOjfqcLX0bdEajHWQ6O48jnABuLHC6gtMrtv6raFGv2yWFhgYCwI7yJxXj3N9dK/2zGmN5MNLO
24HpAUkqNhqKEBC+HGnJqqxJlJw9Nmjmc760oT9DQ/1mhqW2eMvo6PdI2yifnFJYyK/SkQz1TujB
Nfk/WgJbfKvnueRtJKm5bov+bFi70ojIgZvNTv5tbQdHRFb2+vPgXIk8cXOkycnBCAgdNOPNuWqL
BXmWtrf8uavjL10zqmdryqJnuDrmzyQbCncx+7pyE0P6ri1a76Pgrx5ckTvXCr8B5A6iv2DBty3w
zkwxYZgXyqBWuZ7J3FEigL12E64WDt4mRD2461ZxytoiPbjR9jaXBuXiRekBmu9mTw+FYQKrZuil
SJYPTV/bX+C52rfK6ti/D5Za/FtvlhqkNb0O0cnZgmgKjUJIjBSKPzp1+kQ04PwKW+HEUOTS6rit
ZfX65yTi57ilnHZVkNBd0ry8K2JutVatj9ZdnJy3P4gPT/2AN3LbPTalIS6GLEGdN7SWHCOcvnig
gqwdhB17w1AzE6gQ/oeDweWxaoyqkKuELaaEcVz5S1IBpWvyNf94fYH3jg+LC/oLhAG55SbQMIYq
7R0NvbIJqaPIU4a0+SR3auj2pCiIvkQfro+3Oy94L8g74HLNK3A5L0XL0C21CaUTeyn/BXEg/7TM
4QjvsjsrgYUCicyctqLYXV3q8mIh8VSs6/SkVyl9D5S5/Uay+vdD7RydiJ1bHuECnWNIbQPoxOZE
VDbNvzSdLb/GODD39Jxq8cnIzTT24nUoonOlgGwPdDmJ/7m+nrsjU6wmi7XEH5uHzaxtY3E6MgZb
ytJPix5Gn3gV2JhqbfLEFwplw0paDm6AvUufXo/QlaEh+KZiODaE3lKKRHU9OtoAOGrtHutMjd7B
7oOSq6Sa1JySRIt/xW3ixB492OUvyi+oVQM9EPK8QN42a26uSon+N4VzvVMaGk5yGX2lR+Msrj43
R5SbvQ1F7QoYEDBarBU2x6RzjIF4jUiqz+PshO9m5obm0jyUUfh9JY0/WN+9r4r0F9VmoiQ6UJtH
1damSaW7a0OA1R7WUGtvykF+Zyxlc3YWEO3t0ByBQfeHJMNFK4DQf8tq0fknUTjHfCY2k3V0STqh
yvf2gnojEEm7d8rvUUTv4M+3r5AMAlvBsnJWL68DNbcxg4tlWkwaRYlCiqVAMqL+NlpT57uJx4mH
W9Sh4sve13w16jYuNtEaRumM1oS0dPKzgzzYqbVHG4VadoBHpDOp7jCoVC/MxHyS1EE/Neg5+ko/
rSaqTQAfzVjWPrOM3ccorZYnvAX65+tLs3dTIrwl/I8wCeSJv1waTVqirgIh78dztJ4rpwyfumGu
z9dH2XvLkfMWh9nmqdnmQO0SyplBI8jHGAF4c1HqnpyZsk/I1p/+fCioGpQV6bFRHBdf5VVMqlRc
+/pCTJqtfX6u1gjtxgzBU8zIj3KuvbUDqyDQjgidvvHTKExisjKzoS2keXbCpEo65ao1/jm2nndM
6A1z+QIlEL/i1YTmNMMZWxO1tWL5BSgvulHb9RsF4CNsyd5HInMkiFKJgBDsuxyolpWhzhsQa1JL
9yzMtMnTS8Sesoi8/I8/EtZFTIe+HWnStplWrlmajwLuWMEYvUcoPwtUQOkePMb2IILdmRUhHeEN
S0iOshU70NVMh+AOsn5NkhC5+iE7VdTTv6/Iyv/FUCTf4OLoPNAb2HypaERSYILlS5Rj1Weq+XFg
JUgedKlyVOfdK2aR6QmSjgCxoJJz+bFIe2IlS2vLz1O5OitqI3kJppPBMkaDW1JZ9ubMaoIOI0c3
XCK4doXSnON1Lt1YHpbbrjTyA2jNzn1H1wtvU6ENTgd485wsdpm3asn05SFp/J6KmT9VCvGxaiae
MQ1HUrS74wHlgcBjwpzeBq882dimNUA04gl9eldXjDVY2ln7smihdhPGrXoQxe5tJYdygo6rORTu
rW/G0GloIiJK5ktTPf1K0yq6nYgEAgwemwNkz0tbZ5MAUC/SRSlYEYnvZjGzKQ9B7/FkSUo1ml7V
s7RPktJ2SHTRYH+fZpL5O1G7dvAlrtPQXYmskYJB0KqBTJjOo7sY5Ic+NirwkqfOqj8QCytWEK9t
Ibud4azP9dTQGatXdfycwoso3TXKob9D5olbNyeWj71Cl8qnNBdyJLI89KobRbiH/KyUWTbcKEfk
4hQT1EewcZuR8l3TtO/ztR5+qXObS25fm2icLUspN57c9tXiaXGTvZ/WaqjP6OxpcpDWnSr5Zlu0
H9NUNX6sTWV+iIvI+dDGYbv6HVpkR52Et5GlaNwppKaAIvhThCmv7lR9QJnEUEYwCrZa/9s1C0Y6
idGfG8Moz46FaGftEN32aajwHMqfrt9+bzeuGJ3XiRBIqLBsnqgBI6SwzsTZ7cLocXbqvnPJPo1H
0xg73Zti1f75FyOCLsIaDFVjXuDL+WYL+0axYDTbXMhPJlAQbzG16lmx4jro6t4+uAnfhnmUVElU
kJZlptQwLserHCNWl5HeXo/rGwIncX/SVLv3Klh+ZNDKckohVR0s69vjyaD0hVAeh/sLVuNyUCdL
o0Lj1vPNzsy/9GuiUnYcjacQ9PDBmyxu8svTyVCIA1FjpG4MBPRyqCgdpGkJyS9jDqNXJFL4Lkpl
46A8v7dPXo8ifsWrXZos2pyUJoXyepWsu7wphwd0nXIPW2fkizXEkf7ms9F5AtIH94Zn83LA0FZy
aeKGJ4Pt+6BS19wDXD6f87QF+AkF9jbFn/KPYwHWUqAxBQBOdIYuBy1RnjFg+dCN6uPug6knoTuE
Y/E8NYcElb0dgk4YPAv0SqlGbJK5qhn6TjI49oNeImWij403dKnpIh1zJHm8dwLwTxaqKcDLeKov
Z0VmIVQxQHlFPU7K5Wg4Hq248DPS7fWjuU6Ga9rFEe99b8O8UM4pktII2IZVydpo7aqylMmy1tN5
VpL2/ZjbaoCQQNN7jVYiVnD9Ztmdp5AY4VVErsve3KQyYh99Z4MqbJpEvcUXdvQhMjYPxQLxR8OZ
44xowZGA1f6gpOSCvUtpdHP89N5OEEgC+9LlcgWzv/82OMTdsST1nrRkk5eVytFEt2sLJVqQYwjt
oIFzbW/2Dgo0lV1m2RqEchX6plHlvh6WsVcX9eyrhbMelOa2ldeX8Qha4QRwfxK7Xm6gsia1nOyY
13ixxaWZrUuN3MnS3IEetM91Gsnvh1LTvayel/+uf9S9uTJdXkYhxfPmJrXqIS5Vc16DzIq/WWk7
v0/gm7umPt0WWjz9uj7a9jEWM6XAg0Mmdzdg4s3K1qSla0wPKYhCVcfMuYnv0rqUy1PdLc1HWar7
QFGW9ms4zPlDP9vqt+vj786WrjDEW6hxRO+XK40boDS23bgGOfrIaFIYma/Hff5oDoriSssQHVzr
b1DbLxOmtI1DtU3Xcfv+T86MLZAOhTLrS+VmnVbrp0jIzt3QKwG56+RLtaQGw9LI97qSxR9jQGsH
EcH2KuQ3cG4sIADo34JD3TyWMw2Mjo+8BnruLP4EcMJLjTT3UjhKwfX13R2KnURuACSLEv3l+q5T
VKgV/ZEA0ZThSY9z+dSXcv15nMsjnuPOUBwVDii5JY3lLZxx7RPD7josQMA1mh9MrSAtmLL0vsik
g/XbXkGsH9USpKp4R0ASbY1kxyiVAGxEcqDmZuxL8oow4LxI3yNC+qcUDUrNLfWiO9g6e/MzSdAJ
S/mPJ/NyKTWqn2qJBVlgdbLlhcjT0FRs4tsmPbQi3NulYIg4F+Al4CRuZxj2TNFQpDUYHUH5mK15
oSiQmjcFTY+vi5blP1Z7sVDpNdSTsta2jEoOUo1/+MCw0EIoVbB0QcW8IWzgBjLYbS/JQZ9NX6RI
l+6MEj+bdCqXU7yONXKQcLYOBt1ZZ2JXUUBCIRFSivj7V5HXWhi5KueREpCaKGcliqRTbMzJh5ms
93z9dOzcfiRS9BBABlD33VLqipKqu2JmShAqjR3Y/HG2FdSok0JdggZFmAfHRjsRh47SrwYcOK4P
/3amQnED1iAe5+Ie2BxOTapmWTJKJWjxO/HnIor/jZy89ZdoPSKLvL1nBduZhEvYTVCzEH//alGT
ok1bzEWUoACA5FlFPtwNsrre1bVTu1rb9Z+vT+3tyioyzgUqxU028o7kWgubEAX1YIYM5rbyNN50
Vv9DG+rs2VCq+l7qHOVO5ku7a13m/vXRdxZW6F4SaULNp9S9edXUMA+jSh+nAMn48l5K4t+F0UTP
VpfJp+sj7cyTyASZKiocimgfXK7rYg6LvdhcRXOrzkHlqNkHVPmX28goKXYvfXdfRZhdSmpa+Xo6
OQeliheCxutkiOYXdy2qLexUQKpb6MnQ0ITvynEJzEyNtbNmhpnsku2pqJmbUfzYUYhwPKy71B92
rXTTSbQDUy+R+/R9TtpUvGsx6EzdWEWv1+uNBI8fQTdZ7nvi9Pp+MIue+hUqVslt3qVh6zaNTZUr
s4bwnBdTWR98urd3O40JmsG0sJgbnYrLBaUR3ihRX3H6Q7s66609B0oti8WjZpJHdcJtGFbmr+uf
cX9UTqAqdBbfmBwVbY7YtcyoSTGoZ6h207lfhvnJWcr+dzuTskP3ig8ivZ1dCrjYFmKgSGxTlLic
qm7EyNzCgQ+GibXXEse8tYxyDoxyqYLr89sdyqKNZqNHKFO1vBwKRJ/Wmr0lB0lX6+cayLPHHSx5
CEwWBx/wbexMxwLdFkBXsDVwpbgcCgXmoqziTA4K086YVbqczdBOXFmyzXdO6EiBmbT31O7bv5gj
8Rx4cOB0BLWbqGrCWW2pgfcF8gynEAz8fK+ZIxJfihEdHLud95nTxgMtnih6N1tzhpobHZxMSgQC
q+YWFN3XZXXaU1EitZ3Jc3PTt317N2vA4N2yTRsPhGV/MN+dK50TT+YOCJ6caAupTKzIhEvZyoEh
Y3udDsVwl4xp/KMF+fVQNWZhHDzMOwMKTRWh8AsWCFT85ZfV7ChStaZZgkGfq09RlVLdpmF4m+AO
F0iknwfjvT2UgtlIM4nIhT7p1oQjM6nF0XWXA9tMonuptAdQa1qIHENsdqcqn8dPS2epn64flbf7
l2BHGOhZxD10LcWN/+ql1Ides+OKZR3AFnmiqIUnvVR+icu2vIdV8r2sAJlJhnTQDHx7RLkL6DCx
uHxOUs/LcbWMoG5peTFVo3PeZ31GczZL8rsky+ODI7qzsBdDbY5oNA96mlXcBo6dFsDWkK/MI8N+
J7fadFrDuvYUbe1vr6/r7vxAFMlQtoXS2AYWYmAX3CgDX3PSxvAzWOvip2XwnpBRaAeP8tuhyCe5
5IRgHITmbfQ81WZk9N3SBgNxn7dQJHpc1fiDXlvSX4xEpPri5S2gcZvNgoBGYnbtCsAvbHOvQLLz
VHW27lqJJH24vn5vIw0Bw+Cu4cwLWYvNa1EnaCVCXGMoSx1u62nsXclqi5MyA0Gp2Y/uUmKYh3AO
DPjlz91XkR6SdcRsqfoAgYGOd7k/p6FYK1yuu0Bek+a2L2fzSzxamkuhSHmq1L70CJK6mzKvh/c8
ouuph0npj9ic5V400+04uB32PjJodkXEtQK9vbmNbBSf2xDp9KCo1wnBlkL+TGOEjpdiH7m1vT0v
tsK7SUrLpUC5dLN1zdEMC20NyyAytNJD4fLnZNbOXTr2XVCN2vohXvojqbW315AYk8hSxK8ivrxc
bjm3wiYnuAsyKYz83JFU15TG5XHJ8sFPhEVgsyzqyeniI5vZt9c8Yhjo7/O14bbRvL0ceQXOGBWl
WgVVHhtEropyW6f2fMZAV3FXAqX31zf23uqSXnLXEzIINOvleHlahlWv6FVgFJMdJLKVeQiDJYG9
dvpN2mb/UMk8arfvzZGCIuRyoZXJxXs5ZkbQTsgnV0FYzaqXWk0MxijmMMlz6kWVbf7x5cfJeTXe
5p6YDKtzqkSpglmvE1dtauuxWvryLNu1eRCb7E6Nqh7mDTyc5AaXU6ukrKvDbqoCvdExEp9pzI5l
LQGDjoRssfPnFTymRvqDWi+BCAShy/GWqstjchSWcs6iGzurfo1ZVZ7nFs3KdjCcg5XcOxcviAI8
Ioibtzdup5qtltlDGaB7ZnyJ6PZ7jpUkfoUpmN81ivVodG3mZalWBNf3qZjIZapFgw7xfiaD3htt
hcuJ6hCd8xySThCHcfcOcvryYBZjdlBlegMu4J59NQxokMthorrWFmUxyoCWfoLMcx/5mt52D3YY
vQ/tUr+LrSIOYvDQXhvBxIpTVlufhukBg7mesH7WD3iJezuK3hChH303NPc3X7i1a3Lt3kJ6fl2m
oEn7Jli7ovDkZp1Odtwf1Sx3x3MIEWBGi1LpZgd3g4nHKdyboFXt7Gchj9a/tapOsjcuXZG5cVKN
P65/2v0RSVp4wUVhcXMFmWnXk6bzaeem092W2l4wJGFzUvQlAnVuH/HZd94ulIYMUVZDOoQ09/Ib
94v+f5x9WZOcNrj2L6KKVaBboLdZvY/jG8pjO5IAAUISAn799+BT3zmenq7pcipVyUUSqwHp1bs8
C7C/JO52gczCEsbIWZGttDsNgzJX9tOl6Lq1SXGZYFAEKeSXS2W2nyFEkuHjZZzex25xper69GOl
pbuD/Bdi3mIBfHv7hV5YFbpbGElBcnUTczp7oROakek8Rf0O8rn61M+Td5STYUWPhL+wPQmKGpOq
K4teCA2bkAVkC39Pp851H2sgc+uVtmpngnRCRyOu7psu/plMkS3hr+JuGujwfdAuaK8ckAtPCyEn
9JpwkaCYP5e11FAjWl0EFbPAVbboFNgBjjKIpIdT8yklY1CIOLxm/viKyoULGuoy6P9Em67tq3fc
dWiqkWjISuCDB7LDEAWsfqOm5BlpcXxiJqqWnYSd3KOcARe+XWpTfaU9E0M5E8+7cu2cv4Pt12yB
EfJSQP6F0dmWXmJMOWUTZpvv5HKqtbW7dVT1LjGj3rkGyqZVL/8WBIhFUf2C346mDZAA5/ohUIj1
Et60VZly3n3B2+6elvEqC3wL7H8G/t+rAHcEoC66p6+weUFF0f6aZAXtGxndRUbP36DOH5XxwFYw
maZ2r6MhyY0Q/W03ZVdi03ms2FZHM3NrD8eb5sD24v+oRyNrEzjFx7RkdljveBfdRMyfbgaHPvXb
h/bSSkiG0LIB/mCjvbxcaR77yEGQApBvFDwuTzp0o/IsU+ofv1u7KyiOi4sBgrMxpX+zmM4WUzRx
6xoC1Z6sjS7iioyFw1C0LqJwXT69/WTbDXX+BTeu7f9f7OzqlhGdutgASD5XTfqt0Tw8mmUhh/+w
CnCOIGNtGdH5NKEjSxRU0wa0BX9mHwqdHHlm0g9vr3LxxQEHgsE0rgjs/5cvLnUDPFcBly+hcCjf
V459BgzO7he49F55nlddrm3rbbqYgPSg9nw1hYLKRRrWQwSKKsCp6IVG7TcVd7TA/WFvh5EHhaqg
pA1BWn2Ixil7hxzpb0Hrv3/DbxgHIE1ol54lA25QUmQasHxIRYqbOWyC3A8UOUHseikD5q03nond
lUvzPB/Aoki8wPMAbh0h/ZwtbUgdc1/UCGZksGCYOL/PzSy7z3Ja1KOHavbKR720ILLnba6InikU
GV5+VLBZKtFA8QnD5wo0JwXyKF53WGYr8W6C+qoP6YVNhNWAnoIGKLKscy2GibVDbWMK8qAJ+mM6
yOmGxwvZp0jYr7zLi0vhhkLjB6EFbpwvH62rppZ2LsvKKnRdGUSDnyt0ovcqBpfvr48GWqGbiPfG
JgNC8+VSeiYoANoJT1Urd+IDex7AAXgfaNRAb6904UoAdRkqN1CSgj3KeX5jam8K4AcDuYCxJe+X
KRyfMAoWBeVJ9wkVLLntqpUVPnMV2t2OXVn+QjyDyzROJSYl0KA7x1KFExOiCwBwUktVf4qaRd+6
rLmWxF1aBeN1tD1wu6ILdxZpOLyK0nlGPKMS7GUVe/SfsKHDlYvg0tYH+gznDazdDVD08qMNpCPJ
COmV0oxOfjSj5CfB6qmItc2OASZ2xd9/OgA/t+EEWNOQ6Xi5noXhaLommLe2erIHmZHhp0qG8B0U
4EOeA+vc7MmUdfcVseqpSzW7ZsPyqsLbosumjbkxWnH4XnWYBQTn0N+lJQj2Ptu7ZKyKStn2GWhy
//PIh25fB8zp0gwknmFwo80O5of0I6a4EgLZVKRfBGXTlU116aCmqKhhJLCVQa9kECrM9Uy3Uki9
rtEelJklz6IqOSkMAq8c1AvJIo4OoLBwjNuMS8++ecz8rIb8BC1XBWUBRLmBvl+4zYI8YYl9GGod
7axK5ue3P/3FNw+UE6DN28QfQI6X3x4xNso0GNVl23PxuVYhP0KsanhUnJEDCqLe5dEcbt7pg89y
5ifdZ2Hg3g6g/7Siq+vb/tlPZHUNOnPhfeCgoZcJWBBunvOmRsvi1tpK0TIbA9w0eG/HVWNBvqC/
OQSmF/kIl9f926/jwgdHXIbjyNbX3Jo3L99GMqiGoSTKShApV1QKEWTYk2SCsfC8lm8vdSFeomcC
UAeBbwz2//ZT/khiXQKAeiBxvznhjTvYbgPuQPQA+nRjCoMS4UTa7nOsZLuTKyQs3179QiDDNgNz
EnEM9ej54Kpn2tSEcloCoxgdR3i6o0R0/EpgufQ6YeoJKY9NRgY1wctnjCeyRlWDOxXk+O9d0rHP
DHvwFrap4srbvBAyMRXZ0IGb/i2StJcrKaHY3Em8wwmAtaJXkKrpoaxapKvevL1VfXz7/V1aD1R4
XN4oM8FAPbtXfaHk6EeaAqJiJNjozSetmTp4qu+KoW2vTZBfSZ5hg8D+dRv8QZ0f/aaz59MTa/CR
RlraDiRbwcUEOeZUFyoMh5tFe+uRq2zKR9hL5pvtby4gmHvfRti21GlytAn5CWG9sJgJeufw4vtb
34f/+YEARqFdDZO/80QjtICjUtrScrQiwnZm5P0o4zYHXrHavf3uL+0qRKr/XersXbS4NbXssJRr
fXmqg1RiVheJd0kI5vjbS104Jsjzke6CKYgx73kU4ozb2kHXo1Rxww7x2mHSu3r9lWNyYTOhPoJi
JFTiIMt1LpfBgPI1AwxDIe7q4bt2a8bylOlgN8QOVCWTkX/ffqzzttAWbgB7+N1n84GAOCv+MHBd
K0IgTlXBefdzkKENlVbtvTeI5euCrt8D5BRM3q2ivfKkFz4dMjR0934Dc8AkenlMoRsnQ+oSPCmE
PmFXFcqcYob+EDMlr3SgLj7jJqyEBTfDwO2l/xFf+bKgYxqyqpwgqfMLnAvIqnHP7xQUpFX9dUlY
+JCOXnUalRn3b7/fi48Jg+GNDQdwyTm/ZTO7iVKogCDBr8MvagG8aMmSqs1pP13jDl1aC3Fvw1xA
8hgQ3pfP2ddptJCZIDJkMszhjJrd1E1zk61gNP39U6HpslWBGCUjVXu5EvwYZtSZQwW9M6G8XcQs
EIl2kr0teDOJ5coVdanWBtYBGGjgS0HhOwfo+YmAMXHGq9JNfchyKhPzDwlrCwewzM+9tQGLpyJf
VqNaWLLIuOg6PVzZsBcCAH7DhrQAK33rv798Zl6xGNyvDs8cQPQJgs/qs9LjtcHthWQHTX1MhdG4
+03ne7kKLk6vJ32Kpt0k/XqXSd6DTJdsIt1BGUM6KNl7gQ7+1icVYQANE+xRtDOQcZ6rK/ph3zQi
9qtyDcbkn8R35FPt2Ke/3jUvFjk7h7Tm3ToEWGSOdAWWCQ5b2HO2l8q5K2HtUjKLtTZaLVTboXB4
Fl4aLdHMimxVJhDcvWnYTMfcpqb9HIbN+j3wiLhZvLk5KBfVX1hYzwWQdQO/0dnYy9z4wMBP09Jf
20TbI5712pAooHOCJjCg4OezDc/xyMZrUJWWB/UB7dt5D9O8Pq9UpfJWXVNRubSbNv0w1KjbgP68
asmWYEpgL4DlQsarJh/BMrL5APDueDKqCn5BJqeq7oCc0NfylAvBCLg9JO44L+javBoid/FMQdDw
yqyKgUeC7P1HoVoF/6xmia+kYJfW2sbjkA7f4CbnXT/PS1vnIrDovTboC90oH61goXYukOL09h6+
9AH/XOosCgTg02e9dl7JOxmV7UztHjKk05561hQdirQr611+NMRyXB1btneWNwdUVU4liwcFHIUB
eRXEP0MxP8nAki9vP9nFI7O10SGmi2v/FbR8SjkzQYgvttB++b5GEALNI3/8bhUkieeQhB+3sh1a
vi3PiWTpCTInca58gGI1ukjoQcaqfPs3XXrbG84VfbgIzNRzM/GoMl6ber5X6pSCtQWy4fSoIKSQ
d5B0OIGpa//Wq30LhOkG5UG1iXr/HN+xtIPy/KX3ytE0Bpl0CpctOw07mGA9rDSR/yEkotsB4SE0
cNFNOvu8wlYYJgQ13nnWyWMtLWxkMtBexOaH/fa7vLSTUgIVe/BcAAQ9n3UiJW8aVyMigidefW7r
/itwK3QfpOy/7FlAL8GJwAQO+dZZ7A1ovUpBZq9c5zD9ukz8/RiPrhQivMZX3v6k83AKUAUw9AAD
AXK6PfMfmd2S8mZYKPZHM4e6HJpY55U3X3tzl3Yh2sBgJOHFZa9041Firujy4AzGZBkPmXbuCajA
Kvda0+xZA47021/q4lOhHwzmBbDC6XlF7vmpXdwmxGib3i/ntFbv7VIDh/72Mq83BAoZgAiAZAKH
61VfxV+hRdhBxWiXcNI/tSNww8UAdPX7hq+DvpI9XVgMWRP4T7iM8I/zPTGbcIYNZ892ayDXIjKU
HnwY1xVTGror6f6WfL7cFFAlg/UCMBmbpPs5RmSAwgCIFzHOlIvSZ5DW2KEbnK9z+EjaEwd89xio
xCb5msR0zqtocVdO9esPiF+wcWZAXflNZnu5LeF0EnKnqFcGs2tvZyODm7qDWP7b3+/1ttxW2Vi1
G539FZU9msyi67FlgNwwaE55Qv4D0dC23nE1eJ+8oBNh+faKFz8i8lLoHG9QkPNGVbUMsGRqDEMb
aqSnehUV5B9UvOOYb/z1lY6H+2Op7eH/ONl2Ya6n8ch2Y9+0pUk6czdUKJtCRqoPbz/Vxa9FIFWP
TRMiBz5rIsBaIMxqbtlOzxmMqAOtP/qMXtPRvfTuMFXaYv3WFDmnM1kV045wCLn2YqQHngw/mGTT
XsDT5O/PNWTEtxHrlvu+AlyMVbRG0Vwx0DQFO5Gg8j90g5B97gu0cN9+d5eeCgD/jYmLWxN32MvP
FGSi9mfjeaUivi05sHRHveh5RwDo++tRGcRUtqIT3wgKAOeCj7GMBr54hm+tEHlcWcSOY6BgNZXM
17Ayl3YELmRgeX83KM6NX3ziWNDbkO/ARDU7QBqCTcBO7d9+dxdXQVt76/MDjH3OPu0zI7KUj3xX
UWLgHufUfTNm65VVLkSJDTiK7jLayxs39OUXmmbK3WgGsVtxpu4MjHT2kefSnZKyPQCHRN799VOB
+oEmFmZ/YF+cQ3PrCk66FSccW6Ahx7Cr7Uduu2uR6HVLZ2MjwcUC5LkNunXWdLWA5g/dTAXclQdW
2DGaiqz2dClmn+8ci7t9WDOxa7KAXaElXnifL1Y+ixaskYpNPBU7MvY9gAXd9K7T2p60iBTLs2E2
Vxa8sE0gnwy+Be4zzKLPTTusC3UYMoR1qXVU4HvSEwQdr3kdXWixbEp7m2cHlOiw78/2Sd1vUhOQ
2N55TaqgG9ZAWD4dq12PcFKQ2gtPU9exA/SqxO1IY7Bbwsbt3t47F6IJSN8oPlJIq26+pi/3Kv0f
bzwGya3OpwXxh7H0Gq95D6Fm+vXvl9q4QdskfNOsPPuMrcb8DbyAGqIJcjwNsyfyNRjWQo9ZduWe
vrBXUehvzU6wSzE63P79H1cZyHyh7HkLhww4kNykuDvfw3GkORhcp4/K33oPU98KvG7Z/61uI54O
awMZhL/geHT+VaGPmwYskc3OYx7ZRevc5xCQD4pI4RYPB3dNCPTSF/xzva0h8cezKlbJJYmxHojC
uhgy0hXUG/UNFAuuAYpe9zY2ZecNgwJII/K58OVSmZPGbyNa78KV+99niQn/HLf1eyXitMtbtAK/
obyTh/+wb1AhYi6I0POKPGtx6JMachs7lQAzif+uPQItEtxQZflfl/4JsvNk0ynCyBl11MsH9PVW
jSiKb+eEKytWiy+hN6rDCIXlK0tdepdIfsC2RnccIK0tBv3x2fpRtqPGuHEHS4cODFnV75kP7xO+
TPHj6pr+QEBSuJJ3XYikABj836LbXvpj0dQkkQfvD5yL1B9uiGFBMYi2v+mtFTfZZP5W+GY7C1sA
RUEF4jwo+y/XizlkfJqKtzsQ9O6ldLjULT8g/yKHCtzkoqfZtUTi0iPiksI8fbszUM69XLIWtm9l
6sTOYgIpcqhkVoWFEDsrJsGTU7he1be6dAABe9tAFJsvz/mBJ43PPBouYmc6bXfTCLsGj6bmztjk
59+fBIAvNzrgJtF8bgzt1T3wiJUvdmDKJ8caMtWFmCNbDL2n/8Ohg3g9AGCAhbzGXoa2GqdUabFr
R8EeE9a1J8DHl+MyRdfG/khTtnN1Vj8iWCIxQ3WF43cua6knp1lTzVC4htvEFOW4rgKWuwFOQ7nm
gYSmT+VXvKiiedEFOlFUlZapPi69uQ5LBqOUOY/MOpNc1Z76GKCHVeU1iVSfO+fik/QsUUUHCtOQ
pwB9/zt6+G67bonZ85ICjl6kdKYy1z1VcIWmUK7Phzg1sKyD+5krFgETKyj7cIF1BJ/dEeDXbkBI
MtG3qW2UPM1TlbkyNDYyhR3wX2KhBlKEXALZlrtxaI4+TLF0IQcWfhVQdx1LY/jyAPoxqw+WWe9b
siT02BHW6DyYhcgODE+9C60AucL0sw0LVDBc72KKc1VSuLOVg1dr8Gj0GGDMjFd48nXPZA5SPLSz
HAW9PtcQmLnXgsf/1hDnG4sOEqK/UgcH5VMje/NYxczFZRwv0adU1rV/8jB3xWxwQnKQLz3K3EO1
ZO3HiQUQyZpTX9yumQjifRx6+gdm8c1WM5r2xtYmjW8HlQmeu5BMrqhibzo1Q6SCh2wh/l1DfBfd
8nllX3BnhO+nVbjvnRTtPxAzHb9j4jpgBiva8Rvzgkbe1L6LRdl1XP8MPAydCl+03e3SVtUECUFc
Qjrwl0cg78bhYK3i72rVeCyPtKTPA7A7fhkbQdpiCiepyklBwjT3wZfl+SpH74fykCznU6XH5ZaC
7DoUHlQo3pkIY+fjulatK0xro3Q3R2mH5hA81iBuHc9AhGioSWQ5tBXMl4Dr6iFYGiPKcYjN15p7
8waLalJWZPPU3ivcYL/CGkEiFwPAo8cJyJ9n3zreFKqfo+g+tDD+zKHZCRm3JGs6Wwail0/TSKu+
WOg63YyamaEES7U/TVFHYhjPVKBuDavtPrcTg9SKVtVsisoovH3WKrjVYKYW/4pxdjFOBrtszIll
8xOpILt8I7HYD8CrI1lALRwzaGRRVZJjKLs8Owh+3DadIj8huAJUVEOrddhJWSP9bKCj0eyi1Pbv
NI28NNc+Hf2cEcP3Gh2QNK+rxP4r2hrg/jnKDiJdrbcPlV2exrBdReH1HdF4J5WPwAU7nT32amXw
WplYinRoKYMSsif0nvFpHksnZSD2iz91PQQow0YWEL3pl/erqFeyax0jEgIwPbkbW2ezPPY8/ztz
fofRC5BXJxeFTZ+HQ9P8gNQ00LqLlN4tjyb2DO7/8jExIbLtuJ6XoGiCmd3XwTr2BThdIv7hp4Km
75YGelAD2jNTGafKgNwZD7Mq1mqN6g4+3f3A9wvAehxfA8lY0bEJ01FrCTxEMUOl/8SDF8Tvq3CO
IAqvDQAkuUmda09TGAxQdPK04iYHiDn5Lq1J0/2Qkrb/F9NkoL5GUJ/93YDQ/2iD2vodtN55FRf4
EVV/g2MyNrlIDXcPrAkgo42BqbtLx8aLIbjZA33ivHGsvyZejNnbHHSdK8bUS09QWhin3Aa+1kWK
A6U/TXMcLYd+ZLbJnbcmv2D5xu6h0UR4BKnPYHnHGshkFMppnLFscDNTedrK5jsF12DMoS5q60cD
WfRszHuV8uBDkyFJLFZSi8+DDTyap7GYGrg8BZPN0Yj3oXAxeA7YGT2bvuSsjaI8W/giDjSa7FOS
sIrkacOy8DivHu3zRrmU7+Ui5mC/ruBb7xeoH4d3C5Qd5K9pDVj1MRp5pz/0VR9/XIFchMw3jU3/
kNRhKO5N1jj7s/WqoLsF5ZXyh9Sf2/ArJI7C7D6bhiYoUXt5H4aBDy0CAosJMD86aouIzGFUxEtT
i4MGMPMXbVN7l7jGmaMKEGP26QBFwSNNeyUPSliuIF6i+rXoSE3wEYWnozwgzhwiXrl6D3NZcJJl
ldpfPBB+dO+IlP/O8PRegbwmRhVN1dnwvpZr+3nwZlPdEAb2WzkQkX1IrR/IHdqsctzDi6r/l9i0
I5jN8+WzZ+zUFpY5T9xxI2ayp/g9UblaCuOheAkGduOTasryuUWedGy9GOLLsG5BsFyZ1rdRLBL2
fTFTX5djl6xrGbftMOS+0U34QSvR8XfYgKopiIlaTxXSx3Z7SJuJQIJYpEAgt0sb0gMZGqLyeowj
AyYbS9MPGHl5viqIthKOn0Z4czlBFxCyNLoZF71v8TDqftAMYClf2MbIAsxmF+VitOQWhfQkj3Ra
U7oXvlwQNr3ZgsDl4e5I9zCtGOb34CLjOIo1GbHlwqXKdr1Nos9t6rvxDmq0UALPw6j2nwhTa112
MYFzQD4iRZ3uWOXFfV94ak3XGToWVK/IRTKOu/N+SgfpAYwKN1bKoNLEZ/pvELXcf2zbwJ+egspj
fFcj6VT7GQ3pJNoTuJtm+1ET127wJTLuINkH9rQ20AxL904Gi/rqMyi/eTnHsLrZe9qboPXSxXAj
Ppi6boY8BiKz/gVzC4ji4VZe3bOCoZI6YFzhzCfi+eNS6EFxBEdoyQWlS7seOEq+NrjvosVSnPyg
j/Z1ZlMFMMc4DnmPib3L0zUd/G9UZHWfb0ImESRn54GitwP+YYEg1rkcqpzzUMwQydbFDBOStPDD
BoHA+PBlgTkd7D/vAJSGdsMyVfzRTkQuO26rhd+H89Dfjl7b1qUYVXsX0MaTRwnBV78IXMuepxqf
Evo/WdMCfYmReVELFSKZbo2F2YpXJUvJraTzjYkR6/I1ZG4t5nbWXxdw3R+nbqHA1I3pjDy/E9bP
K6DcT0j4kdPoRhjEuCk0T3bi1EJjnrAor2ezPHaTSbwDmFwhKxZE1i/UjTDtgNlC+wgpXEReiQk6
LwNEhCZPbByKd8I3vo/wD/fvvGFG0BIgWpsohDITxsUYh6vcGxijNqXxXBful6q1cMqGuExbRtGy
POq5G6MiQL0l8p6TOYYCrmmnAk0JEuY0XSf2wACm5j+1rM3cFv1UNUA1omzriqTNkP4GNUTXcpyL
rN63/Zwsd3Dk0PFJxzwKj203i/mY6MAMB+ZVBr8dw0e5QE99lJR8UsNCVIP0x+qKAsaoUpbHddLR
exX3rbkfah5b/LYB5Kc8TNclzvIlTj31FcmpGp5SNfTVYyUpQyj0kbU7eOAljR1uJxeu6HWEszHH
oCLygWG4x8pUNdyc4irTbCzxN0/AQp3JBK2RTk/lBK2xbkc8uGLldZ0hM0OMkHHOxgAjFrDFtcgX
KiHxNE82648R+vheCUHmyH2Am2b8OcCfth5WTO9YPnvhOEJSjMthH/pL9r0n61DlgQG+56g0g3C1
iWYYakcUGeSti6n+lK6og3dx6lLgrDsGOew60WZ8HEzr+flM0t94TgODghRhgud1m2gEJA9Srvez
4B60qnDDTGUwVuJHMqfZgvNSJ99CVyWqcCll7zVSk7DEnC4+esSHTM3S0jYqUMxwAyn6AB65po31
HfZf5aHfB45TTtHBetQR7edDp/HvuozHTdkAVfcvBPPhYTagm/5BxG7+xzhZP6g2Qh9BNGBW3jVD
GyMNURVL8p46q47c1wxw4x68pbDi1VSSoIn4DnI1cbujwxR8ThqejrmJF2AeQCHsHqHfrl3htfFI
C0Bcw3dqBgY2BxafmgMKLvVzXY28pTbLhuMsW/fVw8D7vl5oHePIAeWIJCLA/0EmuuijaNK9biLv
sYs7i0DMo+xk4Uf3s4GjX/c+czZ8xMaMRtQMzPuIiVjKkem1zQ2GYtXnWHpS5w0KiQ9VUzHk9WLs
P+GxYn6b8o5hGZH5j7O30KDovMDcUzL7IfJevVa3pJ/jJ+0jmcWjVIs51gvpo1JHCVjcqNXWJ8io
48RH1C7xAdXAWJ1Upto0nyW+T5n11fhYL2pM88bWDJzafsLb9nHl3fou9H90MWtw3UKo6xlGLeFP
r2dQC1sMre9no3DBZXbyRd5OCD87HIX4a90q0+0UqJPwQzZJ0haC9lACXkRtDzh0Zs0DJoJTNoas
L0KXMSjhRK0u6OxPYRHFxqa7JpqCu15gj0KPNalkXut2lQVK96o7UhfHHZiokFTdJWHt3aCs8Nie
9CP5wa2HSfA6jVKgel7bBjfMgDtkjTqqH5CQwWGcdToJ9ho3ABiY6FL9Mks/w35qgkLGoUma6tms
tkbJYOso2QHRSUjehxhmR6hqGbDgPBxzunhk+RjpLEDaCRb27RBq/NnARfgtRDG7jhQQs20Pq60c
vKOFjOoPdgr8HzDmIrZgKm26vUxgpIfbeWA1zq8gGvcCCX40KW1Z2ScBcv2mIl2A8j3BvK3vejoX
hrRhW9YwV23yAPQKl/O5m+Ki7YFEy1MNI5CcOAcIo9fFAGorTb5P3I7zDtc207iYWxXkAfVVfOjh
4t3sulnV084mKYjxoje08LqpWvCBIcRz5DXp6zwYR5sVJGZ8fJirdniQEE4xOUQUaHZfoc49Tq2M
njC2r2zeO91ryOzT6GPNgX/bJZ5YS95ud0NkQ3jZ+f6I7D6sgU4vZpvaDyTWIAVZwuP6plPoQOeg
BsafYNWll6Meavq0Io28q0cWfIMyeNferQKyNLhTVzUUrmuj92EH69x3dUeG73Xstd1+RXL7a15x
GRctfuK/PSDXiCTLmt47iZZkjmTRiOMS9hbvM/JEnwP2Fhq82yRBApGM633C0hW7VMRIW7qVfMOk
aGI3re5g8EVcFk8F6BgJWqpxIlOofswaexUmsLjHiG7pg+3ckqKDgw7LI8T9GpsDkarfh0xW6975
c/9LNjNczbNkpkip5ipBGyiI+fNWneCGQ9h2e5S+00/cBoGAHFYnIEDUWrwVks1in6gZDrPz4tZS
st6jt7Hh4SMwcsHHbqA+L/xpsSf0vTkqqDSt33dxskz5EELkJidQFY3zLGn156CKxXMYjfEvMxuK
CUY19IfZQKGmQPmGsjxGJZzgHFJ102TrpHPTZdBbE/3QVgjqwfILF0DWF81o3beo970WH8AyjAZM
kz3KTXkME3cuf/SxM+4QS6oVGiArZJ8JI+GHau3DIJ/nNZK510MV+BC1SAhyvOPx++DXnc3ridgZ
6W3Wf0qz3twlwJX2eYft8Dj2dfskINTzC83Q6oh01nPQL5Q1EhBNTo1b1Vc3AU8MxCJFw6CLlKxy
Bks89PdT40lkjU1wY0QrxCGSIUM7bVwrpAAymCGyQhliXe1GJ04EFrZDgRai4rve+KgKfNmHD0am
C6wguJ1GPHgcHPEyOgZjhygedvgzpo/wOUpwzcpINSVbXI+tT/k4IxcwwzOaL6mPhITNH+qahR0M
J6BdkdeO+D8TDEBYzoe6zQBsb/WzBHGA5MM4on6dxzl7GMexh9KgrIOPkecH32jLXVDM8NP4YVra
v6+x69ciUeF0ky1sSAvPIA05EQu9SrQjk/4G7kU0K7zaxHu+oMbNISOWurwJspns0qFyHrI0JxdE
qEF8TTBFfFI0aL7q2kcbQvsLS/amGtyznnj/gdawA881JToskyEh/1R8hl22QuNpxfgh8p9F3ER3
DmgJV/jcg4HKmk7sZ+Z6JIUWdRSCQZj4/5CID+hpsYkhf3JK3xGI+3go2pv1LgSbihcTXTG+D2lP
PgW6jk9hMzVfuwSSLTuuE/ILOdeC0+gp8lHDZn4oub80T+ja1s8YU2hvj+2ZnFyVGlFI+G4DkAhT
Yg7crgUYAHa2/fMSAMiXN3jRLq/Qb0z28JqIwB9T3sCObOgD5FCVRCE36Hk6yCqUAqJOSXxUqWB+
3jb9ggZJZj1eNtW4xW3YLD4GNOvgRtL76ufMlf41gUGg8y7LYAkQGbSnixRqFh9AdkrbYtFK/fA1
Yu8O+yr5tSA4fwGcsP+ChwjRihAJ8ojK6xFG21YNY5GKxnO7NQpgLNKntTQ4mtrP0JEAoBhyU3Ty
ypkStV2I2XAaJodY4GwkHqnHIHVGUuPKZoKwWDHFAleRQ1n0KzBIpcD+6ZKTtBKWkCh24i+mxnz3
IWlQHha4tk2K82EkBHYNb2do+0HA7PT/ODuv5riRNF3/lY2+PpiFNxs7cwFTRVIUSUmUvUGoJQoe
CSDhf/15wJk92wVWsI7mqltBFrOQSPOZ16hZNusPnraWyxYV6g3br3EX+sMuh6YxpJl71VHiJckT
tpneGJQcy6hP8/KmMeZxPFSq0nu+VqnWHAwITmqBi256ETWzaY++Lm3nO026jqIIrtdEnnwpVIap
Kx+9XJuMIInXGbWFIi3elJjnKG+NnJw/HA1PaXy3N6jieIlltkcnz+IMbeLRohAu8/bDNKpFFg7C
nHu/r7whvadgn3zrddRcgVoX/UNfWVrv22tt30/ZYE3vHWXKf2qujLNDKqlq+wl3PR4JmjC7AElp
7djLIS+jdhmrD13vkKUOs0McHxNwdHRxbe+tQBUVjbm+n+5yw8aaNKNjT8xTWrTVC8XAzZrCnAka
R8vW93o9KemVJ/P8K0EQyZ8SNw7ysh4FGYg/lfwgWJkJtnuzM4R5k4vrpDbE18w144/DMk/2VkEW
zZueLoQbTDkZTbBKad04ddGMbA6os5FX45rnzwRo1XGuLHe+FhTsvmKeYb5LFKfIgpbb3uNxG6sM
1UnTBozG4+FtYswO2ijUYDQfRjqFttq1lK8z6cV9ulr9YzsuxYMoGoKr2hXuIxuKt9O4cfFGsD1b
P0k1N79xKFx1geopSnaNTaIBjqtv6i27sEd+UxnfyIQey6KVUHplb5IZmqQS+Ugst1jklmHsjo4Z
YCDZ5IFX5tbRTEYd/4+6YCorxxbvOD7qB1GXc861ANA+7GJLiwyrrQ2KWqP2liBuZCsBvLfc266h
YHrbkbkhGYXsy5U1zeM7a9KWb0M99NmN10vOwWSQ+pWs7NQJpk0ZPxCx5T4praXdJ5w1bOEm6Yuo
dGbvI2IMGkXZrHa+LnELImXyepf1FQ/Oh0J2dY5IuQ2To666xvEzD00D38VsJz1mkz5oB9WlKsD+
ahPQOXVZxRT3LEpDRucMcgtm3WMpqOWFc95qj4Nplh+tZDDvcCpcMF3pUFYNRDIvGNhTJfTx1Mgb
xOIUD/UVL02/dP0QyytwUwmmCV75Y8kAz/oUlkiLwJyq1cHt4lKN7Nqz7ut+YG+kM7uKq96cqXIS
carhaKfNO4dW2C9Tb8fcpz5DZJIkFF19N6kGLyjXxPqzNPv8TzyOgMSsiClcJdh7FbeiHsg3de4A
EhjbmW+owyHE2iWOzN7VxkaEsOpO/DYiCTgoCjFArDY5AnvXhB2YDtmvTh6hLVE/oGIjbs2eBtrr
7dCXrV4aoQYgfXQxzI0+fdrqRSV+jIdNBpGaQIik93CwXWYjEeqf7ZIZF0bbGvIvepS0sXGMocwG
Lep0tF7XRJW2uKpBa6tvyYvFY2tU2W8jaWGZYrAMbpHrBb/f01GkttZe1iDd5NQpJeS1dA9Notxb
A9mKk47TFYdkSXunj4+GOV9ifW3PcPqMSEjA3MFNbBNk3VN40mGqBm1GRbKI6QWV3rjcYE8vPpge
VazYbgm6hde9e/01vuyf412ng5NH0AiHnD271i1yx6xdT0bgJsegKKSkKlcoHOjwD357KITjQE4y
HlpgeyOeOfbSUfHGKkJAdRjJQBJshxNZ01fQbSe/IEG1rb/dbG6EIxVUOW0RMB67d7k1ae2uwIcv
NtqbCa2KkFCZNMmhp1a59fsqNoxr2O0XnvLcuKglbWbhCGaSV52OW3fovpJJlZGRV87bUS3z+8le
7ZBmwIe00vtjnes88MKG+f3pdaEo6h5mPDDAdgNnardu5rxllHTddK2NxXqtO8OQI9pUUjd9fbCz
T+mCxnYwwwRDvMPBUsdr7UHOZSQ5WaE4DZokq6/UQzEs93SJ2sfaoxlHP+KSYMaZBQsRfANkg6pX
oUKczq85jzqcHYWIylLBkFWjcWyJma7rTq0uLKGzQ6HkhogcpyRb5HSoPreIbzO5zahrQJ9DZ9JS
uuTebJv6wjY8N58oElCr4HSDnLw/edqcS14RJQhOdFWRHJXHRhkFSsK69mk0Gv246NYQoiE3Xliv
L89xIMbbOc7AwGb3huCx2nYt+uCs18EkU/dS9dCoUsOlMrUe80TOH19fOWeAlwxo4gbhbpqdqJmd
zqose6QM8PTAkbNe7oxYzkEhWyJfiT1XrBW0YChEXVelnMJUGb3DUOWXlJqfGXK708HBzQS8ONrl
8KR39wmhUY9qQFqBGY+7NysRxYfB64uf2do4fYRIO4WHNEFy2x/XlGyFYkubhBaSfjfotNDce31S
zr0ERHZ5+xSfPOB9p3OyLrVbJKNaRSWVzCuIsuLg0HQ/lEACQ2nXl2RvXl6nxAdQ+02ucGoa+5ee
gm5py8SrI68cPX9Im+kN/Wv1wv45c6FtVFRECbhMsVjcnvovgDdR9avhzlUVqbIjoKuc8kmsbfdo
xTb00xX/uk5p5w+vT+WZTQslUkV9cKMEQIs7HZRG4wRgyq2iNW2nQLizcWV6Ij7IVNQXUIRnl/Lz
MeQxkayi3QMqGJ+twObryEyTT80gxqMxjjIAo1HfYroRX+koJB4QuJSfhLF2QVnq4pJ66LlX+dfv
sFvJia4kxtR7PO+MYhC5cVnfpkqp//4BxTIBRbjR7VFO2YMzHayPF8rbEWPZPjWdIfGtmDZnv47m
n/TZyfbyYky/cile0ks+tzuY4U2zD4dnVGdPXylUyJXzIq+jujSH28xpAU4uaQcurGm+9QrYoNeX
0NnxEN+xAUsjqqJvh/Vf1m3WwMhXyg7JWbVcIrqvU2AphX0YLXAWw6bB+/p4Z5iohLUWtyg3jcPR
uL3jvwwILzNRF6uso7gqm/S6WBgpELoV3y6Tnd91s9G/lxLkRY2RDWjxCUCQUSir7evm6EaJqKyb
aij0z69/r7NLCz0zhDx1Xvle+G5A1jKLUZaMZukU35QBIrmCrvOFUOLsbOOmDWSbm48S6+nDp8Pc
U9DTCQtXSrqZp4j7QpsAHVG0e4tN+yVlnjOnErYuyGMg7UTTb4+ET+22tUbTqSLcT71rfRj6A4gV
i04IQZsa99a71enE+LtPSSQK6YUlbCGarO/FSde20EwqEXUk6yZ+cqy8+AQVarlrtHm9XkxouBeu
lJeH0/OIMKmxPiKy33NF0woJgGxJReRYfY7qrmU+mqVHO8RdnSAD2B3UJct7WXpaMZoDOq4C0fj6
CnoR1mzfAY1UG9wsic0eZ913o5nni8LCVh0bAavVvSnMjd820kOty0Q/uGrjBnlbDr8rJMfIsHGY
ctQd+AK7VQU0wujjXCJEjr321dC3SQTGUPrNMmEENZqX9MBfrOJtPGha+M9zTr2IarhCl2RZK4HR
jZ5/d1O7KUOH+tifKwqrbaCv3SULjRfrmBE3wvHmhwIidy+tMFcewA6g3dCpRsznHFvejym4wwzP
nTeg1pw7oHHOhSPhxe26DQr23UGNiUR5b7ydDWPtIgEnoqFxa9/zwHcL0CgE+mV6fH3tnHu+7f5m
lA2K9lJhXdFNOt91lDlq2fqWUrXVFWJhmusbq9ofKQMV32om98K4zxvjJDbkGRERBjfPRkUsaLd0
xAhGEKRnEymwxd73lCNpcXhYf5f5ZCCNhkLtJ1o3edQ2ifuZgkJNHXeMk9sUaC1t5oR6VkpO+iFN
tdj1Sx0Qy79xmsCP2iJFWstUDE7PTEofxpjasYjcRtRXCr2RiMIBTvcelfx0Xcb719/FudVNewyU
PfHcdg2fjpd4bV+ZU9tEzdQugbWU6WFWUvMNSnUFilf5JTbs8+LdvwNuw43rBouB/5wO2NgV6Jaq
b6J4MukiqvH6QHCRzG9i3KruncVe+6hbUuNrr+jOXa7W1YOtj13sV91qvmsktbHfn3K0NTeRtY2N
iXne6Tca+6YdZR03EXa3VeRJ0VxVdZNGyHFpB6fDW/31KT+z0zT0PTw0MDCdN/ZKCVSgjTpRJ6Y8
N7Kroev/tBY7iVx0cg6vj/Timieegw1PGoScGxXDXWi3mnFqJjod8JxoWfq2mhlP6ONdkjV8eRds
6wftLV7pVp/YrdlkwqQFo682KupGPQDeRE7aMJQbdy0RWrTA3LWxY1yTMlzSpHqZ7W0EEbJrThI4
YYh9nr47rM494UxGGxmgS0hvC3B2jpOGPSpWY9QMpn3di2mI9JQ4x+y95j5tB/mFFOmSw+7Lt4oT
okFFCl40O2mvql1MVDFVMHbIArjxlTJP8y8Pms7D1FvtcGHFnh2LuJIkm/4tuo6nTw2OxKWAwVhu
q/Z+ORvI7Gr56s/LUkSvL6FzQ8Gk9HAN1yCR7FXV6sFqxOpabaQu0gxZYuW1HlcfC63NL5zOLxfr
tgvROkA9GJnK/UlE59uAtuDxKudilT49PtD+qUya5MLsbRWs0xNoG4ipo7pFvXmfkkMRaydzyLGN
6pZPsrcfFcqX4TrmMrJsjKZXg2aCs+HJWqUtLmzJc/PJI1Ka2ER+uHBPX50UqrGkK085KaV36Gi4
XwMwza6Kbm0uDPXymn22AMSinP1PLLHblpQNtQbEYxc5udUfyka1HxYip0h14gasJDmSBXLC6y6U
2s/uSQcYxP+Mu6vj6XabqgV+qmCDOROmdkyuq8rVDnrdyEON9WSIvGF3XeWexw3Tdx9Ws3O/1xhU
XzrZz0w2iR4VHGJCqiH7EvhqJsgMF3WH38dgB3CK1BunatKw7bxL/Lgzq5cly/JFqdnm1e4mu8IO
ISVB76IFjExIs6N/I2hZfvvt3bhpLmxsUQai8HK6elAe1bgf2y7CoKs+NuOSRtjU6f5ca/OFW+pl
YACjmIyG7I1GE0fs6VBC9bTEbXV2SVt2kVtiyJlIo36a2VS+O6OLc2Fbnh0Qv2eVZ6BNs9eKSd1Z
A+PndGAGEHGcoFCHZWH9BCEGf8wqygu749za4PBESwzRGBgru7sR62X6uZWQKCMkRpDVlkrVo1SD
hUm9sCPOrQ0Lz1Y4htwOKP+eTiVMGGcuPfwxOmb7nTZh9xV6NvoCF17ZuXGIqskb0GqxURA7HQcz
uCYtigTh3d51Iy/u76DyXTJJOzdvz5aYbCuHPuRukIGEVkniqYum1EMkltbvIXGGNbRq9vnrq/3M
AYZv1+ZSQWjBg+0OEqlZ/djNDdZvprF5/CKwF2cS3OKYzW9Rm7eDIRt/WxCSZU9jgAIjjAeSlO35
/1KxwVcrbcZ8kpFWkbl73dRdQTR8aBapXbjwzswk54Dqbr7JxE97jQCNtmA9ebWM3Byjj6nAzy6H
KxxMbnspqzizMphG9ICcTZCAjuDpQ4FxqQviJxmV2Lc8gClwfLO3xgvr/MwO5lrTCEwQ7fSsvZGn
XSP1Na8m67wslihPRXpVN3qHuwJQDmrJ/0YYREeXejBashyG+0a1HktDK5ehj0QKzXvAD9Zva8LA
vMIT9nkp/ueP+b+SJ/Hwz/BA/uO/+fcP0Sx0f9J+989/3DdP9Ye+e3rq335v/nv76P/71dMP/uNt
9qMTUvzq97918iH+/r/GD7/330/+EdV91i/vhqduef8kKTw+D8A33X7z//eH//H0/Fcel+bp73/8
EEPdb38tyUT9x79+dP3z7388U7n/869//18/vPte8bk70U3flxcfePou+7//YWh/w0eGFGPrFqI5
ZLLupqftJ+bfbBp5ROW8H36CaMsf/1GLrk///ofDhzYJW+oMNI1ZjnxIimH7keX8DWakhyohdQ8E
f3ij//PFTl7R/76y/6iH6kFkdS/5wyzq/43zqGKQX+Ieh+8McAj0Mbbl+pedHFOch8Uj1lCfC4DP
oPweunEE/lW4tCp6NK5v29m7ZOh4utW2UTl/OaxohKNCQqnhdNQVjVxV72gLm6VSf2zYJcdUr+Wl
o3G7nk4fDkE6ZspgFkEL7uWKPDDnWB8nVrjE1fBZk6byAW3F7l5k5YAkb2bpj0Y/wZQlQ3D7IK16
80PZg4Dwx1ZWIyQZtc+OVUuVJDSk7a0+WEg9PySZ03xV9WZOfLsrlx5hSIDYgczY035VZ4Dha7XS
3ma0DHpwpJ2gbkJUOx+caUwfiw5hYAR7+xRzWX3UsAIDoLn6Fl60RQCwPCv90Ui0+G7O5fATUB5I
eX0SgwytTGjf83TNH0G4wfoRKLckbyZZTx+QFhrbCOMN9VPvAhH3cTOphQ9WSnp+ZUyFDindwtwk
npziA8DdCYQ5uDNg7ZXqsYCwtKmOqwsX42o1yQ4w8ABu21H8NoN2mWkE4/AHX1XLyuR6aYGhR1oz
dXfKstHCoaYIXF9h85rB/8H41Kq8uLNDalfmQ11kEIyA9OMJlTgA6UHcj1CuSAXzUDUAHYavX4qn
h+zz+sJymvYmyxvQzF77YUTS0dAyxQhbQxgRbo/rAcHrCRC6ohxcKMgXxnuOTnYrjf2DzhfwA3br
fhulkDQKpxj0sFybug/rXJQORNh5TCPLaPJ7QKboLwGNAkBDHmnm/gAO8TrptqsNoJadBgOsx9Rv
szkxw7pYYM1aQ/qnsSZO7kNHmKYrBz/GX9h19tlBaZfy0CkujHW1GfX3I0K22wtLHL8GxGL4wCi7
62SswN9PWgy8XolzYfgStqR3iHPaLCX8Ys134RmWvuHR00f5QCif5CgbUsoirmQoxry+QQEph/7l
LEPsizLJvq21yC+ZYJx5YdgEUDxG7pku8L4I48GjdSvL0UJIkOtm6Jgcs3KGuq1W/VXWeNqF3uyz
n8P+hW01EYvogtr8viGhFSDmYd1oYRKjGlgJJQ+RtROB5SWQviTuee9LaPGRO2TJozANsM2wJygm
ZF7zKTEKyC2F1X1crQ7qSKzZXQcxQZ3KY6mV7RcjBmYH1luoh8nlU8h4XwKg7XQrtjX+HBaRopsI
H76IjJLacROg+aAdoVvmoeR7v6EaV1aAVEfwy7Jf4ocShCxo1Exdaz/GEw9P2aJit1amrOYQW/iq
CXNQBxYN6T6dfSGgHEMZSdsYcG4FjxvgnrsEYxODwvKMTr+vNtEtv3eh0gRLrpR29PrePY34np+L
aj6iLUD4DNrKu4DWlibkiq60wrycl6ic6y9iXds3Rsdp8vpIpzWObSSKyBTYycI1Iqu9Jn3Bl+gG
mN0hlGAFObtiXmN/LRyRB5aEFg88ey1+Qu6rvyezKZSgph5vX8joXl7AwE64fClzcBlS0D69Chdl
KRdUseHDTcMKakr7vLYwdKvWRSI/meGzSc1LD68/+bMpw+nypwKJkYJt0oN/2a+p40GPSwt1vWJV
m+o4msWi+XnfNCBSFPi5aj4VRWhVqGNhceHKYCywePL7wjJvy7ZrsmDQB6UIwYWvGCGnJQ006gWj
E8RxJh6MpKtR7aUsqfmDUhfx7QZ66YJWSUUT8kn3PXoYHGwpelhvjAzqvQ+IuGK0QUMli1g4CdPJ
KODyg9OYQuz4ss9WyvnjU2rL18hRkfQIdScbAB0DNIYtiQrpJ0dza3FtLH2XBPB5bQEncMiutCo2
4VaVSXONlkAGvTbPq/uqsXoLrvWyHqVXm4M/tNIxkE4ZpHdhUb843ygym4QxvOUNtGXu3nKfrkns
dYgR6dXoPVVIk9+Yk2Nd4VceH1RAzf/WeOhVbb6jINR22fTMfYC6Dh3dTDYJ9Xl3WeFMeEowWj0C
nksJPfTCktrHWhq2VeA5NmSTQ3Vn22x/CSSXGalOLQHCBTQUvcYi1Y6LTJc3illc0lvdFc/YuNtY
aBvTH9hqE/vwsdJKKQrCkEib5ul27jPjCEsMSXVPpMMXJVPWOcwUa77FTrv5sKa2CxUKfrviZ+Og
/3r9wXfwhX9+G6h4XPrP6Fzvxbu1YxK4BtKHXmn9denpy93UlNgUWWNxC4JWBCIv1p+zi2b4ksv5
y0ZVgomvJbeiy9rjJg104W1op+2Gf34pBIW3Ph5d4BdlAUWzoOJAlKRQnMXFURZCe+dq+FFArutB
pcfF0uAygO1kHUxtFq9Bo5XVt1XpQIArjbfaQbzEWhfpluLA0BrH7EFNUZC5cqxnjZ8SOeQ35eIo
3W9l/M/fnDeLrbVOPXJLnE4XUjwjimBM0NsLZbGvGidr37B91fcqFjsXLoAdSOCfY4F43qwmNhT3
vspt9/Bs1DlBSb7X9W99u7FzzaT6vsB+vXPNPvmWAl69dhNtujatQn7OavF7jtL//A4khqwfXhfR
427j5GsBtMS28WIYpjU7zCrg7sGu8qNlS5xHV2nP6YU759lV7eT4305ezLU2owAKpfv+Yq7Cb1Mw
ngnLLG0saC6YT4SlakI0qt2s+lgbVX+fxGU5hKWlDIFH+b2F0MNbC0RdzRDSvNEB1Tu0UJmncmkP
y6CjEtAYmfMxX4eVlAFC4MexruxLJftzG24TASTgBthg4+Z8ukIEVYHtsMFwUC1ACpUkqCq8C0iN
/rLk6MplY7VImmoo9W8aTFiUAdMYNVKzyv4hoXhXBwctqM5vPKzLD6+fB88Q3N3kEpBxMvFHt5rV
FuD85STECXfJOuRAQi7INb6Zug4t8QJ63v0EnAjWLKvxwTJrqwlHdVLeoBxklsRf3HbHOXdzHSkO
Jcv9JfXk7ZyPMvexDIOpZUk3L0N47coUZH3X3EH5zmQwUbx/Umat525UDEFYJ4skD5GEcfSD6skS
HTOvgfjOrTzP4TCk6aOtwtkLuNPl+HVKsjl9m602iUEGMucutsvpcZC9/sOs3PKX16g0HVpi9yHo
G93M/KGpDP2AHVO5+rJRgImWieXeL5q3foj1cX6C3JFJiLkpuczosLn8acw3VYskazdSpFFz3hhZ
92AWffwVw6rxPRyu1CbCssYrmdskrsDVq68I9Ng/C2OWT5pVx2qkqql00A0Zyu+pLBvhLwDoMftK
DAgpMbqGLOYetS/fUGALHxFtaPpwllNyIX/YzvTdOwarCraTgwOF+H1zEVyVZzQGYhAltde3ArmC
sBYJXMxU1tfJTGjy+qJ6EaqSb6tbRXmTUORM3C35nmprnS14RleIYlQwoJoYjRdFvlk7cyRgXxzj
QMopf+BNPxxSBM8vXCjnHphjkmBiOy8IY04XtVUstU6BiS+Qg0hQmnm5mhZFHLTF+zkvWfr+9ec9
N5ytU7WhWeTR7NjtIbdeKw8D7TjEBzMLcg2pxhiTzx9VX79bJzu7hMKja3PmjbrEL9hXUyR9cSRa
gOq5lZnhFHLTGIAsdAqBqkubzmG3llCyyJjQ+EJKZxqv0EGxeQ2q2T2OMKAdmj1AkI5LrSqY3OWb
1ocgAMNvzZ3NSIVs/KikQ5GDF53VP9E4z1W/VhYpr6w15tyiu8c2N9IcNnhXFejUm0pqX8k0zfQg
trzsfdHmSRog5FYrQVuh4uB7mKBJ36pWyE0tNjeW36aafNQsqkmgy2b3fkoU+VG0LoRxhIze9WWX
PyBLEyOZ5qII5/f5XGrHphPxu1KMDeqYyrr+tDggywB6fXFnQof9cyiNJY+0Yk6NEK0a4uQJfqII
pjiHIDoPa/lWm1TQ825WtENA1Obqobkq0MUcb129m3FKp2+dYymKb1Sm+i2eKOaHmV70bdimYvpT
bWNkX+alc98vSz0jtyLzlSm0m+H9KrUC4T9DtO8Fijqer0Pr/tbYptAIppqp9gfDzt4684Q1lJ2j
0uE7TWbdCzm0OcJy6kptfUYIFb28GlWfaoHD6esCbmLQ9kiR+C1MPyWwB6O8dQUaCkFhOcoX6KXp
z9ZyKkSmTNW+YwM0X6xxmtByUEX/pI4zSjGDPTdXXaxavzS6uajfmmb1gLKK/RE8tPfQmUP7QSrO
9GnxjAoppR7JmiCn3QrvEY0MRPx0SKhBRbvo86LpRQ2BXvGKQFo97MuSOha1yEx0n1Ols+Uh68Fb
Bb23KjIwstp9REoBROqaN8pb06IJ6WsrgVWYCaGik5J7xY1twxK/ykWV3xeONQnfTGvt2nSFgH1X
bIXIZJqS4ftv798t7wCdRYHae8HG6VGdaeY1j8PCmoYfmVsWdy6KLEHSje1xWszH14c7s3m3JHpT
6aWeTrx7ejppozEglYMpo2g8O3Crrr6pkwS9kNq+yJ3Y4s/d0c+ZT+gEkYu+714tXs8SpUAUGB00
aHifKSSh0FXPrnI95YsGq6M3P9JTl8WxRsf3DYQd+W4qBpiRrz/ymQAflhxzSzMJoad9a9YQprWa
OU5zrj4v3lWWqs5Ti3hF5+uFIuHcx5qS3vAIwvbNzcX2wvhnTmi4Iw7tfKDEYF92YavblRpW8l0c
pgtamTZEqE+9rSfXQPCWt4hQXjJgP/e8EMro2CIZTjN6lxagKj1ZSMBwI8y6MR1TiuhcDGsO/9dr
LQ5Mr+ns+2qEhKnBTv2trt1zkM5y5jH5AnyJ59vjLzGdDomhEwU+QX3R4swywjsnYeqHwBW5PaG5
Kpuvr79f4vCXC43WjEoyjQsuVqq7RY2GVJUVaxuHIrGL7KB1K+KSxSAnnE3WbrlC2gjVWtsqEzrl
M8Spg5aC53k3dgbSTp4ppp9c20hYLHh0fsfNCNfQ1FYVD9TxdsrVSsZFUUD3xkZz0o0sSJI1fXDi
Lv+zHkbi5Y7yIFainOVh5vbJl4yoV0QTiJEEAZnZ6Q5I1tpfQJytaH64M9fBpObI1ucEi28rotXZ
T1ZRfBZePw0APoiaAiXtQQ1NDUaV/pJXyZvRoSgR2WCLJ3oycX+jtcaS+HJIEGCyJ9CVi6KJGdmw
iYJVRsXjRy3x+o7GTJ++TbXt0kGKyx7xOJrhPFDKpQApR3x3nHGWB1sftCpUZGl1fmYM3AFzUhSx
3yKHKsLBUOw7TVoqMg/9CJIUObo4D0yY+4OfoMX4WHoF8Kq0hocdVG0fU0UfUuU752wvfEwqEEST
86qbfrcUa+83amcrVPDT/klMo/W+M7T8F3FdBjulTZLkAx4afR5Oadz8cpcMKaRSohWDDbMxfbB7
FCGieW4W5LukZrY+2BwEVao+RUckb6pMCXI5dcktFjfqO6xDmyFU4kFeTdK2yNlLJBZC0RUpskaj
I5+8TGszXxWz+rmmX0Ahz1x69D65g29greuej2R3U8DzioGswSJv2s+oMk4/OHuoPTpFKYeAVnFz
bTTc7GQYS4c6FPcxB80szJ+dNg0sJrOep6MqRFXeg93CQYs2mp2Ecd/wV6os7szbRNdX7VpLcmkH
fZzE+qHSxTr58JOAQKl9Qt2RDpxrganOeGYracdvKCFV9VEilNFATx+cL3Om2CUyvYrHzZjEzJBl
GqUVaGptvhuNbp2v7EmZ/0RsOEb6StHmH2o6Wz8Sj+2EcJni/SKEsZwbtzCEOGaIEqJAuahWe5NR
71B8W7jil7Guswxz0vBb+MPpGFidjVVaV299q3o1l6957lnXtdVL/TbNDH0IBLpIn3u3Nn/gsYqI
Yd4qnEWZPdMT9FrRDVd6hmTzYXEXJJ+QSKDiajTWmkRQ6hXUnLvFCM24Q013JGHp0d0SqHe2tqZY
AVKkeKB3ZTpaoVfU9SPfpBShnqVliRfQOhvXmtqb2ZsOzqJ+aChdpL+fgngYlxD7Y/QF9GN3ACel
Y80I05DymAakVyN1kN8azfkoekF7ydLgjbf2/E7lbIQxKC4aK5y55MG44IQM7p+QYo+gdXo17xVZ
sLcyq76xRqG9RS7EhDOTXkCQvbzbSLeganOxkelgX30aTvRNLxNnNt3Qq1LC5ERvOPMVa+2OVoOq
5oiQzoXb9OWzabqJNQxIXSxWIW6cjihaKUx1cJxwcuP1mvN5IY+dxbvVVYsLmdzLa4WhtgAGfzMw
BHtEzTIbpYoBuRPqqyreFnYyh8pSzce29r4ail7cOhUzSphoDygHlReutTNTi9j6hvLaWi+c+KcP
6mZ0MjWvdlDrzOk+NLGNUbRY7qzUpJXpwU55/Ro9N7GoI2MSCRSLesxuPPxUzUwqFcWYqrEDovf4
se2U6pPUtO7CxL7o5NC24uVhJAikY/NvPH20Jfe6snQVG7HRmkJahXgmicvUktoYSHZcy0Skx0Ig
Z/Tbj7jR7XFaw23EQcj+dNwcCXct71RWqz1pd6qQJASp6X5aWacXzoAdOWSLgyCWEv4i1UAETAVu
N1YjV50Csheie5woX5slU8Nh7JOF3nPZPzldbmZHJFHsNXDLRb8rhT1ttr3IwipVhyqRuzZKFxhN
MqItnpqmvM7QTv7y2zNCcRP6BDBzOIzubkYcITgnXVx1pyKf3upasV7VpdKHptfWF176mfVlGvrm
TYRLONfl7qhIQQ3nIxyC0OlQ+Ssq9Nj9utfHiH/3l2LuM1t3w6XR/AC/CKR9d0oshl2ui4IpuUEr
KzlWrl5f5eWCHFOmI7EdJK4irmnhalweeq++czoEdP6NByato33ESgB4uFvlNANQW2tw9VXztvqV
w4P5Jvq5QoGbTuC719/jmR1Fc9sA1ggHioW9e96Osp5pF7BsU8Tm5AHB43YhvuIbHCk9snT0VP1k
9XF7Ido/My7lY47+rY7H/5inq7xJUJiaF90NO0TSIuRX81+CnK6mBISYXZugoZ31iOr8/iUAYIVz
aut7AznbnVWzHSt2i8YfsYCluUcH24eAELKGw0iseaGC+TKf2p4QHBah+OaDtxusVh1FNuyPKKdw
Hrm1ik60YjpuNCZL+RNapHmNQqlj+rbXKVn0+os9s2sAQGKQzm3HJO+b3gh1p4hsIQKbLG7yoR4x
1KJ6r75Vyoud1zPvkvIDYQN2dWRR+85rgVQbyCZwONqKncQtSn9KFJfuGEcVheI6qtTCicxcXrJi
evmIEMYgxW9VWxoBe4vt1qpL1zLowGrScH45ais+q66bX6MzY129PpvbcjytSJwOtXuVxtT2wNJo
hyJkp+tBiWAEtR1gVRe2xfZ39uNAxtrKOZS+icJOtwU1ykGH8VFEeZ3Wt8hpyHtUd61bpcYcwwE+
dnj9ubSX7w6GJ7A9aCBAjQGxng44kEHm+iZi443tCDglr9An8knAkWt0VrO5i7Nu+tDC1poPLujJ
dwUlw880z7pjTGMHir6iKfmhJi6Az4BhguVXUyzCZinzawu9dHHhcHymwe2naPNGpEbxTJ/cnRw4
ipSt13mgOfSFMsjYZTXg0aT8mE5N2t+3VNrowMbDmAV4O3s95nUi/TU4Ve+ESlfVlBY8RM6OCVys
LyrInD7sRT5R+G2F842iGk0No5DxhxHBvm//l7Pz6nEbSdfwLyLAHG5JUVIHd7ude26I8dhmzpm/
fp/qAxxYFCHCXuwCA8yiS1Ws8IU3yGpbv0xv+pxNWuTjEfTP8BnJd9065LluxxDkjVx1jR5w1U4o
sLG/KWBDrGbvIdu0hoArFgaNrRnFfjvFr+Gk5O8nO/03CHT1084u2NjeVD94ByAeAlNdB6xJP1u5
JeHzolErRhq3VY5I29nvOzvRnihjL+9LuR4/9ISbTzoSUS5NwQCrGzjJnpUqhR8lRR66XQBrdWcR
ri9RglnB6CNmB/q3dkhdqiFzqjiO/EhpilO82K+ROST3dU4pEpXE6Kh0hPOxgQbmzqJsnEUdhgtd
Rkz88FwXn+e3gpQdD3OCVL50QGYEE5I2k5VzLGdLfbBaHWl/lbjgTtNTRTuCM1etT0YYtj9Uua+d
d8GAdJHXOELeNJhHPXPBqFnfoJvF+SnvzdA57fxacVBXxwKIGtB6EipoZeuaKfirMOxLqjetRd1G
7+Y8c5t6QkE5QYNf8qsA3lxqRvmDoSWDqxS9htFQ4SAtzvv18/av2dhP/BghMQbOQONXXS4dz72d
YhQJMnOJ8mNTSMNPDE+Xr7dH2fhAiMuAPRVSdEC5V3dXPbfgBxYclNLI6H6ygbujumiSa1l9JxFD
UM+4PeDb775YZAFkQ8KMaiEIHNgFl/PK50ot6yY2fLmfy5DaQJV9MharfgcMOjhKZaS8R/3BORlz
1VCmNQFX2bgU0R2GUPRxjEL5sVvi9BQr9LNu/7arwBXpB0q2ICDpXiLvpF3+tBrrmKGG2IMXW2vH
5H5ZmbtLMWP4K7foqp/KCTkirwUH8akrBiMHJ2WCVbn9K66eEyFAIeMoJhNiwfRYhZNziIZwXqIY
Uk4Y0XR5vtwBmu7opUswp5G2vA/Zjv7tQbWNuWu0EzmjGkULeqiXc+/wjJDKOAn8vtVbSoW6vtRH
0sRiQSZ5SCk4YtCiHcMs0D6oGNb9BFLZ/sdZGL+PbVBRUNTs+tc8LXXiNgigBm5s29T0UC4P/lVL
uZKFXYhZuxNur78srBN0rn38vY8h7KmXcdCbFwLaGEB4MqOTWeTglz1Tze2THU9JLqix03fDTErZ
xxdEeZ+h2oY+uzyGyx0CFpbq6eFsuApqloWn8Tuj90TNg3GPz5lm7sQyG98Ig1zwP5xCEZ6uv5Eu
DXWlYaQQW0l1KOa8ee5MLTzCFX0ghYuOFCycvY1xdSMQ1FBfVzT+h7f8mm86txhZ1CUcqpr07Yy8
McLU1WShrXx7L7ztsMsjSvQkRARwCSTQf9srv93a/WhWVaUszM7WlHc9zSVPmozwpCeN7td2gYiQ
g5i6EzXQBuCEo7s8KV9u/4itFSYYponBCbjWWQQOptV4/DV+o6AgV8QxIihVM3q42wGVN/X6DGQ4
2nOpvnopOXmIe4F1ZX2FNtXlKYB43YPNnFp/KlrtrlhgnOQy8rBmhFpyBEnhhDzJv03Ryjs+0tfT
FRgyEBpUnVDeXT+UkVSrRZ8qrXAtd16RlEbmsZ9rDWMPnI0OQasmXqMkkr7zQl/d/0xYbCihsEYI
uy4MNAv6h0ZQA7XGJOsJUWDnNGipfDdgD/+AaUb//fZnvQZFigGJRlhekzrQGjLR6BiuYBjR+rGT
yvOhSQj5EFcPaoGcsH9ZIVwLM2lyy+sUDTVNJNXnpxoZXAJStZH/jHcG7QblGU4S4buGYMpVsqCZ
sw1MEyRFUkbTMRjU5n7EVulBUrVdNDN75/dT9TYU5CXecgMi1fqGlTU0uYyhGbym7vNTTC3snT02
uUdtP3i9vcpvkcr1WHClCXwdCj/q5T7uINkOkhUOyLAr/TMIr2Q6jA1WFFT6wGnTYEpj4Yil9Ejy
clm/Ohiyfch0FJ7dJEz6JwVYpu1NgabOB0zzsvfUXCnwozkOckHpZfNbi43X+7RTq081FODJq4wK
qg6YFfRCb89mvUdZOCr63Edk4Wi+GuLp+u06UtIWaNcAu8vuE/2x17r21NVR+FLIJraOSxHunIkr
VKoYkBak2A66cGFeRa2mgrkfgscTJ46Qy8VW0Ip+ot6U4VqQAY24X7oxfbVYw+UMdDDPXxKILggh
duqkengJxe/J3HPHNdQix4gElaOZdtU0BefAqGIZYtEyfMwGZdyplmytFH0Akg+qQnjzrlaKaAIj
ukDCkiuH5+MCyAl/NL1Rd8+waCJoYEsc7wVN61dJLBY7mhcJ+hoxnfhNv38dnCIbeoCTZ1Rz9RI6
zvdOLdWdDb01CLhXBDJIIyyUzi4HoWgXK/SwCIfw/qDJqZt+U+F3fHujrS9hMRXqWmA1xZUA4/By
lKWq7FjGlcpblGE580mHOx2+Cd3icD4jG+UIKOJe1iE20+qoIuwpbMOo/NNtWA0KTg1dwIWXLW2a
4tcwL9FyNHDUfJhRmdxLyLZmSJwvRKGFDta6gSMPS6sBPR29ClNj+sSzXr10IDW/NppMy1ZOGuS2
Q/Pl9rquX1WxruipwP4RsrewZi7XlU6wMpazweNdyl3nhYUZvyS0+/0BNWX14GRG+ijrafwu60Zp
55tuLa9BFZ2yLPk/PPDLsUcNjDTln9FTCtURMiFyeBqMol3wUsDZY0fQbGufskGZKp9T6NddjoZB
/BRWOFR4FrY9r3xzVYWkYu6xs7cmBcQEQpgCFxat7cthFsepG2Nho1ZDOR/xO2wfhqnS7rMY/v7O
7bs1FiQnCr06kji8KJdjTaoKVKbPMUoIpvxgRAj2w/WRm8cEE4jT7Y2yOZYAl1NMB7WzRusUsKDC
2MSZqHlz1GV7eDNU+PtZVvaUmza+FObgXNoEIcijrxNfQOwoZTmcBE1enFNb6QF2rk21sx82LmSo
HzZXFk1MToD4Fb9djppedFqOmJ2n1JHdHsZKAdSnG/hoGJib1PdzZpo7KmBXERanDeSR0KSi/QFt
efUIzLFe8yTZuP/OuGn6nG75p6pJ+rt4DOdfXRIUvOBJW9UuAM5cPmDamJ/kWmpVl/4uzM8//qb8
HCFcJW5WuvKXSxDlIcI9BeYsnY6RSzLN1mEK+vI04l62M/WN7QNJjJePEBMA1lo0MhknNaHhOXgF
SKiTgR7QZ9CV2iF0MCy8PauNK81QNSHQIe41VC0uZ0WEOvZNL0ybZrM6w46u3U4xxifJUqdnY0nl
M9q9pUfTU3t/e+StSfLgErMjd0KuslrPGNcUwjImaRhz9BRSayWeiGHyuHKuzU9/Pphg8PNUvIme
rm5PQCdAkWZr9AqrTT+noElcWdKMxyJOk7vbQ20cFcEvIV4FG4nCz2oovUawCdu23oNpMj4h0aEe
AQXGh5YtftCwS9rZlxtPIeNRAxctrOuMK3VU6AaK0fMw9EL3BBMOkvrPphJpZytz0CqX8/p4e44b
u4Z7jW9HvAQgca3dIUxI2wxylzcbGGTibIKEuKvPjvmUF6m6eAjlyCVuc3X5SaUhVPm3h9/YOoAS
ES7nlAjK1eoq751ASYAF4BmHy/p/OBvm/ylT274z4Wr/RaQhlBNQjkJHnMqi+C2/3XxmY9hxqANJ
CuxZveu1yUAMKBzeJVYxH0wuCwxKs3knchdX2yqWuhh0tYc6BWfq0CTtqcyCBHqx5juMP0IXKLPl
BqzuAwWtH7QcBIXjb14vNGYA5VM6hBi8Lh+qqYxwlBi9TyGUlKNSHbUJi6mpL9qdjbT1JeGZIylt
EAIgn3q5umiNhbO6sLpTNMxnBYlDL3NMtPISU9kZ6qq9xXuCPwmJF21JFAjXwUaphkXTTTr4iAHV
maWpkodFEnxY6vYh10Ff9q6NzsP7JZ8eDGxV4N1Q58v1Jr5vdKguInInfF7MH20JFJZUGxfvqJf3
RLbF111/fUrYAJQAuAh3hctFQchKNfuA9QedL/2wpggCWJHK9YcWDhko+lj5+MfniQYj1xVfgrVZ
xxBtHxQdRqO9J8cWsFT81N7lUllBZA336vQbH1xIW4kKPV0BHvfLuWkj0INmkIEwJo30QcM00EXq
O+fOqgdtJ4vcuKUYCxowq0h0tM636XLWeWHMvUepTz5KWoNrJAf9U18g8R9CMDhX1OuB3XZ7DfeN
oIyRCclIJ6lFrRExKiVOaoFT72WaKZ1x9UUsQouUnVticy1VKvyg2BC70cXL8NvVVFdkGYvOhm4M
q/ky2rBcQ5Nio6uPkrGT+myOBTaV+5bWGzCRy7GcWdNbJsyNL3M89dDWD5JNHjuN1nz4i91I9ENH
F0kRPtzlUG0IONTAvdqTnRmzzTZLD6CDgVur+h5cbePtJMKE+ATMlT7yumpoy2EWLRor6FRW4MeD
5RzwigxPKDFBviNJhmlX7qnYvamTrM43o4LDAGcuVOVWmTIEaTmPCq33BkxpjktupX4Ya8uTXSrq
WV4sC9XQUq+PMJu0FIAsyFMET4bHQM7Go6Ym42lAbhNJjLCP/AyzvkPRzfMeomJ7bUg1kWmk8blu
DdSNHSZhpnB62nB47mNspbEgh16E2dPHKrMxxJ7MPSnejYePjiVZE1Ea52bNENaVTLOqgm2GUsRw
Z3Vp85omy/xOXpbkNPQ5HufYqQa4njbDAYqXumf9tDVrjhMfR6AljfWDNCUdtZuIyEaTJhzBWnt6
aEISuVCP+wN6Cpq3qFK2g/TYui7EPlABrggfn9Xhiju1VbEdZkMYpf0ulEYZm1PETf78XNFuoSQk
rgyKkJfnatLVagwCLiW9pk6uVEXxH53zn0FSdzvZ4lsZa73DQRohkCMK03ThLofqKcSH8QIUsWrR
pHa0UXpGp+ebaXbFExYS6NLPunqQQ2n2AhgF9wMwSgAZtf5YoJfy+hfzfivcMHXBZrn8MSV8uCFV
xTOAV9JR66TvQ6YPn4x4KP+w+cFceWoMNCcop9IcXnXTQmrLDayVjgs5br60NILvCjWBOxinzvKM
i7X2ogdIYO1kABt3M4kGiRT1UkC39mqCS+L0A1YnvTdRg/tHCWrbxUDVfJ7yKfyLIIqGoZgnRWUZ
QNnlYkZJBJNA58suvawfqyqaPkf6QvVBHc3eLZrIwgW+aANIi21X4H8X2Mc0tuo7fXKKE3wWbD/t
Ikl0f9B7586JrTE8oNkg+aMBQuHPtzwqfER9KiUf0nNx2n97IatMQTsFo0Avjqi0Zk6EfmcSJI/m
0PyZcuJbAwZAitA2ghxGW2h1hnEjL5E/q1iYGgefeKqC71FfxQ8Ydls722zjuhB5LK0EmWrkFbwD
lWUpDxmOpggr5rRm7iu4gH26fWw2olC0msCdEcmgZrjOY+sZF9MM5RSvk1Voi8WYO4+otemv1dTZ
T4mUNr9uD7i1jYXCnkI5gIrEGlitz4g7ISSGKWu2WGdd7z4pEvadcdwqOwdmc2qUAcFtAFC4go5j
JI2+wshIgbEQBNbO4MVhMLl1Jk841RfR+fbMtkpZIgoU8S5VAeC8l/sQ5HWoWjVrSRslwAFJjr5O
iDvca/oQxi7tZyBNVTb+k4EQeEj7QHqSeH3P+Jb3f6Y//H/7FBFAmiuwSsi7xNr8diTaemwGA6Cb
xz/Uz7iAo9pmxiUev30y7azz1hcFdakTg5N7QU29HGug10LuyjpXWM7mlOWd8D3NW7NELyCdPtxe
ZPHHVm+OEJWiMI9AAHD5VSVrkpoMjxoGA+m6vMZpn36r+855wQ8epxFc8ebCVRF32nldtg4jdAf6
VNQHhHnA5Rx1q+UvG3rn5VMwH40uBfvTI0R2e3IbcRG1OTQVCb1FC2D1dmtxb5lxwygJ1L4DMoKy
i2cr/LA5Nzz0UtLHoMviR7yi+0NgwAf7m+HpPpCm00tcR/+Lk+coD5jiaLbaKR1mzdeWrrtbrG65
7wytOzmTA8xK0oPzVO225q4/LZhUAYKnvSREplfvKppvddLpMpUQZVle4bUVCJXZc3QoJ4fybx5Y
o+QOpSXvXIHX+5dsh/9S8yUqA1h2+W0L2yzLIoow9koZnLWW37dm89ygdPLt9gJfockob4Neg9MA
NIbQYa3VPUvAgpKWQshQBI3hj7ItvVdiHapgNDfpKyRH9RSolvQPNO/imV6leu/ESfQgCt3fKmWQ
HofEtj8WclDubL2txae/YMoiHROFsMtF6DWr0FIr6D0jCZBJaWVkE5sBt3nXlgFYOXgWu3G77Clg
XO94DjPlUzaduEHWIKEOGjaoGYvUzEES0UXwf87dtDXbV4A2iolVcJhggFYN/0RLtYRgVKEQ/vH9
xW8wRREe8Kd13QVrMpTMTYyeu75KP43ku2cTRan/VLrTf7HVuLuA3Kp4I2J6drnK6BeWqh1TxR1z
KktpXKeHqFmI1dtqD/O1sauZDMgNyA9stDXAt7ec1moy/nbGS+zV0RB6AeoCh8Ipmj9fQBhaBKUA
zKD4rYkHUtIVZq1T7ZGd6AmKYq94uaMUDyaadHuQp81pCY09MJnCrnO1gsjvwMyuyKqlXFWah8kY
KwdwWTsiylPMX26fV/FKXj42bAiACSJLpG6wPhRR5MTy4DBYVSvjEUsT7MiXIEZEz8oPyjymezH+
9TODDgwVK+JLrNF4By73Bw9ArHUN+8MCoPG0BGibKBWXwO1pbZx1sddBM70hndc9Lr1JJaObyCRm
eGfTIbKtBGheVKfnebKcT7HZqH5SBQCZb4+7OTssTyEeiXD9qqAfquaswtn1jECyR8+Jy/gkHA3q
v9iP3K5U5bjPrplGci9Eu23qPZ0GC6dtu/KUj1rkxZTXDrentLUdaVEIVquwDll3TNMqC5KRphPk
Ozn0CJCU+3wY/tP7wt4pc17BHHk7oOkS05GAUFJaH2jcxZEQkinf6nZbe43elj/KYrEPaAGnd+Ui
mThy6x/CYVS+J3G8fHV4THYWdusDEp9wJkAcczWLf/9bVDmlsdE5Co9ElGgUS8xlObb2kOys6cab
QAePLgGepKLvtDri1RjlZQPnwuPtX3gBxuBuMObc10q7f9fVTutRyKbUqmbZqdaceGf4rU8K1ZTW
r2MgW6StQj0NIa3IGGjI9EucYEmV1oe8MQc441Pn//nuIZo1ECol7OD7Xq5nG02SjdAsLvdFYngt
ujGHwUhlMvz6zyyORULA7iHTw5EXZgWEx8uhwo7Oci0D5wvJtL7L6BF/dqIkv4uAfu3s1I0FZHfA
hhYqichsrC6xHJZbIcHiQLUUpo2OO5EvTcB+8xHN7NsLuHFBv7HtxJzE+73aKqMcDEqUUUiUF16A
WO2gAE21kbo2pbbQq1J9urs94kbRC1Ak4ABk4jHiJq28XEisuAWUm3e1SFIFMZxsKY33vTSOil+2
U/2fiWAAipQWTpeuNibWS51bSnGI2sB6ntJAC6neF8qeNNBWZAkaHrIC8n2kDm/ihL8dzQTAswSp
hue+mOqjNJppfey7Uc3vuDSqn8I+FnPTRIrUL200mu/SXKX8mWRR8QR6N9MeJyOyaABmufyxwwep
Ot9et41DLUomwoceaBM18ctlWyZUU4Ym4SmVitqr63o+YIWs+06dPsf1kN+BEVTOw1z3Rwxt/+Ka
BlWKKDEMDh6gNWG9tAyScZMJV9gUwwYzpIc4VL7LvansFHm3Nj/4b7zgaEVR2l6ds0Ez4op4nreH
itBxSsvmhK5X7zPrbOf2EEu2ik5Ensiy0uu8Rn/rSOcMQykaDBh6nKoGvnjQSPN/6CH0bt5P5kME
5IM6BPqGtz+mmMRqZNhZSO/yKWl/matkwaKm2qoFmB3gaui/q1P2ahplsQNa2dgyggMmcH9cjvBa
L7cMqo5KMuiAVpgPwPalUx+iNtX+dZLEOkqdHh2tskMYwAlVt5Rb/cPtSb7h/NazhMcLQA6fA4Ho
vRw/Hhw9y8eUvGBwGv2sBkGlA6AJgtkNWiUKvKDuYaBYfSXpfhBB2HYdGXWYRJ/mX5nRy//gk1Cf
yl6Lj0MQRHcjDrGfW5QdTT9MR709amOkIp+bRaijNyNXqR+XLdKeM8UwjLkSukv3RtUpfqaFTrkz
v+srgzACHL0Q06SrSP5zOb+01YAcER15kup8iavh5ASm6NOKbNRB0Ci189Qd57lCDg+0lSKuO3Oa
v+Wx+VJ04R3AsJfbS351nbOjDKE/zKrj0PHW2//tEotCLVPkoaEY2Wv98xSkXY/A+tAi2hYk6aGL
qz9uBIk9bOIlJIpJhHCrtypBTDimR4lNhYIWXpLU7ffS0nBGax31aHV2fqC8ZXZ/+my9jUr9mBCK
Yv7a8bSy6kXPeK28cHYcagFOe9TbDnpQMFugTNM9z46rS+ntpIJSYSzwF2ueCIpXPZJKzDKuLedU
FF1+HmhReB0yZzu5xdZQsGAoYrG3mNmqPrfkbdI6Q0ChrLPiQ2foDRlMP3s5J31nFa/uP2YFxECg
9MB88Rku929fqEaLEn9HQNwEpZdanf5vnirB127IkBkqlfKuSpLpqZ8XfSfE2RwaZ0KBnREG5qsL
EA5/mcj6yAdczMhPathhdpUMJ3saw8cJLXQ0rRo4gFMVnm4fka31hfVHE5EqM/NeXYpChc4AKkiJ
sFoWt8uAYVmjOcK+b/Y8PLdOI0ppcKu4H4C5ip/y22lMtcZIDGdG9iJsMXZxtPkwOfHi5oaRYVpo
qjv9xM3xKCGbjEbkv+7gUfnkI9N28GRZkv08ATBf63p1yOyofaSpGO18xKs0mP2jkoaylgQHXICX
8yPMSybEoYHU1en4oRxbrlwpzj2rmbABMUPQK828J21yDQtgVA0xGwH7IZNar6oqlTU1+JzYq6ti
5ShLCbi9SBoMxUNv0XjO0ceyDxhs9Lx2jhQ+l7Leje/lCElQ10kipDIhe2EEYKe9PbkdbL6v/Ev1
Y6p3xh/nQuLH4qNOixf4H+ihyyUi650UO+I0p6al+ujhJagDkK+TUmffbm/s6/yWsUAlURoQqAnw
sJdjhZjC5+jY0K7BOOIbB7f6luqLfrbQ9PoOESl23MIoogeuAvODLtnLTwXFPXunRrG1CUnn2RIU
fvBOWd1fwQzDIcHAzpOzYDmkUTy/0zvV/CoHcfytsuXsy+1pX4VSzJo7BGUDJIBwwF7dJIKyrFhN
zSXWltInJ0XuJYqCnUhqcxBRMRO6PaJvfbm0zjQsy2hVnZcN0vTZSCXi/2lQz7ensnU1oV3w/6Os
PiDaTxDm7bJDJROnTTR2HS9yMkxUkJ72bw+19ZU4uBSx6FrSt1w923afD6g7iNDFbuZHnnb5pSQa
/9aXqfFTX1QC4NsDbs2NWgDIWyFsD07mcgXlwDEDsvjOgyU8nqFbAzEIqvqoAhnc2YFvT+RF3MmW
sGD0vOFEaDmtJrdYXLCTxrsWDRNqLqjhaS8qxRzzSGe7+SiNVZd4ylxPsR/A+o99oozQco2m6D4r
0jBbkJvLPPfSshisO07vVPiFqg4RTkOVqeEQlSnvk6gF/GRkanqXjD2WNIOWJz9GXY1Kd+ggcP7F
F6NAxhVCqRgqstiivz0m7Zw1ZmmwgI61qDBrGtmDR5P57agXPqeuP9z+YFuXOxVbCjk43opaxOV4
ll1UVmHQyyomHAElaKpnOXMgBXe4gVU2vazEDPcmubVLBHeHvjYxLEng5aCRvGixEiwMqlLfLKSe
EMvCdEDXUYG8Pb+toYTHnDgFQt5uNZQSZjp1Rxq8VhbEXlSP9WMyz3Bd2mJPoWYj2KGuoGEMgBoX
RSTxU377dIMhmehbRr3Xa4P0M1CNDIVOfR7QgZbqexCWuT9WAMFHY1+Qd2OapO1A3pHEheuvra7H
prXTuERmHzwWSs9mbXS80cgTWsr4Z/7IVMhAZpF4wLBlHETZV+mQpcyNVhe8+nEc/hq6UjuqVT/Q
jBqT4+1vJ77N6oBDK4Y5Lcyg2ZtiwX9b0AoV0yWReenCQir9JE+qo25Usn97lK2lM0CaUUklk7oK
+rmDHbWQmQ92m+j8RHUzfqs7dRxINavs+98MRsoGX4AK1BrNOTutbEgxsZQZL7En9WN7n9ma8zSV
rfL59lAbJ5u9IGoesGZsDHsvV29aIO4kGRUWBV3bg6qWzklbhv6YpiOSnkCaqE6Pf1xoZHNQ1RGB
AQUJEpvLQZMuaJaqZ1CQLcFjz1uAxu2oHnFzmbwB2NlOGrU1SRIoMgv2vsgyLsdTI2gsVsyLbdiF
4SW2kzzERaqc2E5WAVWqKe9iaSz2IuL1zgTzS1kfaKZMcxL24eq4lZIVTWiWtL40z2URHxpBoPbS
Ou/Dg5ZISeZGS4NbV4cVoYMPbyJcvYpcV72uNIEGLFGCtP6CCVXu2bWmpT5Oh+3oWvoYmH40mJlE
K9lUqlOTjcimq9IS/VwyAoR7PMOS5xFdon8kvW2EkpMq+Y6ZNbLbhHgvHupJRnUpLWN9eWz7JXkF
gJFm7hhbw3Cwg7b9nKojj1+iy/yqrI/NZ3yxg0/IEmjfNEqanWuMdfRFBpRSuVm7DAoKu0oJtSOU
67u2zNT2VIV19A3HPuNpGfN5PihIQJ+dRRYIXe5YMpKq0IKDAVtq+hE0RYobMY5QJ0pgdREDhFOQ
zk7S2ok/NU4bn6wsrhWviMeoPAexNtd3gLzDoxK3EyVPVKg+F6OChC5Wkot21sD+zn5BGvC+NIum
AYPRW2ek0WUbEFM+/5qdpql9vY4ppN4+VevbQnx5+tEWTzNClKAULjdcFaLKPMZV6VNBHM4NC+nJ
erKcDVRvdy4mkPn8sd8vQAYjwBZvM20WA1m+y8FqcM+JEaq5n1Io7r4Nkl68ZnahKO7QCvMVaZSs
72iiBZrfT/H0igaPpn4sWimbjwjwyP8lRjsNGOhkpeyVy9D8UtQukA62LC3zA6SK7nOKeqd11wiz
m/tMkif1cSwKUDRSk1QlhpLW8MnpmlI5NOZs6odEXmTUWLq0+JhkMr3CqpaQnpwmdNAOQ9hMnwHg
jehd5fpsv28qEzWdCQJhfgiwl2gOtazh9dhbWEAOfQs+cJDx8vSwzspaF5VsrDaAUxrGo9FETX1G
Yc15noq0/pHFxTJ5qdqnsptZ8viizLNsQTJWw9AbO96Fg+H00scSuQnZt8KofCSwBk7W0wir76kk
5Z2nZegZehObz4AslZf/pFI34KPQmSVmlHnUY0E/mtbZKQF5H9MJTXeELYzQF45i8A+xrdG9BuHy
8TBniHMdzBwlsmPQoy7qL0ttoURajMU5zomZPNwjlR+xFdX5Nz2k4H2YOhn50S4L5TtzMOn+z5OR
VO5iIqrsplIk/UAzp1J9Yw7Dd0PW2V/HDmlE/ibYlye64KXm6Xg+9K6kG3PwMod1pQAtTS3FA2zX
veLlpg9IvWrxz1ZNa/sjjZRuOkWgNEyMI8agc7O+0THoRE8aCZ18mAKXaD7+p4kc/CokB7uQYZZ8
S+ms7NzQjEnBXndj9ont3qbPzdCNL1loKZk/B5jowUxyaPFwUejHNonH4TArrTS+w5k+/TJR9dZP
XV9UxsGUzPlgjU2he3C12tGTA31oPBXNJYxgMxPhVpoNyeLO8twmpzbIh8gLqjlAs4j/GKfGQcX2
5FTpkrpoRPXpIY/15hd63ol9JMqsG6/MDOPfOJ2cCdVVhdgniKARhIG1fGhrWf7WYJHQemAMk9gd
VSf+ZkhlEh4MuHKfUmXCtVJJe35UG6Af7WGpOj/hHRF+N3Hno97bNfHk10UlUXpAXu1Al5VUGz/5
rnxpw6zJXrTeXNC7Swb7Ow5JqYaJ5Dh/6+Pe+HT7Erq20OKRBR3F9QPglYrMKjIKaLmZBe0F5PCz
NCVYN8P8UyYbjeLHsiMFhzqd64+R0vbmYYgTRQbgnuafe21RvoZsMeFNm1dPI+Y5/yVIV9yzUdCO
tVWpMhDXL4eveNUEH/VAWXZ++vrBFleaqHcKaia6mOuYbla7SWYH5P5SFBG6iXSuhXz+uahVDDq6
Sf2WgR3ZSQLWaTCD0o0XRSTuUc7JarmMGimroZ5KnzYyHi5lZfgp3aKjrU/qF3IC43T7+2xMkvEo
0GHKx2Oxrlv3vQ45MOSRKIpwOZFLIptlzj0Gm213ZwWDiVZkvudRcVUYErMUlHehDkMut/Zykyjz
yFqH5KDUSZ3lg5Aff816jZmpXsblSPJjFt9lEubss21FRX3GGAXBl1Qf94BOW+sNdsUWVDNC6vX2
bOXcLGbqlL4lOdGXemmxRIhm2EQg4/ymnPbOw8ajLJQIcRIXQC5U/i7fybQdCimx9N5XqzL5UNcY
BuBO4TxiSRHvfNqNqQnvUnDtOL3A5VgFnFqNabKptr2Pqs34YXRoV81B8cPGPvkF/cg9StY6p+Sb
ChFX6qBkyUJa6XJmoVEXcxZpvV8EKuRAtK2R7pukOkV7Mu199nt9xMM7uyswKtqphl1RRMXgQlCc
xg55Px2Ey8HjKrJGrU9GH5k37YxBQXZX8f8FUgt9YDDyzs/qWDp2XaKg4RtmB9pSOA61SIKg3Iag
RFmY87E21VFza8uuDuZM8V1WO8M+3D5wW3tf+IIh70MSLBAHlz+1Bx5lGHRx/ahtsy+51YXPVVbM
n/QqXixXGsPxtcZQ3Y+guX+EIEJ63Afdzt7YOPY0csgLgBUAJ1wTR8s4jAu8aDq/dCbrocc/yQdo
MTzIVVH5CWZx98uS5jtR4kYqAtEF6S1E3agHr8+aFGI4ZHfgtyw7aQ+qUTRfyirUdgUexU5bxaLc
1iqKYiBzaVutVhj/A8yYLeGVQqN2PiaTXbw2rRo+2ZSmcHey5uacQ8I8ZpFeV0cRrT8GSlD8+fsB
jAzVc9C3po3Gx+WHdnL01Ay76n2UbueTPsrKQ7NEzQE5zOQR/ZcfCq/1Tsx/feZJ9ZBzB1khqlXr
MBzDBcdBkaH34yLJ7rI+mr/HeF/bHrkflMMo0HY6PNdxP5UB7mfo5gJAtmYlJMiH9Lm89P4cK7X9
gWWM3iuRjW3Mkqr43JR0MJBc1CPlqUbU9B8p7ZWff3yi8PwDvMB7CeZKW58oZOryoJ6H0bfDKMKT
lLOljTREpdHG5KTFbb4oZIj/qSysmp3YjREpf739I95qFJebThgPgjUm3AEOvBY2cpyhaWfJGP1e
0VrFrxas5Dw1L5wH8Pcpik6NxA+x27ZG21Rvmpd6mQFGl7Otv1ihoc6u2oVD4MpN07wq6AWgyp/h
FnOYEMZ7naUAZ3Vo8OrgZiUmyYehSeOUbDdS91rLV/0sg9sJUiNYObqRwFFWN/mA1F0cDvXoY19J
1b9c2nNuIwXNna6xeLMycTk1yV2KLqZfSrGiYQAEK9vFfRM1TTnOXGyGyzsL2vs9hlsVkbq2hz66
vsGoE4nWEkQg2ovrknrVTVkXAYnxodXZrzXsvQ9Y0U3v876rHoZcbX11SJqdI339xjEo0my0kuiI
IwZ3eaTRX0wmXFxmHy9CyL0WKi/Puh7lyr9tg246xlCZQTNPn7BQwrMpkHbeuWs/ckDEeMWRZxNC
COGXyx+wGDYCxhT+faLoyn7XFksSPcZK3yvPWDjV5IpATd8HqIO+VlIUSU8G1cGSaCZ37p2iK9Kz
GWlawkcd+9lNdXtY/ExZbKJs0X1wB4UM1nWkwmm8Cf1u9U4LULdnK0YaVEAso/8ttASN1EKuiU+n
Qs/xqApKlFKVUUrOdZ7aupsNUeerUz8o7twY0QOU2N5wEfzDBDcJ6/CsLlYbHLnEx3/6ro++gtdP
EPuMaMq4ZRot7X2hDcDbm3GQf4ZmlKafxwBMbE3wUbvmTHxsq5n+P87Oo8lRpFvDv4gIvNkCkspX
tTcbot3gSVzifv19qG/TQooi+sYsetEzkwIyTx7zmvo0A9d6cAa78gIG6+r3tw/1ZbIGE5YRB2NS
5IPQizx/2wPCaHYxQF6X9pw+VCbVWCE6trMuquPbS12AEDl0pMSI7q5mEStf/3yt0Vs8dVCj8cDw
vjE563Wjq8jPtk52aJTJjKiKjaR80pS4oc6OC1lgljstzi+taxv1Fu51l3xkFyJ/+/ZPu3KnQB5y
sG8laV8bmOe/DBch2XSd3h9AzyrfrCSqQmz8mp/j0H1hmLGEby93JZdDuQSkCTEdCNyFcMvQRKrs
K1pJiiLU6b9pGGnPRaPqZDi8DYU8OoUqjLuo7+sy9Ij8bTiUotCO09gN5cHLLeC3QLbxjRKjjZl5
vRjtxyFvu+FliKboZcAg7V/hiKt2tYZ8HmcSYgZh6fwlOV462nht5CjWRkgPZz2SPrIdx/u6SyJ7
5xVd7kvKQ+xliNLkvaQX54t13CIx6ivioGmNc5dPwg4dFbXkGIXmnaUu73duM4qVNeTR29uKr1VF
ZNFFrJbDolbjQXdr8UOh4Xw0C0TfaG+Y6U2L6t5RtwHLL3XV7U3FLuM88HhYTCuxgZJpS9hwIk9H
at1bDhYtgV/YEjgfJ08out8mtXNQ4KaA5oss4dy8vQ1fD/fZhQ6ylZYmcPWVrsvo9vwlJ8LQhqjJ
qAInjErvZKyqT2235PmjVU5qfUzars5OiTNk37JkML5VQ5V9tNAKzU/IPbh/0AlPXuqcHO1o5eiL
c5GrSDlmsm4mv2jTTvqDM8/4ukVEbwVDcKysod9Hfp/Pfe3PS2lFgRQmNm52JK1fptK7X0U7xzKs
8XJZ7tJSnd63U6pOgWvLGscHftkfm/784E/RwKSL7mOcg3xzkk9vv52Lr8LL4b0gpQjynPHJZrtj
pZOsSnnLYW2t5T5+dvVt23eaOOSjBBaGwEl8dAdl1+D54gZm4ZW6s/KM1/bM+sP+GrTNlRVROZvq
YdLHpLqbIh1s4UogUkLa0/E3EWEo67u2TatXmq7y9e3nvjh5LL+KnqEIDcaSmvN8+TzGPzzJO5pU
RcHl5loT1rKZdlxcCtu3l7o4eUxskH4Fdry2AMnoz5fCXRhzi6rlFXdVeWScPn6GWDYXfmxP4wHJ
U/sB8UwSbw+nRS+J9mBpr62mzQEA8gyiCdlMOjXb+UGaIj9Wx7V2sOhIreLPo6Dx7RXNg4i0yg0n
9L8rxGQi6wZJsVIJzLGiCcqkKEtuiO5g9ikNIGYPUYzBqzovc0jzXM8OCdfZ4HcoqdfBNMSJdas7
WXQEVS/UsFeFPh9cMep1sPSifl702fqeVgmG6jiZa++a2I2R7W/LbmdTX7p2sZlBCjmryBQa3NtC
wkIwy5CRpR30uYiTFw64eT8ZTtI+ySRmVOCVuHkdI8tZfoLwXPTHPgY3GAARnupD28zOqexQxlrN
TpebiSQwCtqqoKX09s64cvhW8yNw71QcsAM2WSjiBFU0G2v3vUuwc8cffsHTpnPd6ZEmiz2e4kEi
sezqK7Ht7aUvCPGMnyFWuiCyyFTQltnsynFyKqJirx+0EUYIQlep+2kY+vk/qUniUGNbzQ88HZwn
uLZaja1jEn8zcxTaMWpOd07IZSuFH4PLDj0nUDzs0E0wcI1YZK7KDjWYzr0HGzPfLgRlPUTu0buh
EBN3PfdyuFR1/s4eVeNjk6n2Tkh4xWVszokFYHQVWyUpZ1R9flDdQbXoTk7qoeDFtfeO1xeohreY
k4ZAnaJftRNHRWBauKsNVWvlN0nPgN9XMcMVvhIl/QtRrHN8o8H0O8CnpNuTDrjI4ABUMZqHeLUi
0i5ac7q0U7cUjnkAEmhC55xj5BQz7b1slupTUexCB66st1JCyBtIhUji1tD2V5DGOV1ixjMgk58v
LooinSIfMkVBsToektl3KhpEO2fi8l5Ad5Oez/odYJpvo+UorDSJJ9gnrdSiAKx3miNHiaKxjz7m
EmTZzFwvi5ajiw3dstN1ubIRuYw0dW0jIz4E0P38gVs69riPu2ijJPRy0R3SGf2odavdd1mSRgck
WKsb1cVKURvN+i5LpZrcm3gd7ezFKy+eWphXoK1lO8Sw89/RAApH9dAyD7XER7jHRv1H12J9SjJR
QISfUqxVdg7h5Y2ooeZIx2MVoTMvs/XFGw2zia3DxNDqjracrEJRtMp9a6fmHqDnyvPRrnylla+A
hlcr6L83ltCZuE8li7mSRi34Sn8oivhxTsvfOAnUO+CJ7XJA9sgyVgs/NhQAlc3r9Bz8mmTaxMfM
MpT33qhFd9gKzl2ojZF1l2CHsreNt6H9dUUH9wdK61U0erNiJWICuKUqB0WPxGMSpTle9o14pw6Z
imm7LoLOlXsC4LSe2Rd/h7B1WSCV4M4YOtH62Sw76FXkTFnsHpp00p9IXL36WEzN9FWTuKf4tdcb
v001UrKAQT89l5zB9J3HaLf3uyhaVbYool+gXqZMH+0OQVjZi3zVUEredfwH1OyVYdXB3M3x+yYx
qg82M//MV9Vc/h47WUHFFvFqr1wl3Y8+VeWXcuonxB2txXZ8YriMg1jp1CKY+xRXQUF38WlxRfNn
KQun8hFUc46IaBTqXZdN8k6vGkf17SFNvieAkJkUuvUw+2onnDrw5pFZolBaUha3izPfVeplAOlh
YePnKt3wI8YVrl2H4PEQrlkO/yu80/6wS2QUlAv5dJAKxumz6I08SMxe/MmTFjhKRjhHmDCapwxD
o4wHb1slMkN0tZQXpDbyBGSkkz3M1hAvAfjo/tZTyRAOWW56JWNtI/tFTaDlfsVGi/zJs9tPERmn
OESNXmP5ZM0gYRlP044bpZE/KmoKohRP7ASD6wKlYDQdSmxoOq2FRDV3SrfAOo+zJZB6M1AYmIbS
+jEtyIeWv3sXlZD2fE8flDiYqorSISnTZqamaox3ywjg4DiIevhjdy5J4JSZ3VfBaOdPj2xH5lPi
uhih9LH4qpdA6+FHzs09TsdREYI/GV3fzrTkPyInhMlssmvcCeTkzag+RG7nz6W51GFDhbyC53Pn
iyNVLb7JKjW7QTRjrIJZw/7EJ9GpsR5qVap5ogqKdpYQfRWYSz7NPlPZ5I4pR2ywGuNCv8w9xfqM
/IYBgGNghowP9lSBtY+9RfjoZUJ1MqQGNWr0lNYBvzRMDv4R5fx7USNM20fM3k2/KtPiUQIo/yht
ufyXRZH12wX4UQRA9Git4TY/hUTGIXmgO5t/zyD6InddjvaM4l6S2j4IR/sXwvOpitHd4Dw0wst+
8uLw5AZbR1zeyc4uzzHpB+/yld/GbbhpDMh1GAFSrjziZD8BfpltaGiotFIppYNeo52M2TdDMsuu
/1OneEq4E+fyF66BsROa3Vi+pE2KI/ZcC/emrldPo8R1F7yHhwpa29u/9jLWgUaj/F0LOUr87ejZ
yrsyBXFdH5mIaYGAzXxM8RL6IYv0y5CYX3lI9ePOklde0OpDR0UPPJ9O6eYFCVchttRtfVRtqkPf
EJG4mfJGFYc666jL20Szq0CnzCwPplINAMyUcprDSu876Nyz3rR+EjvFR7Aile7bY29Hz3Yz2Kcx
mgiP9EcyjGScwv2UYi5VIrWoNXU4J7bahS4Ys5cUb7H+0Zi9hfkEoOmwg3S6vJciMdJnPTFmbCJN
9K6nJMWnsVSQ/WNP5p9T14z/xDK2vljAbVKcbL1pvsv1ov6xMFqSYRL3NN4dt6eBqw5JoYVuFldP
qTL1P8tliJUjvQT692qm9R8hdJvFqeIVv7eLtUXhaXnZ3VJqOl+47MfhzgK0NAawoONvchzol6Eo
kT7Cn3R4J11Z/dcmiUrDGGGcmqbuXIVdUwmahNhFnkrAQAqYL8CDoXAKKYKiAZwTcIqHr/WkTViV
GLlsb7XWlglOaoUR0Nf0ik/90or8NAIMW/XMI9Th394BlxuAHOV1BLkiUpj4n2dIi0mLcLbsFBWA
RYRpvKI+OzQM3VmZHzoIzTvzsXVDbW5WRo10SiCeUDZtL3RrFsJQCjU5RhiZZX5tWsNDLapoh6N8
eZYAOaOQjMa/uvbLNhm3y0xmsYs+PhogCrSDEufRM+gDpwHdOvSnIcszesP2HpDjytvEvYjigjoU
LPe2EmVUojAsSZNjP6ANqcaLdlPO0niiKdM96VFi7UU4Z20sbd7nqnPiWoBZmfdZmwPsGM1cxaYR
gSPVne6nXKb+Gw2wuj14qZJ5924TJzelAUrab4UrvvZDhM+3qrWGFvRNFBWf0f0CNFgyNHnKK0/v
byzhNQ0MFwhzIbw4pQ66XtM+aV4JnbNjbvcrBREgjlUNh96fYwDaQFRry/CjVKH5NVe5ca+wVQc/
rpb5meas2fpepBvV0Z0t9SHJ68FlHlSYva9gwamALSyr1eaQHVGW0SDACYII4zpUEUgyssL4JBUd
+Bhe4fKLnc9g30SjOErIyK5mLqcOfc+0Lc519LRiswmyua4/SGte5GlKe2854rajeVBKau1nLZw2
8acCuwP+vcwBxhcZaReqJhI4VEaVw9Ucl/F9m4MQAx2f2JVfC716irR4GkKVY20FAipXdmDuMM4n
LjDvd+tFmekvFiOIYMHg4NesFtVjUXuqvHn7zOqXu5vqCtk/bjbaM9Sw54fWaawpgkWcHxcj0a1g
rsbsI0Z1SlDGq2RaAecF3dmICJcI7bZbpBJ4Mo/GoBCulfl2O6oLLzDt/1SVMZ+cuR6/WlzAt2Wf
zh+MyHTuPVhHg2+rIg2neUH6FN+EoIrjKmhtc3oqYgvV+LKN/psUIY9vP98r2uJ8U1Nc0NEH+cG8
ibrt/PnacjFcGOnZ0cj0JAnzWDfI+FWz8yMbVQVnmBrHX8qhuLFmrnhfm2zrkwBmWp30xJ6MoMG9
7XtfoPL4MBitXj5Na4j2kR6tDCqkQViPGP3mbcDGI/cw5hllcj0vscLlew2kt2pUiWdviPtHL8nn
MSzy2PAQgLUVGqux4vzpUel7KVGg+W3YZS12coHLQGIhDYP4EzMUJhvbttKETa9TmXN+tCZR3c3L
lOMCRjcZhy3vRKsv3qlaL8My66225atpFM2+TbwcxqIdhrrJj3qZJNpjSXraPXpFsZze/rTb6tjB
2G5lg+MczniPpt35l7W0eFzQWcuOQ6Z5WA+04liobfc8t9ia/fNSTIVX0SJ61FwCm8gIVJSOnQXP
tQOfdbKWCFR5Z7svNGiUHSrDqzDRZsMiR7x2eOj/M4jevL5Ij/EadtP02JetVR4VSuPBV4BJ3sQM
3b2ncZjcP5HWRbfSkvPvSRIZpOyBuLuZtCmyirRe3Z6sWfXzxc5uvNpuiqcoc5c4VK3eeMEwRRKU
JdCtkI3TJnd9j7J12CoaMgX2YP036J7EmVXDFSik3yM/N5a52heXC7OWmeEwhE+raz/NojNszDtp
jT5EnZ06O1vpcuvanKPXAelKH98OiRtFgKyre96CqkxVMIye9D5EjqLcK0VLgay4w7hnKn1hEEcT
bx3+oR7FjIrZ2GYOkZaoKnTjWB2Rc/U8v+st/QRN37ovpaLe4Xxt3ZSpqHwR2/KPqcTzHLRu2iJm
X1k3XoHsg+Xk4rGtFl3iBGRTi3kl4oh4XcpVbdOId2L4ZQhfRVrUV50w6PVbnBBxi6gNkndFW6nH
RYP6JTqweVav50GrAqouJrPd+TTXFoVSBLEIDyQG2JvTlxhmai+DWxzZMM5p7A3TJzMN68ZiKOy0
5T22ev1OML888ZDqNKIL6Rj/bKuaqHbzkrS3PcK3aDM8vizrU+UUIL5qeoBvH/n13js/hoiBr5pv
JGFcHK9yJ3+1w0xUiyx0W8RxWWrv0GHe6YniiBu8dRjm0nsSGGfhmGio395e9+IZGQXzZBhPWHB1
GQicRzUMh5q8nsbm2M7uJ3oOGcMGMzeP82A0799e6uITstSq4OlAhkVUcmvIpbgTnqMTRiZjoc0P
VesIlFMi50iXqfwJBIC2jRMvO0n7RT8XHBfCIQy+0LygobvtJpvcDW7bYaTRzwJwelR2Vujkk/a5
7prxVFoa7Ikk6fl7bq475qDVsUwVdyfMXvsZCIkhjEtvFfTFFm5UFkON5X3SHuFgKb8ybcAQE0fk
w4wJ2kjzbDTvTZEpBp60buFLFTHuGZbszsVyEeDo60JlB+DA9Qx9bTMInxlEqYu1yCMk4/lRtt4S
8vLcW62IR5VfoQDze/ujX+xr9jTVyapSwdV8wdvUBigwkPO7Y5SL5abQ6XjCjMlOZTwtj5ZXTmEl
qyVYsn5P0P9yZyN5zHQXwA/NAXC65zt7kIYJK7Dvjqktc20V45B3wqLqJhPL9mxFL/f2qq+ss8GB
o6793vPFOLjKjCN1d3Q7w/gB1EC76TpYt42pj6GHx+/thNn2zru9+oTANTErAGZDynm+aDsYzO3N
oj+6dHZCVcffvak9/aao834n/F5binvRY5pD3xEw7vlSVb5QVego4RgodflSDj/0VA5fzM6JX97e
MFe2KFtzFenmwTxC7/lKQN2Lsh51stlEce7mcerfZVL9iei92/uzQ0fk7fUuNygIpfX6JewyVNsa
/VhyUnAF7hnsKGPxy4nyJHAQzLd912Is7etTabTQ0NoiVGbL/fD24pcPi+LDysgl+yLwb3tYCWo8
vVBccmWtcE/YGAnCku49OGoZPUCC/H8sx6mHBuyt8K8tDoaKrJ0GrSyOS4fojrl0sz81TNes2Mm/
jdjVH95+vMtTQV+CzwgU7jV33uyaNbUcktrm8TpoN7a0pzu1kvCEpKx9rdOU+2oy9hBV1xalAlsR
LSAToC+cb6CSvGcCeMjlKWf7OFeeexr1YTp4jCWOnSmKB9SE450nvTwfYFPZQkwt4QNbW3Wc2pk9
tza7AnyQnj8rteug59vPocdMZSeGX3s+D41DlYJkraDXv/8rU4hbRx9p4xXHcdIGvDoo/6KitB/L
pHR/VoU7AqLcZVhfYBoB772KF65zYMb0W+wWeCBnURarONrxKN7FWWVPJzy6aH4vjn5rLcYU9mMS
Mc8wp+IxLTLp16Vn/XT12AoWN1N/vL21Lo8tSDZ6v/o65QI/t4nuALriCsPX4uiVqnipZvil0qAE
0cyyOpRulxyczlBCT7TuP39qXjwKQRp0BDa2t9nUCbWRO/cdlJI6zz8PHQ1eSxfyNk3dJnj7IS8g
Go4HswWeBaUZLTL21fm3tnqNVESrnGPWO94N9ZfzxChpeTHTTrkpBstofQzQ3OOYGfA/rAjGEzpw
n4tK3QPUXEQqfgl7wAMmRnMDu7jzX+LkmlOX1uCACQcSJPTpI9P39N3cxS7DFdPaaYJefF5EXFbd
VbTOQQyCujlfrsgqY4zRNzqC+2/eAxx5EB6gA6Vr6nvc7aMXU8j2p3R05ebtV375nGCL6eAgPYV+
AQyA84V52dLMskU9NlJYjPwpvMy0xfM6j3/klb6HkL22HAo5jHmobTjO3vly6Yyhochq7dh39egL
iMWnqC2ZUo3MfAa0C3+9/XiXeSjNVDjCxH+VNjZCDZsFvUqdbWVB2or+z4vpjdmzjO30JBKyYH8u
hgZvQ5u6PMvLr3OCVW+nmvFej+iCYgEyGjQcUQz8H7XHNkiLkp/IDHWBt1Oq87PSMNN7FCBU+xe1
zrSvvZEW7kFXnJzt5RS96UPtd49dLub6gekgzrKyMJbPOg6Q0aGJDG3BvU5FYyIa0ybx1RlGjd9V
zaoxo+sYXxCcitSvYnim/5pBrP3plaTES6W+2BrNYRrQF1Y3akd06inO59lxPs1yrJ9RcopuGBlk
CEeqTVjY0x5aZT3/f1eN6JFDLCezZhoBZmZLQewBEEhtZiCcj4YexMK17zJsnHewE9sbZ10F8wfS
E7z0yDQ3e2ZCfMBskc8JKk1ffmVO+r2a7OKpTz3lkV43s9ukzXai7MWF879FEfeE5gR7wN2E2dE1
YR4M5hLEZO9oFMNlBxHqNuGEj8tHrU3SQ1HDEAzScU4/iN5z/cWb0cutEHVt06HZCQxXXwIpE/k2
dy4C5ucHB7/hPLFQnA/YiMRZp0ctKeF9zcAmXOQjysE4NWBadjbXa/ty84kZ2mGbRI5KBbu1ABqd
3kgGq1sCTQzlqdIjzEeN0jspnlZ8NEYv+5U1wDiyGhGDblCnE5zf6qPTNO5tJDjhzlDeAEdrjl4E
fth0qvJGi+BjVCWmFVNc7fnNXGDo+HBg+DjgRGVu5619XIbOspp1AAixSnEebOMVsjT1fyJwVbet
EkMvsVsHAGjhqYgvJOOxNXM7tIB9HBw9Uz6C6CSn6bO9VucFG2H9ZSvQEXAfkYcYeP4Jq3IGdjKY
U0DB6BogAwbv87gI906kqNqF3aJpcZgoksalmeqt4pe1Km8nmq7McyjOhb+gffisFFX+ubZT44VG
ZIpgj+v2lLGGMP+8Hay3l8P6ezndlHfUzSTtm3Mn2mU0bAaZQYPhzLult5ZjrfWG39fKdNDzcU+F
/OJyeF0Q/hVc45WRsJXXGwubbK0AMZLiNfnBW9BnURQwWXExyJ9NrJo+iK2MbV6nh1lxuuMi7Xon
59lm0utvoMxc0UtrqrElz/S5OaNny0dK6IMmVQK2JdK8j3aue8Pe2VqTls3ZWhMrGl/rNQQx4HxD
tJTMsIIJn8Yis0DtezfokYLmvCCmj9UuVbUtcueWA6efHCMyQseoQevURjS+++dvbfDkK/sN+N1F
IjDg7mOKuFmCktFP0Gb9ElLbR3exVi4HpV32pHVf6WXbZ0cujGwAhUP6cpvUUsGVKmK9JcDEvbnV
R9DdT5aYOhAAUD5x4e0icIeFgmq6LyuZ2UEMkP6HtOAL+qY15kBCjaxFTiRS5p9DpqB6UklE8XzH
WJTTRLRRTsh+tN+1ejTfxcVUsl/iur+17N4ad6LzlaOyGtSwb2ljEp43eZQ3qHGs2SO0PaG2J13M
JX4LfRJ2ajKHMpPDP/ZD2KX0wJnRQ1okidqmifZUZHEmxBzYUTMFsBfrZ71Svsk4y/71yWi3kIci
ReySdqMDdL5HmyUGH4YETxhL070flhLGn5vHN6ihMFSmvNo5FBf33Lre2g22GAlR7W0S4CZexgUD
ENbTO+VBd6fxlFbVfOCus8PME/ZhEV3/r9bwr4uyGM0zFJ/tNSj8VdNGbkohn3tVCKql+cFcnC/X
qtWDGw9iJ75cpEwshXviCj0Fc88XPF+qzdj5k9rC+BS2+JrBK0EVDYTczmu8vAbXdaAgoI3HsWZu
cb5OPQ2dPvDzwzKKljsaIPRaPF5smC9p9NHAjzhAXaH+bg/l8JxoMzC2jmy7skt0F6LesX71zWAe
cxQfdt7AxVnBOgM+FPhqugfc1JtMptWbEURqLugYGt4HSr7pAOdmht85e6cBKaOdFvxFRGc92ms2
QiEmQ80twWiQvOlUgCpqhOMcgWUBSvN6PK4Xb+/jXns0Nu3r43E6twE9T7MZBBWHJZI9EPkMAGcX
JzX6Z11xqmdt78a89mhU56sKCHx1IPfnH1mP1Lyw4FGEkiHoh6RMCqqVurmXjrvX7F0j2Fm85i2i
s8IzgfxnAL0pwF3QAaq5AHRC4GZOwzFrykMWTcZPDovxgFlJ/YRM1aAcG8XKDmre9+HbN9R68Lc/
gMck2jGoBOm3CQyiVyMnqkr0NJxmegRUojxXbdnc5HWEGdI8pXcj4m2YkZXTntb1BY2dK9Gi6YKe
+OoqpW8FSahkRa/ZsFXHrBfiYJtylfNmdNHCDjWim0al8rqjD8EYOUG0yTnpHtIXgIUUm+vdtYcR
QstSmJ+amVas3y1K8j22DdwgU+g/OyH7Sgg9+7WbTxWXlRK3VPWhqXjdB8eeh1sIbhlkVxN0Wrm4
HwaThPztz3NtUQZLHDKKBTbkejT+CqHcVv3YOQZAOBlXz+NSgwxsW5S0tLz4VI/Fci9MaX56e9Fr
UW6d5zHAJqDC29nEEuQaaAIqpQiTRvOSb6lXIFyvdn2U3VuVyDmIGSiysG4H8xYjhfw7JnU4vcNq
n6aXsVXwj8j7ZsxwbqgAnLuw0z68/ROvbVveBxkOFT8ndPMxRJEBp0tIa4axdI6mK6YDNJ/mVmPQ
/t8gwcirjVke3bqod77ItWAEImMValz1iLZmmFqWqmYxF3UYO0aPQiF+JiGILuuzS+f7edaaH//8
pIQAaMurcQSfY5PNNotnFQmo6LDLGz1MyMAOQ1bDvCskgu1T8luoRvYVvUXv8PbCVx6UCQb6NzQg
VvWQTRREFCzNLNqwYRl7dqCZfXkrkQANdUUxT7Fm7pWYV65wm9t1TRVgCPHP+VYfHbOJsB7kxY6U
BUfpIjx+i4jKniDKa72zCXlIQ5B9rdNSkA6bhWo0XyJ3ZAobGSvkdZkz+zTIqHsYWwyNsmlSTo1S
50GUMED1x0r2j/YkV8Z/XNo+PYrEHzU9e/f2675y0kFBrJUhf7ClN985mz208aSGZiEsgCep93mg
oIt1U7VR9x7Ar/HQZmLnoF975asvG/UJYxWuus0rX/ICudqU4mDsqrCIC/vRUZJmZ0p+sQoYJMzF
mC/SmWSRzSppRndOYczCm67SwCxV96T21bCjvHEREViFUABBBnF3NMo3X9Wp9U5XB8cNBArJgRb3
86F2veTO6O00NORkP6vu6oKUjrvox/XTnG0oll7pe+wpcPKAnc5f48K0wNEnnaV1BaqNUiTOLwAf
U3zoLEVJwxpdhmcAUA2gnqXu6LPHCFol0CT0wHDmBq8Zx01PmdBb46CkOZhgDKKxvE1lUh0nz01n
vzEKJ/LnWk0AEI7qcBJCYO2lxE69p3RxsRN5HOqS1WKPBra57dIbcdxVVV26gWspcNJ0kPSo48BE
PFRzrZ80FCSPhrUrdHeRCrEsaQgdAkY/hKtNvFGZcc1oVuKbiV115DeTnZzwG8Z2g96g/Sh0CEVg
07xw6mbPt+E870T2i7Rv/QFo3llkCECJtwHIyIwKkRp+AILctXlyM2dMkP1VYK3gPP/PtpOshlYH
HUCNthrx9XzT1AqldaOU3qr0Cz9fy60Hp4urnRN+EcRZhVEL+oFruOP9nq8y2sJA3nYGaKw7/Xtt
dNmkshAIQaTqbd+gO/WPUYzx2UrA5xwwVGKceb5eYpuM19MywmwVehothk482G3GSBqqs87wloG4
yOt4F3bO/3dzBAkvvMbXfYui+Pm6I+SdNMtFhACk1j1qxvzfghGc77aq8lx3RndIQMae3n7WK+8W
IydCDnJ2dCC3E4IZnTJKEcsLhDvAdZsaG6jkRNjWjfTnMuh7KOTL5vn6cpmtgGdgLAFo9fwhsXOr
F0GHNljQdILPgt9ANFNKN7IkJcuFeogLJTn0Lc37qXWag0v2cLLHdrhBwXBP9+Pq45N+rT+HuL7F
qaAxFAmpY8kFsEKeykHAd+v78XuZOF/JvtOd03klvq++TeA3IVLA9FxP71+ZsKMSPpeEIKtUkaXf
2U7mPOXeODxk0H1/Luai3jSd4d6mliaNnbWvREQTbqS52pOQoGyzTZOo0w9EhSCLFC2wkEN+aFII
dFXZdh9kmY3vx3ScTP/t/WVcCUjEQlhQZGAg3dTNpu70aSxRUYqCqo2t+R7tmFx+g/WD6LUUytSJ
ANrrjMqA6xXv3A6EejAOWv+r89oF6H0NVTRMEciNQ9dBFCvQpwgBuEgfYTnXYtDuaVvWU1BjPFaG
vFWIeU00JfrPpVSTj9nAJU3zz0b1WRVqmn114Ywealsgv0vzMW+ZVWdsNZViXLmNW6U17hEgG26q
VBWj33Zl+cmOLLS4Z8ONip3x1dXTQDq8yuiR/3NXnW+IGXeYTmQTulLtjMOGh1zif3YkyrsGgG/Y
6Uv5HR0alMZhddyOHdCFrPbGD4ViW5VfxHO954115UAw2YdkTQaCBMkFDke6aIB0kx6kUSW/LM1o
rxdmNtxnqAmvusZxvNODuXImKEVeoc2kjdCRz18BAsKNYFakB5UKS1Nr2uE0lyAg/UHp6QFndQOn
ksSkpQWXwoN9e39eeV4qA5JVkmgTPN7693+dyLxfMfpxowe4Qms3tRHPLIkdjXdAFlo+yXKGdvP2
kpcnYlWXIfrR40Y4ckvjF9XcMvetjUBkYnkYzab0taQr4HjKZacXfPl0AOdpBLOItyoGbu5nPdEl
BQiTyCIbKX/Uaj46MvuZuVl6wMXqX+WpiKLqKgOPag4XJ83785eZAkkuUqqiANdQEbrTkJxqtxCf
1aTaK+yuvcQ1X/0fZhW/lvOl5kFvY1HbetDljpf7k0jlTykr2zkyP4J0+PYnu0zr+NVooTCe445g
5LxZzUF3ciwTg2wyd+/d3IKUDJNyTv0cLenTkiZeF/a5AqlXy2vxUy/GXQPzywpkBbYjW05/H1Px
bZ2Dk6QjY3MEhlu36v1SLMYHdo3cedJrOwbRVGbblOvYZ27OQzyWghANK4mXn/4ul9gOcwO+sVdq
znujtvacby5wROueWQUQjHWKCEdms6DaNkhapSXsotpzxVGbdHnoZefeWYitv4AvgOJZ2HkZNOXQ
fIkYSKCLUEXf4qLRX97+ytf2FI6dqKuAzKXE22zfbu6HZhohifZ24h5bUSY3aW+rp9X2YOc1X1lK
Q9+Jut2GNEC2eb6hptkwFAeOShBlWvFsZu4HCubooYunj28/04XaEO+XJ6E9SVUJF3Ur1oFfdjZk
WWsGztRW7/M8MT6ZWim8wJ264VvlQiD0J0jp+iFv4m7yp7R1pB930Jr8xO4UFAGdSh5i2Qjbt2y4
f9jewarficPXXshawyO+xpSR2+D8hSC0rnaYjBGpXHo2gaxldINWRDmi9KCLcOelrNfqeaa9bjfK
BQAT9oqNPF8ts9Aw6TtclkqsQQx0G2qcYv3U1Zbk/ZKmgwwNtPAZquOs/SVuhIEvo8u8cDH5DwPV
HMXebOtywM13YiesOvb8yYc6/0nMmFq1bDM1gCpWHFA8MH5LnC6OjZYov9Bqm1CjN0u8GVZ/TAwn
KvU4L32382auBDqA9sRuknQQCa/Z3F/XYVItq0JkrEIxjxDgoEkdxGbdfZ4GM7tF4Chr/NhT0oTc
Yyi+MT0td8Zt1/brmg4BsAPLCcl1kw6kCHAqkVOqeLUX451q9tl9kantJ6uP5zvalu27uJwE2u0L
GWChxPr3QVXFTTGlw6nCSO7/SDuPHbmNtm0fEQHmsCXZ3ROUJUuWNoT9SmLOZDEc/XfVbH41m2hi
/K9seABXV7HCE+7wGVBO/WOq1eLJqq3s1/2ds3MJS2lWJICpmrJAm3jNGPRhsgqgNkmTRZ/LLk1P
3jCUB8Wmvc1AYo3yFmgQnKe3m2Fxo7pd4kYNmla3UdybwDJ0A6wLP56bFuK7OX9pyNt0KQyhvs9W
uH9otMYH4enOY0DzCOqXVAyV9dvrPTnZpsBMCMe1NSqTL3qett9MPU2/orJgP88gS/37qyvDkc2x
hIwhpaN4fnhvN8+shuyN17j4gFiwqt9XrhOfUMAtn3Rvah4HowNhRU/y8f6guzsObhuHD1SlZm/j
MVdk1BxWtGVNajJfZM/qiabE8qUz0/JhTrOqQGMgin7bqLX/XUpxK0D30kmF7Fx9Z8azvfhDrJbB
mrvDxzEDjnxwOe59B7BmcDhotgMlkLvyj1NZr7SHeESwHVLU+DwujfcB7hwifShDtB8dc+0Otvne
gGw+ulRgubkkN9s8zb1xyqtSw6GqjvPAaZf0Y8/rsuJv4iBJqAuBeMz977B3tMAKSiqHTe7xApH6
Y5JK76iN2S4a1Spz/awMyVfDzKfv9wfZeWaIhf/fIJvbJa8St5npUwWpBlA9RJwlVtHCjasSFcth
/i/LCJTVptwhW7Cb8xOtHc9/hV0UArFGeSIRHKcT+38JzKmtQ9EnR+L3t8mUrOJAKwPnD5dqS/Zp
cwLmWlppzXVcPDfjkj/NeW+dR4xxHnEa+knBo3lKOyEeXr+w8CmgF1HeAL8gF/6Pr+cN2Zo7PQor
c6rUb43M+dXVYn02p+XIS2N3ihwDXifiU9gb1yNl4BkUm3s/6L147r5rpRZNb2Zcm9/QA64M9KuQ
fzrHWA6aga7NcXRwGPf2KWeCq4LzCCBks4UcF1ut1WGJa5EoT6ao04tZddPRO7g3DFwR/NRQ4sJK
fnMXNnS1apySMEWz7Xl+tkU2ze8RWZviAOEW06LKYQI1rihhKJiymqP62PUVeWyx6MoHM6/qX7qA
h3uxetG/R+nEEwcLsXdJINlLb5WuN3n75pKI7DWdYkQ6sXmG6NVoKX4XK47LeAT9hIi2HqzI3uMg
SVcokGAFinr19XcfRoAh1kzpClFqGIil8VXgqPYQjUVxcafWCSMzGQ529ctDu32RXswd+BCkmt5m
jpVjpYbQuJTALjfjk9uOwzsj16sKF+U5eZJaimmAloVWXBaxKqM/ppViPE19PlW+kgAk9EmZk/p0
/7TdNrfhgyGNCz4fwioA782LAFAA2/kGE7NEmWvlosaWNpwBIrf532uGBPCpMdB3CNDGTT4MjbFO
lyROYakR42dOSIY3RudFB8nsqzOWPEDTtfiIYrWzg7kHeEVwGoGYs+WVDrpSkjb3atAjAULtJtLP
ReEu5/tLsXOj83+XMB54hsA/NtuCNugoImHpVKxt/XGuV+trOY4f1axVXp2zcbGyD2S3Hsem7Sus
zAu6LW5tB3NkNw+DB9ytZNN/KfAjOIhJbifFUNLUmr3OiNu3MAFwYFDwtwNCjD6stKYKU9PKPszW
Mh+s3+2xYigAfLL1B8RtK7LQrqYDdRGjNx6jgfKFTfE9bgr37KEx/UarBvc0R5B57n+127tDdjp0
rgGIO2CeN5d4gTOMobcO9nIprFBeXrSbZtW6IAxWXpwaU7r74+1E1NBD6cdLCJ8mGzvXtweSOdOY
U94JumVZ/wIUSSscOFbxGRZwf4r7JnqrIcR3ytAZfxvNzvKlr5fi4Dp5OZbX14kkqTJzSo6Scb55
OxI8HCek42ziqkZzcgR+pFxOnM0CvQD41q2v6YPxFI/O/GOoE/19sUpJISuC5+Prmd3+Vmvb/dFG
MMgCb0JvzkcVY42CZZSqe1Y5td/QVkARM7HmpfY9kduPqDZXGsaApvvEJuoMusmF8tfB+sqL8GZm
1FBZYUCuN51rLVnMwUADiL5jO6kXm5Ph4sqn15TIujTG4XOVPvQjl1mOqnaV/bZFPnxCNlR/qKlf
mP/hBNGPJJRjawPCkifsj3ik0+1ejQwIfr1ZjW8Vc3TCtk9MrByG4WAv7xxW8mW46BIAR/1iM9SK
D2SjrK4ZlMs8mB+W2ktFaM7G/G+zkmYf7KGdk0NlFXQAmxVZma2hLD6jYx7bnhkYzdgYT15K9P6g
5mWCD8ziKU+O3aMyeP/r7s2QUhVKBYiwSlGs68Vc1Vlys/D9WIfU/WG7WXVyVqP820mnI1LJ7aMB
o1CDpeHCs+aS3RTG3BhlsdoanEBZEu85GQ0XPfL5tfpsoGwZhfVD2p30ZusOzYlxwUf2SEqpjWJg
oVDnZ2p/iesPcMqsx9oS4vv9Ndy7ga7G3Jx9TwdD4orKwVUDLtSs4pQknU4/4vhXB2aeIaC5aC5Y
/2iaL9mcqM+in6dv93/Fzpe8+hGba9DCjdgUC8d0QWvy5EiY+JQm3UcX1MfrNyoObRBtAPKzZ7aA
EpCAfUnp0Q3sJOqaoBXeR8HCPylw+ODi6ml/cA7lb99cQaCZAdQRE8kscrPADU3Fxisal8t1xtl3
KC1zgQ7Qr8bF08o2D71URx3WHvJ1etDtCXYsKNmofHV7hyKeBqqY1BkAhrl52tQoNjsa105g5739
E9Zm+Q95/Sz8zNCno6R573tyTDjjQHApnWwGE/T1K0gRDFYgbtPFrfuFuKJ70N1lPOC97lw81Etp
0BHSodSxbZWbcZpmQsucQFscReO5ss1fmkHgEJtlgS6MK+p/7m/WnegbFA29SEpgZLQATa7vnbKm
FOJ6HFM31k2cSqdpHIJ2SMfU14tC/4xl+GL6XFpY5kCLqS6iMyjOVEAqi0EkH73E1C/3f9PeKmDk
SKQJDQHClvz7H+8KHuJKnCDhGyiqOf6FHA0oHmX1AoH0L46v3fQfdhPSQqw5W9r0trwntUmycU08
Vr10jEeci8zvXjX/7geQmgfnR67m5vzQKoATgIgt+dy2DhY5C76UFWiaxKId4GN1rP5EtRfhpEEx
DL9TSvVHVrZH+iQ7xxalVPAN5HSy/LZ5XMzaWEoCBTeYGtOt0H9I2nNCMGqeca9bY39ZbHhGutrE
X4ZuLnDgngbnaO43rF9eBO4NDw4eBGvJrr7+ru061yPaXV7QRJmDALdQKHZ1DohgH+Sb8ilRyjIN
ZtuJsVsGwhKjqW+tU2ilQ/pFndb111IU9XfgsyzgaGt4OAs0x9CatnTqaK7ao1LpLFnzGDsAjE6x
8NDEyjrQmwfndOdKsIhypZqO9H/cdlKUNDV60YIAm2fDC0ELYClRqOtPO2u1A7ji7VB4kzAS2A7a
osRZ14vWT8ZciwguE82E4Q01kSlEnrU44RdXHYQgt+eOoVxuOBjwDpTDzVWgDU7eLHGXhJYY24uX
YFiN9nB7WqOh/2Ci4n2+f85vDwMFVxmhU1gFQr5F6iikXx6gWiWoTMDK+oo8u56qH7JYrd+ak/nb
hbl1MOTtakqjTOlTS4iBoMImp2/XtCr6gY6LYugVJeacWIDa1jujGbxX7xGGonoA014mYVuEmzcL
F5Ozmc5qbeHc3oxsxRX7iN416v8yKzkQawnOYwvDR0lKlDalkWA1o5qmjouY9ap0D52h5I/3v9nt
HkEj7yVfhtlE/2RTCshGWJNYGiqBrhdo9GWetZxSJVrAOTnvS9X8fX+42y3CcHJz0LlzoWrq17s/
pj63ALaOUBisI4Qg0B58aOlQAZsVT0vclwft6Vu+NbQw/NEIW+kDQFfa3FEqyrBIoYFLXHPuMp/2
D1LMQ8z39SuBePhlBbliwHdIAUHllTrInmaC1QfkuM4b/WGw1O8uqtOpX6qZ/itz6uyt13dWC8EK
5593E369+gWRNWx//LVu8da5v2Q7QTBPNm0zgAWy17ltLESEuCONHIUaSm1/trEv+ZzXZLHt2M0+
P0+EsefUD3ZmPOmozb6NUxSa/8tvQBuQYiIQnBsgXLJYE5BcKMpIqE8PopZQ+KTVz1lXShq1O50m
sS5POBr+9kpUhwtSyPDgN+yddcjThMXIO5FTba4zJ/GqCTAr1gC5q6W+t4LqzhDj/6kbCkYTKFX3
fgmN83uyaN2nxFzTM8GZ+ImTQQek3hgvVqJ557oQIjplHl5993/g3t4GPkwPgdtdsjau9/ZLPTFT
HYUGpOeezDzKSVu0JED3eLygZrGEWl92B4PK/+l1AELjT0N4mU/DOd62G4u07zAmRxgeSRfla654
f+OhK0K9cYZwUe31cUzTJcgUkRz0W/e+Bh0aIhCwb7SxNu9YC98YpGmBJq6moZ+Q6U7olZH7ZFjV
UQloZ2Flc50wGk0vuQGvF1ZJ9LRaTBYWHjVRpDPlK6L0imEGmjZHIV66eVjW41Fff2dpGZX4Edqn
wz83+w3Ag1u6aFeTwXv1+iNt6iGk1zqG6rio2anQi/h3Pq2TeNdDUzz4rjvLy+CImHHWqCFsea0r
QjlwUWGzLkoLgtNyBSyAWF3GS66JI6jWziMAfABlL5pDdBK3T1vdO1o0jmVMwWt00JLQ6+QTTb4a
8HYxR09mb1l/3z8re9OT9xlnWUJrtw0hUetqW3e8A603AehRivrvUgVNrGDV8e0/DCVdVHjlZNS1
OZZdN4yxFw1RoJidHhSmUz5kfYrxx4zm6X8Yit6llNSS4OjN6xb1U4OQlhEF8Zx5SLyaaEGWZVwl
vpLZR+afe9uTHpINYxjpLCTErk8FzPmhxHM2CkwzBnxDU6z8gVU2fb1mVPxJjG7mi66YNJ/7xDyS
Zdv7gDyrSDrRSdDZOtej50bLB5yUKNCxjXub2FMe1AXOCz4F4/hgWW/5okBdQdZKFCIlNShL14Nh
UqtQXEqjwEOrq3iOrLT/bKZ59s1otOr3GuUt3NClNd8BZbb08zqL4nOXz7gww/eq/x1RiY9C6Ivm
5HvO6OZUcoz8PRzu/CC8uaWY8UslKZrYBmgy3YjrXwp/ZUlQPZEnqWzQTihcSOBjJLIzxLEEE+A1
ad43rZQxoDOSnpQReeY06sd3VeF1H3vsypZAGVtjOng9bzNGwLM040jWKIWSDFz/sLhHTa1aLNjx
saOcei933kDj8PxOnYwTRVozNOoZt+hW9JZf9BBg7h+NnSsGpi8Cb5x4lmZLYYjTcvLMDFwiPqTj
uRsVAWqfdzGa53e1VR4V0uT22zyLgGp5mGAWwmTcpj54fcSg87k+3dYcsPAhSFIRwT54A3eAmNTp
5ADYHjDe9vUtV1XvJxWDxWwY0nNHXe8ETyN59Gb8WVojbyqcXqzxyyqK5lvseNVj0gv7sROrc5Cd
7EwYTCh6w/S4ASzeIMJRJxjR01YCQ+jrkzTTRffW7B/uf8WdXUS9gQubQJoTuVVBIOhRvDjSk3BU
Fu8hX5P4g5JN3hOJfkMpHyXaga/kLwOKZKnGNXR/+J1AAHFPQh35TtHe32ziylBG11jGOMRiUTsD
tPXO1aQhKdYlZmi1luq76JkcnJydmw5OGr36F2wd074+OYM2S90gsuhWi5wT4NY8xJfPOUXT8UUn
r4fNtkXugGosEEtOybZy1emK7nECk1BbuzUNQKzYX812mp86U5Wl73x+Y87p6iN+TIVi4rIIhzg9
UpTYmTHFByT4AfeD8d8WhdPea1EEtOMwXSftMtSEktRwin9HQrSjq924nbEpdTsA3oBTULdC2SmO
Uw5ohIT3q6gfG7rfXzpbGS5VmhcPouzbv4t88OSLWumPCJV7j+1sQD3R9eH72EK8ngcoMgf7bOey
gn8jMRryJ1HXu/7kHQAN08jMNFS89LfRA4ox4sQ92aXILrXXzwd34956k9iQp1Iqhs+yCaXX1gS2
2ej4W8wVj/aE8xL3sgz7SEuP2Fs7Z8ikDAtejHo0XaPNYNR5e8TwRware5W8dfberPbqPuq9LS6A
qo3B74xhPVjRHfAFBXAJkrdow3FBbaIwZ9KLdEU4JFwbVb+IwXAuDrzdMLKiC0Yu74HxYpWdTcVj
TLjhN/ibvu87oYU92m9PmYEgpoib6HT/QtlbeVIYmFZ0YAlGN891hlfr4uZGGtZq7Z6z1f7WIfoW
9mMUH3zjnWgNSRFE4RmOEuNWcZkKp7o6FrdI0iXfM2xF/howEfYNpx7eJMYwfjIQHSQ6UYqDCsjO
w0BTRUKkZYyIiNv1Xo5ja8igbsXhLDrdp+dZPthNMlxevZAQAIDVUNaRXO/NQg4JyoVD08ZhLar1
MqFa+jz1fevPauocfLPdCYEvopkgW5HbbsISIfJfRhXctliL3hpJbLyt6zX5DxNCoI9OuFTxh8Zy
vWwQm5KitZY4rFIR4+vTjV57yiZ87ftU1Q4G27lvOJK0SFhBGhbb+NYQA7iilGiFArr1xisFr9lS
zamftp7owkgxh+/3v9feiMQL0hSXYtyN5kJezaVeGVzxS1tHF3dAKN5d3RX2ghE/Z1p51KLeG49U
D+EO+cUwR75ezi5WV9E6Fi+3Pmun0TPjUxN3lZ+siftX3kOCvz+/nYNN3ZvaKRKPNFTNTSa2ohUU
9bUZh/ZEaJtH1F3sxZvP2CYdsRB2h3IxWFWJAsnVNzulavFLFKa0PGqbNUyjugucMrU+RrxMrw9F
2CQv/r1cV3CQr1fRWQdbmSqjCEdDX/04GpUHNcZXIsGW6CC03ZkVRSUGkw45YEE2Q7Vp6jnVahbh
MrX9e0Mv7SccdKc32aocEeL3hpIvH2EdNweeDtezKimzdHaS5qGeNEgg5AMKT2bbVa2fCzEfLKH8
3ZsIS5JFpBUvJY8biKhBWrw6NOjC3FLbr+Bv2uc+PpRQ2bntUZKGrwgrnfBmu91BZNEYS7s87OGl
XpbMxYajRS1rWl3M/2odlFG5aD+Tznmt7xvAMDiLknknt722tZtr+ZKNl00spu00eBu5P8coLb+g
KTo81nMWHWyTvYSXBis8B4aTymgyvvujtzvTASkMrc3CvOwIKuwhMmt/tKMpnCOvfDtQQXxQhso5
GZ2ggFdXw++qjLKHuDLNFEvt1vjHtKb0f/eP/85XpmyHXRXADSp320dPq3SvM8o6C9dUqCAoFbgw
SX7Eu9n5yuwgOu2A/hHN2HYNo4XgacQFha+8uEYI0QA3QZ1kBF/eNbcv8+TYz8o4oSiepo19EFLt
HBsKZ9wDpESUf7cRBfyVpUmKvAiLYsl+VY4Sv4mn1n5K3erb/dXcmyftewBhFA7o2WxuOH10RMWH
BgxSdfYT+Uj+SBwAB4AX+jRyCZ/ytFh9AgDz4f7IO88Gby/dG416Cig5uQZ/7K6xT9TGypgjrdT0
92BZ/WlaDIGVsdX2D2M5HeHS9qZKjZn6DTOA+C///seAQ7LakKRAZeejKs5GP/R+B3kphF+WnPOs
dT9GYm18HQ3tj/9hqlDrNIJR4FVbiD5JTorOD4tsImjhI4w9/dW7y49FneeLW3lH3lh7u4dyAY1o
ysiS+bCZ6AIEycxmpAyEVf09d1YcaDN6uWoy6L9fPzNab3RMSWsh7W+ekqZCiLBa1SLUp8qGEFdp
/1RDUX4QGn1bwy68H/fHuz38dO8oy0ADo3LP23U9tbRbu17kCg6v6ZoH+PTU73qxmgfQ+tsFvB5l
E2Fg0AddoEA/YSjwAx/MFPYryN8P80Rv4P6Ebk8BVwyhLo8JH4o0+XpCmtItfVKsEu6aOJ9RYPiB
Q6r94IG0fy4qoR9cLLdFHoaT9ikkbICbt6VCc7K0NlfjKnSl7UZNctr7OZS6d+q8doE5YI/sW5NM
12Zcb32ny9PXQ535CR41AaAEwD1fWqJ/HMMmwkBIReAoBHHn9qFemc0Xa+7Hp8jwlEuBsM6rpR8x
3JECH7LfAkNl+2KLykwivESrUKV/dsqbVLusbuLRcjKPxBv2dg6D4TlLux0UiPzcf0yuN5uOuk5b
hckoBjrMNCjewhPsRh/BfO/VcBOGIrEgkUHBm6TpejCQaYMbe1MVwmpQ33UKtZK5TCsfi+n0IBbY
2zfSCwsAKlyTG8G6HKFGZIeknhhezrjYFfozao16mBmzd14WvTg1+rBc3CQCYhDp0a/7p+T26uYR
oF8HaoL65K2MlJMnbu3qZShq4fnGRBJVAUZ5dIw0CyJzXh7Z80uoLqU4qL3unU8psE1sRboBiOh6
jXGnX52okVdB7i7vrGz5XVi6KH30S2EjOPp0uj9TmSxdx7CA+4gv6TXw9oPzux4vKwBOxyrjqc76
c9JWc/TraqrezAkYYMSdG39MhuSA17q3vBL48mKfB9d6M2gdkwAXQ1qFnknXp4+IptBxEMi6WTko
Di2/5KmXftWUEeD6q+eL1IEUMEbLSlZhr+drC1vM68z91/brL0Op+nd9noJN1yTtwnHQgkR/8yhj
3ant8xbTWaf5wZaiDHo9qlK5jS08qw6pySLuVHlKYQZpYRs/uCHi4RQPGEc/KlluUjFzorkEICI6
4NFCqrj2k34kRiS30eazgwHBdU2yqYEcbpahIgYcMxWhwNXqNL/NnfUJuf4IFZYhOniydyeP3DGk
RNrB0i3ievJWE/eWiV0KbrP2FDZZmTd+gtxC4zttx3tqpeJNPSXrNxDwBGGkiuLjYsXjpTUzL7j/
+Xd2nuzk8O559BzUbdOh7GYYcgbModa0xCf4bLkfRUPxzY3miXDbLR8tFFPCaIj78/2Rd6A3BPay
wfniFIsy3vUycHuVSpSTcENiWtS3bWJNb0138SxOmDP+GtJI/WARFXZvFDtNvjYmN8GFkLVODo7A
zt1Kn1eadrAO0CU2337OlAUz6jgPV61vnsZJdx9yrZyeqnqR2LfIeKoHUQSoRYx/zdCcDw7/7daT
HgJSXxqdProCm+GX1NTaRqCDtaLmH+i4/QWzoSS+GJUuvL/mt5fbC/mE9gc2UKjXyb//+ToWYzOn
uOji7px7kIC15qto8iVEmL18VLBm+WbOtlq8eo9RVkFEAwo16TP/ej3qUHfa7ND4wBNl0B/G0RjC
2bLGN8Vq65+hXDwsk1s/a3NfHgx882FZTVs2tHi8gGBszViUou+LwcDte9FS4Fx5CjIU/YC6gGkl
FMfX3NX6lNRLOlAd7+bqRPGzeHzlkvMbaAy/GCSBk9iyRCcFRIM+11MwK535iGzYdHHMNjslmeJ8
nMYCt+nl0CH1Zku9DEpHFLEEqU+4SUAyaOtKNzXwCZQofRc15njql/JbWh1aEN7WKORQUpwHBiKY
hW38DJlbGKg2T0GOUOD3WXX6h85L+qdmXRdES8YVYqI9PfFcOx+6MYs+4mtqPYyDN76pZ9X40cbD
Yh1895tLTdbxgLHRD5dRwxaXmCHCP49qx/TTTjlXdaP7SVwNgdkVs295OT/WQcNMkJFf7n/tnYXH
GJYEUxZHiJQ3W93CwNMbaccHQ+HFp7ZruxCmfRYsTncEG9ydpCyMSqMdOeb1qSppy5o45onAsTvl
HTqNql+nmfaQJWl/wfU9OnV62/kqLdaDWPTmFpHLy5AymSbE3orVqL2BVoHLJIloSuJ5B61Cn6BK
8bnmlvd4UaI0SuWx+3Z/cW9yT8aV3xVQAA1UXo3rGZOprUubpVMw6pWWP9apYfxvoi+eHbxMOysr
nwF+MZwdAICbCxnthbnq504EbtmUl1UkgB1LWmxvu85aT9PUT5faKNG5WEasLu/P8SbcJQelbeDJ
xAIN+63kJqrwhtfNuQhKp1wvkTGRig4OTkpx5J7LuD/iEO/NlaKmbBMDL7/xqwJoTe5mo3HY512G
aXI3hvjRG34LMwsugYh+Gs4UPw5r9mphWGYqawgS3EFeuL0Y6UZrAt4AUriVWj0u2pC/d42p+KU1
mn6wYfcWVcpbYi1BwYvy7fXGyZfWGIgwRUDYhXiNIL4I+67p3xSjYb6t6rj76/5X3DkhUnEXajYx
pQSPXg+o6zGCOX0rMLZMoFZkS/FYGB6CG2rVndIuMoNxTqsDZs7NLOk2vbRA4QFptNc3lYx1BkrY
inKgyB/VlzpV4rPH4w7zlhJCjN3M6f4k5apdhcxyPDrqElLBFbQlQ+VZGtf00Hq0b1Exzp1RfaiV
6X90ALKDQ3GznNQ6QS9IxhFg7RtdeimzPfSO0gdW4dK9A9f1rYxjW6WzrPbCd9SOnHgedPOg2LU7
LveMbObRX99KXvDsRW3XtWgld3h2uhneVsVUmc/YSJbnrLaSEKp9e/AZbwF5craymSwdjqwb1AaY
45WeK8Sypk6TD8qaVc8tcunPjijEQ2Rr2Ge2Yno/CAMp7BLNMCdT+TnIiIb62g0fe2+is0/T7H/N
onYnz1jVIzeona0G344f6bLDefc3N3FjzMZo1YhIc11PJ8Vq9cfYMCK/8obl0Y6tI3W625RJrgme
4HwI+u10za4PlNG5CVqpEwMqBezUXqljh7pZmboPi9Z7b+a0dGfw831vogY+11o4KbnIArNZut/C
FVgb3t/8N2/Ryw+SsiucNpZhc6WkajS7QzMPQdFUVjANcx7GLYYf90fZW2caA1IM+eXF3ayzMabL
uFCuC3QujuSythQWMXY2BvOMQl7yLvOM4tWAGWaGjaoruST0QLbd3cRT2GNI5yDLq81v66ZeP7lN
24TwSJOD6d08PnIoyRLF7vxFd2HzVQurQEVF5wbp9eVnGmXoViUdiJQuGdERWOBPlpXtiwK9k/sL
u3N3vVR4iCi4pSkUXo/sDkk7FoPV88yakW9OiIIYUYEb1qC8GuzAJMG4e2DPwHzdQNwAfYPYbLU+
GMxFRWK1Td/Oi/cTQY300/1J7e0Weq8ESdzMksF4PSk9Woup05Y+WDU7ebB6qlaQgv9W7B7I7FBm
P+8Pt7eG3Ik06bilYGZs1hAf8NlIQAIEi+jzQMXDBMYIBuC6xn/7D0MRpcjRKBhtSwWlY4/sARQF
sqTSggJbydMs1p+YiDYH6drupOgpwx+k28uDc72GXqIrBQiNIQCVmPoCG/fvKpqT3DhO9fn+pHYv
NUouUlUA1BavzGas1Ooz1CV7fHUcxJObBYcdzDmxsNPSsACvduZKQf0XnZegkVQk7EuNc9w55kGN
de+dAzrmkSsDuaU9cf1DeieyjNpAQrNqvfxZSxv1Q9WPn9x+zs+KyDx/TpJXY9w5FiB/OH2sM6ju
zdU2qXlkIzmAMWhk9yczi72TDXbO1ybvKDDa+6Y0XDSYEOD/yMyup5c6GjjWIcfddvaKk+2M3zz8
If5qsik9WMi9C43gC21xJEeo0m+ORIJG+GQYhGA2PTicIfvyezR19RtMFUtYurX+HDVQTQgn4oPN
tPcewdA0uUwh8lDLup6jPec0WIaa5RSl9q2q0yaIbXc+iE3kR9mEfGAfqOLwCJP3bTHCg8Ab0W56
3iNzUh6m3ku/p0bVIKo8zSeUgdA0JwJ/UAzra7+A8vTvn5jdD/nH8JsooGum1C49JlkajR3oPIw/
hOUNZzAZ5cHTtHeX8vDaEmdC5rB18CpHrdPamHsgLWcHWaVpTnyoIEYQx12JKPCsHCzt7oDAkyX8
m1jnhoeVpePKqveBq8TZuatKwzfQzDp3vdEF6K4eOTHvfko5mnRdkt4S1xsmyiwFVLvRw+KAMe1n
Tuy87WU5zY96U/nEX/tPQ+M0Pzstg6TZDPnBhF8qQ9vNRDinQprgtBBMX/8CKmZAkCwCDdzRJzIU
r0ceI02S6IOBotk/xrJiVN3obfsvXsLJ/Nxlqa37qhvFHxZlohlQOkV+KkQSUd6BpjI8oNY/PyBX
W32PIJGmfpR7fe3P86xOft9igH5azF799vpNaVPwgf6E+NwNM3EqLHcFjYTlkZpP+DhhaIZSvAnO
yotbtb/8/422uTbFaC6JLl/CUkrEzEWupn6XlulTsmb6EZx5b0/CbUdoDmoJyNrNY0iv2uwnLx5x
q8FtleSsfFApTQdusdRnr2+SD/cnt7cnoSDRiOGh52Xc7IgYw058h3UOXZYozwblOtU3catD4SBe
BJItlCamcNTG5GvGsv9vXkz7KCbdu0gpUkufW6QKbgQrczagYufdGBQLOOJIH7y/YrccTvdn+pIf
bDc/KR5KZ5IgjgLY9ebHrT3OIswlghq5nfySQvT6GXcTaAClhE3tR3b0payAitKEKsow1Yrkl4Ol
N+J+NgSfwCniaAimeS7fKqgODtBfG7H4k4I9LwYt5fqjGZuhDFyjxJIhI4Sx/My2uMV0RSubd2mv
a9hKFqgjhJM7tGZwf4I7VzXQArCA9Pbgo29BYk7b5F1JNSmYx9J+L9yI49Co+XkY1IM3d28kaqBg
0WgP0xGTH/SPnsbaocxdVs0QGLlIoQfX1gPxVuSjO+UcPAovzKbNV5OlFUI1rKZJ/DYblMIuEY1L
QcCLsqwKnKZZIL/HRfMjzXTlI8ZPmePHWVF6j6UejdbnoUEyBs0fZOz91LIBd6DhoL0Fi+J2fqY2
Y/qm67vpY7+wlOcmhgJ78CF2YjsZFVDLlO0tb9vfXc0uX/osYT/nZnpqlGV5KAb7Hy1Kvb+yCBFG
TnOJ59X9z78X29LtQJsLApdkFW5WqnEKG9Y/aXdnFOY7pZ+s0EvSpPRrKiYj/SdVbUF/iTxw83Y6
iUVBt6Zz6xMn/AgjtbNDyDBpBpCuw4q9qam69rA6q9cGOJsY/6aJ0E9ai0xj0Islf7VnEm1taUIl
33Gkird+Ba5C+UFzhXzVsuSxBnx+Ugs9R9rKhRAIYOofSNzjwUfemSGDOlKCE7VniqnXZwCka8yH
XnnMp7YI63HUH7t6/RZ7XfVw/8PuPAmSKEphQALp6FlejxQZyrTabkeOiax0WCLy5GMSXAeimPVT
b9dHeKmd7evKg43LnSwTb11j3cV0swYvUKjaKISWJExBvzrDxW5QWW1SL3luC284CE32llMuI0mD
dJTfehlaMw36fG1ZToRVA8cr++e5iP4R7pQ+3l/O3ZGI9yQikgLBFuVaDtZo1EPFbkn1HqmJyrgM
XjOFgFuOTE93HleaoDS4aS1QCd/W21PsgxRVoQ5RpZw1vJLVgFgiQftwAc2Hjm+oAFI8eZXoniu9
EQdd7ttGIQdDstKxK5SqjFvSvek0aiOoir+0udtzvRZdh7CCy80422sdP3BKxwRSSwNDqxyGAqG2
1YmfHW02c9riqf04VZ3lhR0J8V/3P8PergY9iWQZ/F1Zc73e1SJp64JqQBe4yVwFcMrXkzEaf/Wd
VjxFnvVqGfsX1AcwLornSMVuTfkcGPPJWpD4r7SfnhocOn1QZPmzp7Z2kEzm0WO88+kJTU16HzTf
yWnk3/94IgnxRGTMjNe0SMWeDFiBIc40SnmaK4jmvhZF00UzFuWSQQAtERCzlPOrV9ij8UK1Dbqn
9BC4/gmNDXwqxdE1UMUCAxMuf4jyxHKyvLF7rqs2/np/vJ2DxStPv5GMFNXaLZGpUVvVm1cyccOT
inAww4OuVYYnQR3g1QEISQyEBJ3YH7GurXRKPS9opNpkaWZceA/NIAHOWqKey3Y4YnTezkoOxSBA
RWgubTUQemjvcFXtLhjVaj5b2PL5qojGcxFVRyjRvaF4LRGWk28n+hXXH0xbLITZvbjHXEQkj4TF
+VmvvR8GNsQHYN+dRJClI+aH/Mz+RGnqeqikMh38lnHPGJcKGdlKuFZ9FsAlLJ9+QPV5dkWS4THq
NZ+GMVP+rhG5A6thunFPX38iSTCmuBB+5FRlfmpK23jKykj8zNxSP0dROuQhuj7aGxYN7kajG8mH
OFam5HR/y90CmqhnsemA75EzcaNv5hHVymKreC4FuWlOv6jdl4+10+eP5PI0yB1lGE75/3F2Hct1
49r2i1DFHKYMJyhawZLdE5acCJIgEUmA+Pq3zh1dy65W3Vc9VZuHAcDea6/gSHlEQGRwLmH4+ZqK
VP3POqbLr7iQey4DemhB353QlHOjZ1jXwHSKDp/weQx3CLSD15sVH3Gn/1LlQcOL64E+CGcelFa/
v7lSUcQGZYDRIZZObxdnp76KzUhOgkGUw8YDnOXsjUBuTmPLECGK+FbDdCk/OEX/LBLwM6BzjlKk
gwBLfbe/hYWOCJ1xiu4KgT25X6MDmIxDa5VGeQ5i5cmk2frB677c2++9AKK8YecCkgBwfazJ3+9d
oPtxTKeqLlUR1C7n+00XD/rOltO0VmLf2EdpJH+ii3BIg/wTxthYLH+UJTYPFt5daOKSka1SMthr
ZiPVZtHAD2CRiTYbbNDkWySf//3T/rMpxpVB9SgwhoV04/2BBdzPCStCVe/UJbVYYNNV+IV+UFv+
aa+J6cgluwr/oXkAY/j3RypXPfnOlQp7joSbpHBEpvB4QIBAS3i8tUgYmetxIOOznYewCcqJPphi
Y/ygOkoPniKp8t9v/HLF9y8Zxj0XWBz8SExxfv9FRMMIJRqmS7nLo+dEh7rNEfO2NGEHGO+D9vJv
nzFGqlCqw5EMTifvtlwJQFzGGy5GkOTczhR1ADVFfm/KCV4+BGd0Cqzrg4v+7TP+74u+A45Tyf2c
BRSz9XWCDbghWeOhq6vjWef3sLqIP6gD//yIsVBRamGieZFWvW/Xg8COtp+2/0hG93NaGIXgCEVa
riaonHJn4XiuEIUe+I8S+v64MsYMYPcC2wHciXr73Z2KId8zTPO3OiYDWGpJovq5RqgismalYcF0
jIOpGJo5nftz2aX/c1OBxhP1D7o0WHxc+Gm/f0qdpyPb+3St1xWOHscI2OsNLG3C6yULu492xD++
28vFQDyBsuxCsX7vX7TryYiI87U2E9HXCCRPoVGY4CIml/yDveEvjxXNIGotALmYzL8f5AwBvOpQ
xK11ZuFwOwhMAqBFFfUuc1/BagPxqYApG7jXf+QC/mdLgbvEPgiYDp0o8pLeFZX9ogznBDjYrorw
bYWz1k9Uskg/SnadHFB+xRdhbTz8gETZv1ij+/KSV1XedaOCFaNgUAZVi+7U47/vGn8s5MvvwokA
BBHWAHgBv7/qvJhDR8wOmGM05SVIsAsPud2Gpt9QpyktUgAecNL8AHT5Y5fG/C5BY4XFBUUf5k/v
LttNZoW3PqZPcze9LktBQwCCiYj/1y3jch3QG8HnxfAe3nG/XwclhVT4GHAdF4xHltBiApXWDXFt
5V58Zlk6px9c8i8f2WX6e0nzAVEciSu/X3IqYTO5GVzS99TilSlzGCc4MZaI7YVPYjS2oIIkcPaf
2cu/v8s/HyrIw5dDCaUpCu73A2GJEIhkyIGfIadkvQ07sj/JwXw04P5jFwbVFKJA4H4oW6HWfvfq
Vgq3DOiMdK0xCEXe65acIAN4895sJ+qA4/77Tf35gV6kkBfDDASjAdx/d9JACVWC+YYx/VDMSBMD
kVEfpsj0pzFOu8cutdGVIqP4YOv/c1O6iD5QF180D/hE3x2ms9jQg6agcXk9RYeez67hczzUA1J8
P1gKf70UNqMLQwkdb/DuBk2ywYK7AHFmRZTcN8pd98ONLLwfAe++/j+eJXCDC4sFpLv43bFCQmrx
qDGUJJkJ6SlbRB82c9T3tA3RqhVn2+t9rcCCXD4Sb/z1LlF8XoYllzzdd/vMTmKpgO9iIQayO4os
ma6Lec6PMeDXD76YPxcgGkHw/LDecZMo9n9fgAMSOQmJgN50tiuOItmm4YhA7O0Yx7L4CRNqXsAY
O81vk4VmH9Dw/myssDqQLnH5UgNg/O+d+wc+QsxPsOh6paKpmovATBgMrdLVqhf+dUgyOx96v6nn
tFj8r3ItQZlIGfTjT//+sv+yGwD3vICCKCMu2+zvj4F0dLLuwliaZj3fw6ir6+qQLUX8weP+23Uu
qhAc4hfrl/eakD5cgdGAGg/G6qyu+4hIpCMNH0lw/rbr/PdVLr/iv3Ehlo2bGHCV3K1THYbQ8hW6
k33FjTCHtey2n//++P6s8PEmoaoDMI4TG4yM+PcrcuB9ZDF4fsgtjeEoO2QSA2cW5XfI9fFfN+zC
V0BowrFyhY3PUbabG1aCKQVTmvkqp7H+CK//6zO4CGL/09dgT3z3ixwphulC2eAT0y8Z4exqn/Lw
K4wz8qaAOPYj5uDfFi0KoAs2BTbTHy7N6WpmZTyQsG4iw8liRt10Yp9aAwj8f+1e8LQxfQODEMAm
ph/vnrY3ubdZAUKYFMQcfL6wM90DuC+HNj39+5v92/6AcSasQAGEAWR+tzCymayj6UEhWoOc5U1a
jFBw0W41FZHJds4NhKGBGoJD4OPx+O/X/ssTBQSBtgIzskuO0eUV/9dn7Md9j2ENauqtR9Tfusvg
obc5q7QBherfLwVj00up8VtLCJwB3Fek66CLwETpXdGZ6HkupBrWGsYNWJvETQU0oRJTWTB8Yo4E
IYLb7DMa+aMKV/gTmsgBtS4UMVVC82k4hKDOPpEpI2/77ronrrouq+IUZWOzB52EaX0hw7KCamnf
j3uY9lszsHwIjmJNxQ+JTAlxUGo13zMIXVwFTX5GK70N+mEPRJjXQyaSH4V004/QIIjwtHuasEpq
4T65Xqy8AoJ2qdDHmH1HQR++LIVSGYYAovhidb7p4+75+OWiGeRgFyc6q8qymx6HJEbRqqJu+ARB
vaZjlZskuNXjVooTMNYtu9Sb4HKMgVc/tk1l7I4BZz7sWYcmHSXr6mAtnXdd49igsiP0TwhEiiEC
PNDSF8OpK2FsUo/FksNTMtoXWu9816y1wbD4hvBwcAcdcXYqBVIXICUnRQwX2F32D2rr+RcwZPu3
RS3rl4yCodw6ZdXbin4Pfg8h3WC5Cz/7hsCQ18G1GnZJ192I6K0KsPX4fUkNJbdFTsNH5WMZ1fGQ
d0+hEmHZrCPyhytJGZjmOljy8XHzFjIuhIyYsmLpsr/ueU6RAxKZdcefyPEFstotRgsUJIfU8xTQ
2Eb17eJhyAuK5gLN1JqGnavL3A8/YTjQIyIhnELkKbrJ6XthvM2bBVmg4tBbAVgEG0Z0RyjEPVfa
p8vdkOcdfM1oOV31KZnTw1zgk0dSUZd84dtI35A6nHwBx7CESHtEE1en27gfZ5yicTuEqVwQUzzC
EaNLenTBbBkxDFig/LiFPdJu257nEjSkIQQvr6ewsbgCbXafj0bE4qFf+u51m32YgkCgqWuUDcfk
kK+8ZPUwLGK6LeYpBJVhhj+2DANQ0nAX4aE3KU2uCJSGmLf0JpkqCFApPLK2fF1O6ZYHpEHgerSe
kOq9XxHaFT+HwUPOJSjgITxQU9ozm9ZRN7YP8rfEljI9ZHAIHisGj+uiisKJl4+rW6b9OJTMFWfY
s8JLBjo2nh7jrsM/RpCfd2WTISWnqBv5QxFJft+xURikUyh9g+F4/GjtECBNAmYo/2QZBvh1BKv2
/JimAZtAtTNZehUWXYfEcoeeEsp7ta4HrwsfVumW6vTTPhS4TZZvDnsvQiJka5Je2wNSW0haF0Fv
+IHtCgrrbZXd9zXL9+mUyM585xg+vro08nAB70Sxg+Zjh+Ww93v4i8Lx+AbuJQN2nozKrUpcrpIK
+cRJXi1SlU+6J/hS+S4nfXm808nhM+QVAZH2oesRJ3x06AGuXIJv7AghJrrGhUfLLz1iflHtGVzT
kNyZiamCYa4+5zlDKrlCpb0cGJAoQDWUzevJsrxrynBfkhYOAV10BtmAT5f1sH0HJByvUFqW02Pp
QUZsNjXbc58W9jPsinhQ7bBx/5o5fCWYRtFYnbfe0Z9orfevaSIz2WxzbHEw7kjZPHV4yUEjipLM
iGRfy0eTbXZpo55O/ZlQb11tZhIa+FnAKq+NCxuETZyuga9AsEDqGeqNQrVGTZ2sOIcrTm135Bi2
MBYh0Dv5wEOU2Ym+aHTAl6BSCx3lYQv4Ot5Ruo72qId135odOcTbCWR1112XC7cKIeDIYUQqvSRl
3RtEPZ15QVh51EYDzNtdDztXsiMnu8ppQNw/dOgde0ZLm/wIC0v7vhJU8VtwEiLA5pPnyj9o/Bzb
wpAVWFjGmZtvQhnn7mj83BfXePhhdMp20MpJDeuA0dzv8DQfrjtP4L8vi3zkP7J4y+YvPWWL0KjN
JXKCqi1DNhOm56kq82/ZAOX1tz7cTTRUptvUXrRdD+j5NZpShXgYm/qVPEEZPpY/d5SHAq4l+6IQ
70k7F5IqhV9gDHZwGEGRfyCiQCRKtYDGdCG6B1M2HX2ea/rW70g/r0wME7wfJNw2oLoO1G156vo0
6vPrriixXdXhUJrg2bg1dC9hwbusLkMe2jsYZA3mx7RGNHolCSIlrgkOkbjWIuu7XyqGVn49iOJC
yTmiH9rHB9BhI3vrHEIAJfqA0kCbqOeQwLRKAWzkP4fSXzJTy9jw9WmZ5oFfT87KHKO7wkMLrRA9
+YUvPg0EPp9g7e9GK+HAJPfe8Rv4IqDkqtY51fFzERGoAPMtQexntdhYjI8Es92pb3k0xSOOJ2m6
QrQyiSh5wnML4gb8okjfF5hPXoII9azx3Dqf9An8qUOa8u2VxQmL2jGAJ7eoHWBoGBbufWG7Ezxy
Db0zc7mJn/PgYRtV2Rif/h28o/b0EGJtgFoTpED+ElBPEjr+hIme7lWzxVA6nyla5r6Jumy+2yJn
zEk5GHRW+ZRs4rrg5GLiV84lXO/qDImu3f0eQQSCvKfcg4xRLcKWUYWOLEHolUg4M7eJRwD4LWV5
jnCkedUdqDzxXkrESaq5zJ5nPeClgGxG7DRVBr5e4uimcnSnaV4TxC0WqU7OE+Jz9pss4OV4EBn4
blWCcFZoQ0jMltojQzXoG0LLnv4ocr/1d/A6BR/Up/O81bDW3hEduyKQodIEjgZ1FO/7vcbCZMCz
GepQwWIeHdLIigl23OAyHlbHEXMgbYdtuRp7M5RNkEwz5t/TEAYVworV9GkJod/FAek72iAbM+ir
NFzZPWjdo6v8Go4v1IDOjfBlk5JjDIrifblkfVxFnJRrs22ReQ18aLaKDcQmDQLT7bmLojWAs3Lu
MJ8aYIjaDFMW3+/M6S8Y1FtfrwkJVYXWp3NXiyjhRQy9ygrexoCQlTabYfRSZ7lhIJR1Ef4+sKz/
Nqd8DGpRbv1y2lPPbuJpgLVDjATDa0PCgN52YbHsrd86er9h38ODAy/2cxohxJpWPpqyAmcVZn21
WSTDICLH/1vP44q6IB/zaKk3Cvy0HhXsumvRrxNH4LPWwT9i0rOtqCmVqFAZFoDmulzEB5ghbSU8
MDlLK6sXUTS54diZlZB0rmW46r3ugnU3z2I2Vh6HYfb2GyrFKKniPmHjT0rsCEJIIqU9dppsq7vr
LQUz2vfeepjxI7lEfikWBlOjg/cLiaoZXj+qlTqzrJVhX5Jv4aaCr0IFaMeqYpH7ObDKFlVGNSiW
+zDCSDWAAQCpdprKGdOeIjLXi07HUwBD/OVqU3YtqhDeqOtDGNggQLkNi7imD7rFtxkaOHW9G7e7
o3MyMqhj83XGpz6apBn6uaRVOJcAYrPZeVNl4WZlNYM4fF4XTX1T8iUN221QKMkqdM+qv8NmHE53
EYLap4fBLOFyvyM4J2/HmCteG1K4p5nKjp3AvcuhCGRUICpsEP6YDEDVbkq8x2PCYJ+DaRoK3lZN
aFUeeLbHcUuFLK70SPzPXIC36OSlJF3YsNxN6axeGXyVNMxIApQo0mHCAOatnbOqiAewS5G0yb5h
1ZhvKYQVQRVJL7Ib4Y1YWx7M2a+sWHvdxpmV81U88fzXtiWw3e6xed5wlUM22WdTnFQzatu5DlPO
YJgsy/nJYpt4TLQ00C8COcM5DTel7g5hn7Gq9DrN+HrkBod0+PlHj04MI69QGfNPfsbpdtY0wkkr
FiRHXeEcVsiHoHAQrYzqe2xZOYy+GniYS3dbFkN/CwP5UqOPIttUYUuVHNnVMI4ioFPrfwoxTw/Y
y2HbGptlfnHTxIYjVgJ96kSKf3TNoLisHSi6EK1tBL5Wdhw0yri+TIM2Mzsur8tyOpEotHmFMbKV
h2kqFyRpaYLuC+YqZa1lysKaui54oMOYjiirQkSYIkyPX/duC+ZXwHH6reskj+ttC4W6wprMj5DA
pvHXjLKenqZkHsdqxCnzsm3jJqvCpV43Zc9UUKHAG/4xmUQYtywXmOttoLA/g8I3+xudCDLUgH2N
uWJuFd82RIzhB0MWCBZrDEfSk0mwC8wjL9eDzNXGrrIh9+dJ4W098q6gN+GGnbHdVeTDKyzNbjkD
3OBzlcigJzd29VLDBxvjgsMkFxUeYfqdSRQOZotbk5di/qIRQrl8CW2QLdVC5TK+2JlkZQ0btgRe
feMi54YuMWzKhZTmrScMNA40PeOAgFu7irx2iDkJAFhHKHCLRUQe1pzMFldUxQgLnAUN1Jcxxmii
6vOh+xJhb82rjPXb52Q09Gswefta+ES+yD1f7vZZ+DeMskZ2hrkXcdWw4Utuojnd5mPH6fI5h+oN
kOeAh7eEBTVvZM1jW8UKnG2byeJF0qzcTr3R5beiM14f077bkscSfmdpK/co+d6Ba5c15bikxRnb
OLbUdEClqvzEwpsUMag3NENRVeGgKMBblSJ4RGoZEyeGwWJ8R60y+mQhMscmk3d8uWXar9PJJmIM
P89+FerTFKLevRHbgPDW2Y0Cjn0bucKbdN8TD7OhY0K4XT4hI1jEN8marL8o6JyqUQyK3yopwNdC
McQ1r1c+TnllUvBbbunAVN6GnOvwvosKRKZd3P1/BEjkfcac3pszsIshquzIluB2Dcr9bIcJCSEp
SYrtuOm4QylmUnac48X2p4EHwycksll3nS2RsSf06d2BAoExN4sd03O2hbDq6G3kg+sZT8dCqpKS
5bi4cDlj2pqN536J4+e4lwzFRWwmUORVEb+GgecCkQkAaitiABxi1psy3kY6jiZcPZ1ZBQk2mgo+
le7LajsJkhHcn46jCLqolVEoHiMrYYiPM5NcX8w8xsbmsYrxdePClbRS/byYGKFq6wxSb0rKhhWl
rUm+ps5N8zlSQgHoy5BxHVGDqFIIQ1z8CWZ7MDSEQV93hGNIxCqloGVqt7LD7W0zPqYGOyg2N9R/
7nuYUDiDcbkRRDD0xfCTj2rv2zXL3NVgC4WWmIV9DKyYksDdMA6X5CpZDZCheBhSHCh8XPgh2GEX
fkSTZwrcOPHU8ipcpLmGy0PB76KUTO5EJEYHVZDAc+sF3UOpbpmx7BpSq/R6H+c8qAJg0+HDCHcD
fwDGFaWHDVP119iV0V5LmI8MhwAgQY+4tMX4psh6xvEZD3BRRbYtr4zkJDxiWUfhcUONMp9c4mR6
Tnq/D9fj7nRX2WLskooZ7gl6QEKLusA7kicZ0/y47jHkkdh1QmglEByYHuDVTCXCSEzobxWEIqZd
Sh6tL4agTmw9fk6LmhXy9B70CVCVIauCOfyFkIY1WiKSO5QBYBONS8tqIHn+BPPzJYcWqZ9p1fMV
IEtBe5ipkGnpkOY3zfJ+IAvrqwmCbHWf0D0/TQEbVQOYKvyETZx9gSU2RRasS5ZvlCTzVbFGGiGd
8xBMZ2FRJ1bhlNqsGSefPCLiZPoHv3YMIFoKS30cAU98VVbEz3DanbYjgw6KtYlJ0tel3AdZxbFV
cMbE4fTLmiD5LBgeSAtu/Xi39lvh0ZFkgH2AmO3/QLmT6CrZXERrO0bBcEMUHlZFN27Pgseatx1U
RQ8rTGTIiSpoFG9SoP9rQxF5e71ATjI1fAEB7wDaWvxYzETBzWmIRlVlGekUmr7/vFtvS/IDoJwQ
TzBjFvo+T6YAW96awOYddjVwEltVqJ9SbBI//YZKtYbF6JyeY6a3z4GKBtcKcNnLFo7OKsTuX2yI
XNIGXz7WyXGCgJN85su0fvNRbjn8QWksD2FiGZSPLPH3RgrNzhvki6bC+Rm/zGHqYWc/r7Q7xXvS
PfiIOyyngKBGtiSQcNWnFLbKI7zIKuS8QicQGzg4Vqs3MsZr7fHa1s7n9yI3gA3x+RiE0UpwWJod
9MmT3WB0UkUiBiDpliBQTTJBhYJqbF3ARoPb7NsGQq2AoJ4hb3nI+QDEcDb0cbeXHLutQwF9siNK
m2pK9fRgxBYnB4Cz6lmlE2hk4BwaVUOYhIEmwrGLH+ht3Dkn6B8rYAniOA8RsIfSML5+M2Uk9QH5
E7G4XtJekTdf7vGvUg2I6dKMJjedYuJHARx4asfdJp9XuFiffdT1rEXJAN1cauHnXCHdKfgVT8DN
WopA8g0EWm1ljYoM4/cKb39aHxWyTPzBXCKHGo+d4pygmGYt3CuS57LjDgM6SvRLGS/u0WU4etgO
nAhuNip85jvdkqvZCfbgdtsFj7ChidcDCSyGmbsvCnXEhFPfswjfTYWtdbknHs1je/EvPxcY+kU1
jAvL/jZ18MqxcZmjT/Ahm9uIjuY1ArdZn5ll7E4w3SFHr0/NdgyJZqfC8Wi4mi9kETQ56cwBdjGO
0glnhKpcZ+cfcKRxOxBmNUegRcUo5y2C0Gk1Z950zR4V7rWY0KFUEyySPl0s6tAPugJGdilOgDaH
seEbalOG0FSD1q3JUePDRC7M3RcBetEnwuU4H/spTz6rIgFYt2Vw9IRjzF4CAebF+LZuw+VVRz5t
L9Lor5cpB62FX8akVmT1D0syo4WDQ8XqGx90wLe17+UnWDcik3O2+YqFIOb8UNgEsa1bJsse3Alv
Wj+umb5bC4KKqS/kdIuyZh+QvjBEW+PyzIZVCUe8Z957ub5McprxmDwL9FOABuxrv6N1qUWcyPRO
7MN6k8D4JcVqkPht2PJEElcTVf4X45iqHfddiTtIwDIP8D8qhvt4yPDBAWcW1RiNl2K6t5If+0XD
gjoJpqSNYtA5D9E4hU8GZLLlOu2H7qRxojxxv0Q3cHnfXRUVKwcReC47/0Ag3Ycny4KgaAc8c63D
gIjotl9J+g3gYCrO6OPTWy951p+sl9BNQs4V/5NucvrWYccCgA3R2g2iLgdeoeDSLyweGMHIhtjb
zHKCpQ8X2602CEOLYc1ZDLqBGDUYq8DOWJ9YqqVtYRWO3g6/Lr/Ziz5P2lA7eT8ufTrdhym8yqu9
XJkEMUEXQQXEKSFVRAv/LFSKykLu8HNuOxJj/KIJMvxWn/iw7kMh+gqoBxYPOi1goKg5dxhGxtwX
KB8wwzjDG1UEwFB9NJ6AT29POKORiz7toKa2GfXbcJOFF42tQ90m74BQ7uPNxku0P3D6isR5Dnsa
N+kY7ffd6Od/RpmbA5gUNKwRlmiDO5hW4rEtUYTcxkkY5m/dHM+vW4oK7IXNmXlj25CmjyyOddQE
ELeEN4Wcl6vdJcPWWt71WFFdPCTAUpfsB5uQ4VlhRsbpLRWBvTVaY4SikQ37BQFuOeJ6gLA9LKP1
eaWQV3QtMsC1zTxTBJt147Y+qc0MRZvuDHkXSdwLDG26frzqHeyVP5c7Mq0vrzUbm81a/jXO5UzP
8K92pI23dHqWzm34Ygf4+n+LFcC43gGgebGWFa9Ql+JHD3OfYvyVIfSrWblbeZMhhFCcJHTh7poV
0/Kw4wPdr2Ihus8FC1XyvPA5lzXFxNl9zcSorlTCwHjxQYw0s1lFDvjcpsoAfEe5GdRLuBXsKExs
iN7MSHnqABOT06JJTG4ZqPcWHsbx+JaNceaOvcpQlmxCR77ZF9jcNXZLt70lZIz/iVejSRWSctFV
5zY5HKTF8KzxSaxeAOmU5GSmXX2Di79N7kQ8qx+ZCcZ7w7YYWjywWqPaRDuUmlPorKjzoYTRGZYO
WEI9Lc87Iu6j5ykdMEdCdPu+NjCvyMtXhwHadAKi7LabYsj0EyL6OvdNJ+s61iI0HBt9Nu8NQxew
o/9DA15t3mXpdVRiPZ36beiTm8GLVAB2hFTwjACAnT1rSuHDgSJGUsx2POBUjQavrCe6xQOeYr4D
zM6mO5vaZHkoreG/UhwNAgKnIMRuOveIdjYYC4pTt3a4IZz7Go+GIgzmBLpJvtccUvHTTpCt0CC5
DzBPBD3MNaY96UV0sJS3MMlBttI8lCP8DUopf8UJOo4mhkcGbTO/Zv6iMuEP0Ni4ezky5WoBZ7kO
J6goEduA6RTQb2yqa9Mjn+J0oXpBjynydfiECeu01piRd98DdOy6Ducc3p/aZMrXRRaquyEzgHhp
OPg3THsxHezcmnaVBrwIbBuj4wuSlLprnm08PmmB5EYYvmHnmEfff9cz7+YWPTf+2CZZV1SI2ES+
iViBnh/Gueh++GxWP5NBothGttCAOn1JHxDeMck7uAgCWtciJi3KSUIPcpCLeUg3K04h6jsP9JGl
vKIUHdMB2HsqEMYLU0pAX/P+FG8gST9K9N/yuDlLXkpm9rDaN1mGxyFCrXaeiEFpOgXUfSowdRlb
E3kI29Gn77aW3qNlAZpkgjaGG0AI5pgO9y/x7iTmiOXi0JwWDMR/p8ToYAftgseVuvxtlTQcoci/
fB8LtB6sceBUY+TtbTg1G7h4XwLlaYhJhmbfl7DLbMsJN3FN5yA7boUeBzjzuvGpl0SGT1DFLVtl
I830oVQy1nAKyncgPGt8ieVcXJodMC5LRsD8AUQQFrQsX6W8E8sVxk+zqDqVOnUoxJAEzdRzuMh2
SVTce0TuoQTEGv216JzdMPC81yMLxrXppsxl7Ygt5QJFzpKBooJlTkuIqWqhbDTWDq5y+iBWU9xM
aSHIORYhH1sBREDcovXs1wr9Phr5eEayHqZ5TlyVU4HJc4TWFGPqItp4u+EQAIDcEwBz8I97U/Bf
wMC3WIxo6RJJdCprJGZkegv3FVYNGueei9mRwI7aY3udk+FUDv2or5JuifEcwssHy4RDQlCP0gsW
wiwYahgJAh/TvIMdEXAU2ArAMmxJKjDrM34Agb+ERSunZXRV4oACcST2WPRkgcCnZXIVd3IaMI8E
lYQWFRoT8RX1Myyj0KizrApzlGQwJef8cRl0V1yPNkcXRHTqbFMOPj5AazOrxi+5HW/SVIq5Rdxi
AQAFes/rsiTTfkO2frjh2nqwdE2EEV7iKCT5upcrh3EtDz7zaA5+ptG+rTW9UFKB5PB5vspYOOF7
Ix3MrHM0NKJF8I0+dNu0LF/dwlDEbwjFudOmv6QluQUK2iRSIfBVsmtVFZzideSJJGf4gGCygKAA
llQgadKnaUhYeIBRFmZZKG/Wa0yxLT3qMMHYzoc9/rrXoN2cHQi7yCDdEyMqrxamMOHct8cewyhd
I4AeSd222zCGj/2+Xu1zPg4H1MyIVocDI5o49Fn2XO4TYqAxZptk5WfvH7cJfP6mh/qnODEK3cV5
cH36IjGfvLIeYYk1x5i+R8m0WnbYxUJIxdBMZGirQ/F5Bq7ysvjdpzWxF3bCVmTMNN2gc/TTGNnL
K4IB9ZNE2ZR8RjeoxackdjL/CdydgiGQDxjezACEXMPs/3F0Xttx6lAYfiLWoiNuYarHvca+YcVx
QhdVAvH055tze0riGYO0918LB4wH7SFTb075LOXjU38kOcRldPfs7Jy1FcFwk8HrfvZIFKYWHBGa
t4M1z8y/0Nr4DzVL0AsiDbJgN2/avAStD0nf0xDHh1IUQcR52hr31DR9/VLlQ/mVK3jktJjIiE4m
J9ZbWo6y+gun4UAwbHBxJcf5KqaD2frZ3YEVoIFgHkemCFcVrkkRz/FFmnEFVi8GgyCqDZAQ6a7v
v9kUGAU2ETV/OngznawlKNTeaR29XUxde3sj3EVjb3GHXYDAvT+za6hp3+RYCXYZUNSN61+FBySV
hm2K8sJwwwXFClPeB9JOm87fxofOkPYANtY4QdLhyXoZGjQHJ606zmsxhvIR8c7gP9kuv6evsN+a
7aQ4y0Uy2boIXyrRu9GedBoo7JXYleIe3oOzDmYZEM6dqChL+poUtSQH5uJtDRsJzEJ2Dshb473D
HHH1t3OVj+/hwrH/gXu8YQW93vnc755JVTxPr8j6s3q/LoSY7fia+49hUZG6K6XtVmdQFlj/9v+P
stmi8fkFM+s85aWH2GDtt+rD9Kag3qpdsdbFfV4Nt1VZVt5Oqq0/rxRTj1dtdS1Sd8gcrtrRin75
QBk8WehC2nStGSUOTutzVUX8y9/DEgQLqLqwX8NuLX9sU1R5gt7E/qbdOywu2ThELYldUzgfHNP3
r8to2r+ib8ZtT1RThQVOtSpOS08Mw37xCqPTTS2ld+M4U/6vtSZRpISpdeTwiNZ+ZgdCcD6Dd+d8
9yxZ2hUIr6rAmbm/J470VGZZv+zJe8v/KJRQrzPS+YUPUDnhTvhUZCWj71vuboxlvnz10dS9aGuJ
0SdtU94cVt+46AqKMqTcfZqJVAdfMvbOdkb0A9sQz+Wu8LeivJ2ayF2TqiZAa+flE+D9ADR5uyEE
QFRk1uDfEOmFYI+yH95mbxxJGxmFeWnD3nES7h4P5roWuXu79RyJu2vP2nYzAw9nd8M4AfFPw2pF
+57AyuVLaWn7qa5GZd9BvzvD3pf9Vu7JsW4exCTdFaSq4Raj1XnTT+FiheFuHOlRu6lWi5FhrEf/
Lsw8ZfbkV5H3vdEWbu853no7KUQwh7sBumbfiX7cdnOBou2Kz5pbKSYnPGijHZ8UtqE3e0mveAjP
Z5p3S6MGBCJQfOf1guDvKSujmANb9SGRXtX6knk+Wi8vRqWqwWkwl2RDuBzieIweGEO6Twgvb7wX
U12dZttdl1M38EcTd9HU945Ps+M+H/r+wZJ19C/cGqYECFdBBBx5qA8jo+8nZEEXJHhhENgEjesO
6dCvkUiCAgHEOfNBmKzcFcvf2is2k1SoQ2BHl55oSqZMpC/TBgXStxM5IMMg6e4qAlV+BXZeCQgP
m5UpQXfDDGr3SL33ChKQDKWMwmEyQiBr9hJrFOIv6PznAXdRkM6LN/1khmPsUs3IM3aZ0zh61183
SVbZSjFYZ3n5oKa1HV/LGnnfreX19utVQ7olwjfbKQRVnj5ZZ6dvqNrWu6fzZ213qGayYG8xud5u
dKuR/LlY2205raufoIegJaAA31e3pDuNL0UQBOjCu4kjyMwBx5/QQX/fbaGhOWKYTZPoxbRfYauC
+ob7LPheMlXeGxJxXuNpCGuuygB1O3KJ+o0IKk3zuw3iipLJFo9g/P5MDzsXT9KPRRwmSoX6Zyt9
IHkid/Lt1LhFfWfsqkQlBZcPsDFOyCHE0IgbhnSPblIHBmRnwrx9XbQnokPRuqP9UBWak4ddcvyR
Zq3oas2IG4RVLljEsqY+OHNfkSpjg8R+GNnOE+lSNfsww7y575ZtGf8E3bY+KNfT4shwnzn4bGcd
I1+04q+trwMWwsYWoEqoipw/kYdMcF9rrzva/rxgSGu9gtFvieMi5Shapkvl5esMe0B2HSnppffQ
W4H6zbW7GKLTKTPfu7PTfeTVVqM/mmIgFRnba37T12qC8Rza+N7pVeinJhNQy7pxG/eUx7N8Y/cm
0xDpWv7AITBEuwJJ73dvouqT7jHA+Cs49kHnSPFaZZ0XpTmYEZ+ZMJ5roFctDhnVSeU+2uz8rbGL
zjmFM5Ij1ENNlicE7nCg5us0PEN9xEm2dB2cbjd5gE8TIlbGB1H8alTZTPtaxP1rVmYcCigGgke0
sAi5HD7fUzsFccBRkVdtosbBn+5Ua+WfAKxlkdhl2ZEaGvccs2FeTzeev60mXbtyUQdS8Na/oHp4
NqdZbU2qKgjufd3C5ZM7E8bjdReJ7OdaNZ2LXG11inRzrfZ+i2vvl8JP4d5o4Sw3LG0udxq3ij66
/uZtTzXg1+9KmNW6Vm+xVbBm5uGhVDp634Iwqu4psHZzNthGfgbGitR+DflKOGPLja2knDp7H5lo
BvgpmkqdKhV3GGdzLz+DRVfyIJ2wuoQeQmM48YYrtTEGlH/bGve3tfoUROVNk/Nx4sG9qwCZLZ7S
Zex3dI16/D3GdX+ZyWvCIzL+5eSyBFzX/XF4FIvlFvspCHgyBSKsz7lugUWX3JMoxZviuRyjPE8H
pYI/bRihOGqVDN6cVjovZW1pC5VcSFzPEmvcLUPE6HGwCFD5jPTc/ClLR78TfxGGadjx9TKnWRsI
VhXrRAXR9k8jNVFHNxyo2Jyk8m4bNIO/SlR8w2GBxqENwrnSzpByCt/igG8OPTdTW0k/lkkRZ+WM
xbJvLnMWLTIdJ7d68zPPMekyR6t13Nor5R/DbD+1aKPgTrKoeUfB43eoERy+KLcMAyhj9ojHMpjz
JSG/Zvmt7YrTxkIOcJvZKCwPi1nEkoDV5p8ZTXkIaK3AIT7Ka1qTWBXMO8MjOVF9XuLoByNtf7UI
GZFmzU5jdqvfESAzXVNyTgCkE6e8MxEgulX5U8ZjjZa8tAAqplEKJC1+KDdCujz3VCjHlqfBCdaH
EEqjSmfEPlFCNMpaJQTHjONplVz2SR4YSBfiB9r4Maoz6xm5FKKMfJqrN63h6GSi2VpvCESoJfqq
pUTvPNvMuwWjIsSR1ftHkqp9CtbHKB74A3PkdOgfui3p0A/PSTFm/QHwf4QwjE3hs0voXH/FpEr9
qfws+oseKLp4YwCQ7CzM9eh0yjDeiZh2pn3ura57jPgOXqO4dP09Ijh1VqTfzPcTeOefZbgWdiHG
CPTN1K2NeiicXjzBd3Yy7fXoPlbLUPc3unPaL4neG8mVb89r0lqLunexRC5JrbzyFpHJPCRskdY7
DGGB5Bhdeur2ITeFu7TNU9db0ffSlXP8B7Ghh20RwbkPn7lUd+jjAR975cc/nRbASh7Ksv2IfbRI
0A52RHPp2bdOtdHVhn7VbPKGVA46C9vJadvdiLrQv4UMyR6VgP8/rKPsgeG9PLMP61RB7lvDUB9o
vCmBg9haX2z0r82BxSI8jKaw6ewN/RxDyNYLjWJNQSzWkG7E6wqkIM+aatPPfOr0gwpF3h9UpgYI
gnAcMqyDNmx6Hfg+SIC2vJFEQDe45AvSv8Se4k4d6obT553E9Hr8Jr6de860Q2XtNmRt9Z0njBye
g7Zc1sTuGRYSALbaSVS9ql04sOQmAYp3J6H3tBsPqkJ3ccBKG8HE9EFzn4tmY0pG7nhwXe1ie1Cz
ueRSc9Q3hUYaNnZt/lPihA4ZuoFnLjwX3p42L85CCNjeRXc8cIUT8t4YcrWD4XtxBRajrFtGPw3x
qgP6CPoCuDWGenhzZhdYh0UVdnHp2h6FnDXM7ZG2iq4+ZU0un/O6DOrb0S+VZKaulgsal/7dkJF+
MU3uOQBWJceaPeCBhJIyy+rsfG8Rzt7q6ZG5E2qx5XGmYUOeCIC3zU7OTMIgTQDBiROGERc2brnT
ECDjxkzs1QizOqf+Ziny8RKNzjLt6bsBzi3JOkMNEVfFJWgsOKEiKiqeBOGtd60kmW2PEE3u7TLs
OtZd0fOjNOv46WNYPNBJ1Hbn2O1hlXki4MMXfhvT09TnCDHHxu/v4p7bIsktU4QJwtExexDaIXmk
pb01fiwooo72taJ/4I7sevBMx4yxd56bvJWMG2Gjd8Uaso3S/TnfQjd33ZENVj0FykeflvuYq8km
Eu545tiaZla1rvsrIoAt9PbzzEG+xUKmAWqm7BCIDl4WsKhzzgp04sDowUmiC7W9jmVT/0QRPNme
zHZe3miY1C8LmN3jNGThS1Bh5ubQITXTR9FXE1otRzdvblksxaGtPdshOJHLdW8VfQAxPeiFm0bm
W5WGVS/eN5QTDORxWIB+VCvS/gXdAPtEhzC3RJ4LZJZR6IiYwa53RmctqfGB0Q8EPPTrHid6Oabb
pmicAlWSzZ2EPOqTMnbpCau3kPF243tfea9rs+4gX9FiENZgHTWnmj5Mi+cWh2LzrxqDdcnu/VX3
oNNWT2HuYC/6owrk+LR048zaKOeCqESk9wGUpa9BKtu6XFOvVu12XniaAXNbk/0K+CsfPS+aX9qJ
IJm95IuAMYw0QuOxicb+xgMpuQPJUoSE+tdwBZer42Fctro6iKKPSOk35bqkSL2uObarbVe7q2cf
2pRT8zvCNODtw35e6nSEuGIdV6szcz7myIdLv0M8G/scCogMh4wVWyOKGtDgKKJl2urF0mU0nlUW
2LfSVQJozcG5OKF7BDsIOi+82BGeK7wNS/WsSm+CYYskcW61jnipQam+68zuwgMANP8uq7lUU8CJ
+WVm7sgSekPKBwCFQOzLNfDqhyjo1csiPXv9qDyqwc+zqpF5SR2u54aoXguyPivsHwNTNt7Lkcir
Hep3v09np27mY+au9dFFrF/9dcSwhP/s3l47aiVqEk8rd3KGFOGj/UjjAUBdv03By0bbcvsesiaP
wLG0h/Cob9dHpjekAhfWKI78lJ454YRQN43X5uEp9BoXkW20tXsHRGzd48ptG7gnEhfPOQ6nlc8z
wrZngHa/8lxytlgo6//J3Ld/SBFEfESmTviQYV8CajfXKOQKqCk+qgVYO1WlZc3QtI1CRm5X/gfo
mTPu+6jvVmhYHfzEc4+dBNkk6mkHQfTn3Pf2VzaOcXg3NnpTHwsX3S+ukS3e+eGKfAg1R95D6rTh
N84YYNpxCcbyXrOx5vvKGRqTekVgCX4t9XLye+giFFFFHe7kMIB7yKm3X8YCjvPID4MSkoWl/2iQ
BFNzimR02rulh5yBRaD5O+FOrP5ZYSZ/aomC41hNEc1knW/bz0EJ21aNG/u/B2wSzFDNhXm3eaxV
2pdBztYTb9tDhczX3PB2D/17uUaIuJJFd/oLmGSYjz4E+cqC6s8NBGJk5rdG5W5FrDLtZ0ylIdp6
f4vb31nrO7feuAARUbyAQa0VAmAvX0CTHWM75oIEsSEJfmvU8xxJjB7cnRTU+VqqxFgtEkkYQ97V
MfY5kT3VcPaMag4fi7BZkbJbubibvG4W1wdmhumxw62q09wb4+JXW5m8Shgha1RNg++kKBv5bZD7
lF9KJIXjedbRgJZ9ClkIMiGZQ30/GxmTafEhN9DHoZII5YyGicVjtuCHcB9X2KX5qEt7feXlGvWp
qubKPuZcfCeYMoRU8zC7d+SWOuZbQx9ke75khKI+AdRonZTqb+OaJJOdE7EPnVechT6KHznnydqt
Lmqxytm237NfIbp3cyOzo4al8wmcasWhqbTrHFyyT38W3Ol3QE2IsVcQoH1QXZkevl4b0jha/j+K
K12ANXfq32yL7a0ekbImDq3rLz7ZVsvObqbxwTK+6Y4ybID/pLW0xOsGORidt/GiH9SMXoBS9Kpb
09rxA/kto2kAg3SG7B8gC03btTvo+jBMOEbSuuQhY8Kp819FY0OiMbMucdrKDbyFOG6ifvMOwcrN
YsCJFHE8KBvI4oZm6MHl2QurtjlVcFne40gq5wMmC+klyxyaS8OOzpVszwW39kTtdLJhqmZa81u8
kyVoYni/akweGO04EMTg2s8II2isdridozvdj3I4m5jkNX7TPJJ79qv1gZm0qpOqBDdmscaICPZL
cDEarthTVHniGtwFM5Dxrp5z/SoqRuYbpy5YlLzFyi499+XZ9kL10U8ZnJxHlT2+/apFgDYLTopD
Zrn2xzIyoiVtNaiXAEPeI8538BOps+bTmnX2agMhg8OZue7SYRjzH7A9tql6thQiMmaCP7YHugp0
xyQP5dqYx2Ezmoe+xhxzFLa0w13N3fQE7BIAbyvcukchsuDNeJW03uLKyxiH20h8dF2//eqYG1FZ
bCVTl6YqOWUjIDHZ0jbSwtFpp/uGB7UhGgr3I3vZEpa3OakPcEb8TIAShcWeQWCLffCVsNVbE7RR
frabOb/+ftoCy0ixegywTHaQIte4tnCIyhfAyKw8SbsuPrHH2Cs4nBzhDwMsSwfOCCkfZGsHtL8t
JfpRoghf21pav/jVSJMik2vfuiunm3ZeHv3VWtX/utFmvFde7wW7eRNj86PkXAXXE9RdOkjj3n4b
Xd0GN2ibN/kC/059ebXNAuymIpnqZ+TNhKnLwoHxtyocBrXadlOixzSCLGNVFRxPXV+ySHvrM9Jb
70aNpDESEoey4CRlbw0ndwKIZ3oVyj+AIpQoxhcUQ1CpVQwjPfrfs+013DMEZZWnuljmRxKPMHhW
uNBfJ0os/3hTbm6m3KkBNWnb4wRqt/Vx6er+Cbla3gFrECjz5Bf+8FZ2rvWu2mb0UsXc8eBMtpWd
+smy7tB4ZvObK/Hd7WpKwk7xZACxrVZXz0yJ3sCvL9dEzF8VyGLoImS5MU9Q4oI+kRAQrPYpalXU
Hb0yN8PRN4Ne6fxSyENFPwfVY7xmdfnpdfEYPwAMrJoiOYbLXb+Gx9givWNW7pdPfvsLtI49MXNP
JjgWme2WpwljQ3clu9x/c1lmYKh9NT8Bj9XFCVFj+VCbTRePgA+iSMotXP42a83xVGBOX62ESL5S
HfzSiTpwOllulAtH3NBS4g5Le7/0o6NZAZpOZPZE/b4xnn9s597yD0Uu8uHTJRqyIB+LSp6UsXib
wbeAAnbKCEzdKBxYEXdm6Yr63PRq+MvRnb9u3mzpvdNUUFW9N+GTqRzH/Ue3eX1BNm+WSxex9aZ+
uUTFXjmbt1/cPqh3Qysqcdicmuy+agWxbyhqPNKHwg0cBJRLQ/O2DkZXJ3O8M8b08gMNiagxWQq4
QgagbHi1jCW/8WxA/1BetJIDYFTvYRQhHDApu667NPngkMg0R6F3XCZs2u/Eby8zVBgYNtx9V4YM
8YHPoNwY5EGtH/Ooowf9k4Oer6zsskZfjl8ZeJzCmKTAY4Akd3BcfpRxFeXBynRPfGWnqYFEioJP
i3FU/YJYbL48LgGHB4yFGhFylR+CgdTbq0IgeoWGKO5XTDlFIpvB744i6BHf6nDzoL5F7986TOb/
XBkZ57BRt0p8GsEwfybW++IMOVf/dcsAVWKutf7mEOlXNPaMoQdsct3v0ikjgc+FQyfB4+aOidkw
xO4a9kKcPIHMIJb9OPrCJtuSA0KtlgOT1HbfUYRdegRvjdKKge+S5bOg/2z0xz+MAmjIusUPYkIt
ZCfPHkqJZ1n3wHWCIpsAnLLu/mlli09fYXkgCQlS16UmvU1iy+dm7KepF8fR2Eha81Cu39Da1XBC
PBfeYz0vzcM2Iz05scxDMJIivylclLP9g+8McAyfQn7T2nhJEEI6TZOuhUeYMQZWTJnRHIqLA/rW
HJotxmpI4AAaP98R7t9+c6IPNfbqHp4WiFwKqd9m3uOWtzxsL5hhELtJhUuqaj04C9vU5cMyeb59
MFPuc5TkI0r7AnH3jRVw4+woBBsf9KT7b1E6/j/TD/VlM/gBoMv8DkYP0+O/Vl09C+ylsKXCn6xD
Gc3281ZrUEbXkxtN64pEb/SKOeIbfkB2WyQT2yNv9fgHxSN5/pOEiaKquA9PDADkJsjOwo1kTRId
IsmQ1a4YPDf4jFmj1K7KA+mmvowLc/LmzdXnpanljQzsskhzS0b+Ce6b5L+clEHSIjp7m34FlnGd
M3JyeHeCDVrESwjmJqQgPPjJEsn1li2vjG/IixXTnUaC/FQggKL/U7atOmaC2XYvbNL4kqrS5s5b
rhCMUy1xtFsm3+cPoVmp/ioJK8mOAOM85qJ2rPGZDCK/S/2sii+FZV0BtyysHgJrkX9tRCQ2/3sZ
XexC5F9sAvFGwGnWhGdi2WRz6RvQ7GenHKzyLLex3HYZin4ErlI6QETYXKKq6uvHsV4q6r6rpftq
4xjayZcSFnFxaBrcz7mjMd/jNr/HBIpdkbXSx6wdLustHku494jBw016t1VIUlVEHOVUt/5KBdZa
B1yahvumn5S+dbOp/HHF7HefUbE6v1d4IVnt7HbI5B7vUXEvgLea49KZGFVfNFDPPHNQPyDG8Nw/
vE9tdmmLzr3nnCw4nLtgmW87DgQMjQ2fz7ltgNa8mzrMy+ocwAk+LMWsf0eokX5sdsnnmVhFf79u
1fRLTGWu94U/y+VZIvjeFdhuce0PtCtKoaL4RrsmP9ldu8B65mOxL92sy3cRiur84GW+aM9grnJI
mizm9OXnp155ggZ+U/Fkzw8Ndb+XiGfHwFsNYA2ZpsfiqACBCYhq6iZ1UNTjyRMCq/dyFT6iRI/f
pMDHm4RLNHzluvCvHHRVzkkXUnSXxrDIZeIHdf67k1AyqCfAPomAg67YcamsL10V8n6VFXbMxOJc
G89ZlelfAfPqY+40HdOD7y4/gTMur2tFmwZDpvIOMRatr2osp3aHeMw62XKqf4txZiGvPTknsFnu
urtKl71dAYmtD5lfFt3OYQD8heKp+20F1XThiRi4EYsqem57CgIvLlUGF1JMVu+cCz1ArkDatjek
AqlnMo/7bYdxD0NKT5RIdmF7QnITtRD+iYF4mJLRDZXHHtQFn5BycXFyeOy5AuuofQdGmvRtjjyv
OYQGdf6BeAT5j8E98NIuo/KdW8qVeofbQfinfibte8c8jhwdyX7uplV1VatdG4PbW+Lm9HKo49mD
wZVN99TCQgINOZVA1r9mwXYnK0Zo5hkVemc5uHHH1OLW2cEEABX7JXLcAxldgr0YDgJxXNYOaY3d
l3bOeja4PI1rnZeFAWW/zNBTiQ0+gqLAdAVBE3rp2LYIRhovs74Kwl2X24a86ClCTkVX0Rl9ZvWw
BQFclletI8kzi6YHrW397UDu9sZd21ADlZAxN34ty9S8ZpM07U1jpHmY6kzdMwdDVnq+a5BNTv5w
m6EbxWJtZRNDuGepBxenv4uvKtCXSXbx9o77f7uP7LkvWP1dlNMMsyOA2yYwkvNKPK8RuUcHK9zI
/eVbERHpLpxCN5Xgtj8Gc9ssBwuqkUmXJKtpPzSkWKdkFbU/rMm+PGU9WSbEbQ3y19hk0WVzOOkT
Ztr2ffCq9k6Trtzt8iabDyxgAg8b+M6ZGRfxUt11ZOTTRiYOARN4yG7bhTDWUTRsP33nI5jot2DY
zWWW3RNjMue3oIQBUdpja8d8okG/W3Ue3PT4u/lCYc+Oa2N8vZ/QD6qkAykFky8jt/1xF7oCLoRv
Q/YnVumv3UdDsMqfdvAQjlmzs7rY2Z3mYdF+sCay87rowDTH3FORH1An5BAOMGW1QZIIN+/k+1Zn
9qVzwqtLCI9fhZbe8lAg9FYrktpHWZJWtusD0M6kCiZjv5pgF10RGDAZP8M6h0V9SwZESPO9ZZCJ
PPR1FH73c+8hz2c2GPebv8b2B5dbL27WrSa2hNhhLArF2o04w9bQQgoRVNtNWEPFyMRa9Gwd+oFh
cDfbA4e3RM6Z2tj68zRGuYhzmGsxXUuh74HKY6ypAyPdYayxqKaxdFbvgpJKLCQS5JR/gwaMP1mo
5vwN0WgxkfsyoziZu4FMIQGxha+/ViOmW7yDxSNlmP0zCiKNFZY1UKTEdMR//EWJ+hx1hf5pV1Pc
KaFDonz6NnigaS1wf9ckHiGMLhCpJD3Ehtpd53X2gaLGczhqEy6EBSxXA5nJw6fQJuWf+9zqwUBd
NU1PbY1xnr9M4hgT4VpOe1EO/nN2dcEybNt+u2d9petjnlBlYF4qOvsJXQWqOG3n3f3VcnReW1Qe
oCot4Abt5DibhrgcJrZuGZVHJiYsDV5oXsKeGNQvk2P+0joW7aPp/EKei6wY5d/FAvBPcE/A63dQ
1NMJaW50h5R9hhQbXGwNMYgaCFAW89K3qAafIP6ZaRp3bYZTuVjV7zHCOJJ4JjCvwOD+06jG9buE
AP1cLcuR71486LOmvxcfFhsw4EwvW6aAqPnn5Ln5a8PhZMm8qeml5qe6oiKwv7u6wJ3ILlbav6Yu
ylwvoXRF8H5WfGQNZda3MUTp3AWI9pmToG9JOqYUs19gJEAy9k5OG1CBaHc+4Byyb/ItdMruyJkx
FjccJXaQFoiYw72LjpBb0/a2bzRFettRtCzETV0DQaa+P66XoeX+2tdunQ/kUrmd9xI2QzHeCJmp
33TNoAFtCVR5vzpaS6IUyvWeE5F5Kyq5nA9j0QI7jxPbOmkb6Cz2qK2K9quwes5cZVdjfK6mxXkq
DDGLJ4eXJ09yU+t7S8VGpTHRCywZwcTkPw2j0il7PdZROIEF6yaNpxKtfyf/krrVl0kb18G89yTl
UwR45/jC+CQZ8Jcb5rczoq/PCEIDUqAsSBn356iIdzlZKWVa1dX62NEL8GG1ZpteZ4/HhEeV1x5V
aN+qNxb4Sn1EIdJ0LLDb/GYR0/MB1HP17g9F95jlNZ8GmlTdkswx2CkOfRQ6sZyDl7hoySBYymrj
VmC5Rw+J8UCkcWWLh9iZRwzgK2pfDW9QdtOtH3kCpYaTz49eFoXjwSGj4oOGyfA3X7cXnPxss1nY
J3yrB3us1/CExLa6cbIi61JvChxAM8ABMqFm1L7pVhcQyDlrr7iLm5V1WHeCP9aEoRGXoTPLbZfn
w3SzlFkEgyaIiUkBkQTQCMgDFlj+CRARHH13wAeAS0hTJlWmWEAULq7a3pYdEyzRHYVxeeWMzjN/
V08FAl015kgAgFIZWXsiktEKdLl29it+oCNqiyHcW1j5GApA+ewdBksq5jbpYyb3Otd+GqYMJzbn
ZLfH+1pYqVJoFNJy2jYXH5GoxtOyhBwyVdPl1Z+W3Womc8dxg0Sbpf8szBZ3J7R9fpjY85C/lqHO
3zQmeLhLih2DfV7K8TdQFd+XKOrpc2psG3YIU0mU4CMab6HlYQXm0ZDB5XprIY54C4c/tSKSmjAP
YbJElRLfR4ZT1BxUp5enzefLhPTNWfIKMMuPMPSo9sY85uS8y1K8ZyG/i5sm0+7ScMLZ6CMtEuca
xElWcCOwCPc3ZRORQyAZ6acjq3v1YiYO+jRHyDZT3waevI/w8y+HRpK8koiSMLidV8TZi2rtynlw
ujY8IwlQJUWBLl3tvlc3J0MlanlBecfVNiFntW9iomzph+m9GZNGTGYgyqTwCCU5jrcOAWtOKkbd
vU6LH786OKn9w8jbc3W+d9ZR9eWQH3lGr+e9skbOa9XXB6hdhYRodaOPKWzRGk6rhYpJ+7yYsXL9
4zIoRBtN6bbiqLtJhbsFX+nhytlidsGDeoUpffBQXI52f1jnRTxbY4fyo/Tl3OxiBPufhviuaNcg
GH5Gjg7llGE7Ro9OCeOYqN4NWlJRCoTM6zhi7LGgSxBsIZb/LWTIgbx5Pmq3HAHmD0ajlXC2q6yw
GJyhSmYy2X40V+zb2m2kDiBFcoeHhb/w3tlwUuyJ0bBy/vJmOhnMU9YFsNYL0xU/+oJItw7OGVZV
tWtkAXTKGbLECT62/0/jQZSPbeUCgQ7wVIkD65hdFqOkfVBEqcfXpBzP/ztFvrj/j7Pz2o0cadP0
rQzmuIkNMsggOZjZg/QpZUkqo3InRJcRvfe8+nnYCywqqUQm1I3/oIH+ocgIhvnMa5yyqXoa8+jo
gJ6L6kJfwWO2xTr03PY9X7BLaGtk+Q/XDa2vBdAe+86WXiQOqCSPLgG0YWQnObST4txZxneIXvZn
HvxY37ZgP8l7Q939oVea/hGZAPLgOu+peKRgfCsojL/csp6MdYqwTHs3eb7u7ylnu78LVRTBUZfC
R+6ccry27mVbTNtSQlI4IT8hQ/IBg4g4zbvqy1R5ZrCqNCeHyqwFOlAWxyJ6j0FjdEddpQ0HyU3S
YSdz6ASbwqfOv1UW+h6I7k2SoMr3NPsjmg3QMJQPDnc3UWSkvGcN5lGnGFzQkjGRYLMQVLxrHZ8M
GeUxFA+GoaZgYAjT4TIBuvg+KofIpDPdUvEOAAzfSweKO0KwBlJxEb0j1PsMbfgbrRXvWSqsPg7w
yowftI1Q5CRa69HfbA1jO1KF09fKqeucjpcFjTjuYpTnAhgzvOqiw1nK6mb5aSDExH82yO9shfhv
9mJC9MrvbItQbR2lBAFbtJ/tWcovgLHJ4XJJ/1EiaZ+JvfhKOV6M08YcbT36JkpV40bPcntbP5jS
J+ni9rgfCIrZ5lQI0g+Ic+ZULSeTqgKuA9NXLQF9fgAoWyMqmdqUFvEcyUBkZ4byYB3bgo/e6yz1
Y1LRpDgSoiTGkbxqiO+A7+A06lOGQ3PUSgIHhq+DhAL0bBqBU1rypnNjTNO9nbQZrJF0SpwHSLRN
9kApWn2zS5pznzT0YJztSAWPATUAXkhcTAUkKZlE017BVaVq1oZ++cMFAHmXQuMaTwDexLSXPQzi
fedUVfdIZ9V7bHMV/xBZU4cfgIODYGQPjhQr4RyTVJQS8xLRdpb9XVL8j+7gzoXRpk59YouYD5hD
9TQAhZV13mh3geGJz/GIM+chbofok8gbxA66PO8hFMQ+jCHHCZN7FqZ7cus8D7c8RHn6I6qJfra1
Fk7lvrXC8R3IclTHR71SX4MYoCEu4i3H1q/qADCs7Q+P2YyzpBblfBAIVUH8NWS0K6n79zRfaCV8
yHwFDANGQdyeYlcO9k5oabafBAkRbF1RIk7B17jX9aIr1yijuWrbRWbn7DpEVEHuW2j0Q8CI2uzY
S6f6hgRoQbNC8iAdsgEB9m1fk+ccIuQhtmPkNvmjazXZVyuc4i8O4oGkRLo3fhqnKMpPxgCwbkuA
4xhb3wDJvPGHyfc2jTOCxwyQZuJs+KC2qDHr9IzIC+n0D44BoDDN/HWAkNB0PyAl1O5z14/NNesX
d7B8/YHNmlfZh0SLeu0ZoDFmum6EKdvJxu7S24JDJoKGekTOpPd9lhxI6eLqXa2V9ZMYZNFtu6bv
QvAKUWBtdTQwv8ZgtMKdXbtNu6fNEtyhYEf+NRQGeA/aJSmv4aRF3bZ1y+IkZV6YKMrYU7KvvcHg
FFvgeUlDtLT9u3EHcFiFhRogZHTX2U8AG4MV6YVBejnpqUQGMm7yLwMPE8APXWvSFVShjD4a1fkB
vpUZpQhg2G2xAtwqhyciQ6NYow5JSdeJc+vOiIB6H7sqx/qv4FtQMAAEW5zAhPb9dgLP9C52Ot96
7JvYjd/1QzjQlo7rYQ+QNPzVa5otsOeK+Gi6MRlH6mjIPhkqmw94rVkvWdCVwwNdYLva1bMT592g
wQmkjdBDB6fJ1vhbfQhzJLFqU3zWcqulJjKphhjAHin7oKATQSBVoQNvwUpntpqGIZHTZALlwIm+
JDU4w9cf68L1exTLlG1tCxS+uRIa4q+dXlA9QrsIib5Jav0vcBvWS5xXMLGdNIKALPN8fAcDLvhF
KFKkMwG+2bj9ABJwvss3JEED/dlg8D/kVUSlFxgHtUFRCRnRbsuq3yiXhT+iKaOV5BH57W1KAsEJ
3ljtbnJwaC1eHE3Sfgz7nDSvCaT3Pi71/Bc8HfRrSjjywzbWa1xdg3SixqE7OmrwNnVPF1UHDP22
DpcGDxFEh89BWubOnefn7ecpm6aPyGmgxEBc/hvaVM7lY2NdjBxD7R5kDY4L2Z5p/CTi0pphDSPY
QMXuel/LIDqEmvKfSKBoRSk8+7q7xKrJmGb9sXyNUBiCCmala9HKaTrdPuKSXf1qyx6ypFFBsEeU
toTF5FCMGA8CXkLxuUhQot3NjmB/W/HQtHcZZ3cPb9lr7ocmi1+oLdYCmFlj3lsANhqESGGjvLgd
vClqemB+Ob8+IXjnpLLcIk+XYywqvXTvRq6POVRKXeRuiKJEp/03GVRwLTgL4GeK+AHVMj95QK6G
qzjvYgQYlKT4uykTksc5ne28O0fQYtwKY7LzrahchGutDEbdykRYFqQmPPfmIeekfTcrt/lV2rl3
QgJIgG/uG5AhdVHqs4I8OQ5Rvoqn7eQE+nsEoAFBVW5SvAcnQbO75jMfakTBaOWTLX4XIOHjDYBe
FJ3RkEV3ffIKPd5qsVQvfKxKX2eIbwdHMxwMijcFgohrz0pi656nrvX3KBOZwR4+JZ+A/2d3cKIs
4WWypF2fPMDRs3fT6LEF68z5EhCjVAdfoF+tZ5n22xJePB2mrA2N3RC1Uz7zatL3YF+pyrJG6e+s
MqlMWnEzvaQpgnvvEHKp5C7oRPMTBfvgN5nN8BACcnxv9jkEwCzRi8+xo8tnLj33IWzT5qsLY7Ld
+prrQJZPTXhbvfHFJ5D8bE1T3+OC7qNhmzhThFk5AtjHGHwT2LhQmDzngiLiJibZgN/uOOD/m6JF
m9kzPesxAXCvcYVG7U8yZ/qYSR/qf4egNb93rbS/iaLDKUKPkD0i7fatj4nRApHK8eflmYpVf49S
lpLrhBJFLr7RHEu9Y577Tr9NqYKZ6wgac7Wj6KV9nLxw+m6ICgdPvKetbxTM2eb4EZEuIUFbPY0o
GiBmgHQLTXCASY+mT0l8RRBjECpleviglSAzV27j5/3W1VRCIY2u0KauQqeltU4vAuCq0f82xyh5
wrjXA+/ME4ZmlWfWQOg8zJTXlt0P0QlVTvHcdMQFWpd4GMR2A5VM4dBx6y0709aeK1314Eyujv5m
bYlvCsbDe3A8QbCOAabiNJphQo8qltce6I1A6M9KzfmCR6qtbzRiwB21TVSJ2qRDdgR/pyHYZbx4
IAhA5a3hSVXRFnYYZU0rRZTtA8B7AWsOXRF4aEVLD3uYmxIZ7V5IFwlMo34y9GYfADCYtQHqhMQr
pBu8qi26hChSNGlzBxCqf8Zwwmy+N3JE2hGgjmbsE33AVcmjHinBiRcq/dwqRLRANzP2+0rVs4hu
yi8ay6r55YdI6dDC6/XijlgqP0V9oyO1MfTF71Fp4mRQraGoT6v8nYyNot05owvGOubAyhNVwyna
WLJwuXUlL/aDPgKe2E5pqKW7ImmdL+QG2LKJCuHFFS0m3tJwnBDzK6OqQTaGCLDfpc5E2O1JJ6/m
LrMfbqwebsPGjIy54atZ3vOoxuSlyYjSXyydeG+HJqne3qclUjcr5P4Qx+9K+okrM5pytc2wiezp
NlBEWQWhaT33QZHTeXAMqvwRZXaU5qny/BrVlA7oNMY1rrrQXrsVumSlhcW8oX6noP3uq7EWLzPE
yF/pHTkBtw91iFWLzuDMPgK8jzjs6H7UU7+Ln3rNaYP7sC4UlD7o/BzHCvprmecRBKnKb/ZpLuDZ
KdNNyD+1afoRUtxBBi+v9F3uq8akuOOYIAUbJJXfeSWKOiuM2evk0NsWtS2YaaJaeY1mfQwRDv7V
KNSREXNx+8fYrTx/bcmaG9YLOb87KwC0sEsqa7RWoyzyB3R36eRrKLWgJDuIL6qW9Y8GLXKwNQZh
6N5RnfgdYWSUPPDa5g/QmrDlrj2ht1ut8gSQ6QSqIhPwIyqh6HXfOX0TfUIIhc4U4nnVc2GWDcr8
Y9T9RKurzFcdtoy/KzMX3gYBCvoaaJ85T02iAqIDbltU7UozenE5gugAG11E/8ns1aknAIatFLT2
zxQx2w7lKVR0VgmpoL1Cj4lLIEtE38O9r2DWuTRg76aScIPUaxDxCpUe9UvVgL3rqKq8tZF4vB65
rOx34NChuoBJcr+ALg8OBvLpOI6nPaTkyEKaG8c5HXAI0uUN0J3BseeGWwDuQpdlnD2KtDB+5qAD
iqOLdGSKWnktfmHpocn16GcS8mimmmgvwK0/mM6QNnvX8KZunVR0ObcjHjpiD/5ufFDO0EJgGXx9
2KSxVfyd+H74zQPS+Gwqd0Dybag4TL9wMxTpHhWotl6pVPgC2E3bvg8xivAOURXH4RHUAzE1cLvm
6Ji5jpwUQPIvQxY6Xxz09Ylfum4AAJN26E3rU/d3mEqi9ampwfElJikn0Ejr0+SYNmVNBLogJFp0
pmjJNHHwSHHcetbcBFawFpvJ7OFJtbtFy0CBmkgrBbKYutMcBuTg0j9azcSlWBRw7uh71l29U11m
fWv9QkE0Nyb5SU1AC7FN8MU2omMNZgOVDYMutEl2yhkKLJRHoVxsACbb0C8LmIKUNtxSo9MqwLCZ
HeK3Kz/lat0EFMK2PUpNLbcNPft1ZwP/fgAR0qBcRk8IjWsBHcII14zlllvR9nHyyUdzxEPweqAN
CYrS7bYo78JA8FQ8gILxnDE98CCH/oZyiJkcpARXty2MTv6waK9nJ/T8Ca7TSptlrZocyfXIxA+C
fabJr3rlq0+ebLi7yEweraAufspUnxIAS5DdNtIG2bEBw0OoCp8xPw14pXxOxzT80eaVlsH2d8zn
tB47NDNgYlOi8Av9K0r0yYcENHu21Q2D/lcpFLY5LmX4l4w7dQTzlgcOcopdQdXdSgGx1rYzPKdd
O3wtJ+DumhPFgJDrqbuvwoEqszRFiBouCO/nBCSecT/gQgAzjNhqFhaAaLXHhal60juDjdEDqvs0
FjLHoTBndUANQWBGprEHUYW6OCQMBZZT2wExQlmqwffwIwJ0vvHdUjVV8x63r4eA2/unqfvGuFMR
8tTvNPglVItH14m4VtF4pxKYSufJTAIICC0UjnI7YVzbrqJglOPGB4R55CVpEyRJc7DTtWZaH9rU
annBEh6lAhZpuwqNUouJI1V1p7rQdTdRFtgEJ2jEyK09NN33yR7lZz0YM2NT05e116IrHbazj30d
WrnhSP04g1YjAR6l96MlpKC4glP3t6CHwH0iThnvYDAbza6SVPV9rgJI9jTwUQSH0Js/gf4kNaWD
Gzx3vc015ra+jDY0hBxK8x61jg2pVPxVQ/GjXCNaOdo7vMLir1lQqwH5GW24+6skISELos9kJxav
i8iR6uiqEhnzv8rA7fsyS7CecWQqThUmIj+kHkSUgFNB96TzYCcgzl3Kn34D7RQiGgA2lAp6/0Nh
0dPBxiWizJelqDRQfhENUJcWZcDvFMdb56msgqx9RzPbIHbPK9/7pLeDmDZGOJlH2EZhCtemDLLV
X24v5ZgR021A10T3dBZclMPZ3vHuL72gUlFQGNwEtqd+0bJrnjMZhXPgBBBLwE3+8tc0QWcUnYT/
q2rDI5wVwBU18K3UQIpU7f6CPtm4wvaSba6MQK4Fj+adiHHdOUSgmMcbjnEXDIyM2UmNv2ILpCpm
k6E/TIR04SPvIotmDSppRGvKAuayG/pmkIeh9ZPTBMru++jF49GhYLD5z//4P//3v38O/+X/zp/+
n3vQf2Rt+pSHVLz+5z8v2H0ZJi1wgnjTFK6+sDfsiWVs7jhSHvgdgJcQpaWM595fH+WSTxJieSaw
RjAmrrMwxfOjscIjiKxJM+ixosP4orVN9UB+MdxdH2k2zTrzSOKeAHduCknOY7Gg54vZR4Gfo6ql
1mGlhff91Bp7HtF+bWo4Q1ip/LtSPRLnWGzc11b78/rg8zQWg8/fULdNfF4Vzenzwcug82OY+LhH
ZFV0LESIOyViHbvab+AIml2ACk+cbK8P+mpt6fvR+2M4AaTOcBdfcBqLvgmsVKFQ1RafhUQaOytK
7RFB/PCtNopMzLVM6UgUfjAsW3xG2mVDg8MBFLOiqHeZ7WYbyKrNZvCwUXrrrEydWopu2SbahEos
XL1Mz+gKVPCRm7TVx8qNkneDLF/MtEtveMC/Xj5TJ4c08ZnXWUaxcGFLdGUBbUIvAKXcejVQCXg0
uFV3dMHhZ16f1CvHNyZjOvg+ujjrOZB1z/cHHFssV1LXXNvojaImPRqrWOY0KsAJr7DE6N56uOfx
3Plzca8YsOXOx4uKxkfqjPEq8Ph7VB+1rdlO6fs3zworT8OlOSEoaZiLT5WW/sRr7hBo4j+29vLI
3UEZRRu3EcifyF59vD7ehS9m2DbsXtew6QQtj7iuwYRNBSi8RLR4zVuKdm6JQJHZO9Pn60Nd+GDw
Kw2L/W6zhubig3VzSSANMZyYskQ9R0VLo8EuzJcGicI9iNXgrfekbeJzDpqPsgAHzJin/sdToOEI
wAMJjk5Djvcw+TmROEiqNa/3LQfGC6vItsCzDpEmE37M4quhctDM1AUkZ1ACPWDpwgmgKrOGvdau
r6/i5aHQop3/57Lzz2dleHBTYBHNZ9ksV5oRiqMHhLDSIvPGBXXpe3FncBcCtuX2X3yvwqjLfAiY
SgWSAY4uiXXvD9E+sHo016Yy2v2LmdEtNZWyXJZycffi9tEnnctWzPA83g+99DcmhmH7po5e/sVI
hisRG3GEzYN9vobQ/HHPsaGGxxU9+an1vW2VY0wfDX71byYlIVQKllBZcjGU54RV6IWDCXWHgh3/
5j9Fnp1tcDAJbthEvn6tcXNG2JN+GhBFbGzPZwWYHNiNh6gwajgZcOYe3ZydTzzuzpjt4qWvKlB7
jaHR/TDNsr2Ht+R1/2Z7OsJxTd1xpLN0Z89J2rNqQOnB8LQSFyT45hQpq4Nw+ujGhfzP3zqPEGAw
C2wslKDra+iL8ET4aZPTCJPrbMqCr1pF52bVDJgbFYDNHkWQxE9hVZn3NMXqE0544pEnd9rSYneO
gHHs32NcdL8BZmcOeT3oLLr68SEKdYq6GgSYGw/WfDKv/dzF99E0gKqxcuQ6pk/hZwGdV2/A/ACr
iy2C7WKdjk2I2jBSIde3+z9x57WRjfOdgTYKJJeekWvkGwE6oC2XOo+Kgtm61FV3785QAIoDL14l
q5MI0+BQtt6NX3Hp4uLy53up+eJyFtcx9CEzkuB74PqhLumFqIzXAP6PyISXN4aaD9Wr+SKhwAkH
CKzU4tBRaolayHvm2mu+W0A19zRjMtq5KMkWyAhdX91Lg8nZSRSEBwQIYxHzuEXcmLMCLu3GzNfX
uW4WJ82Oqr3VDwk1eBPe2Y356ZfW0qFSQERiKNtY+he7sKyJIjDdRMKlRt0XNwIw2F5xtAnXjyN+
X4BQDLVDMLB/Kngp6GzhCrClJBI9a4ar7kdw3+UGBo3YlRTJ99fXZH4aFh8AWrGOgIpDjY8n5HzD
ZfPy54hogYuDWumUIO5NWm7b66NcWAWeJZeAlgfKEGKxrb1poOuK8MG6HgWiuiYSKbZlrGDfj7vr
I124Wrm+CW0hMZugWxd7N+llB96O2I+uUHWcgsw7FnR11pRR5taDyvZdrQeoQbraCe+Q6u2XKgE1
dx3W2VwQrxzXB7ifYR9Ya1fLtfeNErArxFjkJ0jXydfrU72wnS08jU0yBTYWvsPnnw6MJCzgkrHA
C88+ABJjWupzgKqnEmoZ5mc31vbCV1S8jHxCLLktuniLAQ0TOU+LUj6Itfqu7GPU/4rGOVWG494Y
av5Ti23JUK5uENaQOf9ja/1HRIhPT401kEfKkNi0fpI6bBEpDQNkwLFV2/amMN7hjaXduCEuztAx
HGWBtbEsfT4tfwwLjLOK0GdCEw3axY76JuiRAlV0eB354frXuzhDknXERpVjIzh6PpTSUJOHYEqQ
O3ni4xBUEKqjftB2VMrlAXJl7K5QvS2NGzfSxSm6itSSh1+3ncUULdnoXITsGuH7TbnV0BZ7h8CJ
FW1CGOZvz1lYSr6jcpQhCYPPJ9mQPYEnYD0RWFHAjAh2bFy6t1UBwPP6el6aF9eX4xomhrC2XMwr
Rk07B4ZsreGdWfgMIUKsJbjUtiAPb+ySS6/0fAzIIKjrQPlcTAvKvlBty7TwerL9deHknQVGwM4P
6OtrSBkHKA8nvZv1JGtj/7uqgL9j6VPdTa1OhP72mSseNDrn3KyWtXjW6gRzKJtO1hrbXfvQQoTa
DW793PZwY//FSK6LLBbgHp6M+Ub643iQwuFTyi8gZDTwFYAlhuKRAfIVY7wba3zpeNhzkoa5Gk1f
Z/Fi1EMFPqsGS1EA+D0iy0iLDROrTUUD5w79aO0IQ9G5cSYv3KiEIoSnPMk8IIY8n59vI/c4op8N
pjjxIdyCwUgDpX8bzfRQTK53I+29OEd6R7ZJnIWs5eLD5VAdHGNEvskL8/a9HZrRGiue6YCwRnyC
LIjzBJKFb88VucDljKvSie3UYo4TSnSA61BwTwCq6tt8MFNAgo1tPLiM/cMKg/Db9V1zaZqO7bA3
2aGKK+98VRFEM70BOY+1Gq36eZjQG69ysKwRxqSf+8BJTm2vjb+uD3rpOqC4jLCoS05nWovrQFSZ
XZo9ggnQYoZNPmrjWiUaPAFaxfs3D0Xxk8IMpcG5ErRYUXy2Z8IZDQRYwPomoGR5orYc75LS6248
ixdmRa0cypOwSRwJdM6XEvM84CVdXa/Bu36DJNysqyhRuylECPHtk+LtFQ5BFCUZsfhog/C8Oi50
JkWIeldYHWr4Jn2DmfiFX+f1wS4EbXPQZCi4c4J5Le5Txy6zOELmFsRL5R44MPleDbXCflwiPjUp
+1l2oBYK3kQMEez4x/XhL2xQ2xYKaAktM0V56HxVnSprLd+WHHth9R8dIIYwDPUf9dAiU5Xn3n05
ZtqN+uulMakcUC+n4iWd5VXaglC0g5gGozP5MJHS3P6di9pfhzT5ETSZ7SoBQn64PtEL9xuXN3Iw
UkohSCvOJ4oUMiL+ILbXnYtYXY5qxKOiR71DHxKNE/LLG9/1n5VbhHG8jmxUR1ocRntxi7tJP9I0
rRFaa+P4hxWk9s/5rv8hbCiecKkq9Nr1YAigNE3wP8B0+Z9S6pHqza+JZSuX0EKCAsFpfHFu4HUg
5xRSNhVKM95jopi80KDAERUawj3SCZa9GiHcmDcO0ev1tthYpDI8ygxsz8f5j/dSoTccOpgs4WeI
A1mczdIm2E4eobb8ZiOGN2Z5cTjdmTtOru7yep4Ph4ShDpUJqNOsCfgJNI95rBJ48oM2QNIOcmTn
3rqf+LCKz2FAiteZ4/mAjppVivO+hg6k0aSMZNp8nFpTHSPL6zHUzJsbM3x9aih864xp86AQvy5e
TFl2YYrrEnxQN60PoSxQs8fqYaN5XnwIAs07TppmPF6f5Xz7nG9iKvxc7CQ85HQkW+ezpFyb01Ti
qOLxAcapGjAdjAl9bL0ofqmgLH9FTY2fAHyjG+fn9XU/j6wIEcjOFSCs85FNlIbGqrR4OdEz3dKI
to+VdIwTuj/5jQbihb1DPVeX1Ogo7HIRng+leUZUBKYJ4KFAw7EaxmkL1xrI81R8zD2cva+v6cWZ
8QWpMoGxM63F8xKndqBNIQAUeM/ZLieUBOzvaTukdJIbi3jp8+mUe1zl0oQS9mKTRsYA0yOd9WQm
CIFdpflbEx0eFL/lZ9rAxh6Bo9k2YdBuhHfzpXK+bwi0GNJxiSdZ0cVmjfsRp6K0aiCCUG3ScC3a
hZRBbhyJ1x+ORIRiMvuSq+bVGex0NEoafWjW5KjmVuVoOJiyKwmxchSIcIq5sZz6vBOW07LnLI0+
lEGYvDgOlSgQTW5kA+7ZmgVBtWg/poG59W2rgzUOqWYvihrKgBLpoSxTpEtDt9k2nS+R+ejLdwKR
tefr2+n1vaDQ8wOWY9CH5gVZbCffiX1453xjb8APkeYHXPADmkHqS9PAyjxEg0Qxu8H24NP1gS+s
vkuuSeTHPxA3Fje8a6sBim5Jh7+evvsoIdOBwW96hNPE7be7PtiF55QbSKdhy5mxpLFsRM8GuYgj
4lQhAHcfMOdCcMee+oOXYp9rpFj/uggDP9koaWyiwrVOFsCEt1eHbQ4Rv4FfohBoX5ynhIKpQPCp
XTtx9IvMqH6HY7uHsGxsvr8+39cHiJEIyqCU8nYz5/M7qZ1pCLEF+sYYMhjIZdDsQ5qfNzb0hVGI
wMg059CADsXiE+IvBL0dDfK14cDcHTEDukNesNten8v8V85PjT0XJOfZQHJhz5zPJUfDFmXpAbnW
Wd5rDGR3VHr0VfbTtP8XIykiPEmKRw1tEc12iJjBYekxegWSjL+pb9+liBGj/yGT4/WhXsftnDkK
6kJHtZo++/IDBQ42NWrWkoHKW8OVaK2dORj9O92ger9KZR1/SkfYe7XdlV/qXr29rowaHQAiA7iC
ou+5OPeh6+B9zmTXMh+dO5rj0xZlebWnc3lrWV+fdIaaIQzuP59v2R5EE6Zr7dbo17B/UNRtddoj
dkzzLm2jJyQQbzUrXl9pWOYyrRnbIlCZXmxLx8O5Sh8hXk6FQVhDlSRe+YaXol2GQtSqaxx3k+ZZ
/uZHi2FBs5Ff6pTSlp8UEZ9hSHyzWw9AKu+xWyo2eu9a/+LMYXtHWXDGGNDcPT8NPUL30L5TRDuC
znvuJ9l9D8w4+hcnwSGp5AKhz0pt8HwU3YC4DNYaFJSNh4mNausWazxr5UtEWq6fhEvHe66qzJgC
GuLW4tAZVY1LUCe7denV435ykcoOLNfeJd3w4/pIl64r+nI8NjPail71+aRUI1N3SrDfKKuiPTYV
aXLmAPi/Psql+fCiSguKLTKZ1uK6KqRHETCCglk6+Igg0482dGWVh6nJuxtJxKuhmARhNakwrl8A
ThZh0oTwUq1azF6F1dl7/FLGQ9m3AzF9oW+vz+rVmZqHYuUU5VJCXXPxdGk4e0MvQv8ozlL/AAra
R5OoCZ4waau/uZ0JMzXCwiO/McMLwyrCXPyGaCrwzsz//Y80sKWzzT4opjUmoei/Dbm+T9LY+I0J
AIBWouMYWSirfOsZI2X4c9TF7rdQyEn9YEC9JDQNws+x2Y1h3x2uL+mFr0dTz2V2EjSNeIVKCsl/
DLQT1gUqnHeAl5HptDF3AwNu3jhjrwL5eUKgKOncso5gJ86X0QNnEsohnl06kwGfNnReTYkkD0gG
bV90hvpOJBZ/HOz6xpF79cwtBl5sGwReQNabwbRu4PHsSALRMwot2Jr6FBV3SK8HG2S9IOHjRHyi
x5zeOIwX9w+PAIeePgr16fOJo7g3NZWL74kIcKRahQKNy40fJNnJQyUggqVRIhMyInVx432/uOK0
5lGioqFGyHk+MFFXqY/UZtfwkJA/wTD9bwNPoj1sGHtTCnva55XrbHGVK25UqS8tOT1zaoK8fQDD
FkveF5qrZ14+Txkg/5qiVZ2e2ibL+p9Tl2lPSaAlp3RokjtbTd2DI/Lq5/WN/eqeBW9EQkxFl1qK
BHd3PneVT2Y5Io6zRo9Bm7ZRi+TXOmqyMLlxO1waiABUEnoSXFjLhhwvh1FSc5zWipLU7LbDWt8H
AUyWG1/z4kAUbOa2isCccTGjsJlsM/FiMeslY+ya480w1d2tzu2FC8HmLv//oyxOaRCj344UiFgj
ENLsbeWh8B64s0KR/ebyCJ+IwJ3GCXRNujbzJvrjXkVoqky7wACOo3LjW6CN+nujtWmBgTTaXN8N
8347C9/noWhgktDNXeklwg4THcfNEg81l75stpHdj8fIroej15XupkOz/ca3unDyiFqQwZnjI5Aj
i3hC2IGt4b2lIz+XVj8pwPyNUOL00HM73MN6yTbWNFvOuTZa89dneun7qbnQRVGB+v9yl+CB5zdp
zAZpUzXu4ajjzxhB+TNQ33n7C2UTvIOFo0CiXiFoXXo/lQ/jB+ZSne/zIrN32E/egsZfmhA1Q3B9
NlRGZ9lJDPrKaccKczcEpsqdO9nlsSlz84BjsHxrVYtdMtdEZrCnTX68uKg1Y2jrXGeoEbr2Frv3
/AuMw29AGcTbn12beg9lfCJ1i3zyfOvTtyn8UWOkQGuLYx70/gFFdOR9knK68fpcXD9eQAqL1Abp
VZwPFYeA91M7MdY1JplHOA3mscBO5U6xS7Ibm+/CS4d3OSmWMojSaHKdj4WNQtQ0KsRTXla/YxiL
h7CBOBdjl7tpcI9Yjd2U769v+EtHm0znn5o5RZUlcKAA++5nAxf96DZiPellHG3Gsk8zaPSYMqJI
nZ2uj/i6jsM+cXnVANJwm0CZPZ+mlSvcAUZXrGHuTN+hrkfjCpq3vouRUkbEjjoE95qzCwMLZToY
h/rOywWEs+u/49Ilw7RJ3wGA0aBZ3J+xreMZFYQg4SLHeNIwZxEANVS/p8PQ/8zyxoLEhER9V1fy
FjDu9dgcei5UTP0o5VNHOl+CQvPV0I0e1l15VG5a0xxiNPNWhruDpVRvSjPot01aa9vrU379BjKs
pbONzRmdtUxvoexT02ohvuGzbm7tMfLexejgvfl0zgOA+yZ/5mUQy8nFzjRiKjeAqvWso5Q+xloI
vuyGovxyfT6vDyctbi6AOZMmRFsGD3ikU6AbbAOeojS2bjwF+95xy70+9erGpF6fTYaaIbyOApHx
Cm7mq9DSsjoEpO8isS6zHCVxoSFMlTneDmistrKRA79xIbw+nDSfwWSQ6pKH0gI53yatDZ27tYDz
wdwMD2aJz22F5dxhaODe1iGI4reu51xKIpMnRaTPtFxPT3d6fMiBuCHjjK6KOVRcDDl5x6kg07mx
GefzdR5UnA82f9w/4hdblVTCzX/QUanc0BHJdh0d2hUlfbkRk9Xj3Qt9385lvaWY3r39GjIAgKGp
ABR9jm4Wt20urMbyaX7Sdo/sd/gadmstML9mmoV9UYEYKnKl+MkOCJuWFRbIVmrc+g2vv6/ivYRf
NZNNuAXmTffHEuRU8IJG6ONmrDT3TutHfz8mtneI03JCaGi8Fce9Pi+MRyMaVgsDUoE5Hy9B0xEl
IHfEWsdw31FyHnBHC+TGN9tbxYbXN5wtuGkM3VCkxvAyzodCVGaYkMzoN1ZRdZgNdHXzHLqIuGfZ
AIN/ovuN5j7yaT727Dd21utlZWw+KkBnk8rKknGVjDoCq0OOukcRFR88GXmHCTvXu14a9T4Qensj
PH69rHPESCeY6McB0ijP54qFzqCp0O43lSy5wd1oWKGqgfOpqL5eP6D/9DzPD4094115PumtzU2v
86GSoIKr7vrjBi9ZJBv7FGTRqjLxTgX0J9vPHdJZTwrBnUe6YNRMUZcEOoKKD2pFDo67qz5J1Y3m
6etXxTa4hQXh8vyeLfGAaEi1AlQxy+0JXAhR9QnWss/Gl+tzf31fEOvBuCFYoQzw6jKENo4Nl26i
AiWwv1iNloYpHJa+4V7HiBSUmgThAHHK2aDf2chVOiKfd/0nXPjQFF7m0SnWoQkxb/o/zqvpeojJ
xg6b2hLxiTihOYjKEnfg5+WNFOjCHqbgPncZ54sfIPD5UHUkCUVqvd+gxpc91mlj7I0s0M11UNdo
Qduyb288NhfiMsrepFsSXNyc6C1mF3RsRIF6CaJIvZatW0OHQo28zp2ExbruGh0quxzDPcRh56Ge
Kv/Jn/RbFNBLXxlmK20iB2Q3JKHlvJETNPR8wHRI10+jITGPCfHLztIJ6UIq54heGtomSaD8E860
n65/4QvXlgHlgz4q8DJwHfNe//MLJ7UXxFweG12PLeQo9YiwtIMp7UTWgHQikPkEGtu6L/LoRu/h
0hcnQQM5T7metHCx/I0C2tEO1bBxej88xSZ6/QU2hnvEyoOVWYr+xgN4aby5Nw/Y26AcsuS5+Hrr
NMbUDyimxKhqYKt86If/pe5MuttGujT9V76Te2RhHs6prAUIUpQoyZIsedrgOG0n5jmAAPDr+4H8
dZUJscl273qXTskOxHzj3ncA943qTYIAji6uzg/tqc0D+ogSLuVMjSjqeGhTnDIz02F5NYM3Po9O
8oLlEEoFbiov7J1TB9KSFFnCJvBe64UsehUzyQTgY2bUenUdly7CS5ijVemF82A5bVenMQkKrm5Y
sHBu1yRYJ5+GOqq45KrGcA8YplrbsEKQqOrF/F5YCGEjvOVduN1OjCN395KHWdAV+itC4ZcliuKp
I6MMaT07qiXGYvgHBbWxGAe1HTJgF06F1zLzuo/U2oEcwStZGAnH0zaBQi5KdcLGGSiy1BBCLz1M
AOdSdXZzM2jzVoaJqNBiLqa/kWmwEJ1HeBX932YRpjHLxU6dCyTbCzVFHVQTsfqMNGKpXNmincVW
9gjNz0hwfOlVB+dZlNyYKPxk7PlR0SIl9K02GtwtOu6juEn1pLqj91GOZLN+iUp6akIN4h7CJA8C
hL5KPEnVnDOrR7opJ5fxSFPXSGjW79VK3kQSGUYek+Hn394WMOV4fgKdtcidLNP9y3RmPZszhpIb
tIU+f7NQ7rup0C74jCr4JfDziZUDud6FTAqyAGbJqimSTXkDdMEM9L6sH1GNKQ5Ctco9tc7o6/le
nRjIpahFhsYmUHkT2fZdDNWspymq4uOBQNsNNDHHN2lOsQ5Kpn6r44z0+ycogSY1T0aScpq5mj1j
1lsnRKUsKNBzfkychFRXSUDWSvDyQlwCHJ7q46/NrXZGmS9vbPIcwYwZlrcXboQGmzrjpOh7HVfW
QLUUmxqzVrfnB/fUPKKaiZwAz9GFhnG8ZBLUVFEgJMsrp1H9nJG9+dSoUfOSZ8X8cL6pE/chFRde
C+aiNQHI57ipTkMQJaJkFzTTrG67pMHpuzf+wYEHh69R0TcV7jD/NB21ivMNnxhcGnbAcTKZGlSd
44atFGmtIey0IBMOEj1SV56BUP1T9epwPwpAlvaklRfG9cSN6JEJIu8LVp/DbtVZ6daoKTu0OYSt
y42BdsldASIw9TsdC6dycp3d+V6emEkY5OqCHqHeQpr2uJcdSmFeP6NpKpFJ+qyporufzBR/X0p7
F677UwO68LuZTU5z8l7HTSk5zLECNQiUSIWKYKjmKHr9WCdDTCFE6PpGb133QdZwiH6/j7AeDQN5
JiIqaxn1Xw64pCEXZBBMYsqHIvQW3P70scmVFsU1r2gvvEVODSiLlQTjEjlzEhw31jq6yBIK7ej9
zeMHKtJdB6ncNXe2m0y/HyuiH7KkuZYknrGG32R4+wlMYrTA8cK2wyROGw54QiMESgikkZ9ZTgKq
XvoWwYD+AoL+RJzsAckh6CBbTOuraJGzdU6b1sT3AAeb4Xpy8mjvhMjPb5opAjQmct18KkLDfvbM
yHzJOhTkzs/rqaOB1OUCqadIyYccDzWmoY4lu8YI7KxAuT3vrHS8Mqvc+ppnrXpt4Ui+jcECBt0U
dZdYX6e6T+4G6NNCNn2DZTCoNYyVLQ10xOIy306OETXoX+rN+8wDV2tWYXbASMAOiDyGLSz5S+Cv
UwuNpy7iDIvgEJfpce8zqvAItKkG8E6jDAZXqH5Se+ZeQbnj/+GQgDxMPdYhPngTqMdalsYOEuZB
IWMkHmO3vyood1wXNTYo5+f01AlIE2CfeMwTYq62jx5hSVE4qRFgZm9EG0kq5UcpwSf7GL/Iw4CX
8+83iQoD+4ekIyBlZGuOBzKyqhoZsXbmXJLDQw+TcoupJ842/N/xa0325sK6fXsQukheITyxSCgt
6j/HDaI5jmTp0M1BrunpJ/AbCGCFiuZnKoZPBWaKPsrM44XT9/XuOA6j4SEDvuOwB/eNntJxq6Ou
YhCdDROioJFaBeMwagdpWuFXCeH8fR5O8a2IOkSyp7q096JI5V2GHfLVNHjq9/OT/HbpEgUSNlDV
hwT3pro6IHyKfoQyBXUdKQ8yMpXPpXSzh9gV8rdPKaLABdjElcrzaB0+6EY0GGmbzkGPAPd2LHRv
G2Nmu62LznpO3CTEBxjljTxJlUNd4/N+vqdvl/MShHJCUGclVlpj0CNI1DapMQQzRJuUCDpkqOel
4BqyjTFa4ZXn5dWFIuiJ1aUZC3aClBglSnd127kQqAfcDKfASHrtnZ2inNh1U7lPcmf+G4Ok5irT
ncfz3Xx7EiPqTNre5ZYl0lynkbEx08a+Qb2w7ZLkJS/0hy50qydOQmWvyRgZUpIAgUswfGF8T60k
Dj+Aw8CyeYyuOhsVOHp6cabiy4o0khj16KDkAP0zkUUXLva3wHvXJXIBW4EZECtpnWTtRN/m0sLz
wgAcCrpWpojOZ24RuG1Y3XfFKP0c/9kg1eV47WjR9JQQdz2jwIpRqsizO71xov35gT+1vihikrkH
lkUEsNrU+I+l+BtwlCQzpgR+jColjhUl8TSEKqu8Lj0LNbjzbZ6abKIoEjbw5kBSrxJkaYXJVzrK
meR2LW+9WdM/4OKaX7udUXwvMXU8gOdxAi0zfz9hRMaZiwiUJ89jMt3HR5hWoZoVNqgo84qUN3NR
4zBbaMpH1LLETRtH4cfzPT21uti/bCcLNC5VsOP2CqC60klIg8En7XfjyG1H1IdtxOhWF+6EZaJW
pzPHFKNJ8Z2jap3YrQoMehfnTARzR/FIncJkGoV8Od+hE1NHzmZ5TpGbIhRebZcGacDJ7dIJrdli
bDaYGTrXTYmMjmnV6V7V8J4JukTgOgrbQ7mwbk4cTARp0IEJj3lVreHAZHSboSNjFczRXOOq1TTX
Vi31+x7LsgNZ894ftbHanu/xiQ1CJMG1vgCVWDurKbSIg60kKRdd1Q6vV9PEgAO/6J06WC9uluhX
55t7hQ6s5xHQLqELOggWF+7xkjHQtdUznB8DiqYZjN0y2+JjOe1madmPtdFXXzR0oIMJB5XtqEKT
2batal/hrZk9J32Nij06k+bGa3gPXfi0E6uZ0jsHLcl8F9OmZXH88gwiiqOc2YkpsCtHf8g8Zb52
hr55D+yt/DvCLW6rToisZrKNP9U8GL+lGACpSEma1Q47zGQ74yZwKziG9mqWXiI8n0j+kzehfLU8
gE0KAKujDIZ4PTvGMAbSqjoEd2op8yBBfOdzpxqKs3MU/FNvbGQzvskCgtGmikr1FqVmpAkujNSp
RUOGWKV+R20WKNHxSBUp+eG4ogRgDVhY+gWh565H7/mwVN15QCalcTNhw7a38U5G/twrv7WKDVjF
GFHjbxylvAMia14lTl3cZq3EnK/PFOvC0n77AiH4h9RKlYJSAZH58VcmQ+Ok5aSOQRpWY31lzGZy
0KeqOHBNel8Qekd0t0L7naEsp9pXxRR+OD9QJ3b0Qh+gXgHo3uBEPv4CCwk/nCRVNlfC+XETYaN9
g8vB8EL9wnA3cnKVKsDFz70Qy56YH9hXNLnQFwGxrO6BVDTIdPYhHn6gr/AibbGP/hG3hgKVWgcK
gQG8U+jXv91ZyuSaCe0KGJuxfu9aoYZVViJVqn9JW3+JlCnepxQ/mysX54DEj5K4UG+0QhcXenti
39IwEQfvhYWSstoYoBBNTJJKkkJtVjfBlGI1ig81dpI+JvZGdemcWI7E1REGzmyRdqVKT7Czut9h
gOqwpjOE7CsbGTwtlBmug3198IbpbwMo0i5V+wcdg9BrM0S+mxJw//78WL/tMkkJeHZc8YBP0Mc7
Xlimkc4yJj8bgDfTPzoCHx2/t1B06krEvc+3dSKuA96iErwuOAzKu6vdHnu8ctSZfTLrsqsOM0Yb
9xbEVMp7YeN2vtm3XXtXzNPk7jyznUwM4/EeBGCr5A7HpSoHHxtJF+AIZgwXgNhv4wLwIc4ryYsw
F+XM45GQiYHuCfwM7Nv7iUi+0eKrGTOdCzv57Y46bmb5+S93g5A1dBPX6ANgb26Ee6nbH7oazwPc
PrqvXjqYu/OjfqpBNi8JJKAEFMhWi0ykdm+NRTbgUgeV0q3wEsLuFEoVBol+CAJnf769t0cVuYSl
uVdGN3p3xx3EiFMDo9ANgYN24EbFoZIKLtIvDlX8Ta7FIKogsW/PN/r2hKZRRDUMZJ4IILXVqAKt
82RZ9AOeA023g6+Z2b6HV80Dhaz2Yba88KHJFOOuqqMiwKXCfDjf/oltRNtoehC7LiSC1SCT8IhN
mdJ+XHRlgEkX5uSi6+6mebqEpXobWZILMwCFcEYRVK05Eqhf9/oMzSbA/wkcbFanyse00J2bSNNw
A6dYj2VIqYc/eDRkl3Jxb1X+lkwcCSM6SxXrTZGgUTAmiHRBRxNcMDZYh4QHR3bZoVSF3SCShMTt
q/fipxiP5U1o1v0H0fTfilgYz10y59usjkcUCQfnlsqReDo/D6fWAXxdgLULBRVC+vHiq+LRxHuo
GCh09zV5bgSJnhS7iq8mpTYM/KZdB4G8QYKWSQ31PSrw1oW49NQxQoiArCqHHC+o1ReEbmmGrccX
SAu/Vj8OC2C9qdtdyLac2tXQQGEEQEmFcr86rTI8+AYdhZxAUdThpanUDEtKLFunK2+em91AVfn6
/NCe7BjpNPuVuvG2pp90JtYD5cCj3DU+qiMKOYbN++V8K6c2Ehoi6DVxhsADWp0e1VKxdSuOxybq
MqQaNdxOi0ENdEQUgt9vaqFd808iTsej/nithEQRYPIcNDUGN72qpPQCO1bjbRh59W8HFkvWhHla
UtjamwCyr7QqTwyvDwCeIg3b92KrxzqG6HF8KU9zamGALF+wJeh60bvjXtVCtG5tcdyb7K53iZ2b
e6Fjpq6r+HjDc7xwa56aL2jRSN/B36XStFqHVDvKuse3KAjhFqENXrRX7dhEASrT4e78fJ04+HSV
8BsEBk8XwsPjnoGQMtIht4dAOC4SteHsbaJSSYOct8NejzyeD4oJnlNm4YU9feKtiXYRJx5ApSUp
tRa4jnXAT9SG+sBU4u6lzCYnCTDvdHwtIY+yb2pP+4wsNZ7ZKl5r0yaWjXnH+9QsF0t2zKtyofa4
mnGB7aMasuLvL+UF4Erak1TvomxyPDRQwuuOCpsMgD7aV3OTf66xEUJf3L5wvp44BI4aWk13F/K4
lzFwyxkwwRigM4LFiSGs7kIK8EQQoaO8h6oplS9qL6sO9aqAGauwivV5Vq+8YWh5E2vKtjURHXTV
Ur1XkB680Oipyw3CpU25gJcWlLzVCtOpFfRGh6Fpn9pxtZmVCcNgA43RjStL/W+lLlTkLlRhBOlU
JxJrGMN8LI26fqqbCQVrDo4+I6YKo0PKg/SKHTN+PL8JTg0MWPulFMeBYq4lejJsC22zRlsl1RT7
Oce8dUv2WdlGmUfSJR2dAOdt+8KhfOJMgbYEvH+Bp/P4XKV2TDvpkkkPOVMmmNhpXH3JAUFtBTam
13oXXopwTlziOllWQDlLNYEkxfFqxuab0r/pcdNYZXyl6/P4YlfDpwwtzaukFuWtIobwOtGczJ8V
5yLudnnTHr/KiJPZigAjF8+UNfu2dmUoNHu5WiEddEHRtdV9MjmR50/VZF0llcg3BY/C3Zhotdy3
eS8D2ZUgYamqX9KBOjX0PM8o4ICHXcCaq7FQ0CgYco35Lrr8ekg7UiOx+lE47XRjj013dX55nRp6
lDuwiVmCO3BRq+Yy3BWVBp+KebbEP7gCQXAWRW1tLdlg4I7LaXKIEJG7DxuzeBfr5e/jq4HRcMVT
6KaMRJRy/AE6GxBLJk8EiqPd5xh0fpgiWVMmlOOFri5dWU8zssHcI8utAprruKWsqGPN62mJoHTc
5gW2yIrdVrvMcvoLr4NTNxf0WnLBQOT5j1WkkZbzlBX4rQaJo8tk27kWVnVkSLH56ro9TxTxA4Fo
bE671NE/np/RZYGsurmwGxewL+jFt5YuelRlRUTbfanYu14Ri0kZDsN3Lv+32ZhlKm5Gu3G355s9
sZAA81AE5dxYcgureYytJmdrt1Bio8Qu95mqIvprKmQXklAZn0bHkM3VoCvG+wmcO5oLnXnprXJi
1EGHkBm2lyIdit/HE2zj9+fOStgFiiuynTfl7516wAF71vudWnv1NTr9cdBxb//+ygInsUBfOeAR
EFodl2HitJ4UOWs4Tdwv2NeaV/mk1xStyks6h/rJTkKe5fZHdxhe1HEnS3V2w1nFokeOjvV3i8fx
DZUq/aod8uF6Fn0cxJEdbxwtKT+0btgOQd5504dZNbFLytxwiCAztfJ6GEcjKKMux4FtKhGCBpXe
fWpqI8ZeqbTfyXBODLTZ5+FLAb1bMp6zvOnzpNlwSliuT7oKY77UbvbxlFyy4TjZSwinS0YQbusa
q+m6MdTBTgqsq5TqWRnlTY5k27RpWWI+tfZJwdpynO9IxDYXnj0nDmDQTDx6OJSANK8Xso4BYtw6
nQgEzlafOTjfN0YVdaBiQStYsf5yft+cCLDIjS28j+W4fyNH0jepGxNCisDuat7PEBp7XAvLS9oq
Jw4/QkXeCK/GSLzpjpeN03ThUMYK7oHaVDyhVe9gRZDZh7BEjPt8j06dBIBslysM8U9q1sdNYQub
Wvkw90GpmNNL65pt+TiLEIZ5LzvjTpKWmvBGwjBpM/Gq3soML7/zn3CCSgMKA4UFipnYJZHsPP4G
BeWHYTA06Jea1Yw8Kw1UAH2v7sJbey5Bv7SR0X7Qjcos7px40hfP8CHaqHM8PfaxW/+DsJ594U14
4mAmuKVCRMQO8nF9PMWdlze5gc0xwEt5W6T4Ww/CErsiKqdt0nZ67KOzc0nT7ESrsI0XLJNHZEWJ
6ngkYj3zMKdUmmCoO/sjROrG8HFpm54RhEeVmTqKd8jivvp2fgZONWsi5AtBjNo5C/y42RaoHChW
tLOH1FW7TQaP6DarqOlsPCxTtuhPA9zgnrqweU82i1IgIGjSglxIx80aaqLFdjhjaF5a3ker0Ude
EGaYwhZoo3qnirLf2WM0Xmj2Nd24unTBoBBALeVX/BxXzxeSnm3m6pRk6iwrkjtD6zCtHwwv/3si
t/6Ueq2R+Tkk8H0/maXta1nW5EEo00YH+x7jROuimhtoKIMj2AibAXkzgYeZP1dK9OP81Jw4Cl4f
jUs9nKlZx0GalcWy9iTqV22pY1Fs5l4yPdgGQh0F/o59e4kQfapBDnEqjwuchITS8aSAZ6vJrSO3
pTowa2CGy/zQ5nVyUwhEEjbne3diBbC5SFAsS4Alv1oB/eh2bsxlH4Rhan3sWvulqufizsVyOBib
od4lTXTp/j9xZSCBR5z3mgRnwR93cKJ2aWa1QwGpUvCRSfPO2WSemiNNazfyY+PJS8XwE2csjGVY
5ssrYckBHLeIfbI5C1G0JLBimcGoSGexj92Rum6WeF7sz5oS3zmRKYsbOTemkvplq+tfz4/1iYmF
BI6INqXvJaJejXVCESIs2qYJtMIVj5PTGr4SOZxjMc53u/NtnRpj8uzUxZFDIcBbLSIvJxPAdm6C
OG2Hp0jLp5dMHYA6F657Vc51/PunNaRKvCTQYyIIWCf4HZMcB7AUnoO51jyiBIil6Kim8Yj8pUjf
NXVIfOcOwyVOzol4YBGwgYJIGI1C2er2NHIttfSOklkCIGcboxgRaK5ySVr1xMyhOknampqCgdLp
6nhOVC9xvKzugjzrKxjo5nSTdk66ib2s+f2BpABG8YCIamlz1aG5mkQxGL0IvNJqGj/KgHll1PSe
GIEfUI2cHXyHaPvbq8XDAxL2FnVH9NDW/UuroSrgMgaGnZR3w4Qd7oz7Ce5Wk76T4UWw3IlTBwWR
RUzr5/2+as/NMnT/G9qzexH/U6oFiGEBaqFWjem+SdXssaz0S4mLE1tiqTfwzFviCXLnx4dAn5dt
iy62CJrRdMSWKzad94y2d1ATGX0QhQ4l+vy4vmbEji46yg+w0yAnk5enZrrqKMTJJB+mgTydnqOL
IB3UIHaSTHiR+glsxjRoOtV40RJnzq61gbzuLpoacRUNaoKoWaOGBqJelaX/3Vqj015FqpX+cEOr
nXYFJt1EBrJNi8eZnbkoSxjhQ9SV0fdY1AIHOcWrbodhdj/mlVsUGy8s9ejKzSkFXgogl34c9xPw
OGcrMrKMLSz347HF9wcPXTBFgS5SuWVIQBzlbbZ1KwE5ZijbQGlcFZTAbG1nal77cgrDTexUyYUa
+puVxe4kqgDwBBKeVPjqpOcxOfZWwjNOB57zmHJtBqPRqn5em/M+tYZvzMjL+Ul+2yRQQBIlix4d
bJm1hks8g9HMysoKmrRzh8PcyS71rYHHs0/Wop13SkboddODOLoUrb45/ajkUgfiMc2tRlFvdaP0
oZ2qsxrTtMx1O4hadwwiI4ELcL6Lb86/pR0Od94oYADw7jie3s4FXaE32OcgxiInf0L5fGMJQ99p
ucRm6nxjb/YpjUHKQTBh4R17a0EYtEVKp0dPHvhqaTxmXWPdtq3x0CtxuK2Knrv5fHsn5m8Jf4Ep
84RVSRwfd053ihZLzsgKOjXUMTQ343H83inaVO+KnN303rDi9DpXhulC2utUwwuiE4EGgLxvEjBt
U6veFLVWMI9z/TGa4JjXFEYoDzdoLOGIcKg1Mgfne3tiKgm7KFGTD6FusI4uK+yR+y5J7aCLG+Vl
iMDT7VOEPjZ6VF900nwNH4/PBSp2HIA8qIgyqYgfj22n97mKmT3EGA8BWb8TsXnb4K4ufSKh9FF1
mwiQhR7Bi50aHWVuhlp5p1WW+4QJTvGP3hQINdAisiiweGbTt9VuGK/0RNeRRDMiZW8OiUBUI4zH
mz6F1uXrQgXV6YSiSn1VQTVwU2Z9+sWusunz+bF8+26m+qLaQJPI5C0IuNW72YwtgkgM3oI6StRb
yAy69L3RQrnFxAC79eXo9taW52Z96C1UUxeQR5vysSEuEI2b1l/KDjXL7fnPestTXj5rYe6TZOMN
va7yq50Zt2RNq8ADiSe3zGzW7RIjmpUt4pE6JZh55rEEHNx2fIGPgnIDcKx/mVPV7jYtPvOtrwLS
L327ioqK9Ymfzy6BJ5Ftki5NH8pGzRO/NezpM/l3q/YF2vpol2LL8jzpDrJdeWbi5YG5tLhOZukl
mCJYGuwjFAW+ne/t2zMQlREE3yHYoh9DUvx4iaWNW1ajXfI+8zjs58oodm2e1o/nW3l7KHHBUVXi
YQag4A2ftmnhrERlzQXntv3neDBtyGW2hpUQwoO+ytP05z79jyNj+u7VqP5bVU9tgib86o//9a7+
Ub4X7Y8f4u5r/Z/LX/3vX/2v4z/yN//9LwdfxdejP2xLkQjSMD/a6ekHvtPitc3oR7X85v/tD//1
4/VfeZ7qH3/98a3qS7H8a1FSlX/8+0fX3//6Y4mL/+PXf/7fP7v/WvDXdl/b6se/rrv8a/m9W/+1
H1878dcfiv0nuiYLK9NGno9M1FK/kz9ef+T8Cdoe3sqSM4AavpQ8y6oV8V9/2PqfzAwlMWrP1CpI
3/zxrw5dgeVHGj9avKbAY/AKQpvgj//9fQ8/z6mfY85w/PvP/yr74qGCwN/99cerq8j/HGeoUy/Y
HgjqZGoQweOCWq21apEd6Us8o52ke+xST7s22+g5dEWyHRAxu8ZyvttChTS+GFpPLOCVLZLovbhJ
0qzcaa0M3NqO37uTG1/VWvfdlY64VRWRPY6ac+F6Od4YPz8WmCYKMXw2Mdkq9sTDeGo6AerA6ef+
SSuT6d4OEWf/ZQ5PjMmr1+N6TBZnLapi5Cqo3xyPCUzhMK2U0tiModZ9CEvkPXFsbd3nRQJY+pVZ
2xCNvGudDH/lS7NvnuKhLcA0Oql2jfFh13EqsWvT2HD3hpUbfh7novI9AvTYt5K5J5SdlB/ZmIp7
tSnEfdo4oV9PZkaEZabzY2wjg9JXs/W+dsOo3Thuos9+1EqnoeYIYdk3tMl4jGsd8qVIH0a3Vr5V
npfildHUwxfSfMBmz4/LKzzmeFyYAhhlQJJBRgPWPR4XIXOElgpu8kZRfSsV086TdvE51z2l28dS
jTdxnTiGX7nSuE4inTcQRDjruY87kYDXR2Rz5he2+AbG2ra0a/0xgcJf+IplFQESP5cceF9pQ6sv
ZvMsVugLkROc3vEXQxAk91F62kaiutL5YSnhBGhav52SubtHhKcJQircWws5ho+55UwbDZ+zraw0
pIeTWq0PVTtN30mStZ6PSKk8dK3yLg3lu9luFblRbSd57pMCFF5CreVpUptmMbzSL8I9jiOrZekT
OiILAFkfWApr87gnFK9RYWdbvEYI70UZ5td4jejfRO6WmDIi2Xyj6nX4kliRJZAomW3fnol+gLZG
zcaOAM770lCnD2pjiA9hUdfJpg8zCbM57OIncsPj4zgg57Bp5wkdkGmY6o0F99nir43plxl8ZQsy
Ole2YsGL+LliQ4DWei37J++V3C+nVMk3gFmt0lclXtaIck85xbaxfpylENtQqXvCBW5caAhO/OyU
MvzUA43dDHZcPAkS0V97lY9PrTnVgxlkxR75SqCDY+Eqn2O9b/eT5nbfu+XdKcY8pgegj9A7m23v
jkcFdEfPqd9VxcRV7gkteTy/AV6TIuvlRAF5KQ5RraaXx5OgNEXbhqrCcjIQpkKOgpeCkzIuRu6G
yQbfdjvbSj2MfaW03S10W2/n9L35lEoDm2RFYVJwux7MdnhIUKM1t2SCtOdmiMbZR3CieRdxh2CJ
ZIgYn08ZpXfeVBOBNXPYxlup1dNdH1b7Oi5b6bd1wkypJu7pY9fD59WG2wlnu3iDr4jJX1LYdc0U
59s4zrjCSqX/ME0JCfCp10xfVFF+V7b5HPvwPNL3AiaciwDM1G4MNQ2xLRsoJNOpaYJyjVL2LUwA
X6vNGrGxcIKQERvq1lAB7WWdXhwUgEJ3CMxb9k7P9foeN0Y1EIOMbwDaISueoGidBXNuNrdxwS9s
ejsxHhLdfqd0PPLwSuox/M6QOW5U5BfnmJLtFCFJHjof7alAecaurPg9D8I2D5xEOSh6iDsGqEHE
VTT3g93k461ZGPmTPnvuuLkw90zteuoXMDU1Omz8eGgcT32uzxmJdKFveqDNfjK1kHmwTLhveMRe
zdKwA9fKu7+rOVYvZSLe3nrAI0FE8aQmIgeVdtx0EVEagBDJAwrnka2l1ONn4OTOgVLogec59sii
b64si1yoKuNN7il1oCd9fKd4jbn1apaK7NTyQlriVatrNSJwugnGYRuj377mPGujCVUPCvnGA0i/
jU1nuEprbiOK4b0/p3LeGbVhb6yszckdKBlbP8pfoioUG2zzDN82BvWqbxF0MYooxS7c6P14UIxd
SxIlkGo+FpTPjW/ET1ScO2u8cJ29Fr7WHeDzFw3TxdxyjdGYetxBs5jLIVTM9NYu02nchhqG2vsw
096XIdEtkU7rferlhCOKcI2t3WBSYiShSPy4tI3KH0p0InxDckkjZKRW96j1VeE26QcvqO1au2Wr
Z6XfNm7MNQcH8C4NxyRAty+/NlIzfLLyfLwvSt5aMNR9kxPEr9pIOyj2NCu+Ij33QFqIOh3BRrLr
XBJ8bcbxYRrd9EkXbgy7PNU+FYkGpyLR4wGdS3s2nsysqzYOKbbrfJ7sW1UkL41diK/OlHuBNqGd
EL6e6MMUI/5/fq+simGvlxVlAc5ICiJLILUqOVKK0LWJlODGAf/9HFozEo0N2mCGl6BuMGuWjxQU
Z3jTQqgalQmVqNHaolvqXhcqz+c0d/CcG/t6KxyMMmzFNq/Of+IrjWk1+YD+uDB5WJKuWOuDdtEw
GX2scpQPRfaxWRS+FKVAptfUdmVq27ucvMqValfato9tysVN87kZMnnjuTK90mdeuznp541QUrRk
qB5ci35oDjPCqmUXpTvNjc0XZHWsgGdjf8cDHt1jxRYkhM2/ncm3PmdDld6Lwo6vCqcv9q3SKJfm
4TgzwjyQwOSionxBvoJ8rXF8cihJErpFg9651DL9IWJt3qi9icVWFXa+1jrtdWWK5FarGqSNzMDI
fch5yda2B3rRW6of9fZ3lbvm0t5bCSb8/LKlvMHBAYIFuuzxl9VuEZaqXWgbrTTTB9PBk0qZ2n6j
OcN15mr5PmlLzxfuJ1vl+tLMm7GXv6fm//oNS4WQly/lCQRsVrd5kqRibEBMbOpafrMS094P3qDt
Cj2aL52Vy+1wtNp49iFDy4MCyd/lpXXc3bFbgiM11zZdNOYPQ+F4H+hYs1Ech8XUh8qXZLY5IiFj
1Q+dXnZfKjRPPlDciNogHMklDZalHACfJoLammH/qLzRue/DsigCWWR7aEzfx9mpio0w0lLu7KGe
H90qT5/VJq3DTVa1X7FYREgUS9/mBmjj6G6hgl3QR3hFC646CoQXIj/qdct+Xa04Hpqk+cmlbCTR
R1COE7KOul3eIoc/v1D5NrdDNTVP06gb13MapcLvpPmuGpAORExMGsUGD7j3gOIQ6kiLIY38UI3r
b/ArpvfJ3B7Uvq2ei7ZE+CevhwomfuG2X/HGcj8sVj+7QYkqgVJ8RtCLqZUvtdDVtqkkN+Q1CWhu
rYZcFifynYH743fZKsp31SuSz1Flu59ymbkHQ9Gdv6UwtdavgUveZo1uVz4G7PbBgSfX+F1MYWMW
eeMXTZ5ZZL2ebdGPn+pRQ6zGq1543g3aVR0j/G9qKS2p4daKOz3ZvR5iv5VQuUu+tVVX/SOOsyfH
WZj/79IuC1zn/5x2uSJ/9O3Hr/mW5fd/5lt0709SwYv79wL+oU5BNPUz3aJ5f0JnfXWwIobiVzhz
/p1uMbU/EZR8tX1cUrrUe/473WKYfy6QZBwhify4z0iY/k66Zbn5/md/cBKjo4FPEjLCNkWOt+xn
6WINBi3O18u0fJS9Mdx6ahPvlREbSX1ue8Rf5fBYR9j+iL5P9tIysp/L5igN92vO5/hW+PkNzhJR
orzGC3gNVRltqikU7aMNEZC2r2a1uQdo3x5IP7jBL/NyIpVyHLr+bArQx+IRygnIs2l17hVKZw2q
p/itUzvg6RpH+mWDV/OFWO5V/O9oXCmSLSxpih5LxddYNZSJ0JUulP9NNYbWtp+rcQ9tkEcaqC77
XjpFaqLa3KSG3wDvg6Q4FbZy3Tj99M2ypvRuGCPlJVJzm2jUbusG62rbe84oYGh7CZRI2zRSGGRg
sMBYnsxDx1POGbJsqyqNZ/uIoCWJ32R2/XlMdGtb1U6ZbMdcQ948aoT8jlaNs+1GGZX+AFmw2sSu
k6g+qhTWhBlDHw5Io9v1Yclyz7tWKdJw44Q1dYCUmmn7VGhDcsni+M3sLKQ5kulLUh2DXHU1aKOh
56GjqNEmjsZvdjNGu5A4/fcoFo7OPmQ34oLGuxkztDX+rGl6qSdKFm2cqNP2CoiUw4SV6WZis7yA
d2u3mmJNwofPnu69SNPesUkwC0cxE4Ve0QeFQSQp3Frz5cBiurB0jtPgy+fB4SRSRbqDcjb6OsdL
tNWREMprPm/udDcAIofkQQ3DbteQId/Geao8n98Tq4fTa4ucUCRvTRQkocyu3nPj/6LsPHrjRro1
/IsIMIctye5WK1lWtLwhHIupmFkMv/576HsXo5ahhjGbAcZjNquKp054g5ydzEoWYkCtsidDFj6w
C6SZLxCbbX+IAm3gsLKVfAFI09Rhjk3UD1OoOd/NrTM+2j5rsTOMRb1WJZjUEHYAmr6qkK4TbSCZ
PGJIvHwDJWzSkjWLpQj1vk+DUG+a9tzw7S/Lh/gSL4FQHFDL0xRzXEGTF2vFGdLl09qV2JjaIovH
wb5pzODnx0t3GrnYq4AROJhcTJhoPp0U4YhUVCVukVpoA+e8SRieHSRr8KnSEusMaMU2TyL19iy2
iC67RWRBV+XtuUirpNDcEX3aSmV6vZNlE2SoJwfuzikMDR8/H6RcmAQGo/HFscWv1emCO7ol8E1l
xZiTeZPQ2/3sarl/NGjBPPXkbHdu7qUOVXFrmchGKCbQul1aaczgtLytlDn/0hXu1DEwjO5IWoSf
x5QpdVc7TWeDKJzp5yjTHODcJr2+RJNUOBih12HeDbabBJ/4j+7naV2c77Pjl8ztBq25rCvqi1AK
7AgxL65X2AhZqt/SSkNpQaVtOp0psP4AtP8bkbf1265UzgVTJu6at+uHgn1rbk1Shs910ka4puLY
CvEfwwV/Vs5TVZfdFyEdtBRpkCfrrrGq4JE8L/85ozZYhdlodcDbg+RLj+Lrndvm7p3nKgh2Tj4V
JvaT00LOK2gtta1ffPv4qP2RID39/Ruef9NgRVLp1MZzAOuhSqfkRqnqHGfSpVKkhkkdQzvMILmn
Hm0NlOQPg9MOcW//kVOHZO+V0orwccvLsBXKpSvrj0+W26DnCjQwjyUy9+mZGHYayLe1/u9vPYlh
id/BedlCbF5YU2zkCKU4gLl2Z5bkNHnZQjn8HIDESB8ybj/Z0r4D9gOKU8APSpfvrWtlDLeb5dZ2
UvFUC+BI0Uiw5jIsEUCCN06ng+nWOW7N22Jqi5/8jI3dApiUk3VatzXZ7IqkrQU40sSLyqGa7jv0
6o/NPHnX0sF51ewqHdVsYXn4h7rd3cfr8D7kkQfSYONC2xoIp5xBr00cbbRJapjEj/u0z9tryoIm
tJeKVg9IYDf69wdCTGPqwgwRvYGTdZ9xbFb0WUVkLilF1VIjIei2XVjPPZ36wZNnbqj3x+kPBAAY
K6EWoPxJmB04Oind+00hEmZkY6gq6iHe//Oh5Skw/kBYbRpSp0JAeEIFaL7xVrCB7It+0rst5nkX
H6/dX98F6PEftzmDbsPbMDT5ledjfiUiuohL5GhFG2s6j/r3pzCzJ5+nN0wn8eSykAkRWtmZiIpW
W2Obdv3OGUR55gP827sgpckX4DLNghjz9l0cIRl0TYQkrxlLFQJXKi8mKs/7j19ma0a8jXy0ZdgV
MAgU8O9a3bo5Z44r2ZipmKZ9bc3WvuGPHjaJjSOf0/Ic5DSRjKKyzrzgCfpk+7RBMW46EzTZXQaN
JyePL9hqu4RAtrT85ToG2I9Dq437Ml2qXb0GC4rUwxrBcqr2o/0DBvRjnjlJBPrknFTPtpgnq4Aj
IqPmrYiE1nXy0Tk0XbLUHrNtsZtvoq09XEjt5iKwl/lce+j9s/6fe0oXfZMaPDmkbiY68CgyCets
DZ6HFZGpsAtSZm/UEbYduWgjeXv0kfRLrG8zL/TLPLmWFmrom6FS+ow2bmYc+0wWfTTbI6PoDaGl
7eXI5Cceu3ElKq/ZAGLS6vMqtEFwdvSjC/qA/Tj3gm6grgak0XRHHGxfTf9GAdh2FklDh77QRswj
993Srf+I4Mxdk05LYgYhOFC1r4RlRJoYxgtwnvLMx/g+PpM0bJQTThDaLO/oDcOIPpgxJKEGoPTX
BPwY+rAoKD+D33Vb/ZvzxfZmyM0BNd5IrNxHp/jMwJFIBk08bllWH4QqpnuoRedGqEHw9M4EzZPG
6fY0XgoBC1SmIazTTni7jlJ5Ca39HJEqs8NFCk+Fy8Hvm8sVmdt9gm/Dfiot71mWvnk/9kF31C0U
PAs4H8d/jRJoWKGmsknTQPEJTjbUUn6m8ChNQo9J8Ysppv6QzR1CTW23TXJGUrpjWerOzsikcyY5
f/+9bOHcxMObyhU+28m3WSy2IeXIkg9NYUf5SnHfZ12LYeR8bsFPY+72PdIg3shkaLvwz9v1HhOZ
Fr2Wj5HMxx80qzU014Acf7yWp+9j8y4ozbGvG96WK/7tQxiwNUbL+CDKAU3fijVXe5zJtGtlOecc
IU8gERvki2dsTXeYlQhEnTpS5HDtTFnrTQQpBpyXxoj/sCQWLSm1zMisulbhWBerPjtIGDIeS9jK
CjnhTdPYiUXuB1lUSqzTI73oGZ41XdVet0MRNGE6zcr7TLRxoP45pbM5LmrZiyqDSoRrt071nRjb
otmXtWzOoVPebxTvBZwK+WVQ6VyTb9cwt22EnlatibReDhezpgVxrYxz5Iy/LR9YbMRZGW2BxDjF
Jy8pjZyx7IbIqVQLVDDNAT/6k5ZT6DnTJ5U70o/0QI0PQ1/VPdWjRihgO4wvhSgZ1SvbxtkryMgQ
nCTflfDV4qJrZxAVRSoI30CwSgAGfjB/QocPRg22K9UQdpoDUsY0mNfvPj59xmlez5HA0gpROibb
gFtPSx3mt8PaMulEVj5/NJDt/9ZPo0s+m3mXdm9z886OeT83MntMUtVeu2Zzzl32/e5tVA3ufWR5
qLf+hL3/XA+jLD1VJlYDqVeV+yxJ6HBkqzhzM/zlKQ4JBikN+HLPOo1ZQg15PtXVEBltaoUNkf2o
EnXOwONE9G77xDavOBzqoAFuGLKTowhjmozdAFBODjG9tJ4Mfo+Zx0yrTXzQQlYRd5gCz7umFWWs
J7WF1zkdAE85/k3uLctXY1jahzObvKWg/81nbLYX+AIhG0The9uk1JDBmlfYXFnmfZGE0bCG8F1J
JpdzV9T740Qg43ZCPdLhmJ6i3ZvFU1JopYq8oHbGazBjG62wcmg09sz2i2hKlaiizrOhvTbm6OaQ
ZtADvtNHYT5+/NrvdpxMYxtEccLRQudsv40KutXJJs/6MhqGJLt2uf1jerfnqGl/gIdvFpcHcEsw
46PJTWtvS6n/c3wXMtnaA1qKZrVZhQ0gnj2dle4nrpJmRBsuuKnmyovWDhhy0tTuTTtPU4b4qcRK
idaBBidVibiYjfqw6KgdRWuirVcp+tuXZen1h372nQfbXaadsEo3/niR3l0/26+HneWQvmzcupOG
ZFabvV/pUKIce7FpXad6aCHzE/VOf65deKKrxLdBT412K9UFSQy41pP8Rcx2r7cJwgEa5YfCBgDB
10j0E5h4pMXG370H6+7AfQRbNNMz84rpiNHubcR1rvs2VVU4w/F9xrnHtjYZbvX88Vr8nyXTm70E
s7CZ0yG/vQGjvZPLeJSjMQjEz9m3vGcok6wOTUD8GI39jEZ5tqMM8D9bVQIa3ib0v+ZDNRQhVrva
q8wW/WkYa/MFjm/+IIul282Yqz+VKPiVsdTt7FuzNP6G9EBHamd1i3FjYtJZQxkI3CycbUt7tJNe
E3d1XyybAChidlHLqNa/dKbZuYHyYX0tMkP7La2OEbIynZGpo58kz8NS4zRs4jV+7I0h+EEe7Deh
VPYMPsdfbT8E+m5ZkR+knh2mZD4MMQKZf9/GuZcJsw6IMCbYx9ArHe1XZrbTw5oPdrKzdbGa4dQ6
dRNaALm+TMEk1n3lpdXX1ukR6dQbPCLDUS9pXptu56m90S7Oj9YLUMVYfJ/Za0470N1XzqLT2MfL
zI6H2p91jpkcputZAcA/+gzHvjpQcrbmWlo92wwk0rATrq4uA1EWcKrN7cvJ1ZA0B1Olfn6RtwEi
TbMquiCSJgV/nNA7fuqratEOWY5J6GjV3VMCEBL5IMZt4BjThdSgTsbitpiz4dniGoAy7vfFL+B2
w1c/XfJrQBLpFAkddeLYlWv1QweUvzPlIpcjQB3YbMFYu6DPsGpBlr0K5qita+1XO2goDmBJsD5r
jP3N0FJCM4+9YzLMKKpSJaHZl362H1QNCqZFZO977azz52VKgs9o0UzTzl8MU9HhHcdvg8HZCWsj
X0VkDV35TToVBsF5vq43VSH79aBGfbilI1R9Sa3V+upWNd+XWDqji5qREdweAJFJwe5qeA2mQ2an
ezpk+c9J2ikIGyuRN3UngzmeZxM1VD3YNEKWUcrbQLa9v0MvgSRAh0/R3Y6jJRdIoyWgZA3poCp2
PGAU6B227RB1Sc/76u4aGDuzblM9rq2gqFBUGr1foJk1hXmLOUmaqkU3h4k7ui6KkXTRP5Wb9R3X
RG/YF8qvXBcMqlZkodN2xRAttPlj3MsN6tVpAX5s+okbROMKKyU2eeFbOQfdtoLVClrdGPQ4d/TV
C/Ulm4rYBjBwpdWB3e41WXjzfpbJ8NhkmmIKI/P0S901gxdN6yZ2kpSdH7ne3Kb70fWSmymhALpO
1jx9QrQi7Z5HpSM/4ljNlGNLbW/GpLIQgkGMX4270mtyppxOHrhRWhj0LNTsBt0VXevmKcsYCEWG
Mi0+zNVsPpdeSg1OqrX8mpXvXUHJNcsD2Fj1WMiq6yNQs87Iz5HV66DQUgX56vXXwvcR6DeU1I5G
5nivpUjHL3PjW3O4pVKbgWo+8HUbgyNDbw2Kx1FfXPuqWNzBDJvBr64VGgDpAfovw4Ast2ds/2x7
wVuo180+xnNifgVviS6u18ATy2ZbR+fa60b7smlKU7809VIOV3ASHeao+WjtgQNaeViAd7vP2J76
ODXa7EJQrwLrKqgCr44wi1Hkyzgb4TkGkv8woPi2hnIum2nfuzPWRmlrqS42mrS+WcqZMcc85cFC
MT1KI87yBG04QxjePs2baYl8f0l/zqJdxQ6r7n4PKNm7dKtAuzYt2n7RoiXNd+oX5G0SGqx3SGs1
QczohmwXewnzh0ghXUZWo2l+nFYbosRstiibV91eE05qodKLgsVOCJTmmV5WeYJcuZc2Rz0dEgOI
kpLNha7L7GkYTNSFnEoyp/ESq0AcsdfQHbWCof2DrAKTvcgMrPgCctaM7aGouNmCDngJ3kYW8+Jm
7H9m6GPUwP0mqwt76Q76xdwWertr0Ua799Z2+VVWXlbuvWGwvtjDkrbRKCxukKnPgjzqZzOQu8It
oHbX3apiKZdaJzx61RgOa6aKeOwLe72r/C79Pnq4xVw7AbfexeBDRIMEOTGoyQLKQxA4eDrG+Yil
DVR7H+jRmK2/V0gQD7OpUSyawkEkbUZmODSWNRaaf1A5svernjv7tDVu6mzD6CTqysO+Mmylznea
7TRPIK3nfZeOdqhEk+4ARcaSzz3UXNJiWwtlMT5WmXc3D9UjHPs8ZNCIrcGnrG1eS7s4UgQiG1P8
0hEeIt09OgrFPkbHoI9vE1dn/hiUsW/IWHKWfaceQ3cODl7qPuStfOm53e2mv1qA+T/UeXY7LerK
ccvvucc0qqtvVuO1Hh8LdEp864cxDKFEQ9nmb+iXbF8O6S6T1p7rFeX8zC/izO4MVtXtotXqHEIs
rxGKKrG+ipTrq2roPzeJ/gmcPNDm1EjH+6TyXORenGC+YGJwRT+UPwsBwoNxLbDb0uWdSLw5hlCA
1H3/OCq51wGDGaOsb9DgJOwirIWs+Wd7Lo+DRlHpzhLqVfdCwvHYawVdwiGdvuqV113oi3eol/Wr
i4dp2wc3wnSu2P97y5RP6CtdOJla0Bsx7/0GirHrHZ3iyRdg6hGYGKnbQsl1d8UpA784/S5acelR
yiQyUMwUhyejETd2aoJVwLoEsfz02G8a9SKbHmRvHCaFAVNje8cOYnjS59/QHYnawXTiUjWHajL3
CIRlcCKrPUOXLxgP3hkprbSUGYte6w9mhnYAVO+o8R260Frs8ZpuqK3mYajTBysFOAwiGvU+kYcS
x7tWKwU/486VzhdlTC9a+8UCBSm0/Ec+lD/7ZJLh3Fd85fO1yItdAGzaD+SnBGPQCCu9Yy4M66uf
sfHzUkWWNs2XRlrFIlmupnWO0jWPJ1P/WXOAdm25/sysrxPD9slZPk3CeSn5nkLg7fHq6hdidNr7
CR12RX8K9iHf+rTT/fqnbRQY0KtbrxIHp20dwKf5FDdD92pqfR3XWXFXZt1F7XAqcqGjTTR+58P/
VPtLeayXqt6NHiGuref7sZvaMLGGH3ghgHrLtLwABSc7MiU49pGqq5tpaPTrTk+8PRez/5JuNoJH
fXJuLM++8Jf+Qk9m68JvuutCMSn2/OvWsWtYAmCdS0u7dfNi5cJGOanO5ouEZOaQ9sXPKodvsMru
V27Kx8k3Xr0Oxkbff1PK1aDHNo2nHycxU3I6g422YFXXyXUhnfnZrSztqwni46c0S7FE0EqWMdTJ
QRBJBwKoQbYUwefAb1BucqibSSTJsoJ46IEQzkHaBkfot2Yd6fqyeHhnmwbcCeByoLN71HejwhzW
L/kqjSRa0CjDyS1poFd0qSpuPb91jd3S0qBCloe7pUc3L4l0kncjbM3Z0yIL8VxcabpaPwy5sJk7
NBrK/b2RfUrw/rEjyWeRMk+3NLiTtcs97SxB9cnJ85S7Uq9bWBZWv0LzkGrpQsAxAgZFnZH6QMy2
BIfIagH++EZ9bGF4eDs1Dx2Pb+sl23nM4fgLBn/8RuFQfW7NdL633Unl+0Kk9O+HKu8miraiIaPU
mjqIW/Qof6aQzL4Otko4vVbdfvYUn1cMVNHPos4vJgLYADt6aqzFDxUNnsuhQleS87NWZdwseTFG
RTrA6kXDIalJk4u6jdCJSyh4uraV0cz1cu/ndbhyE6aRrgX9bi2yyQirwoJ9MLauAtAzoVsQYbBA
IuLMRvej6e2ZPyJ99z5w2kqGABZcOltcKPDEl7ooaSYjT7ZHnmiCzAum6PeSYJbJOnXKCUVbKhtw
ToAsrzVZTs5FMpHkTmaBlFZK90pdtd4KyGsxlHVvlQA3bltCbBHpZGnejvGSuAryLjNiS596GSpt
dH7nVat5Ud2O4sVWdDVCxyvT70agGc0Og7HuWRtg1tRLLwZ2BqeAyEnw1eF77HXwq2af33i+3AhX
+YBWbSG8NcUcRKx1NDkTQNTGayWHJ2j6u5VhZLvLZmN9KnNgTjH1cvKMOFv13dFggEOFq4xvMIgC
/nXUm082fe6bYrEMeZRqlSRm1P9OlLXbgC6txiDfk24qga2wDJbYH0UAyrVHbikEwK5f48E6+Bd0
foouEm6Q3ReTAVenLesXr2jULd0AXn7RBlaZeaK29WynyQ/7WvdL8BraBn1bGTE5deWRaRSJ+XWT
jQqixFi52/0ROY4Qigptz7rQ6ypsk0Ycwe5mX8RcWWiq5pmnIl+6AOSA/Y7fdVvUd3qXW3zaNhR6
18zl8wRdOwf4v01pgc3A9igTvsewFJX/JQ/A3ITrAngyQn16OvaWUW45ki6vssHN9MgaoSvGTp5k
nzXRj0E8JRhl7jJ3zD8l7hSsMFIW17pw1k7ddpbEh2Hqquk7lUYGLMVCS2nfqKK+Mbw2bUNLaun3
hv/hi1tYgHH01jfbuAXRPkaNrH2yiF6rQ4/VHu6MpKy+rUGJHLUaNfNb7Sb1DcCFEWqM0vAM00i9
fyBbO37ODLlSG3jwlQ54JuUlFRN8pqgbswZB7dz8Q/uiGNsP62h4YWfrpbXXaljDMKKU0e+aFSQ4
itKAEu8YR6Iv4E3r+IN2iD7EvrSCB1dM1R1/rXotjZqKvgBZ9JAGJLrxQD1ZhD7GtL+Ntkru2zrv
X4fONcRu6XN4Ojm9A8qgxk7xhKQaVTf5NKQXXVel5V7oi2h2yNyQ07pJwfAgCDI6H/DDliaeMltD
9t5ch3yHo0D2Yoi0fEkCcyVqeDP/bcGcgMGUKz91WllOfP0lKaXWiKZFm8pTXtjItVtCa5DTddZp
abFTC5PZSA1U7pElZr4XRSJw9AVlDcVEUwFvalf95+TpmRcrR+9e6sauB1qPUEgi1x3Ty7VIoDfP
2jT4GH1wAEKhzTPWw6Z0oV44V3kvaaN0CiIH0h/alU6dyiSGZmypj9nIh2uMP7JZVVVYMTcvYSWR
O/a65qDyPWqjCFsiaRPpFqwr/nTR3VdTRRHgw3Akty3m8ZmcVut3Bly9hY/FmblWUFq4W5ZKPAok
Cp5qxB+5woSc7B2NC85EmyP5GwUzbY940BZv2KfQyS24HHNw5MwVc+jKuXHCbiqWPqwdJzUOTu3j
kzMAF4rn3jOmCFlrv4+nNRB3qbfUfWRCPGbWMxRLAMPP2fwjghq+x2prwxXwBctGGZdyJEZy2rvR
7VwTgA1b7xVN0CpB+8rXvy3EM3Ovmk5/Hd1u/WUuqvmeiMTuj+vcejfD5KYerCiRfF7SLDARQ+2G
B41coo3KPuOIJZ3blHFue6I9UEZvjS5Ih7+McjQ4DGmbLfHU04QKERsZv5cELlBeJbdibM9tkMW9
GHs4yMM4HKxSdfAN+nXsd747rsvOHWVDn1VzIWLWSZV/piFg65dD0HtdPHiJ0R1aD/nBorfFpwFP
1Hrn6wnpTYqhpbZDK6B0OFfcX3E9CnHndA2HwaVxmYZFkFlZlC8rIp2jtq51mHZG+UUOo/PT0Llk
uJ9Gk6zZaqhzNK8l5q3ZerBXt/6aF4G0dt6sZLSU2tpejHIpftCsd2+suRhusbTlTBVkxS69xm76
hpNne6NEQK9J6v6fsT7uqf8IkeGKgau1+SozhGT6eAJeMfPVqJM8K6Kgr/KrWU7zDeXxGYzDXxrx
SE0AOAfhAbDIOOn7GipgLFxRn1J8oizg05rJylo78yrYj56OOVxwzKDANyVpXGBPJbFsIv4AiEJG
7lDJn2luBFd5XQUUI63m2DGyk5MGfGLuzBD/OP1nFwi7v5aNL+bQogECeVaIedlJrfFfXCOvZmr5
rifNlh5FuA91SiNOLQZ1XG5TlCZdmf7wcJZwmEFXdrOjo+H4D87SFq9WWmpeaGMMON8UWUJJRHZp
k85nTTcD7x58/vYgR4p1LBotAz00Dzfp4EHbhGrmPRjjutkEjcqFmbag1XjFVm6hELa7g0KJTjqK
3qJ4HsfA/L1OCcVbntovOLln9NbHvP+NqVP/Hb5RPl4wh5nh2Rbg4iPZSfcXyH8DTVTLR1QPm4Mi
eFHdUDNQNwfHQ6YTfnk8VyOCho47Za+DWbWv3LMD/nb+uMSQ1cuXdBwoAJY6b8CWkFya+7pnnni9
WgsJpCkQlImMksZVnFTOEERlaZdfuqwAwVB3DoJz+kpwv5ioZDTg3umoRdmqhmPf+MFP2+vqe7Ew
PN01RrW+MhvVwVUMa2Xs9WUi9za9vk3A1auM4oy4FS4+vVbknJr2BV2r6cm0a6XRdMzpb7XKRRDW
o3euwonRlAi7WfMrqOx9yXZUmXFrlxWT2aVaZxEDMiohp49p9VCQeZFhkg5f83b576xRZJzDIpW2
60c7+62NsoUBOHdk5WJOH3NhrZgOT764ylTZ49mDhWbYJTbF/QAttwvHyiu/G723RtngqMePpxgn
sh7bmAVPM8SJ0A5hbsC08+1Aqi6m3M+tjGn4PCROhFVp8uIDHUl2pqpQLBsLyxgj/pq5vzPWMZtD
w2HIG2L+CWDIK2aNa6BR7a250jALO8Dln8zFdx9Vn/ca179cx5AWpHhele5O0cc//89Y7u0MBhAU
YyJEhOFz4B/99uenQ51lrP4QYaVD1SH8ieUfvKJ7sJlmvHpTrz5BBO/vGy+bb6lB56dmdq3p0CH8
yQgEwEoGoQAkGY1ifbrold80B1U2+u9Wrd1Nsialuy/KVRf7LlfyKzLZE3U97mxLGCBHUUSuWSRf
7DxTebwg9XirCx1Goura5CZLjeGFbgVWOKSZmLILVA5u1qKz/SibF9iiTETK17xnUnJ0Zn2WUYI/
53f05NYfZT1ndMv4jphrqKB6KgUN8s2Yuz4ziP1LyGWoDzAYrAII/VNmA6VLheQXmC8bIvivviqD
72ljDGf26h0iiaMG4hFtR5y4oFGeMmmDLui6PijqaFMfnPfGwgc05/7422mKujx67RzYdCF81N87
FG5cNDP9YdzZRgKhsZiAhnx8eE48Pf6c/e19fbBJgArY37eHB4X5tKPh30RdLpqbBWk2qoHefqlm
5hFmWhpXTR5Yn6zK9DlfZrXTSvlojjPdYnokl1BCnXjpexp+dnJO3u79qBVwwPazYN7gbH86XJyr
2q8kTZFocTIDEliX7p06ua/8fD6H6ti+kTffEPuyDTB90wcWA3Ds7TIAe8vNLhENKSTS9OHSd97v
oLapXiUavIGl6tjZivw6d4e9y0GKhrEQrzCY4f32jPdD5Q2bCai17Ma5qC79Ab8CJ6f1XHdm8nRm
17ax6unPhXgHWgI5WS6tbeX+M0KfQR2VXBR1pNmpvMjydgg9L+j3eOSZxzFLuz2XaRbnJJ2XLj9+
R0E5XmZ68hJIEcQIwg/3DCoE7S1Lv/F7YVrhug246sYHWzMb7ZmDv2Us734wRB7kIcE0opj29gej
YWxMA6aGAKlqb19nQkQiqNlZ00VuSs/O7ecWsk+eB+weTMWGAbcYELx93qhrNPcw8Y1cJ1G3Oan6
rrbtdjdJpzuCvHP27bjq95OHtAat8zq2PNUdCJzy7uOt+suLMx8nMCPDBqzi9Azr6MfPHrOryDHG
4ZeW9wkEtqnau/Tcj3Ku3H9Fx3F8N6Iaujfb29sn+emc6E7aLXRTgrGrPrn4/n6RLmZyk13kZ7LU
bc9O1hheJvAgEDxo456qKvtaSp9xYlDFWKu20VPQh6hISAvDClHl/cfr+D4+095C1QdzKWhGbOrb
DUU0Reh47VI4esyHsjmAvuUU65mU+C+vRCw0GIKweLzbyeppTZbRC0wbqPWIEZjzrN1mlVFdJ8bo
Pn/8Qu8PBhIDNJRAkUCYhTrz9oValXTG4q8yaqZCXaRdsR41QzbH1mLKX1hNHv/787bIBr0U2u67
52HNmzQjLRWEjHDpmUaByzUYgx2Ebv9TtsKsO3O1vI9RaCKCwN1qGPAypzB/NRiTZ/TcqCWUBYpq
M3nITb+98TrDOxR9QZ96FMMDKkUrg4iqKM/gXv+ywGBLIJ0TAvC8NE+AOk1SNTY1gYxkVjm31pSL
uDLb7lJYOsMJi0T34wV+h8fHConsy4PZx0Wyaf6+3dFJ1Hrq2wQ1I9bu1wvnS7mXB8Q8fpeX08Aw
88z6/iVt5Xm8G4xCH13WU7QtjspqNMeqieKvx/tf98fjIdxFF1MYf57CM5/6n4rz7bf+5lmn3ORF
UJHp27Ou9o97HnQ4HH4/XH0+85j3H/nbp5wk4oyvpN4pnjL3LzOSbDTizizaX0re7REQ20FwgcM+
TZbrSRc9tUoTtbv+ab5uo+VOXThX5X6OAFpEfTwfwGEcGYGLeL3T9sHrx6fkfYTZgKOoBQNNh0t7
Km5By6KDyoyemE2DDgEp5R8DM2v23bD6/7yaPCqAgcYBAbR2qszXJKOldS2yVkiripeeW5LrL/hX
RD9hWd+AxOjXwi6DKP/21KPQyvQSfUuKp6x8bEXl3C92zqSvSM/hid9jbzeaC+IsPAW5aUffzs9/
0p7VnWZ7cVrEwxZ3xMgH7kunaPO3gDNKRjK6+FpKbYpzKA/7vDLTMc7Mxj2jMfW3LUTwGSkc1924
jqe/otGIsmwkjWhj2DGGm452Xj0HXaqfuczffw/c5VDY4PDCeeFSevu+kKLy2kX7LMq1bDqCw13h
7a3WucD1Pvl1Dc4kigOQUIGEnzwGCIxvKm+TJtNg+US9MuvPLeWdGWtjK39Ysyl35rh0z/VQCAPY
ptRf0fvzH9CMTx9SYZvXzEJWcKOO14PjKTfYhsPMaQibBCUaUbfDuUrqL0tDG5KiAI78Jrp98pv7
zYQalM7WIuvpuW4cSq9u2jMbsIXst2EPLQYWh6Hihvg83epRD3pjYeTCEFvJ68StvM+ppfoddXj+
1CEtYwEEmPt/P2CGi/wpsR0zQoqyt9turHaQAwVj270MUEYuzNj3IWs0/hqcSXj+9kmZcBugVBAo
uE1ODnNmACVj0FdEOdpCZsTsOZ8jYbc5HQvp9gEZepOau8QSEvpUvYJF9vNSXQXNop/TEv3Lh2Xi
u+PShUEIi8v77XtrWdEbfzDP5I957Jt0WYFyLgff7NL44zD8l+ODt8K2rcRh/jk5Pu1sZoHMcJBy
nLnfgR/EWGaCZP7xU/5y27CPG8cCWS/e67SRKwIlgYyCGZNLi5OR5hbfFnpiXSgBLh1p9me7YS2b
3awlc1S1WRcreEIQMpoa1erOu8IZeb4ZAKlHDUAtJCR7oV/DlQd/2eHagqfJcMkYoIlbrW5jqRjG
fPwKf9kTSkxuEPqGZBqnUn4WqNXZ+B9n59XjttWt4V9EgL3cskij6bZnxuWGsD02e+/7138P59xE
lCDBJwiCBEFCitzce613vSVWEk/tLGtXtrAXYVnhXwjGdPlK55aihvsW7B0s5hW+tuPXj2h3NMBz
2d01QaEvRkheiJbrJ4l+8VM66tFBFXH7KWuFeYC4z8RSKp0rwdEfUQWbTx7+u4V7KLs7FtqbD6I2
Z9g7Nvjy3GcmtuRwdB+MatHBqcKuJiwv/tvOsQbHLZP3EnmFn9iI9PfZnvFrZAnwl8bxu4qIa7Ya
/dAK1KAKNJZmH46Y97nwS+YRKRFD6hR7xGCUV65g0aRv86JcM9M/s4Fpq6oAsS0qHJw7jp9pqDR0
pgq+3XqlLW9MTADbbX10NUCUQJEn5xVHhPjKMzyzZlDEysgKiYTjz01rk1c9HOaJYxpjDiggg5Le
d0MDKc+O5StFPnIRfsHmfZmACsCeH2z8LaLGEDuLC1zj3bmBq+PiMi5NbhyDV49pDnVNHitm8x2a
RNwViix7STLhBHKkNZ9KQsagGmj+4gzSfTuUCR9qggGVXyoifREmQhTGZjkM0aGusiFo0inv9giB
Fd1bpSgGofKO9VPNKuVnjZHgrwowqwikflEfRyjzEhMBw0R8HDK7RPzVFZh9KJXMwEydop9NIsoE
3bhtZi7JM9JzHysTiU+Dkz+icDW/SVlp3VUZedWuCOX5MWsE0OFoN8ojfPOo93UiIkkv7Jv6z2AO
mCvOhVrB2F6sroUqLNW5WxPW+zL0hvIV49T6mwba2ngoZevls0RQdLjDQlkdfKtopNt+qhluspOl
t6QiLUxjGB1/zuXI1F00/FoIG2hqRxfsRDKeqgxnkSDSexzlRyOCsgIUfcucj2luQ4zJAwbHSePD
6alDf1nsjq/JniYHKwB8+ZlcEEYEtqtJ1q4IC3iCTgELy0PZDw3QdEqAP0ONUhlBWLGE+IRYyZMd
GUbkdkuH/aDTTcvjYC6ZtsO+Vv7OXGrCfz+P0rc2LKLFZ7rd/jSrAheNliMuDaxcihPXzEv+p045
C9WnyGvv4V7Zkp+LVo5drPZ63FalHgMyKdcZXLC4aojUej3Onj33ot/jnwBHEbK8qHwFzczt5BTh
4te1Pb7iyQJvSwI0aXyMXOtDboRWcV/MY3UbFgyYXQKKu3dGQEJg1CknRFD1ZvwwDomJXylasoe8
cRZ138Hygk03y/CrYbfaf2JGaLxaftq9VWNfHOj54LBU56wz4ECOI/zLGWN+d56kCk6EXs96sMiZ
/Q5SNGe3rbq0Km638HmMoV4kH1o6RpK2NInv9RxhZtzL45T4CdgiLATs6Ex8OxPQFnVeHZ5p3gFA
J8OJnuR+0WBu6khT0DG2C6wdQpjSoCKs8DcbCthCU2Wl5IppfdSVqYz9XkqivgjwVpzrnUD92ARD
TR7lTYjIzIbU3XWpx7i6EbvCnPSamU81mjeCKQPTuE6pNRZ+DBmMdViA0MaVdidGSSfPR86WH22r
hOOtodb94EmZmVs4Ua74Pd7Pde0KDYG4KzWlzgyxzQGPmjjKxH4Z5xYnQ7gf9aM9QKffO1C005us
CCd4MrVkqegNE6s8iHqEKRzx9S5B2trTl8iqIv2GQ0pnONsm0z2ed+bXkfPqZyzhIBhknJEwugpk
4j7cUqw5pcgctCdnyLDaSmY1QoyRRO9JL5cvU5XRt1idYlT3OhHiK/twYLGkJlO8wB51cqfsNgx/
6cvSv3VWptpQxibrT0N9xvRm7LIpKKG53k9KUsnfRxv83lXIVo0RJ4TOdziRIdSgMX02YOq8ShT1
n+NiAqKQSZRciaklMiM7FzA2jF65TYei1YJMNqP3pUyHVwgW1duVA1892boJL8edASU4nTCa8OPD
CZKUbgzdlHvj2KbyZxRMRe11g6Ks5u9GqLs8wvh5Ykr+XYo181YaUTrvHT1qghq9CbV/JJIrZ9cZ
zRUIDsJH/OYA2EEBj2+KwPahxXwZd26z018XhiNwRAzZuDOrsmHrKXT99zTkNTb1sLlkhFhK7rhq
MsFCGWSt+GnE8vKNTHBt8ZYlLn9efmhnCldU88zrmdzTGW7xC0PH7BozxsRDJWF7ObX5YyHJ2fvl
q5ye4Ejz1peDKzPl+LbvSZYIDuHMVSSrd9XmPsKzqrmWWntmGHZ8le2jZoo6kRGeeIX767N7+O4F
nz5d/h1nxlvHl9iUIm1tEdC4XoIT1s39P7Dvgj+jW7pfsl3io8G6UsR++AEelyPHF1wLsv9AFKaN
A7jouSBmU4HwSZD18gftgBONT4DwrnlwHpW99Dm7mW/iHbZUO2df7fJACaqdESCPcsuH5cYOWl++
srBPFw5eEjpozWqmyFe3qQSVXuvB5qlwatSLgdWQ7ciuOFypx84sHOhSyOpYog4QzeaVph0kxRh3
JaCEvD0YvSHvzHQunru6qvzL7/YUX7ZUBdIjTTb4lrKFWzODzFIFVxyIyxXErqiF61GPZvWLLGbz
thjJ4XHxmuheGqmNphsjjaQrL/tjHLB52QzdHZ0hpwyLZCuYZd6+WMoIP5+gt7S8r0B/IbZ0qxqt
XKBcQ8VNDIjgdmi1brN0/bsxh3YemD19jTvM5Om6KAHb53HsxMojx0+bkrGvkY4rQuxzNcPkFb81
VHBW00jNXnLwUzXt0G7cuMZi2W+GhlzCy0/2xM6LCYuJhRKiU5BluqANplcKEQ1yN5eemmWoWrM+
0x7KsBvf26WdnimrMckdC9UZ6M+X+nfZseBxHqz1L1I8mz1cMW0ONOy4pYOhZMPn2ASDd+0Gv0Cv
RGyhB1dueF282xeBkS422usImwS4468OrLEZZofhRr7OXtXeEV9srRi8xiqzL904LJBzZeW3yETy
IwZT2C3ZqBa7f78LmlfGOiqtD06Rm8U/1BjyRBjKgKVMjoQBLriXlyM4jBEFUH2RcpovP+a+ykzy
MgTBTwWQ1c9OlNmvK7eyHp2bBwJQqhkMAxXG+1vbxDHH5S+Dy+UZbZ8+oNerXDWczbtI1efbVKut
g2I3cpCRCvPcE9P5yopA5qNk0pNVhqE/YTwQMLpabmilSIdXQnMPOUZ/6BnzXVlu6x68vVfOWwCo
ddcAgDx+eTL+YAtINfc6JNFuwDXeH1qs7SG1RB4JC92Vh7Muhs311lzdFYSH+cXXc3y9cUA7WYRz
7plgQI9wf+ubpl/mf0fWoCJi6geeiiuitW1MRRMVTholuZckOehOOHeQbZTIkKDAzpJY4x07k0gM
s0eUlstjic8548fvkZDNK3v/6RPGtp+2FL9XxsLKlucnrHxeGAmmkBac4VuiVHbQ5f3yZghDu4Xv
mbxeWX7rIzx+xLTA4A4f3ARYFZtTEHlGpeE7TYzB6Eh/8g5nB/Zq5RPZnqEPtKw/kCTZIDTQR79P
jfQQ2taEpToiU1dapOJZkFh7g/ERmIoIrSv4qnrKDsBViY5/nSIwndxOrp2hhMqmAcuVxAOFO1rv
VZmSSfLf1J6wDClax/xtanWp0tj27bOBOOOvmZGA4EOZhKVoEYX+AMNqImwo1HAuEXBi2fqrVWjG
rKT5GeVt9EkXi/WrnUx5DgZkzdfmIacnIIRu9i3eKngL+/TxQl7S1lGjGBCzyyqIrqWikIuEBp3N
18p7Zo54rJcxGTVRCY+elEMCUtrqmj39mXeNmxNKXCp4JvNbjLNT5S6dFxX0n6H8TY9sCzVXr98x
qLhGCDpzMNkMssB6oB2sB656/ItVLVnQsODY2InU3Mmz3d+Wwsy/5NMcodTNcvORUiHacxQMLtb4
3VOuGdFdp5j1jVW24wF+QfmYOaSjZklTHSSJiAiFriu7Apue7r/kuDMEWpl5azOxqbb6GOppjyOm
t2iT/F2bux5BotzfVSkGW1Ynxahzx/rg4DDzrxbCOj50FCTspIRJsMdtVsVAZmwrNMzta6sdl0BS
I6L5jGIkm0FF63cTpqKHUWk1zq8xHadXRx47ORhhYtto4cruvkzisvRFV1imS3otdFqM9ZVrmaKn
uzCukLRaZPetDkTbXdjqRiFitkZPy+z8HuAi8k2lXf4f7wHgk03PMJSVe3S8YJyGrnwY0TTZUTV+
yQiPwA1Swf6fOuW575qZ/jfserekmLxi73/qbANVxWAyiskJtt4cOcfXNiHL59JkZ17o4N1m4AZ0
15np6PVouP5CRMKi2KnCeYeYeXnKHagzbhpqzSvyB3OfFF34qclEew0RPndbBlbmVHUELMB12XxD
keq0TDCr3GtqG6HhJBPhBtwTAj9kJHWqsZr+0lsDxVChsv22pfIyZHI2s4Zs6xA2RY2WL+quEevP
bCOGwgfDkIRTg2/n+GlhRqbWWYzIR6SD+FKAuQRAgwYBFxTJl4+nM5eiByJSZSU+EjS7WRTmomiE
m4WdVzkYWbTYPhABlGQP1WReG5982I0en4TIBewPIOFj5L952nE4dGET670317m+PKExLAKHeWt6
iJWofkRMThhVFteovqSqZ6TTEtL3MHWO9jVLWzCZqhDxSwP1WHETeYifNZs0cFR3/EvC1u3lEBII
NkL/S5evAqcEsBOqGwNRTyFbj/bYa+auZ/L0A/qb8hWXlu5rjrrzTZGU36pTy2+9Mso/WrO7ZQSa
78TYZGMgnDHBAKUUsif6Ru/dkASHaF+lVifvwqTXPnVOJxsw9GXo4X3DBwBymjrCT5UCiwYph0Xr
SfVoMaiSinh059oJ/ygT6sp9ljuzsosZwQ3uOnMlA68sHBxGZHy7AfDLTHhjrvYgvNDl3pKwVRtU
UdH8KwzhVruKOi0zHLNRfDWWGRcFpUDgxX+eSBzBvdnAbJq0+S+RyIhXdIg/C7pUM3/RItO81oWu
a2XzfmF3qmQkMKyFZbHZbVHLI+7SQUB5nuEB8Er39daZdnVmqDeYn0QIIufuyq52ho7jwDJipojx
py5jBHb8sWTTPIiupYJyFrR4BpT+ewOV/fOa4AoYO1vk+yIDdY1FGm8m5lk+g95hn2uF+qmVHbFD
CKAfIhRetHBy49wTymNcKTrPbDQfZHoLR2vyz5Wti6VmhIU0gJ17FlL+wJKdzAd/TIMSq+AfSWSN
j5DobcQjDBo0KtGnitLvPh/NeS8KNfYyhcC6K0/uw09r874wuCVOAv80iBXb95XVk6wm8SrqMNJK
8QHQxtK3+QD/DFONEKppdKMP4lnWyF0pppfFrhI1sBXi6bwOwcPPrKnw20Hsn0DOzhNMV5y6Sl9i
4jaFOxCmQFmL9vBBU8bUwr+K0BRfMXDnQD5N18lwU5sI0m6GxLlB6m+ZHoLWJfHsxNHeycpFICqy
LH1qFzP83fXlMOwix1yecKVpbjmaY51OTpP+9D3E7Cu1w5nFzCwN2iPdCvZf2wks8pQIp5iGBDsh
DX5Taf07CKxCZFwUkjSojMyw4mvExJPd2AIBhnWyzij52y3nMuzIFmpwMPHaXCoOoZV2t+j7KF9q
61qpelo/cgHmhOtwkvaPvf/4u+F0ZYrCDuPZJRZUQThLzTtzCuUlCeP0h6QPA1tShC88Xm3TF9RP
pE4AtBoPsSqU91ZV/prtILvFookXo7GWP7HZ9Z+YB4ivl4+oUxgabJfqCEhjLe3hMB7fKSV/b3V1
U3sk7NjWXkR9M3lkq03GTleaJXlQUlzU/FqpS7wQWhESqa3OE0NNe4gB+fB0FF4FoL+4Q5oM1VMx
1tq1PupkvVi0dvS2Mu7/2KHJm5ssWYO8PQ2xNGGsP2fAqb+LUaC2cgo1/GoZYrQ8azaX31Gdpm+j
kLFKQgJOoQPsGyteXpVl6uVW3iBwUqYiOshjDVd6GnBOPGBISenurA2Z7vTjE5R2jI4o1CxEJHqN
EAyDmmz0sVEi40HVc4ZGtgTFc+9oldD9K2/kpGnEahnNBpp2goZtuDLHb0S3+tKaMnhG3VjohzFV
mLVojb6zY2sEYcltH1HLGAwkE3rxwOzAQYMbEBl5rXI+xc3XO4EQxge6gs1b4mfPIarlJWdOPBTf
beafrmp0+1iVbqMkUvbqOO/g8RyspZz8RhSM0vJrO8XH5n20j37cA4femrSqMn8/fhoh21XVWes9
qN30OEHOXs2RVfO7Gel26HYRcWUwRigiLJkhU4TDzCQrhKZAdHheGSUE0JfiMJWhddNFsfzg6Mwe
Q7Cy+3Yyhl1Shg2ePPO8zxuN/JMQNI8hmowHQAaAWuktqXFIsYumRZHf9c3OLjFTqOQez/LKVu/s
tu3fLi+B052KHwrQi7JgpZ59EID/g+2nKSKrzjEobDonfMH1dQz6arB2+SI3n//9UrS3LDRVwzDL
WL+8/1wKI5ys7RNkGIM+MWTOzXlX94jIUSVWN5cvpZ0ubDow8JYVtuSXfRyZ/7lWT8ps1DQp51Yp
sK5tpsWP4rDcz/D8fDTNll9VTsm8C7cmdwTG8VF/z+T18GGSlbf6Rs2rFx41LBzM1PDkOh8OosoR
oE9V81XV0G8mNu/TjhT9uYgL6QnAW3mOGL95eZrUNzqprjuuN+QYOZTyQTOX5lASK3LfLFV9ZUZx
Cv8wOFjPt7V6ghq+bc6VBddN4MHCy6zF/CPHZV76uDdJz1kIh2QHF3OU9vncDeiVwc2SG1pkvD/R
IJer7D6ZUHZXTXLAYbDRPVpA5WbuB6IYldIwan+edPmmVmz0ow3ZvQW+5Lnxpva19vvymzvdfjnK
FAUIc/0K6faPF4nmsO/HIsMeKB2TR2UIZ0xwrengCDWDl+qAkIjk2u5z/qI4JKAbhii1rRHI5cAT
j8glOLhT/0w3V/pdGA1+j/f0T5HN4kXv7foKlfmUW88rs/R1WEzNiy5600YlFRaKIGglVIisuiEK
QbmpWyp7xLZUQWGmV57gL/QZEpaGy+qKQ8Q2JhmD0iJLTaVrYP8JfPExfOJ8ZiUBwG3bVU3Hx3LK
VUDrhGs1TPn3JFLIV77Nc7+bTYDIVfzZcQHdyofIuMgyRllQ05fWvsezPnpd1Cb3UFPFBzT6hh9m
hf5Y4XT2vOhQNLF1me/Ndux2eD8t3y8vuDMbIPfBXA+RJEO+rfX+IJJpwlmt8JRkSL+baYEbdmSG
P+TIoVK5fK1TOuDKSv3PxTa12oKyn2XGVxo54RzEiXmLNmcHpEpYc9iV4MTJd94wXks2hg5Fvr9y
/XVJHZ9wa/XFDWhMUhyiUzZfV55BRsULhlTotPiSGg1lCKYwMM45Z2oye78uTDufCHYZggRzrN2k
om6NpUJ96SZjuVJrnVlvbFlQ3ulc1hW3AZOkdmyUUotLuiK4LZEpGTeE3V1db+cug/rVofSkvcQX
4PhHW7qIicV1YD/QQ5IlZHef1UVtv8UTlEg+JrsaDlVRlHvklFriajZ3NE9yF7udlhEmveicEVkp
E+qKkjdvgssv5cztfRyHa8Izk5UtLyEe2JNKi3cSGYB2Pb6od2bWGIfLVzmzzMGycWTGaVzlbzb7
KtqgxdITAnoWGzcmMSaEzuUpJHCTs+/ypc79IApKOh99NefftqN25TBrddhGCCNw7nSc7CIsZ0rx
5fJllLUc2yzm/5uTgw5TN25p3kaU1KWj4wg0ExbyJQyXIsVVK7VNABuKwyWeYD0Vc7eMu5hYbqTZ
YzxZLvGBFklZ8fhFI+u23GPANcSBNNSk2YvIXvApq4jhcqdeFBasyxoU9/Kdn3tAMP7g+0BC1k6U
rsRT4ALH/92rBFxZu9OdO3xurgVwnXnjwKFgxKgJkIxtmedVXKl2n4B5pkpU4ignd4Em6UUDTVco
V77kU07KqhyByIoeFAGguZ0+tQb2QTEzdNg7E/3C2tQUrVI+lQW2qHml4DQoNOHbZWU9qBp5i1lV
Sl4Y6c4TQ0XJH+SR+rh1+k8z7K8rEMC5u0OTyPaOpYAGOLo5aZUa4gLqthJv0ZbMNsZv8h9VROYv
innFflhC2TIPKS4Ij3Wq6VXQ5+X42dRsRpwWn0qIHZRcdK5tzfiwaCprjkBvWbnGvTizLmyV+nCN
9SBaYNt/VFECiAh1wgPJaA+DipZXaNcO+VMIizkTqT42+yE23ARYHW+HeoWQtZyH1ivlFsf/ccZo
txaDrxIdCLM2SXwLY7DHtOrixwrvXVyrHRF/x3r3q1AkzYdjVV8rCc6U6wRQqijL17VD+318T9iu
tlBadVyYKmv6VOs9unu5yf5iDC12+rQMN5BiAikt/vQ03IE+O/V+Akq7shV/UMePtxRmWzqViQW8
zc1sjgqMRssGP9zGM+2awGBLMvZawowXU6MyMBslu+/x2P+l17nsjnYav6XjskCMn94zW/2kTlj+
IN1eYytJDKx6U72J+3H0Z/q2oNdnlWDS7Npuclq8MpJWVPj9Kuw23dgsbgx0HaMueZWSBCO27yr7
AZdW5y7XZjKS0OXtpXyyrwyCTpcqbBC+jo8HBei0KSSmKVptlYcGlETuH5bK0B9hJOnu5Y3yFBMm
rxctMScJogWV6vx4XfRRMtrZ2MElCJ38V91r6ucKrtc3u570R0wjsczARs75aZoxPrURgyHFKw3c
szCeCfM3M+7jXx0WAY8N3lSQdrsZ/0Wikqyvl290/bmbdUOzQusFvZCx3/YdVPnQSb1cN1QySniT
oyHbSXGhvU5lp/2Aw34te+cM6EdiBwpk2GJkKjEXPX4wGNvmCSU0vXRd5CQIjNCtOVaIF8wVXXxD
XRQVnO1q8avW0+VZkaL564KJXu8lg6nkAR6SWgCWrRk3FbVPGrQcdLdtmGZ/bMWgTLj8fE7PovWY
g1RGbypTFWzIV6RxM4ixgfEVSZ6od6P4MeoBOQYbS6bLlzqzMk0y60B60UDBvNk8mdGgjIenylaC
cVGQLWlFmsh0zVrlhKZAWAqRYKv+BHiXdvj4+auduczITxrYJ3oOo1Son3O+vF9CU6NbyZEXbISx
0aa+SnPpW80rvLJVnXmiUNko5dYay+Qmjm8AR7Acv0QZpwelbYKoGx2/1MvMdfQxulI6nlICLSxg
udBa/+KJYG5qR7tMYfXo67XCrLS9Gh72n7JFZbimn/a9m80avTO22cLZzVZoTIHFNiRu6tzEl1+S
8NF0KT4JoDUbR8Igl3GaZxZ2HHmY6rXqISLhEL/uaGgCJ1Kb0JecKfxRm3hwuyOEeoecBbqFK4vy
zMbJtJgROuRjlMRbHVHdOLAnirD2stmI30ibHO40Dod7g0zCz7BKZL8Qafrpn5cnmUFQVSldGa5t
vdbsCGwP16Hag6oRBjWYqKulk/zv9diHD8NKl0N5Ri7J8fKYlWHKOsVBdZ4sKsKFxfxkzgIRPwoV
AVId1Qe8OY2Do9fNbS0bDYs2TQL85HV4S3iM1NRS7pJ04V6ZVEDoy0/hzMZOUiFzcYWlBeKy/X4k
IjUWogtaT41teSQQFn4ewlw4JFAw04ZlbDVvaTxB9Y8Jf5WJy9Cs3aAMjXAV0WFAiaQeK+Wyy60f
sVxkT0nYDXhQDvkVgPR0a9ehujGzYmihMbvblgS5zkCrlpEeEejww8xjFBPYrviLiYOt2+dmvL/y
bDTezfFhwlrjtAMHgxBkWZuzNUPnM/YS8aZF1WgBLkUmDudwLOiCtM81bnMJEuTWDhSCwW+NfJ52
bUcc4zhr0WcoruYdE+qr7Ld129zcFLwbqFncD3Ot7R5QSKWCh7GK8xc+VTXKSdv6ndVx+j3kq//j
TMWS7xwdomOQ1ehPgrEahi8AV0W169tq+hRmDX5DBdaXX6W2197hbXe6b3dCkb1ZwCJWGEP8vvIk
T8tKRm9sjxTVwC68x+OvYGog6cmtLOGEN5JbMnY586bFmA8qY8tA1xYdPWOMZVVrTo+NY/WGP8q1
9o6rsrm7fC+n+7WhmZBBAKTh5gFuHt9KjasvhTd+ll1U/7QkR7lzBu03iqH+Cqx4ev5xITinHLKQ
yaC0Hl9IitFXs7q4UDuFnqJkKbNWpheXf865q6yNig4bi8nqiVRdDdO46emAsi5mTYylHcwVFtKX
r3L60NgoWXIIDtf9eSu6VMcKgw5TybwkrlpvZSLuMNOMbjvVeL98pdPfw9jcZIzFo1nnE5un1tAs
r/71pMRmZXkHWgiwP3VXLZzO/CBKE2b0lA2U7PZ6G/8dSziD0JQmRIg7Zc5DUs/Tnwg42m87rGom
lubXKO9TFzEuwcWDGL1cGUYfA1cK7bJl+Ilt4l0eJZjLZ4N15Zw/vTm6BwV+Nd0E7aGzqZzYqpUw
zHNUp3rzHma5in9ap31O7az/cflpn5n2rfgHxy7jPoMvdPNhatg6soNkkks0V8/nJ5TMTRW1u4X1
mQZTOpNVT21qetBMVR82UPcydG30RgWr/rMhBXYLq1bLhka8Euo27yQtwQwmxkUcedAfdFnMB1ON
spsrP3ltVY43UAfHHoO9k9WDzmnzkyNpWNgDCSIr1TZ7dSgE3MRmSIN7M0wWXU6BJfDdz/pxeNfo
KH0ccsZfl2/i9A3DiKaZ4g/k6PjjHS8/9MsoHTkiMXpNhS/qoTyAaAwY/TfXnuoZmGF18CGsmBKc
qNmtlIU0P/bcos89O67IFDKqfMXXkrxX7ghZKfH7jQ3jb14JK3FBsfSHZaEm8EISsgZXJ6NWhf00
Mg0RnZ1a3uUHce7uyC2l7MOEj15/awEg8gmHNC0vIGXZuEyO2LjtVUS/Lz0i/Bec4dvbVB7lxIs0
JDhwYqI9Vt+f7dJGO7LY6Uj6iyB/9PJtne5CYIJ8FGTlUmtAtTx+P6RX5LHUZ4XXzUMOw00vDiaO
3v96FK18RJQwoI90kJCujq+izGkv07GWHmMp6VedJ9UdA3XB0N+QryBvJz+IS0HTt2V0RFxvuwgw
NtXrEqKR50zkG9JzRnt69n8GnHH7NdAscdYju+Qfjn9QGUqYbk74waNMqG9gOGH/3dqWf/nlnLR8
4PAgVOBUfMFwTTcfcJJbYg6xTvRyu5xfmyzRXjXMZt8srZMPcKBNNzLl9mbG4R1jPFH9+1sDK14z
MvmGZW7i+Ecm4ehUpUmfBW9lRVidcl/bAykzFWlQl3/pSWPE+7JXevFKCFg/4eNLwTQrYqnDqURV
Kzy+CrdUFXKubmPDwZv93xMBV0+YlfT/QWHDcun4ch02NE490isXCMjRjjilbxJRe2jMyWb2KUxf
zdJxjy2f5mk2eT/I3uiabFgRCmNhl8MzCbD8Hj9ffgwA/1z5aM/+uDOGC3AJGE9tjyl74vSxGxJP
SNYhE2MaMHj25KaVYciU6uR4RjaTjzEXWvTEDZDTt8A+/5m3IHWM0zX9PYmgLO5jI5p+il5b7pht
D/sGfxXVK/DLgdBflJx9UW0s2BEwnRcuOiuBxlvNC5jKkTJ8hplh9khaGtn4QlzGoLsVrgeFB0pL
tlisLO1LHOLY7OnRhA1G2E94K1vttBS3VKKwSEt2Yg+BOMCkHEmkRvcToThB2etZ4sc868dOcsIU
d5KxuxvwvMLev4ztP0W8jDdmPecSUU6pwOgf2iv67dFsHxlp2SkO2lM5QUQdtNiDZyD9TK1kunNi
SIBo8xONhRpF5HsPkyX9qHDk/hpZoUrsX7t8G6xOe4/SSvpRy4lRusjv48od1MxyOBAG6ZE4X4kM
eH2q8aimVGrux9WtyK/HHutiyFuYQGeywIYJKk4qHYQcJ/tZx0BpX0RmLAhxqTHks6sa/wFi8mRf
6lTnR0GWAj8Q9dq3moRe3ZUHmaguaUFW9tTHOrsVmpMewmAxE/o05ItpBoPRkKSVpwJ/Unw4eU0z
MGC6YzRdfx+LqlAxdO8EVmt9Or9ALFZ138Ln4JWMiaL0B6cnjAVycGu5FVz5xkdNxADEUBbMpzrH
kmt3WurhTZDg+ILTO9OqtG76cpezSiLIivVcBQ4xkdWtqFcJXi3KgunEwAlH/gJQvz/iKDu6rDLT
8Ak8ZcpHRhIZXnNZYw5IF63Ovrnq5/zMEvl7KrqZrxtcVHWjmdweTYER40aOQYYSDK/hbXAKIeNm
PVJuAkFn0KHnqXoH/RzmL448NG8ZRmLwDmFpsULoRu8ZF8iK1ysdpO+ESiqGsKWNz2Xekv2aFTPG
CfSvkQXbMCazhig+fC34nmI3CifrFc+RtPK02LEfa9GO9xpPU/EGC3iN7BJ9mgOB6pLg3gYNrFfl
awADC9Fa+YCZHSxVZczu0DXsxZe3gtNzjBOTmondf6XXbIu3UMxpm2bgu05EJoAs95w1DokWl69y
ioqsEi7YF3w7WEzSiBzvhLCNrESt1sCYKcECd44zVECqSbYB1NUw1vMbwAHnkzJrOEiXBnoYVepj
vIpr49lS8vR1BkKpmVXbzouWOyYgSTtducnTYxBFw+o/C6xkgH2qx/eoM18VQ05DojQIlrxkdTB2
YHXeN0miMygxltcpr3GRIVbSLQDkD5cf0umrgJ9HK4/cA/0muMzx9WF2CUgWOgbGcm0/VWU+f+k6
2bnyK08LRLZ+mwOXLsVca4vNaQ/YoxZynBaeNOVBOoldqDtkRcsvRmTsrNJ4g1t1n9oCFyySaxci
PPGHkZ/aYrwC5Z3U7Ph5EV2MFo0RLk395nRU1NruJxUxV6gt4S+HiA2/rER315jhEvzro8UyD1TO
xhKL89/ZTFsmvZlySvE1B6K29rWWh3/rzvrnIAjGm2uXSRuCQBY6wvEL1J3FsDriZIgj7bPdpEf6
S5J00RUY5MxjoxwEA2FCBQ1wSw7A157Uixqkqg3HjOSTVuyIi1ud/a0rzezpgkQGsLpKQKHEi3Zr
FtlqcBss8so9w6ZUyRJr2YU1ROXL7+aUNcUbYYINkWWtlUAGjx/bYHRxlybE2+O03pI9VQJheULO
hB0MYRnWbtXw9eNOg8O3K6XL9LXRzKnyZmNK18zpZjgM2pCPVz6UM7+eXoXRLUaxwFsfnf5/EI0u
bnId63x8VtrSDLphsoNMwf3o8q8/cxVQR5vRMtMnGQ7P8Y/P1KYj4RO42MoVcumcYXqU81y58ozP
rBnm74DywGc0SFsOsjFk5jilymrTFhb7Ke3qnYnCfAdkf63TO0VAVnE+MC/Th5V6tuVr1mFVcWw2
dBPWKD/HhM+8pcJZXofEiG9U0gmeh0HJPkVhlOCArpokk2XGSzPSLV9+tB+MyuMilzvR2FRhRjjI
XTcbesxwSg4TaDQmpmLJ7RIK+VucDf0vqIsJTDW08p07NVNp32EHpr0pU5PGt6OZLLlX2L3+JWRa
86pkFSmCZYaSIFchVC29NcdBjrHpbzTcUEpVQN673FnqbifEJL9n/TRruN1EVkTqVFH8tcOpVf0q
qgAUE12Yr5d/5+nLxUuNoQiFPF7Y7OnHS6hPzblW4Ah5+P6mPl2Gjjlhqn5DYWlfudTpEbmCvDoj
TQQssCk3IwMDCBntDy7Ri6YlKmjlYAYFZ3Lm1mmlPzYFcddBRbTrN6CJGq74ZDTXzOlPezhsNjk0
4OWsoNP2Hsy2WTBtIaloVqf+rUzJNyFmvttpVqP9UONs3ulhk71dfsan/RI7AdIO3ihI9wmhj8ST
jrWEi6wtOhik4WQYX2W1Nh66MBGcpNk1SfKpU94qsfkfc+fRHLmVdum/0qE99MGbia97AZM+aZJk
kawNglVFwZsLf/Hr50lJPaOiFKrpiVnMQosSmUTCXfO+5zyHYYcbSqfE+9jtLdhkqKWJvaIoNPFQ
ARO1A22tyEwTiTsae5kYSUfom6FcUt3DQugWbfngePVIvtlQpncIn9leNK0C2auEf/foDJUZYrXQ
RbB04Hf39JzE16avu0vK4EpT0EqzV+KfPDip5I7c9ZigSbWs6WORraWMvjEqeRm1SVMUpyUubMUn
XVLgmxpb0mGEq1RaaJtoaUL2PeYviiP7epcTL236rKkA74qO3NNsLeRLp3ROehVmxuNuSZgl/Zpx
a/xPxz2I7bz4tCMR37DXuL46fxjDO4uMU9IQiS5b+/5E1WzEvkAes4lzIfz7J+Q6uX832FC8+HVp
gRWI9/BjzzXBf+Wq2TRS3XbKc6HjpbtyujpyUJNhdxVbYalw9Ju4KQAE/v2x/zSJcOxr4gYDALVT
/vv+NDGBKehJVggqtE0OSBJEwAeM/a9H+a+vy/9I3pu7306m/9d/8++vTQsEOkmHD//81237Xj8M
3fv7cH5r//v60f/1q99/8F/n7CtxpM0vw8ff+u5D/P3fjx++DW/f/YNdejbI+/G9k5f3fiyHXw/A
N73+5v/pD//x/utfeZTt+z9/IpuiHq5/Lcma+qfff7T/9s+fGM/+cMGvf//3H968VXxuB7rkrZN/
+sT7Wz/88ydd/xnFGWMpmGuqPTxqP/1jfr/+RLN/Zj3I/2fIxa3BJP/TP2r24Ok/fzLdn1EvIhY3
r94kmz7QT//oGzJi+JH1M61jjekayzM1bfqy/z7z7+7R/75n/6jH6q7J6qHnmBATvn8yVZTfDCH2
rypckA8f8R4NSYgj2bJYoVzlc7xsNVE+pPE67PqmtHaGfpXODpW6AV4bqnp8A9dV3TkVW/ncSY0N
VU0rKEh3CfOieop1aW+o7Jsk9OaVr8yz6seE1G+WfJ2xUyXGuTX0Ydda9tu1pHXn5E57sIFKIgBu
sEKX9iu2uG+Ts63G+K0jEv4aYzIeScRc7+j6i4M7xUagk8t41DNFidqs1zJykhbvgBUyuVuSZgkM
KLtbBo/90C5EZWnWnaV4n3NZp37brif4bidFWwjd1gdlC+KqjeJRUzaTohjnxb4WXxTRQWWqgUJe
gU8bImCrbar2xWWxE3UJSB91H5O0EZE69EVEvLf7iRT7eEc2q0nGap9Ns9/BjdNDwlrUR0z6QCyG
RnlsXYPFxdKJOjD1ZHou+qX1y4ziFaHWFjnEY4fPynUS2I9iVIGEO57yOPIb18vZMoEi2jCiUR0s
NQJ7Gdd+Zc7xMVOwYbE30tJAU0kudhI7AdSZzVWY9BaoRCWtmxcqVNvaaZQobWT7GYdHsiEpCbtX
lptKTz/TKR7MZDIpUTQrsYIjSfEHqeaJBwi1L+jVxJlyortFaO5UVhKZaJZF8cCtI4CuUCm/oT8L
Rg2Br9+i1grk6OjPk1zGfZ7Kal93mdypcf3VkMZ7U64wiFY7Klm7/1JSqfOLFDUEGbK5OM/retTa
ew20ojZUITk5OVm1JWHS5DsxqYz0SJx0lC9SS/vjQuH/jeDYowYqbG3JNGLaMLarIE7XleaDTJp6
30/WVyEQBirKK0kue92JvzRFcguFeFsv6g5m6aXzHE6gHLiribTvRnT1731qm37XrN2hw5od2NdI
0WVQF0zDWkjPjLhcMR313C23o1Z5d2ZFJCmAwcXqIhnvvMwZT0lrVFtXU0RYW90XNuC7tTbUt8VT
TGIV0y5ZfXZB2Sab1HqPX827sdd6IQ121OUnqY/8OUMtCDHQ6/KEh4y0j0Lc96JsA3du3Ucp+up+
kaMd1JMFi3WalR2FzunG65zKRz55xbs6aVDbqTwWNSnpC2wVBxUSxa0kyllQRCXLpadOoBXMrSE7
jS32BAS/8d6GYLrX49J9mZTGOM9To1APHdspUIf2CbnSq0OpDz0ty5+AyOjYJ7rPCWkxKoFAfJeb
+Us7V41vdAIuZ264YWVCh66s5olYMnGj1kmC8hdfGSTTMmgGDO+LYWUnR0xfZUlGFdF2Vw1jLlOk
DCpDRa9OJO+aRF1qvNdDhorXK1VYtI1G2lXZ2OeYhcOlspT5ZPWKuitHqz4VqWe/Ii+DbqaDx2/y
BwgpB6U1yH6iCRIYHkovY5jSy1xaaujgyd1juKPgAtwv5ayLQfpxoQftcF6NNAsNzBVHd5zFuVoS
3uGHpqu8KDdt4rbjxLdN1LxrrpNTPVOBnHR1Y8EvuY2FehrV2d6qurnsjdVxLpmhaf7VLHFoGft5
Bs0kssCcnMXQE5ND+HGRQBmsi2ie2yCf3B0l7DOJs1vh1lvaWYwQ9rR3a+McD7xv/fz1WuAJqGdt
5Iy4qIKxGQdrPIWQwE9We5/ikga920Ws6oqI9roTLG5hn+LOCg2pvQuXzEhO50CINymH9YwLMC1b
irt0cdXevlQ46O49cvWo1xbloY3ddbPYBsXShWJn2RbzHeb6fAcRq30kpDbK6iXMCjsL0o7S81h9
wmSyEgdHZKBlHeqpjIg4fJWaShvEdY5DqUBnJjfc183e2y9scrDr29ljWi1lDOlFHfbCqg4LYYZW
nbuRPiMxU4s6phXmmjLUJ+dpqWv+vJspETs77sGVit+Mfcr1r884XgFKFmW8IyXSDgz5rdfyeaui
L93y0i27zFifp2kk9VWxyC2XYny2vCqcjGYiKGzuZx5ib7rLO2ihyZhsZDO0UT4NVxq8hcFoXg4Y
MIm+JEdBei3Z36t+I6W2G4xEudOIEL6LBT0nch5vq9V9cOP0CC2BL6YWodNnd0rcvs7GAj99SIl4
1UX2YiVNyYBbcZKMPoGD/0B3cJvoIw+P0eOvthU8Nakk3nJtooKLfQNTzNjK2VjPXq4tn6ZEDLuy
XPfunBdbC7kmj4c6hohBxoORqsQwqH4xnkA92z5B4dRSUrfVtrH0dD8VfeO3TMG0MXYpnWM/r9qX
qUdypwztA/o291BLh1xZjXkz6ZZ4P3dZv23GKmYM72Y6CvV93dcRWp6BFJ96WzV9uUPzSFqtXM3H
QbuhMzaHaEHs0CpXMA5mrgIlds1Tn7+uGIRDqcaO4+fNcDGIdd/FkmerG5TntC/SkIdQ2zlC9e7G
QmYMDwPKP9M1dyVDSNBAztmodZulAadgb+15jrECdyqYDSXJ+TTaPMOtwtUaz2rFraGD8WTk2daw
h0iYNMPZ2uAGTW+9pAIm4IRIHJg30vhrybXwR3d4hezP7+bLHBApEG/sNYtfhDLNlwQ0L0mzMFds
8lS3q5cu6OvbwVcnW3xG8gMikkDoOHJYiGVRznATrlhXqzXBjj63gLEbniY4zxuG9edZDBs5aFuZ
Kce1zU9L8ZJUTJj5izeUN7ZV3grZ4x1othaYa79LjYtNs6c3yOWRD3Vu3SfFF6+itQgzJvHoFHVg
LoqzF2OJMPZFM77oI5Pr1IfT0Nyao7ETVyJ+4QJnF4sb0XliXDSGyxwv6oG4ZBTpS+dnmDnsPHk2
4crQFbEvYkqHXTp7je92xl2zJExVTaRMhNngFuijrN0aRIw0dnkwsxcprM2oeiS5VZA6lvJW7XUY
H/oDZZeXVk0Pljne9IN52zXibuCBWeeMbO3Oa8LeWPuod7IuQgE9+xSa9wrLVjTD5CjHU+xBptGS
Gzoyu7XVW8IcuEewA4Oyqj+7oND9NHM/K8WsR5CsZeAOTA+w511f8K4tJIs71YaZrPGnghA4AjWs
fS5wPcxFvcUx97qKlt4/3XBQgfGdcJRsZ9q1Fo5KTHtuMR/GkltZqHKMHCMTqBv5W7Zok6+Z0n1O
0ymPdL1kxu4K62iNTb31RhrQTi0DO+1iHEPpuZLKe+o5586aebgUmLSi+yZT74yp1PeWNPSGdFNc
qzGY7iMj6/rAuH4tR3QvLNj4G2qQtCLMXFZMypLKl1IbuI+kgr7woFWkw7bPZTHfjK79tR7Vh4pt
zI2ilu+sztoDsdv6i9EZ95U68K1KjGP0SG3lway0exfJ4SbRp/hW6+eLSLULtdotuPNt38jrRTQ2
o7XUW8mBdqqaNG8SEcgDvPdln+XvI1m8euVuYjnU57Vk1dOVNvb5Xn5WCUk8u1NB+7ttvVtMAAXv
SiUuvFN3blV+mzXY5SYKPTB66n6SwK5Q6cDrm0gpCTscQicj7qEF4ymPIJUdm74nAbs0nYeBQAiy
tQspn9ysdb4gzXODtJmLU0zpLyQeGXewdGiiCncIgc0wmDdiDDUqej76lhLnDIwvr8iyoLHtW1WS
yU0UK0uMJN1Pjd6esEToRBhWI7SB4nWM4wvq1uw17tKTw0w/tJMXAZAqHuy0FMdKoxTLjNwFZsF3
1Brazc08mm9G0+q7CsQVGc26sm9chaGX3hHDYTLxP/NZHGnUPSo0jAj50MzqqHskvWQI6SLNuTbQ
Oms8NHPbPSzp2t9OMRowDKvVoyK1Aq+TqAY/qbgctZN4e2ZLcVSJjN5kjqP5mlS8yECPNyKP8D67
LazPIdGJ3GJM364zDu6pyukk9+7kJzO44MJrxgOSm9IXpv6mtbP3DVuGNvlFkl/qEnxpLnBlLgRv
Xs3er6lLEoACj3sPwKM+VM1IqnACAHrP2lp7MtNEDUezbnhIve6rHk9iU/TyWLdJV/p1oXlPRK62
EcRKGyjS4ByMVU/Dxq1k5Lqr9J1qksHIt/qkQD5uAhRizi0guSTQZ83ZFU5v7kZ7hpFA8VTZwaGJ
g3mQz9CqtDBxWrPkqpbjbe61cpcUy2tK8a0OhefmAOgEgQkWzJ/brih0sCGO3EpGymigP3Iuxt4L
tZV8I9mvxmdvbvQNkMX5oOUsBgIQaSZpxLqKvICcXXrugT7Zc0j287QBay8OvecpB7hj41Hv1ydH
K9TnedK1wKIL8WlluU34CN31eR0hUOdWtdWIXt05ST0GTZqVF3WxABPBiVCPsRj7UKvrJaLU359L
pHrhMubarQAXe32Oul8mY5gD4RX6uTOGbabVl8V7LuuUsOmh+uQ4TfOmpRXyZ4fQicSI9Z2ulLW/
1uKrV/fmdpaJ1/qxBGrTJmm7ddTFOOVo3gK718y7LLNeMUdYT82kdSiiEciRI508g6BgY2PZ5DUm
1bKNU3hOV6f0GTzwY95Zk9/NprUHIFPxtFavQ8XzFXdLSPp2f7BL6BPEGLgBdgaXtF3eyKXwPhVa
W9yPhrpscNlpYWtmd0bS/1IvA0s7owL77FjLmd35ciegY0Sky71MFmYAAmvSUzsVsL91mqJdmcxH
R2Xezuc4n6KqsOLMb9b8SW3kelPKa8M/Za3fK+28ZQZZU4/EiUk3b67MyxcXnPAOHKkdZVNsbUin
LXx1dpwdyj0wO06q+bONbcQCiqlonEs8IYWZMKrsaevZ90biyZ1wpmrbkApRh7VYrRedrIl7lAT6
hYWa9cVwu+FmUcdsZBFozLeCMZ2RKDW/KXUX2EY17ROjJckljqv7yv6aih3O4jvUzV+T2QuJ9dbF
JW2GwLV3xlB/kczpB9Kv08Br2moHuUdsPMiTLDtnesKesJR7WiDQu4ti+mSYTLUKEXJfeSJBprqd
sqvcKTkpY0bmer5ectRDL1z4/LgYTvFuxuYCfaSzti5o5cfSkgysOUIsoa6P+lCzXQC9+ymtNO+l
ngf2LbMuXsk/r/cSUsnnzhxdllKxxrAzdQD8FadqdnLUwqKh1TKNovzW4PXISDYz1Z5hSVuLoBtJ
HouUtAHqHYORTV8rI0cNayfDEfBnQpSUq6jadsBqQPDOYiqXhUUt+7qpS15MEx4n6/9yfE0WgTs2
VZfmUtt1c1dwjtuyYdkYWIksTtKgVR5ZtdBuW5Z++8yoSOOQrqiukNlUO+tLazzbWV7dLKUOrhsZ
p+L5pManOFbneH4Yl3peQ4NDEu0r7BsVDNwnpdXMfaUp66Xqe3ammlO2e1qzjRcuqYgf05keMV2s
xrkz18J6j8d0CUuWxExiLmnIc38NRpqs3DlCLMi2jT5K8hRF6oZsRPUvVomiS11iZVPQ5t8xLrWR
JXDDSm112Cw0bJlyr/OJjh0OaaLQplOp6xdY+edGCdjCe18Sb72rUEk9kX4zHqpa9EfymSnZsLXy
meY8hyKZJWhgOC7yGSHZVWvlSjhP7JLA0Oyn0UN9BJ+Q0b4m1ZtCwCHFOR0YZdOe4VEte2ucDkvO
hilXjnVqPBIhEphCl9gOBEYM9zAmMDhHEj12JmuvQNRNHyCtZue+Lv5Cknco3XXbmee2UtHdo5DV
Y/2es9jr1kAEBMEg0ozy0U3D0RZ7F8R1jg/Hnl7EPBHupm0rD5NFbAN/cxGa3SQsXS/SdfrQwv1g
0eT0MyQGBdM69pYc1kjJFDNntR5CrQEuNeWBunwCe3vfyjXUq3mTSffRVKsoE/EUzMtuLt8L6I/B
ZM6+ndkXa+2bR3aG01VoRzWibpjryKSfXGsw/dEAhKxNYj3aqW0fiCqxrzk3G1dNvs5J+m5oUp7M
rNhZ0poDBJio+HQ50YMsP1G9oGlHYRGKKVYkz5Vb68oMIIbzWKtkMFWpdXQN6yvIZdZ0U5biwnM9
VvBqUF63niZzwn2Rkm+Izvxd6iy+nSarLszAEXFFS6DlQu4chI6K1VLv0KlYpqa+YRF1W10HPKvM
r7DVXOKd10zftlnnod58M1q4zbm+oboXVcQ0+i76vKUrQU5eO1ekE41gJWViXax6CnNKKNWMRi/r
v+mLc7u62hmhVzi23lNN5ylQcjO9dGwBNzygb00HwPL6PDaa1nM4edMkkr2JC+BblTwVEM4yg3bE
vaLLDQK9hPULIi7bXaLSQKhmqw+m1URumjP7WMfFSz477k5ktJjE5JeO97gq19qYe9QAD3kjiTQV
K1mnPa7ulIdW6j7FrXURipagYiNPalBuSdfbjs3ypqbFOck540Ff2ArYkSmXz3SqfdYNm6V0mNyr
mzw+4Whd/D6LD3PZXVip3hQmReKmtKE1xu6ryKw5XOV1TE8ueEWFf6UV4qzS91I2qd+4cZjN1hDo
5hqWQtnWudH7Rad5vscWxm86Ye6Z9T/lSD9iKo/htPQnHJmXZQ2TUt8Tt+yzRwTfZSHWmhovyOhw
+NayUuI2DZ5GnGSTc6BUg/Szcxh+OvpPSl3shmQ42Mh9KRzGFqslNHEKoHNrgt7R7GanPtlqtZPG
HZVHlv0zIK2G2SSeCcaZawSfXBpqYMToAVLq7b71hx4oI6L3ZdfJ1pctTItpgVRF8e9udstNXwy8
a5YTDJM34ZNGnp9Dq0vMhGr7ZTXULd2zMLHf5tllo9fFTObeN6cpt0ZeDH5ZvLddTMHeXIezWuvq
fQd2I3TSlqGVSIdgyVFKQ9CjtWrq2Y4c15pnGV8h+6C3kqyu2gQCaTfK2a4Y8MoF3SbG+S6J4pUS
21gfUiHINDNfu+6T5ibB5Hm3SGUCkXkbR5htMIH0X8uw04RvoEnITl7mhs3UZf5sxqHdHrxZC2fx
3Grvbqa9sTif/V4TXaT07l1RG/E+sZYjLgVeeLLAjsuEgjNW76pBnHOLkiuD/JdaXW7ZgeyreX7u
l+6kymdP7y+1QGtHhcmJZiiPO7Axz3mWb1O2KXbLTWnTHgd7d8jGgQl3UZ7AliPloaexBJ06HtXK
IpkSRwaoYF0dQqs6yaLeK5m7w/WTHDt+bx73hrYEBXNIIjfNtFW6k0mdikWQeXBRg8flE3UHv4if
xExSGyOKsz5o+kilf9hk3naiLtoOtKFRR3YUWRbVCeLKPdNS8dPxmItnhiKfNYdPDcKP044mxgX8
7NNizrgdJQoO4862ntyxDzT91ZJfiv6JdgubPbaDzAc9yVnNuhw71MtOu+ndl15VgqHVAo16h3pd
LAz1zaBQcxsLRIqMaewnnxelJ3+1KY+rOoIig4Hx2BOeEI400COdbk1Q6u7jlHrmpl70i+mM8iz6
jn2IHkPIGt7NxTlURROZ+niL+73aeFlXHMyWXgPrl1BJXe3YxuUjwX03Ap1wR0IVT3XNLUu9ik0j
Wt/UadaTGXfhaiRGmI/OLlXZhupwf1Xp3ueraUe2IueWc2B/J+3kqGvj59oyMiBq3eicjWp4VFGz
7dzBkifKWWZ5b5TDO1MQ1Q+HlYyZjifgTKqfF9eRfJDubZwPyxYwMpKjgsIHwy8djZc4SbArVmt/
P6tPjgLcHYl4ORu8y6lhE2zu2Xs605RwxwezoDpss60R2Gucq8V3jZOXYTDlyYGrydqaft300rbS
x5bsbPqmOen63dox0+rbIisk8pPF24AWnSNtcR5TeHkIYI9qrt627aeZaDy1rx4LxfH7aQgRTbh+
rWqHOTc3c0WHrV5/LZrqMjlk8zWUpnTjDaXwfFeDWAE319s3prrY+2Joz5lqUcxtw1RNLy2FXMos
yURunXdfgSNiL2MtfJalmELFXTUg3McVNSVIaUHDFslXC/ocfc9KS3p5eU7iY65b4w6ke8I+JBY7
b2y6e81zXvIsyfZ9DxFB6zLv9irRO2ROEaRchcByWufsiWpfZc1tmm6EgZgauOqXho/5xHCqW7J/
RWjp86XuwHZDvC0vS5yq29ZJj6ZbRAbG5RBkUzQlNfu6ts5BCpr7ySz3kxij1kzjoDX7T9SyH4dB
ojGZ0/XTVezh01Iog8UDaSlc1kvzgMi9/OSOw03COvpRXkXuI9oSnw3dZcm9t2o2t5o+nWbbzbar
WT/LUrmhuvCESGKnWMtOa937FVdEOKgjRSxvouBvHWAe3Rus9Mae9m05Gn46ED9aieGpErTKYbAG
xjqY1IMzNPSFmM9aP+iRZYLwAbj5S8qqmuwFt9utTfEllTGLRospbCpYao1q9pa7b84q7h0rK6hC
zI+tKs9ZYj65bB5h9BdbQAwUPpBKbdje70UJ1qpadA9tu0mGQyseYnL9MloUa3noMT5tvT79Wrp0
91LKBxqTY6I+rG66r1c68w2y/kCVPICo2PGM88DHTagmxUlxDMmoM9NWwKmcHuwpP1B1izdzM8nt
JGI79Eq8d4lpbBtCClO743dkE9g2SddZI5RgxZX/lFSuBmjbviHAlAWP3XoATorTlMYaXgf08hPt
V7iP1y6cuGfyJc8d22DgjcLeinp+b0eqFqONij0uDG2z9gmR2kiTogR7wU1RGrdZPg8IiXmMu8Gt
9kPXVodEGAxB7YLIe+wQEPWGs7O14XOcru2GGoYezl2cYl+oNouiPfA+3nUZ1RtKW2jscC1FYh1o
95IF5Mdg7V9siC+8THJm89aJ41yq+Te7M5u9K9LusOIf8ZdpNCnqSX2TaZkSWoVqRRkIpE1np/Ne
LFa/V2wsHl5dFfhOIQ5mRq75ep4TRrh6Q2gsMMCRIgtkTNRjx6wWUZcg7FuyZ6Vimdfl+VabkCHo
Bnl4dqdkIRTFl4Qu0p3ODiR0qU9d3MWsIypJeQADUAlnd1TOxmrSwmgmxFb5gpPZyx/k2D1KJ34t
R1XZmN3qnVgt4uke6IZnHaIer6/Zr6j2uWFPnLldR56v0u01g1TrZp0ADY6tte9GStwIyyk6S/UO
GZ93s7blbWPr9Tbzhubb4JhIrfROPeki8b5IpPfPxD4uLxkk0a3ZjJJSaEJDoBKfNaW22f2sN62d
3spUvyiTfq3T8gXcZm0eFmHM1ENpYuQGS8CFuGQkmN+K1ghTb6ojR+8gxgwV66Gs8FAtsIqoWJ6v
fpMzjJili5BAn+1Lkpl6WDntk+2xxMl1F8GBGU9Rv7jrLqk9+TiQ8LtzISo86Up/rjQ1+0xfBTca
tmFf65ZzZXMNGyPfTlnW7p0MKRyWhvNYI26JnYz03LbaUJeKaM0ZUTXU1T4dJJhsY872TZpvmhiL
MoWwcxOX3e08j2+x1ZcRaghGtH7V+2CGF+6Pbd+HXtsdPPUkE/VtoKCQKtpG6dNwMOpruYq3JzXX
RYcsbhg+XdmHXu3HbQPQZEfwo/GbEvz/nSDr/0ep1ZUc+V//FjT9SWq1//pevtXfvpNaXT/xm9RK
0Yyfr94MFaE0j7eOsOnfWivq3D9j84Jigu4YO6Z2FUz+LraynZ/RVmN5MJEDsxO5uk/638RWtvGz
7oFoxPuItwKlt/6fiK2+l6bi3bBRxSL9QwiGmt38qMSVnUQkOjZT5NA27BpEFzIXC837hSdHriXB
Ue2PSALfK1OvxySwwiLL5ypydlXtg6VxtK2UIbftqe/22RvN6HqjzRpgcXe6m2bV+oHU8Hux8W+H
g7FJrwOhm85t+F5qOKgDAkZD9FGNZnXbm4xUnc6rq+at/QNF5V8eyoOkwnRtQOf4YNqIie1UUYr3
UQJbiSRYLyWJGa85DnqqqdEfHrPfdXN/1Mmht/uDfPP384LxZ+KNcbBxfLiM2KIbrdKaPiIKq7hJ
jW7cZkxqnwWtHNpGsx12pU5fVrfH7mwChPrB8f/qNl5VenD8MFxwvt9fV2bl2MaO2AELdatjO/ar
T1eoO4ncSQ4uttX/m+PRFlNxxKAN/Hi+Hvt6Xa8MhCFxTGttFeJsL8Z0VGfXPXqgEv7+8v7l6XEY
XDEOCOSPGDxRjd5sJWYXtY7ihJ7CCpTNv06L2rV2s+eWu//8eLZFzuM1a5I3//p9/iD87WWb1dks
EWe5C4kqia3dqXPpnSs9EbezbvwI+/PxWTVVBy8TDrrrCGQgOP7+eKVFldEskGzVbKjuQIfkG5SN
Kd3sOnv9+1P7YLDAb/7hWB/8Mh7zZl7TCo7Guu73hY3fPSlxkKgFsY1KkowstnWo7c1y78bKeNPO
i3mK2xhZx99/k786aR5YABNoTJFOfRgL5lyiECz5ItLDCSodBRiZl2ZHKvHzl78/1Ae+8K8nreM7
gMCpG7hxPmJZUjtZZxCOIiJNBUnVSFqHtWrLwyCbEk0XCXSYjBuHkl6PRVgDfBmg89R/kJLycZQA
JH/1S19Vu1iwCLD8/ja3WuHR+UuqqPqURcqNqQfji7IdZbg+/P35fq8m53QZ9ZjoXHyIoDtwW3x/
INGVdK0KL42yjKoheUfWLX0ARBiOg3i18hJnTwyKEU0qpeQf3Na/ODZfAH04hgdMFr/aav7w7kwZ
kGSloUBlllN2NFI42YhklhNUsyIQifZtTs1hn6y184Mx6U9XF7QPlqGrD0rFJvqnRM7SrLEJpGVE
IGa34yAUami3HohiUREx9DUQTWXaign9iZGwJf77a/7nFwtvC+EYuFRRSl3XER8uOp1uLY/7NOpX
a93oCc0LI8bgY7SDrUV6aVPNMSQ1T3sY3B1Ua6qi7GEIhW1+hL788z2AP44a8OomvAJcPk5HZZ2p
6SDaiBzKq3A7/5YB5QuEndZbrYM3BeLN28ya2m3+/iL89YFdFbbalW/hXd/5P9z8NhsT+gQtetdc
o97kNR7R6CUtf1DON0k+mk+LnC6oKLL/cLbHMulwQDB8rNEguHwY1VQZaxrtkCZyIISHZBS0G9Wt
+gDZp/oDCsRfnKOLScIjjIN6iY3A/rtzRFSRD1Mnm6gWS3KaU9STva1P+7bykEf2unaZ3d59qD3r
R5ikPx+ZdajLKhFs15WI/eEJM8iAX3p1riKjsqgRFkrzmqjFp1aaxi42nRbNSPsNMaF3//d39eP0
ixlPw7jE4GWoDlbOD48TfVSlbJga6OzRrsxnV4tUMpyOrjSQX3vK/u8P98HufR2+mHR1unlMDCZm
rQ/HyxpF90TeKyEb6/WNjZkWOno6AEvMZnUHE687xYqD+KElnOKUrF52dpDmfxnoIkcig/s5mdLc
t3PbPyq4MHeZ7s0/GG1YRv7pdujYga82aJZBLPw+OpAdUi6GBA5BeK1iVlBjpm79rBmNUf5isnsV
Nw6tiuVULZmiHpMhgyyaE8hob7FIGOW2XWc93y7zspQPfYZ43AKzTRRDqI6QWD+P8aiqN1egp/YQ
E/7i0dfsW6pxoiHItVjqtOemi9r6POmyqXeUe9YCy7vslIE6EOar/8nceSzJzaRZ9onQBi22gdCp
mYJiA2NSOBzSAXc4xNPPieq2Gasamy6bWc3uN/4kk5kBuH/i3nMPbdIU2zUtg7Y5T9jSZhZ4Cq4U
NqymfQzmIP2JfbSNv0J1KMWDYi+u9kUfkFBV4whqdpVjzGfprIt+Vs5I3FzHoyaRKw7bFxEsE1ND
4HqS5ryuw8MS4DjbFbpH0RaULFFJPEa70mXe6r5N6Rz+qVW/nG8c2m+rWBAZpAxrCZazmXinUYEq
lLTmtpxQc4o4OnO6560MGPA75ZC5e9W0EF70ppz7gZcQa4Jp9c8stIE6ltE4s2Ets/UyCIwnTF8t
vfOWIFtj9MTeZUgYBI/wFX+sM6uXqxidBfnOMiaPS7o46DvoSdgMpkWkTnVGmBfHSJkoevLA6Vki
dWy4atEP7WGRfn0a/VUGuZa+/tmNML0PYeIYhpV4UuCDkRqVO2ZErlaRmPoT/bF9nPokno+zYwpL
JsoCP0lOqgTvLVnQ56unphkJCznaDXjye28bmAfw9w25D+jpkXFy/xeqpelO/gjX/LLGjplyvm/J
lJwZqjgT1ONfkmIEGpp4brnupxL2Lmt31zmAgsyc0xhFRhy9zWHu2vmyJdHErDGyt0LEj0mDyJN5
lBnkXuHerA6QtkYwa7OfkIxQlql/nOMlqa8yrBAQ8WDoI5duUByqrSQyMGgBYey9tWRB4WqGbEso
bgj5oRIGi0DbWZwfQyh3DeXlRCBqH8ujv6riD4ql+THWACTyKqvH+ZAGjsjIbNnsW6BG2PNSKQri
dvbLGwvMITe6iG2P/pC12SEcjQfKg9OkO4Zsmd6CTkg+htEUgsCgwhyDTZr+C7Y6p9l7xhfVizsH
+gA/YGnv0OHJ9tT6lUmfTM+mlY1Srx/R/AbiboDB9Ypm3XF2ZU8MF2pWt0hflenGewX/OgA/grjh
GDBWTAk4thN7nXYVbBtLGYyncfWQi3dT1Z+mKCyewwYuz5l7u0KcpirL6zToAV1xqwB+dlw7AIqX
ynDAM51894gf+uA+uQG/ShdeYZAVaJaXgvlVbGJCpdumIYUqVj4WY+IP+89YaO4IqkMn3CVztspj
51aDfUaXUrkvPjj64cCwoXkJfRRTp6B31RGqKRqDRo694cfhTtnzquIhe6YBYcBM8legHtAfLa8I
C736St7kdC9HrxwPPhu5XwsLk5lQ4MkW+yjti0snF8StCxUTQAoJN4ZBqu8js2lcr0LLP0xQ7otg
6fdd1k4r4ehNhOYSrYTDTjgWvyvju9tBbKn/4DQhchW2O+XZrkxOUMin7pNh8lpU6N9LJrlBzuCu
3HOa0MSUWEdM7jakh+VTW3njV+HImL04WBt7tPVtvZIOiSmfJuVhTyL6Q5XXup2VufT9DGANuU+W
HFeW06SP+c08H6NV4Rpp2ix6nIArrO+1rUNLCYA8/FQZ4KBfwmiI7D5sXFPlMNvABLkWqL6MaVUP
Mh6KYBePi7tbKm3b3ARqeyWGOmWb0XnLcUO50TFiT3ASIIDHwFJj8O2YrmdbsWO5otwLM+bqqVtV
1+wxQ4ngaXLD6SNxx8Q9C3eaX7JMlG9FusbfWlI2VzAnWrvImzGeESUCVSkmTgxy7FKrbKcpx3CV
YoEdDnECeHG3LqyY9rbF+5YXltR6Lpt5xs9Ehuh7LYpoPciiq57jseoyuArlykC3ZZJ5UEPavi59
unKArrH3mnSd+KVJXFU5ZRnzq5j1+p96pYq79DG77UvNey6OHTq1+rRNxupLCEmHvURJOHis5cQd
lErxpxX1MOY95lhxQnqWvGeLLFm3EUaFzY9UCvq1trDwRqJtmnaqWU8EMHfXGEHxxqinMK8ggiq5
g8c5320aT/RurYoGWaNZxHZaC4BSjOsT59uot+1v1wYLEtgK+/p52oo01ySdsdroSsQc7ToydmeQ
08ojjxTHkvC36mHLxlmjciucP14ZmRdcL6u6rLZACwUuhnvUUy4eq6pCxV06rn9FcEcaukQc3uyD
oEiHY1EVvBizDiLoReRJQLLs+vUm6/FwOqfzTdFYxkFX7MLWYqYWkkqD92P1P+ey0fduqbPPqIzq
gbTVLktv/rvhuKpxqfZL36IoqDO5fQqPRJu8VyxDUC3M+BdZYMZPgz/QCGZ9bKND4tYsrUW8KpOb
YsYR1Jb6Wvb9bxFSSxyCpE/AXCWa4Xpb/5xEU151VHbu/sbYuEmnou4zsg0kLgdZ5AO3oLY4m9bk
sw8H7e+ygbVcvkw+K2KTNSFa07o1bF62tHbvpRlYHlbrqB9CT25vIlmG783KAm+HEDkdX9dkLjIY
bzdseiI88duZRBqfiLT2yvd23OondgwAbXHVbuxLo8anHnSa+teKi/AyxgLqQBEXuO1sL7K3lcc6
xG8C6gw1yG0IQiTnSDSvrX8VRYWJQ3lTSZZhitjr2tvlVmcGlD5JGKOJmKnb7tZkmppLGy6o2ucN
IpxrvOX7rFb/TO4yq7MqRMyWkyCq271au845WMQa72JJ7NEPOVwOM6u0P4VxZ8wneGTmPUOu7Hmh
dS/PW2I9hkGNmyLccVjA56pL1mZPxZRewWUZknsBSZEP0fBp6ZS9Rp542+g9gHnU+thMCv/TNgaZ
wDaQsqgKG68TJy+GirtfwiBQd46nO8kha1E5RYjQ8nZZOL2aeOzC8+B7LKMyXmh35292LY/+JNR6
HUSTfcy92mVF+kkJGQZEoUYwmJCz+uyg0AFK6GN5tKiv1lvkRxfKTezE2IuaCV6iq50l/uHdQbx3
CIkhfuu26rYNGop1vtZDMv8e46lqD2Vc+m+dY8UbOh7dn52lab8C/JrVb0TpOAZDswXglpalfeiK
GLOSZTUuWV76S01JKwZzr9nH3yM0idSTjcbhWhU4Oo4q6RSnGAa/+bLhdUrIs1zb8+a0MZKxmnkN
uejwtnZrZOPuSpx3j3glUTT2zjxo6F2LbMZjWRinfRyta8tjyk5ny+dY2+ms5gH/Lt6fujyvopoD
XLsh+MpGpeTciHYG1sIgbMYMFBVYLstuTO8oeY08V2O22R1pB8CUNiJrfmZry86M/Ra+Aomi7Y5Y
I1efajG2VDZpIc5sLYKENHcF/m5eyuDszLcM6gYVJ0Q9NGufTjB5vxTsMuoigRhxk9EY7OeJPXJu
y7AVOVMd781FB7vu4g0jbN7AfiOnFjkp6qJQAMxYkqk9JhFyGgcdOIvhkdyJfZINM8aZEAAbmqAy
4y90N83pU1Pl5r6pU3tY1iKdGGuq6qUaDGeiT9LVmdSAcTljxVYWy3XG1+xWP/1tZJiQUYiM7ZdT
hqhr+NQ4+ZJwNuD51FotLBDx7+y9Ug4ScRiBDbvBOjfZWJPMZj+3vlvsxqQKfgSdrH7amlnMSa9a
osyasu5BEp8xHhaVSHKpbdB8rZhrdHtTj7yhMp2SmknR7F9GFRjKTuhbBeWkF+KfSWJ4g2Zsya0N
02HIWOSl0H78qiYEsMvIRaEQ7sbqkm5ecnJZ1cKIDOvIPKEjTas8VOaWhRhqhypknqmyb+Fye9YL
aj2sq4MeZMAC8tVydy37csS6MYULGkxCAxqcwyiVpx07RtFdl8a14cGn1ENCT/W6s0E9PJftlLyJ
xdXXhCUo+ty5oLuDGzwf+zBy3MPEq41v8uY/pzhzTLhHMdEdAhJlzh1EQLubnGn6qJlJJAwO1eQj
T8BAeuo9BMm5z4+VBzO5aQLR16gYsodvf1cz079r6HTavavkoIPfaWrWcwilczpUjew+U+QO4ZEA
w/YXIPuFNyWcJu6KLgnUvp5Zwe1Ch5uOTGLiwXc6TJrw5h7bTklmkGGgbBWoDkuBe3zplurY+RML
cjWb/uKscbOdbdI6v/iZ4mKIkg5nIomt+OG6xpJ+1S/rF7rYiQucBO2dF8a8ZZ7jL9WTQxT6ZfTb
rAM4Ira7IUqxBk5D4MxnxyYQCppq6b/UVhl61znKyOicbiEOrdTzyOo73J76sQ5JwabZfrcVdQJ/
HEUO/ySW+x6Fx4cTN9GYW1Y25K54PqLjEJ8izB1uTIQGA2lQndgofculaO8nJgY4dNlxvZPQKXlM
RMjxx3x12tHHSH/nNw3d2cJrO56zJkBIt82Gkq5UHXl6mMWpWDycBQvleZweteHKGWnppn3S+I3M
x0iWr1GLMwWhp3Tfm7RFAzmIHn7Wqi27/UKDa1gHBwq1jLLskkoOSIS6LvBtVL/L0ahyPE6wN5Em
LcaPDl6woJCIZMDIl43YXO2SYE4GlF71dq7aWA+8V6zxWfd33mc8LeV8HJBcvqbadvcyNGv74rZl
WuREOC9UeP2aEV3jpcbfB4nk1guYhYgn9kLxWzgRE4jWDHYEoNCE/Fjhm2xHUdAmaNMYXNw5bbP2
qNqmwt3JximhDK0GAZeyRj3ikZvWi1L+LI63Sc9wkBqlEWY6P0XNNpQJO/i+BDqOD6YPT20Vk9jR
ENR94CdaFK9pVNW3BrWPZM5lFepjpDY1Pk0xsNg/jawEyJYIV4neT3xX7Fv8gGZraoln27GhrLPL
bU+3kp1VVStQHoOy11RktR8a2BTbiaFD2jL3wsUfjzidwF0VHhaydFo/UhcX4jHyivlS9B0OO2eh
oIOjLpcfm68cuLslJ1IsKu4kV6rpT1jr7R7s9sYxgqR/vpdbTD6zLn0Usk3da28vKTuW+973COJl
UD8hxPI0C+g+5Rjea2AbzkWlfjUdgtoOL4VLfipW+1bop87hBt9FAepyJI1JiYKOi8yB8OQn4twh
s8fgWDvZcGyojS1E2yyR+80ZVzcvdN1SmhFpcbQw3wn3DZb2b9g4yYPK/M0/4rfgI3HHEDJBaId4
H9NiIWIXzIXzQDAk3PEY6O8JM7D0kOLmQZStgbrugwxY4I3hNfxIt4QKbQlLJ35ftnaKaL1977pM
hNzlFbviF9icosT3Fo5rHk3QGfZAFw2+sRRP6n0WL/4v0uqBYHAUVyP6uB54x0KCNe7bcBwx60YS
PufSc5ljQ3Ey/8hthf/aGmL4cm2UeHepwJw87OyINN5oWEtRnRqWYduclic3Au2+k2DEII8ODtFn
W+s6qDDXokwONTJgTWsx+gJHaZ2Kg0fpeakD/ui+qubpgVlCgpprKchZ7jCwLXs4BSOy+9SHyOpO
QJR2bNzkz8XX02NJUcuL2gcxthLGaQI9LPcljTS8U8x8m/jwWkmvXnjLco+3CacABtvkfguhcudV
rIq/kpP3szVx+j46egnzFpo/30FoWXhsqRpf+ZLRekWu1n8EfTkuuyAui9/lCjbjDK/XuUWCQSPM
Nx1BCOnUkDxRIW7rOYazCk0KvS/abYpNhWofZEdeMwLh7NnSMeFcNvqxIlsatz1Cx8/Ekzd6BJXZ
H2dtkk/XDBiTNz0xtVhS5Pq6i2GGNA1Tl7uewU2JbjGK7iuovDjvY3+TF0Ag7gfJe+ZraPEI7FYz
1++Yht3fQ+It/qMaOkZktpQm2Lshf/ACPV2cejWI+IhtpUIUKMgoAXfhmR3SrV+s606K68bPrQgA
YeCTladJB/Sw/UhhD9TZ255jFKSXtVrr3yTYexk3g+N9cnxMwxdq6DI+k6mepGggKSD2zBlqnnfa
sfKAjZlqhNEQAER65OG30A5JfXTNqN2ZkLmHSAdMbHSy8UFDknN+gLptaZgzfI+nZEUIdyeRd5Iq
41oU+tlMEYWYT+k9F/kW0J5qJzyvLvZ/NUlV7d2gISVkC8b1CPiEWQOzR4zaqvUTWtd6sxAIZGK+
tUHt2NwJuI2P1rPu5wSyrNoxwmQZFaEIea0AYaR3GPQQ6Pmhwc3nVc3ME5vRSN7FUeoexTBhkU6M
wCPtisQggw/+8c4yRbv6yILrI89CSnCXahawQkH91ATbQh0DWrhnNqb94uSnThcA5c0mQhbCmC7K
Mi7+wVGHTY7nQTzWdSb+JI4o0Xi6ukL55XQVH9mQTPMJ1XrmQubidcincAM24gyr07NHB2PBdMtm
EzENLIdqPsa8nxD8nb0hoJ9CR1Y0h8GaDNjEOHkNLfaAGrBtkhELtu2/O7IKt2NcWLS1N/8pIpkt
HnEo3UDxSbksFzg3IzOHIW7bc62Z4/EVNOcQuBb1IfC/e5fMcui/MrAZs0O7hTFlD2PM8AjfK4I4
IkzJpDrr6/5Ye+UqUcdrOndOCm+kPu3ZgVc+Nos8LqaBxgXDbMAawNrmxENnnlzm3zsvajJaQ+nd
DH7bBtunUJj/163UTG7T7WbpcAQGYQa87WOpppJRVBltH8xyWF6lLnSKciuYa7g4kb/pEG6z8ePy
65RNNsqjKrZlbuhDhp3A4AECu7m5JkamxqRx29UykQSX87viwGKolITrCa8OUsIkSofTXI/DOz8d
eJWB05R3ilVRtkvsZu6SnhJop/0uOnEg0MnYeVumnKi4tN8jTcQFTsen0I4qFKQ7R8VjwZLFT/oz
lYVLabENk3dcPMXkvaN8pqNJq3RB+bixzQew5yU5e0c73Ztark+OLIrsuDZepI8c9La/h1XSpqd0
i7PsvFi3vQXymRRTbSRHc/Q9NXxnnlvTAW2gGveC3MXzmvC45DOCJHtyBr95M0Bu2nMUCdT4yHA8
xJBT+r1mmhvmBXmmL3EwRv1d1bjigZ+9WfYVUo6nIuoDg/O/IP9G1aVL/SKqjvmzLsJ7uRbC38UR
zCycPQBHDky5YIWbJOBjSNl5Z7vBb4vw2Lg3m7kUov4C26KkC2nS+WcJXibaya5I4AXOgf1YZOrg
3NiwIC8b26C9Mun4zRFQx+Gll0kBbshLun2aRJ3elzqiw/LiWjLk7XX9Y1xHj3bI6q57MBUYgB3x
uf4v36ry5kPr0l+EAftvIZp/jF/MeifyC4m/5DX366NYy+BPokdoUCsWpq8xlscTXidGiVnhILhV
SbsSQkf9BlGpxAMJh4mqFUXR/A1tgf1c5pk5SSERUjt6HppTO2wr2xHMmSSBMQJBNc5jKUB9NU18
6Lu+rA9kTqr+BFhAXus4QRGdiW1Iz61eoy8ZnVHFOTrF+rmkU/YYB2nxopVeXtfGHbwD2u9entYQ
EcsD1R8dC5AiW9yFoGSKL5L9hN5jrHbnvwPZls3IR5no5J11C0k5zcr+8dSDiAjuWNhV5YvfglF4
nJbFrk9pVansS0/CSnIfgtcxP6I6CzCbeBXTZVaT+hm+MZHibBtV/O/kTf/b/hhkMkoEYoRg6pB3
8S/yprBVa0zTuOyDQs6XxeDVIEAgO3DIBUfcM+bfSFBu++H/5A/ecHzsj5FfhL6L0ucGa0bW+c8b
enguY1kRt4e7qeSAZp2wD9HZn+OwqRgdlTZHJ2JO/9ha/1/Jaf+P1MJ/Ih3+txTE/y9Ft2y+/xvR
rfnZrP8sueX3/6fk1ktR3CYQoJFm8ADcBLL/RTeM/wOlDhTxBFEUdQk6u/8puA2T/0Ao5SOp9TCs
R+Et+EL/p+A2iP4D8RQ7nhhxCfl4Wfj/LrhNSHsJSNhjfsG/D6FS+C9Kjp6udzPAMaG5mPmuStyf
MWY4Bl5+cN542/DEeOW/wZZ7NyXK/3o4E+S9qLNAPiJTuqFgw3+RyIyd1NMNfgE3qyket5ATfhc5
Ge7kLeLCLbL0HstJ8uREVl27dGRsNC6cM+6UaoeVdz97u7IM/H8HO0Ui9s/vTeKi7EjQsqI8Dnwk
/v9KICe/uR5pdFzMnoZjmy181V1aJ1VoLgsqpj0GuCq+74tVkYNcpT2G2bnwoPKFYTfcVZ0TjVcI
D8xDAwtJ5VBoKuXbGFBuF1yY7In40H97AloGOEhQHDnI7qw/VhAw3O9p07sBvcAIPcbVsqUyDCqF
HWCwC1SuugjuFEp+CRbZV19RKq6/HaJzBloG9ESidrNhVyTafrN1VVoI6pJ4BD8jOPq5Wl31Glf0
6Xs7qy2+AsLEGIJQvwguzZaF3yIaYnFyUuh3/NOWecLhwTAuOOjsZi/sKumRFwkIu8o5d5wAe99a
U+ItnDYruI5RJneltfHY7E3SjPXOH8dwvpiiXdovOpOke/TCZifMy9NLVXreky9ECq8c2fn3tnWf
nGEpUS5tYn6AWdkdSzYQ8S5mbnJb5umQ9HUd9s/EQfQtvMl+cV51ACXxYOZgau5dsrvJVomrBXNJ
6dXfZ6+Lvy6uUxwI1qIwiFSrvqcqHZ/cLp0/qRvpzyKazmIPhJhvtJ8lfjsvWQnHdXvdzodwiPim
m4AhDBNyxi85Q27fO4MZ5NfHoMz2FLiKa39w4QVuq8COVvjBqy3qJDoGXRNgAQaVcBBEVwORm5uA
mHVUkNOzXFdrX3Wb8jWLuB2+4wZmsA6ducsDzaQUP2iyXSvW9o/1re24pn0r35Kw9+SRUn7uDiz2
q18uPtR0t8gBtRVSMz8+LQHdQz5sW0h4yNp29Xii5Wq2Mt/SLYC5Qjk7/055q7zgCti0Yk8YCqJH
AVlOt1hGpkhtPg23S7F1e/WdtC3+s3ZCPnsbAvc6GtmwvNoBHe/7J770OlTHsSgg7zlJVowoeL2g
RgQzmRogWrtAVQLZUFYnYwKeLy9qKdKwvTgCPD3inWnez74fzM8uLU713iqW9PcRjz1PYVzffjeZ
X5oJ0u6/fpGhsrTnJWPcjGUw428mioN48v1Yp7Fm06REutG6zwUol73MOjFdorpI4h/gIcS6XwVD
OHYfcel8HZm8xaetBPGeB3JT3620cYBqY25xE84T33UXaP6nULjpOhQB5W6yetDf1wiPEjoMiTwm
CfoIkxKzZmaFIutAd4X8eWcajXvqk8Wr320D3HPvqoXKK5z6pvpgBz/Wz3McqvbNUEBiQ2gl54bR
KPwOVZYRul7FlX6T4eDQka/Mx/bDiuLxF/VoBRdimbQLsXTo/hjtyL8NNvQvGFFV9L3s0g0EZe8Z
pmPeFQ72eHTQE3wEVVgjfox0+CYGmTz2k+c+DGtzLgXrA1diAPb9vBxGlLOW9KGK+b3UyYX9ebjr
RFEp6tTpuImInKvaniPBZ2Vw8AQDmidjp+Q5g7/3PES4fKc2lS6LFLncBbVXfNgNRc+h9h2ZvOCt
emNG+5fAWxrdXi7RySUG7gLTjvV6J8HzIDGifypIixuycH7tPE7ChiiU31TitJGLG780Pb3gIsdj
IqKvtsownnbgR+Ehfai0/9PyQT8kA5lQJPhQ/Mz6tA6quCTd9NmZ9gmTDFREM9OLFc6rU2W3JTRr
l+z2yWRsv4BeDddxxYblLO+zNCdl3PKoS9B4KdFTDxZ5Dc8DxkdaU2eVJGLdiLvx1D+iAuBkBSkM
Em0S8jEjGD7FRQXFfssb4RucLiha6kqqb57w8J7VbAjXu9QP8DN64jptVO1uOVxNfNvI1sxFboPD
sbhnIUbbGXIZBHjSBcb8o6D9Yljd8IQE5i4wDQfYVMG6QVAw9ryuImyvvuIIrTbQYQjFv7K9IA+G
lnByxfA30dM5StA0IMa7Lwr7Q21On6MpwcY9hMQUxbh2vRptWgYPZCcmuAsy3m1Zug/6ac9U9zfO
novjsT+RPsgE3a7fi3o08CXIpu3KmZE/A/mj8px7vxJvQYZ9LGpB7mXosbZlvKFD03YgRFdWZQ2h
CXWYa4P0ZXBBILFQHR5CEV9F3WWPUxG9uMrOeYlRlsDpCQpl8uJWJVh1Le9NFp1t2mloY+LRlwVH
9ZKxcQyrE5vbisGtv168aP3G0QncLqqPo0HQ+hJpLiWn7uTFUdlnZfUy70IaBAZGNnYZvHAWYhPY
EJukC+JlzplDNDcvZFU61V4Yd8C/qY3Nl3Ttfs5m4xhy6LZY0CzQOyUCPPQQgx0OCjPmyXodDo4O
LyKqKljE0yJSfsiI2uQOk/o3fE+Ct4DJ3Q7OEQOv0p9q8tgX9daZxPuJV1n8yByliMRMRiCl3qru
OSXWJxYE3R5VUUqYQOehuKi7n2WhR+9IfNe2RxhUm8PKymJaRgGyC8ewiIkRwp4ZqOowDZjrtQJZ
vyurucTJzLDzoIETwoIe5ANq9oZzUGxi7y5Wf19K450JbEp+KBCch75v5AstVsCVUFt7jJc1fpq8
7KcbDc0hFc4NJCL7pj4BGuzjT9ox491jtISLnBL+wIyJwgCbY2oVM0M77UAaxbnYnPJp8MTyNxuk
v8/AxTEDWh35NUqR69TEz8b5MMIs3k8MHSB0FsNNH1cEsd3ruGA/4LsN6xI+xvSrWzXmsSWKjWEG
BJYUnVjtvjC4QcXnuChe/qFp2QukuI/tVsaUV2pMTpPtAjzvY/mEUkifCn8Ghefa+ry5s3tN6zrJ
QR8Eh1Ebs28ELvhbThychKViFw7jbeCYpRlH/BG9JCrSDHjIf0X149TDA84GmTelTQbW7+DtorEe
XgfkKWccMRZIVtF7F1cSf6o8XXPDAwX4hdhtPQW68r4NygsaTj/QpXkXwjhi7TeVZ4Fz9Bu9tz3A
1jPgYayT6V07SPeDvelpyEjMkjjAmfaM7cVt3QXTPesbkB84QompCx8g0iRX4bf9a7okXxktu3ut
Lc4R1+ozO+7uUYapm5suPmmOwBPDX7icY+B4b6Mu/APXKSrKokOtOSzziWiK4AXGj4T8OPVnM/jV
RQZ9cwRaGnHyYeon6F3fgU0bT90UZBQ2jcUXDSEkkDC+WCFuL9OIaBTabnxnSA1d3KW5AGXmvB3g
oDOjm8b+UJFMDZylF95DRQ7JNdbT9lj6MIzIk6/AOouibX8NqdbtAW1ad0kx4T5uwA8YpRenhG04
Qt+N/DBqPlMnXwxZeYBR44oQdGcDZd1XzifDkPKbO+IkIg5RNZeE3rw4J1DS9ovCmp6xhEOmEvd3
Ommx1zBJ/cP1qUEaGzOfkhl62IqM95rGMZaceQbMDXjohaNnuqm3ZASwAUXNLi3H6bx5TCSts03p
TZw47tE9ICvUcrkWNxxk5W/m3QQBQ+e6ctZzpd3qjmmXObb+HHzPaGr6P2FfxC7ChDib7my8mada
Z/OHcr0wPKo2ZvRKxjmSBOzV5jW1Q/oQjAnYKMKCvtDWwvXZnARtZ2HpFNNF9EzCJo7pFeIJmzRX
L2+z61lIsVCh/satyyONMNj/ITC55RolUo1rHwDzEI6kSkxOw1IP0yXipo6Qjl3MpoJNLDbzIbDr
p5p9VR2zumQ4Osb+8hTPTooSXKRyPMcmamakhaJP7vCfvDRmw+8I0q5HgWrH5Fp6QfsGmB1vO5l/
16kOlmvXgpbQfVodmqT6pVgUDPvNePY+6m8iDL7U8OIsKHGqCN1ZNgbNwZdspGoX0DQb0Bkjf6iL
Og8sh3rv3ICnvmR1AecKRM7BUtmIp5KPX+xmFQPbq5gVgJEoa2bNQytP/pQQY8yTeQ6S6Ke2/foF
vWRD/NVc6VtcH0JOlgHNw1x0zgUdg7ifSghzk5UfpB/LO0517w5ETPRokaPSU8fhKUsHaMxTVDyE
nOJPEcLug59KhztfyPdoBq2fDBuQNLBTD1CE2WhWQfgLD576SiSRvgcXZV8cgAEncgveK6b3F3cN
6vsoarv3cRlI6lHwlo0r9MkBMnkufH8UR84gBAyMG8FfuQzR2JDOD7XxuaKRrfYHQB0U9aAEdlMy
czgNy5fNYkeLOpcSQ6KnHPdlU+jpLqJ5PEBntvuAYYLaSS770+IPpOt28BYR+wFcu41cril7LHJ4
49g5D+3co0LuoM4HfHm+qKQYVBkIpDyY+ugj1inz4Y4euxK8tVNkfC7xTd86SEAqyI3rU2088Vws
cXyE5uo/NEOXfIhi3f5WmYNj3bju9tS64xPNos7ygX/tAW4oDG7beMA6GUzmi3Gm7A49o7mhlnr3
Lk3BYrlVGvJpKQQHYAm+oN6N9qajij81s1M/x0lvs50TkkGUg4znABNEMgfoBrzyOjUztIQRlcnB
HyqTz0Ujfw898NR2CgFBlDIcj3PrlObYDaCZ8z6CRU/LxBB8TmYm0oo28t4xXXJZdVvshpjBsOp5
5Rkjhp/xOkWv67xu10br2zh5wgVo5RSuB3etfHIgaSYgWozwCQ9YKxjX+4H4irph+B41AiIHXLAv
Hhu6Q4Sq6oJaQ15Jlwx4INnSvE2zZo8Xd0iZbjyb7C8i/OrNdRPUrQu37m0bCHFK2yDnkyflADqX
/3UVKZAmv1LBr9E1yT4wXHCUAQ295oJCPLemVnfl5tcXPUp7dMb/wd6Z7caNbF36VfoBfhpkkMHh
NmelZkvW4BtClizOc5BB8un7Y9qny1b18UHdNP5uNFAoFOxSppJJRuzYe61vxcxmspxxcAO3ds04
Cd5x1KkKPhBYkSyxio1AEQ9Ui+GeIfvukc2tOEO7Qp94HtWhJXhrWpncMwIFQZnfBWmUXeZ2ntwX
7pRdIcVqVqhfZq6+f+7xtRzDtM3AxEyjxeQedClnnZZCoTWz9A2yCHOPvE/s16m3s5e8MBh4RAhB
iW4Zj7Ws631altWZ2QYJwtOgBaTRZUxO2Isjfava0KMJHnvFeNYPlrybPS2GQw3t8VENfOmMvzL7
Qmemkaw4OScc+CimzrOpMXOgVwrTSI8yfY+Io0mIKcmS21Rw/AG6K9yvuRXl/Zr+TBFvxFyDJEEZ
rPKDJ7LZ2uWgwb6BLyNeNZN69jCrzKN9Fndx+ZKXU/NiGsX8BX7mwperoMzyGFGXcvVio73UTkly
+pBlhXOeZZPeFakfP8ZuTfHDHmrOh5aK853iDKRY5cHQWhmJkSxU96jfYPNor0e7sJ7pRJnRSkkN
xiexw8em8O7Zv0EQmkRzv2mmUjFq0KCR3FlT95KRBn3U8AIXXOXSy5L5wH8XZl2+si8M8Zk2DO8W
qtFQb1gt2y9JRkboSsR2Gq8b2isHrBxzi3GuHo4Gzu5tjJbpPkHLsU0KiWDMDCwmdbWfH9Mc0ztG
HRm9LHZsVjIjxP6H9NigrzDq2s7J1vPLx8EVhdzFs0UnzVAeXYBsikdkC17XMZFSNtYO5kX8G4ti
QksiduhYqcJKvo5OzgbT9hVdh0UtxP5fxIiZ4BNb9THsAoWcWcftKz9N0Y/umGyLLK+fVWyE52VX
h5qjAxml2ZZTGy9SS7aojRE15rDLaw9hdDjB63C6wvnio3JZszPxv/FM2ty8wQCVLrKLlKjX059j
IFk+6NInEUlhnyEmOEZRiXonSF2Rn+FDMAvGiLplt165YdGbNUYoEk8OeYcYFdkOEKvquohSLoZg
/mJODEMJpCUEbtDQNOtJ02KCT2TMOxClGaTqEWXNjYs6DWdBMNbPSDq4VjVjEPhnPqoMcImFKM5p
nJvVF1uUnViYc3b+pbUmvv5WEZZ5UDAxwamn+cQvSGywnV12JGw234rSo91ShHRTf7Zt6FVxkYRK
afv0RZvkF3FqJHJTNpCFtkFhazIbNFqZtSv7dLwdw6Z+NqTNCwiZcvl+9HFsJIHFuWHEzD91Z/Id
uHXEh3OBUtJArXSTbTuJZXQ/SZRvgEjbgAvVQxNErtbZvL7ie6LLWtdldW1YRGetaKpZxXnTNkX3
nANjYHmuw7n6YiIDHG9ZLqN0T/Cpk13i/eO7ijmoZ9DQRyeVayLq++zKYukpLoY+6x8p/Dty4FxM
hXhtTLhCuvLAi5tDFCpgTg6yNeStvBpJyfyira5kfkUSD78VnsDePaPlZzTrsoByzpbelVcpBh9C
3fkdxnN/ZDpHD8umRee7duistVGXPX6Qio845gS5rITo9UiB1Eb7pEcuA0q2uDDcSa3QEjkPCFYE
p1Q/PRSSYGdEAcU9ImDtrv7LBANHa82Rq0qF0oM/hsKJzY6ExmtHlxZco6qTz79Md25+jCp+ZV38
Ps1jgOEHwsHDzoMuSOX9aC5PNdkIZmJz1wq7uS7J3LUgPQ/uuIKS0iY72+oJnvjze4q/vSk/S8Cn
K5khMhpyFy/m68vnpIyW1Kr/ophmQETxhOzFqJ/p1A3Ixbgbvrcc7zain+XRmbqGSfVglBHnnpLo
5YkmC6hVYnByXaQkhA6wnFJR9jCHzGI32Y382oDd0YA1Fzh9M0O1QOdjlyUHF+V/cdCn3HmNRZKv
1VhH8pksxOlu2hb/YWL5u5V0GQqZgQ9hxidlFi7Nx2s6G6K22D6QXNPF5N6u2rMozprNYge5abWj
L20PdTFE2eb+z1f27xfWYroNUoN2gr3Mw36/sA2PGohkzB8Duo8LE7zsGR3i+Hssaw4QjNyhrv/5
HZcB1+8DMN+iQ8t8j8mgLz4GFZdNK7KGfXOVM7C/8fEM3hBvRFXWkiOV/ocLu5AOPr6ZY3p0DH3m
Wdy2v3+8YArdCkVjjx+g4AxDOI0NEmuMnP/gWf74oRimMbryLNqOJolPH8Nup2HG3IMzhmego4Ft
0pLJt20Vk+hHx4Al+M/X8OP9wtsx33aFzTSU1vpHh3Q5WQnUW9aK+rS+J2NCO3+a6LXs/RANxQrB
zNLrYf2lVztTyvwHv/0JiPTblbUYXjLAFQ7zdtP98fe/PJGJFsmIKpsBxqyanlCVfDaINXKUy1DP
iK7Z2jHIGQQm0oAncuU5nDGR00ppevpmXmvSgyPYATcfc7orpHtoe8ISwvNWiYyQTNsHFboOFaIk
uNohzpNM8ZiCkNAJpfws5sNop5rceCMGWBeyEsLLNithHhAHGfFG9phwEAPTAN/JQbGf0ZpfSj30
FNW1UAXq95IiMl0Xxth99aPJSc5L6kVxRW/frXHguNN0aHOoRTe5HvkSMZhY1RdKePYthiEM3Ihv
YW9TKHkwaZUmV77DeAaOzkyWHU6H/LsiEyvbZlUozxvP9m7xvPGnjfSkXLXa9vqVw8Ji7bUplw0P
UTy76FDwy5MGmOyVrfgqWT6il6gGYLxDW+ofCwSD6cZRJIelANHfTZtQkDXXOGGrDWncH3uFOPmx
DMCSrWD+xg9zq+Zbz5gUe5Zw+BVkHjLoQQ3FBCNpa/ZNQnfZ65VvjPMhltPUf5e5Q7FaBXFv3I2p
HaqzqRrYVbteourlcUotUkH9pNhVts/r2AkNm62Ym3JCu0flAmE/pljJQPV0O9ohyd4YU65lyHxk
BoMRGepMFSP7IO464LA/tn3ZYFc7Irc2xl1iKzqWYAZJYFOWNovz0dOFi2yFaPVVT3Rusx1Or9An
Dm/S840DnUS1g6EmSpLgwLjsdBE8PjScK969Mip+2ZlSGhBvMcTdjUI89ExyO8JhUY8hDV2iZtC7
e4/CRqMrUpPxwYTn5ypUUOC2YY3ouw4N/yXMxssuLWneu7BbryzX4ZyWd+lkHH8UQ6NOh4ovdnBW
RjMUG4cG4rtF0sctmbuWs8T5OXITFiW0R04n+Gf+vFp8mOuTQc1SQaUSsOxK1z1FaP/yqKKQAq1n
4WtNsKuP64gx3S2fkXXKd9CLra0mvkr9nq/gz+/7cfGFF+iwm3m8v2DX/rhpC80xLPQ1I2Sc5egW
jYVphAlvvPnz+3zcw6wAeBJliWQU73p/w50w4cFuRpNuCYFNz22LapqHdxmkQoJ5HkAZWP9h+UOB
8vvihw170XEEEhOuiWzi922FhqkzqLRqV7ABvIc4sIrvqWm3zQFhqcTVVKKtXgHOJFsinK3qSfEY
vv/5Q/9txwmQ1bhOADFKotb4G4aEpwj7JTPOOQbjirFK15totL8HU8tD/ef3+tsNxHuBG3EBCqF5
sD7SVeI+Kp3Wgb84LsBTSZZFg5si5w+CAfef1/rj2w8RwT9/Xzhxnouii1LhpKX55cYl91sA9HeZ
Oml/vKkmziD0ybxbS6CEXdlyeoP5zJ3153flgfzw9UKmc1Akka9qU5k59sevN65KtwstIjpNRa6U
2XXHyTHREGdTXtZb4VTuG8zc8R2vo/UmDTXApwY88wKHOFFbw5+aN1GlrYCPZsrzjPnZtAGhld96
SN6+4N4sLoKR3t4ikE8f8IalL0UiIFxXoe+TnEhvix1wmGjjgaXUG5JAh5c88RdxCiDoo+RhqDZC
B9OLLYeOaLIUysIFiyYDlsatvmkVGs1+tsR4hgqh9AF6eewiKOOi5KlC760UXoUGoDGRTOgE997p
dNmzXxvrmjFSwVgDu+EZOll2gUAoVoeO+L76qAmB9hgmlYNxQFrCYkr0GmhPEKI4P/HPsMgG0FvZ
XU+tFcOmqga9ydT1xhkmXiHK4atdmaoKP2c4eBlfYlkyi2PvYo/Ydr6q0cn0RcGJT3SEQjplXAn2
M3IiInToCCh8B1nGTDwbhpVhuGyGljSoZHZYX0rCRq47BuEYOJY2SBy1pDcxsQQpUC79pSQwrztZ
KD4IghQ6rhN7N3mt4x7fq4NQu0TBYpUDgaO2hMaekTy1FpNvdusOwJh50Um459g1HMTxbd07h6ou
J/p7hgwfCYssIQdgTDqMiFafujrRD4uNjPLAcIkyIB5TnpdthFF6ilM/2eLV7vYgYbm1FYK4A2Na
nyCGKmRnmlJHOWt/1EN7TggVMqxay/MfSzV2UT6diek8u/jREkmdpOye61gvX1Xgs1XXUDAwXJ2W
duYgi3cmkZ6Px7olJ8+jYfc0IgreeD4h8AeC9QKXfM3OeDaYTtw7CEronThmOH9FAJKdl5YBK32o
DQCOiupzL8lo2ukp0GqXoyuGgYMHP7xMS9qvu7ZQXbNF7lAUl4lGwL3OR5fwW4mUBeeLLbmZfwg9
ZhgZAtmCiuq9W/iLgnhiR6P5WxMw1fKMgMQ4fblpSybIGll2FZxX0zju//zk//25l1S1kKvQAgI4
+XgYKlGeBWrEvxQF9Bjw29eZcVupei6/nd7oH4lF76uCfz7mW/+mFP23etL/jipRgdLx36tEj9/b
7vv0m0x0+YGfZFbxyRSuaS+SSJfjE5LMf+lEDfEJG7MPbwuNOTg7W/ylEw0+QWGwggDUnQWhaiG+
/dSJOsEnig5Amp7n8XN02v+JTlT8fl8gXV5y0SG6LVQq0+fg9ft2T8o8PenWAdLLSVow9qs6ihqj
qreTo6G25FVJWNvgxPsBK9elIgbxYVLYFVeNRQvC1Hp86zJNHFHLURcERHZPW5LHt+7T8rE1q5yj
fR48I0zybhLTDu6IjmKCpBvjxUEq//rP775/e2v9dgP+XydVFtwDf7gJX8r/cfkyff89vn35mZ/3
ofcJ+K6Er2YHNs0Jf5HA/khjN4JPCxeYLHYLeiMa/CX0/Sch2LO420x+MEDsbELcQ0j880b0zE9L
i8NeuMHcn/8iF9/86FGQX8/l/t9HsZ+KrL9aGZKBMjA0bkPqEtPiWflQlCROVHeNgaeCggi+NhCV
6CwdLAf6nJcdGBxiCouGBH5wa7T9VRPJPjk3Z1jhNLPTKD/ge2CyEoU2qHrVSGx+sdKojwyHyEgc
3kHyOEjsySQKeJrpSJx4u1iFI2VfapLMN1omg9xURICGqDpQfVUzWmFR2zeQKMZ365z+HIOgHJI/
rLCgxyy3nzmdoMFw6vIlnRVjFDNM+zsFv055NEmYSnXmF41TDhxHEhTnNJXndmPDlqJv0ZBUSe6L
pjnddvFRuzJ9JV6NzD9oUutUjNGxHp0Rk4db9w9UdEy44qhp9h0R7jv6iFa+LwN1H5RJke8ASW1y
bJ7AiQrhbsbcVXuHzPfdDIj7RSAdnMi4BchDVLZ4GetUfS2R3xwqjeFfKjxX//8xVNNiwVhQeP/+
Kdz3L+p78ZK//LobLD/y8yH0/U8UOjx9HqjU5UH7azMI2A3gipo8mXIBVy9/9fMhtLxPMArB6NLx
XzjMy6P78yGE++1x9KUmpqK3ODT9owdRemw5v5z+JIvAQkHkBOjSqaXjx/rxazM600U22HOZ7en3
U8DVVrOqpMo2RaluQLIUW2XJAuFJ9O6nVnlPV9ygRWQwJfEOaNPajYC4vXNGGtVljwwvlBnp6RmT
6pXfeQwn470uG55PBNXFurLsb2IeQeQ64LL7SX8FCYE8GorVjO3pwk8gqkmD0CJOM7dQNp7KokC9
HuoXq9bEllPAvnsj9A3E1XAbdPNO8Gy+jfCxr/DirGevzvZDnd9xapU7B0Lx0sWayHz0iXFGbyHA
UNmKyYKVx/Wh7EixVtq8jyzKaTvx7E0e+/6jChoOMHnklMk+byEusc4A3VG1IvVlgs6C6OtSDON0
W6d1BBy1S/NDmNgdeQeF4zLVr+ZVnyRXXm1djVzLS1+jg3eS+oj3kmRlZB2bNCSa0Gjg8di67s57
iZAWZWVTESrU0s0PmWxzaDMvwX5d1an1xVywSkWWoXAujeg9kMbi+w8CkrtizFtT7UQU/+LZp+7d
QH1DRVSgKkuc0sBb3YBNivQTdk/YAu28I3tTfpmK6Yu0AnFomM1elrAZz0iSXNLBSmxuzQRJAy1v
/BX7arUurZlFTCN0Osoxfza1O71Jr+mgHNBq7yx3eiJlo/smKibK81SCusAHpqh96Y9hIhiHfTZP
PXZpL9DzShcaAiehBmca08h1kONDa2TVHD08+SuX8Lx7hbiYErkzCJsnGacW+dPshAXEXwsHB02L
c7/T7lvUIjEqEdW+JW2Pd1U1Qy9uY7e0jUulkVkc1CgUegMIeRcIlI10K2WcHWfCAOV6oCNLHCcU
mk0AtX6NbrMpce4RRv4Y+nmWHnpMep/jKEdiJEalKYJwpFfSUxd0V+2Lvuw/W1KMWzmgZ+LQRHFF
LsvabP1HVzNhg3U0Gfa0Lur8EX1ytYGp9dCFQbfBbXxnQNG5g7Ce4emMyZmxGvAYm76bwn6NCHOa
Hmu20+YJ8FN1KRvbP8B7UOQrInoYDY3pD4f4qz/ii9sARpzvCLQLjxjGkYJG7vSIGLXbjbpQd6lW
5UVRyPDerIpgnxpeiY92lP45I2gej9QfFhaO+JxVbX490l18IsfG/pb3lXnhmfhSt0k/pXScJzJd
mBPa8Pi0T3pG4Y43fSkMNIyiUTz76YDN3C0IhgRiUx1QRt4yAXxHYGauJ11Za08FHmFyfb5hlE6i
UWL3xwQ0Goag4joPw6fMHDeQSkzAP9dN5fX4Sp3szG3d5NC0xfd+1ExsA7vcNYOJJMEJVsUyP7NL
I1uVNiIVB83kvZVPqzJMOe7SwSiLaNenkfE5TBASp91baNrqO8L9etcnSAEgZzsZo+NzIv1iA+Ot
68fJRRsZed5dMTdNoMZFmsbqtO1ocxJL5spQLCHcmj3b9O3zmS70K9z87E2Fufskab7cwFF2jk1D
odKqm3k2oITik0UqwJgRVUJ+QJFdHOq5FfnKpvq6TRP5qtTUrdIxcMlmrCHEkJXMgJXolygeHro4
tK9K47PbdJOL5YScFbyO+rJviK+hWZheBDCxn9NAhdd2Mw+XIRqUy54gkGYLryPEkGO4V0XfqWbb
GfZOIhKHsnGhQo+QSHpD41h+E5N9xqgP+QC+1VVfM/1hNnMWhu3dCCp20wXmrSQKjFgkb6MR0qxt
Ot1rEKHjDvFrdqyaZ3xARMpI8oHqXJ2jNPFv2jxMtj14pOsgJW3EIIP0ofAYodW5icSbfCd0DVZq
GiulWrkzl1ysyhyhASAmJd/XqqpkGxbk+rXzay6d27E+6ZxsvWCLa7HB02G/D57cGnnvYtoYpttl
zVzTTr6k24PJYbbO+b5A7rlmdQYdf8SK0uC5Zb59jxN35yWude2Tv3lgtjq+CXopjPw7Fy/EBFxD
JXedExDPAjj53nYhPNB8UVAkpEkir6e3NQq6A2S7aMv9u1ADOYmR12fe5a1RfR660V0lY/NkGn5+
rsClbL0oemOd2o0NU6UGLPS3itPVyusDCBcoF6ErWsGDRBC5wxCxozrINvOQP0Z0ZFYQkKKN7TKy
H82pvYkEcAvgYYpINdT4+AtkEk1f1VwkGx+bFiDv3Ny5M4hZjxTnalR7uoP5NibT81rBIWKk+QXe
OYjCcoAy2zTjzodnsOvYK+8hFnyB1NvyNXfQbTPvDtv50zzo7A4/XbMJHT1c5IOECjp0BHiPfbzr
zbDcUIMAIKFTZLeYupKyuopGIu0DAd0Tefp5kIJxdJJxOlOinM5jOqiHvAcWEi4TCCilfFA92eCo
vHSbTKhoPdOEz8csLWmMW9/sW5aUxXCVhtdZaF1l+Im3IAWGXeakWO09+k7ChSFRjCxM7cxKpbLw
vh/nXdo7TzMIMzsZjIYcYIw4CRtQx8TDOdqgxIZ4BVIDl4aAbBtvOcWa3oMBO2Rv2OCINiKLYZp1
qPSvp6C6RtmzE5QYWV4+sHST1eGSH8VJ2gK3a5RbhaV355AejdPGeQR9JPe6i7FABZfCa26rMiW/
aJgu7QpZGPgWdkAijzD6uAz+6LdtUmhjMSaiaKFeVYlfrsEq7FINYCV5ZFt9GRZxnwAXEQSZC8ay
vaHxtm6nBqsHQcyTqa66OaxZGeNzN5jOwLtux8pdlPCvPdHVl9j7xjtDxzeUop+ZOcS7mAPlgYRu
cyO6zKGIYrdzOYMg5+eeZ+ViWPvaVLEFTjbbeflSp8Vpv8juJULVmiFm2EybqOqDOy0KrqUOvsug
Ly97q2ORGZ3XsZsZvY1ee8uhb2ATCVV9XWcpiXq+SVe2dwaYueTHYCnZ9vCEHNAdvpQYjgj7ni/b
NgIFpfyxQt6HoZAA7R6JZMoJb0y9MyNQWuOPDSfjzKFhOTxmAT7B1wnQtPjZeP8/1hX7rXWx/15d
vRTfu48Ntv+OrTMHh/q/Py9dvCBm/O2wRBDKv05LgsMSMSUcSeiQmTQI/lfHQpifAoTkhCLg7GU+
v4hKfp6VpP/J5LBEjeqisKXnyQnn51lJyk9M7VCioJYImKPQ5vjQpPhT0wKpxW9nJY8Dko1AAKss
xwaPd/rgsc5Gb2Koj1UPp3f5XgQqeC4LJv64Yft9DuX5e1YOcLDAh/mLRCDrtz7l7uUCRXZ2FnjQ
BxYeKnLDMlpCOlNIVtsJeO4+nWuOMy2z05Gw5MwztxbEKpySTs4aHQIaekaNKKHO0S4g33jsEe/z
jODOKbwMPBCZ7Ji9ejQDO4s0MoFnDGrLOtNxds9VU9kK/NH4OjroGfaFdBRzitrHVBNVSCLXhtZT
TqQDuccr4H1NSup2gkArdkzSzcYQnHmIwP7Jzn3SYh13CZDtWE3qrW3HLHD2YNjMdMZmZFDiOmCS
WLrMg9CZcYRFMa1kp+ebIQjLd9CVxjHDILkJB1TjXj63txwaPbxHBIyNu8IW+QtRn37/OFk90Dy7
NwNSOovpSoqJLG+QQtPDNHEq2Y7QGM9Y4pjYJ61vPU+lpJJ3gb8Hu4bM46c2jlh4sqCsX8aMOcAK
SjHk5sw2fbWh05UjoxkMgOd+qry3VhtgXGcYkcx76kReer2LZatpcg5WUGj6d7KnkwdOhXIgkg+I
6rrsSPEhRiCidsxREV5aINiw+k5t9IXzWGuD4NTzI0oEZotlH0vcgz7L3CaJrJ4tWnXRgzLTMVq3
RRU0+Bt8XGde6mLKq91Kq2MCUwnjwExTbVvm8RL4nFnoMMMZBbieSugt0ZBab30f2Ee7NlhZtUVq
OFi+jA02r2OxbwQfh6/Xpsh3CJCVu3oe+uNUiL5G89qjo87AWThrSxRQr5HYUFLA2KpbjkG99RQo
vwlWLMx2AtRy2PSVMXlbq+4LE4dIgyrQFF1/0QNrLDdJVfI7DB7ilkPvetM325DlE9qUinsG6tg3
pzZzMIUO1ptt7zgkoCtwkOFa9SG3UotDjtKMRJ+LFsd3vImTrrl1DI+8XWs2yzU+uOxt8VAw9Us8
9wsNAjfeZn6KRbqBYZ1tB11y2POt4EmR3pjhiM5d+mre8tVX0FaJFAz6tmHH641HZ8IJf0DZHb2b
fqanfUk3291ou0uy6xETGb6pQJTNphzraQ/thPQCC8clRjDRxg/hHAXdOqXEaPdRW0MeTJU9P9RM
wZjvchhi4586+D1G2xLOHUOTiimPMd6sCxicNB45lF3QPkAow/G8pe5oAvV17Bubwyfl2wYNAIr3
muzl7tL2syFdQUfyi32cmnFxrAqvdM4ittX2DN1YQdpSnjr+moxBqfawxJL0msNabxIpbc2g8bqZ
79wyYsL8nDbEudbmwYyYNPEivKWNs+CHfRqwaxoLBNo2opvHI+C98B48Jk+yOSNR3iR1Mtz6rV9Z
x8RwyBcckXfquxEYs/U1KW2H6HOOq4ss1BrrTdPO3RP2MenAI9cDsNPWZhAmppRIABrFEyg5HGIZ
RW+Ny6C+TrJYhreRFh4HwtAAuixUG+iLHhcxcaoDUdJXmR0k7xyiYmjSWYDlohxzTOgYyuxujwnK
fLBpyPnbIKvT16wbPbXTRMiJDf5uO/rmQHT+CrEteht6Zb+1cWFSBZe9A0WwHxaGrGuaD8Rsk2dd
s45sW9cy5N4XTvZowZdTK4lMKVi1vhs9eoXomgvc14lHE02qxxJC1rTpkRpMK3zU9KjGruJwLyUS
p7VTCUW8bCjc6FZMxRY5LXCIggSLbxLKAogpzXZCbpPu+03tyxkCcZnY9zNAwW7dm1ZfbXLTM2jW
pUOLKSA3QySdFmZG3rZ7bJy8+2brTIUI95rOW5FVx9k8tJyKNooycEa0sseSFQJGtrZe7FbJrgdv
vGn73ErPDNPw3mnRj0xv0xDvB815m+YetEjqPm2xXiUhZHlup4wK3Hcab4vTjjwNv64LVObxiF9H
xq7GiIGS5SlhA7ColoX1rTXrsGXxSF1z0wqDZhL8LIVGK8na4AwNhnrt2qYHxaua+d6wwvC+83y/
OxS+/2zQG4Ia7qTzPo+xD89hq7/JvorOezfAp5wiWQM0LEhnqMbqvnV8dcnRrXjvQZf6ezMup4PC
XMP6yVu81qms30djBEqQE7nFZqJzkHaWi61xpfMUiwdG+PEry7fnrjxu0SepHEvfG+jWPs++qx79
xuqq9ZCM/Y3nOMQ9ZHOoHzPIsUjYnMXdwBck9x7Yzo7ic8rPAB+SRQt5bqp2beMiCSm9dOT8mU1C
bOgLE4RgqWHvtLm8qxCCR5tiQHK3jSW8KjhmzDWwLpjB81AXIBSdIIxfMoyQ/qqqUzMH+h1U3c4P
fctZDzXajBXL0fzO5+EMhMorCPZTOjA1x0DFmY2xAWw8HwLhddzGU7Sl9TZy+8+e+Er1NpSb2YHa
hOKqzKy1NOI4AclMxPgPMe0/Kpn/Hx3lLTiePxTFCXaFl/JjXczP/JgiCPcT8wE0bx6qZuEzE/jX
JG+piyVi8oDZMUpyuO5/1cXuJ+pUsGOW5QiEEL/WxfYnH9HXMkNATry83D8oi085l3/N8jxiwiiK
GXVbLuuhi+Lg9wmCE8qcZVfWG88L62BTI+atVmbpiBdEGkwSKvB/j5Qhw307jl9Rv4dIK1Ac7SDp
5NZ2smKv2wCTLs7pIBT1du4Kj1W8MnxjK4ZIlVvC7obgpozSqTsfR8uYNm3njg+/XPKfM8pfrQC2
9/tkfCnv+QjMTF2bkYhkFvL7ByGYxPaAt8JxBVYQHOaoifu9P0MMPza6ZYThZXnyluBqO8f123xP
2O2xsTcaohH7YZRzEE6Whw3/B54JBMtfFH6TGzd0Cns98ySfj+jC0g1hDeqzGZGMQxUUuMnZKCd/
cZ4VAl6B7+fRAe7t2Bw6oaBWgFowmFXqKEL0BOrvKezxpqP0xFJH+5soPHoqWtCd0sWDMyUj3PfO
zDEvzzhLqPBV/lr7cTFsdeSNJ5VQGK61WTEzaRM14OQdhW+T2OSmcks/F0tNMg1ZjJh4AeYNsJ+8
tZMZyF7QXNU3sa0Iew7qjO5D5w1+veuiUAMV50u+YJv1b10/B1JRdkSrbLNOcBIBhIc7TBWu1R3c
IDLwCBMEcYHDdPKPHKdoclodXFxMEXn95idec2zmAIFQ6y/jp7Rsz3KK++eUeGJnBYfY5iLRrWnx
UFslLn07mOkL99GznLW6GWIFFjsfBZhp9o3hClIuW4rZlxQvwpgNd2vlHnY0SJYMhY0p6iMcTlZ6
XSSDTfkalPNbqEjdWRWxtt/xFlDmDWQx0FHuB0jydiy+R1g4qemyFgPtZKRXVqxScV2NpbhotLu4
vvOKJ0DzGxd21Jrr2ltaN9LU831mR7b+7EEUmllZyVii+ye7a7MgohrYDWlPq8oehL2xGxKU/A7d
yDoOqwXuiJ6M4KPWkQ8lAe+vyWktJv+AdTk9rdHod/twJU5rN68kvnqnFR2UHKt7sCz082nNN07r
/3zaC4zTvjCe9gh4MWwXp52DNAR2EfO0o3Ajsrvkp52GVkz8ok/7D1KY4HkiwIe/g4ZCstZpt4ro
SJNElRI5JNjNaLayrxmnPc6DSEgEOh3yBca/7IOYfdgTmennZ9x+7JR62TSN0/6Zn/ZS4iD0I0dz
dti28Pub4LTvGgNM23DZjCEezvreFl36lJ5264SW11cHFPlIr8zAhQs1GO67LEs3PptOe34Agffd
WAqB/lQTzEt5UNSV7++h6+TvpZzUJQds2sJUFGyx1BbDqc7IeYbPzaX4KJYyRJ4qEnAfIWBl/1md
6pU5nsL7aSlistjg5tNLaUOSbx2cBeDIZx7vpfrBW0clhKOMqsjzYIhPPdXW3uga/yno+0Ed4lM1
FZwqq+BUZXUApbYkfFB7pac6zJIhvKreCDG/ZadabWpr6jY6D9RwkUU5150qu2Ep8vwf9Z7h0ZHs
TnWg2bbUhMapPoxNRg546Ze6cQ6ijhpyKSdpg3ePsoyoMe2l3Fx4ntkeEgBVaG87qtoMeUR1utjY
7qFH8ixPp/rVE7hw1kgk9ETTjwNhFoqq3IZjDhZJONFtZUO/oA3ceXBiTlUyFfRE+OWpek4NbpoN
aGT1mLGyBpBBoKpzKug5nhgy9mB/JtTL56ZXFFuwCcERlbTmZO+G2WPC4WfaESg8EFcxNnA96z6P
PscBEvY1FBYqWavzyxK/Idp7mh9grVdOE4SwkyCeSpjvdg8gzB1pUqJHT6ybiDI62sVFQqvHtCww
Wy4nDFD3qKa83eLoS3a0XKIrzOFQOAzo2lwhJuLQ8OhV5ChKc/2CzT6+9+3OIbEnz9w30QfOuMV7
PgwXLut58eYmYM5jHnF35VMhC97MpvuStyKYjwhgYLaAsCucTb10zDkr+cVG++b4kjEevUxGxciG
dRlWM/Z3TrE+Gi4yo1mxKiw2Jm4DJe4CGAXnMEGnL/Fk5zk3eVfeVoAUrr0YUb8Ix+6dYx7JPEM5
trsssyXsZN1nCsR5h02lCzIR8ITRTOGUAdxoC4MOgimgmegaXAc7RaUls2CXuwtXfRhZF36tuhfO
+RmHpT5gMO+T02ev27pmipEoT30hLoOjFQ1hOPQdw5zpAOp0NnmppG92/jSor01s0l6e6CswlY2z
ZNyGWmavoK9BhJeDD2+sgXiSbghpcO7p+vJ/54Ua/KPqgaKvHZ6PG9cuiLGSkYFVvoGdPa0NQSQO
8yr8xauIW2zjad3RqekTaO+DdGR2IZBs3uhWqfuxIJsU5rn+n+ydR5Pc2LWt/8ub4wa8mcIkkK4y
y5sJoqrIgvcev/59YEtxSUrqvj14gxvxQlI0xWYxM5HAOWfvvda3wuvSoo+jsxTn1A8NtHTvx/nk
/5+O/4+kcdL6z6fjc1W+f1Y/62t+/MAfR2Pjv5DT0y426HtSi2BL++fRmH+zORE5HiNqwbsh/bfG
TUVDg/qfn6JrTFNk8xv8o2W8/StZRTKHbPYf8re/cTbmuP1ryxiDKYpPzt9QKBHfy/Jv+FYjFrUF
wu5oN/It0nZQRsdbzQWdsIud1B2D82K4g8jc5h65wGHySrfwEx8W5bJbgXayYh6fIirSonJ8xe+9
EY7ay9zah4EFyE130wshC4fRQwEeBZp+EBmTQ4W+eeo8kEBBEVCX79b2xN1p10jP9EAunkQ2OYf4
GJtFgUwEuziP2l2d2CNvjCnibnRJRZ13IXX8m+YOzu3Au7iFIOxZbu7He92L/cRlLHuMb5XJ0ZfT
cES+PthP5FqdxBv5Nt+LfBzNHnfyoT7pvuzXrvZ6FNycv0RwxWc1aA8QWD6SXegNwRMd6Hu2FXt7
Bep74wKCUTmFOyXx0MSId+OrfB6cwb4lEsqTLjysmv10uH16suzzcfs/i9Oe8n3nvakO6Gy7PbWn
yl4OWc67OhZ2Yb/sHh4i+2N26xO4EK+4q/jN7KnB2E7kCDvdUaSLAh/HTVaYaPbwFO8IkSJbm7/u
LbEfuFZ2uu/dnt+bXeMTwofNUNm0P9pXxc3u8DvYiCvs6IaMFCd5lJCMJLRPSNSjyUdvzSg5qN82
n6sv7hGoH9XUZY5WKTvicPDZRCftNrlGTu13AXkol54ol6hjLOvJl4TPDuemO+jmZTKu7cu6y13T
TU7RnvvgafZosLtAIA7sSASIwmPvqMaccro2cOCvOMuEzslu6w91ItrCHr7XF4km1Hdt19wOPrML
t//EJAjp81gmfG2Ktn+bS4RYrGTuwndNx279Pp41zm/+1mTxM9t6JtfAHm3xUeHTcOHOI7xMr32L
9tQYWbyf7SreX8t4/9rO+/gL2Q8LsA6DcBd5/VHcc7I9ta/LG3FzMyJ/qid0lriOVNjzkdtHLlmT
jegap070xvF5Jc4JKc1taoNf883n+hyf5LNy354mf3jUjavwYX0g4nRFE/KQZROiwS/EQ3YTu8KF
ipQ8jPM0eaLTZqcKMIq2Q34gmg6/bjHszbZe+9PJ2JezSz9Uiumr0BrxZOmsdHuUBODxhq8Sigk4
f8ue6KE/DO/QRLVTf+n4Oyq68QfadVUcKG54iK/pPj2xEQ5f4S1/pfvB9mFfr6cD779xxHsiQVgC
qtlG/Ba/CPhfHzbwIvGPxFx/6W/6uTjGvrUPzR3IfcEDj7QTuMGo+hLB0z7pOnMPSL4b079zCies
dhyloJyPtg7zjBSPF+66BqLpswTF09FeXQEm3734me5s/GU2mMNAPQNqoeI1He2TD0YPdcfAfndd
AjZ1J8qOHPi5OgxERje6US7hI+lL7vYEi8rj8hxnHFxtorhOBRz20qlfNNYNwxlfwtv0Gh3nb7rp
Nd+FjwEmT+WgHuuUXTMHml9Gz01EA/iBCkcKljPiOGdHWpSH5qDfr+6l3mnHD8HuEKXZyTH9lt3o
B3wl+jthVHb2PeTs5zG5Ml+J6hDsNpBfr9HZeqcFyfAmvcp3yjWxHpV0P8qvK6oCR7pVzmjjTjU1
HXwrCpBPcS+tZ/PirY7hmy8gH8+QFBwq+A/5ulfufMORbuIv5ca8jo7iLffK4abZpwEztobUhjsj
29NTVZ/Ulg+ERI/+XoBy0k299/eYzDPH2ov2fRxU1wOQQufZI4DXvllcTyO51PtEN+BGTvdNPvEr
W3TVl/L9VWExrzCQ2Muu9wZ32sXvg1vaJr9DCos3e3kAHsWbTjfyTnJuSrtFDeSql/XAR7CT0Sn2
1YkhuGdeYNHwR2p+trZHR3eNyLb4M5af63Z+ox0mlzfEf59PcKLR/Qc44Sxlr5ZOdtZfMyjHh/5L
02x+mX+9Gv6Pd3HTPy1MEY5kPtv5k0FvBk+wXTDaOTUninqZm5xZ2PiVyofOLXP4h/bqcAK3m4F/
9F6x55cnyx+RDGhsVf0BzFh4AeDG+VHyh2U3uPyMbmt+ru2IuF3JV+T2FM/qZyQyFQPG60VXzX9l
2MZnsFSXtgj6b5+70jV8yavcd+X9MbXTw70TfAn7EqjCUT+au0eCh0lyckLT1t41J9vDuTkYZ7Qi
pElfEy7RsGtc8pz87X94325R7whv7LG8fYNQXTt6KN+zwuksH7KW6ZgvsNFuphPqHtiZaAvOVvO2
hI7wbVRdgwkjKCz1Enq3lqtNbF8ETySXMQpUgjjYD3PeMl15BXCZuauFQBkDy4VZzXjgoONI/vsH
yP+BT+d/k9ZA/1Obzvk9799/OTduf/6Pc6Ok/pdmoLq21H8qCv55buTf4IrAbsOx0KIdZ3Ki/IfU
QNGRGmACJrKe0xzWlf8+NwJzN0W6hvh9oK8rqmL+rZ7qD8frT01VDop4hIBoEDKARQLvz6+9SHGK
CiEiyM7WGLkmJtC3CQ6uFjqlPsAtphG3vMMEvEr5+4pIZ3gcKr+XgfQs8a04pD6wcWdOTwVTpq67
n0IOax1IzyfOqoGSoZkqJC9qIMKmuRuugSndrjJBKdrLWp91WAXbS0/1gzz7JO4441GoPyuUNwJM
0iB61OdbMfeNltuN0YRB9kS576OGs4ddyQwyqtCtgC81uc+eqpNbncftoeK3jFx06XcCymD0g5mo
gVTZfs+L1G3JFRO7ax1ldq+CM7zqBet+096PJeek+mudWCWsl6UmsqVoPqRwufTishcUNJsZFWkU
tJpyzkChJEJrz8WLmX3g48Z8GBHbs+kAaS0muiuF1JCW1y4KTa1Pua5PlXYvhrIfj++zUuFvjDxS
RXbasmL9IGihCJ9ASO6kOtoVVXykKewZCu23WdoL+FOihqmiNO4qIKE9YRyZUQdTha1z/kJy61NE
1sbtktCI2o8x+YrV6xAdIXjZGtZAMSMupwVbilOTPNOQQf8UfrLOQPhhiBXk4ndp/TSZglnvkj44
fat4W45ZvHxsI8E+Sq7Mfh5AMnqZEWht5KE89cWOQ7zxIgKqX6D5DPXkCSrUHa0/h+Adc8kPK0Rs
aGJnybXKHBIrmvlouID1Zr0iox0ZRqZIzhAr/rIF1OiD19ajZ8z1jUKx0jGlkitPhEocE+01CVS8
JnCt5h3ROPZdbp2EnuFxGuNDEneoW7CbDpQ7S3KsRZlW+L3SYMT5xmTQIVDdKcEaq/1+NlUEi2/i
nLgyNjK6b/aWSSawuE6RQhYy97eWEyUUOUCIIATJqOO6vd75ArK02Sp9dTJOejEeQbaibVM5kuDa
MS91rzmK4UWoJUs5P0T60zi+kmtHf/acM48gExcqfu5urxhpb9JAAhycv6J8JeaZy8SdquzT5JO+
pVe3izsqs9vwtJm1Qv9/dUf2pRUQJAHMjqYKu65R0PqvQYn4HVkl7x5ZiTS7CfE1pfJZZElQFlNk
z+VCCgq9sXjhVCRxbptd1ZCd3LgiAHEE8TRK93U2X4rQ/amE/jfTjt98Hyxg2wKjiTIodiYf4uY3
/Nn3oYCZseI+QZ+XfyUUJ13xmHESn8Jix+lxla8ww+CcIsxuzZPapPvFQKk5xl69Iu8NJ7/Kwx2+
vt2oSLsx0kF0XYsw3ulEQoFXdGrpo4QJyTCSIPnvsUxJxM9IjSORSKkSVYVSaSLbts0sWx6PVXy3
NrvKEBAuxJCtJHQqGcaBN5SesgIGUnyyhMqTeZq3QKXR5BkHkLSedPUbfC+bvIaj3h0bghbybp/G
74qFQAlZIRLN6SHnTZRm59BEoId36eK7jXCl/ZXl9oeH/19W7Z8u6m/eysFYEC6pXNQ1fxT77KpW
KeGuGTjsDHH621JLTim+EAq6mr60EJDXFH/xvSq/Nxy27xVrJ3gDeh4QFX5rOGBkF7Ca4HXOJMNT
dDCA0BLJx+6u+MlT/YPks6Jz1tjwtNaj+tHkO1Xfl8JLY+znELLLhaVClJ/E5MRTLyzMpo6R6eeW
S9SOLepBjVRbGC5/fjtuF+a3C2eJMrgoY3vndGR+vRsl7pgEfRxSUutj6GEei5uV57Rk619cn+0v
+tcXQkSvyFwekjF+faEhGvJBnIg45CmTqaHBm0aY0v3EDKLmr17rB/7pl1fD22gBFLKYzaqaJKu/
vtrWjBXkMB7sRjhBN70zQmmfdFMQFVUwQrEuVbrGKOylVHmZahRFmuJL2j6rPA1lVTadcwPpRkmL
JlvSx02uBw5wR9AVKWLFsxgJ8KyBo27NS7EI8rK6TyN6wMpTzMML3/6b0DI9rckPB/ua4LwQt9V8
AOca3Uzdp6RC5NGW64qY35zOs94e5osq3jYmYZhUg9Fy28aSjTDTtfSvRaNDq1ggV1DtGxkWD4rC
pUYQZBFEVb+NEAQR6p/mnKQ7tIsYhT2D/F05egJLzxrb7MHCueAUg4jO//pVCNco6w5t7OMUc7gr
mGXMbj/eQF+Vq86OCtlNJLgSbIgmkvMe2wpQQhMRTR8YdKmVhVUdyF3S2dAX6dGzYoBIgZ9aPwsa
Yd6LayCO0ahTVd1WmgUR4xqQBuCM6n1t0GpG+r+I52mmWF6+SeIpMxsXaTzt7IclTWDCflvM4iAW
HpPRwzJAhbW+TOmbwSUgZktA3DWV7xiqndi4GNJdWlwY1wziPuvvRnYOndTeRnjGteaKRLuwAxTV
cz+QP2Bqjigl7kCAfSefJkI908wRmHsVFcQAE0R6vPirsrh6XDs6T6vKoa03ISTPblfNrJ5Maxir
qpRdKlwBHfbUilhlVfYo/R/MvPfjyGT/BHSojpObG2owq4nb9Sn2bGLYuHQIUaGH2eswcEt9yg3P
fS4dVwoo4gusJIhRtNHMTkOJPEXyjRsXCZ+n8JxsIwlC6xw091p0Ij4WEg79Es5mG1cx1j2rVfHz
hkw6njLkkJN+kDu/VPwu1uyShkuoP0lh5I1DExj6FfkfS7kRbFsqNEZ6Malbc5ARyjYQhdIhlMyx
9Bst+YZU8XbOvDBncp72PrceBhE42C8m1hjk+m49RIEyq36kmc6oHUeTw+MSH7TU2muFgShQtzPw
6PGKsyEsmVDfrbJ2nyuPozaeFRV8lUGgTu2H0aMZl3bDWLwjCrWLUd7S1WKMUgD64JOYwpWUeyZI
t83wOc0Kpy+G3CKzI/EAGMQdGSBNxm4yu0NnURFyipVRIU1490zdY6ByB4aGbL5pL9E6keuvSgz0
/q5uRzslxJxna5NdTWBVCEW1reiFkRb3aurmFIZVJe9j68rxbzK/r3rhmDHnOssxVrZI6akxL4MG
nGINGKscC4VNvLDYqIUHLXke5gcM2XuBsAprivGdwQAgQV0qe5wfl1AUPAPZ59B9QvfwO/VlGsBs
W7G7TNMhDqP77UgJ0NojcxzB2gg7Z9zF9WfZPddZjeKXPSO7qLq464dXGGKP6oxXpRMdvYlANNlK
FwjhubO8yHwaDXbKdsvf+5JrjpraQqqvQSo4NMrK5tCNMgmXBtnSGrVFga1yNrhVr3nG8wLUXlnu
EISCJH825HPEMtuNz8iksZFwXzK17tXVw3rhlObsLvJLJR46was1nvlxcONqX9JvC4V+p8hXKcji
wVWJHo+fGiE+RBvIv8qerAnVBA4fE6bvVkoMUn4xDCRSzUIm0Oo3xLRrZe8pC/20QXWLOAfXxOwQ
25kYduQbmMDl5yC1gP/qe6Xl3EKOpa7zGNMqJWvUKpo93xYQ06chfZTKr5KzkgBpQdPxI4oE9BEx
k6RP+F28tZLc9D6fv2mUPU01BDN6Ga6CIOg+xJNDXNA2CWtcg1goursmW/ckGiAv2xwvBP4lQbJO
KMxoZAxkgIA1W5XZM8t7toZOAkDT5w/idCSuyV/z/WgeYTZIuEq2t9JXvSsJ1wzMjEG9EkWLx5jS
Ib6bY1Vnq9rnNGn4UHhsRUzv3K00MpYZwhAv12jCjhsJ31nLMLqEed44GZWt2eLdpcUkG8/acl+Q
wGN2kPWz6pCa3ySUESx5QygdOc/6ESOGmEZ54xgf5noYrQCrPcL3M2OXY9g/ZmIAA8ceW58gm1F8
nQgXyPpTk9AzMsq9phJDBngcTfxtK7hEDkWiX4cHtT8ppBYy/guDnFOBKZ0MwuVh6jmMl4KOFnQn
fO/ml5Dai7OPpdFdJwwhk0nw0uxU96fmbcXos71Okd8UbfomMPAdteZNNy0nHGBdPjGJxBpMOJMh
72Dpt0ZESiWFBDetJQJaTmn5RSLW0wvJwi7zVceooerUxo1A/b15w9YYN9dYvZlJkGE5Eubm2E/Q
7jHyUsNmXiRidqz2lX4zZq+j8SbJ+aPU6o4qfWGxs5d1V6eVu+CxzWfuUwZQcYj4gsIklt31bUY4
n6072qohBVGc7JUBWUzoIby0hxZfV+GSykibnwU8YyWqS9u6XfnC0pXGmWS4M0gR9LwO5il7pXSt
dTsd3Vlik8FzzfR+19ABNmjtx9KhZTHVar/olWCUHsksu5UrzZuJayG3xM/acTeblk1w6XPDUj9V
I2D0zI7r+7k7DUNjG/gP8rA+Sfl9x67cC5NtTrFnGS8U9zdYkUgafgzn74Kw3HRKsRcYfMiyai9d
9gU2yG76moJtX1qEmyCoyV4FZbB7y/JKZEsaYaq9WJ43zlvIrC3MBrxLlPMPk9I72GdpLwxep1Cv
cFsTaGJjoXW2z28u1Ef4uSUV1pLYO1UT+YRgPcDDZzXZNjk8x6SqYUSiZRp66Sx4uggWQnYB1Tro
GQquD/Fn3kZ3TgvWEa6uwifUUJ40a3mW5drTY0Jd2WKw2dkb5jitwW5bhVuKQVykh17cfNdgqfF0
LTknueo4lmy+lZNnIJnomS+J5pAKciNsyCj6Kn341cyF28nkRpWhqxlXNBSAiRjLZ3aS8VkUxOpk
t6uCa9DyyTCsFSQUmJVmr8V6Uqj4hTD9PoqYqUcT13ntt0yFVJKMCtG8ibdTitJd0mRmWCS6iRqA
+twtqLrrnLtHrIkCquCFqRTtlZsNTxt/aehSTw+5U5kHCSSqpPNNnnHszIpz3V+KjONH0XrzVrXO
5bucNjdDC3qgBWVYMJTfhPLF8K1jyRz1/ABzfR/pBBuoE+Uqdu/mui6J1yGYT/V1b3EQjS0K+sgz
9OIbEdQ7ciDwF0o0XYiWnnfy3NnAMm3sB25osDuAC89kTp9cIxNEwijsWIx78ahAA0VSbEdCslP1
18K8HwBfjRHbX/nC3ayGjrSIvlrg7+0xpwhwqqLYzcO3DgFBLGCdXCiVq9WdqqdWXnelwvcNqrN8
pCiQoS2IK2iDnCy0cdfW71FOa348F6vwErXZYVBhl6QvkfmC6xVjz+hPOAnnKkEUmF+IX7/B2rBf
+8ZP5MmnCaep+QEfPMSH5O7/Scf5f6b5/d/Ul94aw/9Z0EB75r389ktjevuBf2h9aT+rmqiY8Dj+
kPv+3JhGsoe8jKb0xuChtv2nB05FIEy/GsXCH3wetA7/FDTA+qGuBuUrij9IIn+LHiVt7YOfKloR
YA9SUGp1SmgZ7TAv9HPbSDRWqRUjjgvCWq+rp6yp2O9SKYJH3ArEGthiDYdn4z6Y1zBcdRYymT6L
PMit+Rfl9dah+u2tKFiqEUaLqG7+hfZMeuHUgFVn08xbxoaAezlGDylBnV33x+jkP/KK/uqlfuvG
d1UE6DySRae0CImC4t6CDorju7QlGv6nW4Fvfomq8mcZ8nYBf/9UxEIpqCpV1nz9t74cEPgl6wpJ
dCKLPJF17CZnltTatRI82mAA0HeM3eAammUdUWyGr3/+8v/uk/788r/1R1aVVReNt0hBGycXRWks
t4iG8c5Q+vkvLupvPZ/tVlIkVUe3o0D8lH40034CYmrLWExkrYuOCRPkVGHKoWA28efRFrEkgfJ/
C/j784+3fVG/X10D7yZPAmQ8pN6/3r6asGaqRgiEk2ZZS99lC2phwsLcEPPMizhmPYXb0PzFd/pD
5fP7y5qMjVAA6RYf/LenZomapcyGRKK5OVbPJv3lE+XKmnod6PsQ2vAc0lsxSpmijZRcF0dHLu6J
DTfHt2UVUe1oEf0ljyieluq7LFcV+2ZKamq/CtdSFyN80rT+0XmQoD1ejZQ0iL/4EP/uzsBEC4IO
+y2kuq3x+NPXlWdlNZpkbTiGStweeWZhFqRzzOF+ncPs5c+/p82c8OsXZWHBRKAFlJabg0fh11fT
K5V0cgWYZQ6C4W7V6nRfQM8qHI2kBY8CNg16LionBKOrbupZYCKj18ID3vTm3EVrLO3+/B39y93K
GwLbuk34mPEpW47zzx8/sTTCXLZ9WlYWUkXTYWcAorArsiA9Y13F699+OaKLeTI4lUpc7t+WgSxq
Wn2Y9QQiTZG5crhwikHjGDDS/ILdpvzd58KCx4YkDisJTFyIsb9+OlVmdUtEDSfmSq7ge6fXzfIE
Gkpv3+WxVNjP9LzwVq3X/2K9wcH8+zfN0wjICvLh9mhAo/r1pZdVxWZI+oRTCSuSp05n9moXRpLc
VmYZm9h/CQ11RzUXcmeKZONkAKjhyI/jhOk6vBWDkxapo06NQjezkeBTFgiqDpPE6A2Et1qp9MGo
GErpNm2PlRJ22/ywxC2tRR6w6nEELlI8rqCnYkLuhwIVvdaXpm1E6jgGYVg3tCdKut9cwBJBU0E/
XQOqWmpUwsBwF8Vkik/4nykHwhi2FBSEQtauOMAWubaVoU5B3VCfOEA5pZxeULa+lRVRYhu2RtbO
0IvogoDWEO5bbVQ/hkKL611If0Gj1AxRkSnNNBFqShoGMQaC+SlFIkwWtZFaFDJmg/odJpbfGgON
kh6cAjqbuOkHF1NAP3iyTCyVOw9S9tKLjXUdlALAND26+lHbsgDO0zhWt1rWaIW/VENlMBdbjUfi
aKLNjp7LF6PtAD4aM6xYc5KHb6QiGMtuUCPi6oo1xEbdGZH2fVJjK8d+TGayM8LM+dTVxXhOikF/
gXbNgAt/mk5WUr9+dnK60p7ESPmiZeV6g+I5+i4t8nQ7Vi3JMWsTZm+A1ivTbcsVa1sXLf0tACcA
EAWZuE8LbTWaRJW+3KdtWQ1OvVbi/SoI20E7rMZ7M6ux6BkjFwpP37Ilypk94Arik8ERVXnJ6KsY
6LSK5mrZi9nB5ClbA6OzQOQjAqFxND4JugpTf83I4+1TlY5tqsKoRdBdMOTMcZ266yIa40WLOvnQ
EFLFTJGF7o5zkZF7YD9kelwVNM6VmiYSR18XZlU/oOpWVXBHoxxSLRfTmPo6IQGPZdjKpDNFagfP
Kp2ykVaf0T52sm6QH5ZZKkUVpi9tr+JRrnbG2OHhUUkRJDU1SbWBqSfRa0wUUuJk5ZupLPCv04yP
EFW2GizttiAXNRLFUgZCH2P9qdm1FAzNCh2pYq7yT+WHlHr9Iatuf0isrU1tXf8QXgs/RNj9D0E2
Dga0NOkPoTbu+f5R4bSyYMTZpNzrxg21cXgh8eYw273nP4TfjYoDeMI4pNqkTCANHy1ZuImKONQC
GW81ciY90kmaW+tWd0u5pkRRx4GRo1nUve42Ssit0JuLKOJJZfsoj9qEpfaxagwRd78w0oMrcW/i
cMxIbT2HuA6Es9wOULSAxFsj7txGa3Z12c/zd8hM6byPppj/AI2cGLEvMhYpGHUC+XKYQbubSi2L
4WnLGx0JWoD0chHbiR4i5+/qqEYLQedJCEbytm4E5VkTe9RFq76QVRhOuUAAHHcn0ehDjeahtCBx
24zw2v6GW8B6Fuul1vdpMxkWMlSNwDji5K11P8+kJTiCkXIHw6zJXQpS9R6uTKxioUgUbGK1JRL4
1+EMizMR3SehEMzHq8YShkCPckhVoySygrBoVpr0rBHzfqWnNH1I2rCizyvqxOjtrAzD5q0iIHKl
XYGsvxTPsTzi+rZlqdWKY6iEjRFUSCfQeYxjr5cIFdtGriU8fpKhUogLw8KASOxyxjogufH47kOh
EEcYB4n+kA8a/QtrXuH2dKWmonfi0DCdyb4tCn9Sa27CQdaEyg3TaDAdzMX9QwMcJA6KFO84WAVz
7J2Bv0yhfTZnzwthC6FNOK5ZkcA1kO83KkPkV+FMa0Dt6kwOuqXvqvtBWyBul2mpP2WDPj7oZFGf
iL1BpmXoKzMfUqyZxWpqdKzaYd7FmR6j2VLI/RM7rus61o9dpYT3ajyPlR01I7HgBCch5ILp9x7C
Kd3NUyORLF4udx0gxMd4WKrTaC1ovyZzfAqFZeBxjsilx6bSyl3vTcJ8zuNmvknT/L0i45lObohr
opzqlfFMS8+zy2lMxNa4U7HL0FmJZDfuiee0o7bIH7qEtFRbGyTxuCAQbnB7eCJS3HVKXyOQIi5Z
WSbujrjXgqoYkp3QWtZLNjA3WI3odqxVOQkKxTxllhWexbYHkxTTELVitKVDqRwwNbyFk6V7cj61
jyYVHTle7RSYQjq+a+NG91bbkR1XHelbiybGR4YA3S4hRXjXi3UQGs0zoZSbU5tkhveuQN5mVHkR
DNAq9lkb5q/WLM/oZNSRHiBL1Dxrpm9FJL1gHyILsVbnz9KqnrMszAOiZ6CkNCz2cp05mRmO9c6A
6HNOZwz1iaF0R8J1FdFNpfBNZWTiF9VEGMtgGuGHZE17MIBhkJXypznVGj2RQnqjNS4AZkjYt7s0
8+kkEYFapRMM2LB6DudJfw67tX4gYJ3RpLCat8Kyop/Hxgi9cPhK41r3BCs+dl3zORthS7hpDrlJ
25OXnvqCnD6TPXCdrHT284L9ONuuVZbnvRdlKg3XdhnoDYvMA6S8HPdh3IokdMSHLpEe5FxRnbIC
GmGVTYNMooO1ic/2sGQyspekQSMsjBGqcpF8DXyt4gvsyZ4ubRstPuEYChEYJS5ckoZRVkFhYbA+
om4fs+ZNLZv4vpRHhJtAlRrNJejPlEGQ1VcyYvQd7MRwT3HyoGiGdDMlGnuL3JQXU6dtS/4IiLXa
Aab5EU/yTWqFB7ldYbWlUrc3+2o9VJFxSdSKmfPQnWJMsE5IqBi2u20BwRO0pC4Vzakey/iLM6H5
welZcAtrpeusW7MjCup6TEkzYeY3yEyEmOHx3KP5AWMJ/AQmCmO8UT7FCwPGJVdDTy2y/Qx98l6b
lMuQGt9FEsaYmy9yoHVkS1biF7HcIP7K/lIL9GXH0vSxVnYOuJTPkEG2q64mQY+KeomnaAQk34GI
WuPbDCcvk4EUcygWKgSmtVDdriJjQKnFGqSvkHghC+5InXMHk66vASZ+0Gea5MPqUL+SUyL0Hue+
cJ9ok0yIN+xSMqpu4ePgITOKt6gbzXuFVO/MZFAviIOPpx95fWiecVbbvVG/q9YoM6jq7un27nvI
cyQMvfQK5sKhWpyxaY91JZIhHUfvBYk7iJXQz/RNeFPk9JcTImXKromPNRMeJhM8GL30CWqCjvJU
mY7RSKIfZxyMMWSaFKDEcZIjkHhWJ/OHx0gN/ShNle3aJ/pLtSBsFZflS8yTxMUw6XZDsTpJ+1EX
4FvkUC7dTicasKYtnRjLmyrGgxcjJlkBcJ0Uc9PqLtVZ5eg72SzrJuEi0fRozkmCk28RSIgGDsKI
W58mZ6oadBLF3AobVgmgPQVgjyqk55T4Emm4gElsQA4nDwSeQYxYoluuNTQRE1NuUAzCepsgQLzH
FV0+x5MO58uAb8RVK6IC5ZESm5kNVUz8bvQxM+RUx2wOfI0TvJMnOijJcC2ICWbT5NKX+aRhv631
ci/FWy6hJmjr8GI1xpr4zBUaa1+vRn+TjksI8ClExpiJbR0SlW0pQSHCfZbZayneQ50hYdsSaUFM
mRUIM247Z12HlDsHC69hq1asfESSjiVPE/Mu8VJFab+4jLnBZlAylCKI91uLUorxQwi0BGudESWY
uNWJmKypN96sYVYxVpSLBhkRUv0NeZwjl1EQw4dU3CYNxJHKdwQ65JVDtHdKjAUDErc1FHMb+0nr
PZwbZBlGp3UJgyQ9i20+ZRp6dSs3pkufkLy51Qw548raivcgVKFWuaNVi090M+7hMUamYy0mb0zE
ZEg2J2mMeEbAQXLZ1RGxWE3A5lcdSnJmD52KvKHuhLr3o6oRG1snh2MvKYy9kKMt3gRt86nHWynD
7BO658ky2tadl5KrZMgtTcjJQm/g1Gakn5Jc6UWUbCNAcFJEW+70ESYgVdxQPMElSp4S8rQSmEel
8SCReZ2T3p1t2bh6NCI7B3T51tVdyrVaIIsnoUBjqF6M8kqasaV60RDG7A1RNvPiRp+/GWmDvGAs
pTpg+LYMkAzV5nsIwuatmMrx1tLF6c2sUILmQ43+dKoAI3tGbmnPfRty3svLZvWzTqp6jtWrMTsg
jzVa/qml906yDtLHSD7OsxparEe5FqWsuxlpIK5CTs5jVwvIvVpuTGZjSj7dqUZTfcvGomBZihqm
GcPcYNWqOP7Dk2oB91WDqjVkiXZqiYRSqr635qK+iUWoPSh6gZ+hklUiy5JRq0M7M62WxuMgTCxc
85LXPIrl9E3nyNDiIvu/7J3Hct5Ium3f5c6zAgkk3JS/p/cUOUFIIglvEkjYpz8Lqu57JHWfqtvT
G6cn1SHH3wDIz+y9docS1HiDvFeFb+5iwnjT844fcl+MFAdnzPrEcFCQyDguR8DsJun68Sx1guVb
VLr13Sziptxo8rueo9rW34eCeOacXJl6vcsal2sh1o9lZhtaXC9xsbawsMu2LlssfBQ9VFaya7Hp
bsyyxM42jFz15lURls4eDMB30Vk+rFSLuCNsEm6HcwP9I4aeybnrYbxzyBhy3raUCMuXYMH9zDHj
V3TSZpirQ2c3xdNE+e6fyaqs3kXfKxS0cavvcZjTiVpLVeO14Ekb74C2We86atSyiWZgwWh8Yk/t
xpStzm6aZ2rPZRlns1nIJbtMoaeNW3QJ4rVA2CjP5CIapNlAcLEMBVOX76dcQHYtCUTmQ4ZySfB4
1Ip8l4z9hDCqCJw9PS7HRTJmsb8BoebeO2zOAhaE2n4qZh8hCT7nnp7MNGi6QsspMZZ7VqV3wm6b
0wAnNd7Phggb1lKePJXuHK8EuMxM+8UzmWGtbofzlVv0GJZCz86eBVtHH1iZSu58ClR5JtyxRbu2
jB3IJx3gJ6udEjJ42K49kGjz5QPHc4+rqY6wkTNeEfdBYuFYtLASk/EXtXBB3KYdnzzReqyLQ94m
pXSl7+SSxmwjR8bjR2jroGCt2CnuWjORA79MncXSlDx5cFuJve4DcmOw9o0dj3PU75rGbNgjg8Hv
PTZe8BKlbj1sfOIB5n1MemO/72SUf/3rKd6/mZnSjVMo0VorX7m/DQ0rq6wZLbE3mLmdwVlGuDeN
ZyFsqsa/2Yb8y3yShD0LiCqjT6ymqD9/HaMNwLOWfv1RU8uqX5dOjqQMgLg03njU6LJ3//FbW98U
wkaHnZPn/zag9PuusNx1em+Tk4rUJZkuuAS4KYX4O1ntv3yKZLwzUHKkExIVGVq//SjHGf02SQp+
VAxvxbc43yqXStFZpHvx4139r8n6/9irEvh/3kne1+XvAKIff+MfS8kQVzR68RDVbAhoZFWT/xkl
AoAI/Y4E1Rkom2RlxXj3H0tJBc3TU0g/mJizs1wjQ/7vUtL5w2N/aTEN9hyk5iwT/gOXNdN3Lu6f
9itIeQlWY1fGbJgdi/R+Ez0HtciJ48AO0ETxoi+oxuCjNQ18vaOHNgrypGzzGSdvt8TlvVjcEGsi
KmnW+U1Sdgjxlr7O5TsDsJbsSmI7mpORgww3upZAJcI4jcx2jLMk2hZQCdWuBsgSfuUUTOeNV8RS
3/iLk8jL2ZoWcTSAw2DF93EbJ495EfXiik5chZD+IcLUl+RtIUGoUl8eB/IDvI45Zi39kx5t8xD0
o3+RMwC5dVbmwCntc/VCeqZotlPZuDyk4fzc+BF8kG0P0EfPIMFkXX5jrAowkxiEaowuIz9vR2ub
OHKynizQDtG1DkBcHFRYBNXeiUPEpg2hV9QaibUqfGGjvaqkjLy9DYNiOhIDAFPdZGER7aC7NJxW
PVTR7TJB8zvL6ImZUcoKCGYAqgl3jDfGYh/Hft1sq64b4ytC68Or0plKPAzpglhBd3jlihF/Y56u
0ifeQvpmzGLuIYUgRJxTLCkbwcZhD9cB62g5ilbtVUYM7JaphkRU58Rr68qOcihQftXjF0bKaI2c
FPjSrohbEpzdXjjIhzmhP9LZzM/QmbcxOaKYjtIOjWcXe3fF1NZkZpY+lhPjxZToqYzfwbnmdO+R
uC95vGHOUF33lfE2tKM6RhDGXXCZICt8mZmw+BopmkvjfG6XkQ2pOkvMRQa3xdlypBZPiZNTeBMu
fzVpYTiGpO2co7Psv8Vr8FuYUjgimi6+W24lwYyWVTlt8jwLb/zclfDOZwB+Wyl79wJCaPZWdC1X
Dag4INZNuTS8nXEKPuO0t60zEFGTxpssiuRAgEZPtAA41QcGFom1a8OhORBAgrZW5w6U9Zjr9GoR
0yDP2JWBQfLDrGcVmhHXs+/ZFRXYj/Ix3cSM3XeLBiLKnMEg/axkDtKPSXMPX7w09xNB0tjV06B+
6UHd0Iak+fKkxqIdNiPBBC4qzCFH3uh71XWdivWlTkG/7INkaB8rUk/fAzt1DXLAbHgZkxSZsWmc
+bHvIEGdkebjIYPV2ojjnBrkfx1DjvcwTBLy4BeffVw02fUBdjsGo2mcm0/dxbSxZdRmd5UIIWzG
dBR3unIBrWeTYuIXdF5h8fEOxStD/rwj7r7mC7ApgS9KkwF6qRDvvFOGmvnSJDmpn2HqeHcyy+Mn
0rWgcnPeRoeENeAaXhI5X+w5naN1FiaGnUV84U1RrKp815TuZ5mIuMUzwe9hc/cn/MX+MF7GvnIe
0yKr79veR46p/M4+5YRrjhuWQN0LuBRpLn3dz0BYFa4MWUXhFeE/LkqujrDerVX2rbVTOh8w85ee
dcMeKgr3mclZHLDxaPpzW6O/PaNo796bUYwftdOi7KxMHmKhbTQO+EXCXtqFFH762xK5XMeda1dv
Ma8BMKHXO8ulWEoRbSZacxBUTpl/D+JSTftWNo3HYFb4T2YaSh+FXUUnSD5sW+70IPMn6YkZnCy8
qpcpdAaQxZSk39tqrm6DEc4kTYxmXYO+w6n3ZZ+spm6pBT8c6vvZHBbNo28Gsh4trBQFtiM7+WQ+
T82KxKz+4sWx6c4N42EaB3bol1VcT8G+IRJmDdZjur8jRMMK9obOtTvrkOwxGMhGvikEuMGTYwtI
DzHDDlKV5VBer3dsuE/cwT5GU4ZeMJZTdqsb35l5wBTRXVSIst0op9K32uj4i2ebmuG+CsP4yA8d
yGi2VBSdusRhdOXytSEocMhI3mnbwUCpaMO+ltbo+Jt25Nm21dzI2NSSICv2gGYiaKgWncAWlX13
5y1r4toQ1R5NbuJyHKnMUjQgTSHOG1U31EBVt3z3ozh4wnhpPpYyWDCN2ETtdGGcv3XZQKCOrL0a
4Fshee3eKJZ425Zx/tCR/d0zHlRkSS2hHEBuoBt8YAngZofRFcAzMtrddsuwAGgQZDyUk3ZYYRFz
6gDPZp6E1TPfGtJRsgmi92DIWIwU7qonb8GWoRXgVbKbqdqLPg1Wd8O0zCUx9kGWHJout+7jBXH2
LiidFnhApvrTPPp2vfXsebhfwm5ELh1lgHfmdohfCquPb3xG0cVmLgk6PivTuoObMtXLjerG0NoS
LD1ysIJPe4dFNZ6nfsZqFtgWAdRymmElz4xz7qgJGGJyrvpfdDU5r9IziPxdE3YzHRQKDJSaoXrp
i1neC6vCJGEzl6WdGBr/OEo4zmeQQx0N9riOvT0GHAgNYygUwInKsb5avqKN69RY9XSEpXdbzT4H
zdJrlJAzkaGwTio13wK2InaglQHY+jq2u+deJfbdwi+IPScX6OHZSeUTx1Odn7tk2nC2tcOyS5PU
EZgscjhdVdn1IBg4dRtMqO2cbBEw9PxBkuG+LMHQl7vGU+I6ZMRano1lwFVT6mbEG1N6wecQF/V4
RugQQ1xn6U1Et9313/k3omLVWdivMYTm26a3UmdXjI3N/ZUs8rycyKWA9koWwjYK3PQhhJsdccl3
kI8UhUK7tRkKXERwQsEpdSGClGQuVrKKtPJvC/P7az3Z6A9VrZXhlOBb3DZET99JRtfzeZnL4ZAV
bLdRkXsaUkowo5WFbZ7Bi8pIE9okMcIT6UT4RYV09WXRM1QnJmRhllLSjFBQ4Kx+cWsWXpxLnfNE
iIJcDrjQFuZsRix0fSPBP2ftTEbLTi20l2cT/LeZ1I2shtui5orE8Krxy43HTdNtIwSzj1661GQV
JXz+uKxxYmQh2REYJwjtvpyA+k47F8Zkj8eO/Nyz0WNZyCBxsL/1YkJSSqApa5E8jt8MW3l9nrsM
pjjTC5KA86AT9+zF23ybBIyi6MbntN/LHKozg/ihvyOapo3PF10K/1QqFluX7RKstxLhFBhgWiu7
lLNSkMaZc4DMCtoZlcDMaGacZ+eezJz8bfRLtn+4rLKD2/eIYJsyKLpN2tRcrYXv5hQXxLFU+5Kg
XkrZ0cTGvQLKHqg9q+Lcu1zSoZpvZpNyPfojXqzP0erH6mORIugflpC01pqYE2n5l1DhhuSZmjgr
DgxgqvHSZpkSnivCJ+v7rm26cZ/21igpgIOo2yeZlNF3N6Wf35edUdYD9YRvX7pONKt7Z44ce2Mk
uPi/cSH+JkVhliUhpXq2S5uD5MZbf/8niVOU2cJrMjxqkLnllWpz5De1X37/qbG6/bMt+Vnh97uG
cv0xgYtWk8w+ntbe72ZH8oSrjnow37LlwjYSpsX0IH2z+lICK0OfL22YSUykCM11qAatdiRYxU/b
x/9tdv/M7LMlX93/3Ow+/IjObAmZ+VmE++Mv/YMOYf+BlgdCGClzKF2Jl/hnvyttsGLoc/kf3xxQ
UZraf/a7zh9Ei3NmgoigI/2hz/2nCHcF7vJPAQNjhPGjS/4P+t0f4ref212JMjREN4mnFI0wWOBf
r1OTuZUNXZR+1p/XGm1KD2GwEgOqNZMHYczBTpwdMNPhRgzuQer0pDLT7C07fywyewcE9cFNMT+5
U6Iv29p9dkqOdqeccfxiwNkloaZGGJz2RELCCNUzwvOih5oNOasVX0QfhT2iRBicjDoLi8dk+Z8+
BLF0CMtjEFYvPocc1KgAqlIvHwaPFC8aJcyQ2EqZSB+xDL02cX+q9BsD6RHetVduhYoey+Efd/V/
NNP5f+Ce/H+nQrcl18Vf3ATN1/SX7Ngff/7P61/9gUiDy58RDcGGFmrkf17/QgZ/8Oha41lch4ud
P/bzDbBe2zzRAetRICh+6x83gO3/gZ7d8hgCeXiiiZ38TwY+kr/4y8THRe6kgA4rxIqMfFDyOr/e
As1sEc9QDJ8454LhLvHVgJGW7G4wEFRxiHnKhW2nx6h9JwUtDOPe5YB0TX1EoV3Er1FFuuKBI50+
tkaAnL/Evl590HaF6JSyLGcJCPnzK1TOkO25ZvlFTTvX3sZtfGqPoXB7by/TxW4fGhGFKK4Kp77l
KpeQKkrkMjvWb26HhHuVx00LqvEz29MWXIulxLIZFsRc7jJoFdu0ZPu8SWWjb4WdhMEmsQWCT+go
LTAlen/CWshtVltWCuIp8WZdbYhxJHHCBATR0AMktLlM5PU1Hbd+DezckxdmmsMDugI2IgzQ8R+y
o6qZOERZA6uvZ5+0SzsfE3xTC4tsvC65pLVW9q6oxvl+tBrsTw6ZF6/Crq14O3VDLx4WHdf5PnOH
0DufofjOO/IR08cU8e0uZqc5HpIqJqaLooPPkRVFlSBqmfT0xt9GONI30zA+JmHtibtQT02/byOX
dBkrqS3s01q6VwNrOcyVhpT27bCECJx0F+lXY0m7ZzbUseVj9d++a1Rj/gMZ9WymAaM3UGx6iw4s
G6fx1a3SotgnwSwh6k1xstz2DrmK+0AL3GuuljHGZ5ADrDWNxB88DgZSW+X717HlaOfeX/SQokhK
eRcwnZvXukdXd8rHyL4bOd7rDZmb5pzUuyXescdIpv0cEqu90fEw6WuTOA0LprFTM6FroS53hOBZ
LP48r66xjpfguogGgcVgFcGXvlN2uB2G9THruH3yklQ+Y4pCNbnaAfatupOIu2k8G7Kq1K9jWmaf
RFIQYFxXKpbvtdtOt+yvlwxjZS0mkBmV+io1EPhzjqQx2kedKYMNurmU5EJQLJrqjt33zqrdOHlC
FDMS2pmByKlty3AnFQsmppTy1mzcKOrtG3oS/rF4kvxjiq5rRjs7V6v8CNwOOAXNG+PTHVCrXdST
xu+r1RjIfUWIyG0Vkmm31f44iIdCmUCdAkEWydbIgMK8LtkN7vuZQNYtqorpdrKtfFbszNZb0Rja
TvSM2cA/0XDCTW9TzWrvSKrykiF4S/A2QVChuy7fIQEVjKAMm28gQIKUIdZ6jZuE4TPZfh6+x9Sb
+MFLODWvQZcb+6bIMeLt/7xcSTeN3C89+2E0piLn0fDnRdeOCf7pgG0HMSTdQjINMyGHu8MrwOAS
hPfVVzHaMJWS5sq5GbtfbJi5YDWYuOG1nX1n07hZd8dnsuKcklm9ChPlly6r0htPjhCUiyxR30jz
VJD5ovo9ywvikxw7u6DJaXcDWXSnvqu5lasGPkYc2PhXy+oTQi3NO+VAvPdEmV/7he1nsNpxXu+J
R+1JEokMw9DFcoGLZpH1wsyvx+KY2yAYsvl1agL/uvat6ikc0Eww+Yrrt7GwwotiThFyzgJSOK1y
b296Ov9tW9fFM0rk8KTdkThShJV4GeMmu3VGA3CYJBfnGEtG/yAV/OSpmNyHIJloh4loI10JJrkx
d4E9QkoM+Re8szb2Myb3bgeTgCRVpgaeK/igCZGPt11kw+NkWpWuzZzW20b68xpPKpj8zYN768my
vpRBw3fgiP6xn0LoiVGHVspHx0JCDStPLEnuNnbb9H5ukpzU0CqYIaD3+jIecc5SrCNbLXAQ+ya7
nm2kLdnYYtOo8aQubiQyfCluJU5DWUcvU5499AtOQwxHcFVnPJRD0PevE2pR6p80OuXhmG8aMlMP
jL1B0DDOBMeZZtX5orihmXyb8UxMgUQjE0JRkGHAnZvJQY+7JQeeZ7lF8om0p3zgiV3CqI9C0OlZ
0+mDxVSHX/DL5GYMdZjvGI22e9THiFkKhfB1k3AmAG3QZXbJDIPwQNgA/XeaOLTji582Yhui8Ppa
LyhSZFnZb2jfakTEwtff0lR4Fhgqa37Qo/aQtMRQIQpGCfnWn41By6GoH5l5eNdLUeQnqysJVbGd
/rIcc4CjCDjObRVoWCT+8sbe3Gzi3u7LvUYvxxjAyupvHI3QDXJt0iPoZnNEzd1uV8cGYidUa/Z5
um5Uj0DBYGIOPd8Yup58eBf1pD68ZPiMSFW/YmwBJJRS5GnGLfMaWLn/JiC+p1sUoN9MNSINzOY0
2rRkR0JX9QeJTrdz+VF56F+QlZuFwC0Hfa8UM0qaAaYIJAw1H7NlOsKuO33LE14DGeLeu2YnZb5L
afyHPsGD1Y5SYLqNYNT0QFxApxZ2gX7KDu4ae/a/lkQt3mXCS+95YK5Q8nh5yeXoXhjSCnjaNNEV
wcKo4K1FvvRLnO/trjN3rq9CJCYGDKc1kxLsNfHwaiLylDaNH7bdNXCk5XEpm7XuRggJv5DueTgC
5XbD15qKjElVITJoFbkkOk2SitZiLidLEjUmTMd84Wa3F1xPi+NWKxdMMvDF9FB8BmZUwFnHpnsO
Wo+zn8dBUIBIWWBlkGZZE16D7gb7w4DRzigO42zkIqL/qBxAF+ma+8ppkL/knhnQEeYLObpuNfjb
xgqLQ2c67N3aH1wivHRtrLuZJdrRMCH/KLO4Pge+39HDOA7A+gLh03JIpC+TzcJsnRUcxRirm4nv
IHhCN8QwMaj6EuBG4dc85uLMDb4wHiFcabLYY2xLlyC6YwRfHiID84duRxFEGoni5mKpUhFVgghB
fCDQTyw4Haz4toyCwwG5p63RME2A3dDsg2BvhpSYp7nh2S3Faj23ehsrru7C/hInQQ/1LWox5XXa
9sT9CMqo2+IsAxMRcG4y9fRkId/qVMm33vFnkpLD2dqUzGjYyqSUQpwBFpreahygy7XIjvtbj0op
vZTRRPxtE822OY/dPpz4JoyTX4ZZ2H1JZ9XccSIHw7lK8cgjaHHAGYOf4OQC/9+897Nxi4OF/8A+
5JPqcQxMDsdHEbIZdWDMx4dsgK+BbQPS5bAEKgHb43qMixyLqlURUSjvCq0KKDzhMNy6zI3QsiYQ
UnonDy/Kpidgy6bA67Z0ldZxtvDB8TBJvYs5apg+pfmUHZ0ozu7tfuJcVY1yPymOrj3U3ZrP0Nb+
uXS6CWGet9CThk3YTVySqSgZ+E/ZxZjXzgUS4kYdrD7q800RE0B6UZcT179AHI5YElszui3qjFck
7gjw1TLq65wzdE33ru9UhDEeP86aZuw0FkXHBMLNbCNBKXZWCYUaK8hnbvaCvmfHnI9iHTlF8rWt
YvNQZAvH8tK1+VUre+8jhja0n0UCT8il2tpNmSeuc2LL3kIZh3hDESvwbeie1RWWDfywpKxkORAn
IrsxDjQzcs4l9Rg2d0yhjhX2lQG/CWIoSNBjBdHGWrQ+2H5sO2f94opLq8oCvV16VxC4lhfG2zRs
hyETZp2LVbQKvowlg6vUVXOL2i0NnrVDPBwvmmfPxnhhA48ncQibCAJkxaXP7dt6FS8zcWr7OWDw
ehlWE5//7Bg00j4y2ktvcMMWsESvnlj81q+qaEhwN2H2ppg/czMQ8PZuG6nvAl3nsIV1EqlTLzzn
hAa5G08Wkc75hgEjgnK2ciiqfjQBSSEnG7hX/pzFsBpYTy562Q8LatSjQaONMkioRNCqQPTHThR9
Ou6YXlipNZ04/wMUgYG5DLuKiC1NynMDdsVZnC0Sd3AwVH8d0Te2s7wksl2eezn3aodqf3kgA9gH
qR2WzgUhgum77UQMefU0BbeAegBLVWRsozjmYeHKlikjAvXuCKmyfaD8HtbcTraH85geESzSECZ1
zGi05LoI7aBm60OiYeMTI5Y0ybvLzhxVWDqduOlGELtBzBS6tQhHdI3wjgTRAnRmgn6n0FR+tKSa
ffaDy+o5TNu3cErCh3gGkoSuwdnavihXEfWCsNlqK//W4/b9iMZJsIqgZfli+rhqNnWyJA4J2GOh
D7qd/VfZ1g54584CF7X2X8Eo0dN6daDnG+RcycZOarMPckIEz8KibnE2DCJnrQSLdrBVdc6Adzpw
WIL8oKcMAJIR/ODghz7zrOnWovI4ZGH7kiLQfpLC9kiSR2qWIlI6LuV0pHqbIcpp+4vbYHA4K/WY
XMi6Q0tPcdIevNmubm2xcnG42vP4MKmpP6GrYAo8y+FpKqR/8GMKeG05+7p0h5vO2Oxfos4JL5fC
f68JhCJqOUosblFWHBdBlWIOHRbuEXw5WGoYRQfnaT3ZJ06fDwTe8bsn9HCcE+nsAh6qFWNe4V1a
md+iG/S9tN4YiFGgHwqT3POULK5InCl3Y5OGPCIark7O+hBhm+OE4X6cM2TRaQgdqIuzrdNISls0
2JuSxg++5dDelmla7RIiyq/Gpfhg0QSOaTbi1HpOAQhe2MchghXPgaZ2WoryI8ig9ad+p2/CovMW
KryaMPSsLZnnJXllrlXddXeYd/KD30hx3mJ7K3ZY4qgsez+BgD/E4Fpao3FJEvCIPlCU1NdRV2CA
DOrsHKPScGd31dclbqZzygtzzGcPin7vE+jnBOrGLrvieShxiUFmaUGl4aT0X8ZsIgbTjUCeS9sA
jQqwpu+dAvOkzfV5ipo2dY5TNYbfVJXW91VnGb58B4BJ0yakwBM2HgnodNoKdyBrh8+i1TQukqqG
52SIxrht0hwVjjd/80dV3HRNwybb9dzhtvMFN1FiLzzuxZK179aUsL6xkP9QzBrnpTX0hKrtZXXI
fX/6FuUVWviMqoO7F2++OCsFDQqX8UJN3qrYOhuntH9QQSlOFOPYBYhsiEhHiLEwEJbj7hqnYjfU
9WqAYGO/Kq3lRZXVrJgqafauHjNvPwkBttTyD/ZAmoDMMtRwkYCET/8BhEg0O2oUztY2M1BisB2d
9IzUgbEngUPoreXTZPwUUazw3HznGV7zROTbSxNUMGGROLK+HML8Np5q/ebGuHHpzrv6cZ6ix7aL
zU0xeX57Ij6UG8fPVZ89ttUAqcYPe/wOvZeNt6kaRHSDGBwyWjuEzxURYXjzrPEwdzHonykeoeRR
Dsxbzabmnnpw2cvRAdoOAbD9lrtVC+subpmY6eH7NJq83SIP2M2pKA5DWagDlacIzoJwVOfToBvo
KoO45gDU33op8tvEjTVxswOxoED27Cub1r8+iLmNTmNRjKeaJumuHIa97xfBAq98Lr4tqWkwPIAJ
RXJfXuAInfFeRMlRqpIHRb8kR6xFHH8U6/1KRw4+0D3N4O7BP7tb4889NQBqUnOYLG+585eh/6KR
3R7rHjvW7YwwbF8n5o3juHzANsM2Oi+L23JOTj3v9tCLnhudrN/+Q5Hp5Z4vmVms89gnem2ny0m8
La2rvwSluW4y0uwx23mbyfHTL2lcWfdtm2FaXwBGIVFNX0OcSkcRs6bMfPEA8YZUBEZlM+w3XGOM
MQTVNn1yfSZGDxh9v+RkUubVwUEI8ybKVAKLcZIrNOkQuVChbI0Xkc6QLG51YtaDSq2z51OfKHHf
ZZxE1Dwut4JzL/2+P2foF2/W/eG+FUJdRQqBCxJYkezsxaB1DjsH78mC0IoSwO3Ta6sN5euaN3cc
u7olqyMX9UVYD0DdhqZ68xOHGq6YPyWwhr22i/QZ81JPYRXhJQ/d7HwCt3iVx4t3bfvF00IU8Abn
9LtfB9aj23XcQdjDqpsCSq4ap+7ZKLLoL0VQmedOuYJEi8C8BpUFTs918tq+zagjprcKTjNDWL+3
IJNFfUZKah54jLtGgpWXs6ZUvEdGfQg10qVkmOoXnDzbxNLdI3tvKkAHxzG6gnUSFKnU0ofEGRhc
agc3KoCm2hJnaSGsp1mrfquHBDdLnAzqgsw0/gCNvXc7q7F85MQFV+VVKbUUtrPYhRCE7o/YAT2U
W4lXsrkwpibIuEai5J9hOBnTnTvJCZ86++oMHXvLY2ZSPk0X32nA8AmP+fA3uI0faJb/3hoxMvcQ
FLlr/a0C3/et30bmYwAeCfA0NLdiKNdBjxiXow9cGZBSU0J8i3PGduE4Q9/3BzFBGvGGpadfntdG
s48KKtup5FfsaK0LVUGdvMMuH7Q7nGs+ySvcyc22tvwSXkk5JsH9TwuKf7M5/XdDf1eR3+QpUuB5
P78O/TVuydF2wg8MxfM5KXiWewQfgHFmrmMisuseeBQS8vnaz0Xz5a9/9irV/uXTYw1IWJAH/8Gz
/B8bwZ93w4E3dFrWy9eg7qqrNHT6QzxLrGzMjYGU6v5YO0V/L6KcPC+8Kdb+r3/8v357AeQNXoFy
1rPXU7+998R3EzF5DMMXS8L/Kq0KomcSpun8HUeDOzw2UDvAtlgrtWwSlvUtyzCB71FFUpSOLbSR
DW2Lzrazm075CU3qXFywewN97iZ2KbYq7/R0Wy8y8DDXZo64/Ju38Ot6nQuQ0kkBpgHm4PIf9dsF
KBI0wbNUZNeitPcOZM0yykcKj2h9zSq3d0SnSbDycc7lmcCEoPco5HrVCeCIqlv9wkuLaBGI+3oB
Co3u5m+4G+ui+NfvmSgpicacwo1rjNf56zWGy6h3/UgXpMG02XCIHOHVF3ileF3UHncmGdOPMDes
mxDc8yH/uCHCGp/CztaxTTRSFhM5TlZ6gpRkdkEL/M3HuH7TP1+JgQR5RD8BGcVWHrTnX18hs3mA
GBrWi+mLcLj/87nRkXs4HWTDmO2aR5/b7b2UlQO4tnb2TjFBamTnVMk04TaeDXSdbsqpgApNTjX/
3+FKifQk5wtY9A5kcjMaL7j661furJ/dr6/cXt0Q3EW2a2Ed+E2mjWRqKcJE4wLDI6TIIZiL4K2I
NWh5MXNjfy013/d2FInKr2K0QThmazvJruPZA73vwt13j0XRQJdo7SQtoBXSVm5Ht0Oq6LYAEpts
XWgxzEjwvZvZfnZdvNX4TwoPbw5OX7XXlP6gDkq6JdoBHZB2XpOu1XILfNL0ZfcYLBgXp5q1z2Za
AvG1QRI23o1d4j2Gk4PJxjGmqf/m7rB/1bC7iAzQgsiA0DJoEL73u4FjYbdS+uylMJAlU3It0oDu
rDcQTuCjTnW9q5ATOldda+gJ2zS154sl9GJ0YcAc5gtF33nDAqNDC1CxokUEh9ceuq6fZxeWN6Pb
QSHqCky/yu62GhyRcxaUMX/VnoKa6Be/ssJxG7R9FnxtvBJ2KIMj8q6JSZ0f//pK+PVh6mMaAVYW
eGq9GNDrW79dwsko51nlBC2WwVitTUC8Ib+vOJVW2Zx7actIwwLsgSjM2LtZhKDy/voF/ADa/Pel
yCvgQ/ZcLkMnxDaAzfjXm2hJiNytMoAJS5J2BDjGUlEHLwjxUBatWyk+Zl+dwkglX4gfBX5FhMX6
ZJWx/d1NXLKOisZN1dZmvgy/t2Dcui+dsX+rMs5xGmhUoIIUSr2D1KUObp8jiND06+lZ5S6CwJzS
johxUsxaD3/z5n7/eNmwg9QKVgkT5grPsX99c8Sux1bkmXeaK33FsIiIB7svePUMOcIrGmHCYVPp
O+eYBJKvjVUxEfUhZUc7KwjAnI5hZeRZDYruZma4S25Dlj3YE+5a1mLSfSC9NLvA98czxYpcghJY
QCETtVBwETsZ+OQ7rzjhAPUSIqeq6hvGkW63K8OmvVcR/dzmr9/xKjr46cni27xjpAqeTWgfD21k
C7++40LUPrLo4h1TNKtBh8UNbVDdreM/VAkVot9AD3uusfqqGGL0Mm7N6Ji2gs7MaCeZdn/9gn7T
J6wviPwEVyIE8qVnO79TjUqlUs4ZrM5m5Dg/1X0jHrIsrIAV9TLS28nx5qcBkTTLaFNE6W4kAjq6
DMMqTRmYGfgvI7v27EzGbvgJBykzuwz817XvkMyx75u8/GxTl23rquK+6sliLR6sMZhoEdcdLQ+a
5tVuOve/eDuPJcmVbLv+Co1z0KCFGclBCIRILUpOYFm3sqClO+CAfz0X6jbfq4y6rGRzwO5J9xUV
CATgfvycvdd+Jt4Vvx/AFBqQP/8qkqCOeYM5GcF2SScCklMjBCsvgHYkmxZZ88acBCdQT7Sls/EA
l0B/ri3RbQHuJfj5tZPnMBbm1eWHCJCmEeeKjD9SuQtgUWQYn6Om5Q+rfg5R7dolrBlpeH8k8caK
Q5QLnIU9YN74aDiUM6lN2nnvFFXf7pqgjtxTs6yYidGwy2ucptYHES00tb2W49umBLsHy6CObioT
9dEWbFoV7R0JcoTatvIZ+HF3jc1ijUzMfv6w/9/EROsH/UWDd8g5j4r/+d//9cG7F/ny5v/sG5nL
5WF8HZbHV5J55f/Wi63/5P/t3/wvrz//lOele/0f//WvFrrG+qeleftW97Pi6v6gE5peqm8vw/c3
Urn1X/lbKuQ4SOVImAf9BmuRZ5rF5m9rmGX+N9eLTNqTJrsbOUYUMv+SyoUmAZycRkLKabyDkL/+
QykUoD1ySGdALrSKjPgX/x2l0NuVEFQmEjkUcpaNHxU0mnOxLuBF5AAtTFLmA6HuLJ42vQkMuGub
dq6j8Nrq+zSMaduRjNfmZiWvjam2gk+/3LD7v7eVN4pPvukvy9Pfl4HJLXDDlc4Urva5Xw8Pje9Z
PMBELvFccFxJ5tmNTm0I82Izkd79lRkbXZYi6KrPY+/bKHeHCKVG4QODPo5dn5DKgKb8lKTcuq2b
peLsl6xdG3PpwdwWgduk9+9c87oH/+cOiQjYRuEFlnHFivI7rsGqv15zUegIc1dLhzQjxcB0GnIg
E9gGrW92V1Nqe5TrSfYosNnujbHw2bxBKRQ9+Nl0wtE2FICDNkGWMIF859LervZ/XxrXhvocISZi
yIvyYTS5dZZB89ZTVn0VLP68iZa02M8c4WOQiA8wqRlBUBPvtGFZQM8Z+1bWSFX/5yt5eyD914X4
nBVowaMS8Naa7hfBcMnwfbH6n8rxCFSEWyfN60IP7t7rCbhPcLdVDHo0bQZNKtyfP/vymVp/H44n
HAA4kCItvThNDUnOSW2N+6YA0CYDrTnF2D4WZlziGV+ziTwMHG2PzuLPH3yx2f781r7Ht6Vg5b0C
LPv2W4txSNhp6E+jFQGJYyC52BhkuhxFWARwVxiInMwmVJsB5PujQtmzWZj9PQRlErXv3IULMfV6
MV6ABNAMoQhSVl72BHwdDkRhoV+zO0OC0AkMaC6F5bCLtdSvkAEkY6LzUNiQmDQ54C8d0iNn63d9
+vLOjfn9J/E51SCJRJjDhfkXrznt00YnJdkGYe/S7WV21MdM9JMbxhAp3gvEtF9yjnREqHTVbe4m
lABG3j+j0o8rhnH49whU+TK4s3E9F0RpLJGRHXstk09/vtLfn9uf6yK0RQpgP3IvfkEJKi7NTWLQ
wIXCjKNx7W17n4aUHNIbG7vjrTu67tOydOnxz5/8+8ODDBoBqM99ooth+RePbdtr7EKcUuJQm8RT
2t1CHDmDO+ZoRmd+yWthf7LGSv8oo2w+zm2YXTESyuMyRCr152v5KRJ9s8RxBWtThWcopGr8ea2/
vL5jkRbmvKSrbCGvqCv62edVhWyaXUuEZI9NHTXL2WaFJo/ZDe1TNPUUZkzEwmhHj14/iKp38qum
N6zpE4EmoFlTkPACm1tHytlIY9AxF+va8BxslK1dz/LA1JLqxQ0q8jrKZYbc9udv9fsbAWmAPYa3
kwMAItmLRamoaGLlVgk9zJPyOI1qPFoNRwAYd/lu6gkcpoRc4KLZxV8zBIZjaAH/f+cq3p5meS25
iACTA/9lZ+J/vF0jWJJhv7XzGNt+N+uNkH1LyWYW1k0kgw/NOiz489f+hx+TzRUWgY002KdsuPhE
ZxzmzlqiMZ7Bp38xOQPEpST43TarJtz1VKjbTnTzda/b7jpCmnCmOYPy05bBA8Xqd2HPTLu0D6l/
gW3RtT6jVyJkMmtBNYtLvD56ZrVOn7y6dQFwYZXyHSP468/f46LRt945vodPZcTei7j58mzsGI67
hGUyxVLgRNgNrin3fjuKz66R9letNXlH+C8E9cFLOXY6hb8EZeIJ5MbD4g5dHGUpfLrE9h9dtr29
l3tqNf2Gd0nJJLhjBX1nP7DXO/v2NVpx5PYKg7B9DtXrdv3rawSQyVjkoBDXDvkP2CMFKDU13nlL
tTxkSWYf6TBEhJzY9WNgqL84G0TXq/VoJ9Lez/fIEInHgrP03Ia+vLNbBgjScEj1nRO9fNLovhB0
NPMdQugPQWqUp2lIbgynoJuO2IbxnzFNt7Oly3dqoN8f4vU1slgi2GdtfpC3X8yWkFWLhnDHZDSX
awHocD/BIrqjkltOieMW7zzDv38eeW3UcfSAHN9yfzu3j44DXIkEZc7azWdHGt8pOnKaNYP6Zqa5
LN/ZPP/h8wBhYyVhH8C04l7sVyjHarQeI+Yr4bnkHXnlq6Hn4MrzyKcMVe+9s+BeNFfXZxvbClo0
32cMEdrmxQ2lFdWEqZkucYfpZIsWivFr39ZPKi97ICkTaScZ+04/4qImyhEP/DhCxdxErWndjwBy
nx3pmlspZ/+dfenyoPDzyvAm0PullOPFevtTI12NDJEncxxVTnlIlsj6mCYEQEWVP97OMoz2te9b
r1JO9caxG/FOv+CfPj50mQyavP28+xeLV9vXGD9Fu8TaLOcPptFZXxlEHAy3DiUaP+mQKCG/h8Lr
zllhBO98+Z806bdvMM8A7A5o2xy5qF7efvswlI3jhZ6KRUvNskET4T0PbgcCDYLgSMSLeCYDNbiX
aXDKM47nw8q8dRYPtR16X4Q9Y8dM3y+IHcsZl37485r4293xOEFaDrgZ0NSQRtZy5pcFxq/GXNUm
mZo+pcBxQIJ616Ztdl3Zff9ZeQ5cx7p/ZPThxE0lzKc/f/rvJYvHIRauCFQhc4VUX1RLucAc6zAZ
jYt8sI1HA/DrB0VjUd0WgrcKIkhLFyKd/U7uBfNd4ppQaxwtC5Iu0GEh/+3SnwsKIs447HRQyS9P
tWmiR7OGocs6oVzSUSRcxMRs5c3MxPNLADVgNBr39Ofb8A8/AjT2tVWKiY2HYW3u//IjYFNP8PBb
blymgsiTIpqsH9LDVbPUfgCkV9V/BXSeEXAV/LXWsLt3Soq1k/B2n/H4rvDmMC67lK7RxWMwZ8q3
swncK8AFOmtoPphplbnKm9Nim/15aM2iPmGWRYRf8o9cZ8bUqnsHkgtJ5EXfrA9vUrfvvLtr7+O3
62K2GnEmWn8W7/L5QMMk8aYEcVL2jKl11U/eNgrQQ+IfmHRGhpKH5GHhxjS7pvVr55BPAt3elEv/
NCPCQ2k02eFyjJgwRnFTLpwenMkwkc7qzHvKc0XEqZGPOjkIZQNtaBgGqvfu7/oLvlkFIAiE9D5C
lpYQ5sLF/R3aurI65LXxWIoiOa7dEpB4RU/LIZsyZuNJk7o+BIg1RDCJCFVr2yYwt+hNEK0skFbk
gfG7uLPQ11fbzgycDjTdQsjzv/so4tV0Ik6fPIk0ui8W66D1ZQVUPIgNmj+7slq8kxzNT8gPohs7
X6pj2FvLN69rDwsE7vjPH/7bpkmBQ4EGYMaj6+U763vyy3vggqJKyjwP4kg5BlGA6XTvZxHRkRaH
B3NI+ts/f97P8untz7K2tE22Bs+GuBNcPF40GIRvZUiss6AZv3WGA1GWM+/OKFzzmvmk2+4T1wMx
PwDzxGxk7su5bE92xUIUGLK+bXVQ7vD5iCunXkO3lrw39k1FN6ROdfg5CzqY3IugvoKw8k6JcRGJ
y5ZPXowZunRIqDM8vsTb25VhX4NpmptxwxN+64AifrYaiL1taqUf65kzb4WGsd4m8A6uowXplZVC
T+5m5lmbACZM3Ptl2rxTs1rrs/z2pjps+fwHeBnzSHf9lX/5FQdaJm2nHQLPBvQkJC1NoB96O+k+
5L4LAXh2M7M9qYWJ6ta1J7/dw1rxr6V2grP0klVNBmk+3+ClGm6ixU6TWNXGoq5UH6Hkdgas99ed
jeTkz0/DP144tss1OYW2B+S1txfOk2BD0jUWOvwwQzc9OotmX45+dN8EfvKlkT3JxglMYdqHzhha
e7z06usoCDZbt2oH748xoarPRWPV5LimwXFMZnRxM0RAxsLW6K12SsN878J/X73ZrYg/wRu61n6X
g3XVyQBFp6VjhH+AclPHki9eGd5ZlZM+NEC/4zoNja/uAKwntTPxHLZVsVXm3NwWkhf7nfv4D5ez
Hk3xuOIkdbiVb++jdCZOHdT8sR8oCICJM21Ge87Pre+Jm0T40JVEFpzDVkXn1pBkj1m6vuF/nAJ7
Sf/Gzv0f84V+L8A85le8HYgOuEPe5Y6+VC3SMcbwTO3bQwXmoNwyClWPyKCTtQ1hXzlpOcRS9uZ1
6g/jhxnq6G50xQS5DLGbKAZ9z3gYTpWYqnfK9n9YgTgBhYy0IoQHLEIXK5DdNGkwmEi00e6hGmtp
XwOATPLu3piHDBqRk2fBJ2Mx5MGzDWXGobE481cUsRRAVV0bGMfnoLVuaNfTS048v/N3IDDMZWuU
OqvP2iaebtcFxPLtei/J2rjSOWVmzqnlvVv9Dz888pO1mqQ5wgJw8WWALEOaKiesiU1U4MWzB46h
fhjPRWoQYuUJfYPtrj6pKX02uCf3CMX8oxMl4oDh2HtnfbR/33TZyEyLIs5jVsuk8O1z6PPrZSMn
gzjza30qiPW4bSS/xs6Ccg+S1LH2coFU3SAN2icgbOgoCfM+rOcmzvrJxECj+hopbhBwMknh0uKI
HAiPHjyCNPM1ZR5BnvEceDCkRZ0VX3ub4MK0kN+QRBdfqjrwP77zbjlc89vFlSOszbexEPuAbVx/
gl8X16JcjHLwo9jmBbvLrNK58UGXxVFTlS8TwPVNWqIOtc0cbbiZRK95qr7xQ3QExS7ZozRLe/P/
cEkcsDxWuLUzdtmjKNqR6AbmLXFKo+h68EV3nfO8ktxHBLc9WcsB0jIkZ3alW9aFZTdTxG0AXvlY
8gb/jpxZ951rWn/Zy7sUhug+ON3QIbtcgSZoVLNpBZhPF8//tJD2SHKF195Q00/7zGiND64I6uOf
b8Q/PG+0fHnWmIutpDLv4rcB7QQRCJsdD0/qHmh82kf0AcGhEDX6oayurxBMtJ/zoSiuOmH6P5RT
vkDEgq7ro0A5lKEcbowqIhXSdkjfsIV/a6BQ3ZTawj2E31cc2nqy9kZhVCfddMlzO9nFMxvNtTD0
ELxzF62fTYNf76PLz7q+yCg6Qngcl133shrgjvmTicuuH6KtM2sfPjhjg+cispd5Z0zdGqrARCLd
sQh3gFFHOzrNtRQYTRaOnBtsvL0mh8VR3ccGpFO6s5sCdACed9O+XUzHAKqOt3z4OlvVvJ8YRxw0
g2+xnaCEpbuy8Z+9MlvIiLVgMIdN+bGdTRIjxmza9riWm53RW7Lbj1FF9V44Pe7EhNek3Ejq45Ha
zVX3JQE99J+zAO6en7nzV68JwRTrMrfoapKEcHaESNV+aicLTlhNGlbo94beudZsRLtm8PBx9r5b
VafENdUtUihj2C5Qcx64dXh5i2IoXweEPwXS2BmeAFqIdLqaqHKSo03UHGE+thSCL2iM5YkKoXyg
kTP8yG1bEZHDl9vVatHVjvGACreEGcGiakV/S/5DYeKMIC1j284GBq5RRTmAecKarC0xpxVnBWcx
rsZE9p+TxAUcZzK95bRkKDzabWJGpAKPLZt9vcDfSlByD0fh9dMJwZscYidEv6AToHl7cxqcO1Bd
hnm2WmZs+1JXmb8j75ys3qyvzeSgUGhZB6cU1SM3j+VwKNcblZRk7PI2rljF1g++18jf8Av8+RX7
rQHPA8lybntUFZBiOKG8Xf663od2zJK+r63cOhdm2cRGMPC+AGK5cTQE0M0yV11ssYmf3dYpT5wf
rXeO67/12vgAe222rYNvjs3uxXnddAcN75ko2aXo5Kkqk/TcFJ65r8L8NgXUdHJS/wnWVE43NR2u
6nlATUtSA6x/jBmpXHz6QLl4/fPNuTw9/X1V1DiIsZlNmBenp65n9e91iudrqdVrVc4AtMZguJ/G
tPoM+7uN//x5v9UurHCc1Nhg7YhcHTRnFz9GOWWNP0zBPozm6LpQSXkm6qP6Ek6Tvc29nncjdZtb
zH7pSegaebSJwZdjloXhxS8t5H5TkemP/jLUj9B9iicPMDppY4F/A3+RNYIokWATTbi/XVNY5ntP
E0yfi43CpTBERLRKitgq2DPffoXInb0O/RbUfWskUbN1gyE89VUPRD0c5OiCOcmyc1KxoB3MytFP
Pc8fSM9Rm5iTPEvdzClmhUOpZt3urIlDLczavP2Si4J8GSuoTzJryNO18Oq8pNgmycxo8hJcT0iy
1i43O/lxaJC+J15aH5JAkVPSCwGyLy/bbH7IagSEoCNGpDearO3Pma8VC58UXXOgeYeWKO1MXFlA
YaXYtxBMq/0EqkKf0rBq5H0EJW7YFnXondfzdbSzzcHyiM1I2+mEj7j+1nVF3sVFZZd6n3CS+Iaa
qKmOsygAXfvkKXWwWgfclX5uafdcaICsyJ2G5VqXtMYwTfB70bQbvrNAVPKZJszwLRsan19yTDOO
U1lt1ecGuAOy3YmxHjkPjncLWR24bGjmiDKKSasXlzAAO3bnoqhZ0nxLHUZ/HTChdGnSE2MxbAk+
Y1t3X6HwEduyj6px0yGGzXEaEWS4mao8VEery6vmDPzfXW6wdUHqbpTuDspUyY1ts7QvZqfXe20/
Jm1EQbQIB546MBn3Lxag8N7zInR1EkLJzpkBnTJvLGyMo7VzpC/WP7mObIxj0sK22TqFR1Q5ofHi
Thn1io30SiinY2S6xY74KPtLmBvRvYAdj//Jaktzz1YUEX0NXvK5wV0LmaDyqnuUkMAejXKabnB4
yWGbw2khN8pvxLGaC6/YJG2A3hx1uT/vBXZMO+bvQv3zMhrDm5Fcg+opGOr8ljo/yM4zpshDYA1p
85RjuyZjcIZt+mwHaLfug6BtpkMP2nHYL2QUfS8Lzq6nFPdOv1+0cH0Cogn6NlJJWFLUN42xbWt7
EPixZIUpZnLpksk8H66gIy4tqdnkAnKeLzMEEq2IcnOT+5Hq750pr6ytky9gMAq6S9dIYktSQRPi
O8jfKAhl4aAvN/nghvLQFYWartGsW/zNshwHunrwL2Mka2ERt7qrHhu22WnnNPmy8+qpbO5xusCD
LcKRGENztghJ4Wkk2VGNQXrTuK5NcK2e80csgDk2/DFM5mtbOLp7MnTnw+Di3VQnIMcOAWJkBxiH
GQ/MtHHDEbKkO5cr72EJErnnBa/51k43Vwdtk8l0wPI57RQN/fq19Ejc3pjKzNxz3U0+wxT++f4Y
TdXqMcuN0dnaeQ8iZIXMu+DAunLcKhqy+o5HD3t5jciPAKisGuLU6Jcg9oFsXFsCBscRTGzPos6p
hUOeir7CWyLGp8bFvsvyYLjmhyScgjs2nzASGd4mCfPoCTurFdyzoEzLDuHpnIL9WUcxiinoc6Xs
gd0rFGKXpmNArqDFvnnTWSAKN25KKRtb7pDonSbaHidI6gImS3rRVfCJK8vb5u4SPcHIdK1zUy/e
kxS5+u4NI2ENfYuIkMC60BGxrYhpOtY4ogiIovsoNlCuhy8usQ/etpuI5gDC0lkNHmCYHPhNUwgz
0owsXM52MY57hQX9Y6nwnym8Nx/dcmh6UAIQgOF5IAu46ivo0puxVqG3T5cGPEM5QjPa4qWGMOUE
dfEtaU0l99ppxUeQndhjEW8oTT+PaMzdlBpueKgAEmZ7q0olfjqeGMx9LkgYAhj4ojFiFyrG2QZ2
uS+Ceb4CEVL9VcATrfcyar0CqYOn3QcTnPdZYadBF+VqSzFtG4R/k7lFhsmsRMVjjznrROtlVCsM
1ge57z2fLC6RBuCjCXXjBfJrFe3SSeIw9KpQPpj9KD9oQZbJVpC/UNxEfSEQ2NIvsD9EjnB/cHe9
5qrmgGUTBpe5H40FczB5Fa6+VkqIV0JuBO1mPYXV3gmkNE8kDlYUwXk2+I9oYQ3y6T2SlA7zzKt/
mKmIp31RzemHcegwPIZM7ZwTxNT5ZJCwRtzY2Legbskehdcj6+VmzgGc8lB6fokp1lLTJsU2XMIn
khRpoUlA5KZf2Gc8emn4W6cMBwE9JEks5hDOgMi91tuVpdGnx1yaJHJhMw7NnduEPMCZSN2zg5ug
ORtUp1svqqEhy0aTabOghFUYS0z7uUSdnD8lBoCO01ipaDjjDtMSlWwpqdjk+NxBP75i/Jw+LCXv
KAj2wrovs9r/PMmgnQ+laS7jzdKK+SlwBJYgUWN5vwO7ofwtZGy72JTCZYnNXO2TddbLNdepz1Ww
w7iZUfutfKCt7k2UGYUlk3PmB7Vij87tT9k4klXhQPF0rngOBEJdr5KPagoSvfWDQIUbVHjVwKI/
W8Hemp0O8okl5zaerS56zYqQ+xLaPS1K+sOdwM4IXRXUvMWf4sm2O82TN1/paVLjLlxXr82gU3ZB
SUUAa3wZHCTCdU7zLRrpfS8KSd2uVD0hJQXkkzaW/CWMvJMLzCQaCsLJ7KbHJaGy6uPSORXgCPre
y2kIgwqcq12rGqcIFsFcVtQ6YeUS1pb4GvWHQYL4NhobIA8Bt/W2RFwI5rB2IBHjbpNXS9ByVJsK
UCE7XWmwFgNMjyvIHZrRJ2iu+RrOO7NZXQ1j3IE6pkE202A+J+XMRtgwCaEqyGl4OUL7j8iO5LT1
PTBLz3WVKfO2ZmyWXY3p6H9DuxZ1jLxtYlYyglPAmvfpUCNz7uUL8HkM0t7o8Gmc8vUXuABBt5+m
CN562GoBhUorIbeOoyvgT3O/PBaLr+W+0sb8fZwD8yWwqoeUt4Xr6oEjbFldaDCNTkU6adeSFWe2
pvOQLBozxNrlRtLHBMq6MQrTg7yflgRqNgb98iACFsBnRGZ9hEFeT/HstrCscjABu7qf4GwnSxie
ZQD24Vg0FffGtOr0Q073dUN/sxyPyhVZSmIzJHielHqut1bXRjnUW1QtJ3oy86kFjSwfNWF/xibQ
vfsa4JCxYmo+w3zQxhC0W953crRrJ5MPbsQgivgXwZNKSUF11OiMcliIpIg4qeu03ZKNG53ZV6Fz
I1OtG+T4ljUdG0x1U8yq4Yv9UE0YUIIIeMCWDFkZHhNFjtUWbKD70OORGjZcP1EPniJ4vmchx7Gt
1IrW6ohrTzz8eKegSeDPYcAzGAiGIOzHIdTyhcanedP6wkCjztASY2moRXuf1v6YHJC0Z4w1LaeE
6uxZGEWcLgcARP0TxTl0NziGVS5pQAiReQdChvx6bzAWLU58QT95bMfCPiFAS/RNrxaV3bnh5A3I
+izDPJSLbf2g6eSoM/nDpgGPqzP2U+XWRADKmQFlLYB6Y4iVwbEB61fzjubOS8mpY9wKAw3BTs6V
Hm6VsVBZtp2b9ke8eUO4S3oraHe87C2JktAQCI7fOksNNSfzs+olxd/0oYpCom9sf/TJtXKr3r6P
gOEm/C4kDWx8ctC+ADpOw/uua4ohxurFOgSdJJuOeT/66WeTUVl69FST3UnybvorVnD6MEFmz7cq
rKPy7JApirqNEaHeko6hirjUqeVtolSP6rpweVGvHU2b4051bl6d8hr0z95m0nCf9T0VRtYNhJ4B
VmuZa4M/VtdZBJj7qs9JV0IOjb7p0IoRShFUcGPXtzDLd7nj1I888ihaciSxaK7wuHEIy3u3ja0W
r6Vlc9DcTd7iB3s36IAgWwmHCPZgYMOpMqeE7gvJazJbuWPkRkGBSyrcEUVYd6eksWCyQm+FF2Oa
pffYO73dHjMXwdieA0tiHTPYTM2G8Uqq8SDPDrA1CQsRL6JfKojphf5m5iQZw17I0jN6U7I/5q7g
Fho9W7aqx1ACP3EmskSdxjD2OSPgPV6tnHpHpv1r6q4YhbkyFAGTUF6gK+n6mzMrTqWz6kKEUrKF
FE9OY/86D9RvpzZfOWgeQEMO+v1MaKUiNr3bG6Sa1nFE1Ac9Q5ccwzgMAm/jil6426lMYGDXjdTj
udSrLtar3eF5fRvUtq+xx2xJi+4+Mq/sn8iMJpbZ011RYf+blcPaHM4mlCCOYiQy5IXYlBaIFUB9
jjzIlpzBvcxQBirLSn8ocgLLq37sS8G40XHOsgpqf2+6XZefjSJS2NrxFrk7N0QBgqlysndQ+xoU
a9IY71OFTzXGetK8WIUo80OXu2ZxxdorHxRHCRINi9r73jfKMtKdqR3zKZrc+iqXaXOkz91sqU+s
lgGkYwYvkafN23ym8iaBe5hjokRV+BxJtH67UHfMK4TJUWFPR1+0P/x5EQ04RwsQaG508D+gc+vn
KR276cREKbkmqXDwt4VtDe4uQwYrYsvqOc+S0luFe78Ygwmukw6KOE95HgC5N9nLGHS9tw2tYYh2
ANoFclGbL10HITyhJLTd7zmpfKDq68lfyX/zE3277HHoW/MvnoqSVDIqpGaDwafTJ0p5md2mXd+A
V/Om6rsgoO5ILHjlQJQxqA+CJWuXnRsoMT+Q5h6YO9tuJSJpXPDt1rN6yz5geYDjV1LABdcZbrPw
OiDGtN4AO56ibQ7IJtoNATORrW8rYsKKiDL1zqnhHm3ZDoqJymMh5GambUdAnT/OOLd1yDqR9wmI
O6Iuk/qeKqi8btzQGK+zAEJPRB1n3+AIDkaqZ7A89zDlJSGekwFygWxv9dibOQ0Dx03FcmjZWoIP
THmaYQ9mvsSYkRJ5uXdIZnHuunLxDnMxQjkx4cXmR96Y6IuDDnQPz5zY9JSiRZ8iuwQa25JM4ZMa
mQ3phwyD7GaF1naUmHVwzuCMLsBh29Tdwq0n94zy2mrPbjbkAXxGHbE8Mcg7hgH2VdrCdIEcgFTu
rWh1226LHGXSti0crWJXEGFrLpn5QmBkaGxHKp0zyiNTQXdtKyCcTLKv17ZUurGIc1n2fWhX/iOR
4NYeSJtCrdLZrPpe0Al55ZnAPQ66HhImUiRRtjs3s9QV2ccaXkA7WiBZm2pt+yKj9APMLxPhePyD
pOmg98sH9sMyBCxX0XuGm1YsfXnqljKqsLlFJn3yqIFa2+ZJ8jDgVwvjFcd/GlQwyF2RJNPXTNNg
iHsm/gtsEqi7d1kL1+g56kcjunWqAOIrveqAZjsCbLbJUH0ZoobdiiKLsgEKbrBrMqJGOW5WEwkA
XZCQVmJQMZ+GoknsU7C4kPKNBYPtprdE1h9nva6ZBu61hvKDA/MpLEf8yBu/FubHmbPsspeK0mc/
EZmi4w46n9qIrkxeioIslXiuOU8xc0B5vzPCpICYCSn2yOzZBiygIXBhX6FtdmV4uWPecZeDbxnk
hmTrJ0mxbGFMzMWdNeP42NVaW3/VIJZQ75mLnh6SLskz3MPQvY5FlXuHAKBacdKzWg+JQlbnwm1K
4gEZnAgSWqz5c64iYjRmHH7sg1WKdCDKeFq3JMhGWwXnLSPtFv3LLg/c4ZP2s3xZp4weaR2iZ21o
vY7D64iyNosHRHLsTd48yls5YgDfIqwBU2K3Rn4zE4QDLSrMwv4UDByH75rKLD/ObVm8OFNJ3I/d
F1l6tAmDmrY4kf3+NJFsT+qrUNlnZlPQcRx/4uMhoD9rcu4YLHDqns+cdEYmeEAh9s3cOs6OTlV2
zqNuIut6JBdrS7YysZYAmwmYgUxZ3GDVSa6AQAXdtVkPHNyTfurcs8fG8UUyMc1JC1Put4iOX7qv
i6Tpblwyc9HhdXm6wF7giA/xq9R062hPzlfAb1390BG0PcbEu2t7K+jIg2oLiuGKB1OxIBvkIn9x
xFB/tpaMiWTDO+re5UZBdHsil1GdrLRtb8rMqMOPA15plB5+NpyrpuwgiFLKwpKeBL1An9xSCImI
RKEtklSyImfa6nUKfKLXZzcsfnCwb5tD15U6ufXmhRls0yrn29TMJsQFzwpvSXSh78ul2eEBeiTX
g5GxTKBKesYDEkB3ONA6yvdMqBOqtrlS5o2lzXDZ8aNQiDuB4TxAcAkIdlVp9IoYDrBDqurCPK7I
TXGYpqC6zzoPgONMx7jiZKhGCl49RpyfmulqqLVNvyvIMja0JUpkDO2xh2vFN4Jg1a5M1aRnqr5h
9C1azKdB/YrSRp/CarS+0RxEx1IlIR40fMiwHzWgvQJsx2eo3qXNsQks6D0QBftLMcw/E98FQrV5
FIDPxqSWpO9gFtEUW4YQ58wUbr7rfPGDXrcKHkj6mCGuhsoYHh12J2Ld0Yc08aADaPd4bx1Y+YJB
/NkcNTACat0QnqER1tmN05A2slPVkBo7I+eIs+G3VidSbSMc2GBBEZgTh643M6f1J7HQ0DiHsp/r
c5f15g2Q4/xJgaaiDgiXgvNOuzKDtGEfBoDDMFpzMqgBfFQGzcNumpOdm5YcIznWZPdpF9T2phMw
KTf0MYIbUgby/sx82ge25piNuu2iIRhuzWDxvA1hKoQFz0Cz5ctolMAVllANhzZDKl51pvG19t0S
tigKgwMlYiNpiXTdDeLUJTol6FILSgZj8WIYhVW7ExWYL159Oblr0yIIt3T3tHfo0VsHd2ACseFI
3RJfUwfz4n+iidmRIuWAfAO2U/f9kW9cdAB7QlvsE4xW07mvDA9bdeKY+ixta8yPeVX60SkopgJX
c0gq5SbMRWhc52IaCBZVinyXhBVNX02QtF+dzpsotbGq9pQS9WgfjKW1E7oVUV3Zd12fmScKS3C9
Es773f9i7jyW5Ea2LfsvPcczOIQDGPQkEAiVkkmmICcwSmgtHMDX9wLrvmfMYHaGVY96cM3qlhWJ
gHIcP2fvtRVlkziowiAztBYeRbhH77P70nRIZ25Vbqr8NNlV/UKInPMNObAR+3HZx/qefCDxKTTb
6MMIiV75eqt37BnaLJ2vcHn25MtGpu23LR/1TaPXqLfmhuQ2H0LvMF/blHvPiy75NqnITI1tZ1cu
42W5cIYsa1a2tWicfYaj6D475bRq5ENaUNuCHSHkP9HNQUY5/K3KivibXg3RlxBy5HxwNRUiwpFF
8oMe33C01CCcHUiDmUfTa5ZsExMM9xG/ECwOKj7ikhV3hp5vTPq1yzgIkm8Y6Z1vNXZ7NFLhPDeZ
vvzIkrZvjx10VIXYA6/9jve5lvsooUW+FWNvTocmy0g6rLy1/UlnWMU3YCHHKog5K3dfjq3+ky6r
Fb44TVrJLwxv5/Ca7aNVENgmBsJpS+huDzWiJJOdnjONP6UBwHVrJJFH8qmyUK6mPInm/dJQlPgZ
IT3jlmqus3Yp6XI3XTYyAGQ+nH2tvBi9kT3H5TafLGcPyt4taUSarQlZ3xZ7LgaHaUTIHt+wW3oJ
be3hUEjDuYOmxM3Jb2NHqmpHdrD7ZZywVtxjFYKLpzlj5lxRSw5byTcnaAHjabuGRpsidaMJQ3mw
47H4URudHZOCUZf9j7nqBxQ+qphhVLQRQavopdjYz+Q9EYNL4qV3E9O5+hCWmawZkiH48D3mIM8A
6pL5OlS46g5kESVbPlF8EUi649tV8MA+kWI81IGO3/7gpaBmTsnQM983kxU3GuXWYGzx2Ov5r8le
0syHx1LUO9su5XKVJiTvLT4NcitErdSqQ1IxLdsqdO8/2E6n83YWhvaLrzEbqlobOkh1yBX1j2vq
QXK74PJLeYm9+pAkYFCuyXpHszQ1dOx9J88qMs7yTDPWYPnmoSMnd94UYASJR4hr1w0qqCzeNk1I
gfKHeAJuOMGtQPHomsWw1+AHjhsRjgpbLHJpJ9CLxjxpBQh+PwEEQYge0/mtDd7I3MNTQHiqI5t0
tmnF/BteJG/Xi2oX4g7tIjLDRwZw1R1ykd7exEPbZ1fDWJuwexF0J/ucGL07fGMyJHZdGppPSlI7
BPyLbpNiG/7u4mXyYLNN1iEj1+5ZNSxcwMmWTG1Zo8OQfZfBokZzmVwIgG/ZQxQzdAbAEJpHjbT5
ysc5apKy15nRbdIXbbob565Xe64Sn5s5FKXHxwCzHS+YS3vOlFHdHcNxgtKcWzOdzk5mCF3UkAxo
f61Zyi3NQy1lToQmflsxCB62i2xpzo1iAljZ2knCVqMtqg/YHQVhb9oyOl8nIbtPDUvfSyuAxwRY
CBuDiVFv3sQGsV/wTaflaY4bV5wQBMcZMwXyYZDCmroWmLUTd0d3IG5124NqEwebDK3v9Bm4VnVM
yuiWqwswLTeSWu2LInf3XcxozodSmHv7HiEz+6kqiSBodOH01BVO9T3sbMVAlaklmdehEx4UAmPy
39jlkRrhOi00TuVaV7AIF0axGg2zDURzRSHngPPZ87YPkITtGqNdN9ryJ1uhZlpzEiqbHUeu3BMO
LDQkYZUycAMfW9GUTiO0MJMY0oCxkrv2RQ1xl9c88j7yTRbKRMaoDOgytzfw5iCq10pEMSVqPe/i
PCS4buI/+VAUZJgSQZ1n8VFVeXytO7Dhr+3Ea39OcMSazTjmWn6icsvpW+DH32WsxMOOXAQ3PRQj
DRxaa8xRt/GiVHkXOzpCpYrzlHvyYaW1c3OGgAwRkvaa+SGNwnIOjV9plJn8Hmdl8+etGSY7aDHo
F0yrAKOZDIzTN5pJA9tvyW/Ut7CoTdicpFM1G8DcJnsqsAVBM0xc8WKyw1M31XoUdI3Uv5ArRFg7
jcdpvKRdW4Uzr5RegN8Q3WP/WEFo4CNeCyGiTGfPJgYvqEKaSh1NlW0/2sNJ15IRA2EV/YB7MzGq
FvCZ6XyI3VRBnacOM0+zdMkNUYtxGpZFHrKqJYhl7OPHmneWAj6KPgs9twOrI9R8U4R59/i+EuVc
cc7HBpcdPxz+FZoUeabiyIs5lyTFT9DfLWuTG0ZyjB3HY64zmse8y5milM5E45Tp3QUNiXMuyMSM
u0otbUswHuafz47NlGpxrayCsWwb3d1go1ELe0sY8I49cjUlXyxy0VPG3+m+C10VblspZ7kvHGWa
O9wNMBwSo5CwkOtSt5G6u/T22WWjkVPAuFl2KLKTKz500YdOFepT6hhquRVJCq+YelVlFPE1CuZJ
QH1hoCELUtYcenRgBOux3cVj6BJvx/SHCQtTGjtow6mobyGyx89QrVeTdrMkx0kb0YfPTa8eE9zZ
JmE6/Q8TPZNPR7d8RgU73DPpaCEZpRMZDfFoIz7peocABbSlZJvEOpeamySTD5QoS/M1TkPpbnVo
amqDjSH9ukyLUc0bim2tfKHrjDV8RVGSX2hX2Y9iKRGoi9nU7weiORmFo6cbH+KIYMa9sNBdsUKH
1Rd7crEcd5XSviBdQV6uRzEAezDmqqLLmmt0tM0sFLtibJrPqQRqcUlyf/6+wNjDfWEQ5ASLwMVZ
+Pp9YYCstxbMhX1Nes2R0rvm1bDsB16SMFgYWdyYwEMP7Uz7aqPK9YutYKwdGAdcNFz8JWJaH0Hy
n4yVVrF6LF//FovGM6MAB69prvU71nt3k+GNOho8CoHZ52KrYPt8a73s8yib5KcVFs6ujJYbkILM
vgtrvFMJ1+/9l/Ive8r6ZhCiBpHAgnOCIeD1z4rp3xj0Macdipj6lg+r/uTFab+3IMWAZ226PWEZ
DDtdr4XMNoTmky0VeC8UxL5hxLDnDVWYF7R758pgfhSvKdfIAFSmwzl5/aN6o24Gcq7nnZbX0an1
YAeza2nSY8wCvVFsgI828p9Lloh1FXi1vEKDwFGCVA5rLrTIM92idHqKOIvJWlfTYU/ajio4s9pb
hP1oWzBfM85jJ/9Ra/Lk1FjjM38N5FaXhMxIOjpIWeHd25neBUubUbe9f6ve+nWwRlj3gZpxw84e
IIEyO2MkK3as9ncQcbtuk2RFc1Mb+TBeUOX/Zfmk8iS5XmIwA1EHSOFMlR8z8Y7NIeIDovXWt6Fr
rAgr8NwF/aiDjZ+pG5ukMoLEquebco3HcvPaYVQeLsG/PW0HhhLeUyScugMz4+xZILdPWTrxUmGi
+oeMNgKtr8TzfLdZ0h/vH+vvT5RroMokbs1YndDnnwkapQNSj3jZmU5Nk8BBq7opR5IgNhXrDItg
Fr8MLt2HgcLkwrH/EoZiF/DWK45KE4yAc3Z7u8kNGYHxzBOhujLXmUa4xljAKOzyLgDUCej+/bM1
jPPnHWM/7XUD/xcWDP38NRNDDO+vFkCNhzTnDkJbilmU9CrozYL9hZkM43GIpD6iRMwaoPClqPY0
02g3sD3Tj6VrUR2V+lD91pf39r2uZVnnA6SnZZpRmvDUMJYgi5G6dRvmOdvPxOrb7oSmLdcuWVvO
ryHrvWBAQr4PAnQemjNxbZ9NPEVNTDMB3fU39l5LCWwQLzefovKqiWz1uXEbJJ/FzJpWOHGJfM2j
s9Kubl1KAXszmCOd6SbSb4ZBM79MTpReAF2+9SPXIgjzJP9DeH72QCNWLwpm7vuhqhyxm/NkmB/1
SnMIgesn0Z1w4g391/fvNUvE2c2GcYDkH44DBSQrq3P2Rlfw5IqOmOc9AiGnWXU2oroLqyb7VZha
PQcm2nMUMykinA8DCYJP3uAm7mmgDRPdzSO6/302RLb+JXIHdjWTjabjA12OmGBl1Et+5EXAoTOk
H+JzpZX59KmJkyYPGoqRKajrjqR2m1Qhc2srnaKqm0HO3IQVXU38ArmrfDLxXP120cNo9AcvTNLA
mRTc2TBTmhHxx+xMPA2wQOdD11n58ugIVLYb1Vgm0xO4EeLgZV65tzScQ9t1CvVCiLP7E/Y0e9VI
OPDCInoffLLKftYCcFjFF6OIxF4XMpSnXMyIHfHChIS3Ee4c4WcGHEGFZXZ3KGVbmyklX409cweI
gF08D5KufzQAgTa1MXzsmI3uJd3N3Lfnovo+mfpY7pB6tCRexHXzyWsNdP9Now2/6qpwNvVCZtZ3
3gf21QVI5eKFZrjR+H2cCND2SUpoeVaa7XOd2dExokgtjtZgjw9mVUte2DCswqPphNMPk2eGh7fC
ieyb2TB8cs3SU0fFjMbcMgzsXtbX0Ns0CPli304VjOvKil0wv25u/hK5QQ5MlfTzzxKx2kczz1rn
R5a5qH61uJGQ0QeiFlIMtKRHbJJOpLR6eViuZ9o+GblXapIbx8XCF6BqyBt0LuGws5yiZIrVTnRv
aLFTK6KwGDTfcBMdSFVWEEU4m4Qh8Sts3WSB4IpjE3DTaC/ZFiy+LobyszvRbds4JKPSNZB1+IVX
f6nWD1KspftqIkYSgqqwD9GUzsYTHkWMncbSEwsk2uQIy3txA+RTLnZVhiIEOQ1p7R5yoDLF1o7d
7ueUjkx3ChFRrTeY5rUNOiO6u+iDenXVUGXGxAMAN9po7DKqA7s/p7yKhzoinceemxOdTDSDbuLE
06Yy4+Rbn5ZpjaNTgdoSIikKP2tFRY94XJzFZ9DJbYhL20KxSUqYsWVIFN0bCRpjds+k0201U6Vd
oBX2XPum7IqPkEbplolySq7cMbNQaTfS/rmk5BvSVtZJtVFVON+RvMkorUKY6d7RiURvEC3a/VQ5
7Vf2WNJb9/8zT0DRfbOyxTZ2fCCo4hyMvX5tWRPR8lZRO4zh4hGyzCg83ygLPgwqDo0oSFszOUmR
iQxI44iqSSvKT55M52PJtPYHo/vmKDM3YfhmZNCGaxMsxbE0uYNwInKkbdgR3HqrsVtY/JSgc3fD
PMa8TgzboxQfS/SWvd3VCCKwIVJWYGE/jeQKPtH0Gsg96+vpQRe5AzqwqMU1yjmt3c6905TXtIfA
8jmL44QPylhi7yodO6KwEBDwkLrtYnwGDUzfokvwaW1oW3C5S9RhWHdEpE/blg/0FMhsmhgRAARr
mSyG2b2W5/F8mCcaCOiFUqNHS8N+EqcEcnDi4cKeq2EvCXoOL2IV8lbVhBOSdV/WyawC4IJEghAu
V35AHN28WLQinE212PZDMk6y9U03qq6W1aS80Y0iMbdOxoh+00yZIm+EPMST647WtkRx/VLwtS39
mVzCZVvWaTQdx9TNX+gc6JPPHteKSAwrysLHHQNbv/UIQ5sNNl5k14PwEGXyOc/wFRy8okk+4xXD
qRB6kSJuKV/qpyhFfgUby5lY+ZjZlDwVOc82f737qBKiGWi7h+kzcSy4oVDTTnmwILDYLaDAm8Ap
MsJZaRjqIVFpabIgajPS+UNvFa0XhLm07ss6opFcWjHR56G0jS1B6+sUfkGS6q8d8x4ssicSuqSG
9b3OqEiCsVic+iisfnlRMu5ebAKzyGYDmiSfc3TPTPVRhqRbGqWYv4ye5Lx4VIxJq7meIx+Oq7Gb
QxpOvpg8O9D4F5Xv1A66x1i3m+8ythlgTkRBmFu0yc4HlU0sP2Xch1+KgomoP0CCYfkBSn2HqshG
yj+ny+MCQKnYTFZrfAQaAwlYjuyxjgCZVtmwhy3EX+y22pIznWs0CQzNwGhuaSUZLrqTX9HRn57S
iZkU6/g0xQ/kCWU/WrWQOqZXTXyQJaBDFixtIMNvCoX9LOhew/JugbGcsLlr2NdkxOeIGcazyErM
0COyqSpgoCS3+kxDHYj8VD+3dWyM29YtEf+yTDHTs0C/gVGYPWu5b0o92mke+hB/WfQkOcw9AMwN
elmh77TaLCi76bUa+3zETaXMyZW72OpjScqmILw37ozqJ8aiDtlBXnOd44bJM6KGXLoov5wAp8hp
brG5Y2IbMOAsRjKtncKq+e4y6tJprBmm8uU8kX04SjO0PtWda07IWodR3E/G4srHUPLo+Vgs+ahB
zKGD4I0h5G6bMfc2TcPowUjxTGC0Had9S/XQsZDjiFlD1VKuSE+DyanJG7zPma7ceh0yiy2Xdvhi
zpkW5pss0kZnl7BK8GeU8ECNRVoetM6EBU+fDL3ja9qQ1zKS+ZJcxYUlHoWaveJIcxSbDU3R/nuG
HKZE4t6E+gdXJ9HIGTyoY0g+YlDsfDvLDVHHz72dkIYZl2iGdsKJEdXPLrwhZITZKqT3CkYUeRQ9
ZKzK35HYpgkX0bTkXnVI5VFJlsluTqbhyYn18LstFm86hNzSIM6K+mtGCbzsmqSofjqRi5aq5c0s
/JrcFg1leFUQ6oGFs2RxytjlK5U4OjN1vl3I3e1+8Uf8c0CYVTNdOQQyMHMTy6gOGkkyqd9T1lPn
w026NXKoKI9QUUMmZNrUOLt+qOTHPksLMlmtlHUsl2bHnycF8dFZZkU2Teot12OVgUGEuVIeCW21
SB+Ekrlv+5I49Kay5XUdguzzdRdd+S5cLKxpU+LiqHInA4WplvYpBNS6n5cPeKZq2G5daxFGmkwW
Ma1ZMTPNlF5K7AO8uh9TGzXuZk5qw9qnU+a0POcdrdNFd5DQ9S7PgRfVH0WRGhGqn6F7HOs5X6gY
bcsvjHXvC1Y8Tvxorhk6Fmk/aYFFU6AkdauZmh1PCm9QZObTFez4ebymad58hSOEwFtM+mjfaYzu
lO8ms7hd0C2x9CyinrZlKZL4uuzLod2Q+hh+sQnQ/dmwnNibUaV2dVXOo3GP54g2Oh7TPpOEsJjl
tE3rZkpPbgJRcZsVLNbX4AfqeiVJpnXA9yCxAkMJK7zlpV9c5EnjFHg9i9aNxqTzZjLHHtR0l9jy
o1VFpOCIGGbiyS25Sdu1X8awPnbHwjd19Ds7I21tMlv0Zd56mW6hdkgr90WLplhncWLQvCnhb7iH
OMpijJZzsmiUGzBXYNgjoiw3Dk1x7zYO2UdsiVZfXH9SWbPcZbacKkK3wsENqKoJs6JAD0mUjKsB
ezUOe7FNDWbIAbI0ElzHKadQjHQ8AS8EzTJkz8eqEXy2NM3cdobV30Du1YoTgQrJ10UfDBpcQ5N8
DyX32sfEMPTXlUCNeNUUZi7vIMvI8Vdnh+MYZKilx2OZYhPR0sSy91RUHas+OqJp2MxM2IuA0sb7
LGKrPExxorsb/hYLK0kHW+Q+6WKXRu9olHpA8CT/dappmIgsO+2j68SKvPQhl4rQTcnqNR6Vm0fx
JwfP2+o6q80oSLJUL+6Shan9TQGUM98hwo/UixijmhzSbnbjEqkphBUnj8Nxz6ikih5yKMSosJvR
FAOtddnNO0mOaYqQa8pdBmCxWKORO4+gWUl4sUIvral7MJgtm/U8rT5gTkQtTIRyo3xTMSEgH5hO
0LMVW9UHNGZYipeYASzlZVK86HOUeJeCCezzNpfUTZDLNJ9WwNGak/J6exxpRlLpCCX3odAxglX4
2K6IejNubEKUnOtaUh9dLQwns1vaJaHYw4pJHYLkMPRtMwe53cbjU0wYYqJ74zXWTNR2uJ1acTXW
JIv4M3lylFltR49Pyzr7FiVgvuyk6XbNURn0ujZEm+vxwehqgPQJVoONXDrKg3oykvamQI7vnDKL
JtgpFZkRXtsLSpBtpxAibBZLQfJLkJAYCOJM8mqYlK7ZsUqN5jU2cWoXoKfz52hJ9fSuakuUR1M3
L1c1IavyisfIMm+NHssNoYi6vI7oQ+S+xc1bdhVRXPgNhlE+sl6ibuEjYat7av148tHZ4OFvQTbt
3+8d/MUdk/Ri9RUtAHyO2c15C24mQAFhzKQT7obaEhqeVycbBDoAUSLdoXg2Gyg1fkOFOILoiE0N
69rvHX2YDPmVPrkKd0qjt+OFPvFfz4rg9ziW9FZooS3PuSwAiXQw4dG8X8gp3PZ9VINQymjlRCtT
6UJ36byBQkfQoEdOWSboDJJr8PrBrKl7dKjfM/wo5MVocKOTltT6s+eJ7tqVw/jZpmq40P38y0u/
HpUrDj9KMr5iQ/L6qBFeLYO0N9jjWvZE1zw5jYpoCQPtYrLVU1TvUeq6V6mAtpCjA36ANVBcuMxr
2+zPvjgdcT5TnDSQN7ry3llbzXUV7lF01/uYgrkiiBDK15WuhlH5EPGa5aoBJVQ+xI3V/ii8SL+D
sdF3u/efwt/Nu1e/wlhxNXjZmctJnsWzKwGoo6yEQDc8KzC4DHLG9pve1mr50dqNGh9QMRiO39L3
sVfPVP/LYMuQ7HLgPf1Nn3Yiv8ktZWj3WelV3S/V1zmm0EQ60ZWlT82wl7OXMuPweoggY73k5IDX
zsRXJkaeYsWSL4PWzkOQNagkfK0XuX61TC76yqmJK7WrLV2GhxS4UfGIHN+qXtANu8atmw4I8e04
HKIDE6kaEIIEV3TInUFZfkaw3rAbKs/KsRTjQCO8yip1hYHUrp6Zw84iGAaj+IGVkIRP1aImIyJb
iE90QAX7Miga+VVGGLD9rxuVNF0QbgnXkaYHN+b1o1dGiY0eJhr2aDOrW7AnX2osq2qDSELf1sl0
CUd9/pjBymEYBTnHBVEDY+5s/OLxEudqnod9OmfjU0fGhk9Rnj6ouB92jMTCwfdK9QJZabih9XCJ
lPDW4VlIwOnxCaIdfna6gysZY5BPSei7Qq83VBpQl86y2kdlxd0Tb3n0K+8rpIJV0l1rpvbr/Qf8
/PjrWJB1FvsCF4IhwNqt/wMaRI9+blvsgXuW/crd4FlkNWdrfETv1wdwa5pgcatxlZ/iImGb32zf
/wF/zQJJasGlT4fYhI1jO7/jq/74BToa2tnJFM4ysM7bCWHMLqzIobQbI3lK0YFc2wQenwbiojYV
2747aPJkK9br6HyYE7/S6+pw4Tf99doze2Lm5UK+JK+SL9nZZemXeg3qm8XO61w4TwqnmXbqy1Ro
T/1cwAVwwxFnJDLKxo9MbymDwaFkv21p5LIklrBCnyYSKtojqrZZ3yPeEc3GGunG/cBb3T252Oaj
wxzSyQxUqZGgTcwDYs9psl/qwXYlmyqneda6NifNMUUAnAPKbXZRoS/hwTKwFmyGxlhz140SbQac
DAQvRTizaYnoRwd5EtbIBodsdK6wa6jyRFvOtj4oM53qXW5Bl/3o9jJqjuyHCCP32iq2yK0zlbbp
tdS9zuAfWluGl/az0Sxtjs63mVpKkCEsP9fCIR5j7q2BFgwAj3ZXEcyG2wsrHL0bwn7YAPW9jeRC
GH16P7ODck7sy5kxA55e0mCe0na4k0Zb0toum/bBSmudSg91znyUgIDk0yDgZkVaaqKdQp4hHyNu
1JMaK/Nrp9lDfdVN9AUDgjWtGAWsEca7cmGigUC6Q5YbG9Wy7HLUZcmt6ltF56Zb3E/WaM22n9XR
8tCxkJZ+BUREblOK1nhXhBrtXscuVEKjYfDwEKfYFNAyMH9iNOeNt/aYetUWTAN1CHzINuAuLOEW
j+Gc7TrbHb7WeUSceQ9y5TSJCE3sEKfdbpgILPbZXnAK8RBLBEwKXiczeavbeGEhtKADK5/cjSmI
m1OlFzzmBP7K0XeiulLf4Z0i3t/wAMBmhrbar9nmE8rv66j11saK6DSOFcl8j3zVne/rrNPrTaI5
3Qu9AnZoKF8QwnWZEU93Uec18kEMVX5CyyQQjruSkGKCp4c9mqdK7EKRRfG+1CZhX+EE5KQTIHEJ
ybJF+ILVHQa6l7lWC5IBGlXRivCnFff4ofJZoRdTUBtPXT453WnWWpRMmizVU5F1g7NhRKEPF4qW
8wkXgEM2ZPYafrOGp5hn43uI57UeJ0sEXQs4XjR57YelJeWFxX05ljxo/3J0uh6PVXOFenE/hHNW
n7BLGobR4HhmoZkf4Rd/h+OD7BTBybfYbtW399ekv+amHI/MNNcjOAKpAAzW1yu1o3l1DiQGN5xj
45tx2ukujrxdiw/yc1pAlgFqNZIt6Y3VxkuUJTa9Z0x7xtvuZ0NGXzNHL+ncSGurFgfELOzo1PXL
UCXh1kMo5/N1qK6zeiyvY2zR+E0T6/n9czifdK+nwBkYpCg6/LN+tqrSOAjjIYO6F01gXzAbiJ2D
L2ornYVhQGQARNPpT18PuBL27x/6LHqOUTMBIWjqwa9Rx8FiOxuAVtWALHII5a5McNygXswA5Haq
xEEW6vbg3dIMMD4msjOWXScj1BWaSpeXqW9sold7F3AwX1DATh29H3x65mAcaH7gbIC+tXyXuQy/
RAgc+o+IWXFfY+7x4p1rDyiZI8LFb+rE8YDm0Ba9lDH715PPbIori0yDBUiY5zWqVo5hVFZjjTd5
TreSNuSvKIXmKgQ2U2ToWnrhm22u+pw/q+I1+2VF2CNBY3tA/fD6WSSbFltMFTV7NesMY8KIsBmi
2mHU4bvkM2C1Krly6JIVeyNqpbFJqaLNLfYfcwj0PslmcmN13CWwOTzGjbItnsout3pG/gmOAdoE
uJCd2MRhtCCUetKKYXqMjCaJjmh3mCElVeznNGt0ws3sglaKlfbHDNHE95qmRaDWHTlrb/f0+zH6
V0Fkd/XP8mPf/vzZ33ytf0eJff/vaLF/wsT+5//+/5I0Rk37TtKY+vnj51k0GX/gn5wxw/ovyjOk
bKAymeRTd/yRM8arJNifUz8TxGRZ/5MzJr3/0olXRHxksfdkh8ymqQP1GP/v/2Xb5IwhR2Nrx9be
XcWk/x2xdv/PA8Y1+78CXM/Xk/UHoJxij0rxruu/qb1/lI7UYO2goTSmEOzTW7N0jE955nTYHxfj
0NQOTvC06fmqs3u5xO1eN35/vgLrsVnK2Cij2UK3dLZvYILfeF1W277TAtpCjFDfJHjkti60mtMf
9+M/p/1nkNnbh2KyQLgk29zz3TiFaiyMpcQdrKxmW2QTiIWmbkAsojt+/1DctL/OyqPqJdORfgO7
7tcvtogYwZtMw1CYgypSg41FmFSlC3DtdVNzfu3Y2lkrCJP9one+6SmiKA1rsijqRXqH3pxDxJt6
fSJ2AqMhueGk/VCkJBeWrTcPS+OGsQEscR7Z1ydHuSzzNMVl3WioVjHWtCXxacDvEDyBsGIW4Yfk
dV9Qtb1192B+YuNjliT+4hJ6uapVS+fTh4Ayk7A6T34zJCXwyaw7vn/31rtzdl0N6hHpkGPCq/l7
2f7zfegFXX4MYn6zauXwwcp4ny5Z80G22bS1DNhYiC/CAP/UdBPWnRm8f/w3nh6emXUtQPa86qFe
X+AyiWEe5dxXmJ3plVF5vfS71uztC8c5/+Dx7nEc26GCQDmHxeb1cagdJy9KU0QnYGGOdY8SR3Nl
d12XcYsVO3Yv7AffuIUGGkCd94+2319RA64GBpQQedomujAPMkL/M88kiTKwuoSxfPNQLvtxvq+w
Gt2zKja3DB2oT2Ezomi+523t7CM37z8QEnMJzvvWw2JyIBCuGDO4Ya8vIk40r8N0wkVkcxY4Zirg
n6JLusGH3n0CBkL7yI293tvo6KWvgR4X//59pLsm6LtIexU/nt1GRytFqhmxDfrD0D554ZD4DrTy
I/Jw9jmzh6XTIB75wvv4xkeDZxTFHs0GSnjvbBWoppnWgcEVruCsbBoSTfzCNW1qUqWdMrxT+6H1
7F09JO2v91+Pt+4tSZEsAsLhi2qcLa6zlTYDlaTlyyF7JhjRpoOc2Vt8OfL/5RypcinQ0J8jknh9
b0WHh5z9mOX3km1b38BzHUHe/qq7Ud4UdE3uUcJ7GNpqCzTWvz5Llh+TVGsiweiqnT1X+MvSSK8Z
XyLEyA+dkRA4hWtzxZrEF97LvwTDLAQQxdfYbpumpjxf8DqGOZnQOVbU4mDwGpiPjp0iu5qNEJpV
fk3Gr8HkupEfzaJi0JU6PzT0MxfW3b/65b9/B9cZYSXLA9Pw19ebduaIqp7fEZsIWNiKPo5O6QUA
X+iZ1TQu09hGxOOlX1Iyc3baoP98/6K/sSJSn0F0NFzc+DTNX/8ATIvgCghx8jtGoaQW2dkVgryY
STjAchxR8YUH7I1HGV8NgXf6Wh2S5v36eHW5wFOxaSQDdml2Ok6LLbCKJIh07ZKf4o11Cn0tr6tj
/672zk5tGbVWt8PC8sE0oKlxRtfYWGJWH6Ua2mNY2PLQOGP906lVfteOwOjev7RvnCphZKAWTfAV
iMLPnmeJAiAWOVAOLH7hdqRI3jB6a082joULC+Ibp0rMEkWxt84jqaFfX9WCZueYATH1JSLdu5oB
146mf7IRrQd9JrIM1FUYviA94o0ASRa8f6ZvfL7/PLw8WzXgdWtRNaOS6hibbXmLs13TzdWFk3xd
hf0u05FXiVVYg6GA+IXXJ6nLWdXE2gBByFFbFZEuruwO4/MwtfMux/qKAFZmF8Zor2/ifw5qrvMs
dqtc2rODmhrQIQUrM3CHrEVypqJDFieFj8bs0vfl9U38fSgXahD7cXocCK3Pvmo6oSQ6yLo+0AG5
o/bLoh05w1+z2gp3gM3FFaySCnPfEEHnjK0LS+IbV3dtg7EE8Mog6z97WrVB6F2ybqQRJvcsR7O5
yQzZnQadVMIkVyJo7c68f//Beeug6xaRRxdx+V++DTFE2myItIVaRYRDXqo80DsrDTyoHL8cEOIf
nGVQF27p6+/47+uMNB7/AF9SnabYWaUUpnnqwj5oA62xlw0NAfuQ1DMckmZx6IUBa0QvaQy7aKnN
Cxf59Wr7z6F5PXWBhYkZtbH+tD/q7CFEslyQ3hkUPX2zHljfdV9jDtFHRwQ0y/Xj+9f3rVOle7VW
hOtsTJ6VLA6t3tQwwPEKHeDIhKvh5ADAQxog5XVe5Q3SKBMwRp31xoWF/s1TxUPJZo2KlC7T61NF
61w4YcytnR2VXoF/wpHd99OqiHdQeE6XLu3Z2P8/15Z8IJcOwtquO1sD9dGQTEasNqhrE8xRgScR
0dmCnZDp5mPlyMb1YR/BdV4sL/4Zl653n5JdcjTJHsNdrZz8wt0+qzL++Ul0eOkxrO4cOh6vr0Gm
MZRCttUiM1WPvF/uzoNztY1SGwwO5CjM8Ia8TiMT+7vewiZQytzhxb4UAf3GIkZcIG3Y311gqtfX
v8NJkPtgEuwCQgQyjjwvp0xFZJbIKrnwcr3+FPxzytjS6OtIS6eqOLvtmlfqsRrTPigix7uxwAbt
x7DuX95/rt96uEhvM821SbRuRF6fkOBTF8+y6gOvFQX8CC/fAU8Sj/ogh+2kl+m/q03/c1qk6EnW
KTqX56EVfRg3TqI3fTC1ebmD1D6B3TL/D2dntiO3kazhJyLAfbktsqq6W61dGlm6ISzZ5p7c16c/
X/YAZ0QWUUQbGA8ECHZUMrfIiH+BsWAgLvj6sdlkRxS8ea2ymNdjq41IzGnPZMFLqM+V6oiHBQII
4sk9IldzV1/ux9tbHDblNpof1Ii8rVtjK5X9SyD757oZxkvvWN1DJXXYaIsdGZjuHUekfTZtc5v1
oW9OXnNSqZ/EMRaZpQRoWov4UtJwe5+bkS7V4pD/QCkZiZQpPOJUb4y4/juDuCHCSMT2luLRZi8u
FbCB2UZCyy1s97H1FlQsEhRTZ2foLuDw+i/J3Ia/5gS5uzhfPJx6IirKSleieRdD9XiPMEzrFxOI
1Dd2rtNUNpU4fDQ1ZNXt3Jndg520kw7wCoMXarMa2FGbszvU27DWPdg6I2pfb7Hve4ago6G/iZQm
1Jf4S1NmriS3zJB2xOQdHV6yp/K/mpD8YLSeqHk5cG7IYLfrIrfSmTJmyOEVZwg0xbRAzkONE3mQ
KAjpgwaFA3Kiku79WTWKHbR937Un10zdq5eL5mtqLcZ/7i/V2/Xjwa71TJnTky9sGa9mVdVD52TV
OW7M+LsaooQAxE05jfiNggnUc/dj0bTzx7lK7O//IjREdsorJPT8jPWuHMzKGMHhUO+wHFSi6wxG
Jyivq972ylNdlu7DkqOIqs2NONifmzfiy0QQkS4NNDxKq1sLOSxmQ8fsFUJ7jv1Q4Xh15bZSjWtd
RdU/jrLYj609Rm8mL6ziszHY+nsNt/iv9z/A7TEB3VPlUKctYuF+tjlyYyfUllIgyg/9zgnMXKdN
OGnpe2cu58d/E4rz05P8UmO78tjCZdmFhEIlp/vZKA2aT20DWpGtaB/ssr0lhRs2OTe9AM1xNrts
zDLLSA2Y9qAJ2wV1oBHrdWvMbDSLQNC4SSN+hE4LplivvebwVJLLZrPJJGCE85fmJixQuQl/Swgn
eE3IJcZoDGWx/ia0YxcwZqT6bdwtZ1WNqjdegy9khHIoxL4Gvw2hvQo39d/l5fLeoObycp9ukgOI
iLXT6Xl1xsRAoPw5ILeyxLYOalUtH7Q8e31mCGnYppvD96Y3sX2sDjNqUq6Jwn2Ky9gD5pYoBbaT
hakqAphvkkgDW31/Qd0+M15oyq4jD1NUDTaTHKJmQ7MaTMZAgQmdyTR+i3+XQ6muRUAQgaDT4GXZ
v9i36Fdw05nE5Vm3uXGGskpduGolQs1deDVyKwPB3kaXyQJhAAzFecJ7UgopRPjdpmWXvbO7ePzr
/tB3ti2XHR1X6rX0Erb1ndbVhddGXXluzEH7OWtDcYW5U1yQxGoOTgj7di1zRdMBosFF+fDF4ei3
tbyoGgUXpcF4Aebt363uiSf0N6cTYklIOLXpUh9M697JKNNMnjayzgPkbL172hzvr9nF6oE68GDh
2dWFBTTT7EtoKeF8UnNz+FFzolbnhDrQtbXssAuMKHTy86u/siErTe5/gWjeZg/xN4OSW0l95gTH
lyP3Gnpgk6mh5VVTX7wfbGc1M1RkDix0BlQupPWoFxf1UkAJ9TmbO+ttXxTopdmj9YBs5UeugOg8
KIl6kA3IHbI5p0AuS6Cdwa6FtL6OaVnIdifIN59BP2gfxsEC+oGE16/7I9s5jCntEEO+zClzb0aW
ItSbWDP8CySNDBBFRoYgf9L6i0NGBsSfvzulE4St6+LG6b9YvmTAnBC0oKSWx3qIwrAbVE8dUm4j
bJFiTgZ/QOZmgvo3aVc7LgF/3B/uzoYhl5CdTOrtrODtcLvBKZFzorbkFP0pntMc7fQMJYcht52P
2MaJ6/2AO4cB2xKYkyTyW6q5uW3yAfpQgWTWuXKS6bHIPPddNy7iU4VB0R/3Q+2NTb56uVZYo3zX
9dc0qlarFGhL9IdE5lc1ImkiLJQ3WuLCDLRLcZAzyK2+WaCm42ngvk0SV1S+1vGYJwfwDNITehpX
EHXZFLxFZwfHI7zmOrscnxutKblkunA6L/PsHJSy9n+Ay6OGaiFraDNga0AwbbL4ASjGih9NmPfP
OmRcxAL64rkCZndCYSg69cIp/0gb/dvrP7cLjsFCFdwgVdlET/s8VcceK0BSDMQtQreOTy3AIX8Y
9OmJw744WEq35RbZ2DTYo9R3+IO7OXudggKbZeUeQueZ84D7GFkK5iKBqkxfRIqnyxD3mKgvmCYA
8U//MyNCjrOgh2Os4g4Hlrc3xxM/hqYualkqjrcgotezr2I00ntm5wVJPXZvG5ytgtkNzcv9j7wX
hVeiNBgiaePJvI4SYqI5ZyPiU4YDAwc+3wJ7qTnqTcmpWq1kXSfvBSRFS5hO/PYuKRkj4EAd2XLc
AE6uOv1qitC5ag1Ydrxio4f7g7o5E3QgbRRRuEgA3eBXvh4UBEuONluF1uxF4vvI7vjqzq3jj3Vy
1FzcCUW2Z9KvJd9WgYmsQ3lYeFJ1m/WgDqNlRm0y6buTkUYQRKbSnNPz/ZHdfkimCfU2shHY5DSr
1+GsBiYIcEYjaGb7p1KEw9ka5+qCuSAc/mJUDj7kzQFAJMl6IcekisIptA6nZXNkLM6k40IWx0Ei
7PpdmoruvTpaw1sVTtgTwB+EOMI2Xh6GplHMoy0pI6xXDmNlGi1AngA+JbDq98eEU5WVlUg10IFD
tvUjLZSWKOFkfosHF81mTBmMb+C3odyX2L1kgIHSmaR40or4ZGQNKgL3Z0BeYDc/iIeVhk4V9c/t
fTNWiLBqeYE3H04kP9wKjyMwdvUHPco/zQg9fwZK0v2NOcyRTfPO1JOKAq31YAdQJ9wcTijHtArN
azXIy2R+QukX6r8adWj3QvYCwG4fnD+3lV6OfdR8YGLoeGXSVVh/eg/Jwn7qMbKlkkbJpEt09zHR
dOSui6VBfQpjHGyUkfrmpTmFI8x2oNlo1HhJSKNlUHUKfPe//c5m4xcBBzFoXCHDuNnXQKFQVeCU
DvR5Th/LGkOPSp29M7u8Owh1m4dLTA1XPdOs8dLZzjN+vloTSVFxgw7dOUWK4zyW2fBmHkxxgWIV
n3BgEOdlGdEdH+Bjo8HbvrbfIH8D355MChTRzQwMeBfi+2PA53e0+rEMNTAgIcrniEJX5xEN6YPT
ZWe7SwqM6UkpOpmLr2e8qpyuXUqIwQVPEMADcf1WU2rlqXWF8rfWIux0NhWv/ohadQg6Xo/s6vUj
BrggUx6K0hToNtXUNEwoqOIHFlAVy550tUOrIWyXrwLxgb/H0kPM4f6S2hsyTw4KFVRlNEhW6yFH
YOA8OJ7c8Vbhpp+yyIifwLBnForUVt349ILc+iTKAhv5dtG0D5Dg+h+v/g08P7hFABCjp7GVlZsW
eECJFavB4BXmRcVrGO5Lk9vXCtVTDAotp/mcV3p4HcpS+BjvHLELd/YViYbJR4dfefsRzDxtQCc2
SzCOPfDkXstOpYaKAd4JY3B/rDs5lgk0W5XgMc4XKKPrDz5FA7zxyjURu8dbNciqxTiPrP9nN27C
U5RmzvcWvaXAjRX3Icu93CTX0qx3c+PAhLe6+EBy8PY851ozqEBClyBj2BZBZwp+qBDXVoDAJ9Lx
iT3h8GE26Mst+ZPAyhCN52a4UqI++hS3qRfVKYq+XHA006AerL9Ehn6KNXkTjjCo+z9g8DM84a5o
HuBlb68N0iCJPZarC4LGJkFJZjrcGAJZAVsLhZSo1q9pHZsBBuAmcvkcIgcn5+1iIhypK0xRui94
Qa2HpcQtkGeMnXHQzIpAhNNyNow2OTHT1eX+YtoNRb/shR8Jb2/zBce8dxXMe+2AC1nz3d5l32Ce
griAc3Q07n5GMhAOJc8AOLEZ1RI1iaLFoRUgW/M89Wl0SYzcOA/Arv0qQRfk/sj2VqUk7zg8u+BW
bzkFqq6Mi63xytNxyPgCKBj9AVDVfqe36adqQYiw0IzwWtro3dyPvDtQ54VlTqUaZOB6+haaqsIY
Rr5pgrXsUGFoOiGU8FZ0bf5A1+SoJ7Mbj66MCnPohbmxjqe5KGYBe7EDpHvGB8ceiy9eZPG+y0Px
aCfVEVPp9sCnuCY3O+ge2BFb7T8UUTBQyIg3InADIUNaw81W8zwunL2RR5Fc6VGIc1GBfexgWB0s
2b3h0v+k1MV5T51ksx27qSqMLOfz6tWMtE1oGdfZxCbN6HDrWKboqE0up2udrkJ5Vm14PpC2AeFs
1i03WZYjuA9psFrGR2Ucoy+Wq6OZlndhYLQd3rmlUhwcAbtBedJBdkAVk9LFek7x7KQy7JZ2APLS
fPIihJ5iSHPnCsnmh1kZoMpUnX7wZfcm1uF5ydud1x+st3VQbUoNrx6FFbTIcDd+j3XMpQWaYp60
eLD/gfBZDIjZJRkYmUQgV9g48ZfX7x2AgBLryWvwps3dxfO4dLFuBWrYwYBH2wWOPM6ClbJ0QQ9I
7fr6eNSjeJlxjVAQ37wGvcnN84LyYqDoxvxLLVLtAuqz/K4BsTegNpbZz/sBdw5cyl9Sg4FaAcwx
ubp/K4dnuYpoYo+R0dgiqtfHc3LBRKc9o+n4636knX1CycCg5k75h4tks27TLkOVqFycoAJujabK
n1DhknOSpIWf1vZRE38nGthrkNdkJWC3XmjZv42rzHBCWFAMCdTeoJ5lUJZwekML6gyvnBYF74Ok
4zYeJxA0GQD7snbgbdJcFO3iwlaS6DzN+JE5XND+iEKNX+Dq7U8o4BwkAS+smPUxYAPaoddLfs9z
Zqszi86Ci9IOD4ZGzPovlMfcX/h9Fh+LcVDfYQlo/ijQQP8Qx2n0mFQ4EWL7DmNPLZLxmbeASrNB
SHuF0P1GAsub9/5sy9nc/jxeOAgPoDLlMhPrdeUZCp1xEYeBref2Azuz8vU5Hx/vR9n76uwUk7Of
i5ycfx2lLYcJUsYcBkk6IkjelghTFs6XwvHaR8wdDlbw7SFIW44LBp0MRwM6JH/Nb2vKoP9H5thK
h6p28HUg5r4XllgBRGK6xJaD5HgsjvCktxuUshB5A7Mshf63AAvTSNs0tpfobKo5zj1LEftpFpkX
0oxXt2xI7ciaSVEAxMli23p85eAtYEhb3sZ5PD11keOcTBv3Y6yyoWKPav1mKb2j6svO+BDv0Dh+
IElIYPA6aDrFE503OwFtZwFxUYvej0an/1x0XXfQQ769TwAF0BfiFUr1FSD7OpTnIgHWR3p8Huwu
8fOhty7YdhTftQKZMSzJNANH6LCrEbvs2reNBbv8/nLd27QWtzYwFV6H/GGzKxSXFhieGskZO6Xy
78oemvfjuPS5P9C7uvJjrIvam6ABJ1dvfqm9KDE0RyIVjVwoqF3H9eONZv91jvA1qoHeHCSpL1no
ZttaFEnA17Jz0cvc/MAyz40wQuYH89cZscVGQ5g00SvlfZpYauqjLw3jfir0D8uoV+9gYcxvQ5HG
QQW/7Ru+WvN7D2Fc0BfAVScUbbCsEegg6EosvuuWYujouhn0OGtlOvq2cvY2P102xSBKUGanMbbZ
nZUJ3qcIu/jcq+JzWan5Iy5jseRQ4R3rAA6Ki7ZDbrnSTyN+6FeFixbiQu++y5EdwriIBuz96b45
nTj/4BjSI6TDzv9vkiYJH8M4fIG/OTrxYySyFmFlJEY+ZGgtfsLWsri8PiBbiEuBppYs+KwXeNgJ
xKwmxfQpz5sPetwaT1WvT4GTi/KxGuLsIFu52bsQ4QgDdJeims0ZvI7n1EtvWliP+WYiHW2hsgBb
AKewjO4UvHpoZNdEgaqAHsGW304irKSDJbDxHfEEO7VUj/7xljL/7BXKGIjSaw8C3lxgsvtIDsZ5
D7yHzGg9NoVnWVtUNRQQp+uvel9qj6bZ95/uD+vmSOI/zoajHoh+CkI98sr5/UrpUnSWGtgXWEOC
sVh4UGuzyJE6cfBkcBEMxOKl/BTrSF/g6XkEMr+tCBPfQRuf1wRrFJj5On6shLXR2SmUDPg9gaX3
0RtvQZXTsLr2E8pEBsKXRRu21LB69aOw8uU5c6r6IcrC0b//KfY+uMTKQq+ktkF3e/1TKsAQmhNB
hIl0DyMEJFgC0Yr29XuSfIFV5KK9RBdyc8CpdTzooVOaPqj+4YIcZIUtXw8isBrwcS+No9fh7qh4
rklGJ4tpS8qd4YogQdubqBFXOtLhkXju0Qs/+HY3mYmcRt4NEvHGAbjNPrWR3ls+YnLNERv+ZZTk
XUZii58ZvRPFBzZvfphV1zngOe+cbwBxX1xFXChiW2eAlPxPw3PZ8BOts/9odVGgyGVX6mUxay09
d0ZzVB7aj8hWobxHTXuLuWv0ekBXTzrmDYv0pIIPMccjDEes15GawW/8tWvS4BbkOUYtGQLItsuJ
JyO2q4J4eq8raEi53SNdR+vg2L6dPaLQagSw4pF6bSk1SEREMVVq03eWKHuvN256NhpvfjdWfQ6K
c1aw6C7V1joAFd5+TPIuzERNdgLHj73ZCnZW9i71Z9NP+jR+6sMmfTDV0T0jAK2+GcpiCe5/zJsK
GOe3ZlKkQTKOe/pFpPK3s44GfOFVrQd8ujPF2XQm8dh7iBjjd0hCFFI2LS23PZWFecRxuz1liSy1
WeRMgtrbHC1zZCKjUADctvQsDLBdw/LJHYvHSMMkCumNMbAKxEzzrlG/FCoKz/cHfntNGio7gRQX
3gfZtTwjfht4N4B3slNONkUbsnNY16joaJ2DMNF8lE3vzSmLiXI8GRziDZtQbRJh6xB6HKJ9ZwVO
ZUzodw3QfYXAVq/F4u/+0HbjWXxRSTiWD9L10Nrc0EZAo6ZvTo12jpTC+AS7IX/umUoYsu188Ozd
+5QAR9iOFnikG0OX3h5tngkIOGSu2p80Nc2DGS3dc6/pR415+alW+STLVfK2KXnDBAXrsB5agnGv
bQhCNU7Unz2St8AQ7qvRVUQBt0DhkLSVqvAmhYrGOYrDGpfIEY7vKcSh+xSbc+g3YfrTGRzt4EDb
O2oAIIGvojHER5Tz+dtSxL8TJU9HI6tp25osKtVwYxKKryDd+tRC7PZbTRxpne4F5XJClUgyRehG
rYNq1Uzj1+lMnDBxxjopqdd/MKhJzCeOCuutMtiIMk+ZOv1xf3HuHTjwhUknuBshbcvf9dtgq3ix
2gnLCb9JyvxcIFV81RTP+8LLtuKJIrwA3ePxY1VM6sFjZG9bUJolmaHujprQZlaNqRWljUa0j4FT
fWnNrj4lGMxfvajD/B1Lk4MT5oVbv12sdHmRb0B3iuLwJlsVuaVmthqxD1tvjE96JGw4klHv/jW6
oV0HOs7DiMkqoV0EthFZ6mkuEvFOnYbyD40X3HTCn6IyT8YktOhcTpXDeynp2vE09eUwnLw4H1HZ
BpD3rU1s7R8c0SPcvJYurMEHO+bgZ7OHceSs1Ut3Qk86++QmGv5W1PyBbVjp0gucWYbqANKwM8WS
EgSWjfOAHGuznrsyXsphYYrrCVpQG2sTZTcthwLC03P27NpHNg8prk4cwYRejrbNJwfFR3EGbR72
083OFXhJ5rNLLmLj9zMb6PafCrtRf405qpZ+j/7f504Dg4rLQyaaEw4U+pdam7EmXbrE/APHxoiu
eNzUyD12ffjBSvoaT3Qq2aCRm7xeUPHDnyEqrHo4RbRacChvMv1IDXfnSKUVDM7pRdSAV8B6l6BW
iBEJwoi+o5hToHlz/nmckFjmsT2f72/IvVAWHWKQCPT4wNqsQxl5X1VaZuJTUQO3ZOpozWjtwm2R
dwf12J0zRzKC/j/U5iIUpjzlMJ7wLatHpFqv8j8W+Qo68daL81Mn6ukBV+3lcn+Eu2EtWWLiXayT
zK1HaJoROioJI3RrG6Nz02xNSZjscelRq776w/MS5RyajXsQd+fL0i3VNTRcYGGRaKzjYrcjppjf
46uNUeBDmtSnqnPr51BXf90f4W4klLJ4t3Bqc9isI2VUnrxlzkwW+FR8z6vJuXhm3WBtbGbet/ux
dq5gbsT/xdpkFxOqbyLqSYzjNlc/D4jg/EDJ/V+kZ5BOgegjkE5VcMu0NhGGHXO9QtFDi2qQ27X3
qS918ZSU4RFLau/jaUySzutTMi42qzKdpoTdTBWj16LuPT7n49lMWuhSufjr/qfbWYikE/Q96Njx
JNxiTQf87kc9Dnm5zA04JyQsLoqL9i4CiNE1S2vt0zwV1vf7QffmCzibXBf0sHjvrtcG1QIXb4GE
akYyuEGzIDac6aDI7kfZ+4g8pckjKOcyZ5tThMpob2MDInUcGv171Ii/K5x1PnEK/4ulzlDITRCd
oni1mS3DGcCkDpPhl/GQvC2tmptEj6IqWJZQeXz9oMii0TfkKOaxsolVGRjh5t5o+PhsdQFg9Q5y
+PJlykPj4PPJ/9Lm3tJJoRFzMSB7051ZT1I8ayPS3pyMWptO2Mojgup04auxjVTpJFEXejUfiSW/
jlIJy8VTaOZW6Zqf89TX2L2A6yvRs/E1e6ge7n++3UHJqifZunxhbgZlK95sVnjo+QlF0GeB30Ds
h9hZqcH9OHvbCtr+/8eRa/O3lFLeN7qhEMcYYWahyFmddLPuwfp4yyWrZvcJXe/+P/eDyiTmZsYo
6BKYS5M+0DooPBZEbzHM840WcukpDNvk25DM3aWOHedt3rnlUaNiLyKvEiwKkK4mcZd//9swcWBo
015l5Wud+5AqWeqrVfdzyOLFh5esHzzq9iZPVq2BMyHxg5bpOlojkASe1I61v8AF8OrUeTCGUL3e
/4p7Uye5ZSqlMmpVN90tHIKKpNMNH/xS8uyEFOG6PGkCMePOo4Tum9EL/7kf8nZgVFd0CjpAH23U
hGRdYvUZO73CyMjwc94JgWdV9idtMNwv96Pc5sCyhoMwKuRMWVbZnIdtMehxDNMWEomTX6PI656i
drTe4x1X+Sg916cS1QlflOmRJvHtJyUyApmUkDm0II2tx4dWRDWCKCcFdkXxwVCM5Bt45v5N2dVI
F0V5e4mSTjnI7G6Pf4pHstoo4bNwsORH/+2jUtFs85hdiDzIEF3cwbYZuItwJJ6fB6fK7TaQoUBw
ct6+1MnWobQkstHqIdRcSj85L/F8fMyzYMKPCiudI4jYXjiOTA+GHu4Q7IR1uA6N+sZe2OfZ0Ne+
ROIFdpzFCL0m2desL5SD+u3e8pRHiqRDkotsAdEJzjUqAhuc0VGLM5dReIFQQv3gZttbJEAwqEm9
1Gy21a+0QQcP5iHgEq9N3vH4Ha9ID3OiLCMvyKR2AxhzR87gO0OjSYSUCEBbVucWBAxy0utgYzNz
SjS+yfU8PntDa/j3d97OUuTN6dKfp+1Io2+T75i1YxddTpS+mMHWOiI+JabdvkfrKztY9TtfkUVP
9YR/l+rpttU2UoMa7IJNrqe4xZBpYYwZYyPgLVXpa6bo/cmKjhjJOwvSpjMve1MskZv+nqiXxKwE
tx1a8d+RS3efaGGJb4qCiL4bFtnBSpHHxfqekzRZwBV0pGhhboG7yNLTk11mZMDcefxgpiOukR3g
TzRhIj+vq9FXCuynpiguPrk4rAevnU04ESQQKj0ZmKvWJmXJseZUvdkBkY/D6A/XDtUaG7G+OC/l
HB15xN8uHYLJugUTasO63jxtinGZ1H7B9cmtUeyqk9l8bpbZvvJQ1a73x3VLfEB7xkTNHeY8lVM0
GtbnilAcHVvWuQjiEXeWBBs/PPD0/OxhMPEm6qbs2ZpQP5piCz6wMj2bg9t8uP8bbvcjcelOyRsK
1ZgtrgDgjGIbCyo4SPBOj2qiVecoWeLLv4gi71myTnJAc5Mo8SBnjeZuEYx63z0kpLoAJwzzYNff
7gqZpMCgkQU+RqWvP6fRNZOSCQppRkul20iW4VHvhugpsUd03vCjbQ8mcO/jcYZRjoYndAv4jswW
fWTQAsFSG82nTsvst0Pltq++7BgRkA/gKbqUttx8vCJ10LZdYgFELjMf4gnmf76UWNupU3HqtOgo
3u2Jto63ue3mkh4yhBQROLPyNgcC9Y067PyQWCUGtYv7o/Ni77VlWdjE9LokZo6yHUi99cypoegr
FPmKYNIb8zSkveePptM8mBJsriXlEVL/ZpMTDxYAhSgXwVBe/et4WKEvbZcOrBQlxnCjqej5GKAX
+JXdweG1MQBAIEPGwuXtZZFAm95kgRPHY4mIbxG0zTB7fqVgf1dwcH12Fgznc4FTIE02HDnmAj+V
uvKMP9Uk1YtTk6npc7fE+tcF25XnfE5RwwViTClpGugjm6L4E8UPfn9RlN/mwmgfNLuZP8a91pzj
QdOwA9WPfMF2vxxnFr0Xbli6o+svJyoknie2U5AUk/08qk5/tgZePG7bKgeL4mYdyg9HGOAXUmB0
izvoJ8eYRp7fuGDPP6zRFX+OYTFfRdrFAOXrNh18M0+ONO/2okoAGAxI/rnh/uHNS05pTLj+Kdp8
9papgvJgKacQuZxL0SkqyPzXl3oZKgUTuMfoNoLv25xcC97iYW0reZBbKJA1qT4H7Ri3lArFEXZ7
bwLB3QKY1FAR5G23nsBxaWcnAhEQdAC+8Omyaj9LxjCIqYC/9jxmVGjpoesOJkAWn9ahYjcazdHF
pLQbC/fq0FALBqsbzgqekxfDK8L/3L9lbu9TGRCkognrACWILdpCmWRHD6hKoE1R2pw0s/Sk42r+
1DdK+Yw1ePtGmfAZ19Ks/CvBn/7sqGl5cKPuLCCiAPWArkYDYqvb4hWAA0uBD1A7JE7QJAamPZNZ
nSwUMN55oVejj26Kg6A7s8rRSU5IZZ2Lb4tmaYsOjiIm3QHqhck5RIfoy6I5Ld0XkBH3v/JuKIpU
wDRZtORl61mtBQ/LeSRU1KjRtW3z6DK4ev+utZr8AAixG4qk5AXiQYYk79/fX5SFMZiGUAg11N6p
DBf3otT15JeiOSp13KS4ZD9SxQ4kr7Te2nK3oiKVsKQwQ/+F15YaZda1QqfctwbP+2Vb9XQeMEB9
aLrR8VGUOnoW7Y0ULLbU6eIpQVFiPdKajAhL4SgP8ETLT0OvoNla4U6tVWF/UNS5yZLkSKkgSekX
/rTFXCxOGmNS2+fBYgwqpLGm+pyHCwbtYSMeNPxhr/fXy95+oHhK9mcDZaHssh6a0VMgwWM+D7JI
r54Kx6rPZaWLC3I/NNI0rLbTOK0Pjh55Da1eLHKQvwXdXLrJXCxDg35mMIUG4lt9kc+f4XLb11Jk
Dn4tRnzxMgfLtMnUs+/3B7wbm1IWsAvuflCR6wG72jR3GDTxXJk6480i1O5EZmj5amvEfiP6P7FJ
0576yT4C6u0tIsrHUggXrVagJuvA3iyEqyRJHqjdgscbb9+v8G0jn+PqCPW5G4ps7eWalGpN61BU
tXJRqSKHRaB9XApcpcvBGf2lV8MDbPheJPwYYYvAOEL5YTMoPtpkQtDLArB02Mu3i3IeJ4CY6eQ0
l9dPHG8x2O4keyAQt7kNNcHUVjluEAcVj3ORNvXJy4tPdd0oV6OCqMwlqfix3kxf70feu7moQ6Ly
SnhH+iGuv6edjCgTjhYn3aJoQdjlug/bPv5QDqpz6ptpjk9O4n4bsN5sTljSYSSlWO5Bqrq3U2ma
Q6riWODW3ox/DpNM1k2yoDNT77HXY4T6TBH7dS7+1NzICGjnHKm53Tyh2KgSZELHiLyfka8HXiV6
gc3zTMwExudktv1HJH/cg4La3paEh4JqkaxjQPNcR+kg2U9xiw1Wg6rMe2Eyn+48hRduyx9OaFWL
X3dO9W62UbE4+Kh7FwvEPGhcdHW4wzYDHMWAglFT5IE56E3lm10ynqc2ix4sK2u+pV3l/ul6eIqf
GreYfYwCVeXgF+wd+LweEXeXqh5kJZvB91kdIzuKBxiXnM/zuQMA1qfBqFK9SYV5xPPf27HyBiV7
Bz5NVX8dL8lteqgK8azUyn139pZAq+30EntNfrBj94YG44dHP9Uhtu0mVNrg8peUBmmPl+gnr3Rt
2Pth+5DbYj6P7WIerKPboXG+SgVPWmdUF7fdfNtstAVfxywYpvFT1LT9U6eSaOYgeT7cPxH2IgHF
kINCJYla8Poj5lLbC4PGLCjSqr+OKpsdTPxwKZrBPFgftzoBEvHB/+hIy2t6e+55rTApBhdkrEoy
fdfbbMAylG4xTuLtuHye6ez9NU755Lden1wS2+pRFxP2SUek41KMY3lwGt6eQ/wYKZLKkQjhcqtQ
l6uKY3ZLxjmsJPmXUqCn6edWaz7YI+WqU1hU7deoxyn1IGnYjUuFBY1hF7jBttXb6/T9uyHNAkRQ
f02KkpxBHzjPvUUpnNf2HBS9ZXx+/TxD1qBKILX/bsD12C8b0s8+C8xRy6EHjhnWhKP6djaw0vgX
objVkMjjFOCdtF5Sy9hH/EeZ5gZg48Vyk4UdU9t4mDRH3lO3+xIbb847eWNLMP/myGnRH7V6k1Cj
qZenIYPe3pHjBnhJqw9Azo5aGXu7Rd5agGxAhILaXA+tSexeF3nNbhHW+9htSp+7XFzcLl4e73/E
vZHxUGB1SJzmzX01C1paUNMyihKJlCSCprDURXSakqT9jKOzOMDRyV++TmQlTISsGQIGr8rtpJn6
HClO6WCvqNX1ZXCU9n3tNvrH+6Pa+34gX6TQv6Svb7v0sMYBuOLaGExGY7yL4U/7oUgav52wcbkf
am9Av4eSP+W3N51IzE7EHaFcIAfvsy5Mr0h3D/9iK/OOogkJfh+S+iYHn7gKtQjfG7TCsumNJzr3
bdigKGoNU/jTEbCaq+71zXnaEziMSMEVzi2283poUSsKles+Ceii/RWGlG6KBe/2JIdeNoeHxrM7
X/JFXBtYKY9+FGXW4ULEqNwSPROo/3ULxNKePiB0+TrPM1m+5D0hC2Fk+zQrtguw8fTCxOs+Cfqi
GhowwmHp14gK/5hiZXqHmvRRR2JnLcJDoK5AJspO29bCEN9ziWikQY/Nsg/Xy/LtOHZOc3qoNLIX
iguPwgL1TG6/zTFVTU0WZR0TlodFE2D30F5mwWUDhuSoh7V3yco6JgwqchWy3c2LaWlNpM4jD5Po
witPvZL1X7VQMcUpTKSgSi49YrAlCOLJU6/RWOg+oif5VfRC+LwO+n/ub8O9oUtIgsoy5Wm1bT2Z
0MtHS2kS1NiV5L225OFbDj1kidToCAK5c606tEjpVtKqhAG62RYtvld2sVQJXFQ7PxlO3QDI6cFb
x0kzoEqkhaCPvOXhtQPk9gEcAOYIsQGEzNa7I9Zp47lqBsmqSbyzPvUNptUcCFaapAdP1Ns7wYA5
DEQMujud4K27A2h+p1KzJAmKacxR1K+HM6A1XFpKiPyehqTu/aHdbnwQfLKySrGPQW7faRCBgYp1
KOkviMN9o9ZbnGEJKtf7UW5XCGpJDm8lNgct5i2co88mvIXZecHUjUZQ1Fj6hsgwnz1sX073Q+0N
CKoqDzNkqm4V20eBxpzQlCggY1dAvkFEHinzB/ejyN28vkqJQFUYpjmrkNW8XhHIjdIWHOIpEKhQ
fVQbL73YFlJTDW/Da8a/dnIiRXxs69l9/QLhEqe6SDYkW06bZwrEcmfyhDcG3MCYuHRef2mNdv5b
LCk+ESKbD9b+zoIkG5IMB9lBgXiwHil2S2FrdcQLm2IGPlXmfqH20aOn1/PVzqHsHkzg7Rbn8UCm
R/9Vk8Iw29dK1SEpVJAh4z0fXivYueibLrofJmjO06wynwy4bAdJy15QOKmcYbzs0RWTC/i3TGLI
DDLzaZoCiPHirGe9c3Za3K00u1eebT0qPybDoYvjzq4AH/y/oPLT/xZU1RswEgAg6ITaoV/Wi/uG
JtToN10efbq/XnfHR5qOwD8744aC3GV5Mw4V6xVP3Pmnpo34ZbiJIi6JPitBW7CUROm8mjjGOxDi
IVueWjTKrpupNNERKqc4n4LMgqlC120OJqTIn8hBPep7lvv6Y4Z4pGh4CMiH/GYWq37xsMsSU5A6
c+2T6nRnE+FJf3RS53L/g+4cADztXrT/6HtxF63nLgyVdij7agpaejdvFuQUzk1owDZK01TTHpC/
Ua6hpoq3pTGGB7F3jjjae7IbRhmGoshm3WT6lPa1t4zcd+PnFg+l91Ntpl/uD3BncWKfDNMYSSZy
jW05hKxJE/i3jkEfG1JVsU+uXO9VkCVzffAu2Vmc8PzoWcqDDZWBTTrjJVk2lx6npyvozjfZsFCR
VMVTYdHvy6u0xTp9yA+C7owPTQNKePIc1bhw1xM4q8pCaSYZA9ubvFMscjVAYr19SJ2xPd3/lHI+
1pcFzG1o4RDSKb8gpLAOZVttqHkj5H5WZPJDAQjnm7CkPlHFK4KUwv9BZWk3HohNkDiAj6h+rOPN
IC6qsSEfMmfLfSryKXkb51EFv3iKip+11xcHAW8XJAOkNyul2Xg0bztOrRvX46Qt/8fZee3KbTRd
+4oIMIdTDmd2Ug6W5BPC/mwzZzbJ5tX/T+vg/TUcYogtwBYMGFBPs6urK6xaa4qMHoGUBGWcl4yh
vIOXaGcVyOYUwEixAIElvt5Wmq6FZXaaiDDY8lHBIJ5RJqoPsr2dj0fRhilGoDhY5bZgtE7WIAxe
1agukTeAJ7cyL/GcFN+0XmQvq9HHB1WAnW2pSSnFC0F9inf2eluNMzcZTV0RBY2tP7TepJ3T46H6
2ztG2EojAk4ctc4Wpbz6ZtEF7iqi0RmyD0k/xs9aL8kgnNmgnCy8DzCX9Acntvct4ZsgTIG/SaWW
11vLMk0QrzgCTFPl/w3db3lKGI95TCVs2/m0HDHb3N5pMjDqjoqXkxmBLVRzCDrGvtpqQgCqWs6I
r3fPvY3BUL09gvHunBr9FZBU1NsYx9yifqTIg3UYa0y+npiOzC3joUhJSe57jp0NcYuBgylKZ/a0
MfnVybXeN9jQEpflBzPvx3NuN+gKpkd8qrcrgRcBa80EPTAZe+szaFal3pg3xCK+3r+3B935ElTV
aobZ3AXpwbZuxyrVTM/PU4IfGRe8eT1h2Joy5PKWSGRpM0EBXgPPB4eXfFiSbPg3TmcKVLqd1P84
RDRQ+8jMgTKqzvX6VFVSFKE7CNQbKrSTQUMMq/XPPEv5f5o/ZF+62hz+HJfA6kKjg/vsUVJhtsJy
Nq0jtgPlSa89O1OA1BdgxlAUGVuQyDRVc2EBf8fA2+R5mQPxXJhpw3xn4Dz7g24zLVqY4gzHOgNZ
wXxwv26ZXQjNqRIxWAA3K6a/ecQCPO9Qpe0YTQx7fVviVYP0eHJW49wKIceHTMzuxW6LtLv0M/Pn
tqT9Ghmpnj+tRWoHB67s9r7Duk0OqaAcUKxvJbuXlGmAmU4D1OND9jKQMZ9lUpYnayrGlyLzkoN3
Z289etOgR2iRY7vqkv4SQNvIvRdGPhKEVY55qqDFPQcds7gpGMpQIKJ18DbcXnrK3UiSk53gaG4e
1mGivVI2xJeZl3VgHnpuYl0cRc17qyiXSeeW3jsu+3pXSIAC1waUGU11Hjw0iOBeaE310WtdiyIj
UnyGPNzEJZsgYVp7o0kQmI0S08/O1N/6j3bcFaHOXXw1SkQtRawKXTMN4S2WIJeA2sugIw1AYgzh
6Wr+s/KQYyU0Xx7duEn+eP3WYKqAdAmqS0WMfv0BW72yGGsiPm7txT/1cJLnoVk30JRZbvl/r19L
BSSYH0V8SjfXaw1aKzAY2KnkYKcvvILxmSJU8XbSZH0kMnX7hkMtQjudHI54Fejz9Vo9BXQ8QUIS
pwv9UVsCL4yVt2kBIz110llOJun6+f4Gd+AErEqQDBU1DwQI8+tVY6NbglFXvnrpBKjFLP1cFbM4
pTX3y5eOeJTQgz2ZiMWdhk5fL4OcjO/3f4RaY+NnQeBRx2ViBn7WLaRhodi5riUnKjoBYd+siEh4
FGb/7/vr3L6CCulH9QZrVQNkm736peeJbGYdaDfzqKK1GJat3yIe2y4H33XPd8E1xDo8t6Srm6Xo
KchZkzG0ZtzDMIdH7tLmJe+737+4xTz9uL8zZYebL0h0CWuMCgAtIIXXp7guRYZwrMpXa8dANBTQ
psiCtgundTUe5QgdYZqKIJys9YhkbcdsVSxGJoIHYMebKBDAhmFWfUFokawFOuJWCXlEBnzAMkft
O13DOly8dnm4v+Gdo7xadfN9rTKR6zpTe7D6wXss/FK+GEmynNpAHNG77G9QVaQVcShmc/1t2bTW
6RL/tuhJdllsV4JuaShzCJ5jBNTnF78wjpQu1F+6PVAFTQVeTJfd2UInvbhZ4Ocw4P0rdBc8XJ+8
i+e1P+jz7lgpHXk8KWEWScOWmJRHyo5dh7pRaiJQngXJ97HMvU/l6sWXKo2P7t/PYcLtrij7UQMn
sEIeUX3qX150KA3idWwAzriDX7130lI8TUlsgyjOmnfGsmj/jLIfI3PwhmeYoZtPHg3GUwJTYH7C
SxSfsmlNP5qx+0+S2vGJuGP4jw4sNdnSkejEJUI/uMd7F4v5OhI32uGofm3qo3EyQ1DY8o6a6VpF
MoMjvOyBXDZAjyIInZtzIur1TLdfO3hWb82OwjNeUcc30w/Zmt3sjs5YeB68VnqbybDzi/ajXuvd
HFLGzz4Yq/SNJ8EQUHKw8O3Vokij5poolCIJscU2TJMFkERSEh6l617WsQteyPnLcJ3i+ODr3tof
S6npPtid6S1tmavdUY/dZcFt5VKrmer1pjbS+tl972hNN4TFYB3xGO1uTmWPQEaAzGz5yHWt6yF0
ETyyozNHWRa4lwo9jTAze+Pxvou6NR02R7cVTh+A5hjPxthjYeZ2jelUo2dfRnMt/i202n+Phu9w
bidGAJ2R8VBdL46A+7ufFWdFy46SChWV65WtxOo6N8iWSLbrcgqKJX7TVDx2aTxDf1AXbf/5/lZ3
F0R5iYY2dTCArNcLEsh2MshU5Ox73YvHYF9YNnlzqvrFvKQZkOH766nn7NqP+BCI0teidaHy2s2n
TWxD2HGLS66QRX/Oemt+Dgz4eSQyUBHMTeXnBojHQzO1a2iv/V+vXt32VJXd4gfQN9mkt4lZdoJO
4Rhlrk23Ocko5YZW5TfvpB7Pj1o5948MntVvdVAf59m2jjhid4z46gdsn9y504xq9sZo7Gjt0TQB
WTJW05vBWY7Gn27fIeIKGlr8XmCu9KSvT3YxCi+oglpEae4NEaSQEIP449EQ+t6G8HZcSOqLEMRu
DXaeHbedOhF1Lo38WOJoZCxQhkcG6HT/8HZMVfVDaVgQsSjW9esNZfzP1rCFiPQC/dTYsIuwnmEr
bGWln1LtkGNqb2sMGBI7sDPCvk1kNtX90jqtLiKnSOpHX8ORpmOzvm3Bbx5s7ZaamrILOQi0HXQH
Uaja2oWleqO9KUACMsh8She3KU6x3a11SKcrWEOUgZ0LGsyyfpAmk//nFFae975InYoGnIB7CBCF
Ic4UnpvPhYzdN6ZddMWBY9yzKaoIdIx5VSmaq0/2SxRAI47yUDkKOI1BYYoYHqlGBv4f9w96p3pC
hIhUF+P/AASpW18vs0x+EnQGX0Nv2uHSDw1CdRr13bbP23PXp59zhqcekM1ZTkWq+ycf1txn5rf6
g2PZsTh+B7EDxTdSge2T00lmckWJBTSiDBLcxeqEMLm5J/Jbi+HFxHt1msPz5vJxyQMIWrct1tTM
prbKkzla0kw8ef5E8XKaIMhwYu1gbzuOmCkCwOh4CXLHbe9DrxoQenKeotq1UCJgYOxpzas8Qmpk
jJgzzBgw0KfHbk3XyKqyIxjmzuWi6E1tjrVVPrcxeOEyV5s1Pq2XLNGf/dL6u0J854+pP7xbOzZL
IgcikstFWXiLze4gban1LIbBuW6tsxiL9ssad9kBQ8DufkCdU3FGP4n28LXJOl1pE4lDLdgv1fqc
r/N8TsvMoIKqHWm67UQnCoMGVRr1RSp6ymp/vYReUFe0Y6bIcdPqq1iH+rmMA+uTYRZmOLVIU9WZ
sYTVaL++NAXim3oKxSkD3F2wuf6ehkUBP59g++iMiPkbQtyuyc8yHa2DOGHXBzAQovhiwPbg8K93
CbOxGEaHNmA/BpScjSp5qOq8OS9F+nlsnOLD5JjjGzMbq2hy1yIUgd88iFl//XwjVUx4+RQ2TgEn
N77IEL7f+U05R42ELS8s12FGc8Iol28pHIRK7AhCsfv+byd/ABrNMDEjlTR6rc3dsKXplmtOhzfo
xoz2/2QhTOV6L75EZmdBgeykxTBI3V9075qog6UrDu0qKfP195bMFQrTEXxv0qawdBftkyWb/MP9
VfauCQG1MiAiMMbKr1fxcitz7B4VPGtMnHMcT00InV33bjGbo3Hz3a+I3fCMUDIC5XC9VJDIXKDs
NUUoHUOoaMTM22Zias4QRP4Lz9f0tdTto+R/b3+8V8AqsBift+t6UbsyHOE2zRzB0rFglGJoIl24
5jtROkeaC3sbpNqtY52q1bBt4pX9GptzKnE5xpT6T64zZtmnDvpo56u1qFcqaWDNdcy5PGoT7b2L
QFEpBuDSeD02oeW8StseYV2IWh1y+oTYPWqnQVxEZsxnAIZHdB1H623C9tiIF6vNWS9rxzzSuyk9
l13fXHRij0syWUc8Y3unyGgLsEL+UMd5fYqKXGgSspkiDUDbNyT3UMoWsS3OqINnB62So7U2Zmot
cAEUJpgA8CikHNIJnmtJJayR6RFgf3cpCsb0mWGrop94va1ktDoYI0EDWG3lfB0FMizpVOnnRXNf
P9BHuxf4Bk04lUpvKxHFFGhzY2KbjdYHD/Dd+Q9mDyQg4Hpc7ruUPccFOQ4CiQoIR3fhelc8QH7t
mNMUMVVlG+ea7zmpkYQjr7xnhCQBWDtcTSCxN64rLTLK7bZPUGq72UdbK11aC07+3Hp2MkArvB7d
773jUuKtDEaSsjL9dL0xH7F42GsS0LNEaBfdFfalq9FjixdhHsT1u0spsAOirTtTI7R5k9pcYwJd
XdbnAtHQLxiGoBTg5AdL7R0XUF36JJRHSRg3n7GPfRMd4GyKgnganmpSus+adihVsLshgOUuzyg9
4C1yCbqu1U/hFIoaRioecrdCAMudRBNmTVscvGl7fhjI2f/W2pzTaDWWn3ugGaAeKB+Ya/JfPG3x
/xpLpjw1PfWinDmz37B6mnZQLoA1p8ypgsRfgsAyb8dO5LgoKhrNv5XRM86VjH58EBXsfsefM7lq
yhnszfUydqfPMZGViIQwm+nRKBP72U9sLnFRLeX5/k3eXYyhLAXcUIDkzbPSg/dqEtmSE0wA6UOr
ddJnOfYaqZ6Blw9/YzXgATBWQliELPf11gzYrPSpyH9iUpp3bjwjDbJYz0l5SOS1ty++HYo2AKDU
fMD1SrGRe4bGwF3kJjqVH196j+iBfE2nRjvAIO+lBuQepJBk6HDbb8IPd+16t874gi2yVt+0BZoB
rzELRYednadx1MN60crTupTf7n9MY887qhDZgcxFKY9uLkHiBlpRzWRZkGuvL+6M0HfjyOYhFxO8
70JzHsrKXj507ZR9h0wpfunNPFtPTuwX5yZthgc3T6w/9VhU7pvSTet/hTXJ/+7/yN3fqFoC+HC6
iVtj7kTd5kbA+0d6GzNuOWePtesOF/QsxZtgyo/0S/bWo0UD3gIIpepDXJ+7UzOq2nm8THUcQFuL
k7i4g4Tu3wQFgYzX0Zj1np0ptAvhLhgFQKjX6421kfGeLLzvhYRfrHbzb/aqZz+a0f+dTJAZQzpo
KgGFAPN6Ke5vSqeSrbldjj4DClD9N3i2J9ggWwRFTvcPbm9j6r3wIQhi4GubgyUNwx+9NCY8rFk/
Nq7fPdZmBr1gBQ/C/aX2zgxcnEq+wK+AQL3emKvpmlsW8Qg0LRmAYCBkDRaxBR0RwE3XJ4nxan1n
xXFJs4HEmU9Jsnu94mR3o29luYDQzNaektKEJ7qe0pWrOsYHT9Xe4wsbHcQHlA9UgnK9Fim910ib
tZrJnj4VhTtqEUnh5B0c2M46quPKNBlTjTSkNq+TZw6yriCxjZzZSp+cSnbnMu6qH/fPancVMAE0
O8m2bjqtDPlUE/LDAsrAYWguq5ziFxf49avpjWnNU4783zobY6eOA1ixZDeujJdQ+ksLiivNDpp3
tyoSahkIXZWR09DdZh2OHWSTgRxs1JpWKp/dslmMsGlL/NLUlcV3fcyav2bZ9OLRakqDlESkDODb
AEz+QtrKtM66dIYnQ0+0FN4ezyzC3vSnMWRsa/zTrwDxJYno3o1ZXZqRqCHewimVdfJu6ouasYNS
WlM4xbW1ngSTtQW1htx+8gfyiXPfFOuXXpZ9fBAP7lw4YidG7TFHmEa25bnZGRiknNDzjWsIc/0q
k5/7JvEf9TkAeTgYw+X1RkNMyHH+BJhvuwhFXNtBC0NENDhx8FFavf0EBsM6Ct53gkLKc4zaEk5T
FNtWH8yhq/KpVc993zOZZjIGQMSmR13djhetJZoZSY0e7u9tx0+qMQt6zxQhyfE2DwCA/J5RS76l
Vgv9QgfO+DS0lRE65todWOve3VPElvR8oEggEr32JKKkslLYyYixFg5FsKr4ZtESPohn9lZRbQBF
1KnG+5Tx/BLltpo5mVpS06/rdO07YNM5D2cq5NH977ZXbFShC117xfLNG3q9jhOMhT2Y/ggddSb0
SDhxNYe9QTQV5dB25M9dPMNZ2PVDMr+d+3r8jIS7/Dt3Xc0420aB+sn9X7S3cYI4ijtoHzGasKl+
GkvfrHFK8y62cxmuiWE+DsLUD2oPe3cPejiAW2rUgpG56213s77o8YpGuk9N7EfiVM3jsnQ1Pm4s
l9AvxIHD3glPsTnuODGq+o/NcRZLUpSDpQ0RUHdqZN1kyfRhJC2tGRO16uVEwysrPgW55pchrIDL
3/e/6t79oJyKs6G7wpOxCVLlUPaDgeJt5GWzViC6o3nPllc475hWlwcnuLsW758Huh9+5y3nTepo
vq1pEwjgEkeseZoH3TKU/61rtgfmu3uMhJhUJdgdXuf6GEukr+1idsaoGe3xqbCLnsE8dz1Pbiue
HMWL/BufEVAv7HDgBuh4XK/XUxwmtsXN2AMvbtpoFvI6gfFspcZRr2Nva7SXlUY6tSTANNdLTfAX
jRNsAowVD86DmGR+Slsvu3hDPP6hsf5B4LLrCYBtwQFODMis78ZEp8mbYT5lMqKi13OqJuEH4bgs
L+1Sr0k4V8PytV5t+X9tZYs2TPvEfQDvkHx0raKuf+M7//pbNteTWt1gJ9Tko4lvA10+E50QCTvQ
pKTJb7wcuD3ALj/5FLYwkDS1JiRzGK6ByU2cMrs2wHLmw6XrF/t833r2XBscwer+KVWw7YNv6EhE
LZJsOJVaoRRK5jeUYfXv91fZ66iDn1YkDRRXFChqYzm+3Q+LtuBB+8Zzz/lsyIuVKaZ6vWYG2fXn
N46VN2/SGpTe0DkSNxuLZbz0hfDko6Ds8gAEvPlSx47zNJJBH8TiP6kbNlAYNS0IcBgyUGx881qb
kCrWsI8JJs368d9mzb23ti7l8jDWY/XYOlm9RlXhDdODaRb9F2D6wffUtooLSrz5X1lrGRW0uYtv
HRzQnueig0kaaXA+JJPXX65uYRAyKICDSO297NTNsf8IVNP5c2Dw9sDE9+63ogwgT+ClAy55vVaf
C5ggFimibJqXzwWqJafaj2Mkw7Q17LLM/njfLHb2xrwTIGIYCpiMu7nePKsrARt70zopozpY5iS0
3M41z4a1+MWBO9l58KCOZt4bd0KrdjuMOrt2DX8hVbranr1w7tr6rWZ0AxUArwvh2EUvLeiaR3+S
R6zVuxvlkvFlKajd8AB5Q8MEacmAErXJObLNPH/wC0D3+uQfkTDsANHVDLqCTJMjQXG+OcSa2SVp
GR03urayx04KM6y9VoRBjrSxNvreyYiH+WOi4Uu0OUN8wJJHjDO7+yVUAvTBmBlSfNeGNMWgndKR
fpcQgQELmfuXEEN9HuDAODDZ/e2SoIHSULoUW+Fdz8870Pgc6rQa2nunTpxPDIH5z8GMdIqe9kW4
rtKLKrjkQ8+S3tnP46OnQd3Bje8ghvrfb9iCW30mN0g/4JNvzaH/vug0ol0ERz5DeFA/z0sWfBzy
6jfQP0SiNKS5N+Q128s6xEGqVRWQkWmY5hDKDfMlZszp8f4V3XEJaqSBNhWlAyXgcn2SCSytY+my
ioGsw5ckzZv81Nmj926dpX6O04m+xP0Vd14khn9VK5VSlurxX6+o69kg4kHnY9qpXJld63UmxdLA
/vf+Ons2+us6m2CGmcG0A6uAN3Da9jIvVXzuWtA2czV3B/Dw3S2ZIHtQMyEZ3EafiG+W0+oJjqpr
5rMBPd/F7rKjAueeFULACr0MpojKyKac5Fpdr7c5RyVsgvrEjFWgay9nIfsuSvG1j5V0j6awdr8i
VD6K5Iw/t60d322g6xR8xUBv6mddwmg9OuiRoaKQHrjvXVNUdQIgzkqfffNCGytQiXGkV+U2kKHX
yCcb4erj3sDIlVFSD8Pn37AQxVFkERkA799Y4uxDJJ0sxEZWZzGBnq90TDUv+eoOZfHwO0sRh5Gd
gDbezmIZcvU1qfpwxlAUDP7KJur83D97jXU0ub13YshYQbXOv1SmN/mJ3UMlb2jKWXVN94fo1uRP
qPGdN3NtxF/u72rP7lXYrobEYSjZPrj+koyemFULSc/9L8xQl39okBcc2MXuhqh6kcPCDkeWfu0w
Rl1jsGTkwaNmp12Q9+jCuejbx7nWj16bPRNklgTAMmQPAJE2FpEgU7IYPu94Wwr0lhCYfiz7vPiy
WqK/wNMVHziOvSsNNIBNKRIbPuP11npm0RPkCkgE7KWLWqEH79NkUcWAaT5nqZWi2rvGf98/tb3v
yXlR+wR5RMCyuWdurrXtgkhKlFSF/4U5/zlMDNG+xDOU6veX2ovIfllqm32QKIOKbSmy6n5aLZcs
zbR3ZeNpbegirXnyRqd6u3g1kEjcXRDdX3x3nzQBTYXwpEC+sZu1zTO7pTYXae2QfGT2yD3rplzf
ZmZ6JLq+dxEAcTEIr+o6wNivz9FELhFK2Bn0t63Hl952los26K/ndEJdjRROTZHhJbeR3xhPhOyz
NkYiSY0nw29RtCkOOZ32bBJbVLx01BuAjl3vJY0hcEL4C5tchQSTI+U5L/M6HHvHvFiFhaRHCi/1
/bPa/YAA1eiJAHMCJHu9aGFWZp4MlASB6hUP7YgGBZMfR320vVVwv5g85UdQHhuLiGH/sNyspIWx
VC2wAcRl5BhX5/t72bM7QlUISwCZkw5vguNlZfDWmTD6HILOb1lOhY/ZHZmEXuH+TjClBtKYCeVV
MW6AsDDvl8KlaOG1vnPJnaZigMY/Gu7ac4vEoXhFi9llgo/r01Fq7nkqdOaAtHGEZt1WQYBTPbRV
UT15XpMc3Ny9uhARAKVIBU5gzc0bRuNOB2jBrCSyyWAyszV4KLXMfWNra3qeYzTMrbV1Lt2aa+FY
uDVSdXb8sJry1Rryij+GaU2qffDD0Sy63rnUg8T1KknrBu2zN5Zd5qcKaAvSZ2hQyLWZP+RI6xwY
0N7nhtFMaYkgc8wAwPWiumzjuHInEsmy0d4SgRenIR/bp2aM01MzW+Lgc+9dC7qhCjQBgcKtoHoW
Sz+YGWRLlz64JMFQfJ0RVP2NEAguKmIt+AMJJze7MsoytYyF2ac2NrWwNvIkkppPDKsFvzG8xiwO
w2vYkOJA2XiTpp9TMHeMa+buGIe5EzdhZ8TTl1LO8qBnsuMtaRvQLAewA5vntsg+FAPFsEAxiqWO
e7HyoQ5l2c4XyNJ6Bhk8/0Qr9oitcG9ReBFJoiDvV+oE1wYyxSIrfWPEKi0t/9PMfeux6Sdx8otE
+9s11uEhiIX1esw9fTzwhXSzwSxvO+cteIcZ0uw5mrTMvARwbZ2avG1PJHN/3XegN/ZIvUiNOqrZ
HGiVt1GRO6GdnmVpC6tyOZzkwJR/Q5f10/1Vbm6ZWoVHjlMDkUT35/ojpkVXU60vWWUS87MLoOZd
jVzIhfjwUzppr+Y5V8tBxsDQOcZCBne9XFJacz+1WRs1qe8/aLroI22yc8RZDevh/s5uHiDGZ4gQ
IKLChfA0bKMRSdMybsY26oJFPNtBtUaDzKsXGLeOYnP1V11VRhRPIF+EISrSUghJr3elj0nlVUnb
gWuYlZ5E64Re7xZwvmrBYwywN4S5pXtqqXOHc7C8ms9PLU9aCBEqo2PUGK+Xr6D4arIBuE8F6dGZ
Wln3qa3UJCkRWdTXXXOye3kUq+x9XoP+qILt8yJs99zqPdJiVdJFSvPoNDCCfmk09D2tLE4urz9J
yrRkJKxG43Dz/LgrL+/gWG3krd76MOQmjsUlXm97Tx48Ajc+hU9JDAHfJPVxJcxz/SmVhpWbmXMb
8eTpPaW0ePhh0hNdwqS1tY+NNTofmcZIv97f4c5dB4GhEAIqkQQQe71sx0/p58Roo8Vo4CeQvHpZ
0oy/8R3Vtsh3eMVBSV+vMjtLQvaLndTTWD9YjmZGfuYb4TgnwcHjvbshBQvAhVGo3QrbJtLTAjtm
Q6butZ+siktKQc1tj9gW9qyQkhPQTV46uNO3WxqRN0tLu4XkK6vOfpf/t4ggjaopOGoh7a2kZvIg
7mNDlPOvPx5cw4FGpaSJeFn8Rx+YStjlgf5myp32tW8MRkirSim3AWQCK3q9VIKRaLNHccRpsxkp
51l/8NeFh3Swy6f7hrfj/mmFMN6OUTAasx2uxAQyythLHSWNK7pwkKWevzW9eX4CdeBPirCiqA7S
4b016Q+A8VI8wDcdeVTirIwdIoQ6zNk5o1kR5sOyhoYxmg+17x91xffu9K/rbeKEpYw5zQmNUEcY
vNbtqJ3yxZRPvogt6BnS9KHtiiOaI2UO2yeBcgbWb/Dk3WiV1LzXzqB3dWRqdX2mLq6fSqoqL8vi
u4qKuwrnUvcIM/3kZC20gu6f6+2eGSJVQiLkkky+e5s9e5nTu22PH6shG3sqk9WK5pGBjykpx896
MXdPnsmFub/o7RVRk6vUGsiXGaLb0uAF5mzTkYGUgT8tGhK19ryQVIQmrBCvdmXYLP9Q14BmieWu
r4hoCNCwaKUBvjh/DNMiwwUAzeeq99qDK3LbM2XwwmCwhAYe0ApmkK/Xyh231FZ2FsElPmaITgx+
HtZaU/wol7phHBDJ4FM3VMl4EosxvAVrzpNbMHdm8mIl2Q83LiBS8G0gsQdX6dbNkmETHKq5NvUd
1In8glXqpqarCtvlM2hW/jmnSnfSEV35ev9cby8sLScQEdAhUS+AVep6FccVY5n6hDe5buphkWlO
mHhT8EUU7XdzHv3Xwrz43ixI0k7ZAMz0ZlOrdHu7o9QZ+e5oX3pmv7v3euq7RyyHe9tS07MMekJc
clPmXCa7XjGcDmh2B/XYmJbAc1w3CetgSN4NQjsq7d8S2rAzMnrYugEDYbobq4XNSXd6Hav18zR5
WpKleReQEH4ZNaZuUG9s7S+ejBkcjCdveMsQhPhRuMEQxUXQfMtr330ZxsR/0aeaXM4Kuvmp7VIb
Od08+VS2Rkb7qjtE3ijzvvZk/GgUdFVxFkaH7dSHF5MsW3bWM3s71l6oBYX+sVvN8tlCffNd4I36
m9qR1ndpaMFBWrl3QkAVFBaNyA+e12vDk7BtLf5kEVeP9n9iSYJ3wdrV58y3/+hB+x5VFveWA1/E
yC0dRwVXvl7OqrMg1vtsiCRSRf/UmrM8CmQwoH2w/FBU9lGBZ8df/qQw83CWRDDbkn5W06ofJ62H
k8Oc3qVjb4RUUO2n1p+PWId33gOWUike4b/Cfl9vDe7JUS9QywGB2k/rxe9Ee651EoTnBCj4c2kN
fjQkWXZQ2b8tYcHyBfyTlwhuM4pHG9/ZN2jP9gWjACvSqjBh5QNabAbAxjAvk/hrqrXyU6OLJsrn
OO4QwAyG5cWxpN+GvZ2U+kGB9fZV5ufAK616vOqB2JQ+6yEu/aEx+0ifhfieCxt+db9a3vTGnF5y
mm0/Um9pyktjztknWRfict+T7twl3io8qE7xlW6bssBf/HUwrDHj18MAqF8W31skOEIvzdKnztOS
k5/l6xfZivmxbbyjHsSOrSkhdrJTzoInepNhMEboGOMihqj1NS/q3Dn5YOpJ+gKGofx4f5O7S9F4
o62t6pZbLM/IfDSdlAb+lxpR42pN7FCA3jtVGSDv+0vt3FjqPopsxleF0m2ztBEGk/pwcERCR6Hm
YdX6eeRpdrwiNEZZnQczPcp77y8JiOr6CP3cQqAJtk/ElD36pa4fZySHjqudslWTb6bBWQ4Qs3vf
8/9vEnzC9Yqd58pc0+I+Svx1jRK3p080yvWNU1hHbmJ3c+qy0gf+SXt1vdSsDUYW2wWcrcVkfcsC
Ub5JXWh2PcTGl5NWBu6H+we4dyHQGqHETU6Kb9rsrU3dVl8z+ExTU2Rh3NTNUzBl/2Zm1n9gEFo+
e4MTvIML4Wi8ZydyonIBkBQiEKaSrU2ADNPBMFhZ30exKNwHkpz+BLPW65NGZtMoyCh4kGqub9yu
7CphuWTdUaK3fzWQiL+1DCNmpEiO5/sfcsdIEPSjeUrBywTdt9nPMLTNmkwkVW6M6CS0fF00z8hH
wIB7hAPacaKEQWyLDh+Dydsuvi0Nk/kJo4p6yxLDaTHy7qUXDAFCCqQNzz40Wn+k01w/13ZdvMkF
SLv7e71FQ6nGFetT7yJB5vJfm+nqe5NX/0QrCLmg8jv/M00U9TqtsR96i7qNkbr+OSEiCuvRDR4I
24+0DXduCkOVJLCEJfyGG06xXJfLmKHmbldzeXFze34/dwHo5OWcVUH5eH/HO9b6s4jJyDlXBZDk
9YZhSB+WuMDdQGGRvpSNm36dxJAdrLJzGVnlZw1Kd0i7N29EKYzUIwhhT6gK/5j0wg0Dq+reBl7b
vhRoIXwiimmJA9cjv7NnUgR5TJ3jDOC92gZ6iy/TudcpCSSG85j2rR/VOQ2mJMvnxyEbNDpthhkt
q9VcPH8p/7j/efcOk4FjWlyqy0Y98/rzmnlRxq1NhSA3rBWX433vCJEvpfD/07XUPEja9q4qrR/8
HehFAtvNYYLtsdM6wymsmM0SNkM9PJt1kb1baQIcXJXbI6UXzyp0X0wCse2IbOMHfT51cLEFcyw/
pq4TnyrUNUJwfM4DbO5tlGQxWqoxP+T+N72dziWMBr5E+QPKIJComzPt4mQQadIOkeck8RQWqZOd
TaH1OFqkwctQl6b96K2zcy793vfP0hvKy0BqU1yKJrVDfez6PBxHgSJHDYX/RROFvEz2PP518EvV
B7/OcEABU65AIJ0qIjHS9fH7bpI32QyTaL8k8sVc1XMkCrTUxqWGC8sf36zuJ7r9UZDYcxrqi+s8
ZlZ/NEp7G6PzMxgFwgQpEdAeuf4ZsEy4LcNyMGE1lvs0atOPZEDiS052eTHgQT3n8XpUP721fKa2
1cSIoqpiIkf9/18CUmZbmyyJB4adUKrJz9q6TEZYwqSpPwBehxMyGHuZP9z/4LcXgADYpm8H2odW
2jatA2vmWaUg8Rbt3J/oRianZXLj90NeOge1hJ9ghuuz9chZSS4UAzjdkc3ZCsm9CCpYqWJttFE4
6uJqDYfYCsxQa7z+0zLmbX4azR4hQmtO/fU01e7y99prk3UOrByeF311/Le+6PvqpAFv/DGbPYoV
mi/9P8plbuUFUeJkDIdaH943U+kfpYm3Z8TZOHwwOCVUq3PztAP4beIyxyhFTkJkz653Aiyl/Zc0
acnQ5FR9efXxkKIQR1DyUqyHG2+IojJ/vVf0kZfbiQsjZht8XCE9/NI7M5/tYLFbDwWWjQyRvg7e
l/+4tsC2yHNH9h7q56XedG8L04qdH3Mxo2sPm0blvwMQ48yhhk4vM4alhiKlU4k8vng00vNLOSu2
atmX7TeTnuIQNo1rpqGvN+nbpMqomospjSmjaOs7S1QTU19BG3ztWma5Q6pqDsWW2fc+AHtMv6xi
bc1Q9yCkv8S5k773Yl+8mX1NT6KmISgKuzLt16goLQgTARYOzRkAkoOqcQzk7zRrwnFQNUcO8HFi
8EuelnaW2WVN6/9H2Xksx61sWfSLEAFvpkAZWolWpDTJkEQpYRJAZsLj63vVG/XV7WjFG4siWIU0
5+yzTa1ziYpW3rSNmoK86XEwLzK1uirfsIbLbsl9kTUh2lU9n0bHpNOtY9bRvU5UNYUPmT9KHxvC
DPfbQLriIVgbT19hWEZWRucpmwCRxem3XeOH9F83WbAiQGAgYYNdMZP45xuCd+qXfgyULZMqyyV5
7UU0yxYD5Sw7qq1Mjn9ZEvy+f25ZBEh4Cf+HIXFRMvzzeQSpxN4A6/vCNinfh9Do44gH00O3YDT/
/z/q31uLBpVGFUslugDa4n8+ilwAadB6moO/mPYsUq+8TTYP/lXSbLeIUP7Whf9n7vXPz8Zwj1XF
wXe5af6EfIJxC6BFQezdRETK6ebb/c2vp2o6N/yHuy4IxI8BL155oIwV8kFtfdgWPXjNXiSxyMRr
n67LK/d11ecNE2FxG1rrffTaWJNzuZi3aQzrh2rtgVDKSu7pJ0yf6fbNLJfr1qlxkqPl8tfCNrFx
85F0khKDuyz6kgyBfI/I334xnu1EHsVtpI+tVKvMdzQzX2zZTn0BS0b/7EgyfXbrzvk6zpDncJZY
0i/lgOlNbis5XDPNVfuh6ib7KGvH/QUFHR9vnYl6z5Oto2q/vI03fwqnL3jAxTdqaPxf20yEySEO
9+oHRZ7VR2/diUDWikjfz3uZtsxKapM8lrMavqDn3EHVHTG0hR4QmN+2jZe+7ojs5KduKN0ob1mn
+nmfyqV82KfEEBXjDOGoDr50u+hBtBiJFxm1FxsP04AblWbrl2Aso7FwAjO/O7atBiRattqAhGKD
HSdOQiBYRFg2KHb7tgXaEM2jai5x1KEnpk8Llk1ujtJ963NvBjo99QAUL5NT08N25IiMRSzCrc6n
2crbfcpgT03r7hylZDD2l/X95017cU6nnGVyzt5Fu/HH+l7YZpCE4YOtsdU33pipOwQjdVLYjX/4
y8P+bFIuD0u4aileEMTAmvznZhpHZBTbFHkEo7qqWNWUnFIx/Y318y9I8TLnuOT5cTNdULwo+Odj
GMmHBjGfW3h1VzrHLpXrLXCTOEaScze3frY+CxlNt/FsBuxzVRpigp5lQ1WM7Mq/VVDYflw+2P/e
1PxFl+/5Qsu+uIT/SdvETNCv1i0hhKKjrHtJJuXMTPaizOJUHlfR2yLJvg2H8KIEROA9Xckl6vYr
/FRq3E47znnoBb5DDrwerf6yEgkfQKBaSogVslvKg5/ZJskHPdn6SpDdALylR9cvIJmM4lFHdRMc
+8Fvy1yslfCOTRsnp2EYW3n0SjE92HmQ/LQqL0dOpoY8XdJenuAw7nNBzOTW5VM0J78XtzLdOQvm
Sh1rJ/MeOSmS7qgIUPosR7F8s9oLLyI5EVVn08vxXbkoU4s5dNjepRj4whcZD2tRxn343egZrmdl
humTUIjqc9zvl/i67upKHIWvna9NL+NPCeZibu6hgs0O8GTYZjVlKHtQgoYfQ+P3t3VZrvNd6E7p
e29NuJFMY9vrodwHWTR7adyTa9P1K+O/8Xqzaw05pBHeyxSmY5Q7U4/bYyP7z4ySerLI5U5cnEnT
RuBnkfZBIf2kvkcBzqpipLa9NLpObggNoKzDWZqRStuLKc0JTwLEHnHPns70VZhwNmrbb6VqOxjk
5KIUCY4739gH/IU+xICbyZ0iiYy2JR5FK6dfTkaGGzK1dK2fsWaKvMPcRIaGrCTGMbeJbfRBzG35
IOl55qcpNfZbWbv4QEsSCl+Z83Vpvgp/+drhNukcOn/tPlx32OOrHvfivWicNn1fK2kdKp1BNgVU
iOgdpHZ7ntWYfipTcmGLzRmznzt//PNqta8vDhzx17H36rZwnTB7dVesAI5DXAp92LrdS6AQCR+n
3irQJBksUozFlgj5efK60i/WEVFRTpKxrOHnBGuVt/GWDV/6Nh0+Zke52xGCvP4E14wZRFB50V27
G785ZJNpg9waNL8wFDHCOWRDX59s62AZZbGCCE5MGJOPblTbr73ZuuoqHfuAr0OlEcLsXXnTb5qJ
zh7LdN1fI0Qs22sSSCJNCWd3hqLq7OLcLZuNTJGUaV0f5iqJHzFvqZ6nafOj26jh28tpni8qOjtU
/O4urtoz+0c+2WBOI5V3dh9r7sJxvsOeuc1uIhn2SzFXa7weL9K7Ml/GWnXHzjDxIA5nm4Prbli7
d+JxhzU3SeKcy3okOwCTmvJHtXbiU7+kRhGBpN33qPPHJG+DQD5OC+nLaB/88BBJh3bQwa/kIXQi
5RdxuQW/ZquSMQ8nhDv5ilXLJ79M7SVbbFbPEgWyf87cRd02s0iju8QTMCTlFmr3moiMMCrquqmi
Opdd0vlFROTs3WWS+K11Vp+9ujb1Uycu2Nra7OuLcMirhOcrY523olnmIlvhYK2Brw31hxeSjtMj
MfsU0wjJKzFX+jOK/Pi77pbE5uNOlktxSa2yJ4xspjkPLIvqJqyD5kE6ZLrlZTDp5C1r6vQ0u5fQ
+WbY4iIUjTt/noSvqkefwF8D99f2CndaBrk5LZGXHpxxXp+SwLfpAfuZdMTVVa/PCVOHrhiDUkDQ
kanqmavGPNhb60qdHNuVYVGnotxvh3Cx6qbdw/qnI2hXr1Ut++1I2k/pnkyKhWnhyTrJDoKvbM/T
dZWkRm3O8kQequyPY1g1n7Amh1Til6Sq3SBAjXV1roXuy7yXe9bezzKWvxlTJMkRbv8WnJxwwlQg
UZv7fV2Y8uYYmizRwXpN8EGnTQ3Ub3Vw3icwx+LiZfiAIUkrCqPFCD8nWRJY336tgBnDaHRvHKfP
JFtxD5ai3lHt3PssO82/ptmTLv3k85x44TdZZTiP7Vov8cMyp5M6mT4r21OnjPu4NdG+Xewru8/J
UvJOAPtLAlIqtbOsfaWvaz9qv7sXd5mCxNLpMe5jtzwrrunlZpvXbqKZbr0ve2tHjmZ/LW9mXD4j
hhV+/w5gF844S3XLl2bD3zxf9mQcCYMjOHqxAdulV5E1pzZs0sfZegR0rd6YRAcYxXt6dAZR2jzo
lor54NClv+06RRYGgum+sC3dOSfrxVHXiy/cn3W4G32zT633SJ5GMB3roY9vGkz29FkrNaR8Sb19
EnFM1ehaP94fF1vLW4fSlIpC8FrkgJ32dSK1enEqxx24CIf2e7XOvZ9ro90fyG0rPxdiG++tYJkf
lhV3rxscrYYeMUAYVaeozLKreJ139Euk19p8gOwjTuUyzlmhLaXx1CEpOcCRs+FtVtoRV/larwa2
l2ku2Fi2fTPzhRieeeP4Fvbb+FmV3ubmsbVYPDaTcPVN72mcvkkcq75SXYYE0XtZ3xfJDHP5Zqnm
sipC8sE1VYHn3FCeRqiqWPW7OhPF1xOcaGguyRrdekzmo1qHREKPwRdrDWdhtU/VBxxeCVRiQiWv
zVRtfn45fbsHYXgt1/0+++a+TvFued0puau7nnFKmTNa2TOCMLv6QoEpvc/N7rVZHgetmI4b23ou
5OypgI5gTBcOhcvFMybh/kxIod8foaXtAyjHMGxXFzea8qCSvv3iqroWeWN6/XlwmuT7FLb8WB3L
CDug1W6fdY1gopCSk+qkq6zOcmgF9Vvl1PpRM4gcj3PjJesJS9XFP+1jM9YFl5PA9z7R6Ef6eCE7
iBbcnpSWG+CD9Es3n9OV1WGHaLnXntlnuDyrt9x53kqHeFGkhEWkjXhyfZqq3JNaPDmON3WFhFfz
fZV1FiCKdQVW8NrlNW2utZ8807vJealsZW80wbLxW1VVVHBJPUVvQ+06Y0HaZfKe7qAeBz9SdZsn
/iQwaauUvMfuXaQ5CPK03EdlOCX5zm+FLtiDW2Sj76h87f0AwKMTQxnnQKzLfT8TlpGn2q3p3In0
rHLUtJsoZOuvn5Npqwn+Em78QFeVXg/+tDhFxyM/iDSV2B9L3DmGQAXqFNb+qiE9iXE76z1LCGmu
o+i7C4Ce5UJb8RNuQSsPJOb01WvQybA86TjQb7WXqDavw9m7y+J55wW1XvClBGLAAchpnCuciZz0
MPlzGJw51c1dcnFPyM3mub+ADKLfDuUiRcGSioNZFQWUG4hSXK3pUrlFbaLSFjpaovqAjYX3gWjB
ubwX6bGIvaA5NCJIpxPOLt1T0EfScmv4m4ZNU5k995Gyf0Mqyw3SDCGcaU8RhcB90fVoTmSdLrcB
R1V9m8712rOrB0goOOklN3sLPzvfFmPFic1pTdHG434fdoMvDukk1ZZXkOa4YZPQAm1AOFsKNU+6
PE/olyekGYaROfyI+SzklM5Xle94ycnrO/8t6gCCz9j+sB3M6rqPNEhVc0y8Ls3uyoaUxtwVarlX
QdQ018rj2sp1UGFFKxiePLuD9cZjOe3ud6LXrHsS0rf2XKvFvCXuykSJLkI+RAutVGFK/ODyKMPR
jsplY3IwuoQtybhLb6ixA1TqowYsAbpy4oNhcOri3B6wiztCANcTYxunzOOLaRshP2D3tHN9TNqi
8Yc8pOsAryIcAQJIhC6lIGdjeBFZxPczYDT0Pkh8flih5YZvxFSmlJZd9K0Z/NEUiqQgjiUWOJc6
AMqdZSzNYeMOkLZ8ZlYOOEVitrzxx+G+W1Uz56ZNdjh7iJkxerMs3iLeVRScQgmGkIsog0fOu0fV
xZMlhNdFTz+Guoo7DqE2+1LHU4r9YmZDUeVk58T1WcQLBEAGPDqlICOhM28gO79SQoeUbGE8p7lZ
ZPBTdxiJ5T4ZUsMpdYyuX9JuzRhskKWe5FE0rzPyPg24T3KtOk5J0AzHHq5hRLvqoylpUfZwsGUZ
WSR2d9rhrHAnudmDteZjYDjlnduoacMiQIKy53vQNXuBbHH1iqCb5odoLxd4ptAufhkpY0VvUCV3
tjchAWVd2iVchm6pHgQH+tcpGrlLatblnjd7vN9xPFBgB72lSCH71//VNaV4tG1n3oe9ddq7oJk3
B5u5aD0uZYCLzUXHIoqaGN5Xd942U8xi8WOGS2l2W8steuSNeEFhaQhOKDH85Fh18/pF1ht0lwYq
m1eEswgIb4tkcuuvFXRxlDj6Plo2rnlbpV2F0I0B6UFgc6Iou7RzqK0zbUU22Ph3HO1RdhvpsfxS
kkLC25/m9X3CnYNQvNGxH32YAWx5c5hce304+0U6BMHDGnhbB+Zn1N3auAPkzqbUL2EvKThnWfOa
l5EApSI2pNPnNvDbsehWLW59gyNdsaA+DQ7VWraqmKUpn2dMhQ38VwvzpcqqqbzV5bSIg1/FS5+D
bI7YDa4RZllDGfY3GM1Hv8qkCptDNWoa8thbJHa9aMP6w1DFI7ZwTea87p1v+yICMuzPfqsn1FVT
m+ZRF6Ox5SfAxVqXnmCY237K92Rea7ZdpqsDyzP8wSUovpdOncjcrnoiWJxDvSUGXowfkRkn/z5p
dzUcg2yMf63MScgS3bWip6ZEzYemrurDktVgbg3hQJoLvOVH9oBosg/P2f2fk5EsY7euL44FKAMG
ZiTV9msTVXkjMQfT+JZgD1PMoGJv1gmhW5IT37LR3M7hYBym8NUNyvR34m0RIRfemJaHel6H5G5p
w/Gxm+LyK25tsTpUtApNDnQ77Dc7eXu/CAYYr1Nqr6xQylU/PbdxF27iCmBhsun07OulklejC93y
KhXBwgZ01+53u/hLfWwo0Rqg0C54Xzs1f5+SuncK8k5cDQzTZsAwpHStVxf5GwnTeg9NHs3hbIop
nZJHx0bMSbCPDiHGCnzt4G8OycTJl3r3yFrgdnZGBkmOHVH1WxEtUF6uS/y5O9joHyPhRj+meigb
eqmmUwdoU1Nz2LwAcSCjn/7HKMj0OwhP1edyLWdzoDxTNcAizppLIkJeBll4gELJ7DNP4BtfTq6Z
o3dXz0wJ4qzGkTOo+qTPa46Z7mhXN/pt4pjGYq4uM0+8GGjA6wqWM8urWfK2G5YvqFFkVUgqqWdn
1c5IcbA6V4YJTZqjhLPczfNU506DmUUeiIWQ24Fa/4tpTUCm+zpPH04nzSdlKvmzbXrxtm5V9W2i
bAasxhH61XhYNxeik/vrRri5n5ehg8pVhemWB3KXsvDVNp8TmrQq9yrp39uNZueAcCJxj9vqyfNM
CPOT3frxaUsrcJdBD3VDV224FS0INMr3kguiwOVbv6TJtjh5KPv1keManKJeneW7dsL+t9FLr9Ew
VYkt5j1sunzHuu8RQ6/gWUyiuaYtmH5H+xg8lWygX6vuoe8pMJSe3t8Fu83KIEYzZNx4yQVOumnu
0owSeB9u6auhRZzzEtzhu+cNfXmA25LUR6NJ3cqxPR4YrUS7fQDQ2RRF9ljPBVOZzj5G9KLVTZDt
SAVqvw2+2jLuHibfn79njW7mO7OpdGE2uSRR7ppY6rvKlml3pA/HG3vNlv5QDSbrrxtmBx8VWP9t
Rhxkd4O1ZPKIV9nFZY65oy7CbffcI5JAfZeOzvjSLM7+E6vJ7gUxbtKcuq4DNp4Y4N4nw95L4pti
XIPhbjVDPkxd9Na26yQOu0m1voBcwxMxYcLPvdDp7BXHrz6NYVs6eewLDvCVO4zBmNs7btFyTj/u
Hlc1UucRRBLmX4S/k+v1wKO17J682E7bDdhG+LxTKzPrm2mbj/BJTZVLgHdCSRm+Xc8tSGmhKndg
zVgH8L5tib7La7t1XlGmTqaO2xisbWEnNYZnH37dZ2UDs13JLGvSTyGDw9+Y2eyvPSZtU7Fslzq6
3Jr0WuLSWVOmuWZ5ZAsADZGXM30aZN1ZfKjjpS1UhkVu0TQ2eMWHi5nFSFjEZeridN6dKYPxpgTG
EPliUe2eNyt3cxRVl6gzM/iVUeey65/LtlavMHR7c8CET9YHUUZECQx2CikGmJ7/Fsuy3m1m3j9U
wzl67/bewrZEDD6eKX/nm2jv/eFqM8q5ijdXToyD4omkVmDW7jxQs3zP1pVONtC7f9IiMO2hDU39
SISs8zlMdPg8MEGt8snEySPC5farwcKyOnZNEul8cHx+5bqRTl7E0dzRGC6hAAhYN64LS9cYFQGH
d3MoR3EhHg/jJU2y28ZvFLL1WzmlXIaJcLRk06dMryqc2a5ARvYJtWvArmiaml4r2VyNAaPb4ZbR
mEuya1T9FMEcDfk4w806mnmVijmMP7Q5IvZ+zVFr+K+UJPFTqNZkKCaVrjey116W6yRyrtW8jeHt
EkOgn6d2qq7U5pev7Q6MdFfi8GhOMhl1RX0/05aEgY6+7jQr5TEC4uZKqIeGuyRJRVZsDPxf8QaK
6hM6tD46TGoz5QmGnnyELKUIVvGApnTvZWeI9NPXyKzJvV2dhtFa47vXUP3rnrmSZSM0bdbceUyx
xtyfm+rB8T3uczvNQ33sxk58l1D/dG5my2lIiDPqsFTtYZu7lFDPgqhtSkfVNeMxnsXwtqsO+qvV
HBU5Pov2FQmj87NmAfwc4TOUBZMK8R42fv15GKkain0xAVNxHF7O025B+MpKd9NxjuVA2uHcqhvV
TY48ee7g3KScdvERu5SwOwxzIrqrZlB7W8SkJ7S5rmJum2GIvLswHKfkiF0B9RY9MGJmP6nKU2Z9
2RelNd71DkzPVKE307lmHhblE2GElLjtvKRA7GbsQM/ikMuZI5YKQ0Lsyzh+NkbEWX2f2D6jJIp2
/6OFifGjD/F8LRpPedQBIxYXmaw4qSdc4wuGbkOSZ72wn5d2r7wDO6NNsPXYyPoLs2kLz7GnXEnj
UO5vYxAtbtFscR8cRgfEhwrCm+oi6dfwrVfQuW9L8pf83EIvud+cLfMKk7Xe53m/tJYcPlF5C820
fxFkg1yoJL73FFE8DzmDNIa5rWpuGHWkZYEDmfOcGJxFitSr/c+KDqd7FH67f7RQHdLrPuym17Sq
5ENs0lMltTtcrY4HNtbG1gcVCLcmhGSQZfdjti3vDCxSfYVOqr2lCTIfjpKcDESs8j+a1vEf9mUf
MurJeYQmSgvwWXP/EFWV7iC3gsoBSCcJFW1mE5THS5ONGb5u0gMHq8yAbpbJXPXwvMCOtGIKtBEM
r+6sCkoOy3CpP22hWL8a7uqngJdT5coZ/d99WlLpXpzz7sYg69czn7H/HNa1pnStVwFOHvBvbkV6
1sWFGL/nXWWKFjRhmedkXYQoZNsZOiAv9jFYBMg+wH70LV4TygbfiuonjAi8n0bsPus8wbMju2es
C+SXdiHwFAE3kXvYWKERx7dyEDXBLrGfy062bt7HGIgR+h6P8th3ZnwJM0LDbifGGsNxU0joaIFj
dLo63jWRIe6WfodD0ujT5tBXHzEb5bLxbSn3cwbk/opQOriAxhHdyjYzcLrawKymfBwa9GSl9STM
Ipm0YQ4KnoIAOdwdXA+x7I7h3mEwSKXnqVO1N7Agj246Za7JA7Ns0WkOxtb51II8E2irGzXqX7q0
tvy0ynQRV8tQNVQ5BFkGG6do5Tf+UanVgXYyS9ic9tNUMZTeingIzPRqJmP2M1WLlk5eiwBGU7bC
28Slzi+dZ39cwxQjer+BGJXLNuYcPCbG6+qnQMZmFrmLu6jCQXQzwUtI6G73yXTO6gK+cOmEV4Mb
I60iV9Onsu5cx3lzy3Zpr+t1MUQdYKRS9bclthXTc+zNO/WVk+5p/yvpK596hqEfzxh1hoghn3on
Wmjt98X1rqK18Zd7EwKhMy/Qc/c7cOZ57wuGyDRfJ6tjKX6LbE/IjcZkVt0OHbG4bw3RK+NH6nF3
fnLTXsTFiun8+oVhi3Vf2jlu5roQWdx6X3tHR258UooJ4ZXw5tlE4Jx7un84a3+h8VDDld87WLPN
mcdYZonSsCo2rkRyCd6D0HHZ3F6Ca35GWLUYPSdPbTjg+9R3Qw3qwjwFv4eGbwfdxDAl0dUc7ZPz
3EZ+T6UxLTpK3gYx2w128+gatlQE2yL9EZsgTn5Mcdok47liSirLPFzjWg+gTlXYvuuUW+Yjo10V
xzVdg+p2rSo1fo42413YtaXC7Rvti0huV4ta41wF89zeuXTl4TklXWM5KoDz/THW/P197qYMCrDv
J8LvQ1ZyVS9x6TrrN7GtXBtMSrbsyrK++Wix12RnQPFpvvbGmSuzdH0GKUBqi73ZnOkSoDAkzXw1
tAs5ImOnqoWrchrqT9CgSnPql2Tqb+zu7vVxjtqg+TbYRhh62yG1RzDP0L2yEEz2vO6oXw+Bs7UJ
kwwAlmKLwi59b9gxTxgE1uvdsEW0MLvL/Xoc1xGDBJyet68Tjuu/7Lp79jrmEGgOa9iIr460vZtL
Z15esdyU/ml1M1Ll+zaYcnT0ipQlrr/wiKVZ03+TQyMSGqwgW6+k5ocK7o1NXEu2y8cUmZpYD2jO
2xk6pveK9ghcKQKxz/IpA3vL0dM4D8xRpTo0ab1/20zSPyGM9l62VLoJXdJQHQdTVh0jBGrEvDRI
bnMGKOV9R7/9kOLjAYc5HNooF7Eov43kiXjFHNlxzlutt/fW37eFQnZ23YM3+ebnpiL3fZma9cbB
4lpBhunj62nA7Z7OLD46AfuCLKbmOqhrA1Ng3O8YAs3q2Ms5vO3ZPUu++xPDG70JezWF1dLcqYSU
zCUcGT/IQOs2n0tfjwzpWpgYGuDnR7t764vudQJkmqi5OxgFs/2wl8x9n2pOxBfXsQNgNIamBENE
Sbkx1QigHigvhupR8u2+VAZhyaHpZ/sO2yh9Ek3rNSfZiSR56kn8fjMkWkLTCdfoI+vnZgOAiQb6
6C1quyJa1uZoZbZeXB6aBHtmXMRUsazE4N4No7dg3KFMez27S3m1wGPu7yNUTORDVBHXd2Y78Au8
5ZjW4DwJ3rP4bnmHej1ShZ5ELcGbBwJ8ufg7xp5GJHj5R4n9ZiR303HdWlgcNf06t3GTEX077WK7
AsqS4WFIh7a8hUPltEQbVq06VmKfXndIAsOR3nH70cZe+bN2+jTNKTCHm0Dq0DttxlTf7LhAUk7L
sn4YdVgxuPTTHrbito82j0ff3tIv0bPiwp+ROR57svDauBwL+D0bNYvjMesd547YA90SvJqTODpw
Wc0qdHIj9vG5LGmHc7fpccxPqHTsIVy39WGsg1nzlayRm5ecQHsubaI48bwMmpWcB47zLMNU/ewB
Y74x1of3MDd4UhcsS8Dqeq/0rYT06B1nVDszh9sllTDaK/O1MUH44marUDnHPuvGH7bRv3O0tVXu
Mgd6l3KIFT3eAJG7Hyzz5BAsan3dAGTvE3Akh8WTDY/RIPcL1y/y73tp4wfsdXB7bXuO79zZm3Q7
ltW2PVRQcZ+Dypj21jLEKI8inGtZGMgG41FEQqbMeCgvTqllGn5BDADx52iSGuTSi8zJ89u6PU06
zIB8aP2AXMd1LqbNm7513LphoTy8cN7QVWC6bVy4bqBsZSKPbplBRgaoGW71AI/s3av3tDruoZN+
T/ohDQpDYMJ8ZFtjoFC3XUui+zpk4bVx+/F+Xgm4KrBCAlNP27a78XsHwLr06OFOlAb+FxPN9hen
J0OtpnIv2BA4tkvjuXppYWtyoF/r2u5XNRQKBeLqMJKFDtS82tJGL96KP/Gtx033uLdeTCXw/5My
/8Ujgx2Ot1KK85FLNfen8VGnxm2inAJ11bU9tWsZXc/1X5/yJ9ser18sj/D/xqQuw/foD+Y77YmJ
271LC61BnBPF2496D65TA5dj3QJZVHiR/+Wj/YuPd3nof+ifyDDBDy///r/o9pP0uIME5tQhAcO3
2CX3zz2xAueW0f1//ygCkyHn4iDFffIvlVbcJpNX66RIKkecg7Qaz/6k03NJispfVL5/smgvtsmX
cPb/BEFgSvcHI69cdMeGm9NC1LrLG0FCQpO01Zm90EDY7H781+vjwg8mjRp7M4iAf7y5ZtO7gDmS
QRvY/Gu1z+t1ygn6l+/v//pQEJjRsfqYoP5rfSBpb5NmrbMCxh5RswuE70B4zUHNEdPe2kZ/YU/+
H0vDI8Hdp4JHHMGA/p9Lw4cQPgwI/YssNj+q0G0OcoFSXk3937xB/o/9RaIZWiBS24iwiv4ghSKL
M9o4VVYAfdhneADJvaLe/cv39x8Ljn+wIlkVGdo8FkSMucKf2lwd2Yi2kNfkjCD2opuie38RYM8+
mXTJABgwm3QuPBslhREuPZyB8tI2ZXCGThNeRovT0Ycu8/zfL58sgvYdcoEiqvmDzk6fl6DU4Ise
LOz5ospgrUDYCoK/RZb8S6boofK6rFPME0PCoIM/nqTxUYvHzs8K4QbT2QCx5FllnRsce31erB+V
eQCFuIic3jtYeE9Qlbr+8P9/3H+vK9JZfKZd0HI5U7M/NqdTegNDFRp9p2zWH0xWGHtizW3eUeJV
f4ui/lPMcfnEFzFvHFyc6vnk/1zEdT14ggEIsFjipfc66b4b5tcnx8OjOOzLgWEmHJNGzstfdD7/
Ps158MXMg9164Tv/8eB4Ta1D3c/u+R/mzqw5bivNtn+lws8NNebhRrsegESOzORMUXpBUBSFeT4Y
f/1dkO1qM80SS/XQURUVDjs4gAkcnOH79l7b6I11RaKXV3e6tc6dqlpJoTl5spIr6x/f2jc/rQX6
DD4MYbnnYn4UJ6Nep7ScBDUP3O7o4BECTuuRTEJX6Gntq0qN3LTo3ssFfvOhLiEjiwPXwh70+j4X
eg2RMx8ZWdqcP2RSXtxMWkbFdRiH/PLHn/Kv0wUmXyjJy2LJ4nXOmIm1Nqn62uFaRWhv5GGqN8pM
j+HHV3nrExkcfPEdMVso53wCTu8B1VaL6XY0GjzFJT2trsgPE+L5d/Bab40VQ8UWht3UWvpEr2/e
nDptbUFs8hwkXadRTMFJRyD0SYHYIPtzoQfoxU0rMfwff8S3biTAPJLSyFzEaLvcgj8t/lIiUybt
OADPg5p/zlSyr1aZI7ThnTf+3Ey7vIQmUzuWzyXfUTtbSVpJIS9hMh18BvgIQcfyxiVCWdG4SBG1
JmwZh8742qCUPA2aHb3zMf+6cKKpwQgALkaHonoeEd/1Kp1b+s5eAFjb0wG8uwlhgCsxJMAQZfEe
su+tkQPkkb0iqycWxrPlLALTkUwYXT27k/s1cTHXAYFCqyI27XeWtPeudHZj4Y3O8VRzY0OzxLWa
K4REJGmwyutK3/14rLx5qSXGVQVsAZ7s7AWn6hWETaA7ni7F+hdQFiSma3H1UMXRe1nmbz0v3BT/
uNQybP80LNmOmB39KMfrIwfItZqGBDlSJiIL3EC1Sfrkjz/a+aypIhlcbN74vBcytHF2PU5CwN+6
tPMHaVA2WJNGVFuTs05VBIWaNvZrK6TSo01Z+85Mdn5Tv18ZmBCGw2U5Pjc2JmqH4VFVO99uU/tb
XpbOLqUzDExf+dlVd7kUiEWZuRk8oaGfzTEmsP5sEnKHo7a3v6G71z08E3eib6T3zhTnz2+5FF6y
hSYMVZil9/Xzy7KuUeMQqaukjUcaM8pDkw+NSw/DvMns7D3L3PnsyeUW5y4sGYSNEDLPPpkiOsJS
bKf3RylGSGnaG+O7swKjBb3VsuTvoMn3zpM7n9KWizKdsGPTl1Ohc/aOx0ZfC6tEvmnTC71QJSPd
9sBK7huMxGu2HIZPLajcR11tP0XTONz+9JBlT8NT5Cyl8ZnPXvw+pNfWTLnw86kRG5Guy/JGy8Pu
Ko9sw6cjW6ImKd/70G8MV7z7vCJLOquFper1g+07tv5cRPhpk9DOMVVp9ti7mt/CJkZn8OOP+MYo
WhYNKFQLMZfB9PpiTuPA1c+4w0FIEU3kenLdKG18ICNL8ekvBe/cUuXNCxogXYEUkgVyDjfPYiuU
w7QSKNUb9aRS2KUvY5viSyZKZ1v3w3BnRXO6T0SrXtdKEj8YtD/8GidvTVwOzbTAyWNqV9g5/KAM
NFchf/w9Vv6bfyW6tQUziPL0fLSPHObJnIZtPskY92phzy4DxNg2mdRuG9PInn/8GL7vc/58alpG
uoUXBqc68gb5Lzu7Fh1jM42dH2Efu7KC0boXTtffDmWnnWKV2rAaBvGd01L0zeqxOGgztUMMT8Eh
jbN221vl4Kz/nT+KM6kOUhK8zDlcZoinOIi5vX4KkdrDqWT7ZjI5q3k2W7fvg963wjhdVe00e2Ur
jGMrz5VvZCUacB6/32gi+8lN3HKfSKyx2XpDmNDP+T0I/8OgVGlOz0OUH9Cbi3Ul7P5SiowvaRVa
dKfG+p1Z6K2pD0QE22FAsyxgZysXwE55loZQ+DiKErQyar80sYR1nUx2n7q0/ShH5IFuvbOhe/O6
5A4snEsEDeb5lEv/fI4o0xF5rpl0HkSxwGc7Ykvpw0TYbCUZella6+889zevCxpxmfgwfp8/9lJE
Y9wZhSAwJNO2VpKaJiJkkRwCXOKrvpwU2imY0N6ZipbbeP4K8MqxqgHVBv94hmwYEAN3qoZDBNxm
fx/HY7tSO9O4//GgfmNJIR8ImzkvNrTJc+4AytPMEM7cMrmVie+AKtphJ0B+0YbfsDn3XquOqsdu
QQPX2mnv7O/euLW4O8FPMbUg9DvfirB1mJpUiRhKWWIeEhOhvU2004ZNa+tTM0D4V7fvUXbemMy4
KOUYNgqL6/1s/PJCAat1WMa6ju6zNaUs2BPl+NQKYs8yhv6dM91bH5Law7JuE9Ysny+bdrtAm01b
+Ho2SYfWbJvrCB1wuZbxVMaenIlwPTnWdPXjJ/v2ZSnZMQpllQTn10uZwGlhoL0XvtTNYjOVSr4V
RiX7uHLtKxV1O8bCZrr+Ny6qU/JYUoyW7fTri1Z5G8uZwWJtplF5GDGZ47gwpOewqsaNXKgnwnin
9J035Y0dAjsDhrDKfVSh+L++6BQklpnpgfDLIG8pkmvdrZhsPLia02Bd/fEnfGPfTjIGXmdG7ZIl
dL4dEQgOu35gDzbhRdawne2NYdZuJTqgrsDt7WlwvtcinZvHH1/5L6VEJntaqATOLrStJSb39eeU
i1kNtclBiUTxgP7GVJ9q2pffjGZOHhAywd/VqsZ4tqugIkBXafsZUWrl7DPywu/p5gyHSh2KaIUe
CnfBj/+6t94qlmteLKqcnCvOHoLRD7LEzM3iaCNzw52K5h81xJGeuuwGYf+zOMDvN4PiNyVctmmE
bby+GVNkK1Zdc4qJkFa6hoB2oFLJ3MSqUH9+AVjowshMCWyTSaF5fSl6TVob4SPzAxTpG3bBDwVv
+YYJhuOM0xiXjpqn/s/fTvJzgeWB4SfK5+xFwgpXmki+O59kcMoHStFdDnEx+U6AJEUnMu7mx9d7
a7YAzGc7Gps8m0Cp15/RLuQZV1TR+70eyNsx6hQ89624xzWpQK7Og5NZlul7pYS3Bg04VIJg4GQu
qMXXV+3jyBlCHAg+ZXHNM50aTVoWSyskhdKCMNDeeZJvzBQagmJd43kSKHJ+vcpmBqZhPfjGFKZH
cn6bj42qTxtKbOmnH9/QNz4aZXX4cXw+ysDm8vU/1ROMmfLnPCcDbUyEm5ZdW9iPTYyLUodWHNz8
/M627I0L6rizWcTpFS5AwNcXLEodvwrWCj+tw2BdmMNLrsfqlsQ1BM1out8ZoG/cShic4IHpEMOg
OD8p0YLv6BvLg98yafloAtMNiggdMbr5Hnr8OwrubCu07IMIUwMLRoH5bOIzI0RnZjyOvkiiaWto
0A7qWOquiTBWVuYgWk6kcnEVd628byvcOEbrzJfy0IWfYzjaX3CD65ARtGbbL6EuJAEEt2HQdCeb
c+Ce8ZBsCywv2zBMxXs4s+9sub/88cu5lTqk8de8rFnRSOJEOecbTVsiLgqwbRnqaBxIuis+lmhA
2MVOY/jI4bPZlXUMpwSRkfQitDLGQgJIoF39eGy+sYbRIKDPprDXseiAvR4qMIeBw/TGsFj2lQNa
8R6ACzIwqBbpdpaclnqUKj90SRz9G1emXE9tm/YEZKPzacboyJCPwtFPZOsroRU6G/ZZnHCiG74i
1Oyj2faxO7RO985O843hSleEHhTnNoarqr7+yCFesUJUyuiDVI8QppmpS9Sg5ht1X7zzZrwxlQLr
Xq5DeRweytln5JAXaiyHI6yHYJH160O+QeMzulU3Iouc5mZr1Wr/zgd84/VfZhpiLNgYyOp5WX1S
jK5JSwzx1QQRRUZLi8obzMd2HsaCGQAkSOX9eBj95Z4ymgnaMZZ2BRW+8xMK0oFSGe1u8gtcUheg
yAevC81ujwjzvSbiW5diwMI31pb23fkSXCVZbyYW/IxFrrnHqRe7aW+jUKLI/c5G5q1LQabSeIK2
abCzeD1SCqWaEtuUJh8LMUX7vNE7z0D0EiFwGrJ3xsqyjL+aHIAOUqsEtk7NFcnu2Zto46pBQwtu
IUZofUK7nZg45krALT/9qJh7OPCo3D/+d/ahlBBYQlhrk5/18BN0HGLYZYgLDp2yfvrxpf4y/BeO
osnWmBmbo4ey3N8/LXxm6oAuWGromFzrrejaym/xYq5EJ01rquHTR1nJhvWPL/rGQzOo2GkLg5aT
wHmgVgRTD2urgmgJ4Ru8DTW+KSbKeJZAVvvvXEojwGD5cOyVzj+fJCvoHRd9lCDs1mjp4MOrQ0zv
WL9Vd/77efx/4Ut59dtAaP/+P/z3c1lNIMEicfaff7+sXopb0by8iONT9T/Lj/7jW1//4N+P8XNT
tuU3cf5dr36I3//79VdP4unVf2CewFF03b00081Li+fn+wX4S5fv/Fe/+LeX778FQvvLr788l10h
lt8WxmXxy+9f2n399Reg83+668vv//2Lp6ecn7sdYjG/NNlT8fUvP/Xy1Ipff1HkD0vaF41fOntM
QDrz4fCyfMX4QAwIkxGKGEaiimzll78VZSOiX3/RrQ82pCyZg+lSx6aS+cvf2rL7/iXjA2c54FVs
Z5jQFuHJH5/+1XP63+f2N8hDV2VciPbXX9g2n73YnNJImV3q1pTq+XVnxyEtbkOkozhOVH2OHlPd
ScEYJPgjFT1hAyDXcus5nBEZOyJEGQqoWhkk6yqvs2AXzbXsV5Eju7oStienFdUtPp7PFXuunQg6
5TIfS+eQ4mW4cNi0H0POW5REUU8fi5hA3Xg29WPvND4J2+quCh0TY0Tf9vsxnm1kQiH1Hgn8Af4a
ZSBoQOo2XWBSZW6EWGPLmz+NFlursce+usNVQrZsrxkHJRlvC6eMjyM/vdGsBgV30Q9o4NuweRRw
NbAyi3aNa/s6MzhiOmMBPxN4gO1JeRRusB0mfobZeJXqxBa6DU4Rt4liY1OrGuTzPM7G6wQ4hLss
rB6zk4qCAO01+IpqDy5l2GRhoa0xTffPQwYBodH0F2BF2AFKuAcl1mtPTZ1kb2b55A5SRvlDa/oj
5ax+r2TkD4OJVKzd0KtWjl/bpnapaETWjFkbPcrFJH2hvyBWSuWkLk4fpn4lnvZji/PWtZRR+jQ3
CsLdLrG2Qmj4j0qzdj6Fikj34PGq27bTiLLU+wzyZZp9GyEwbdOiX48BhfM26qZtj19yF5UYCVdF
oW1EIxdbG1ny/dBAx+ow0R5DbbYObWTUhguFvt8iGWmxF8aZccC8qnhd1cy7DDP0SYtlYJRmXm6c
Uk5A5iaLhVjLC1iFZKQC6lwYPBP44c4wvjEhm4e+6RArB+V8Pfe6ca0WyOfNKsdZg2R7Y9dSs4ES
1x76OcaBpKXmHvU/FGj4NltrwGkd8lDv1UwawCrQJKFnoG5q0AweXotkZbCVW9WapNzBecjUlQ7b
SaVD4ZrGHLjVaGH1w+GOZYC2e15tWpFaX1Cy8l0suNy6TF5ZIygkNa/XA4sjIrqgxdpVW3sYQfqR
9ArD4yAUuZkV5ysryKAqwwjY5fac76K8FtvKgexkDs4m73v5gXKKfaebgVgPjqJIniPD9MrMzPZF
Z/aIqBP9scy6CKW+FOJoDtXiEDhFlLhyi+uR8zcGCr1NlMcoi+bNlPT9M7LvyQtYVWsYcqq6aqtR
2dmtweIqF3G0Qdwc8A9D+ENhAXyG2J3BvIA77UwgwjS08H5XdvzrxLPs3clUFYT4A3VtIxs/Y26X
PZyC45dCjYw7zB2fU0lpkMpm2gm57CHDdo7fUFE2mmQolzhYAr/lcLsZcIv5ZQW6qci5RaI3lWNd
EztRII/dmqMTAR4C4TK6rRFFlltNWfdQD86cugHdVSS93aNE2fBe7ZsFwaYP65YcYXkcy21BLsJK
lRoZa376WNqt7A+6FXzkVe0uksTOrvNofLACx9p2hqT5prqMRnRl2uWoJzdZjFR8EmO8luI0vQo6
HLJ6KmwIWsPYnVDx653vlAk9hKKs0wdTHcctRI3uUmi99VKPkXKYbEREqG1bDQ+wiD0E5QN8qlEW
F7kuj5I/hJJ6VDuRI/UPh7Ze4a0tTuR7JhhqcgNrTtpsSnhDbtDNX6ShmY4RmQFfMRmwp9ThtW2q
qo28UTfHdWtLuOexXb0oAfAZh9+3kdJJ7IssHw5qKnS01NO6ytL7VNINmPBD0mCpl7p82Ntd3DuX
cTkR9yHB3PxY86qfSjYviZdIxXxdSsXRDht9pdmhumMpiwJXhTiA+h5xu59ZenE3lqZe7WQ5LDZR
kLbVKlFHn/UmcuNc2qtWOKzwkguX7PTJzWoyB4ACqJlvx9IDCm3zMKd5ckffAAnYYF+EAzw8fILq
ijIm972Mks1oBisah2FLlqsT7jQ96i5C0ElL1KO+wbEAGSntnzWEe57TJflO65ApKAqYtBHqLcQh
I/XQDeOhy0hExr5KqjpER78HHldSEF7TVXg20+ZT1gKUcvpHK8tOuhzdmqgvMX6FCQyHwjRjF0EU
1sRwrLYirZ5gYExHaSrDC0NZBgnhkFuZ5p7faUJDFzWGyraamSmTuT1RFtUepUAJ/TDT8z2+bxy9
cInu0tiaPrO7tn0glHBd0i5DE9e3oOPm8pOa1Y9OP53SwbnEfBm4Td98FU3dkJxN45mJ0We2GDil
WuNppsaLHCvud1CYD8JSI2/S7WstUxBPSMOXYpCCj6KtopWWFvEqLOaZZdspPAL+klVsO0CZ0ohk
I6DKWLo00GRhoIaXGUq+VUee+3WWxbbbdulFhyOr9gwW4BK265Bv9diRb6veSp9yjgeJC1/b8jAv
BTsiJupNGxsjs12XfZzIMdzDEJg3tgl7BPN3QCC2VT52GPV10P4d/C4Le4uiVtoXDqjVWjGLGOm8
0CxSYVvjK0Bt9dLJcvm6qSILsAF/6iVm0gkvartX7WTaD1YYPJT9aCSHuKyzqzEInpVhyPZNwCJm
whUILYWiOJ2nzTDO5ZpaIiZDq7J2ThpjKxRG9KmeYgOkUaUBwJTCalcYwVj4IGl3Vs3qwrxs8w/D
2DAw5VVSGmQiqaN5mU4yR80wU6rrcJytp0LNrnqI4T20BxkFeZS3xZFHjDlKQNm9Guape9BS+WNb
8kaNNuWjGFyCjVsANzxQonXZQJhXSCm5VwOp3IZ1b0RewdbTAkwnL6AJNhFuhZplhZrXfKxiHCdh
pTX0AOvgaAKHO0WgMG+w1Y47pU3rVSTVszflNn7DUgP3C49VeuZvzHRXkTk1e3lvW6ewDpRDiBd/
DcYSeLouPNVoVB8kSXAxR6aGUB33kQt+Lh3d1Mkjr8N8sna6aCO1VbEt+/wIh0dxCTCiFQHSpfSk
HloAiL7ZhFGiA0gSeGzwB6UBcemd/llQB05d1ZZGt0iUFKOtCVpSXcgehTOdygAa00zKzn5slOYu
gZPHEqLAPOsVe/QGRa6v+lqqxDZD17QaedkJq0hMrfZiqB6fMdqkoApsZfBUKJwb0Prh2gps6TaN
RiYu7IUEtQ9m9TA3Sf2pob0tX4BuCF4yre6U2whoBLyfyprXJaWUwJtj63MT93MGvTDW1XURxhJR
uyBaDTOx7/Wy/dZo0rdSmNrt4AT2ysaSidFDsyE4iSp/crRK4DrOkhq+tHBOjW517EBy+wHCj5Ss
+Kq0R8e9UWzik1h3y1tdb5uNxZFhXffpfGMkDJXaxkYkgD8mnWjWMkY6m70WHaYyV0kLMWD/CB74
pSGZH3X2kmssQIAGQivy53FMXux8tlY2QS67bmIlpQaVboE7VT5Pot6CyZvvi5GGXZ9/rnWV8OQA
RKlFoYwtRHpROOzE8hnnP5kVSv7JIivDteL4QjfmWxw8uOsJS3hKhHFKUtFctVka7tinXDd6vc7M
6oTn5UUtHRpXxU0tOy/k8NzEo/6spepGAsK2HcpZvYDZfTfYwy7LrKuAIzUWLWUHf7qlXgZbpa3h
n+iRuWtC3ME4HCnKWmrqNQZ7+kFeZXoESCKbv4xJsHTjByDfliMSSPKR2d5MY60gf4zLAZpiV+Zk
CVvCgB2Txs8WO9hrlYLIHU0HyjqRMGEQqVN4DeAGaqmcDV5pqdlqHrX8Nsi1xJ2dEYYgepQ9pvvQ
H/ByXzrGNFFmd5qebW4cmAcszJLJqheGC0l0uB5gkU5rJ5OlVWQ2yU3Y8S2L2LVRpqM8VNK2dRIA
q9XMaSHKWF1zguN2UphJV9ZcmrbHkXI+6RkJTWDsQo5c0AaJGi1PEY0uTyN29EpfLNBWFcN6gEpB
ci3nxU3HLmeMR8AuLT4bC/EM3SsKP25P987X9IxZOK+ibboYBLIgoRRa8ICNmPmHtVerD4lQobHZ
4XjMhU5mRPwIYJgb0RajtCumjB1Ebm6aoBs9MP/kf+EEVq4q8MuoT+2bbBbFqugeC3AcLCbdbR7P
sm91c741taBZ2zYMhtCw9kUuhn2kaTA0cJBfR7V6kek1lvtuBocb1h8xJmo3NQZnF8BkuyogRxzN
GjaEPtQEZSVZviEZLNwZKrabUnZmf2ILfmnFtnqMlFFd17mpb5A41HAkrPo6yRneMzy7xXY5sLMY
j70RX4M+gZwgBmk3VHN2DIiSAlFbOIkPAzZHoRX3+c0sxq9dUirboQNgRgAjzlycSxE77k4qLgxe
O0g0bWt4MVKOe0sdeGXD0LlRpiH92IHjUn0R9KHuk2nf3jU26QOcqRx9+QW5dRHGOv9I4/A6DtRi
9EazqPypceZVpDAjSLNiemG02Cf04jEEdHRSYLqGQLMkOLlFbLcAA6THprRh5+YZTyvI5D1ua6hN
/cyBFVlJalfFFUQLi2NkEl5BNXSwlBf5jWHMYh018uzVmI69fInlaHplXgFKYNhBBam/Yi4tPxrC
yAZXjMxDbkiJQS9jaH2DEWgPY20rmzIx09u+nuQVgBxjLeYm2wGxTY9xot8xGNj8dGKS97PU1rnf
VAtwf5TqHdnSsU/ptWR9Tni+ERxrl/OHvnyWyJWCcbzMJ2HfNsC7O06prf24ON8P7WAL6h1VdezQ
T3pYwac7ezZohnWj9CWYp8kj8yf+pgjTfqTgmuygjo13/1UaeQ3Qwlbd2FDw9MZw3yLALFtofIoX
W/KTYifD4b/AU80JhQ5oP5rTb+WaQJ8JJ+upSsxTEneBZ5lOyG4hvubYmZyUUfldY/FTBbq7Muf/
5zW3V3W6f1qZe/Vdm5dyqX6157/qP7F8t+Dm//uPAtlfyncPTyJ+fir+5lFOfFW/W37s9/qd+gE3
hQ5wnhqxDvLlH/U7ha/olKW+t8ssc5Fb/VG+Uz6QxoL0gdqriTdiad/+Ub5bvkTBnu+n70+Wjv0z
5bvvuuQ/leWJiHR0dIf2IrZYhOf8cX+uYQtgw+EAD89dTlpNdx3r14F4IprTRcHfFttJ3ljjLWck
tPyXmL5vnPgStYMfROrK0IhXyKs14gdwD9QHmruiftCqB2O6j4Z7eT5F9VVHrm+ycXD+JuPGDEiT
ACb8vGwIxwsruDGU2+/3//9soP4njsFFhfrPx+CxLMRL8QKa4NUIXH7otxGoyh+0761rGkqkkGJg
+qOCrNgfdFrodO/xbdiY1v40BLUPNBFJMYQ9QVIU0U1/HoKA75Ctsl1GTLf0qP54Qf6FCjLf/7qC
rKLrpAFl0Z6lzQBD6KyCLBmSanRaxtkatiAQprKRSdbuhc7WNhpH8BKiGj/rlPRVv+snFZZ50mem
C7pPhFtAFolJL3Bs2U5WquzjWjIvoE+1s58QYRxDk5nkO12dU2Uh51hfU0otuAFzYvsuDBVa+pAZ
eb6qOSLj09WbF0sf1XGjSw5+skkYK9sK4Lt2AVZaEONDf6kXVGlZugOQc7qSTPeEkqP9gSjL0gJR
JdpQvbHX6CI4I+pDpd3nudTX7HE6ClQyaonEncbmM71M86hrIQyYko3SvYbPC4Qzd0DywPwFCgkE
JdLTDFCji2wgB7elGFXlgmuRt4kmadclarwXk+qn5Cl6U+51nJ4J3r+SiiEmcvsT0IuS+rQmoKqh
H7OIiB8kEFKDAfSNSSvd23JVdSfsC6q9odMZbbUmy0eAS7gQtqhew7ts1sJ9LHczxTS2y+zVySY8
peZsshXgdn+i/AzDuNVU8hO6qTxY89hPtIHLcvQgNlW1XzlEJw1qhU8vmSrhVXJOxVMf1P5Ktivq
v6Ve9/e1ZGJMjcJpIjuCQzIqmaAFrdBZIA3cCuLRt7Qz9OMI/+WSlVn7YhQdXss8tw3h2mXnmKsS
XH9znMJc2auUiIBYEnS4dXIlW1nkvVyjwrE7v5iBfqskJLMnHSLOaTEAiquiHNe101Grr8MovbAl
Pf5YUyKnRCdklP8YO/dW15mUw2JH4rNkQpqInXFuLHoUDwxwNgod2WbUriSKyb4UENvANsionJWA
xducUorKV6AZ5oNazTaBa3HZdyudwWfvJKtSHnLsKQx/gwpPNgwmdR6jrhOf1LaQWpAUPslm0CUr
qR2Ue93kIBQjqppX7Yjhag2zeSQoqNeFCQslBBBYTQ5MJA6ZzSfkzBzKZxL2jmEqUfujw9BAfy1T
cZMS93EckoW9Fjo6yJHChtTjEReX7diKgXWIrcR0XKjCEEElu0uvWgcAvmdbYwHdRa5K3bPnpYoi
1Ebn9ByWWF8iqeUKhsRU4oL0Mk92IUFBVGpdgIDqS8mvwOI3kJ3l+CVS56jczUAsj47UIjdkBtpa
Kkk6rlmKIieldmryPeeAateWFmVzA09W4TlFqBWeIveJARBYO04B57PQqcdra6BU7TrDcpab4OIQ
Shy18nUes7XeUY4ZLzhckUkXFbIRe2pNI+5O5BbgDGZRTJ0/vzb9azukH/ZC/yOXKLQf/3yJun1p
vsR013/rmH5viy62vd+XJ+2DTBeSd89BjYz1hZb9bw1OliebvFmqvHwNczFSlj82SOaHRXhCA5wv
oBu0aJP/sUFSP2B0h0iBFZsk+WW/9ROrE3LXM+UCglsV0IGNg9MxEWedCwbhTsaOFbIAcITu93GU
Sj41NWMvWWH5pJVK91FFLsHhDtCYmMbPMM4It1PBi9ltEFzEA4a+oCakl7O2vcuiKfoYJfO8NrpZ
v6BewMk5YmUG+lG2ZBYERXRAAVAsEXCkN5WcG4ZQl6+lLDZ2KOSlkxGkzQ2vf31SkmRwqTJ2V7Ki
C5qVXfXQzkSLkyGU+IPRGSt1tCQf7FjrN44q3Sei1pcqULgTygRGBBw9gVfyWF8Tr6Lf6k0102hJ
ky+lZSMZj+Jhp9HA2o5VLq6HaZgPoyANcxSRStVOmUkhmvO1YTJZlu1wVA35KqTBE47WTaagMp9V
5ZZJ0/bYmRBxRCI5t0ELnhybHDu5pOgCatXV4ynyiOL7GoDTLIYw9mMakvCW9g0kOwxnYp3QnViw
JXtVyy7N8H5AGEpESrONQmO46liKl8J/6LhyOAwfi6afLgqiovjrO/FiD5W+iSFabpVZ1dyMfYJL
ZXX6oiSRfKt3eb2TJv2unIvhUxo4mpeHOh0mJVwBuj4lWNA3kKKg8+WlepxJWrsfCiQ6ltmZW6uU
+rswhkXZmBUye5XqzT6qB9MTads9CA2GkDdE6JVCVvdL6pnPVEJ8AhBKN2eL72YUeDzJprZRWCJ4
7qI+2iw83WtNq+g6Q/HbVCSprKpKp+AW6Cu1FFdWKx6lnqZNVGvgSnGCy6O+o9qxwqK+GoyIAkwH
artiyp5G2QvT7oulxTdkiMf+mKZHkATV3p4S2RP5HK1pO5d+acwHMlYOtRTRxTa8rGq+RGpTEOMU
pn6R9/e9akMTbMMuuoB2RP9d1BV/RKs0Hbgbs1xZIFNRgHYPnFnTgxLZwyGwuTvgWqHdmDmV0ynX
1nIPuCpMyMuKC3+ov6o1FUwo09Ct1HCkKr4PoAh6IXpkvx5LadMshD4xc3ujINiXHRF2RZ8eG5iE
KJPpxpqtvbETTV+2RjYVeklfl7UOUbCNLHvV02+5mgbd1c1wY1L8BVgwAU7Dy2JA+PMSAztZI/my
3q9pfbqaAGFbzATZ1+W4hbtWE/fhvDSNspOWkraViINCqdQdtUlxQ2GNx6gnhYWe9rpXWbP7ITn0
KlTnme3KqtKing5ietCqWNn3WQ1xRpLXBo47kmsKbRdXmnZqy+rU9rZ+PbKdosxdP7dSc2/1Q3kJ
8uW6UOXYg/dHa5GoFe65PvuWJT2NVZNetGac3DRy0lENJ8LU0ktPBXdMCdVkp2yZC11fLxuXF6F5
moVuHpoIGC0NBguIkeQtgQCXQvCJqiSiWZTLcJaV4aGD/LAmTqu7BV9xFDb48yQihaoq9lZLoEGh
fUvyeNfoUXw0w1F/SNHur6rsUrROvbIn6kuNrdMnGobnAk61G9ay9mCMOWGwjR0fnFpaazEsaqFL
j04d081t0nklNxEEzWZlirjcFFO+tdAdtOCy4dlDAq4e9IkVPymb5yxKrsGMd1dxq0Ob0I80EXZs
+x8ooOZuTNLvCj3gbRDFX4vJerIgaBs9TQyIpEtqQZYtUV9bip/JHo48PM3ObHYSSQIPtZQTrmNr
5GpZEnTiubbWASW0Zw29yUW8kCOHMZu/NUmZrgotG2D5myGuPKvdEIrCdNfK8gSjLgk89KbSHlUm
gcfJuCSYZ7xPAKg9XS3mDXg/CFrYydZj5DAbOkEErDKyNjlOBuLOQtOXc+3LPOimmw2wRCq9GDch
KvPDxAbu4JDAcDNZlvo5JvAJ1mYklFNv5s1lG8RoCVKwonVFoTVz4nWoz8cspafv2IXmFooZfTWl
1NwqvZM8hhC4ThZIrRcHpcHLyGPbp7NzjdCN3Z09jF8MUtOepiolu8wIiGnLqPRnoboK6xC5DdjA
vjaUXWOH2W1uxV+FUKyVXtYa6U1K8VCKub+p1Dx7aCdyeYnj2VHxSynFqsW1BN459qbEITiCctej
NBrECDm5vxz/Jqu4D3K9XA3JLFFJjIITyTnPQ4S2p41F7tUSQEnSDUJ6lahOn6r/z915LMnNpFn2
VfoBGmXQYhsBhBap1QaWitDCHXCop58T/1TXTJVZL2rZvSSNSSYjAfdP3HtPmqHUUJrZvWR+CjCi
JoZdv60xrM1UoKhYmbUQD/VCCh97y1Lzt92s2XtWFNo7wWb1ifKD8NOirb0nG8uHs8rqVr17mmbu
6I3qu54swz350c0JQYcWdnYO8c7MKrNeWckgT1beJcywY2k+tzWX1JCZHANZpYYvRZ6iT2b4EO+M
QrQvCBKcJ5vg63ZdtCnx3B1IsmDXN7H2CYVHPQymKVky+vWD2abdI6WIv8Lh4q5LV5HEXSXxKjYs
MhLB862awJmuZBwt54ER5iEtynbrxEvx3NjGC7prHjFVNUfYstYhg9P5yeeRcgG7ovmdiddHpZ2q
Pwl/aA7LrLOePVTbwypPTE5IAAm3lG3rrqi3hBwD7Ojq4QGrfSR8kjxQnLEQjoPHPB+Id9UvAFIe
YPdwEzfxWt16FBWUzy4T/D+ZHN3NbLGG6OZt6fz4fh1qMHJ6ewiLbPnSzc1ACnmYppmdsxOM52tW
NvHJL1S/HvJxbxvDpz8Qt7mqOCjWJoqwr1u5eLToBO8qVrEMD5a4gyzs4aNUzSeZpWSyJqq9Pb5n
hwDiwOMdHTPur6AfttqSOM+2oUCojaN11oFJ3uvFlGxqUsJYaC2Eknrd/ZAb7rPkdao4/CfxmHuW
Gfm5Hdwhy+w+M6kYwSuuGTCIIlILlKAK3cg+ddyGR5DqL+lbVu/B6P66Xvc1l97yXAo18uFUctvq
yv5xZodVCXGw3KCgqBXwk/tOGEeH5KhHuC/eJouFhGHubtlnqa2XGl9err/Q6qsQ4Ut9aaCY7JJc
cKo3BPOWcbbTSXMhjfnHYV2Q+IQoxx6nZFCToW3a+gsTeVOSMGgmRy6h+ncgaQMYCPECiwmRRgc0
YK1yuGk/ois+AffIKzyfKG8n50QmZv3gtKxibMJj76AXmu9CDsOx1obmGRyJdR1V3+3cEvhG507G
uh0ne0sLnX8PdRBHQ8f4YEH98DwSUkUpUAv/j1WVFq+qI1wUGpSzTcNyi4l9apSrwh2uc3LQC9WE
dbV1Ro+G1XZ3VeySeaKl5V3SyPRALLrcTR3x/AGzhKvukwEewZJtI1JHtdBIYFQhvHD2CMTu1TJ7
r46VBpdxARAknAaAWTYYzbPnu12zRueh9JWTzkHLMZ5ZWmQ3BJ4QIO0wEtXyj3EudpaGINeIHxkw
Zf4ikA3i6giTfhFblYMSAozlx3uk3safwu66XUv6o5cRFC+TzDoqQpNYZ7nTrmD1s5eyVXs4N+Yr
yw1oGhTCBPyy3yzXTuYW+qoSnb/ySciPlCfLeU1vhEu7dOJTosB4UN7nSRCZcEIPNOZ4SOwFbsvK
Q2PBW2prFGfsHlGe3Z5zZDzth5wyGnOn35Kj3byNfWnzfMzZWIU8+Emo68QYU0UZKfqeFKVUV8fH
ihcNqmghSWin/rQiyVxgjFh0BRV6iEB7CqQ2L8w4PAKV9RmsZY6raNd2AuBJCcOOYdeiXkfJWg3q
X1atbZzxLIczpT/VSYH4zOyIJ1gteWkZYTnqMR+c7r8Y5M5GadqQqt9a3tMMZvM2dUqKhym3qq3m
xx4poUtDGqst2MK5KLYoDlAzt0QrtnMmSLdntPBUjmTHu1ZeXTn/kw0i1iTqeklGUFll11gTGbNu
R36a+cQLreVF88fUuuWzgCu16lkTkwQlngbGd/AVAjmuyVW+eFhDiXfPDczFsbAuWrqDvueeKoc7
ySpkdbGlkoe8hj9n0gZwMNHUcYEg/7L4BsYysT/4dNQeooQbgkJ28dxr8M6Itj/FnXpv0ZqHpd9r
BavTzNk5JCnvVRVz5NW6W19nhTsKoxuxjwhk1z3pElFDXDJ8YMM7iN5dtiRK6aEvG+04alAntNFd
Nqrz9WPMzRdVsQRumadilzv2jSNDxvO69VT11s2ts89bn920jy5qcY05bL1q3vFbXKi6pGnZdmNh
vLrjsBQhDesD66sv4sjhSsF8CIZxXvU3bq3WC1Q3zMRovgRtUTrpHD29PV/JFrVIGoHj4Raadhxc
ggcel9R6GKV98Dtym3rXuKNh+FDBjzUle/a020GNwT6rMmpcwuPhPT00dHyrwRqDA6HyHkxVO9vz
fBRrxLb9G9/oezzU4DL75lUb0ZqipOs/3cL+HfP0OBAvBHwUkVyFJsW3zpMgXxTyYwXGKv1jObwR
mt4CslQmDUMwOJGXV6+T33qnyVYvAfiEqFCwD4IqPi9pQWTiqKoLqt6aE6j0d8s8QTijL3bOXs9Z
Be8qzD1Nf27NjJaLpgKEtlmH+uTFVIegQGtAf+CtV92SWydb1dusNuojY2w2kMVmWmrnUQJu2mhI
YLfCcN6HOPXfOAiL3ZgVH7Veuyn5afkNkJkZ2gtCjiVqSZ7e8qNvwtjsnF0fF0/jQIfI0ZZRXgQ9
vQINPXrqtn5A24u0hmzGnjQEQy9x/yQxjBN98NZAPuLQuPGz+EIRIWB4zPLle/aTHslQb6dIclSY
D218JzyGt4XwXqwM0fXKc+KcaP5cfeWDoaNLZt+74tWJrHYCs8zkfTAn7eJ5Q/BgBqwM1jL2z4LG
yFf9OSuq8uowtTlaInM3gkTZjdvbCMSlvxo90YaTRXdkdTNLdsS4gUOBKfpLIILvXPkoidGZryrU
d5NmHgmENUPA6UE4++IZseej1BrJpPCWQW90733vjjuaSp5Xhx8HsWkAQgZ32Ak7Iao350Iak0tM
ntxhcOblakzlx2LroF5Qeu56gFormhedaEbWFyK7IDpN9uTOr7yWv8P0sy2+/nRlzLJFL6WbUZ5U
hAYYYevMFDxYtylA+NeHzvjMeqk4WM2P3BF+BD8T3Jclw3ZgQRwwV4r46VlUxMyA/YFUAN8XqKXK
5R5y4SM4ur0gNJ20XYI+LHR7a2EbSOYSGwJutYq1+LEwvzRzHLY23pZNN8nsCyG0WjHmwnjtfZDx
eOwp1wXBs6gpuIybwnjkruiuqlTtoSJ+f401nh5rtI9xbC77G0XCdOME31G8GWR/J+oAVAuIgzGY
d3Bn2KqMsAxvauY2ucnJmfcRy+IMWx435166drYtQXNu4NfNoZt3r8RJqGtX1DrbFv8tQJW9rpt8
W6CCXRPedS6ox3dtzEB7XiBdWlX3PFb5xpL5qankT4uPEIk9uc8J/68tVJblUHekJxqQearOe0L8
j9iKCOENJ0y/rcktvhBmba4XR9spW3R7WnToUl5D8jSimXVpJ+4GTUKPtLufI1WZ94HMPM5Szfii
ffsirBaR2ljhXyitbmV2S1gIsI0JIxgwCQPcEPQQSZKSSDroE8wbx1mnIMfWGtczuf76HmFjs2rg
cR5JELoWrbGykNmBZakY/oGQICTc1c8tYSVsbfNnNPoXvUv0nQ9ehjePEU8wSFp6d57CBRr1d6YX
QF4lGqvPxCI6tEjrx9acPnvLJY2HBcuqqKFJJgly6uzGMTVyphiyl3vhkrDd1nHAhEJ7MF1xSERA
u+naZBRbyS4pmejpENTDvKV6RSe1u/nCWPfo7wYXz9Wu/LNOYY1aFemHIdaFXhzHun5VUEN3mqtn
G9eR2cnwSdJESA3FsL+YMaT223NS76yJpzyt4mCLVuOewkOPXBXMHP1IEQ2PjYsIDgT+cow0NJiK
FxSKl/qDBtH/9ef0G3CWS071zI4s8eEWojVeNTpyNyGsHdI4utMkAIeuanRVQf9AuPLaXVS35sju
H6qe1VlWvuFDE/vFJO6T0Ch268ZJ19p75L9bJHzuH59EbTuLt0W7vMuRcgJ6K0Vcha1jYWDB5jOT
W82133rHTD6CYEhgjcdryyxP7ZB+Q7ZmK2bxuXmUZG9GxQcP833tls4aptJw30z50cShApJGAotz
1LqfLGYG2bpNpzJMvLp+sosq3U72dMQA73NxzONmma1PIpcOVdyfjPjDG3iu4GD8llWTsVXkCbQH
hpV9GxmypUbH+9IfHeV6ofSt4oiQ834a+HEFo4zAkFI6VWRv98sSpR7hwH2Rs0hc6siMN5lbPWVu
sDcKVn4NvFzUYjm7TQIab36dYLae3dT6QwaocUpngzT1FI6jhpLthGBZO/ndhy6GN83uQzDkVuhI
8YOQaNi0XV+uFb0gboS8CokrDqAjjPUX9ywOZETc401hXdTTO6LaFl7RBOJc/ErbjAx3ujCEXnlF
+a266Q2oO9GeqGuQSaXWLpdJfs7GdDkZwnSeloTDHa00T4v9qqn8szEHaxcMZ1Utaifa5LvA9hzN
Qp8gkndTqPKp3DD/pmwhUt4bTkamH0fFZTJ18FQKCUawdS9V5Z5x0ERBWix8ei3X9GguG9Nx9feM
XYM/mSwj27jbWXO1nrTfrok6nn8xIcfzotGQW7P4My8vSn8n8zLMuBuXoqxDYAq/s1Nv/BZjYtvX
+Z27dGWo0COtXKwEjLBSWLSltk80nFT+cvI4zZ9AxGOrAjzwkyrTDava0lGRQodgnGmFAKigHOqy
ZISv1QfK0fg08mZlWv3o5fGl19xxO5giOxPm1q7bbnoeYyp0UDkwJTj7lUYQwsS2kJXBm2lXO7WQ
e98sWnq0yeg/8/FPG005OzS9fKNNWj9JUFYhH5V6U9qbEwwbc54iOOlw3a0KomIV4xGyDfloVwzT
Rt88JMayL3gTwXnm3wjyo7hIjro010oNP3XcXIiLiDe0R7ADsIU3YoD1ph+1JtmiN+YTI6OwMlsG
HGASSrikOSGCiPuXg7s4RGFnpbVZPH2rJoTOWAVU1Bit/fpXaBRAN2L1R/apXdrJVbPoy5k4K383
gZfa0E6VFNptd28OubbP2BjgXC1JzJncnqvbt387IAMz0xVjmr4JY0Bl3NrTe8HLTgOSEzD6OCfO
zs14CBuyWbbw2fZEqEU9N64DGyTz3lukylxHG09hXE7GdD4vbIo2YH/QTQBDzLy1PjNRYSyOxJ/+
rlJ3yrMI7MkfpcqXUMLJ+Oj67JjHGrOv8UHdaBo3CiAzvO65pmoiNyxYSSmGNTYl7zCRHxPWPgpi
Mtu+p9J21y6lxKx32hYppHOULjcVQzB5tOc6SkY1s+hlgCA8XoRA2EfBYNbi1kN3utK9xdW5Gcl/
QIRbQ41yF3NWrNtvTjHGf+15WqQ8ApJfmJuMHCoD0zkiWbozA9I/TQuxTYsFBy/cby9aOqO79vg/
ojLVtNVsc00ilkl2s9/LkGLtyVOateu1SuygO2fJqjWoe3BBIgdOUVYSJBWcOzEoVv55wHtdOykn
a46vhfw679mbuKdHRZIu2v56P7A/B7kl3DQNyWqvz7EBkn3FHQQBAGXvNp9pnQ2kpiH/XHCXM3v/
0nTRUN35MFv0Bq2VJ0Zm/Eujf9qNOmkVZFQgqfugs9JX0+nNEBaptR0moTYDbLe9OQW4Iib+idkY
Hnvu5V9+uCIaah/eg+cPyaoqcv1VKzv9B3AboDcwGOlvA3aEbpKJmK9Uu174IL+dztZPaYksUWK7
3Lp1P7413jRBefe8ddlYDWFAENBSl+G+yIi5Tph1vZu2bZwZCTnbXFJoKg7Caxxk4Nf6GP5qUN+n
dDdfg94JiegkmEIn0NpwVlb60uOFgAuXD8ulFlVxLnvCGI0JkTTg2uw8j6p9Ux7o8VGr4g3TqY6q
tuxDq4tNgMBShkT+fyZC3tkZ+4NUZ5bUOULbp13uXXgg1AZYRQbZ2tCbR8q+9qiyynk3mxlfVeok
48sU5PlBVbbBnCm2rzOiloRZ5Kgfgmaxj05hLI9TTj3ilsZE3VH3M1ctZhevpB4um8Td9qXvrzRP
+q+jPcmfwelUWMV+s8EgMEcjktfNsOTYJSxwfdm4hBXilQe78Ju9abbdW20684ms4ubYZEv8I01G
J8yA6sRwmSNKm6e6qn9Gj0G2nXnAm5buuSeDm+NGS5YfBcBmpYHXwl4yWcdmeoFnp316Ux/TGbn9
zqx0dd8ldgIEa2InB298OxV5jgkmkMcu7iauMIqLohtvL4+YkWpV0/qWutRQ4wkzvsviYdzppmEf
jUR56xmoMxWCV363fACHBRvZjhFDP0F1aXr2k0XxIOnwo/+0eZFl5TO9XfLBW1VDgCdx6RzmmkuC
OyTxw1JLUo4YW979+3KM/2lCC9AVBmLQ/15qcbkZwP/j/Pn9+9PU/6y5+PvX/j/VBSEC6FJhjWIT
vwUl/F/VBXJB1H63YI9bvjJBSfx7/yW7MP8G9AFZqkOqCvqLWyLif8ku9L/5/CYhbKgl7Jsg499Q
XSBA/BdNIJb1wPYxKLPmNTGr8939/7pUfXaFSV1WQjltBp+xdWqc8tn8zbAfJfNbniBpyimZuHo/
jK59S1Nt77qj+7kAadnWqfxxEuQNKL3usNbTsXWu0+ysCv6QIxHpBe8W/slNVRhbPzbuDbjnliPu
yC99ax0W7c3Yp3+cmgaZ64y6QSLR5qaeuktT/iG0eAWoqIujUg+yx56o2uuScj7su7moMP84+Ckq
xEg5eEQKiFWAcO2hETLipIP1hFvQza+Ab8LAmHq8Po25mX1tOafcn+esqhki2DQVqY6yqq+fy0aC
2F3OPXt7Aw7XlvkhyygN9nq9rjIWGKqprWj2gG9OTeNeHWbRZy+BPEXKYRVwHffxXsnyuU9wPnc2
NIIMO0zPBxhLyQK7SkBCNuI3CJglVIgWuZPXmtG3p16oE437T5oZP8LXdq2DCDLXq1dv0CPeW+MJ
vaO1UYmPmKS2Hy2DXalS3KeV1DblNL5KFApzsjyJov21UowCLBaeisZ7Xyrv4FTMnK3c/Kmhs+aG
leLy1O7rLD42dTCsJpnM4ONxW8ZVGVyYjtthH9f03lCux/Y3lnrYtX8aXW6y3ut+K0PTQxGnjKs7
cV74YqOs0ifLZXNq2dh4PeVgtJcidCaz/vFgXWOfzr2H1CyfUvkABY6CoYwpojLBwGoC3VIG3ZNn
Wp899uvSzpnxonjIJd9qZfQMAxHwQE1f4ERjgeOclZdOmv3VY8oewh0dtllFjRUbbsu3mrhrUyW7
VJYuc9QispreW2NFF1gVq2BNpqCxnUY0hRMRlnh7PJgC7B5XWo3+UReKsd+YfmAnrFZMcMsVnJI7
7tmI/Zx/1HwNqzdS64T/cGSYC6EMlt7zFlR2WDXQjJq2+srQ2I3G0hGYJTEo+RePuZRC6rgyzGE7
C6zDiYIkmCcUgRPM+MyFQFthtFC0EbrZoA2q/dDuSRSQN6DOUEk4euYQu++m3717qdZgMJ7tMIZw
MjGJiJmONaSmdkxnSotZEs2c1anjHFtbnvNQ6sJcA0d+IjZm5gUpxRcbOWQLzeKGiaPZ7xocc35p
R5PQHhk1DP0q0NRkroKCaBImpLxnWnXnNNcyjd8Bdd5wbQe/3uTLqyrMEDM4gXIVNbHCwq556cVJ
l/sOiOUu9o34mssdOawoCdWyn+ss0gOJnqdqfjVplw7xCoh92CaTpfOR4PDQeXUNB+pplr07Axg1
LaET56fCIEAv7Ii9Bvx5kyoFUNYOzFa7I59ivLMoi7fN1CZh1Ylyaw3GI3veCLzjakpTorlcPdKl
98derDNktuQCEPfTmWPvkrZgJ2hSSLSwGU7yV7sJGK4x2YCsISYIPYJp7fRcZ8pXUTyoRWirKUeh
c4tLO3UYrVgs8I4FUwCPw9qjgqVtHdW3QAKhbK3YEKi4JZiuWddc4zj9QEPVZvuN38kKfYWNuNR/
B5kdVJrepXwbQDmx5TATCvq0Zq1drhNz0K+IvUPb0I6Yidf9bYwT4PRH0DyuGBPz0BpbLZg+DMH+
zjcXbJKW39MqC1p+gukpbKxibXfjK0S8Uz7iglILKOB5oZ2IGcNNKbhKFG5LPj8wo+HHWoA7xt1J
DESSHevGxIEGVJk0eQRMBWMCti+UfGOInHv50At0GJb3MVfVcdKT7CKrOo88pxojLB7vRuaFTj+d
ErJDsTxP30ECK9TG1Ysk2Ec5oeGtvzljvbVsnF3Sd2Sx0SxZqODWrRqe9HhYjfhhW/cjaQ2wqEib
z54L0Fx7m1JglOm07ARD81TvPn3hb3sxPE0Go+t5etUaYtZ1Mb3PajgzNUc/Axk8SwSgPC04J96I
TNuutQMDmHDJbvKjoa7DXkAFc0B1fyOg0BiYMiuS1fiZLWgh/GC599ivh26VhSQ4UsT/GIPVH2NR
myEime9umqyVm7yMyZyfLZaAH5kaglA2TKq477J04PLr4rVJFuraBweylr4n7JWu+/eYRT/RSx8H
vd9lLkNQwJp7D7ntlrnq+JaXIGAaje1jbXMluq64suxaNdMXgREM/xPMnQHDQ897Z5nBYDljWO8v
Ud/rQ7A2Ow85QHbJjPbO0Dr810ShtwK0izvQNgb2Ict5rBnnZQAv2JcxM/9uM1aGWRv0a0KSnxOv
N7Zw779n9ngbDJP2o34TOyY2N6v6SwFp9KgEi5ss0opb7bm8SSVVbWhkS7Bvzh1CLeTtgQtAdb4w
x+/PUJvUnaNrA67LSlzcmxxzSnPtAj3b2TcDAuNk9NM/8U3A2bv4som6QdWZ4u4kcaT33vAFwsZ2
bwJQg8CTTXUThbYm0R7BTSgqlsX6Cm7i0ZLrhNKiQKGCshTlHKuAm9jU82r1mvgIUKXQ7IPgjGXs
TmPf3YpqcgqKB/9WaCfEVU/M3Cm/OzMvH4olNq++pmUM7H0iFuqZLAPp7FTWt5sgY1+3slJcxoHf
BGtdoa22GVR+unY+4Y/onINdVTTNlTSPizV/akHc/xRBkXDUVOIpUDQ2nBecvhMbTXceQ8EK5F5P
sEuOeoW4cRpjdIDkTe3F3IPT7MVtc84CGT9q2h7Zh7KedoR+RaqeHhJebo53yWLAqTIB7YBggxqq
naM+HRzacQLpeYWFs4zwLVwrM1XXKfedIpLCFRkjQSnvxynQCEvsl9WEhg2WTcowJnft8XIzJpAb
iz4kWLLkoNEBBaucoNNVk8fI6OPMaSJVZu5bj/33mhbis2cSG2KVGL9GDJ+gQs1m2yfzbdpVW4Di
Swa8D3BYFyIrYvFwo3lt+rFw4BlCPV5xOJLWm2nLFuNidvRS3WU7cUHkgsij21hx6HKVBd3nQNLH
lnCPb7wra212Q0bER3CNaN3Ncl/3Q/9MghCmjZEcmvEjr8qjNtPcuuW4R46cX5WqHJRvCeq9pOVs
IpORDxYLCMq+2CSuhr32qWIwHjJVBXFA1TBKHA9dTihN39x7kB2OwDjJcu4eFJE+ANgNQBo8tyWX
xZKqcTvm5Q86DkZok1c+z/Hw0oGtXFuFxToctie7DswkdZ1sQG8ADzXqjWC/eNWC5txU/g7N9bMo
ChVQY4nHaSTRc3Dvg/Q44q2MFiCKa8dhv1nX+sXuUjQ0Qbup/OmOaMO1Ls9GU1CPjnEoMmr9TCsb
vO5a8+xoSEeZCdnmvEc8tWp1j+iSNtvGWvYwJqxMsVWwSqSHr7L4ZVl6RIJtzz53dquDNynG/6oJ
7qcEoYhrxlu70CPfSV8sV4qTh19u1aI/yVeqnt9oLt64q8n0bpnv9s7O9P8IQvCumMVZ5TUdjz5/
9lOr2S1ObOVWTCnobudQuv03q+7loIKnqUhObLg3rPy7KJi6kbmTfkOP4pv+axGOiGJBIlx0rxOJ
PeuMmrDsgpD+7s5k1RvqtDZVI66xPx68HhuwI+LsNxjtgFIoP4v+dsf0L0YqtJPlF+fayZZIjTEq
luTsdM/QIRv2FsNZ74vTbC8Ha1H1erllxZDI8Bg4aIKD/jALug2vwVtNOiGRMFyTes9o6bdU7MaB
qX4ww87YEC5Ho9QI1CCTdfR5jFQfgIKTabEpKjYdzAcO9kANzhUGrmuFAbiPWsIMsk5OXAz8FdpU
Uv+7BoE+7gX8ASfwcu0WhMIeQWB60G8SWKmvRcb2W86CtfD//vEAFgoILDTL//2A4Ehy3vBPVsF/
fNHfJwPG325ejFtoqW55uPto8v8xGcBHYPLbgP4IlXD/yS54c0lY+l82QtchVe4fkwGDyYAHzsDC
kcGszzb+ndEAI4B/nQ0YHnZEnQBu22HbG/xrGmeZx3m1uEXN+lvIB+d22GqqS/ZC5qggF5pgIuLI
CEfXNDc6euyufPGc9idpyo9htg6m6j8plIMI5COCB9xoPNGDxSQWGxgbIYsVFkUJg1uOerP7TLJp
3Mwet4IxzywqWAZpYrwmOd2fVccvozeEiUuRWnfVvWZY2S71Z2090tTMN8GNnhhXU013lT5n62G4
Kds04+zLzHyU46HxjQPzw+QgtfR5yvpf869bCVPHhUgITPfMx8NYdd6K2FcMt2gLV9Bbv4xg3DFp
vRAhcpq84g03DG9UlRyxGVhhX6m90SKrGYLiFOOvXCu3fTB1s9rWealCjzCA3biUF/pkcx9r5dHz
mhN67aPH0OicZc69oliql9hHUoBTbw6aZiOK/JprcxmxS40jMhrvKih8B5urWMl5lw+aswXDVm+D
vIr8ott6jWcglgCE2Ca0rqb70nf6apHBWtIArnL8Y3lAtT5Z1mOSTBfRDrzmzYNOqqZQ7Y4mnOpL
7olEXtettff15DToFqlP6jRyreH350ZjNAl6F0hn+1QWbJZq4T0HHcznjEiA2QuaNWMBYtdcY4u6
8hnOw4amStuRnlmfZ9suCenVIpxqLIUsvpmRvZ1klust2/ZWpRR1au5T0VIxdcu+TuPHiqFJXTkL
qXXEGmAVDOuOIA/HllGO88arvGo9qxJVVrHX6PeRGu+E456z0t9kRb6t8VmGiV0gCiyA/orkOOL7
X2tg1FYavTYFHhRggzajqPt+pQ0U3Qx7qYh/M5+QOLuNo2UoKKUF/bTKvG2cq+/BZkh2q8aMbuaq
ML11WxVbW6DRaJBk6CYyHW9Jd7kAcq9Tv5X6/IFpZou2pdvMqj4hdHvRuuKOwuBKPRmSyfeE6noV
2zDKiSwyTMoos+8jQuK2WUvaT4b2Mxxt/0sQhDH5hU3ClcmywqjR548ZaRyw3EdP38VG/zANxH9Z
7slqpj2ic+RYZFgQ3YOeqCXcY8Pz8xLX3oXij+ZHuQ+GX/MfGZuTlokkqqXYFROJWDFt7rwUpBv9
VcFSxFQ9e+/crKLWTh7bGix420TeHL+OqDz4KPov4qZX7ZJ+26b2Mte1AKFth/Ngfy+e9ym7/piY
rNV1XJHozp9I2GcB7GaPTAsJjzBOFiN4C8UDeQ87868R93zz2WTb3DWusm63wGPvA40Ky5+DE/HE
z6nI7xNhRlljPQozuW8ZlVMkYq+UK/M2Qw/c+snM8d7HhbEhsH3rQrxf22XwajVsUHAe2V38udwm
74sl7iWarDbuz33b7pa8oQEDVkupszPI6aMdYj3aNj9eX+5z/8csuVT1rnkcDYrfGJUopWASSqmG
jV9zSNwk1M5t+F+OsmZfauPJl8Pes71q004vlp4c46QJcUnTIkieKeITn/hFsS6UF82dWo+L+c4j
GtNlm5fKs6soF/h4DQ4coWkHupFNjFzhKnKj3rvS2biNehKsJpC6XAeDTTDt5bZoUHj0el+FMVSC
7RhQOy5t+kwWGLVwRoxZ8MoNH/pmcx7wg4b+kO2q41iEgfsS1M+p/0xFSAAV26fWSNmdjdb9kPUc
/gtVAu14NZkvhZTbPojDzp+/G6ro3kbvGsykcmdE4Ow6FjaRgbCyTzAETdlFzydy8+wbZyJzj5br
nSvmbw3qSkJvRINgfAlBZjw7Xn3nObxsbKx5S9Dmo9sjC8TsrL2j1DtBiA82RPvaxHpmuXcE/72q
2/ontpgVgfwLiF3mWKvsSzqDpW6X4adrLCJHk8paWU1+r6bho7otkUbg8vz8/Gc51vdBiyR7jtnu
uk71OaJDJtFP3jdC31QLQx/T4cj15uF1VPyqsxPWp3WTUVQGNC41Ex+k/6Ne33EUTLfctVf3tsca
pvSls+svN3FPQS2+Z9u8S6ryjeN8L2N9Xw7BsirVbfetXnSpdiZB9OtYyT0lIW8zWyBqaHNTtuxl
uTuoQl2EWMIaGpbL04Ge7EtzNYw3KR384o04hfrzbPrft9DNkHEU8xxpvdTArIksItMUwvR1Gm1u
phtYPgn+jMBKNrNZKU55g2C+Okui3HOHUyOSj2nU3/y8PCw2oTwNu2guN8wlwf/h7ky2GzfSNn0r
/w2gDgKBQABbEiRFTanMlHLwBkc5GPM8Y99X1jfWD9LV9acottj2rrt8jr0op4MAIr74hnfQ3+Gj
36BC+S6WSK4uhVEx+AZx7BEZNjosPhciqfdOGD/Ecv6Um8bPQUR0F8fuaM/iQ7fKCjWOvkLx8f2o
0zsbCl6e1c+0fT9YC2hVFxQY6gawuWASdO10A1km3ripvipHqM/GOpnEv/Wq0/R9e/jvI12NTSKt
HzqxHvicTwSu5jZNq6tUkmoPgQtSouo/6LEa+EDmwnEnZMwOqLp++okk4McuSMotSliA7qp7ro50
k2GJxbbAgIvhXd615NVWuY+N+X2GD/lmbN16b5fpg3Dt67xy38dlivLp0iP/MdAGXGymtvEYfmsn
N9sMnvFO2un31nKvoSWFm7lYkjsyGlQrPRQ3aU4zz1TJtltaEN4jOuJRE2+quPwQV/kXgY4ilzvy
sEOBIIGXVjvkAnauGIC3kHZ1/a2VZcw22j8NT16VC/KpuDJj0zjtjMa9GXC6OuZVztkazYNtD4Mv
Q0ET2urFXVx9dZguY5O1jZk2z+lw7JR5n3beIerG2ve6ZdposRAe2v2Yz/tsHVED1jqqkP6iSJc/
Ysf9Nou82+qwdze9Mt/NGqES4FhlwHdyMPuMkfejw57wSdLn1rKjGzlPN8ydoq3lDR8kYOVNl+QH
WSHhk8wt27mQt1BBbWw8K7nxekbnU5kPh+LXOD1Xz5BpM7+Lx7usQI9qcGgcpLI95HALtvYAEq1e
kifl5se5Lr4DJBV4F8V3kPrFVuRjt226GAGrYtyLLkLjUKWPRmzeWiBmDwSyfhcM9qpby4Q/LEFs
gcqhfwLsad/YDJXcjMl5p+zbOkdKYm6JGom4nocm2CLo9XlcYQPLXMsDeGaLhg9MhRyu8D5S1HIM
w4FURODxsB3huV1Ejcr7QlvPogL6Cvau2rdzd0+cuxnkcEsknwmJ8Z12i2fNEJcK3YYzt2IZYqwr
jC7xexPiktF1FL5pjJV8MkEjaiH4ztLeZcp96qz5g9PHX8dlvkNcF12P5Fn3uts0Goom4IBhZ0VM
6VTXSn/2YvridUUqEMCDMItVaSDUPyvZOzviIpDDdH43cuMCjVixmoCGA3PTDuM7w5IIRdTyfTet
MBsaDmOzkhJplLpTp3dAlD7m4wQetLvJLXlNv5/+UC9/VMhi3+hp/LhU7lNru7vGcP8cF5xcnRX+
kVV7SFz7yKmgguJwA9xAcrQMjZ0sV7h0S+i7RTpthxL6WmsiA+3N49e5C7c9irMbbGNu5wY3bYJp
s+mqwY+deaWOBB/GGX2Jugcp5TXJczr1t0LQpcesd/TRF7tfDYO3LQSPLXbg9BjD4io1AWGmdf+e
3UcNHlg/urp8CoLimMy0Y3O5q2gN43S3PLquG9CMrx8LZCd26SxvWmv+Ymhgh4aEVEID49EKmlso
Fo/wbd65aAe2BZ3gMcz5rOOjcNf5h1DfWvBwnQkSOjSma5lkV7Mab+xIHkPw7JuhS8i4tNrNCQkV
oJaHIYNqBXAVCb/6Li9IhpcqA76ZeO9C1eXAmwbgoGW6tVaMzwx8DWES5Ru0lLdpGlwpg5ZI5R07
jN0CGfUHpeUu41ZJDBryQQt1v87Hz6kbJmhs53/0RrpTjXc07MK9Nd0uP+Rd2l+nkXMPCD3b8fY2
xKJ9mCZ3dPMZsngg0aMV+kLUMSFmmFneXWGwMuwdw1xxfx44ajNSK91r3CIj3l/NPXO+irB6PUed
iQgbJHEJ4nZR01NQ2/A46UrVsfc8oF6KwHFHguu1vtbquuoZNBVZa+xjsNukKZBKVcwwsvPYqm0H
mJWu/d61Id6Z4/wFewCoJqZ6iGzAUXObMM3C/NqkdSS7HK5i/Mmti5s4cHGzKaWm7ZI+oxuZ8Pa1
u9XrTKnxxnUGRho4qE0ji2afGMwvjQT0Vt0gQrrELRpzAaobYx2/b6Lkm7Ci5cbu1XWuZLgdakLi
JI2DjXfOAV4yKCSHchQT0HsZ5Q9RpJ471UiQaQkAQQTo6qbcGwDfynXFUb3XGiXcxUU/F7fVpOM/
AmWgMeqd6ZZfLNA/FH4hY/aIrliivILsef7DGeDu5/ETx/U7GlrvmFpTXzS5RVbe/PAqkD7Ggh5v
8R379M+ObPJ9I/O9TW5NBQvfa57wTOqMLN+n6SL+iERZQB6sop0jrJmNCPV0BuN0izH1s4gqcjjB
n8pjx6TvEn3s1pELAI1ls2Su76RIfDuzQQHh0Z5PsCqzY79ybhn2f0ki4OTkChmMvkLA546LxwUe
K2UIbVzElSWjeGGFWzhPP9xyt8wMweEMBPIY2N1DhXh0Dk5YBEzioiH94Mh3XpHU25r+zcbSIJ/m
9lhV8zXs22vHpJ0NhRXKIOhyWqk3nslETljNlyJEjZkOAUGxB43kGFbMjW6/78wv01gHR6uy9wVF
7pLLo1P0gAjd+jNyvfE2qJdPtUYaTEKlIHoHI5KqrWz2gZbQAhUi9frgFTlN0PF9kQaAFbv4finL
m7g170wl7zpSsMgpnmBMPeaV+giX9pMYxVUbRd1GiRYgqA2za36kjQCz32sfEJoUZCYWWZCFR0lm
fQ3KTmz6FoOBKu+/JMk9o9WnJlcowERtCrtg/tEsjEhaSlObDCwY1zKeNnZa9dAlFBLtweJYW1VN
26yBNGHK4houNDwzBG42Ied4I6FRo0eJBOB3aX0eCYjDUr+Phzk6DGH25SZ3vDtG63fDAEpsAq1g
DsG7qBmyIyLx1wXrNPkst8hk/ETN9bYyXebEMNPWoYSpaCn3kN00mAkn/rLkMH4fVPWMmfZ26tLC
18aw7ypyEsa7274FiAiW65h34Ax6vVFB+WHqe/C5MSJWaoo+zlIbN3hCYcGu5nRfDwO5vjbvZ20/
4mxGq5e2a86/gM9LI67SZU0pd5ksfyh89+iuLvfwE5DuoMXfN9WV6Yj7CnaXCIYrp2kfARA0+2J+
Vol61rXWx3T6M8mmY0InIS/Md3XVL/dq0aBSjB+CX/TZBtDNuPBLUS/lVd+lP8qAp3CHebifUSna
YBjDeDEafUChLtCLxNplqyBd5QVir1OkIhj0UmaBg8B4cos3rnEQ9Pkk/fQtjFBkoorY+rOJxpBX
tqJnrC44WDAz0dZ0jWvV6uTG6SRyI5gcoDGcpr4dYK/c9uof6M/9/6nx49CH/T+3lf0yj4tfWogf
flb9tyz+/rvcz/pn/+ouG477L7kasIIvw0HRRcXwf7eXDW2hBOQKhdKPpdXqTfIf5Jnw/uVRmgmk
YpQghZH8X/9Gngn9L1vjfgKSzSbZshDo+RvQM7rWL6BnCj6BhWMe/W+LFAX9IH7f79CzCnA3GhrI
OahOuWiu940575FcnhbuhCx5tFINgdIFowAQC3WyYd9qEEXEoDq7acGRWj4KOmF5DWh75l/0zOHQ
g/NCObeP4uelx9sSTbqS3DEPkEHBIARFLfiH/VOROEQiPQbAGSx6EQn9vbgpjqBISsfPQJA+wfEr
M4rpopm3Qye7mcGjayNXrJMa7Rw9Q+dNEUNhwpPRGN0gDgwAw+t1QD2T2HN4aMtEG1s6OfKe6ld9
Ek6C7IDoXbpbIp8oPpul1RW5gR5+er3COgG2+PTYmLHOkW915eRXtmMP93WU9yHWCW0FFcmLzG+R
5wU/kiLK+o0ddRb4JxRoP7Zhljl3BTA9eERm2d+N3uD1GH0D38YVonXRHW6mPN/3aIfofTtCuMTT
AIUIKn7ExPadcOMc8FeJVh8qNDRaZ7MHTQeZZ/CgiffNw6DgYvhjtyTPYirSAskT/uS2sQt0ARkk
MA2UTmBY29GMCxTXp66P/og6opUROObqI+OWLdezmw/349zbI0LzY/O5zdUAhMkrOjHsjNitcSqv
qvQRjfPU3g6xl99KABITo+IpvwvAxD2P2k3e6VTpb2kR2ozCicEmVWA/ThsRJphMopCXvMtsr/tU
1V7qbikfkT0sJgm1IgoMhD70ROnUTsnyFHpqHDcjvuDmRjhNH+/rOirRPDcoZ7Zz2VrDtqkoRPeh
rBUYK7rdBhXNMiBZZNAdvrbtCGL6CABo2JbYuFGqc7N+QFRN13uPyhF3yIFqz64a/dPNEB++t5W2
PnSDNN3bxB4s56rq8fHwF3txawBEAQHZzacs3GeB1vlN6VrOeCwMkJLbwZotoDacC+RDud6hvzEe
pwssakwsxFB7+BMiL2H4zKczLMRTmQUHo3btO9vJk24LpIarnCKKqfQkmFfs03guF/i/bf+hFauO
Qxvo8TvV8DRs0Lt20Wwxo2i4LTqv/opXBmUEM1PGAOCSoBPBU3HVFjE+ONFw7RlWO6MJXckBfeWj
SYJIVT8VEDxdXOU+BuMSREwjwazAQ4bBAZBIW+7XHuUlF3bQnBQ0CFPjc9c2yC5jL2J8auJhHP04
1+qTO47mZ28Y82BTplZBAgeJD2AdDOod2CKSOneqv3tljW2NnZgmXTI0KmHUNcM3ZM6HB2OaphiB
n3lFetB8/RMQGlCYObVQ3Qix4Ps4dvnPGdRmj58FnGE041N0Igc0kA4iFqvHBnjqbZYBAoG1F7bf
oTi49Juyxb1lGjV7gBtqjg3aXtNj1KfqHjEAmNFz4dXCt4FC7XWOKt4W9CToQ0SJwiNs2CbyRddZ
1aZHwwslvio1aj8HYFb6FtUTxCwUeqptTpCmQrQbzwb1mkGEB1LX0hqaMn3XmIMgAdeqdVYcmjNs
i4HJzmZx8lHeWDAA/To3ze+5FfTPRWM7y06N0dq3sDNIVjMkO9CRVAxP0CKLdmsVyMcqNmF179AD
xVEhVP1n01lgUYbdWvQ00ILMbSbkalkCNSLYjHaUUA2AnAPVxCcQSKWH4bcwiOx19K3GjdlbaP40
Ax4EWG84JsK2JSDevU3aWe5djIKSw2835b8lUX830XqpMLfeOFIglr3Kn1qu/CVm9/uN46Csvyyq
G3fBggx9YMGdFE2++G+vIl7qrP61jK2wMXQ0mnaOtf6M3/zqrMaMoLQ1425CcA8kSNMYDtN7DgPp
Y3IXJSbwRSsJ/hhBMN8IoJ3oUnZLtX/7d7wc364/A68yCVjMsbnnXedE7jVqZT3Wjqx3DhhDzGOS
4auqkvapjgubpOI/KciZF7uixP9b3XhdymUgDW/TWwVrlTpZqoCFKtosrnYZrXukM+xJtbtUjHxl
r6tccdvUmQcCJrdQ5OpN/qJhgr3W7tfP+FuaxP+XOeHws+n65icA/qr9Ly68HwhMl8X/A0LZ2l6z
MnIwcAHw0KX9Ngrhf/6P1fLuv47t+o/291Tx7H/oP8gEIUgQXfzIPaFM+R/OAukhR8ikkeEglYSd
NEnbvzkLjrkKGbs43jm2eKmlrbx/uZp8EZVbjCnR4pZ/J3NcpbL/e7Np01SIVa7rk9Xi0OiueeVv
x8tuUnzwhpjBUDl5m67vR+ZKznWdYKgS2Jgsvb23zy0HCoI3jfAMOfPJ3u6c2naVFyGPTzN+V3EJ
00sD69qAs2M8a+m/4DAIs593+nt5lv56PBeaiEQrWrLcyXppK5VXq9WzzOBv4yi6O6Tz+gczA8o0
t20Grrucu6OHBBd5xSKu3n7el0Hyr/U5wjwuv4C+1/o+fnu9ad7Hwq2QKXGiyjnWZm1si0RlF0Lx
y+D0axWLMgOVIG2uxJDTVZD2BwWP6YBVjQUAybbkkDrca2Y8/xUV/s4LpQvnsmVoQJI1A6b5/YGa
qk1cWc2Q/W0Q0J1nLLtc1R6dqjK7EjF9CUwX1a4bjWVlWZYXnlSce1Tg/5ZFJOZS0CB2fl8/8cDw
5XDP6PtWHi4T2DrUfRfuvMQ1HiZoRggkgAqvGs/HxBK4KvK6RzZIcdWWBhIbXhSDdQPkYKACcnz7
Y6+ar6eHiUsCeVfOJ6h6fbLbbBctzloxZa1RYUJzEHIdsEouT9ACRAKoeXlzqOGl0lioq+QutyO0
t9mA2GwURh19nJwRvn+a2unTMuL+tQ1xyIt9ZgqIuIzoHNyTMKcwOoYRyeK3fz0EqVc/XqKPjhOT
dAAqnVSQU+x2RRUEi28IescjZlCHEAA9Q71hG7e05uoYDZemtqbrtxc+ExMs6SkuWEKhJ9b6+fdP
WqLbDLNVLn6AOs9ed8gt1cM4+8Uw/TCH9uPbq73aQOuzUcELIFiMfOT6Gn47kYG9IMecTTamUbVF
hSzi90wCKGUpkbZvL/Xq8K9L2cJR3OmutQbqF0s5/M/FmImJlzt8cgKvvG072d68vcirt8ci7DmA
ZaYmzlnr8/72PEtAVdtECKxOXYeBY9vmd14OrUljXLhdFt1fCABn17PB1xEGfq34cj1D9DQPmkT5
QxmMD2OR1XeDDVvdSxuYmNTLj28/3y+l4hc31PqAiuCGWSsdFu9ke+RpP9m1w4IxtiUMizFdavIw
9oXtxn43p1/bIZxueqfuPuaEg6scUNPOUEV6IZSf/yFsHA2b8IzJNVORHLUjw/bVYixXjLDqO2RB
JFpXKITm4NYA9BngO9us3DAhqY9NOhZo/3Olvv1K1hj78o2Al0RZmk4PfSUhTt6IU1VVBK9Y+VUN
gtiJTSx8MFNe6w3AsPQF0s4KLwXeV+HBYVES8JVAaWn39Nw4hQT9A8bRtwxAOKkboNIKfQhlnBn9
Dpxn5GgXh3DV6fFcuOE5eONU2d5eRgv6ZEFSXA1jbfrQSe5lXTc3jJukD8eyu7BhzrwdXIepoB14
7y6g0JcbtK/twkHdwqQ+yD44DkpBmJRh1JPnz/PcK6hDbnRhyVdxH96pTSr1691YhJaXS9pOHAau
KUyk3uv6BiqFQYMc7bySgPpoRtP30mCfeG4dIGRa5hfCzOtr59fy2sbVQkM6/XVn/hYCHKuM5gLd
M5jiLfJMVW09ungKbBM6O8cpt22/zWS/jzND7GI39RDJKnO/S+zyMJuo7tGdVjs1tRYERbj5zchV
npZVv3NQ894A88j9tzfw2felqXOIjUjKnv7geS4rRoELpoFweVFNMhoGLHRzkICp/LSMj3XobvM2
+0mymF6Il2f2sWd7bA3uG0U/xn75rTSelmKk4el3Xdvfo6sUbckFm+sK1vkmFCEgPC7Cx0lV8sJT
v7552CW/rXwSqdtq7q2uRg2ih7Owo1mM0GsxJDuDqcTff79ccsCM8e4B3nxylaPP6XWF7k1MLZES
FHalr4qg+L6Y9gMmVQhpgQf0IV9qpG+qC7f5ueP3+9onCVqNPRTDRdaGANDt6qYSfjRpdxcKER2o
seNrJLTsC0fg9aXEdS5hcXsoXq4ZzMuP2ve6RSWLM18iSe3XhJdbaoHimBZIYxdmrC5sonOfUtkE
RLIWFsZL5sWlC2jGyWpLm76dFxpfkSA9BKnzbR0PXMjKztw6PNpaHwrTtJQ6DfYGIjZlw/VPDznv
/DgNEScpBtBDLXAxb4a5UjulBsQ6FP5kIL6a0DbfFWZkXfiwYj0ZJ9cO1u0Uq6ZLK4a99fKhlW0C
J4wsE9GkttkgNqnoJTN7L4o02+myct8Z/VBtAXHbu6UA/QFUETTz3EbvZAqknfHWdF1SKx/f3u1i
3VKnP8xx6A7Zli25FU++RkTnO04A8vuDAiBJ4xgl5+o9MHRr0wQLaN85H9Fgi6EWqQAzJ/xjQZ8Q
Agshxwvp0bnt72gFn0GsybR5kvMl7O0a5Ljw46ZOsI5jJhIWFWLqThVfJbOh3zfL3L17+w2c2/6/
L3ryZWTWNPjS9MIPrQy5Yp3E+2ChVQhQC6J+5SRPb693Ln4T+2mFMfmSr6pqpx8irVGnp5XqUH/Z
aB04OWbAHTqIysziXaGg+/VNb6AM06WXUpFzj6uZqyHYsNai1kn+g80nBZzL6QvLwjnSnKxuhWk4
e3uEZmMgBLNTIDPxgqHwCvXYwJ0Npnv+tQUFEA+8m8RVd6gy5+i0dgUks0r+QTwi9WBaSHhQ/MyX
R8XSjtNmKZL2hUjVzwEzSyyYs25bw6PYz43rXNh1ry81SBA0Dm3NyaQ6X3flbxnASHdrTmmgIvET
AW0G3wPTrJiOAY14YNviDtT2NmtF+OntjfA6JLDumh4omDL0Kk++BE4FmEqWAe3o2Yo/hJ5ZbgdS
xwsf/PV2YxVGm7ZEYIMm1cl1ZmFmi9KiEsi1Kv3gVo7eerJPt1Fmd8cgRVYCHmUOqS744U6ueyHW
v95t6+ok/aR40iEBfvlu+yHJR+xXhe8ZEV1XrSw/Aob1lEHtQEA+MS5E/HPfUpLIeQiT8Gr1yWHG
m6lB4g7JDWxZ8feqI2+jkOQl3c4Tih64/oFaYfIjghd//2vShVxLC5pzKNS9fFIZWE2eRKxsFvZ4
F5K/+W2Kpcnbq7y+Ozm0wqSE5IAoJOJfrtIDtHLB3PF8FAw7oUqA+eidgg5EkPefLMWki7uBzOA0
L8ckCUfQmgeKqmT2RQ5Ze1rMzu/Lv9/Y5IqmY8uYf52HWPLkqdoQQS07QwdiwChtP2bpt2gIQnCP
Hc2wGW77P3gyzGcwtIOeZrknm2RxgqUbFFz4OkFJra0pSC0PqQwLqcILS53JQCxYa3wuR7sowp+2
MSyDgW/eARBoR7P3B7dyt9j65XvZmfPWZcjudyEbktsi/uJyT/tVPkFeahp14ZeciwOOAjbBeITu
nyVf7hxrqdNGqsHyp6JP92NQDjtC+egLs3mexxxpPUSAHmZVj/suMsz8wsF8fbXTJV+HXmuPj0z+
JNiVBsNXehDCH3N3uCrRyYcBsskS8y7Byvcqz4LuQlg/d1Qo51zSCfotCAq9fOAC1924ZhrkBx7T
eq8CBTcPceG7NaHg7Q117uGYLSpmTvTLqfFfLuXOKSCjgEjez3F8lOYU7HggtEf74r1a+exYnUUX
Xui5SEf27NAkM/mbd3JmYkfAUQvs9faYkdIujerawmziUEq7ec9gYtgwJDAPTo0Q2dtPey6mewB5
uFJM4oJpvXzaOpK9zfjO8pOKeWsJDXCXj6KAvlRGuyEsLp2hsx8SZqqAicr8UJ/ez92U2KPB25VA
b3Yy78E0qiLaC82xevvRxJkvCeDIwprSNW1qoZO3msa5WYWRRTYMrfw29+YebVXcaeLcqY8TFCHf
W9puj4+cvQ9g9OxRYEUGMEmhYLUozSc11oQ49jTboRlQ5sZVYxcB6t+//TvPvJIXP/PkNMGvsNJl
4uNHY576TmW17+lAlCwVLru3lzrztVmK+0zyThiZnVSHuFk0aVVRH4x8oWt43Y94GqafOkZGu8hd
lvjv7y4GfibXG+UIEoEnZ8nU4RCYa76yytG8B7PYXbWBp/ZNFVqHZbGaC5/87KvEW1ethm/crCcZ
ihEWrtc5hvDbRoR3yZwBV6CZijUFwshvv8pf88CXtdY6emRaSBkoLO68lyenbYOGF4ZTYZ/PSJZG
izQ+4HgDhLFMo/ghnbR+8Drzw5hOg4+iR3wlA8O7j7O6+lIJFGRq62fSt+KumTxEJfIWTBb20VnO
ZuyYsl9X1eQhDVhGNIKqDqEcs/GNyevG7ajFhIpkPjGUCIJqVCiNBgPCWEaxoPtdV/oTuiEWSiRR
oK4xPkAGShi5C/dzaceHyYubay8rcPABcN1/rDXNgQ1NQlx9yT5XvHAWvcsyKzPxz7acZ5XJCcdT
JcXgj6rM6oNAf1jtI40YFgpBgM/w4QqRIVU67b56QZb+KYaypxWPesWhtmPvs23RTfJ14cxfciuH
8WibQMMq1Zeo0hid9Tknrc/QAVd4kSHl0kpEEpLujxFW4kdzVmIPIZs/1orMRvlRV1+9OYba1ZPH
bED97Oh6QMkpxDQX286R6KbkIIh/ACmJM/BWM9QZ3C0X1GqGsv3s4gmF+WXTDk9v74tzQYcKwGRr
MBMkpL/cFgsXpu7rlq5aYq8ixc6XOuvjnexB57iw3tEahrfz9prntj3CwJwyhgIUWifbXiWFgSYL
a5oFSbFsPIBKbTRjvBTVF7b92aUkRT30Ex5uHeH/Xl9hZRq41tDRX+qJIEVltgeo+uUXADDiQlw8
G79JI8GGM5jnxjhZy0I/DwbWgEScl2pfep26MfMI9ffQu8U/tEfIBpI4aGyAcHModo2cvS00CnUN
QL/Yho6cYW5SNUCuU/sRiA7SKb13ePvln/vgitRznauTkMmTWmFx28mCHGn6QZiXUNnQUabbi8lH
1yE+HqTj7ZDoC/mftV7LJ8GHGSFICSp/G/DDSSDP4XDXlQjQ013iHo7BANJ8A43N4+YehfiSUhVi
QGJJxuwRFss/8B3rH9E8rL8U0B5Q5S7y2zB2ILyip2LeLxPCedzW7dfIVt57iNYxSrJOOH6rjVY/
TVVs/+jl3DgXHkSsN8CrB4HbQr2KYAXF3sv9NPY2DpdDK3BgQ7EUiZ+i3zfpqgCWZwlmS5VM0ifl
4lgIQ3YKn4bEnT7Ncx58HGsYQxuUc4x3Ky6tvPDLzlyVKyiZ0K6otfnr5Q8D+F+1RT7R2cHxZq/j
+Y+26u3tBNZz77XK+vu7yLKYmtg2mCrm5SfvgVeGqHG+8B5aE+qcnmqIjSaC8EHkPGAWtdqdcaLf
3rpnDjNeq5orjHBFsbt+nN+aJc3iDjWmldQpdQxAzgJCu2Dxeux6u76w1JnWJMUCdTyoH9JNIDYv
14IOhJ12zAMC/UBleYaEEbjcGHqE/yENK/B1iSKnNy5UL7l7Axe42Bv1nOBLgQv12w++vs3TXUcg
Zs8peF00oV7+mKTF3idQGSkXqEnCC5RmXBOW6youcBMzxwL6KlwcKA3wfRSw1reXRzLl9fq2qVcE
PfN+3sjL9eMhoQYABwyuF++90ZrRWsIPyW9AOh97GrQfQtdqb8EFF/Q9kvkQmkV0xJQn3U5FoD6k
Zfcjt5KPHv2Ja4oS5Ssx6S9waUBkF4a65+GR98ocGkKJEwCMBlJpjWl3a9adiYDJ3H9IcXrb1sBE
bLSjlqir90m56g6ptDxM3sC1bYXFbcB72gMPcvdI/Mhbxaa8Vr1V7/vM6neWgCD39rs5d+7WyR0v
ZYUMnB6EZcLqBNVovLjyWuCkltzZzXSwDDe6zsJkvnBznivpwZ0JDjptapBpJ0cAPRFg0jPdiqkN
Kp+ZlAWxCJ+v2Mxb8Lcr34sOzUZ3EiUXy4e0bkM9scIL16r9ekMA5UENy6KTYRJiX24IS6H1Am0T
H8Y1vuARYCEzNVhXb7/bM9teUhBxnSLfvrorv1zF0TiWtdlooYDoiPflbOH2FEL1z4Zu2tNeLnzE
15tjgZT6sa/H7MJDnlseqC6TP2YnLq2Dl8szjYmyAdYyFiX0u4JlWvzCLFGRC/IUeG6m/NLskbRv
ImcvsqW9sPxrxJRjSZ6etolkREYT5+X6mHZqM+5pgsUwxjZZnTk3vYlU4uyKfN8N7ny1tsLp9E3u
zs1welA6wYkiwGYmGZ0IRUEQ72h6fXCrsbrw436hBk5CkgSXx7YXADG1e9LhkIFpoewQ01tqjemu
6mq4qQbKlE2MOkodNRsDfjbWe0cvEx40ftO7RUj8yXQrY09fO7kN69bG3gT1Cq5tvFTp1G4igab4
gvKxXKbkamQmcjAzqCiDjJ/MIJRXK3/uyYJTeRNXSLOrjmctTHc8BMjN4mLpgWxrATcUpuY/3uv4
mFtLc6NGF8kOjVpBKEW/f3uXrp/h1ZsA0AEc1Vzrq5MjGXvDAutUWv6s4UtHiyUeGnLEIyKdHE4J
c3Zelkt9iXOLkksBuSQU2MAIXu4NpAWBXjkwLUIsfpomvZewWfYxnstXWb/om7m7NERcH+P0Me11
Kr3WxhyLk92Y2N5qOcyK3igRgoH8ubegedJTQ6Qu0pFcx5kYJkO3PSwIta0M6ukx9ZrnbGU3Ggr7
nbdf/JnQKxmr0vKGHa7N0+lhlhdOX9YV/Kcpxq1UO/3BGKqntmowb8zxoXl7uTPZB60IDOCp1HkD
p3itNKTNJnEg9mOBh1dSKYrUnoTe8Xr3wqVygp0HF8rRByFskmDSM/VeVUjEniz0Mukzru5u0AJn
PBN1yXacBEYjA4TfckRwNmkMeuI4GxwreK0X9vXZ+LOOMQg+KKAxpH+5x8rGjptUBLzfVAbHOkNS
Q/YALhqvROy4hhmLcwhSvLRsYUej0LBfwLNBhShwUobfsTMT29mNUkPX0vzutz/HuRPAlQt3ju/P
PjhJeONQtW1h8ooWpGMI0SUuj4t+KuCRIw6RYOCVlN/+wZKMqZGUkNC5T4d1iYjLCf8i7iPyj/tC
jDgIBg1AG6xNfV7hHG26ERr926ue2+ZEFe4ACy00sAkvP0MHk8Zu4Z37SMOkO6eR32MXV1JPxcYN
QqnepYNunznoNALAXyG8DMD85MVy8luglthf8pQudkn0ZZxEpHscJKpDIKufuIBO1yki7u+qtGyP
+Ml722pwCxwwVqYD0i2k6ePx7bdw7vRxBWrBRA+8+2mrTFVjX9CYsKGFNT+QlQWx1maz32lZXHjf
5zYWiTb16gqVcL2TeB56LZbfwAP92gj1rbbxzh7CZbUJnpjqoftyg0XZJYjRuUUBDtl8Y0CnHLiX
H5k+D5Kwdmf7yEKMO/yPD0uHq6InhAVqo3wEEfX4918oUDvNbFQDPj89P5MYsqRoEgAOoc5QD7QF
ZO8a8bI2Xi5EztUy4tXdwURdKORGViToSbIQyyhUCAljmpWa8g8nRFOLqcJNn4T91qt64hrzkl1E
sXxACM3aTtz/t0Uxm3tX9R27HBMAEPjVsUrzZlcsIgNjTI4xl9GFyHsu5yO3BvIPHZg4f3rLhW2Y
poB9fdeYNQP48LnoRXMdNZANgyFNr3u1DBtRRitxilbg29/k7HuifLc1wZ8RwMnqaKcXfVgiFBe6
87DPOmIailcDhPu2OoDxRMYgR7beneZ/cLo8cJdsQbI5nv/l9otGuo4qyFg4Qna3Md0QkRkk0bpK
dP9kKRSXNYA6sJSnExW7lChA1Oz0NsAgyTUHFH4ja94xGrs0hftFMTvNWVZgOreDdgEDnOy7CH6p
sCb6uiXm6Pei6nuw8O2y87BCjNyivpsiL7lGuOcZeUhFAqNQn8MS6JAtFjDGHmdGA/1iV4V+58ps
X9GCFlljYlTgmsCRsvEm5Fo8hE5uolUUjNgC1PaFVsS50IA7yVr4E5QAMrz8NnNjZEuI3vg63J/2
EXKNO1nY9XWt62bbh+1AVoA+5Ns78VwGAjCWqkfQpQWlfrKqNOY+LdqRV4ch/E1K5NrkAeiUSZcI
uzNA9mVmf+pzJzyUJYZiQwnn+cJvONN2IDoBCyQIw6w7bbbhtjj0SOrZPlwQzE4EvrwaG7PNAEkZ
E3dvecDl0bgtndnexpWJO2buBWgsh/JCKnTm8vn9h5xmQhHDviDV7NnKQFhNAN5+V7n6KyTs+PbC
M6+3+cmWtWmJE5LBonmv+vGtLb0pCeCyi3AAeQxTk6HD9GdajO7eoY9yQEq135r5/L+oO4/lvJE0
Xd/KxOwxAW8Ws/m9JSlSJCVtEJSDN5kJJMzVnwdVZ/pILIYYPbuz6KqOjpbwA0hkfu59H1qSvmGs
xyiy3/lC3yoyLNUe+mAItKloLxHJL3W2Iu2DwayoHIyxjvdCu8l6QLq/qTn9V57W+NASB20Hqt3H
0nGwQsHgYN3TS/j3J3gotbLuaaQvQ1KvtiWFd0BS1fwQ39XWrogS91gQ7t0xto7PTo1P0J+f/lvv
mTbc0vxDhGD+Vf395cZFNppSMwiPDy843dA2imOOIHg9SKf431yKxubS34RjFL0qw6skmOrBlu4G
ty32Di9lx/VAnEAcee99vhHQ/SVF/J9LvfqU66GcaMuxevMFAMcuaW5thWvdn5/dW6VxzHaxal4G
atx/jJQFcM8VLoS4nNYTJGtKYWumibCKYPr+qHTB5ggv9WgmGPaGONuBVKE2nvXMdELQTCG/4fP1
zm96awdh2aCuYwiXju5y3P/yQtNRKjEu55pPt47SJPOCqdNSM7Gl2Nl+Jb9l8eTiHl/P16FpmwUt
mO7zobPf2cSXT+b1Z73MrdMYYvTdej2Lljt4TRoN4iWrxkUpxrF3I514XgyqsqPhEIH9+c7fvB7u
HUuBgN6y++rk8yY0eLLhy0nzFmuhSuTXTpXBqU3oNDVp4b2XNSyL6B83SHHAI2+gGvpaH9o6XuyJ
cWaLNO9c7ExWXj1+SYwBujdGOnSXqhnTLa8It1mSi+sg02iXjap4SuWQ/ttTtdQM0Rwx+cRL/8ex
jyUk1KhGseDnHqxgDHFelUJshAqanYenQ/nOOnvjiF5eLDVZZBEm0/u/L7MWbnHZCXywSYABQQ/Y
d6qW4rfRNJ+px+abLtXinWu+tVdRgUU6Qg2WT875/ZrGpJsW63VnY0KtO1UlNiMIZuU6yMR7wYDz
1qGEdJ5NmIfJzri8/F8+I9hSyWBYkqlJd/a2JnoqOv9g+tLSkytdJ2rjN/QkoCNFG5wK7XXZV9aC
vzZ2EqQkBlhDsrULCwBX17ZH7JCrS+iinQxBIu2AQRibgf7GSkOcPwypN63sZMD6zC2bvfCqdI1b
SbhLjUDclqgwd5gv2MzhBO9VNd+IvxnJW1TlS0McFffv9zm7+D/30JCgV4GvARcUbew09fe4AgM2
LzsK+0U6HWU/d+/snm99r4T89MLRGy7a8N+vjCArCqWLx2YfBmqPKZ+6S3xjsR/NY5Ig0/xffCJY
QDDmTiMYvcmr4wfwRZDZrmB/UMG0trMRE+EGHInX4u7RZI5/+PN+9NaT/fV6r1aQ05qzlzK0jbKq
x+hSS2eLAf2Fsm13VO5Q3PQSCxIc7+XNny+8fHqv96WlYsd/Ar6T19l86uW0RU1GbBh4Ln6GXh2e
cH4k8Zin4ZHOfHGtWE3rTATJbsij9+bV/lJ5/OP6tO1sD1YCrctX1RtcaoyqIEHZzHkfrcy4yT7H
RPunpozGYwoWdd0puztUI0T6we3sA0hp8YJhaXsKanmJ+sRaCB7BehhkeaOzon7nzbz5CxflDSkZ
bRbOyt+XXm7lrPlJ2FRW7Pzg6/q7MwryscBTe2r0+AIH4bCKJyzvsQK2d2FHtwfRuHlRti9XAz62
10G0zo2ZABPRhPMPf36Fb8ajtH94fBwwTC8ti+uX7cdShrAwGl/aWSDoYSaU7rap7O8ZUKDdINsZ
AoMIn8uk8HeOQbGZsLa8NeNUvnOKv7WYkLJGDHkQ4rivu29e0VnduHjVwi0OVpj2FuvKKNxjOMfJ
ye99f99r9/PcmeYum0a6xX9+EG9t+b9efgn0fnkOVerJCRQ8zb9RuY8xxRDkOlTp8Eg0H/98qbdK
Npjv0Gt2lnCYxfv7tYLEmD3DRCkCvWtYIZvyNhhT6k1l9dkD1kweoNahAHDgOR+KLkS9Q2nmMQyL
/qGdW1R5lA6AO/nDCu43tsYVU2WhDJ+WpGH/59/61nQJd8g4BgUFOhOvR1roTbu11TOkyUnSf0hT
NMZoBQPGnpN4jejCuei2D052NYkrbN92x50M5znr/DWEx/m2CXK9pdkGex5/wU2PoeCTGHz7Nunb
eu/4ec03mE8/5sK3t54O3uutvPVemXG3loBlcah59QVSjxosu8Jsvov56VOVwlM3/WJP10O+s++/
FanQK/EZu2LI1HxdfYFgo8Ne01OcqgK0MdNHTBv11U1LtXwFiqjeTMiEr39+QW/eH5+vhVsAK8p8
9f2OZkgy2dOo8YKy3znaq56GIXixGNl7J31+60rMwCzv1CV7ft2VtKqAbMrgSlLipc5w/IkBbPuu
CJz3Duw3r0SgS2N4iTC9V/eE/kOgD2bXHLqyPdpVjWWqtuKtHQzGO7H8m5fyodxa9BwITF6dnbOg
ZMcwI+/MbRiB9EW5CxTxSZaG4p0w/o3lQUhJxxnZBRvc6x5XNXlUOmNaPlIl3RF8a7L3rEbiszUh
+S5oL0/Gu92uN+5vsYmi0sP8BXYSS2z0y7YWuSoJ6zayN/4QRts2cUum4rwRJn30Xnn3rYogY/LU
tNgwlqLaq2spnE2ieKKZoiNZ7yefwdaMQZ6tmZr+1cgcCfLTZZDHkFDO0lqs0nCxSAhBrqCJUXug
XxSCo4SRUixANhyp3g72ZXhhajP8IGlU0+Z2mh8tfornGQ7fvtBNss9U++XP39Rb04ZMd+D6QT8K
R5fXaiMLCunfgydonJpDhqZi1RoquUhc0E46bgldAeqtAoUbO5B3cB+jWVwwDQKXPSCyM4e828Bt
dK4OYrMtHX65xTnxvbLAGy+XjIiSNimhteiGfn+54DPywWxYvH2TGqc0xa3WpXxzKFJspv/8SN6o
c/x2qVfvllqhtWiJGUmA/7t1gwUKmJrxO1vMW5VRiuSo30OPcJ0y3e93VA5gFzuKVsyB4CWbBIUG
/tDf2ZXl71GEw38jCbwQdub3Ue20R6ajq3c+07ceKhkfrUhKGlTrX+WbZj/Rpp5wYRilzHiyWQ6D
ovtmDFK9c7a+eSWiZyyr6L5Rl/z9Zq3OYbhmGW9Km6R5wL572Ms+pYzuEBX89fr+Lduy/+/46D6L
7F8WcZuX7uU/ftQd6Nabl+rHf//n9ceYfWt+tRtjkvZf1rSh/1+L3RBeMpTZkUAvQxx/k88ohGFb
SwGYqreHMB7p1L8Mxhz7v4jWl6MbvSjFlsV153+sad3/QkmA5IjeJXK2Ra3yb1jTLifY/8tcsIhx
GD/yGUWg8Ipe4LVSTWJYmdV1Kq7pEMGpFY09WbeFKwr7myHRjwJmZFc6d5RvjV0M8WN++uVZ3f19
qf+o++quyepO/fd/vor7+QXcNwZcNMPYs+m5c6e/HgzZkJVp0bXAVpTgpLW19KMHdxnhOU74QbWn
cUL1doez4KigKeYj531ZOR1GHYklk5lEQFV48r+zz7yqdPK7GHiiJm16BFJv/C6+TK+j+W9dbA5/
tQkbbETWMgsHvS5ydP6w4mcJRHB0XAV/cIzSDXYO2JKWiu3wDjsWiqEYpRrUQ/AZtbbvPLffP1o6
p0iXkTISFlA050x9lScwc+TaFOTaS+Znc78xG+BbZ6c1Qvw+zar9OTIy2J2twvEUuDqZwSBzYWx/
naj8y00SefIeUk2oYVRRttuVno4yDIN05t2980t/LyxR/rUjAncWLUcyri+vB0utZrIAL9rWecbH
fDxqiqPLpEkITiURI1XY1K/qH02T9h8KlD/TJh+E8g7CHbvs3+o18FPYThfnPvJaFh7/5ffFVoMX
GBkzHM42vroIvi1sTK7DMDveai76vP0M+aVLk3fe1e8Z5V9XRcxGOE5CSbXWflUeqGfEiXU+deeG
qFZv+lliyeb5hWkC1Jk98XH2ZG4yy+lm476xsSslAsOV6v7PL+LViuHmCfcYpGHMhECTCPD3m69q
t9aqHsTZHHPbOAlH+/3RrfJxXom2yZp3ztDfT+rlrnntjAMwTrVUal9POzhTW6YA7qqzLZuimNbU
u1wEbALU6PjOAbYcUL/sYkToTMfxKTDBuZg7vJ6LF3HihwlD+6cCTU2/af9+hFbqO+cqUEb1KOvK
hcLeNZ57+PND/cellx4+6QHPEynZP2p6hu+WToSO54TCKx/3IbazG7tobf+2yWZu1Mgx1t2KpDfe
q1O8fp2E7ngGcOfoACyU769WlWFOiQKj0Z4UwFdzLbqKL/3v7YiMnJX05xulkbFUm399zJxh+FlR
+cdbggTs9eSCytoxRgaqsfs2pmabGGr62TnzpA9OwmQU0p4YtEUeVfNaRrm/zUvtnqsyiL1t3Irp
1glQn+jCjY5TO5UY87vgd7MmPMdwK7eDjfG+7ChStrLTp9KtnGcR+cNB4B5xP0R+th5lbTGe1t2M
Xpw+aDybW3dVRrGIjB19vaxwT6Yxjx2orbJUayVF/zPqYvm17ZXeJYZVHlNn9m5YDl+rvjX2nll0
V2tEM916ONVGdmwdGMWqPKZC7PDMZFy3D+co/Ai/L7zNmqheHJzd1dg2wc5M2+oiR7h6GSytdJXX
TBFBb67XHKqPDGHI+zSAFTZpRomb3stPfk2aUMfV49AW8wc92OPWxz9moyls7LtI+YdENelL23c/
g2720ZC5Be7YQzEDwsCysfKx64ii0V3TBNDRnsfgrOrUbW+6kCdhGTkMrba1Dp2Ti9Xgme1TbA3V
1vbHIlzJtpYvsujtfTx5wa6G8vAxESrczmZcbziera8hY//g5gSK26lJpqvrFXeKMbIPXtj11MI6
60NYp8W9bkz9E+/GcR0unJQTBg0hGEMPjJzDbOkq4JcwQZNMplp7tQ92oWe09osXW0mz9s1IgIyZ
vNMIrGLtpXG3p5cV7cGJPuRV7Zya1B+37BYDEFUBRyrl/wZ7tcPfF66Xga2zmi95XvUf47BIP+e6
LuMN20N+W4BVe7DC2Lk1klQ/Va7FFGWqQaX0hXEWvguNNYOmCHvUteRKUJDZa1wctuBZumYloRn5
m0hP+bdi9M42k+nK31BrSfJoFxgi96oHgYtaqW6YEfT6UxNP3zwLr53RVxZqc/goRo3hnaZS8kkP
RoamEtuGQ2qA7IRCEXSHxpRPdmKW38n3LfQTatjn2EYCLSmxvw8YswQPtjODAhNxU1x78FAJL9Wr
H0EoZ0xC8oa0Owe70s4YYPHaYpf3AUopmykRCZvy6sa457An6y0a0RjzRC99CCQcT9sjtw+a775o
cK3GhNtqp+rB8tJnpg7x+A/zbhdIgv7JGs3PVhbuKeM4EAz79jIlvbl2s/6WJHTY2808bp2yyA9Q
zPU2g36BmjPGdhxu57DTlqHWg87nm6ELor1t5+3BrtrmrnYm9eDPcXWTIe+5y+JkuuQJxs1SjP3Z
aH0Du+RAe7BhBknvqGPwh9EDW+tk6wVYnkMgLAG6xmk6/nDazIYI0xcR9JKxvFpMzxbnMB3K8lNa
xKXxOdOosvhLwoHG0xQFeXpto7bOv1vgEH4K3pz9NNeOvK+nmt7xUIuuuwlzTFWeo0DC8Zbo17Aq
yOYsz06aXJ32QqN1vzbsSfkPZFPmdxmWlSQc7OV8p90woYGUhQgfnQRd6O7vwKw2fEYbV37Yafc4
pi6/Cp6qs0VRVCB5McbBzdah0jLbMVbdp8SYKVGd6mHq7qK8sdPjoMqYHiu6Xveo4fkxfT9lxTW1
EjdYM7Xdh5ekNjHvUgAMixODqgUspabAdvUyIlDVNwE7seuCtUdkDahHsq889WkxQv2JqegxUN9H
89op4SRsXfZR9IJBAyjRa0uvuAos5uc718QNBJdB1K0/5onv41q1hftiSwLHUzup+bGOWGIJmC5J
eOz7jPDuApHF3qdRWDwbmOCmXiuj7E6zjSFYgrAWcI23amdHq6ZajdNczvHOsbpA31eVSJjHS/12
vqPEHPofKz9sIFY5EQyKNasTtJMYcL0A7NLGdsgn7c71j0UtzCAng5jN2VaZTI8m8qEEgqERZoO/
m03eULoN6iySkpF6v7763WA7u1oJ594hGcqzizDrCYqMQVs5r65WiWlQcvZ6RmGDtQAVwN7FLm+u
w8kZYAHzhkWNYs0EHJWZjQbykOK3g/43hP250WDpWx9V0wwrZ2MVZvA9qvIQahAdsQBlw6g7EHZB
rnSw9xIKgE2WJgEILe0WEMd8Z4BV46Rhc0ElViSnaAxc9ykaw0H+qGoIExsjNFutNsRdOaflwD/G
PelnHi7oPhA4Fxs3sP5LNwx1xubXmLCEOZ7ixv3hVmYHXtCZY4/ByJysKPlJ9CHbDzOx6Xxkk3TV
fRKzYWIpRth+aNI2yR7bzlb+DVr2mSeVWsKJP4MRqdmy4r7K4nthWybDF4qCphusBpIqt16VEyDb
n/SwsUFapSXNMOAhsSuabtOoySZKnOqxzz8aIkqfgyS34GTE46oMI4FHjCrEMZFlrNa9iN2bzvHG
L16t4kdr0tGprVP/LxLmJiwt/4mw/BnabXbk9urdUJMDrSJn8FdNWZx9Nx7KnejNCW/WCv5m1I8v
QnfpqmQunpnAPMQ2q4rXgzuxzuxWHf0xNh7MhprfjBJuxbQHBvdu0HDJ0fyA/DXfRCoKbrMAbFiU
Rf7G6lNvkwoa9pJZLG8F77PfYkDc7NDIRaelFL9towQclj+ysYTNCBZDm115j8S0ZEYVugtCm6Ec
NwJ23CkNw9IBLimaa+AxmXiMZtc82rOOD4v/ycGxNDZz1RDvsnR4sqYqA/MdJWod1b5YmZXrnfUo
p5Obe+JsV6BAeCfM9tWsaq/jWadt44erum69r3bSlnuHGtiqHMFBKfxGjl0dig/NTFE1dBr65GDb
trXKf7hzJe9F4tXI4YN+08z4k1hjk943OX8dg33Bo1f2Fo50bthepFnXzmpK2+A2HyRak9rx4BOa
s7WOZGdpKMS9fpyHlrJl1jUjZ5520glUbqZhkXaD9TOKKcnmk+s82Uz/2KuyhmKjWkOYq8jEZK3P
VKdX5FZSAPyKvafCsidvF0RJFX6GJpHkNxgZ55D42HzJOj2VEwLCCdvUXljbq7YOJcGQ3UMgnQkP
MN8o+/Yh47A+JUlmf3WSJj4XzmAfbdxW9VpHiV7AnRaG2549HQowJcZGNkA0V7jy9qcx6YbnppPN
XedJAiruPrwHl2hx5vtB8bGu8mbcTIm2nzPbAcwT5CNjyaq575ClHNMlsUchMKqjKUZKDVKqbDsX
eizW0NXdnem3rb+d9NDhM+cW8feOIuKTZ2UCOFjfduaqNyb+HAUeMGTSGFFZijBt4O/m0AbxzwUW
iqU11MjO7dfjiA5318ue0RMMwNA9O5xbOp8o2duZzPo1DZ/+MmVSftFhVjxY5RhjLCj6+dlxMB2q
zZbCdIB3vXMTdoapVpZZiQEmGhQtOJvCOIXhpB47Ev4PbOglgBKzzG8l41yHrkfQNo5mOe3UoIds
y0gRXD6j1LQOJhMUdITj7zVx/EQd8igdBp7vRMEZjo5nLL3s8mxPCSZ36Ty+VDoItqPMrAfdwx3T
DqYUTEglOyVHby/hUu9UXGUfi7p8sZrCPXCDHnQbUqxnHq3wNtPcKnz4l56jOUf+zrBTNLCpwoSF
vIkOItwigfuCWI2yTPVNRHx4JzJzePSzYKjZjuPhcXTq7oSMlyJ9X1TXtq6u6Im7b4Po4iuuleGt
jQZoZ46Td3CbxfnaGQK5n7LkhEYmp8ZUuPY6KnJ5mc2cJaZsRU5ldsahZdLt1mtm4yUkUQE8Z8zz
Nz5Wu2J6yK8/l9nUvtBEHfZuD8y7JsDkdvqw3xqz4+JvkQwkVxnoajcjHatkaIiNlSU/RJj7J2Pg
u5B1Zu1zVc77SVtwImWtrnZXwqHx2q8w2BhfHfGE3Rieth58suCNrqr0QE7ebuvJ+wHZBuSLqs5J
gKZSDHH0wYxt82NHDnAC6BisbSiRN92QuGvgSTZq/7nbokwOPnkqVgCJMVrCmCPFUblAAIt16tEz
kQVXrvK2VpWZmzLsUCK54kJHxSb6wWFDjINa45DFHy388tQMMd+IqK3P7pCbOxjJQKhr11x3WZlh
kKcOcew7RGO6BUHjeERUMz9oBy8q3sxm8U06QbrOSyPaam1UBDrddKj9uNxMfk86CqdrW0VJJ/aj
5QzfpsF9bF1ZnArlJycvb0AMR/O9XzrBT3Ks5kGTR97kZB5qO/lTUW+H0BjuY5cAeRMq+NK2Ynj9
OlV8XSuDmdVzWmH3lK1Ad3k9mrvOQwfcTP5dVnvGR2bXonAf6jjLDzm0WjpGYRd/IfbB66OLINdP
fnVvOqb9CatNtW+y1gcwnxQkZZZVPIUjcitG3eSmWFTd5oKvmYuoPGaN/bkfdHs/pCNxlIj1Xd2K
4TTNUcKeHVjn2J/wfiFOeIjNEIP9pqo32WgR0iGGeRa+BO/rYI0Ai+8p7yz74KcTRUCzTP1NHZXX
nnmMXSi74CxSlx+h2+obWxngndQYnxtsN4q1OwTlca7Zrycwl8W69n1jW4Z6vBllMF34tsuVo93o
MorUP2F18ZXUOGd6IYjWoyHsD7XbsdY5oQ5jbfu7xEwIylgnKQUIURxBRefbyS6zhzxq9Q1jcmZ7
0OZkr5lhrr64CFQ+tVjY3jAo6KyxFReHMhPGC4VTNvG5rHesaPzGmCued5Ss52mNwbX1UzL3s56D
oNy2rptgpuC5WxXJzF9Z2KYhNikCRZbHzrh1m1qzGNNqrYrmOUUidGcXpbynW4WrogOkMzUms4ZJ
UFwxFJ+PZj2oQ9vq75lboJ3XQvnNXtUA3NugaL/MARx508tIUGvObdbf2Ist0fCLx19b4QGLyg9q
0Z2lmuYUL2etKWx1dlwRXkdtuzfLEPsHpW1ajXMV2AedxucKEplYN3MZrMlqUmc15paz7zJjGLce
AeBDmof1be9Y2UtUdnyA2Wz+TCloENnHpKsDIK8Nhbr4wTU786bxtY0miJjwUmNFu5NZq801s8T+
CZ5ysFVzNOwT1zhqk5mTpDTMXdIqr1qpzprxTA7M7kdPrXzJJvHgHXWzLxsXZqqb+19UYdovM7UY
tQp69jHifR5YqIKdJGTd8gB+wE57BkNurIvKje7d2Wq31oDDxRRXkDMGAStbFGo/CJkfExehUJKM
47SSypou0P0sEGza855NW3QfRh1oSiKex08IzqS03qMhp/HFR8y4owJcudvRkfBAjKD9XCXDdBeK
ydMrw6joiEcK35oN5UaQdF1RfinnclCfYVo6aB+tSO+suuDGatm436IqgdselzAgeLEXpY184zR0
E1feMLkPOO86eoUTWXMpjQCycWD3eAA7IVy7rNFFdqZkFCeX2A9jJOZUjr6akEiDg8Nm1+O35nvP
tscJhlsqE7wWyUtk1BHkNb8Tl56F3XfPo29hHe9DvtJYuwB6tcKurWhbZiodR0LDcbhOVmo95xo7
cbN1nyUn7dWURfWDWgkhB/PK2r0rOkuMTbyxwwZvqbXv8NtO+q8cRqZUBm7qQpBLphBp3D0VmEVU
zvAmR0NAmHQWOAirnd22bX0VRQg8cZ5i/hcMjuPaIG70ZsEXZgYgVFeyMaObGek4an+kD/pjEnXu
FXPP2r+2gzT9L30Nnu46D8MUb2MfP9tNkJldva/L0OALnKHL6Y+TKCkiphmjo5dI8MLvJ9sBzr6u
kXDxTvhh5AhZ66Tuvv0rfWbjjsdvWJUWHbQspqnjR5xllAN7febHhkMSVj+ySHXzfTCbJUW9dmaQ
dV347ST3c1/J9BzOyZyfmdLVwZ2DSxWTG06aUWHHPCHlX64lJlIoMwEtWK7GCsezYzhlfX6g/x/c
lJ5DHj/nXpx9mZvKoaQZzySPPbxoKNmNrYLw1OWGPd7ajiLxZ2jKsc9Y+4wFe2tJT39BZDeUJ1qR
2KS/UexUd8NstOauCVxFFaQglj6Kvpyqc2gklL7NaECsj3sh90LCmYzPXpIDmVxbulbNljZB7O5D
q7O7PaEpxYKkGE3rOGW0xyGuyC4CbudNFTouLPM2aC3c4jrUY5P/NDLZkgRpIvRja2GGsZt704dz
SY25m37OVihnxp6SOfR/YgGeN/l6kdr5N1ieLy2zpuHBO4bkn8wR+foej2SbvLTzZzp7fuyq7FKm
psjPlYVHyaYOCG0/sRnn9h2xUC6JkC3xwW5K66VIEfuA3iNbk+TwjhyZhCc15stp6ZDESyxjQkQW
WaeXwq70+njlRIb/UyjD0h+HInJ4daUOTf7FHOeyWLzJ9fxVx4wOwVMVgLOYW3ydVmlMiPlRQWum
PDxOC1VkHvKTrdLA3ck4Z5OyZDc7H/oEQPJOxK1d7wiTp3yLvrn2Vkbiz/VdDs6dz0o1BYXF2WYg
5lRmifUpzoMOAYdKBi8ljqNLtvZZGgeOwCG6zIS6xhZHC8e91rNyxYqDf7Y/pK5iSHzIAFSlceWT
DE5hBOS0r7qdMGfummJHdLZkP4YM/+ilclYkvEw/tC0MOODLjLvMYfqc5lhex5tBWUW6ZvaU2IqN
bxSnWrv8KTfQ+NYvw2DeSWH9EJ68uMeQhogH8dL2766o+9drlQ7auQe77KHvCR1gtBhLzxQQEA09
XwxV+nrVVG2nd1NfhfY2mvVQ3wxKwIHPx944s7hwyeul2xxnrijvXbTS7UukLMPAEYIpPgrZeXsi
1bSnMz24Ptjl+EjXBwxpKvM+LZqp3rARejM+xabOb8TsexFlBUvV19Gto42nqjbezQT7xLA1SKQL
iZHIVqFZjNW2pX6cM1dvZxR33Ug+66iq4xXiZlYtZZoOCuqIGuKbmxduiQ+xFl+haei7pOIVHSbb
kuo7fFq3IChteN19Aj16gx7dfg7Kiu+taVuSKXtO2u8Or/qFGlHhQJAam2nnjxHadztrYmczsTHE
2+ULY4sOSeoPiBJYGl1eTl///jg7abFGQ1NG4mB2c5AWK4kWaT7U2kLNnfo2hcGqb2Z1svPKG3Yl
gaK/6ySVRJpCbW1vC3xzzxZWn/0qc5yuhp2RjNPJn2yZ3DoMWItzbtRYARKK9oB1VAqAkilrcF6Y
u9cDVhwYdQXZNmfh4pTVRUW/ThojP+spEskRKVH7M1DmkP50Gs+aqTzbsb8YOLtUdlBnOcGJpkhV
fXJlzzef2YIuHtB3wNarpIEc6a9nh5u7s23NK2gXBfnenqtkP9gSJx6FfQ3WhlVSiHLvdUEzncjY
aQ+vbHbc/GdObac4cQz4xdXD16mZNszOjXJH+5fKuuG1WD20eTQ9CZRWF3sqaIrTiJDsn3jps3uN
RU3cnctBJOsigsF68ubcFLvOzYxpWHUtcsanLEg9sY8MgNUWhXIibfbpKh5uS+bxsttohLu9C3Om
83Z212XgUUtNPyv1xr5XWJIXBvfQMv4M2jxryvKkqtAINoMZ5ofZjjLvYKVllx9JN6JH123cFI8I
mnuLZVDH95o3MD6rWYmvps5IuzuFr8bOoiT2SYowHjYu44aL1+JyRvzdKh0rxse2TDtZD17mN8mV
h+Q1Hxp3iilZ0Eztntop7fybv3fMQCA5edTSbPLdaOGzt57ILJwZXqij072hel4cbgM0flFeMLtJ
+ahOD8g+5vxo8yqPrU7dfD31Tqe++9KOu43mxGP38Us8RibisMfCleEizS3V59YKTL3VUzjX/Rqs
wmB363TsfSJlXjLw1WkxHT/gYMaysKaYmBgoU9PeDS7tCyqf3WjszTobo1uDyme8ypqkD7/AEPPK
qzsW/jfKDGK6KKNz0TZxLOqPRESevk+IfOe72NaO/hgkveDzHRt9dHPD15eyTsz5XqL91h99Rot6
yiCspOwYGzJ1v+VYXJrWLjM5JM/OPE/iB+dJWXCgmFmFFyX169m4UfTz2/2Ql6Z58Fy1FISN3kbQ
siGFjsdhnepE+N/iSiYFvNMkbS6h9KomXbYpAHeGCWMthYRsG9gAWhENheFci2Zq9coLm2GiOu9U
eutrTvovskLju4kHfxnioTkQ0SLIIuZQVhZlc+JhGaS1flCy1O0Hkokp29OP9cILA8aDu85zu8JW
Pq7yz4WcrJwl2odyqWGPdDkOdSVCGPNlXoktmV7nnBKaphTbZU7b4//GSJ7ZO0RdU+K7B4XsgqOL
qYyg4yuuqvkmMQv9Hbo7O4DhW6nRLYqSuP0iPRul5WwOurwmudGOD2HbZviJJz3rrA6xLv1o5hG+
aZQu2vZgGEYi1yWQ3/5hNolpDmZJ1nPQc2A80WhSh2Ewp3btdnmdX2Lt6anBKlJPI6M7RvIDD8RO
vJCzGvWnBEnc18Cwc/HNnDD8rMmkUj/oVoNIR2IAepYpgsyuspOvkf4/zJ3XctzYubZv5b8BTCGH
Ex8AjUZ3MweRok5QokQh54yr3w844zEJ9mZvjU/+sl01FjlaAFb6whuaIfw6WGPlf9cmn7XhU960
ftFgGavd1IZ+v6+nONoos5DM1LCRfyMiyhMluQAbLJmu3+uNeDdRzyqRVeLD7pQmEtrzHJh9fokF
pVVu56yVk0eNPj8HfZL2WmFLEKqadLvo76q0Dwm6foZhpPemXcDt1p18qmgppnFDRoUBc8B3za6V
CsgT/cnZ6r2JRx4iezHGnW9Kn7b0WQGUv3nO8q6eAFYFQwRmhy5Ud7Z4VRe7GowdqspVEs3nc93K
8mVJpTy3BQTGpgkpHdIz38a/up2+Qh2s8PtALna4yKo2V297RC3UXVZLnM0VGXpyEePTMx/6Ps3B
A8E7N40Rx+epifZR4xfWdeyjHXNpzq0v02ohYtEpipTAhwnlIdafkTN0aAtg79w+GpoQWZggdlnX
uGlciItl9KDV1ArTIPOrTddSeqmpnBZ6kLoZmAqhvFKEvkVWSyiwA49t/KGiunNnhoUe8zm2Y4UC
XNJ3XIIBnkNhQg5FXSGDNGLqWu/r0euLTFfuWnWymsc8Vsvk+xhqNO0siY779ZwyQ1+t1OL6eX2A
34KF/t/cbL2XYoFdNmv7WiwyfxTkQFEQtv+6LzL+u/6V5Wn+/p3mX68/xqd0AXS++z/uK7jzpnup
p9uXpkvbf+Mrl9/8v/7wL4jo/VQCEf1RdHm7/G34yedvkaIwPN7M1Ado6d13QJP/7zp6qbHvXbxt
L6Kqe0mP/B1/mtkKmv4HGE64PMA6LSzHFqXCv9Cm/Agdd4gnyChRPABN9JeZrWr8gdoXLFpkcIBv
I/34N9ZUBbwKUA6lEjCqwFGRpfj3t/gL2sln5Ksed3ul0fkeQIQsDDsYK0SOJdBDwLX4+RsSgCp0
JKqIungIUzc7Y4geGXNbNdm5EdFeURVkk+MZtflUakPHCG/bZDybc9/cmn3shSk/YfeHOy3OUGGS
AJQMFNBASbgqxtK2HGVnajYf/DpY2u53XZF+g1D3Sy1VB8TLWacLh2DMxU1PidSOxvhnF8v7wVIf
6IEAV/HH1pXRDcYB98GSSstZ/iEOKGg3ccjpPAbPWWNGu8iYe5p+5mj3ivE8S81LllgCZQJhdKve
FNxEpHEnqdINL3ypqPm3SJR3Bbo4wMmxnWioxdkhkgokS5aTgg/cACyYL2Y05HZxmqC+TSBFl5In
iOJf5tjHNpU97HK06mtaZt+sIkNU2j+03F42fYXD1Btb7qfRzdrkWdRqywMSG7i9lKNoujxW1MhU
PSoqUj0S0ygufLGEq7FUrufZRPrILL4Nk34ZBqNIQS36GfrmPRQNCiCL+luOQasdteJDxjVwraK2
THQlpM44QAmT6fV1RvzTH+muF8kz7o8Z1WEVR9Syu1QL6TFrBGglw7denx4wwAztCC1dGwbU8zAb
+9mMS8eX69KdcNV2Gh9M7Yz0Wli3bpan14I1P84D30nWmCPovLbWdTddW14nYtU48cT7JNZMMgUE
lRAcMMRiwj127SE1nakaqm1mmF9bCvxF2iG40+sCK6WzfWEWnVF9Ip5D8JWbX+Kot5UievabcaJu
kZZu0MmCa00qoXpBQg7xKaCspN7oUKpinW5tJAnKoW5GyuN+2JIXKu0WHrPsUGkYD6k/wchPio3R
IAKRLKimiS6pnY88gpAtooHcBATyE5LwXesSjjT3SP6Ndl4pjVu3deywmSMnFWnS5ap/iGtRtINR
9UasCii5EV2mvWLrWXs5GZSUtJClmQ6CZoczi12nQWDg/z4okqPE1n5pzKpS/m0u+4Eup74NK+kg
qcktZYxrQ2T2w6q9zqTLKUD5r0pO8FkWLPcbACE8KqTAkTcDDAhk8QMJSEdZUw06I/DQ7KG8UWje
FOs7LUqIM9X0BP50xeFYWFuMhi7CcqmBlV/jjvtOIj0P/cAzzKJFgNJCdwr1wCL/Ksfco8nloJEy
tn3Bgmy+vjmn/zr7PoO1/zk4hypuPeAled/3R11OrYjCEkafYF+foc0UG12Ag01BJZ4HzprXiUDO
FV36cxPdawFA1+ePsEKmvj4BFHeO9IVAQJ/i/RPA1VEzEE4B5KT+QpWR1g7xuK6yhXHvFn5y4nMb
K3ToMh68Ve4LKI6UOl9ZWW8O91wRmxpIZuD5RBh2iyx3OD3UyRXF4NCGqRdT2bbuATRaTqgND7Gq
X7Tls1zVu5TOf9LSnvMj1D7zM8L3B6sQNll3VsX9g1mY205OdkpZXWZW5c0/hTbFUiBFun+iTD9z
HuWdcpNPOJFQQdkDZv4eDyDxgubMB9vHaeSKZviiVyOeSV36bUwF8EKKdD5V8N54cKRJ+9aNkcP3
TYBVYTh8rxTrPsOxjYRAqcEwz4LTD+pPo6q/xg1xJQoCjVd2EhUvtQGEWkdeGpSxXUzzg1xxfJry
QzKZ9+EsPkxVxCKrzUsIB5RpkQ3Oo25blEvTVvzLh+e3YqnjAdDb+Odf/1249f9jLEXU+r+zdOyX
NJpf3sVe/P5fYZNp/AGgmaPCAp4P2WaJjv4Km0zrD9zMDbhRHFsY1v4nboK9g9Q9e4tyAloonMN/
x02S9gfRNFQHKNVYoiGFtwqTPgubGOHtoUlwzl8gWiiVs8Ggoq04C51MMRaB5sZrhXBvhuYmymty
2fn3jos/h4F4b8GrhRnxyod5s32nuUJkap7QpRCEs6IV0fV99pWfyhhep+opm9dX6do3N8Gfo6Gl
DYcFSV3yj/eHEzqrOqKjc+OZNQYfMPEQZxi+RoKBtkmWWU6tlu7IBW+jh7mpzfA67oVvkp/d5UZ0
gRPAfqQIq4cIVgbNM1yZ+7YRHt6sjyNH+CpYfX1EUC188oUXh1Dg+0cUFj4mmveNF8h4eZbZ1LgR
eFVbAcibFJaxU3UJzGydgzHCceXzwZeMa/19uL0If4niDZKy94OLHT56CWr/Xsq5AriAiReePh9i
xf6Hb7YsLFPlflo8s6QP5NIBS7nR4gXpI9DolDRHKYFxl+SsG+ANd7RG7yu69Fog3JaJTEMNrzGY
5OO1GlvnojzuEwEv+lJDtCGskAUWxuzEony9pD58BygHXCvQPs21IDHGDwWEfGAKiqESslWTLXX1
to9JiIndD4JafIUmZJt0opw5Bg0Uqq2tVDiuKtmuDtH7E4XuKayrb0Oe381BvitALtswyE+JP623
KfIsMJ2W9QyHDVrGasbgTkRqiAKhl4nmWTc1u0hLPKnQT1yz66iG/IlxYBIig2AimGcuK+fNPgWC
n01xHjZebdUveAuVF00SRW6BavFGy4zUA8VNJWpKgw1qowla+/UJHpHOwfZucS6PAE1d5PiDXc9/
3j+ChqtumiZC7UHlAMgE+deldt/DHpimbZsVNZFnO0yPURkJdo+x1lOA1zjK3UCURS0pQ0fP0ugF
YXPUhi2jMBcc77ifJ8geEjW6cqtrQvNtrP0LqB2XZWVkF1oOjlxK+v0cz+WGSq4tRnVsJ30peVKn
X3Wl0HmIJImbITCu+qTYjvHsf0G2ULLbODi3RFnZ8Rjnglj3Lp0fbetLY3CvtuJioBHTYlKRjAI6
f2WWsuHiWSvaGvYfzlCDVgAsfD4kQuoORrFvqaXag4xCpG4ETtgmwqMwCMlWtILcDdTxWc3KwJaw
GDcRKqDauVPkQXaVvrXOoTS6n+/jV+WLt3tkmQ4NB0CIlBDs2Nbvp6PIOpM+WlN7aeWHLg28xOni
IXTYOrcGuzofots2tCKP8GfMN9jTdx6yM+o+rBTxBU3Qh65ThquhA+JXsLIdkJyG12SLf3xgCvRr
g4um1+ygDjiQeWXhcaz5YVkHlV0D6v5GK3dCPKPbcYloG+D8sx2I5q/P3/PYBkNBAPoIClXM1iqe
nQJx1OaGvmogN8KXNIjai2Bu7ukyv/z2QChzIy2hLkIWHywB9Mrsjdoqa68mu8407UIHkYfE3G8W
3V6njQgBpBX/U9cqtAN8FSjlbe2VYprs8mqG+gD4SpgoaHDXUONu3b5Jn2KW24mhj33K5RUlzg8Q
iWupS1EpaqnEQ85roiJ5gQJ0QWoqPfngqk6MtEpCltMKwPtCBeQ2VD6M5M+N1qaiX3pzblxrXQU9
KVXvAqIZdVahf5Q/P5+7dSWT8fSFmosMCUJt1hLIvT0dJaH38wFTMk9sIwBWtPEk6I2Rprcbv5Qu
1ERy2vSUJsGRz8mgi5amRJrFbL4fVCiaOB2jofayQEk2lh6fq0OIvJk6nirUHjv9Eetm4mhrw3hU
Vqe/Nghg4JMK7RijfAmm5Dtk/dmztA7wcR1stGHcD7DHKrHJnSZLfnz+dY/MJjqWMAaIktVli7x/
UatL9dZH0dcrZrnfynP+ENUpYnAl5IdUugd9YTmfj7iyNec6XSZ00SjCCmgx0VtPqFTV+EAJlSe3
lvZIddxZUPhhZHH6TuntNI3hRlD0cq8Pgeyach0/mU3pDq2OCqA+zPtw+ne1+n8tZB6fBfyXyO4R
uv4QveqdUJp5sCj4+OK2NdD8qszpe2n9qEdIPsY8Cq4qdteaJVOeQzfpRFR0dBosOLzya3JPVfbd
Ijd8JdbqgUxYG+LbFlycn9Ei1vPLiZ4PffjfM4L5cw4UsEFEHBwWH+TVJl0IuIFoJKezdZCr4pGs
/MQ8H3slhe3KkQt994N0ZqDHXerPQ+UFtCu3atvnjgxmbjtI01cgmmfdKb2dDxnIsrDejLhW3A+s
MIdOOjFiUfpu7Av9VVmX8SbL+++NVkLNrI089tTCxJgefKVGKNfpyRO6SpepXu4s2I8eaqjf+0y+
CCoh4/eVcRcb0cvnW+DY6bJorqI6CV0PAvv72Z4aKRfzvqu8RIgfjHS8GJTqUovDm/9umNWiSjrQ
fnrXV57eVOJGaBMnSGGi+GAkTtwJR8JH/e0LrY7LIq2taAaC6kUA1AEoulkvXKWd/tBmpzy1ju7U
1wuIihQi4a8/fxMtD4YoY/zcVFAs0VnPVWD3lk6XUrpsTO1CNNO9kKQ7MVILDzLN7eefdDkOV4EZ
uh90YQDzwg1fW5kNYxQNYskSy+QcFphu9s9NNpYnSo2nRlkdyvC6RjkkMvMmMNfUCtwp+N1S6usp
jLEfL8HJD7V/FWLiwSKPc2lgDTGPkoepdODO021OhLkfDc4hwOaOqDcSPdVU2fuSev/5l1yrhPz5
AKByOPBQ+2AzvN8E8Tj5ozxmfMpS+lZU6aMAaszRkdiQguzLWCVPahn9auU0d9sExDnanpvPH+HV
73g1m1QB0DhCK4VsdM23LyJmOinz0iu02vfmOn0Bc3vb56Nh15pg2H04ISxvpDfVUCuHLEsGr+0R
t4hUiCekjBvqGslNM/mhJ1X5IWhoGBdNn25BV22UUofeNSbJHrFUp8YP0amL+RI0RIALlAAIImzO
pGB4mASQdXhwnI2jlXgtRkgbjJYSz1D8yJEUjCnbQdinVT5/7aKI9CqIfAcrztzOmDFdmCcK0RLt
HBmMllEmNGKU5G4I0xR5V/W6rA3UsIsQaBLYDM3AMAIH4Is8KNtzVQT/Kc+R27XB/dgDOi4T5TDW
43lgAh1K4Lg5uMfTBp8B1AEaEjcqVRNgQHNDPydKt71Q3enRJMNxDfS9PytX4Yj0RoN2jBsmQ/4k
zZZsw647q7J68JoZNk9jmuc9DfvthAyAo5cAJmUJEDvwFOmQQFJZSjC/Ms14jhockvJpj0UrZn6N
BcW1qLWzpQ2wx2/hxCV8JNLEXJOVgOgE5mHi6rwcUR3w4YqWSCWNF30xPFnjfCs18bUR+ndilaUb
jW9/4ug8ck2i6AeQAU0htBDF1V7341yxMpAiXjvkMbQU2BxhEN6ITXQdWPEt/9Y/GJCEi04KwcYS
xL/fd7i0jEIcVqWXdzSpytSEoxeKri8lB3PuAT60pxyJPpR8uJgx2pLBHmLJBrJ1NaRa0+eFK1MQ
ZKIHVGkTfjimFt8VYKrQIY6+d3hQeXqfICNnaTdZlr2URXvOo+UXgQxi2i/DdC9Z+Idr0Thd0VHI
n1UgfdtO0hs7NlO0cD4/G44dT7TcOZs4GlF/klaLYcI0ErUubIUbJCFMozx0owC/OQuvTKVsnBpn
X9uPZ7ihlfyrF8w7tR66EwfUkTjBRLqZfJXcYOmvv58qdQCR23ZGwW2TOYtUNaGnhgW0cUrudllk
q4MQGMFyCKNBRcVhlYgrTVl2QzEW6CRn3/RY25Ij/5ag72vEiVc2MAXVVBdtk9X3pFpRdXENhyMZ
5IcGxTMnzPOHtAjhpsWRvUQ/eqDcGI3WnJjKY9taX+45cXHoUT7cdOARLWUUC2hu0SExtZe09O8B
515PYX6tFXiH5HF/QjpzWdEfPqjGIl7SCWpGq5mDrGDOYivxtgna3pM/36GH7RpRYm0hKJ8YbLmq
14PRSKBeunQ7PpQduimF4WNapZdq+jWyoFCqusxJFP2sNIozQTXulEq/Q1PvRO/32IelewGMW5cM
AqLVqtEwKywEFXhhL9kUzl0At7GdFtHCIpBgDC34hCR5/Hxjvmakq7elSImyGPJrlMjEVfqY9E3W
aNymXj9byV4VGjhupGtqoz0ryRjYoPN12xyz50hvd5SXNnmSnEmT3jsCKAQnMazKpaiabYNhmp2g
VjTTbg1Fc4WCO6aOf6hqSS1QaBB+gWWY64rmSE19ZyTaMxyPJwNVg005S1+UpNPsToJ1YiSC1wiY
NJiL1IsiQ/GMm4Bao3lGAQXPcxVYZmwloVs3lWkbRi1vF3zJpo+qu88/j7zsow+fh1IaxHNMmwx1
tc+0VNVLC1EfSPUZEZwhqLa8JGBlI9qwJrSDOgFlh4B1mJaQJBTk6ht+j9sEDuidiJJ524WNaxTZ
XpuL2JUMtHEGoQKcGalPuhlnmziIrG2hh6dKWEduQqSsFkNGyhDgCFcT2wZaFCZ1yS2hj4Ez8jw2
5oiY1zZjcG6WzGoHLffE3jmSNCKTSM2d+xADAOJRvuebdCJNR41OsFZ4C51v20GQduSUCkTJvUwJ
BAJMNGeZY2mCvy3TSIKLQ2YRxzmUdF/5Asj3eRzah673gceI801comY3VmmFCREaRp/P7pFbaQkS
FAUVEgPxtfWWK5s2qIxOzT0Ed+y6je+V3G8BHNPzrsDTL3/MY6J2ICGpQl+rynaDPEgn7qWPBw5K
rMQq8Ft02qHrE3WMF1Nwc8g9YUrO0km8FEXkTRqc4EOg+pN1PkTEzWZzKs38mPvhWmuCXqP6iCo9
a+X9ZGn1iN1VH0EE7EoUkCXLK8MZvYvWdMTguUZBilUKN7WD+HXinT/cxauhV/lSBcw9zHA1pWoF
R9sf95iYnQ9lf2KGTwyzLombvZyGRoU3cmH1FzjnUfVskOY5VW/6cOEvb4M+pME5umghLj9/s+oD
MdM7JeZDDqNa733Ug85SSc3cE8t1uQHeHUbLMDKOPPRcMRyXV4GfPJvA6KUYN4gxgY6g3oW6eqlH
4XNvWdddAIqEptZZVVc7uTP/0eALbhL3QeJOZfnUb96xhK9BBhIweCkcFjRJ58c/p6QF0F9+r3C+
DeIwdcz6Pp+K/YkXX06NDy/+ZuzVi8eCEKFnztgBqBDNSt1aXzqZZJoTxOi+v6/U+OtoCvdjU54j
z3Yi5PlwlC7fXZUW5wQqrLQj3r96kBvjDPEs93rzOZxkGwTf2VBdyQj4Gqp1YrDlXT6865vBVsWf
GaYHWbuRexnGcL0p26DoNoMm02g5ZdhyaqjVsvVFmofko7kHfx78N3qhnH5SfytTLf98Bo+PhPEh
14KkUvN5/wVRTygrHeNQr2sN1S11aG/0cEby53m6lHWoDP9gvCVKZkcuVpmrayijIwlUkDebLIxS
EN8KbFit5RaNZzSYRyU9sUKPvt+b8VYrxBiSvpMzJi0KymtDGi5Q1ttj6+yIuFr8k1ejvYDvNLt9
3eBAW0SW0hgSFrq0i3SBemk1hVOn2UB4eKqZ/iEmXVb+K0IPKIpqruetQasPn47lvSYwXLqO1AzU
tM5q3aaa93EKvENQvnz+giCEPm4BSmkgqvFlwbNrwQ29PWrg9nLOJARduix8iyLRBzaa6VuuMBhX
udsMYngzlSMOocr0Y8J3yO0pjG0SGUPSahTvEqH6ZRZAMSJT7gE3xvW+7ahCpVV5B9Fd3xpzDeWv
OasK5SIe5RsgsoUdRzraq1LYb2FOCODdUNfr+lF0CEoFALjlF6o4zTmSFBYsfkiYQZ2rZ362SDkp
FIcdvU1Qd8SBAfpBsBjwlkoSeU2fmb+KXgx2iJ5o5wWun30uXPedkp0ljLQpdLC51iAepE4xETZS
zrCUaLd9Y3XXcy64Q28lu76WZC83ePskm3/i+q1eIu30NaAKhD9d6cHcCWwja3vPVIUvSpym540k
fcMyfrxrSeecAgElW1bKGT26GmLI5Bs7vSxyG8m7aj/0AgweoS0cGRpvN487bNNT28qAAUImqm7C
WDW9Ljf8K1XNJA9YF7g/HVCAqhHm61K7eGZGduSLT2XT3Q+CL9hKLl8ZvrRPENEraUbJ2raGVkyD
XDaewkVqL9Lk5jzDloCymDBdTIk4bMJk9m8QI+qdPIrrA21X06lqEdX0WtRt9CjhYoVJ8oImC5qi
8lReijWx0kJynCBtQiJpNVcP5Pjc1NBSFDN1X4uh5qp6K+6HPDgHkEyzIkuHfbQoAOaKdKdMwXc/
G2Ic4+8iSRkOaNhkdl/WhdOayY9cTcvLfq6fyQtnXtvaKBS3bEudW09RIOOh7b4b6FIjCjdmHNrJ
ZC/IlB0WKsgOxtKuR0DTgpGATfakoNMTaxsakMoO2Vs4hjNzN/ig/qOxNey5K7SvU6lShgcx3p2B
JhlrpKT8bRpj0ebEcjEgPhMehjpqvkigMkBJVz3Y60z2pCzQNwZW7Ae1a8ZdRvELDiTmcnFQfC1M
KEdwjRKg4MNwg9SeTzqjdHuh8S9KCHCPgxBoh0AOkuvaLxXBLbrYsBsLWZVJ9c91U1A3vqoOqInV
sZfz4fEMoJ+sbHs0LKtdP0rChY44dk2RtUboSvInaHYhGPgg3CIp1Nx0OfKa0AMSThM9cSBDjQ5V
z9zW5rI8y6gj7gURgYymib24KHT+9eLBgAomZUPxXev0Yu/H2i2JH0osGA3JNqKD1r7q9fZ7qJTg
4mUqvXY+NcOLFoYyejPq0FcHS64GcyMgG4xyYHcfTdLOIMOGbRo6rT+6eFqiEmC12xTq5GGUtScj
HKWzCjV9uytTlNkMY8bqGTGBIRBgtDMns9KR0lUNctFSR4oBtNVPnXyhZ6VShW9VLAzDuRwE31tx
0KFucyFkihYrG1i6M7hf8FAeJrfgxYjTL42sQWVNqbvELqWpCRwlm+WtOBfU6cygnlF5bMDUBEEl
e4LRDbFT1qMhIohXlFeCkPcXRmb1h0Ziz2yluMvdTBeaO1yUpD0eYiqSIpka/UBC4soIzcaZ+0Z3
ix5dxR6/kBuhpx9oDwUn2QQv/dyPh30/NJfYFg+I1uQ/tQ6RV6cMI+helTXXjoAFALT21Nf3UqMF
SOUk9XCp5dptoqDN0pLyWZQNzpIkHGDJ+ipm0lguJOoVUtLXYM9uBkndhn75WNbxz3oqBduwhDMt
TS/NQNwZ0XBQ53KyDWiuG8MIQ6erpUdUm6gjiDTzOzOm9AnpdgKw4c1NcWbq6c0sQtM3ozp3Z0QU
NwTMX2mgY86W6+02EaVHQ+PGQFyzdDAPuDYXwgW6cpI3hu01RaafMNx9e2ymYdMPKICG6uBw5TzI
KX9stcYvBupQ6PIv2qo/88voS4637qA89u0MtK7uHhs9ewxFkkioLmR1Yok4b3uXmMqFkOWJnbSw
QiPDHQQVlE5127fqM6p7kT3og4vSBF3UaBfwZaTJuhFany32YHV1Ywu66MJ92ppmd5GjlWSYaBRI
1iAhkdOhv1VR+dNr/MRyzfHb7CXu+YDWQ1hYTlVaX/I8wkpb30NC/uXHgRdnzUWQhmeh1rmj2b2I
af4FBPcmHKThgPf5Ut0j7NRBOcXKnSEJZ8glOhJZ1BRpHtXeSyV4ksY2ZZuHj32pXyiJsfD24soZ
kvwakvHO0jkLxiDNbwWJnZ7M2YPST9hlmZ6kFVc0Nx29b7WF8PEj7P2e0zW4VKVso0bSk6A2Nyry
nHvOGRt93G/sqW9JPzmGkbjtKOXPFhWqIMzOxLo2vcC61X1kx6TR/J4VyUWb6Rco5aVO3LMch1rY
Tal6aH0NCUD+YFT84joOwnRTqdq4MZBRTTSUWglIEFtqkZWc9NZRzdlTq+Y2yceXYWr6Q0WzGeYM
rkr66IU6rO2vUzj20Y2WqUjO3PiFMYYuoD6kk6JkPlBy+/V5gHQk2FzafZAE6HEoyrrGEsaRiCQI
wXTfdAd06r0sFABC1Vuxkk/E0cdKBIxF/UjEZUPS1+bDaqFjkGIwlpEVnNj+Vp++y/mD2pTooOYN
ZWcFq1OKV4j6nRh7SShXiRBoByweZEoT9PZXCacqhhVYTrLdQdP3JoKHQdJdzIJ2ohLxofoCTvTN
G66hXkVW+3nUMsyUTmdBRCEUlT2uhHI/oP0J+wsVzdA4oFv7+znDu4FXOUojjALGM2HhKb51j/zE
VsvLbQdpWB5/z1qLvOT1HUmDaBmYgM1W9fNx1pKxzMmfcWZZAp4bQldYFt1v2Wr9NYwkYdBNnwfL
0dWMBXIh6TPNUa8bOlu3HuUUHnKn7MImcRPBOAX0PVIVAKMN6GMBe8GlXGXKKkGh2PpLkoe/KdI+
Ambq4XNbZa4UlHtBzc6rEIGQIOWdW+Mu7U+5Kh5boW8fYJU/d9AmB3GkLlBFwPNTfaeCZErN4fbz
/b78NeuNsNCFQDPDVPrAU0orfebgJQkjog8P1PArm61wKoU9ttUXfocC5h21B01drUd/9KHPTxSM
Y7k+N3rsRgfgruaTPFxNsngFxv8hUIddZ0bu5+93dGSQ6wuxhDoor/k+30Op0pDxFWWnT81BF/tD
VvTCrjaT57kuKWqxT1CrVL4EVXjQkaf9fPgjs8ig9FJNSL48hfx+9CRMMafKCvbhnFGjbifkwg0o
hXWHcfDnQx1JbGHDLBUkfHLphC5n0Zsa2lTifDLWVeGFPdaBpYatSJbJPeXwIdolGrCiuUHcBM68
fqKRcWQNvRkZ1tv7kUsh5y4xeEmjMfdLP8s3Ve/zlztyLS1VCaYRSzE6/6tZDGYUjFEBL5Cqb89y
fWfC7CVfQJb5xEBHynELEZtKEhhLjHFW2y7TrTpE+6DwzKT+Kle39ZT8LATTrRrcwxv9xDF9bHlA
NKGuC2+BLtlqW8zYc9dIBvHlkC2rW31bI7u5EEw//3pHJmhJAGXgxvhl0Op8P0F1lM6Ik3F20iT/
hluqW2vqzT8YgiI15WP4Qtx674cY4VGLJTxZb4ymCx3hcFtuzfv/boxV6SaQx1wPLW4adIscGmF2
iz3n50McmRD8UrjJNNrrxECr/QoOYyipV+Rea4lQH6OffanuQvH3MeD0tmXqUAtegQThFe70ZrP2
o4mKqM44uTE/9Fn83CvQnwEY/6P3+c84q09mqEFfaSW3COARASXRfjOY5n1Fjfnz73Z0hb15n2Vb
vXkfYZgUoGi8D6SzG3yvboQsPFW8PjoGxjmvDB9LW6PLu0mvdQupYPJT3+18fHzrUyHp8SHolVEh
NDhsVrd+aU7mSKOckmQrHOI2P+/7U5Y1R04yaonADCB+abzL6rAUewuQnkVggXjnL9XvkJYNnytE
GGbrVIP56NsYdIwUrndc0Jafv5kUqfbRVqu03BsJNF8p6TFk5M8n/tjrgNfAHp1FhiXfegyrSKw+
0XMPZMylJRSV3Zv9VkWJEuH7E7iUY++zJAuQvJDZMYz15sQKTLMKkbFa8WZe9PBPnTDHtj/+nxz7
MErpma4mp5BqJGC0nsmZsvMlbVyY2pkRnUBjHBsGUMRibSij/rFuDadAGszA55JRDLQlipEaJHBK
JCk+n5uVgeVrzAzsFsSHqBH+AFx7vwAqhFgFEnPkaBu01UNzh8amkwh3RTpcWr5+jWHZ3hcZusEB
JdFfJFwkptq4aSXjbG6+i6mwaU+BguUjORF3uEGKSZNBAnL+/qFmKvCmn7IqKX1fFRM1zHArSwby
u9XGKLWtEAPUsoxNW2t7jSKSFMje0DwlemTnOi7BVe4kPzKEFixtttUqQzXR8pKi3JBtHfJBvUNm
1xUQAa6VzpaUS5SHTtzaR2KEd2+wCkaasKFhbim5l7YKNe3nVpW9WCwuZLV2Vbk+cXkfHU0D8QXv
kEWzTlUDqxMjA0E6L8KIUpyv0JC3hRCd8+JXhAnH50vm2Mok/Pl7sNV9gUc613vEYGJIhdhE5rIz
bEN//HyU46+0mLIRrQI2XK1LPIzaxkSM3Ru1yWYXO6MYIi98DsDXKXTj92NwzvP/jLY6NvqeSndZ
MNqMbZShTJ4mPITyiRj4+IcD7oAIA1f6oiz09qz1e6NKsxK0hylMrpDfiFaxSerqxKscO21JI/4e
Zfmwb070tJ/FxtBlstIY/UnrbH7VbRhdSf0vX2e1xEvAs/2kMFCvFBsz+5HKT1oln1hsR5cBgB7F
hEpDy2GVsXABm33WSUtwgu3v8EvRK69A4JAim4P5yImU/ui3+89oa8oJLf6oawZGC9TGHQNrM0Ob
nOiBh91vYzSJ7qzligdNQVq9Xgx6JZaKqE8sBlF2QCdvM9M48e2Orrc3Q6xWQtOh8dgLIysBm1xq
2WbRbUIUzT7fqEe/GbxWImJuXPD379cbXaTIp6eSkzxfaKEIwaFwS5GayykS3/GBcDnjPkQCYV1E
CtTJyHWDq72l0TcaWARIrdPKCH1k97/7ShDFMXwlYqHc8aHyl8vlYk9C/LUI8ChKtW8a+jJVdxVT
Dfh8qI83HUPBqgJXo7wyTd9/vV4uQ6mDGeb5grFFZPwBlIAXSuGlkIReppzTJM7j9sSgHxcGg1La
RHQHPCuQkveDJrOVYug5E8Iksysaj1aRXmbNcGL5fdy6jIJqHckrwSyZ0vtRLDREZyNjvoZ4dqF7
0HbMEN56jHqZUod+Ys6OvhO5PGV/GK0fAN4V3CssmdhPrZBsUNXyUoEuJVL3n8/X0WF0BgGytoAf
VofeoBZCEJgdJ4TfOwMK8HOWOwJc9c+HWf6a9yU3iXgME0cowDg9rL9dksi+5aNsSJcDw4YIeyGB
ltB82w+pLfb/w955NNeNZOv2r7y4cyjgzeBOABxLd0geimaSQYkiPBLe/fq7wL7dLVNd6nqDFz14
k66OKlHHEEhk7v3ttQB4otD581f8gw+mUWdnJaKyTyjxp98WTV1go+lcsK3VA843l/xK/bovf7PC
rn/NTx8MTzqPJ4vHLSmy9W1893TCfqaA8XSLXdSqGeI+uI1n7CXp71Lif/RxmCdzPIewvU3a/sfX
icohTzoPLEghzXvTqkJttE5M1Pzl48YarzeYhaBqQj7lp8VPW7LcyB2jIEGaNYFrkZFMFOs3D9o/
uJFAYwKwIdZKHvznmGTnpkM1dUux0715Y+nyslC9y2GuNzoMFpyxX/78Svjdy/30mShkjII2eLGr
x3lLLfbG1fG8cATw8J00sn3+v3g5AC7we2glkbn58TdVxlLVgbrzchWkJ9fbCWvZxain8sQFxdX+
ZlX6gwWXUjZLu81kBNWIny4MuJkx+oCi2IFZ9icNxcZSIy8DZmhdw5GFgO/sVxbsn3/IX59dH4yx
f7yq/uOH7G10orMsix3hjqBKFlJukOZaeLmFvfl4qb9El/q3GJz/Hl/qj0FV/4F0KYul5l/TpRjU
wwp/l3x9/Z4wtf7M3wlT+ifqRgw2Q0FgwpnhmX8SppxPVOKg4ZHTptXDUvO/YE5N+8QPEPJgloeV
hm70PwBTFugpNq3wKdZ5I4fnxF8ATH1MJ32/alLLoBJkMXEFxICyw087OaUA557PXrYdJU8+WM6w
0EbGdI8KE7kyQLPFkGGc69cNsd2NothxSN6CBBS6si8Zoaff3LO/BNepTIEjsmgBQyaCS/rTMr5E
PLuywXU28+Rq57h1jUNjt14Ya9V4Kvsh2Q124l3KNWRVz6p4LNFX3uI0XM7f/RZPf/sOvsf4kd7k
1vnhu6FftD73qcahMf9lHshm1rSFiahvOiALPmpgxbeQyxzKOdLww3pvcZNPiIkbphBceyZmMckW
B+ngbEj5q5eLVWoni3xJMC+G8aQLxdrVDaCkBenOjBN028ddl4cJ06FXnRNN25akEsMX6l1tdV+F
3kYbmQ/9JaR094qAZ3yNIlE9ckbrsCkZBUjlJmlOLRNnd04s6a8WjnXh9RV+EZJpzNgwBvRuTKa9
K7JeXKDyLK9oOzrw4PMLOZIYZxJBBolS9LvRML8WHSmfQWYvvBEiXFY8vxH9KJmxUMjotKYRRE50
Z+b5xeRF5ue8s2uEDcX0mmlmvJ3i6xwHFwMGxldHyZ7tVL0e4+phHDpnC5GbckWZXGUyzp8AfwLF
rrT4lmBu7Dsk8UEEahZuwAjXDRaTzdg27dVSo00wRjFts9hqH8qxzHCOlO0BsibDo7lmHDysEQBd
zRkdsl5lBEaMG29EkEMILNlY1WSTIku/ggSfKk5cinojemUkn5OSAJSGiAkPqjPW0IioWqHGuY8d
R8cnYLVQ3mO7MV/zsU7yI+CRS0WLE7FvPC3IxoWNjNzj3VEDZfhcWeqT7fDrqyIM70Xc2oRaii/K
3ByNNn4nB8DsctxteKzDd007dR9BRyGJJ5uLVG3t/UyoN5zs/KvnriJJDZeIJ8cDaobZdweruypN
o9v1VlL5w2ymvmWNF4DG4weMs1mQmZ0SpgvTDAMaxVgaX1JPbNtJUw/kEYuQkjJDgYaenx2CSz4D
u5dxHoMnr+a3lGTdhsYDAxEjZCcEr2rQ2PE3DXMv8oqnrF00sn6iQzSVjX6bIQwUmXUfTYC/zLze
O4pK7tJxC/Cjzo1BrCv3FdetD9id1A0N+jvRN/rosx8N4M+opyoH3rHtXeER2rPNUySieT8vvffA
w45faY3dcalUfMh1K5KjSFTtRtrZdEoQQhRIV50KjUhrn0oEopclibz1SmYwZ4P1CpB4r1fko3rF
XjKsjmN8IVlNMDm4kE/LKmKUuZ9fE1XNbpXa3inWeg0umak4oM+lATPVyWxxYaONjW/kQFAkSApb
oQbYYqhYhdwzwcGJ6RMXj2M9abeqtKZl38hmllvHmng75gh/nmhPdoONc7Ki7AnW7wF68VlNKivs
hghdkugFzoJc+LglSK1Zi8ofjaujYY7W3ZwuXYC+pdzqNcRYX6kbQMRSf80dT3tlwSPKaMW59AUi
FNxYjhkTJJmtl8IUyjc1dvpbbCTqWcGlcWWIgnkGIZz6TZFiCaSe1VsFBB660xncvlrFV502Yoad
Jh08cwsXA3fUQYgkDp28W3bGmBdYd6c42WPbXh5J0vX+OKntw5wg8Ha9Ya9r7bjXx8R5zzoeH6Gq
UTrFaFbfxyVo4aAZCvtibKokRWOjUQVOSYYObLUzH+D4ECYWRRFAsZTmauJT1syF1ujNqPouFvO7
kiuMNY3L9VRMVvc5zkjB+csAV3rbW0p6UC049J+xhdnuOTW0wsV4glNu8d3Yaqpvi1tPa34y1cR1
Yprp1vNaKsBph6+e+qcKXwbxKWJG1QsKws/2Z0eq2lk4JRIOQbSPcsTJtcam8ZsoRWGTmdrTrCOc
qSVJuqZs+q9jrqHG1BzjkBrlGGIZBCymEV6WlVcZPLHSEa+MNW7SvtUCF/rEwagcdmtlnxZc7ROy
Hk9Mx15gqVwji9qZoU3sETWeXXJyTkTRUm2m6RRZ0YsxCbT0DUYK1olSXNaZkz9Q14IH0Ce9bgSl
TNOvs2PdJw0lI2CF7nQqmY46cclMJ4dh28tSVnHl12WMhqNtK+28dorPAOenk+fm1mEUlO/rgQVD
jagXmAQ07mO3Gfe0MIr7aC7ye91WTtzv4yHm+7/qzZ7u6CLU5iqynAj+tKJBUyaFil0iR1SLoCJP
S/bHsk92UzNwgQ9LcWfbwxAaNcxsZKuOe+mlxqEaDXDLBqi3c7PUxvNMPqcPisnTuvtkHTbstDna
RnJIM4b+OmK3sXQblayiWV05sWk/VqxDk2/3WEcHvuJAifIo9UvHAh/WFdEQ1j2qYv5fvRsbvHtJ
idBrlFV2i66T1Gap6v1qa7Jvaf9qvU8To9FQVpTuJqqr5QaxrkOiHhqzZitGvrEzI7/DbbbR3Sp7
sGRhRXtrliwDw9Sdi9m5nMzB2HIRqqviSnLrD8XGyyGQh+owopJVxr4/z6gqTlHaLLflIA3fwziz
w0qyXBZapXxm1DxHQ67uFAHzkMCmddTGZQRAl9XPOYKycBbSeNY7OQZqn3p7KRS0dVlcntsmrZ+j
WrWvmFKrTjP8uOtUabytHZnEH+cJU4vGfRe5rr2deWwkRJyNQQ/gOTiQIslnitRg1UrSJzqi2R3s
GKoG6thsoqURF0vmdvcq0sI0sHtVXaFfCvpa2Rsk2dN+pBPktLXPibR69trJvRRjfVbLtHpNzJ7r
cHI8n5vBfc1mnUedksoYpxibVOLZbb1Fopbv5zGOHmytHIisl7p9azR1j6kS5dhjCqSEeYW8sI4W
4qRwEIYgDuxInv125zahzWyv4IEaN0erBcEfGq3RvnVTFIVZZ29qp8m2Jma8U7OY7nasrDbQNKO8
9TCyXakw495iBnLV8OMe1JeciyUubSiBJqFwtBpQ3HlcXaSiT0M3mtW9ntd5YNQact94yI9oTqrn
jwUiSpL+MvU88Yzlzw3zzhPXlYYlhR2cyp0msjI5zJoSmwFXltwIGN02MmFTjY7LaPTmlSpz/dx0
BWTjIdHPed+ib0XOUk1e6KWu0d0LSMlvyYCdL7DtkWXG7aYTAJ42eYgZlG3ZicTI2QbF5l4zmLML
C7fhgp8IjoMBFOzq7FKfTh+P5Vpv4acNbe29I8ZAe0fq/q1sVa+XvhGZ2jlLVb5bbcTy7ntNo8nQ
cLRhtQJ36OgB+KXTtoii+dS0nRuSqxyfqOMwkjlE4hQXNiElAsKAEo2uejaQRF0JTxtIqtbmdPr4
l+w0uCBTy+B/bXL8BnfLWD1DLGmGUPaWmwRU6/gAOINY37ya3UI8VfbX2CqydySa5oGwCD9m2kxP
uCgUo804adMJwEj1zHRD9dQy0b3i3lMmirXO5j/ZQ/U8L4N6Gtj576qp5sWT3K2Drq89zW9TnkP3
Bbapi0YO8E5MlYUpmnv+rWv20clLgRh8fP2RN3g3plX/7ajylw7mf3ya/vewz/+BZ+61vf6vz9yb
/P/cv+bD65tsvj90rz/090O384mJYyq2FNkNUkfrpNX/Yp099RNBTo51zLOulfHvj93mJ86dK+2I
Yf01FWX849itGZ/Wi5w5P3Wdh2WU+S8cu+EW/XS2BEzPFh4PhKWrFiG99ez5XbXSMZdpplRtbdNB
nHs6evfZpMhX9GjLvrMykeOStbpN72FH9FuMfkYwDKvcQCuaU4e7KrATN9d93AZcja2uIOkpsSQ+
S61FQGMDXsfdEE03keuIOFChZcBF6aYQjXPJLjtPXoRtlHetbSwESZH/3DJnxeHT07KLSmJudqKI
OSJLn2y/mAAAOKT7wkI6zpem89JQtxIskOU82OlGNHig+zVqTI9GNR7jRDEcDijZ/FSmLUow9Afq
VSxagAj1Uii3aTN3t4VWWG9VUtZm6C2xXvl9W8PUQ7luQlkesKnCQ2gj5lCWXO6NnGNMIPgcTphb
iePtU+7bDquUble+xqj5cyOd5XLStWxbExV5SToKKUGn5JCisLbhfmRzjOkVofNrVljzUeTFKo0u
xxeOAwLHeWtI/j7UW8z/o7l0qzdEcwvJKGMG6ppV60QYv4CC8fWou8l1o+GjT8aVRgc53YCPUI8M
eu/KsTuyi7DDxXbf1cjqzhHmt9TvaNtzPENywmNOBy8Lm6G40nIlvS6r4mQydfsGLmFiWKux04UW
q2TxY3YGq4al5OpDxLNWEFPo5aucWpVhm8GL910JV0ydu6cpqys20qWyz4us8rsKJH3Xjk0oUv25
MDsjCmEnKCyfyrWwVpgUusToXRiuBWCOckGdag+Z1uAC69SrRvR4mBvPfBma+IU5F0R/uIwc9suw
9R2ljiN/yGF21yODpzV7WCOpjpwcyu3I5vmKrcPVbPfX0cpncLICbV7hTi1fCukIwi/ATgsln2/F
uhdBv+X46xDimcZO9tXqwCdZ81gkOwu9YscF5LqPy6IZ1IFStl/VfF5iGW0Zgq/2ndEJXHWlC9vK
wAeFxqSdNlHTcdJOY4vZvDy9H2Cq7DCUB2gROYC73epaKt/tkaEgZdKHTdQqyjdLg34xtf1rU6ap
r/bd06jPt7kE7YHljAyIRjkm5rQoUyyjety/2FNRcSBsy7DUjC+IrovAjG1cITpQB6elFFRzKPYF
Gj78Lv18gBMKIDiu2m3ptU04Mq04dd5tKzL+fKqV56z2vlEK4Zgr9WLTy+ZUWV0WSvYGvmy5ThVN
iRaQgzB+l44OdlAojjng0laUTWVq037MouQFFbD61Jj6so30cWT/NlflLrP1jCO7fivVTAYV8kHE
4Fqy0Sd1vOlMalN5YX9GTZJjTZ+MLwShbMsftNZ44phocQGJpgcY7mZVUJepp3Kcsjkt6dqp6S3u
pkwxuVZnZJGWhHOiQFDswFNjUGbssbHnAbm7oh8juO6bTJi5nyL3ZN5C9+4cigS+U0tt08ymR1Gq
8fzZjNqtFJqMmLuxFeFzkPQ+69NainGr1ciKV3SDBdk1QgMG8tlksNMKlzpxo2sVR83WnCn6K0Zi
tFhunTuzWkp6Q47oTpy0GZ6r6/aRYSlxP83o2k/QFJig0pgci5XkC7JlenHqnB29cZxOeZ7a9+Rx
LUzLI1uSLIkRR0YaE3dL28r7qPLEuRucZW9mHUfipmvDzHTgZalVG6asGlvmUJKgmCnYURXLyD1N
JKXhd6Q2o45MgpRz6QGsSaebgX3JpZzyakZ3wa6c/1xC/WR6y69s2EeLNYkjtdTpNKcpU+cpm49v
Vr/eYbACsEshpAm8qRTvvcdR5CRwAj82MAi5g+3Kvi9rp9Uuc6cDHfjds/gPKqfarw83gyesSrBU
hxLlrE/R7x9uOqmv2UoGazvEILwjvHy1jQ+ty45Foh/tVe2ZlRlTcC6nQwdQapX1gGUALMj6MStp
Btnu0p7+/F19hAG/L+daaw+SMAHuGU6wUCh/fFdGSvYuZr5r2yuxEUyKwFs3fl7kaPtVUhsMSC9n
beF03ZdfDS5Gv85ly/Cvcs4SjMGGzZZcpmwt1+F0T3qhaRWFjx3ubDCizva2fydrv/jMdx7Xi+fP
3/4H5vDnt6+RCacrCOOLgPCPb99unLaKhMnb53i98xgYYKbgKmJ09EMStbKqbE+ecmoIfqUnO0yO
JvWmCSdivYFeuosGUezJ6f0mg/lLU4+vdZ29WSPetuUgvPjhl20qtud1hLq2Tl51AcM4n/O4MPzO
4rAckaUwumH/8VX8P9vu/rAp/lcNrf/APTEtzO+umV+McXtZvvXNa/v9jvjjR/6+JWYHi5uA9r/L
P8j9s+f8p+mEBhARGyIBNIG+V8Rp+FFoyJhMdZBId4nj/HNLrH+iLQLVh+3px1ba/Ct74l8vcHKW
pNfWE5/BXfrzIAcp4j6PM9veTvM4b9hy+RyprYtOTW8NpWXaGUxmL2zQ/C4P4vqRwoF9XKJCPwzM
m21wYROqKoxtoSV3332Pf7CgffTBf7j3ABJy65ENgvABT+mnLlnitKPemUO0W0ZNPOeiFNT8iywq
A46gGKDHNpo2lJSKAw9lNb/kAM40rA2n6qAKZb5fEmRFtdG3ZyUe2pV62ZqhqWhyTxkUkXDXaSCC
ojg5pXLpqnXDb/KklIUOnCxVu7CXQnyj5eQx7h43HAlEJngEmjB5/vyj/kFqF+wiER5k5arGZNZP
/bc2bgxG6yexjTkSn6ey78atEFPMnLQGVyHpEzgCynJwFVhmjdInz4VVKYPfzjEaPvQQyRVe+vQm
YRh1R4HffaO5qQV9VG1+805/ecoYxD3otK9IOf7xc44zdmt9UL0k3qXjMp3SwikeXMvbNAxXHjnf
jTcDhdGHKcasvDSDebN4lXtIF4dopOyiPhCAbQ+dkMmFvczjb2I2v05+8YbIXhGyJm7DOfSn79GW
tHLcCUJiBYvrXnb1xENNdYNRy4t9kWTDZ7YVN3RPBGPtHOws0oG/ScT8DZv0w3VrIiLSVwoW7+NX
2D+ztES1mshgI2or+RXs3ggXbuFWm9TMniKK7uFs5HOwquwxP7cmFWmZ+U70sHAMI0JaahdZveib
1hnVS8WCMlWPY2AMC5vsaJB37Hsry5fKvLdJ+VArsvSTkVjjbjK1JKjSl7ltNHC2avoZfmK+9k+y
zy0qz6BwQAmMKGIbZTxTQqyu6rFgb0o9fQAS2Cfn2BhjBXebTiJ+kM4rKSyN7nOm51uhYAQMqBeX
oS36+KFQUW2rjXoJD2dxfVpZbKpKbHc+/IvhIBsvU/xo7tQgJT392AvkJIRYCVDTMDUTH8uwt/UG
deNp6ZkR7ClsFUPXQMCYX0eEJS+ultX7pIab21ITCg07YlSxWSaHe5n9/WbMrVb6Fbzcb4qSa0Gt
ZRZzk3y/Y9cIYLspp/SBmMtnKnuzLyJ0JwtM4xeP/uK1UqwDusx/7Dq9F5tKNMkBD7fcK2bdvgrm
dNMiKS9dpue29TwUxz7TQTAYaACh4zaHopXXU5kVYTvVFu0whJnSzu07jXZTWA0KfkV7NW/OWnkJ
CDD+5nV5RoG6Hg6aUt0beBrCohmeSk60W+oF407t5+XJyWVFvM72bpC/NuQ8h4Q2Wet5L90onqn3
n5ZZHepg6C3jLDl0BLQezsk4VXkYu7N3TlEWvEd5lcYXk+LZ17SsJ/pxmuY7OhXyQSHi5s8Z3z2B
lek60mPOHUqjF/f2TDtoLjV7ZzWSJsHU3c9FJbeZU1NgbJGPELnIO598+jmOUy+Mcm3uAzDYk58X
EnFjwi9x0mW8pfKqHTigJd+ojFgB1mQUeKNLRU+uEMrxOY895Rs2IygZUxtTZ5QvU8ypypZ8yQvg
lo2d2mKHNOSrMnM4EJNHEXFsbsTcfdFqXQ8mr7IC1zGUQFIox7A5bCwFMAvKhHqzpGUbJlxIRTvp
F8Oi3MZ1epsLqz1lrRuajd0f8mwxAu5GsTV70b1luXWyNLHs8DpfF1U0bmMiS3BhnK94gYFajNEK
IHGpHiUFxhcv4TemJ02gQwT3RSw0uCStfjENAsl9M7fXrDUqB8c+1p/HBaqP1DJ7qwk57JOFOFsg
l0bDrBPNhwa6yUapvG88qlsf9kUXcE2ON9WcLdssTbrznHMwi2RtnmpgmCXnEsg0+RBWDTpwP9Fm
49KqG7TxVpmonKWc6QXOi/fFwMV3oONnP1FtNl/gJpr+7JnJpSioZQR9ngF6SoDz7612uZO6t1zT
viuAlRr2jVuX8JDmx6jl/MN6Z13Sqor2cOvEVqmk+bkxlvY+jsVxEflylEUhbrOJelBXjCsiyN5r
K7M4xbAJbFTT033mpUoGTtZNqPzIuH/PuEdfdObiXMAfenGTUxzer1P827wbQZbMKSi/EblrtKS7
rgGUQ+l3qh77kkZVWozcbkAY+nzu31VrGa+l2TQba2nKBeViTnklsrP05LWtEpCif0qr+bIRKAvj
lmUMCE7t07+sj7GNJb1Aw30xt0qGZTqyHxMiKlgPx6m8kIy3bl0zeW49ClqNEt8hpKivzSjK98uQ
97FfjOVRc6iqOe7onceSEXnWXe2upR0Uqnrbbm07Zgul0jzEt05tL7Si5CaKe2MrneRRkoFNQnQq
bRUWQw+p0iRx3UWDovtmqTW7dKFpLp2uOaoYwUOk5iXQEK8ISGXKyKfDRpuiA4aetEWIwCk+FFqd
Po2pljyoWam+V9EyXuGo/0JeOLlwLK860LK2zhP9wbCMPP2gjem7Z9f3fb6ivL3+afnYUcVRVW5j
5juvIkRYh4zUNhGOyrmqHU4bJQ7Km9QuboulwzEpXR+O8T2PqfhoGBNdfXDdh9zztqouq6PdjJep
3d44s2VsmCC8rhKK+UorrSBLmubgVEUfTmat7dGKOxdmhFx4IGnU5z30rbHyAUgwANE0nXI7QHBl
hGkWgTEl9PGaJN6KVHwpYVGFMREGrLh2vo/mCIb2UD02dSRftbquHhI9zTd0viTO36EJs960dhyJ
8crlZsqssTkFBiydvZ15ETeoqW8mb4gPZlw7t2bnxmG81Pm2yGmc6x+NVbcxb/oipedUm1zfPPmG
PQCd7EKy43uYvRK+b+G8TboCQSR56FPGHbRZnOphqDYo3NP32Sxo8tEgucJzTrN/ssrA6cRIuQ+q
5reyTfJ3J+rH63qoo7CpsHuihEeIrJXqaUq9qgWJoBQy1CGNUvpTqtQ5tIOYaLVHHcuXxkhG77vR
NIB3jyRSN6UvW/eiSQagYKUbUc2oh1k1qRANigZKf5JqQXl4yo37OXEaKo+JyEtI/HUdh6OSlLpv
9R2sqdzSvHzXV0bxteThlF/VQzo6F3ZhMD+iudDo3wAxpRVRg1pVA5ULSO5LhE8mfR0EyvdV6RSX
msh71ievJGpjW113DfZX2vuobteiJV2H6KCqU21v9dFoRsBPM4VXBcQVWx6nNS4WbBRXmjlG730z
U+/xkIre65L91TWXec8BpgEXPsUlSrB2go408X3o9F4hlNL4H9mApcMl4F69CBd9bh9NLdce+qbK
diZW+uuqdFl0Zwu3clJ4r2rWGXvKgcamTF2HWUuaUA43bBVnm9LqcRbCaOuowTL6b/SxuemXmdbB
0EYzqgHDwWWiURcKFHWYjLDR5SI3MZQmMFDSgZ3YdV364DAprpwKszfBeNnRqY+TbDtQot2wyqgX
xAiNK8PGq5qPUjw75A2aTac7WRUOziDnTRwnrE1ek1KzmCoKf6KrxFEpVHHMdAc+gG225aEq7fHe
GMz6qPc9MDddHeiuJ5gIG1IFX/gG2Kf1pajYg6b2naylOMbJwN5sKXAu6OChMFkNX6pWT479omhN
0IgkOem6MB5lpRov7LWNDX9k+UKPYtkgrS1hQSjS+Ua/P3YCJ2nNe6cY7xvhUTKU5eeibmQovOQx
4XuDLkCaQE+vscg9tkvsBotpsGEdoEowEjFt9Ky9G+rBuJTl3F0uo7MQxYC315VqRsXYrss7ODpJ
uk+BnlYcYjVZ7isxCEqkmMNTnM5NUGLVsKjAWumxiDuRbkynH4rLKgfDZAls03uwSADJYtG1+m2y
eDgRl6TJ3hCa977K9vKtiZT6QnUhbJaaXhyaSs+fYsIi0m4V8v5OAqLOrs6KRImdwGo6VgP+hXVy
8kYZ0uTAvtXBsF2Ny6pl7ydfa6ZhZxu1hacdvFcHQGYugazp5es4ju0XlzDNE8IV+2A6dXvZZs38
lqfp85QN7VFqi177sazoEOGzeLETyQF4abKIocJOf03pxRxmvY6uOmKo+0QMIDEa68Fom2U79tFV
uzY5tLXdUX50PpBByFelW/sh5toaKdH4Aeay47ELADnSPSGuQSeFxFv6VtBdoTqeXnP/FlfVR++l
/+jDVNQ1mPhauzPL2qiZ6dgA3LbDgh7OQC+nWJs6NN7p73hrqydbmz6xVXc39doI4pugJ2R+9IfE
R69oWttGBKIYKaWTJNeWUmFIhVDD2mjy1paT6na3hohoKZWZO4RqWorH7KNBpZRut7NMbhpn6oub
WVb7j7wZM7u2D+63oe9AWswdBiUAro1voG7YfbpKWBuRFmiNp/hmpXwjNDrdZG164LnLKifK7j35
6JZVzuB6+942OydslM6GFVV2ct999NnyfCTY6MwZYiStW9pDZVbtFd/5e6kmcxl4s7U3ZKsGJfy8
Bv+m7xJDGVsjPiiW1xGRKG7HLsnDLHMfo7peAhIbbCaN5jVqo5EsB/eXNVCoFFN+m6WZdjVBFn1w
9YVBWnNtF0YfncPcMwVxHq/YgkCbvrCiLBChsrCfiYJxXuT1cq0K0mq0fM/mjNr2bnyIWIBDgUGi
D0G/UjgiNrs2ZbAX2hDrPC+mhrR2MpPUST/nY5wGVs2Wk833cCnXlidbuuzCXNugdTeNZ3yLh3zq
6LnW+f1MftjX82LeiMrmMEe5vXyoFjmF8eQMA42m1rIh8inGfTdlyeNYgE2lJavifJ8IsV3E8NR9
vWY192bNup5SU181S8am1YGN8cSJyWwwwNQwkbGVCTYXEFXOq9o3n6vcdq5xwqZfiqxoL4rRGzdW
ncVsWdtDRHPLVNzsWcD1tHZqnkYHrzHSr7Tp2sd4csdtYo/RZza2yH29XrusimF87Ze2uVnmug1V
g5Hb9Z1l8aHqEgN3XmmwfSDG+VUdowFG+Fy526KxnSFQeRiA3KP/sk7XhiQR5UWS6um3j+LO/y/x
nufq23//11fZl10z332LEln+UK9dGT3/OvdwzZQBN0v/w6gB4sF/xh70T7RbmIJi9vPDWs2Qyt9r
vCQiVkSCuvYPKIStFJu/TxtYnyjf40yE00ITxF1ZaJD+uvi//0tTPzmghjlQUfykmgxs/y/kHn4p
2cH1hQVAOYrX13+xXTg5BkVKXu2WQ1FN5cSy7klCdFtDlL910tN2+KH0RbxDBfW0OmrXCV/K1t/3
oKRtVFaaeM12tbbWRQdvP9vFrn42Cal1jvK3nsS/9AL+0gVZv3LqpbptMn37i5Mgq1R3HhOr2dq9
cTaFuzFILXAYTjGPzfnVkubRbyqMv36XvKK+1t4huNDS+qnAODSt1cw9rxjzCGIVrjfTUG/YFv+O
fPKrlYfPRuWf+RWuhHWK5cev0iKinpbu3GzrSLR7A1UHKEHSBITXo5lHe5xdWE7bncnrVtuyHPAu
jvf8TS+DWT0Vs70r2XTovjN6CyG85kY1RbWxdXEoWcTurL6of8OD+bX4yhA8ER1qWVxja3fix3ec
6gzh5l6Ub1Olu2KO43Iu2pMTeTM4DQ4qsTqEAxV/v+DMsiF6PW6+uyv/oGHway9jfQOQ7LnZ1tHy
n7nqE4dpxh5deFsaQc6gnCQHMFPoW49nVOIopQ9K6OBpSuCiN1wK55KxzOMUWa+qOl7IaFKCTl2+
gp37na9o/eg/3Bc0MDyXmRhaw3Qyfh74SdyYSASe9a3QM+iYi7A5skcG8aCuL1WKXhUjtUZF0XLU
LZCZYAWM33RibZe+1Q9vgoWI6R7WFFo9+Kx/Bh2tRXiSil6yLdjbvSspofVlnq2YeaOVkkusUvrx
GnAvk7x4VkRzFuOyhIJcbcmUxzhshmrhe9NdYvJrYJ6Ci7pF3WFuDWc492uuvl8T9i53SOhV8syZ
5jCvKXw6G/pguGcTop6yoQ5rJpsJUtnIWG/q6Jt0TlGnYeRY+ktdkgTY0IpRv9hV5wx3kZFrX9wy
J7AjmA7iwah4z//D3pksx62kTfaJUIZ52GYCOZLJQZykDYzUAATGABAYn74PWNVtEnVbsvrXfy1q
c01MEgkEIvxzP942Qj13/O8ZZ73+hq44yku3tIsXVhwx6s00N8wnKlGazI3jedfJjBl/37KXSNyu
Cw2oMrCQy+rijTPbhZRqOArmOKrBTe3jZut1bf7awUt9anNKzliGcivCqL/sK1XMOybm2h5MRz09
d/1sZPs51ud1BjIE6PBZfvTcdj1UgvG4wIStoyHX5PeSD3uwwGi7m8r3i6u0odJe5rr6Yc64qTa5
4ceXolM19oiuvYIPrNtsLufG2RRsG8yNGBZamoq+Lq6s1lM/UnNkDKDVwXMVEBvYeJNWvlSeG1/g
Bo/Xhkcl1WAU5rFQIqdMXtpDWEn6TLcKW2q+bQn2ntJUITYNdj0fqiI2zF2He5XcVdnDWC0oLWFv
5lJ7mpqAbffd6KOI+IkctgwX3atg6YBoZ4XZvUmRajdJ78j5mNLcN4OJxhwQ+Z2HrtBO7rJs6VKl
3ZlrOWJssxHmT2Wjt0foE5I/0vHzwQ37UTXzkaOIkR8RiPBSCZU62zoV3g5rUb4dGkmzMQib0r8x
hZjRJGEKxuFg5QgBvVsv26p1jXZjW+rRTpxMD2Orm15Nu8kgxGQSgnPeGoEbDYuak+ulS7SMM0FG
GifPs7s4t2Ww7edSe0hqH4WgZW8aVg0b26jPB3wGzuIjPDBucmHuQX6u6QLwnLtJo27w6K9CTb1K
Nq0329/9dx2na5C381XcWdDjrhvHVzTJI/20qwjkzP5tPI8IT0XyCEfoOl8FowXlSK4SkleV+Vkr
gv4gLDCi2PxlgbML2SlGQtmQyKEPfBWlxsHCGM7E9m5eJSusFWbkrDKWvQpaxHumLdTa7Jyuclex
Cl/+KoGlqxjGjrKI0iWoH7tVKqP87lljeLU1rbk4FBIho1yltX7w3ugpxwe2ym7FKsAtBrpft4py
oF2wQmSrVEdohWs923f1MJ18S3rncRX2tDTtw2IV+7LatbeUO5rIicaFJL4VaWZ/g939yljFwhLV
EMjAdMz01oiWVC2HxfA/AfrxUdoZ/QxauaurQrvRa4szupGk0dQp4zj2XnlUtS+vqYmudhYDM5hD
CJqmSxlW1Zi3JlInYQA0T8H531l1UE03JJNKtNEpy9+aVS3VK2v5Ma0Kasm6+dKuqiqQ9DIcVHUH
6dfdWHBsk0256rDGqsh2XJNQriotWU0XVEJP5/e7iCtWPZda2eVuiudWhvJd8B3L4tl2dIsggLgx
V1W4kzUCsfNvsZiDx65dFeQWKXkUAlGZCVDwgHZjh+TycDwa+OKcdx2aQ8+lWLXpnGopD7Hazk2b
rVFdnV0nR8rWs8V5bnIjv8TUkJ3FqnkTTm1OQ6r6sBYcnbSx9o7WPF7JkWRkVRfiUpXibhR4PTfu
u6wuV4Xd7+R4GVbVPdV8OimV6BiGjHR1vYvz7zq9uUr2rjSwbybFsVzlfA6s3i6R3TfGLt6W8ujm
xshbWXHq0rV9sw4EVMK13hTvc4JlbgtiUWwrNnJifMnEYcIEH+n+tFzZkxvcVWUwnwxXNSCW7ezk
ZZ71lLJY7Gl3gWqOAHNlKEqjPCYZ+TrSGNfhBoah5WIz7wigPxx8rd+0fU2wyrQmRkLLOh5p1kFJ
4jEyKRc5vxRE4E7FOlBxWzV9IXG5RAHg7xI+QG1dKQJyvDwF7xWfmN1egmW/bWp2hdk6vAF5teyM
daDjFwVRTc/KoqGhhS1Zhz8jRvqtMHWgYOY6HEqweO3U1NWRkS3WJrbSz4iv9H12/UKT2jpZ4pVs
fyXUUNNi1pIRKosu8oWJPX+K+flpuuzFOqSyreZtqJbTUC+vuWRuSoykAPOuJmSE+K1jeYr8sroP
OmvhEGvdWr25LdK0fS3Bbu8hwzO8lTWiRJtExkDsdUndGyaun6p1rtZI82tike8YEBOitFprCOKc
JgvD2KL6aCSYML45WZHjlmze5nV+166TvJhkCVj7ky28r8yu4n2V90z8BO/twh2rLZfzSzmnKbPO
ioC9VNp308vuE/jkSUBAT/ppEUmDdxslcOK720jjqFb9XwRpcNeTEN7Ywp/AqmPDC5Na2aR5oMlv
dMlCVdhuv8sQBlySDm8IYP1r+j4FnR2E4WUdjaaUKNC6Ybb2C7sN97IsOmD/weSROUx9VjwKTTVF
GDB6lesMtvU762Eo/L4hKdvfxsrtJQ2rdktwm1Fum8AIQC4pPlHAN3wJWk3cMNTJaZGvayHOnPrx
osxp8HnJF9dmzGgTU1WEjZ54EsSxSC3yb4VWNd9zx+cWClJHvSwzUV5DG6e9kHHiQUPDe7CRfW7Q
QGvZpD/EYGE9NhZF8oMwZsNeQljs6YQkD4mTFucRQPsA1gWVNk25lXNr3jipU99q5FXwmZZt/RS7
2qSH0pnMhvF5UDWbuRHioRYZpgHChxjQO+lmT1ZZUepCSq370fU9ud9Rm8gLW7kvahp7O/lQrK4G
rDQFqdyqD52lYBWSmnHFpMC+CMQP+5RbiRczSsymbu+WrXPt+yL7hq2jSCLGlNaxc5V1RV+Ff5CJ
re6DuYRZJng/P2esAdvOVtWnqa8jq7Sns2R6025cXVUsWXr8ec4hrTKmHM9dVowH7D/yWszKfsPr
zA5z43RV8AX91f9RlM205y5f7kYviQ8VPRdGKLvG2mPOJ3/Cc2/sIMzPwYYBjkdGrVqQj/tiSSJ/
zufbzEzc4V4E/pyGvdBLXoGuEyaesvixHYXuU+8FkgaPkm5ndjly25ssMrXK8quckhnq4mQ1vRgj
OXW96Z00CGOldGvTIrqCsIIeWj6iUU5fPY5W32Xvz58MZN8gVIVsIZw3gRM6U4Kuaba6/ia6iTWc
bVL9qUmqgoAXAYeCKW0/O1vWDd7Ccx3wXcZzfd8U3BD7uam1CyYaZMimnAq6MMYqMo20e9FSM3jp
+NlphH5Rhq4qhjuDM8JJ1Km6r8Si7Yu5UFfeiNW3w5Qr2FAvDfZu5h1PciY9yaaqh9CPrZoaiAbf
fX20LXqD2Xcu1rIt42lwnwrhsBGjAvDafA+Lkndwo1X1zjd8tdmufA+WMm2cMXyka+CUFX5Nn4r3
KKolIUQ/6F2RFk8Y6RkmvwdXgykgxEq5oHrK35Ot7yFXb827NuYafbXXFOy45mHLNRk7Ny0EvoSo
5JKpON9MwiRDS2b7MrRrsNYqAuecvMdtOYo3n5Y1g5u9x3GNNZlrBvl4yOf+0Ogzp5A1vzutSV5v
zfQqIQUB3jXo666ZX9Ov0nBIgvrorolguWaDU21pN2we0msU/oF3AlJ3UrXNLl5zxcGaMDb/HTZe
c8e+TwJ5WbPI/ysQVkqo+W8C4er7/f8LhLev1Wv5qzq4/oP/OEA971+4sU3ftQEkwR9bkZz/Vx20
/oVSgSqAU5dQ3rs59D/qYPAv1/YcdEGcZEhp7moZ/I86yM8LPBOUqG0BNtFdYkz/hTporprcz9oE
ia1Vk1htoCiRNOL+KttUuIs7O5jsqFFpugtQ9z6Z3oxTCgB3aPqTiVNqUMeBk4S1jSsyA4F03WsH
zfvK0vQ8NHssbLAVBthjnCcUJZgd6SXQCAHr3t5N+TkJpWDUbEzV8acL/Q+azzsF/MNv7xsUqdrk
YbH8Wavo8VOkixwP2Kg4sKJCc/3bMo3FOQhKk070ZBahqpzPdUa6ZJ5XL5iXV+lpxkmxsSQ86A16
iLPP/LTaDbrY4f+3o8mmLqdRZX7CZEdnqNt/6dL63mGG+MIhlpey4A0RF54eGplFrtxk+L5liZz2
jZUO5zTQ5zDmhRuWASRTBQ/pog+lONS11gGC14Zd3vvmrpnq7NyW5fQXSRQ9+cO3SVxuNQfbHsIy
r5Rfr4cDCwnMCEqFT+rgoZCiA6LSN8k5DtJ2Mwsrf2n0xZw2fTu8/fm7+I0iA+0fnzw+ZvRK9C59
/d1++i44hJaw1Doj6kf+byFl+6jAkIe1LyYcmRROeW0Rev2qtgzDk8ZR+zQb8uuff42PojBTPkyX
IM/xW9Nd9zEHUadS5cC2IeoMFtaS1qk3+lj80Dz/yTbL5ch1+FtL/EdVmI/06RZB+3cdQOjrs/rz
Hw6wIu5V4ymm8rq7NV3/hfH1fefTwfPnv+33b5cPQnr2XccxQEZ/kFgryeruLK6K7Iy3K2mUpd7H
taN2nGntcCJGzSncN0/ZkDn/rby7/pEolzxjxCiZM3347JhvNpGyB6YSU61QykZGvlvlod8lXlTo
7YOsYqB2RRd2xvK0HjT+B3/8eqEtpihAHD9e5U7DyhUPrYpqJ37R4/oVM8hLZrFRbpg/j8pABv8b
hvB3GhGPETo8JQurFf3jLS0IOusVIUtILZ1zFCIhU5z78vHPX+vv9w+bbBZzA+mUDrePvN9+sruu
8vBueISbQux5GDRn1TGptsX2zx/1m0pP7wC6FtECxkoECd7/+08PqeeOY94wxViDYGcShI+N4XzX
OLttha7LzZK1EZsUbG2c203VPf/l439/OsHLEfXldUg1hu98WCM6e2FcZvHxyjK/tXl9pU/tF09X
X6ykPxgxeg55G8hCbsjc+pOuBV/GLKCueCGqKiZQTgnWHgAvgqrwz3/+3f7hW/jlV/twgyOB0hiV
8KvhjTuZVXAb2OqNr+bw54/5h2WSS8Bwh+kfyxPr5a+rhauRyMSHQqjAnj55qtv7tfVUrAc8v++j
TstIAaTX/khikk045VaT/9/SarkJmASQqebGBvnlrXuCn24CwdY0q/uJm8Bv6shD7AxHaTV/+Ut/
Gzi8fwrbinVItwZdfv0Uvc6IaOkDn5J5j8nsPahCPVW8bdupi/58Uf/ptuIBYgTI8kj59odpWWYX
1Ng4fRtZi2wPS+K9iBpyi4nxag/GyVmrO+e/rEf/9OdZ687OQDhiTPvhewxaWJJT1gEAl/1DEsDT
cdP2Tdkeepr17c9/3z89tiYgO88gdqHTUvIBq9hAVTLRDdsITyu+ca2Zto5Pg0gyIxulMhv3uAiG
zaj8l5p+PR1p5i/f5j/et9bK4geTaoNw/vB89GOs6RQzt7Ql29cBr/izwOi3IwYcTnP/feZruTKM
TIQT+Hn2rfdiaLW/XPN//CWABbD+4zfmJfThi0bJrhszrfD4TvULZWb3s2Fez4Z6kIZ8YmtHoNtd
No3zw6aMwppqtu3/b2P/D/tNY12fft1vwuzkzAicDrA0d/Wv9zS9HWWPr6alIG1gvDFoV0Gu13ts
ImmknGrXQZoeclx6boMtaAoUxaWp5aShZmqRUoiK1QzHzKYFIG404pjQW6FwVnr451/095uTNLdu
sS+FdaAb1oebU/crL10Y0PPish8FTbCnLPD3HvPyzTJABfrzp/2+dPIqYerLsdPmHv3YbkBQy+1V
VuBJd7rhW56LTxj6rR+D9rft7W+hMHKNkCLgAroedSDGx87yLIuNfMptPSIDgCFJvizgRbZz1d1O
lNfiUIWom7RztWvKitGuGYT0JIwH0D1hr2OPrzCVYhsCTFbl3hfl+sNBjaAPZFWaMCDYTBhpetcO
a0sDlQ0b3IVtKNXMaInItKdPXxNEmj9fvY/flaevOU7+Fh5t7qqPq/HYV6kr02aJeg5QkeOU/t2U
oJz5ix0TAKn+ti5/3NT8+/OwXHLy5CCpr//9p9U/LVU26LIlzc7u/FxnunPXJbH7lzvw45K8fopN
l5qvk0he96y/fkpB42KJ7LVEZryg9sr0bZnEF2XLq64k8wMA9y8f+PHR5AMtzoFEBQ0dMqu3/kI/
/VmTHFOfieEcmfASX2STm1HaN69ma3w1CrTfcoDTk9V29ZfP/c13sH4we2J87Xx+wOr46weTZlCZ
8v0pKpqKlmbeQmZtPcTKI2mOUe9kMt/LnOzRX36krv8JX9+N61OIyg6ItOGLSTCCmFJa/2Wt/PhQ
8mtxUGCN8qjOI0L54SU/VYnqKp6FKGiIvMRTYh+RiemGpj75+Oc7+DdqJ5/lEx5dD0Dk5q2PPS35
rPWqwIzNGpgU23apkm1iydD2APfhLM+jBbJq6C7GqwOZb4aqtuXkp0HWs/EOF2jy49+y2/9wOxBy
xKXD64J91vtK/tPt0Dd2ymflU5ShGO+Qe8ut1XRMWr3llYnmS9ZjVUhEke7+ci3WV8DPrwgcQrwk
OQkCsyEA6Hx4RaDZsJ5PGXXiXf6D+TDkCbqUCYrBBQD64GfL1Vj19dktLIQHQNMe/JNGffvzr+Ha
//BrmBC98FrqLJgfv5K+QL1Mem2I7GK0vjky/pwP4mbUzX4fe+p7PvbuA3AbJyFdFyT3LdGYQ1Es
YWkG6Z3mt0dUbf+qH/L6MLVegks5WX0gGuhMyFAtvK6lvvO0Nr3BFeIcoTYYx6CCh1ZT/PrZKRvn
UFuL/kXJxdzHdh3s+7Tv0R2qBlRM2W27Sd+UsyzDgk7zSz3Se8jUbWvODCIYAplHbBRvIEq8E8Vt
1iuD3elelTW/JP24AYTzXWWaT81oTfdzAbfPH0ldmG7nXBo83DglivqmpHpmn2JwiXBaMOEf2iIO
E7AS10XOyAEWN6qIq7f+eRqN/DH36szZM7+1lr88jL+v8bwYcSXhweEhCewPmyeUb9/Oi3aIsKg6
33wSqI+mEVeHctGfnDb4G9f+t/0iWhTSB4CAVZjgMz+sSdoM9NDpsawmlfXgJPYj3+Fb7ckvfQcA
Q6yz2KU7MImMkln7+udb7zfOEh/uej7BdgPz2lq3+uuCWIql8lO3GACDJvFTb0hqf4XnhPiM4q+C
KZoIC4BeW7PQpnt3jMdncHXZQ1q03jnxavfHkA3ciNmknVVJenWjFQICISwkxmjxuprl+jzdo6Wb
W+ZRMD09fpDudPpeWrXBaBfG4Z//pt9XE5sHFyMnYEzMlB+x5oUzz0E74oHCqUwyR7bitg2Ef+PL
iXvHTeMjKchkDV8Q8vjzR7MRWO+OX5cU3is+by9+g4AE9ocLmhqxSnD3qChOsTTt8gw/g+H45dGs
feb/UsJRq0UO/nZIJo/cgXDKjVtq5U1M3fu3yRfiOaGvmrOkEMeqc+DRxU6MgkT26cyEd37xXWZr
phx+FP1kXDIKvc9mbhQXfzQ4OTV0QNt4+PCxq76chp0m5vqW4OvnyjAuulcYB9Os7bP0a8wkY/m4
BOWrVZE3heVcH62uM5+xT3hfGDHJrazrNRdtEQzDNXOQjtncqsL0tuxYgntAu/Iy2mbnE3/v8fvj
6beOWlC0h9TPzId6LZ4MB41ECe/bA2EbWHRKN/ZZ7JKJY6y2sSpJg73gNfOSlvX4iG4TRDl+CNhR
c01gqMmSbEuxmBZE0tK5ECWTzivRFd3NauEhKFMP9ZnKckacXjcsr1rea6/ss42HbrScV2dqGPVq
Qc5b2+ggBmXKkJ8nhrVgcMYJn31f7IgXLtB4mfUWsT/fAeWrt4OEp6N1podOnjFRTE3PY/rcYznU
rEEPko3vLE4kCQhYYddUzYVqd0XReFPF23TOpmuC/3VIM0vS7DJJRHUba5rpYj9TXAsmRg+lUm22
GRNdfiabKHddU9ZiY1hacDGEIa8hV8O+bUX1xbea9EyrPW0oNfPjIKEjYuWYbgbXU1nU1nihQElW
5Wf2Mg4zx1aMJCKc7ACgy1tDY300W3VzmvMsO5iiyb/pydDfMt1zt3MeUNRljPCpyyk7zTZ4FC8T
dL9XS0bkHVBOp5fcajNuiFQa5Gp0nBhanaehGgIXvGHnayejSJ3vk5plx0ZCT8hCc+JlxKqQufYC
2xSgRnwk5NVicDJzy6F4V7sre5HeGcrCJYaqjKm03xx0xn5RlqfEODKQ5tCGLWiEjdjbvuhJ67ri
lGYJlWkt1hBdM9OWAXowQGobi/m0eHNy57lsWhZHBle5xWxuycQng0jFVePAeVKy1Z9aWsKw1kiH
vPMMDLrVjTLSRdWf6P1swqZyA2aOwbCbWt/7InqXoXplT83WXvJ0O+XgNEVfLbxeq/k61gZMIaam
/I1eBuZpBGy+JRgZGbPfgxxyNR4yyBuZOcmTXXvB0zwM0BhiZ7pvNfYXhMn85rqdi3hXDzg/htnj
iijjoqqkwcpp2texO0dT042nOje8S123dHMlvhG6gRL7DnCs2rS4Jly8dI52UvPYXBw3az/xmHzu
vdYKXSwvocaZYq9a0zsGKg9Oui+0w+IoES6O5j2IXHkUMMXBy2Rk0/2UmstXWfBlDsno7ySL5n2O
vnzd61KFVZH7Fwi37rXnxcN12y/em8lb4GtQaXx1cZm9SCc38ZXznY5d7kbFtIb8xIQVi6NafTZk
kE4HT+V52JUtR79ZDOo6pl05D4laGA/Mydk0kPs5GDiKt0LozdnHV32jUS8a4BS87UtzugfGJc7x
lNW7AWF/Z3oxRV+mr0VkdlwazBz/TAYWz0KZvY7uFPQbYmPaVteIBhauc+eWHS8j2QaRCVHkVnBE
va2SPCbiXTKz35iLttyoerGuR+VlJJOMms1illN5CI0hF6S5e+vaFc7QbdxifKy0JsLbuHwSxHov
Xsb9y0e06KaACN0sB07Xti2gzfe3IKYkxl0DVHwOJMKsxyjmXfu5gHd2IfkpP5t9m50JErnfyDhj
umnG+mx5UuxLPGZRWcF02ZBvoypk5EK81LrN72hMQ3UBInxoVUx7fYE3KPWTmyHw2x1YiuZkIyde
RF74d1qGyaOa++a+h6LwZWk78ezO9nxXBemnaqy17+7i2aw9+CbQ0IyLNevQzLOhIgO39Lde3KXG
UUuMfoYPzZi9l93KoYNb693ILGshgA2Vf4+YIk9LmZu0yfv8Y7Yn3uPgEZyNJj0AlFf1yTAdqqpN
7sBDTMHOU0EfcoVHhyOiURkhKm02kQeX2mZs4DbsSVviNc2xT2wI01vTNm8GeM+LIXexrKo7mdOz
ufUbt962WftYTPq4TdvWvanHuP6eGdr0vCIO+OhuGHeDMcXPtBenxPE08AhjN9QvGeq4B09Dc0l+
Uou364I2x32cqoCshP5t6eu100DtVE7toYVhDOJ87FyTf8+eV6LCXsQeCLOC1iuIi2K8RRwfvni5
lr/meolDR07JrqwsDLPBNJoKw6bZCVZxbfms2UPVhBDTfLnlx5cHJ1lYb/TiOAZWccd8tP6xVFa+
xSBYGRuu1/joTtZ8K7UBVSTBqQr5si5B1EvrZKRZAxC66s+Dy0wml3vc9WMEScB+HQNT0choTY9x
HMhlNwHXvcS1bX3XdfFGNs67SZTTftNkwT6xLwbncYIlTtR7pclKY2JXk0vfe1wWk+lh7egXGIv5
Mch6E+FRTQ8Iph5h+7w480otPvcLKPEBfiLxz46sHSDHtk4+6flw5rzTkRbXDIAYybloszvXGapN
MFA9p008rAMkzSOqo29FbswBZ28ojTG3HNmDOlN1T7rZ3ENYV2HKBPLLlC2leMLY8nkWdqrveElX
CUecdXNhD3xBXc3TmabBaZ7g77EPP5QUdnPk4Myzx9VyW4xahXPFofBhk5oNbzmrs1iCbavl1e5V
zBG4JgDExzGGGP6+Cwr6BPdJKp1jTUBvwY1SNgdjEief3/Ga7Up3y0JabDzlPZXOuo9pi+BMxy5l
U9lwNxqJ2PHqzs60EJ31vgQw6DbA29lNO6Xe7b2eLTWRWPxNaXHAjF2ygBLm45jXbXrTe67iMhpT
ZlO95hm8kM0fMffUwXGqZSP10olg/UWl1rs7mZawkePKX2sVXtysB5OJp4rOA8kHOnn6xBXK38om
raDTQX3IfS+5NEHD7toPjrlDr45fmh2YRN899qto1Dbp9Oy6pTh1RcIK1Mbzk64X6gwcYadoXocL
g7nNGPU67LsJF99UYwCd/PyoW9a+6bFeWd1Iq119EHKaQzvJHniYi22eLBf6KH1wJTKPutm6VS6t
DDl5hDs/NuA7OxN0/mkW/U6JtLrJRznfmovsyl3byvQyQ2E+OwwM7/Bo1fuFbM9lmbMb3m1kebky
7GDxzu3Llu3o6AYdID7SoAEL3Z0z9cxSQWhfZZ1o7kcL1rNvlF9j+MfnokDACt3e9a+m9T/orcqS
rQ2WewOl0YhSoFSr/dSPuilvyYsCZvCGZjql4+SghyX9Iz/nPPB0nQambatqb6jXpHydPdh8QALH
sOauhXEzsyOjn2Pf2IXNPjnOrsye2ryxk3yHSdxEIi4v0AmMi2ZzbwLch3BiVoe4oy8k7YJqExM3
45+PXy3ariOAj/MlBayP3c8Yj/qYW48aOY6rokrm+0EY4mipXL9NyFzsB1PnkFP3ueaGhj5OZcjA
dGL5NOYrbzEplWrt+dEd6VrJgjq7h+CIrQN6bLf1BhO0DGYt59pKqtza4J8n8F5r3PULBze8Vl5z
ZkYi2k0wz5a3AXnLw9MvRjZvoSjkuyAd0iixsLVtR8J0xMKt5TsYGjmGlMSTcVhoiWOf3ij3Fpu/
xa3jt/WXzCuST4OWyyPmZ6oEknj0kxDJYrjrJOfcbaYDJoHGjVusNqcdvRI0piTkRYJt3S7lQ19k
2lVh2cQf+sVlA1DDGuViv0j8NWFvL7BOyfhh87Wne3Iszus0lAR4GsfeoWQRZp30NjSF7mFq80fZ
4UqZZbEf6V0kET9pp2Sxsp2RV9m9KLCdGY0RfAb9XT2XgwajYIWU1+s730grti+F4KIu+IzdjfJq
H3cvO0GIYBzCoCHe6G5FVtZdxKGrzQol15HRVGjNZSqDbTU4AESVTl6/c/w9dS+Qc5gFzWqZoxJk
w84IND/ediqPo1FY3mEA6xu5cyG/ztxeoZ54zi72qU902DWuoeCZyEYTz9qtUya4zLVeEhzGTKNs
UgH5UuKHA6qjQ+et3dBtfeMUZ0oyGYMTING5Nxxw/F23VHB6BU6lpvDCbnTY1FlTSugjHoE5JO2u
MPlyAFOemmC+MNoznhapffOqLHkaRku8DUrXd0uflF97rcTeAcwVh7Wq7seiT06dU6dXszawtmPo
DwG9WxvHHmHSjlVgfApsktJbuTibWVt/pc5FeRmKK1+1htw4VltBFIJH0GpDczX49B9b7OmUktqh
kXkTVabXn3TU6/3kBPHJWKxin2iKIjyweGHiSx7WNYhuJtV47lmswPW2nF+0DvcotcmUAC4tPhFE
14OjgmnAXSw85iE1XuVN3iTqwZwXN924pN/GTV6mTZSPxb5FErkGw+9vWou+A+gr+8Vq2d4mVs9V
tGr7OE4gZBNrdje1sIZn28wp0JEa7I+4K7h/K9hGKGzVWSsD3netGQ7pw+LY6YnIRQ35N2XDGBc+
4xvJ+5Q28ZbdXWVxEMgeklHEx9jQk7BCkkCBmD8lnXBP85AAx/KDZF415P4YW8awq6ySjArglV2u
syQFRV12GE4XueWi1XuUAcq12LtHWTbmhJqgbknArj3vqKwzvKs2V5ee6uANr53tABvma8KknlBb
/DkwsYbPhYsYhWHvNlnd1Sgj9mZlfm2HOL4KPAxnrurG3RJnQWRp9XFZWl7ZtvYytRm+5fR7ZazZ
fXs9xI21GapscaNpAfnEbiHYtwokTw8aeYyb5WGo+MdWmkGAnqitSAAGZzrDK84q227IIe+PSYMM
Mi88sUEWydTTdrUOg03Cuk4ZVWxSUnX7ZsrHKz9D8TNtMDvxWnRUxFgiW6sKdY9cKcxB79qwgKfR
c3RlVbmIgK8SK0kN4gGzzuhETNf0liasgMV9THBs48BA4RZT7Henvenqj3wJryrJnrhQT7OTH0a7
3c8TzTMkTa8b3sh2NLQJhd+ChFCMY84K2KIsc+Bseg+DsW9r061VZN3JMNkELUu28Vgpx01jO8Ch
BMS8W39ppztbNHjLJdSae+gFzaZJMvPic6L/LgIXYrRRPS/MKOuNnUMX64Df7IJOo57PVgndm3G/
z6bA/srzRDpjXfahdJkkZKjm3EjEIho7zH1VBQrfnnsbFy7MOWOwngfDevAX2HljWcqLg6lvg8vr
mYChIJE/5/i9jOWMJ5dkAt/mQeDp34rA4mQWDB07IaoCCyPhPC+s4IvZLY8FqbOo4NTOWxTwNd1h
3xAn8m0TiEdz0nrMmOmwpQfoWx9nO1Y7bjmbwzXypnnrmIMZCWDQ13RJ+HeW3/sXkdL+YMg+O+CN
Ky+JZhxXhjcm5SJON9XYF7wfCvEUz3PN6zt3LipV5nVBOdNFb2APqibZ6aP14icG7K2KvQNpQOfa
ndqSh2t0D66T2S+eMU0Ho++2A4Pyy8DWAHefmt6CUZP3dUa9CAk8L4oXYzmhcTM/cC3UMmfyJHGk
pjuQTS0vWpPF1yotgjevhg2GsRJ4Nh1ZGmpagaGg3SZNpfGmSHVXPCpEHmgcPj71r87i8YIqDBeY
Bwdk6zLo9v9h77x6JLeyPP9VhH2nQG+A3QU2DBlpK7OsSi9ElqP3np9+fzelkjIY0cFONQaYhxkM
Bq1RV93gNeeee87fkBAHuImUchc+WdREbirOxKPFGtwEQ5Xf5LI22Tt7tprvjjmFDBfGtCWmtj3k
8RS8sSwITQZ38rcxjqV3Za0lP/wym27HNCg/N5mWvAV8D3vMkqloWRUN+2lAbLP1rY6Gf6PuEoo1
ey0I2TxFYOy0urI5imr9W6A203sFszxvRBfqQzPrBTzBDl3EtovCg++T+ASxHN9a8KT2tOrLGxyE
/HTPewcFGGUyb2ANBrzPW30LI3PAVzMs5p3K0Hfo0Ed00OruKq6e9T1ioFsNJioTeizAAvv23klM
bRP0U/jQ+VL2Ds3B+lBHBlmNnWBdta9gKtAT4H00vsWnAK4uBhsU2hGlN56COaJQAaLS2ffZyDJ1
pAzxDcKsCHPYVvrFqbmnZmtA9n40DOd9ZcLUrLSs3M5ppn/MJy34JJHaWMXk7O2kKtBAUjVpZ1eV
sIcZuSayWXK2JXJPH6MGz/bWGoN3xPi3VPS2ss6TmJY/qcm7hOojiZrhVmbljVodAzi2USDhArNt
VMwV7KoVhW3SOenvbUbxoSlGiyaE9AP5d9zTw5IKNzLJ89zpe8rah5BmwxaKYL6TbAzKwDi6TpW0
HyNs1Di63de6o1hTp0OzK0Kz28pAgcuioiLoI/NVhZFxnfDpG+TMcNFTpMILLafYzyOWcGmftFch
VeydwSX7Xfa5olsjU119Nozv06g4W6ND+qkj0UMoksRkcPqbCGeoWwEAvaJeL2GcpBq7Gspvs9H7
DFsVJ0+3IX/uGk0grWDqqPRRgm3edbDiN5Sv+rsyIFDAhlXeJ13n7OVOw1u7N/KQLDfgYdTYqNmY
jSxtAK2abKbRfqwoa90+P7inMB8+BGGu3GoaRk16gymOPBXhwY5Tg2t3sG+ixrxGxDYNEfpxJ1jE
WCuAbffUQu3eKbqSeb0+9S7F6lTaAICOPa1PnYM+dCg1abjMIONiPeVxlPxWK23zkboaXj4DNN54
F6thcZP1Y/PNp0twg5yodgWlWbnHzTG9rWazfHCCJPYwhcFGKUcTPp/Cj5cbLifaCwIXISjytmmh
2wHO6Lh/NdCMSkJZrfZIxOtbnGkEudT5kCfUpNPyTY7P4zuDX/WBnst3rieSFjWTLaB6Wmo8mSKd
HgLb9KyKp34qpx9Q1iuum2LGzyLKMQLnVbPym8904A3iPEASzaThS8P7+DfrVJj8QUtAbxax/mGK
EK8PRy3kEVAmOHEA1GpExFG74luocZAamgY3cdbod6WdI2yvAvokOVqTNj7tmxkWSGxFQwaAX6Us
+p6anMOktQLMjSl5NyBN6Ec9Yg/FdVSFqFEhqYwBm5SuAZJER+y4Y2YAcIEjIbqQaCEs+p+WMbOj
2wgl0EJJr50CocfJHPsYrSLrfRlrT8DTP0zgibd2Hfc8EUjUDRoGm7ay84d0LlNQi8YTpYfkjkak
fT9EenFlVZgszMK1KJvVAvisLJpUtUIzAaWnHc2OHzXg2w0VbYtMrSQMyIH61a+rez/HgU0plX0e
Do6XoWG0NWjPw57Ps6/SBGvAQmX3GjpYwr0wFzy7TfM95RjUrPu5/1wnyryrfTxDpbjBd8FRUrKZ
7LMN9QBRkFgxv86cHVj8FMD1OZi+Xz4UJ8g7hLhRd6H/CLbBPEXuOlMBYnQALlpKxrQb6slzEGW5
pxKfeJAcqQZVphW+72wpItwk3yLFxHgyNoZkpR96AmwAWKGi8wHIhxaOZS+WFsU0uYw6udi3k2Y+
mlgs0KvQhofn732VGNK/Z6n8r8TsjxTv3xcZ//u/jwTu/+/xPzZ//HPwvRAq80f/sH9mKT1234V8
UdOl7U/Cj/hv/rv/8pfv/w7XiYP0FyDyRO3+//E3IIT0y1P+7ZfNU/2l+wZ+8o+/9urb//lf/Nk/
SU+m8is4LAsou+j/G2By/yI98a/QCKKJrQGghMOgs74/JZGsXwWxCZM7mgSmKLP+RXpSzF9B/mn4
N/F3Oc/WUj/n4OGPc8/0/UvhoJMIb5uCjsX/UYDoYDgswsdLcJBKma+M64lbOrPeRWPX0Nmyp2Ir
pOS/aKWDNqTRJ747yAq6nNgQT5t2mCDQJn1oXamjU1Gxq33cBGf9k21rDV4h7djmmwgJmS+J6qee
P6OwiSBHbq+41D+TeF4GN1hkCpgeAd0zmJHno/ri10syPo9TYQy7sDOmJ5oz6rvENCae0g4M6tBx
6o9KT45bpH6EumWm7pCQdzGCB2gGHFK/wg/ZifC1tJWCJ4VCetZJ1OWCkIIKF9m9pdjTQ9dqw29a
rUzGppo16YF+yuxa8A33ppXW3Sbmpf3bzMNcfhOkOeV2Gb2iRzOOw1tfzSnQw96PeC3pY7RpJ/Tt
GlLJNXDEEuQmpoJAAgWM+dCBuR0vpNKRFqXovu8w/fJJIkNr042yBMgNJs6Lrf7nJnrpTb0ENIqh
oCZYoI1oB+EDfjxUVGS6AjEMSXlrAoedl/J1I/mgWBw6IlbjW17Q5Y//VVHoTf+9brv6+y93T2Xz
i9vl3554MeXHIea/ZcQRTjaXQk7QRWl6FGfEn/gZaLDDgHAGyQ+5BaGwRjT5k11par8CPQICiK8F
KEhN2LD/DDT2r+C3iTC2IG6JFO/vQGNjOecgH0WsQSeJ+PQaduXJrYmdHQENMh7YHdCwy6M6Zz0d
QFw+d4WG5oEhg8Ohv7afyuJr4bRf7Mh+7CqsjEI1Ka+bHtnYSedx+2LGzuzcEzQYfDFmQdPxmNDJ
xpbsAZ2mmmUj27PrNFm+6ez+2s6z700cvx+lBilBifoLZexNkRe3WHUOK+CpZ2rWUcBifItZFpgw
zHSWTBAiQak0IDJR/CE92PH+p0eNbeqbMjPCETmbuc02mqTMRCvTklEKtisJd+smGdwhzaUNguIR
2g80OEterXG4M6sOQ2m8n4EDlmWx+59jt1Q91Ilv//rYbZ+m7Cn/5apJueubl5e8+HM/qc0O97Ww
VIRKxi1BVPzr8NnKr/g1ok7193391+HjTxm8rBzuXlUQ+vhTP4UPHY4sO9RRIIGZglrzmsMnkoyj
RwAcQWDgApUsfgVp63HEzsd+wHk8pI9JK8HLA/Tlk/Jj0tMEr/E98EIusm2rKUjlyPo3m2L9Awj/
icYsAp2VMm/LpPeBRRXOQQZXIogFsbYp4RJRDJn9hySQJxpP1QEr4q9pR20p8hXdpSfRrJzgE5a2
+BQUFXWcvXQAzUtnk7BK0UfXahoQ2lcocskHCxQ3+qED5RFzDLv7aZq8sJpadasivQXHoRyR4Mek
+RCC9XpT0Kb0UmU0bytp1K5ltKlRUaHCt1HQrX1X4y33dpzLT7C6V67Nk2zFgNwACFURiFQoWksO
pQpZr+I1rLkNyn3oRej1e7sJxs+FjjzMFhoVAnhjibvipOdvy2r4EFaRfJcD+7iPAKFgG6vl8UMv
Z+XHuMJveKM2jt9uTBOBksDJhu+h2jtXedh+nopau8rksH9C/pYqsj3x2GztrkBlG4rIbpTBRjoF
aAHEwQH5FRjRQPPIS3cKo0+ymeJmRMooRCkQuIM/hNrEl/+JLMvIImxfL0SW7svRZS7+2z/jiY5Z
lmKaNqSnnzf2T6kE/VeuUJXrnISdS0QUEv68zFXuebwbYAaRBQppBALU3/EE7QRddSAnySZedK8J
J8t3pyxCE+Q3ihgqwyxFHIuqbZOmbXuvaezJrTUl2EUA2f64ev7l02QZs8Qo5B46VSdVVoD8Hscs
wJ1UosFOe1LZa5uxoseI4kqMmYnm7F/M+5m0YG0o4vDLR1AcOwNkpAyBcVxWjFZBYMb2MVEG8rXC
cFril/koXnyCIYKYqXjGHY+EZlmK/yXMAxq3AdKLhnSLHDKOz0kbll7vOKWHHUnjOprSfB4QUmYH
/bXDznzpmaVDYEMVs2oBi18unaKiK59KQ+eZnWpuQP3SXPK1P7OG1ywdAZoNDBEObz5nUetqyrBR
/KTqPJqs0s0cVxG2T6q0qdtp7S1y7oOQvGAfGiS4WBMeTyiiQLY0AzTB0KCH1qf5tFtCR1u5dc6M
YmLHTEOTwA30fLEXc60rA3qkrUc1GT8ivbXekVbnKxfEuVG4pwWyHQ0FCjvH39JZCNulpd56pd3q
N6B7fbQLm3FllGUhki3IuvBGID5Ah7LFYXjxZi5a1R4KQHBeoOb1FZAeun2VbKOLmVrXAQ+FbWch
sQRlLVgZ+dz3cXWL58ZzKrIYWY4lK2vztvXwkOy2UqGXAB8A3V7e4qeHGcUNpCXIsvmxdFyPv8+a
5SLClrn0qE4X2wJ6xS2QMBODg7l+8/qhICnosLd4O5HkHQ/lO5QamnKktaxk1vWsdtZVVpj1fWUZ
a/ou576KhwMUcupESJEu5q7NaYwAsSvZ4jLKrg1Gv4Wkxq40q9KrlwkE0IuhFsmihoaL3mYpQ7WN
dijojt4AHVz7oNPNcDwKd9XLbYisaleWNY2ijOtq49AtuYuKIDm8foV4ZlF3Q6+DB/AiEkVZPGVV
EPAtFIIPRqgOG0cyol0MLHR3eaizH/T3UMtIhNlV69PHRodkohlnBRj/mpH6/fIgZ7fBi0EWgcjs
tKosECb1yjizPdRW8CcZJGXXNH27EvPEMr98qoIVfRY6QbSA4+osiVNwqX26wHbhYVpXe0GbGYdI
bjM3srOvRMN0ZaXOTh9EdvFE0YF4acf7IQwkFMVsC0lfK5JcvDXQiEXg9NWLBBmcZ4NBAiUosov5
q3oJAVlcH7wkbD92Y5/sS0dfc188WSRNMUjeKKsKo1+u6uNPQbhOjfxWTj3MjfutqYTtNy1skSgr
azNbWaWTaXseCykTWqFUQa3FtHFb+QWZYuqVvTk++eDyNjxC0Bm8vO9OChfc5vDnwbaReKKgL96+
L49rYSAXGqL37Ml2Et7juhvd5hPK5UNiZLdIRHZvFBxP7iRtqG55oqlvEorNnzoIHPFWkWwMG7Vw
vrM6KSThGOMbboDmXY5zyYo6z8muFb+TSeeNqNnAShfz4atdZES4gHhd0Dm/A803QLAVlScFugXE
rX91/qExFnUtIQQkKluLAAOXp8/R/Uk9VZE+UljWdqlsja/dtQxi835nJJ3/EfW7l5OfzLlvJDIm
k4mf1q6VVf3eN/puZepOegGssbgyZd1+Zis6i8CfVhTFJOrfXsMyPZVobU47U8IdHSMRYOhwDlC6
LocaC5Y5GxGdCB2vQgfqPZEcThTUlHe2Eqjod1YWSpZMxKaSetpeWd/MeyoThTuUBYAkeezLx8sb
9PQcqCq9OEgmKH7JHPDjKQL9ORdcIomXpJO9gatTHGppst3Lo5zkTujG4xyBbSmiMeJldjyKFDhy
Z1dd4vk1NOKpjJUt5KbAnXozugFOUt/6w/TdQqH53eWBT0zNZTEy/GVOukxJdpkbIhqdS7bZxp6F
4SSYxjHW3hnzZDwVZT3RXOgsq99QWxgfpxg85q5CKj3Zlg1Q7tvSdjh2mDU5vydon/4ehOYEjwOW
KMSjy7/z9PjxtiC/0x1miRaWmMAXyWVnZMowBlEC5DvVdkMa/26EubbJ22zCQl7rVoY7tx4GcY9k
T+a1ITpoL4fDZKFwahl15QTjsm2WG+3eEE+PrdlGvmcmpf57lySmV05m/uHyl57bcGwEUjFydZMo
fzx0qNbx1IRd7I14GOyBj6F3prP/Lo/yfLSPbmGNDYfiFpnsM3xgEXfzqABEUaexV8U1QryprEwb
EwDS26YZ9WuMzrTrCfXbDzN1HHw0kTYYqt7Xd33ejld0jZ3XXtPi94g3HTgPIvjybouKWVGK0oQQ
l8kJmx8FlVpYq13+7DOTq6FZg3EK8jboMi0CXj1P49ylRgRTHsAi5coSCegu/g9HWSyhEvlTB0EY
jMpkZfuE+3xDu05aiRnnji4n16ZW8qxViYfN0SaF4VPZ3QQwD+/cNzb4u3dhFNRQ2jDySoWvFgDC
spp0c1NKZvQ+LeQOKK8wj7VjUwZ+ZRY5/9FRv6kcqh/laEX27vXzjcMOdSUCKBz5xXy3RSQpCNZj
Zt3hopDN9vygp7BRL48iPnS5l010UHgt8VZnOo4nAitnJYijOfIivFavDafChsHpwj2Ze7+ytOJY
LIdC9RHaPa0tgsNiqHBIGxV0LgijfkC43nrTRDp+u631Qcgvxrb65fKnnbS3YMxQwqdhxvmgOmYt
IlFoKz2YXCBNyGEnXtaB4UKDJ2h3FU/4N4oyD4iwmy2S+jL8ISPI3bLQwgeW0vh0+aeczjInh4ND
DZkG1x/uJy9CMIYByAEgn0dGmM7vTVtwq+2xpYZrZivB4DTaHw+1CE7wNQGPYsvsqaTVrgVi52DA
UfQQZA9uAbjq/+F44jp4+Wl608u4YIceRWyEpYpS+xYlyQj/x4RmgWDjytE9qdYRhFSR2+FvZDCb
iwCBw1vdOnIRehqmxocqkeHRRCBQsaOfeuVOymsIMhaq/b7f2p9TJJl+XF7Lc9uKKQY9zHUKVGMJ
zwi1RKrw/EbGv1Krx3roio8W0JRt5/vazcAq7ysrS1GY1pNrJ6j8Pdrq6K+V/dXlH3JuU2mgVBSQ
gNSnlpZGIcwxDI3q0EMdhDoexw4ygGA7mBAb/sFQCCOiayaAVkvhVsSuayUoIPbVNXzNeQK4kcCj
36YqFIXLQ53bvxo9O1IrzgsFxOP91AqIdpdagVfJIS694TjsEVr3ceGJcGgP03hlP51ea5RcRSeQ
jh+CUMskLkEGzqkiLfCSGXAnhsHKD9nK85Wq1GnsYxRyBqrMKp+21PupxrhsG8xvPbnw+09linFy
F2gKrG1cQkfeZbuyjtdKvmc/jR1KcgBBgCrm8VQG1BpJNfPASzW5fDcX3fAYKtqwEgDOpEPAOoEp
WBTdyGaXKAJJskewtHHgYVCcPSZzMn0NFL1By1jz79Whsq6byQr3eq6W1MfifNvn1viATG4G7hpS
5uX984wlPb5m+DmkdSrnk1LqMv9EqowAgm66RzGyeINYvYas4yxxgzbV1okT7a1s50a9MSat+l7E
mObI2aQfEMmL70rYiFdwTMK1u+/cUgC24KkOHkjUW4+XIoOVK0VSFeDl6AhucY52u9kjB7fy8eKx
c/Lxz+pOAtPBdXM8zjRoEOPaMPA69sOXQi2dfQr788YBi31Twny4QikmxNCokVAuKcvHGYTmWqZ4
gujg4tV47AsAHQJf1FuOfwV7wel8S5JcHNLn3/KhBj8O/3oHoaLZVl1rUwJ2kl07x/H9HFk5FB6n
+O3yVJyZcUoONHUpjAiZocVMwLCHuwagwwUyljxKNK1R5od+enkU8bcs5psGHqEV0Bkfu9SRE8cu
NPNBctFB+Sjhi3IXhbBRKmMkfjkrD85zg3G8TCKjuAKdxXnWolKbk76VXDyAOpcnKfSBPjUejDS3
b4j6ydvLH3duCul6AEO0dEM+0S0NHUQA8Dbn4zRn3iFBNWyh5SV3/2AUOqeGLuaQMsHxZunygcSp
qyXXwjdsg1cHuaA/rpVrzgRgJEB4/qL+zflYgoxockAxrBilr434IZhspDQacfZlVJO7ohpuajyx
Vj5N/PTl7ng56OIcBOlUwwrn9RK3s37XlkN7A2MUj4Wm0L9Y2uAfGtvuPb/0LffVkwruDHFNxIyp
si+7fUkuUc+JAsl1AkRm5Z6oP2OQ510e5UwGwmYE0szUsoKa+Pcvcr8oMZXBqJGsUDIz3Y71jHBX
gWd0gcvl9vJQZ/Yi9xgVXItHt4jtx0MhE6Lgz1tjfhP29gd7qOabumyHlZTqGfG/WDHSShwPkAbj
abhs6eBmJdczggSuWWujO5pFmO0VPy42eTTKXzVlyFHil6NvZmynM8TNPvgKt1C5V7FN8ywT4uPE
nfvQdBokaWW2amUDw0faotJU3oW5gdNN1w23l+fmROOReAuIDrIbOFPxkltMjsyjxrf8yHGNJC3v
kdRrfG9WtNpG3iBDpOoQS104bahmTnCsZ73fOHIYfU2QM3qL56P/EE4W/kytIs9QQlhyaIF6oeXb
aQi64OHyrz2zaUTqLKpRlPuxfT1eySpxOlNSOtuV+hxN1hKs7zRI6d6qEYj/j4Zath3lAdEo7KRs
126i8Q3XRHMFjXq4q8bZX1mDla9aNjGgHvm+VUDlDhO7eZ8ntXyw6J3cVmG35td5dijuV0x7wSsg
63U8gR0yPLFDd9jt5LrG2bqMw26baLXz1rczc395Cs+cO6Td6EnTUOUyXVZ9JCo+/YhwlduiArKV
QmEthoP9ykKdH8UiCxd3NoX1409KGX6Ka/YElftu4+QY0pdhnq3EkHN5CR/z9zCLrZegXiaPKdRH
Db2aj9VY0fb2Jf1WKeUfEIiVJ803oLDAP9zKnZnhwWU2yesjMxQCBElF4AQYLC75FzFzQI3O12Hm
uFKdSRu4CNMGa0Vj5VPPTqglwOcaAHnYMcejzLOTKBHCNK6NqprHP4XMahYc/sHmIDdwoNzY1N8X
95s9xZPfZ7ntUiT/EY7wcxVInSstkLPbnYe26IDwUNMX9f2OIg7vTbZ7VHX6fRhK6cdBsg2vKf21
ktvaUIvvKWpMKwOTQwzNMrtRoPp4rT7MW2wD1/SAzw0FJExcnjydOFvHC6RCqhSgH9vt5aA4TC3U
cpysop0zIEb2+lWiO0EegN4sz7TFBDY03ahtcoQLVPDJ4AocEu1VrsOZBAsWHcLXSG3QrzIXUcnH
XyrJ+5hlGnrjupqi6DoFrXbQcY/eRKpd3/R5WH66/GlnByXDB9Yk5IStxWHqOwU9hcS03Lgfyr3o
gO0dlNRuirad31A2bmk1aNFKqBd/6TJHcCAQ8a086Bj3eOnK2rF6G302F6En8z4bBs1Fdg3tXkC2
d1aopa+PGOixiPI+1X20o8VZfxExehSwSrnlLLdFnePWhuOmUQzVSgg+M5U0MtHPBz0IuGB5lnV0
qye5ZxQFrvUegUZEyHlTwNiv8i3aE9WHysF96PL6nasd0K+h8oznhvB6WuzNuMjKumemXRIG/Cph
+jaPagDPGC5+bn/uUmKkXmr5Q4CLn1tGoqM2mIp+kycBEuvkLSu/6My5BEyG6RWoTHLnZeDU5E6f
JswOXFiZ0S4TTH9Z9isXO59/sq445YAoB/UH8VI9XlcdkGadQFN3SzDQj/1ghBs96O2VlPbMTUDd
jtycdgca4AJ/+nL34L48yA0ByG0t9mgnx9ku6prw9fcN9juUmUjoKEkum7BBNzexHzNKCXYeJ6nu
aa773Lu8W859ChZOCANR1NfpeB1/SmIhDJ9miuVGTTzv8f1F98XQXw21Eosh2AEgUcQbejFhtjOr
UH4Gy9UcNGocRGw3gx12K8tybp+BRkH9W3hh0bc+/hZNkdLaDBvLbZrJPgzoCF77Upg9ag5qSZen
7dxQvAEBB4nuHUf8eKgZP0UN+07Lra0cDaLAjPYSrxA3D2V9ZYXODSVo3hjDAfhgIxwPlYRKb80j
4oQgFsrdnLbZoVSsbBdIw2oyJ27IRRimjUQ2R9cTnM2yUIyZBzhrYB6uUmN+hK7gRi2kPUXq3ywJ
MRgpsD7kjt1tUcMgZjTq7/h2f3n9zPKU0dgoaC/TcT7+XB/5H+wkHMQ3iVZuYdhU9RI939eVM6ws
okhNT76W7JjSBSEavtTxUAaeYZAfJ9NtSlW6wYBB3ZWwRLaFryh3RqTmqNbl1b5uw/7RrprgH9xB
3K9wm3l+k6Iv4nSAbqrE0TNdrE71jaXn7bYnVq4E39PWiuDhE3vFtYovgLpI0AvJyVFDrUwXz3gd
barIzzcwjq1vEo4aN2i06buy8U3Ef+PiQzfovYt2bfOgx8I07vLangQbfgpBE6gM6CWad+Lfv7h1
50pRx2REJbC15exGN6P02uzlT5cHOSEBgcpAh8mmTsnzndtmsaxDOSKsDK7d1c2im9CM7pRqM9QZ
8Eu570bXzpXpm68lZFOVLCGcVVoovEzOXFobS0OTfDNgZTHu2qHIRg8RMKf3enxifxQDosgbZ7S4
VWu/7JFSTCt0LCbUZd+NtSp/sBradvseVUBsXwwFpUkJlMpKmBPB8uW2hVlDS0Bc8fTKuCEWJySY
nKG0q773LLyc7hpeC9s8tyOc7IdZPpQ9aYUcq9L3y9O6DEPPo1Ikgo/9bCGyCK6lESSZqkCGMOuq
QVQ5hTnT9jgG182at5P4qxYfSBTiMqKq/3xtHG8TGBe+gfJTDxYkc9xeV7GFnnULYU9VeghLXXaT
QLef2tlOVmgLy6mlKkrOBAsadDGxZ4n+c0IpNNR87sEH6NMP6rLfZrksd1kdVIfEtIPDODfj0+sm
9nlMKs+kiGJga3E+Q7SwarVnOfUUpbQZATJ0awp7C7xuWskoxM5/ObFU4HTY73TLFcCumPccT6xh
x1Kg5Wjp+FyjbqrwaR0ivzvqAu1GMnNnZTrF37ccj1I+W1UXMBdZTPeL865iyZX1fYd2T641XjGq
81UfIFu06aJngZ8BCSFC/dXIvX1Dix1NnMtzuww44oNFkUUl2hASlhXOyolT2zfTysNcD3MWgwtu
k8kj8m+XxzndN4JzTAOB7EN0sBeHw+5g7xN5S8+xI9wCylztv45mLygHRR5d2Uqn7TJwpN7lYZdn
Unwe2xUEM8UCyhrq8fzqQnjTpCXjJX36e2rb8bYuq/ezYq1xlM7MI+UiCFeUyKiOLRdSK+1BqpQJ
RT1S6qsMEeTNFEjT4dWfYwCIpuzK9c/TZXEhzsEgm2VfFx61nuHToPnSFbk3mnW5lKy9SU6/CFqZ
I1pqvOBl0G3HUzcrSe34U5x7oQR3U7caZUMxJt1d/qLTAwdmD+kXXhzkFyd8GrmY5IgiAjKmqO/u
HAU9L5prSPSgtoaUQP3q7c5wopvFUrHnl9t9jOsyyXnpeVLROyhjyYGbJuMaFPjMR/Fwhd/tYGEM
vny5TEqCaCOW8V5nJp9MrLu3caIfmjbDg0BS+5UpPLNQLDJkY1VAyyB0HS8UZs6WQWZWePUoz49a
W0zu4MivhdWKB5Zgy8PygzEmNACOIpXuS0avVErhVWWq3w7wZj9qhVytrM/peRUCA5TbFC4Ygxh8
PEo65ShktDpUg1n2XRhQlOmVHoXPTFvjD5+bNpqMQi6E/h/G0sdDxbJRJYmEUV1fotwhg/+jT9/N
7uX9fW4UdjcAFpUHMSKLx6NIFLKNdEyhaQyDslXLuYVwgJLr5VHObTihqEB3FjAmIKXjUZwRAm9e
OrmHkan9WzgJw+HJMfeJ0yfb2qr8lQTr3Fc989K4NajPL31n007Jkkqdc6+L6VrZlhRus1D6B4eV
jQC2gz1NGfE5jX1xOY5dOag5WgcegqLyPm8QqZVRUXz9lqMhBGEC7AB34VLDRNPlALUqDZ26oc8O
PDKy/cy0AThtnZWhTloBHCIejhZlF9CPVBMWMRXxqyiTYm4JKrTtxo5tQMraJ3q1X+ow/ZGlmGV3
+TtkAW/KqF5pC59ZM3F1gNhlcEHIPN4jQ+1jeuVwd6CVPm1jBY3C0MrXPvHMAeavhx0CuhNi4dLn
SCUsNjhbMUqB1GjdEmDjJn2M7Hot7J2mThT/DcEuJcEHdr242p25MiXIEIUHDD10scXBHbDRcPJK
m/hemwN1W4DvOAD7DN5W6apn7bnppKdPtwOSJhRt8e9fbE4ovVZZdVHhWQVmvLWkGi7N0HZlx5w5
2HQguILB4iKys7yvSDQy2ehhKYWt0TzEswTIG3mlipdMoiFVnMj9yoiniZpNSxIWkSloXzyjjr8r
UbJc6onDXtpM1Q3vQ15/QaHf1Uo84zQDW3gDwKCqV/LDs0fDIXgR9g1BPFlsT2MMGqRNQ0LYONOc
6iLpQ1DnybVdq/rXEVv6DTLA2gNe8/W1Sqb4sQPls/Ijzny7AUqO64Bkkf6jWI0Xaxrp2aB0spNh
ceBI1/EYp3e6TM27MVr4o7Ha34EIeC3GgJgARk/cDhhpEb4XMQHCe1sPJRlQDXLsMCWILFhS0K5k
jme2K+agpN4EbJKEE9AE0dpGaTPz5ArPnhlH+J1EZWF/+R4S98zxcwa5IRqpYq+KdVw8n0LLyrs8
HTLPr1oENuZSfQNfNd+NTRvu/BLOZVyF0qaoumB3eeQzcQehI94WwtmND10sXZt1aoy+bIYLu1rh
6RAiS6ZNhYuI47DyZjvB+okVo+CM4poF34Rk6Hib8P8FPDSUmSeZ5lelzG8Nqb1rI2cXp/WD2vYH
c0AJGn7QVTVVu0SK95UWHHAM+nT5m8+sKWVpcmYKkRQEl+VvFR3JvOXS8rquJgIiDIIqbTK/fufA
Aea1L15SwJ8XcVaLoQ6lwZx6la5EZMua4QZIpa6s35lAx2Ty4hAYZwrgizmVsQBRmgwAs94V8ybP
U+lKAnOGJEmwsWzptf1wllCw6NipZBckMYsMXfNHpWtLK/GiupR3wqT0s94P84oq3Zl4Il5QsFa4
cdHkEgv4Ip5kFlLtmpIknuEk4+/hqDb7aUYOvxhj5zqteuU67gNljQh6onsqPo4vs8FNcA7JNo6H
DWcnzkNIGx541AJzhi5JvQy6zsFKzdaL4wDbo2xSH2clU3YQEug3S3XqDo1Oo9aw021QzpqHr5a1
koKcNN74ZUL0FIg1z27R5zj+ZZOUcmOHJFeFVvSbWPIt1K2xhwG3c2vr8T2GfpGrymhPh9ltnA/3
WWVjqGGM3159coRGILRQyjiiTnj8O+I613ujgpwmma1y3TVO5U5T169EwzPnUzwyTfp67AHu0uNR
qDOOnZFLsadXQwMc2qyv/db4evlTzgQ+2IxiqYFCC6WY40GaPMXoYDJjtBX7cjeG4YyRDwSpzulW
RjpzROnnsJFpUXJ4lohrNJFVe46n2DPHOcEmlvjWWAGrR+Y/f5qDZO0xeFKYZ7vAlVLAXwg4IV+5
/LYhSfsIyps9R8G1oY2IOGWBFL0b2gBPUmfEZG2M6l2T2ijvT1N4U09FvJ3NKFvZueeWEskcQSY2
RENrcZJFpjQq2Kx5itzXCOhm6FCDrFzB659bS8ryNtBXod63bETYVhikYSHH0G6LwEVWvNo5wGl2
qEDJK6Hp9IOeq7eUDZzn+uMiAMpTqA+Wn2UeBCzpSvfHL82gy1cre1O8bo/zAUbBlVzcynS2lx+U
V77mYOWdeXiVmdN2mMqoetRJ5KY9JDO/2WJ51vr7BPNxTEH6sqk23KfqGwGnByDrD/MXar9pv22A
jasUhOiG7UKsdh/lJmlGgkdRfjEKK8AlAD4xQP/Mb29wj+imnUOuam4zsPbfxlaL3g9ZPV5NRTbt
e1mt3yTxUGsbSdEa3aWjkWfeYE2oUWtR2hcHiQj4UW7xRPIaY6oRyzKd3eQr2u+VBtoEOQINE06z
kp+Evfp3adKFWnGL7ijiyY78JaykSdm3aecfdMmY0Xoui2ze9IkFdFPVAzS28tqKVgLOmSSa+ebd
RSgQONxllXWSqzhuVXxQkricP/W1Y36uYkPa2opUP5ZZqNwpyA1yf9fqtZXL/k6xk9d2Y0lj+Q0U
DcHtkUkvHxC8P1MVo12uHHMO3FHtsbYqjWbT6tbaW+XcJhYbi24WA6pLyYNuSDq5wYnFU5HY3xeT
n+x4gDevToAcqsg0zVE2gAGmLl5ETqkZeeXUqRcmvnYwsqG/T+HVrZz9c99CMgmnVsgx0aE/jnV6
kDClM/YyaVm8l3EA8nw/k1ZS19MAg2rMi0EWnxKqUxQmE4MkUUyPM7YTr8TWZEvjfI3hdHYoXpFC
aJz3+fLyywPh1Vdj+NYHsvAprXzXB62KFO3UrnzV6cXEVwHVeS7o0qFYZBUzUJ0JpToWqC7z66Zs
Vci0RSZv0w4Lsk2aj2uMl9PEjhG506nmiPfUMn2M/Tpy6pgRjarR7ixK/ltjGqwdVqt446DMgom5
9vpCFYNSfBWkJ7Auy7QO41kKmU6YemYfDdd9oUU0Y6OSS3ha69ac2YywS9jwPOZoDy+pNPY49DN+
L4k3Rdlwl2aq+ZRUlvT6EiwtaNGAomdK1VJbXEJWkwEOxFbEmwx1uFebovmMCWu2cgudWSxOFFkE
jwt4k0ssEq8K8n94JF5cpME2LCvlCjVFZdzCqVbuhj4yd32Nr/vlu+/sqAaXOS8mUP3L3B9KZGfi
OJ54AdQ0t9K1avv/2TuT7bpxLF2/Sq4YF6PYN7Uqa0CeRr0lW5abCZcsyyRIgi3YPv396Iy86XOk
8inV6A7uIHNlpMOCAAIbG3v/jaGm7MaNc31XJXb24C6Bs//9oK99N+ZI9we1cGqaR9Vm14XWTVUq
36vaGM5EoHAS8MRb1cmI8JgX0Psl31xpHkdRhKW0ja5S+X5cmuRqquNChhWmiici4npsj5KHg2HW
yf7yeppV6toTynt7B0/6c5c81wsnJZ8QlcGYDseNfZEFsBxmmfoXlortN1eD8BXnqIGApOMB/utw
/K40cbTD7W+PGfFq1znr0WRjETwNuGwOnd2ea1ImD7//gq88kWghUjilHISUGAn94agYdMusbhqE
LJwBrwYumuBG1C3Oq3Fn/RhxdXkaWt27JK3CLVfPprMUs+u9C8XxWpd5fGJHvRLG6QCCjHF9m2z8
GPYviZ34LtUZ1sIGZk1aVmzL2dA3TWqlJ87pK5sXQcJV1mSVuicwHM5c+vGMuw+PMrIKzAzTJt+W
WX8qR3ptQt5anLJJSFf04OEottBbHYcN3kt5Cp17WepdqWf+teWMp9qAr05o7daugsBr8eRwKK/C
cKZxGCptgq+J65cXukhPsb1eiTMWqAjYxNyBALWODmOPcfSq9Y2hjB8LMOPNhFP6nFzZ6axFaeK6
5+A9T73MXpsZJWIyLmrwtKGPkpUsllUfsGwoC8QYEPnm+H4aqubj78/CK/c6vUAu2Z8VUnw2DtcP
XbPYNiUPTs8R47s8SdrbMosRN+mxIotUbDknIs5r0woclosN6FHEPNqBGV6MChM9CidG5e8dze52
qw3J9vfTei1L5yWJshlLBxT3uPpQaLoc7HzI9kExjBc6hqTnI8bSeOr2+W2SwNcmkSnOgZOLx65b
qLelmKNEv/8tXjkHLC0Ca8hjUQY5Vlnrsg6o85IQZ/zFfgi0DNNQHdWKNh5OcSleWVYOG0YEq3IC
isdHR64f+3HCLULgAqaXj4Gw2Z24om5+P6HXRiEbo3PGeUAK6Ojuy8wRAPecoxSjGV8bCSrTapAp
+P0gr60aOI+Vk8TFQK3yaEsivZjkZSr2U55oEWW9ISoNdw6laakT83l1KPI9F6H8Vcn/6PqRy1i6
be2leyPVvjTJFG/EaN5qWhb/L3YC9Wze6SzaWmk5nBO3Xz3MHqo0lecmUTV3+taaBBZj8ZtJIWQO
8HZ+lt5ohr8QY7GRW0FVAZnx2W6o/7XgV20t8be//0ivJA4oT1Fu9Wi6r9jVwwllrTNIE7zfniYg
mhFQJ2Kx87An77Z802k7Iqg/RzHolyUcCxgePMY15wSB6EXw4u1D5WNt66yE2OO36YofVUnH+UJB
s3onhgxvQJC7IZmit5GyjN/6Sl3HA2m/llZXAtZRSA6U0aJ3VWb7wfPkLtDHPvSxdzyx/18cMhJI
khJEVVf0OKXTw6W1XSR1eXCLvRGMT43WDxvdaOMTiddPet9B5reOsooorEV6oEdHW59mACVkgSu0
Ri0BRzw8w7HNReuuSDvrvS+C/MYds3hj2q229zKjF6FsTXntmWgMJl2XYyBtDP1u6ZIuLBokX1tr
nLYTSMJd4WjaphU48qVNv2iRZzXzrTYL9+H3m/DF8V3ngLsm/RneazSlDldKIivZmoqVslPVdZum
KW2yZN8tRDiR0J4IFua6JIdLBk+ZA0U/3KNjfExpsTFuzsC7I8timgg8JHOTbf2YEumFTu0kvui8
FXFbtBO8gnhqvrfLnNxgQI7ZjTdXGobkhn8BY7v8nrqWtq9mc5JhlzjVtSi94SbN7WTb97G4rpbR
A9KKjc+AunRUWot9rlTm78tBb8/kaFvnTaw9Aqk+RaZ/ufeYIroOcCnhXRHlD1dUGDpWvYKQLqvC
uZnzLgtzuxYnztErtgLIrJF3rIYLrOdxucfNrMQosj7dx6YI8MI2d3ptvk8bBeo9eMBn9NL24ltk
+IrQlvaOV/F5gJtIGJdtlJbz7VQO9/FAZ2PURz1sx3bXFL2FAbSIKms6Ufp4uSZrRWolppBggjo8
OilQvwM8x6Gw2uWA6XNZ2RJXt77XTuyvl9GMcdYHAOgRqJ3HKUuSo5eBeoG/k/FifRBeVn6rKPtL
GvWFfL9QxT0x4GsTWzkddDaBgvGfw4+dd97U9lwNuzgYtPMg492FNXXx1oQP0NwKdViJdWvr+GhL
OYGAkkizA35DO2I0rMRmldn738wFoAgJ+loNOCaEu1allloyl0zN6XWiNyOuurk48Xx6GXBIshCg
WZ+NZNzHrMTUN6shH6GFqAZLYbdJw8GvnkvQKSem88peWLM50HkonFGuPHpxKCtRVdr57q5Mkvly
bAqe4JbH22Nwxo8NloL/q/G4a1bwIfDvo5tN2I6SDVnWTkLt+Tr2qGy6EgUohermdqwM50TkfmXr
rSw80Kjc22Cjj87UkpfKQNTL3fmmMi/j1MFIujGm3Vvvh58P0BXODnMN3fDDDQ5zP0C7bJ2VBXQo
BZBy1lnzhECQe4pN/9oH4y4icK4wN7BKh0NZs4/uoLXAb6H6e7EsjfVumOh3LFdOm9UntuHL1Vu1
A9EAorNOED2GZSnhVJUVC2vXmtifp227usRp1okU7+VmX9twtFQphnLZ/bwOf6kNVZmzTAxj7vwm
+La4uRE51Gl3LXyTE3W81+azCq+RHfMoBCJ/uHiqGXByHE1zh5V8AUre6TcyKeI3ByLmA/KVnjSf
ievtcBQcgfUxSVbv2Bnba5H3xketM/r7t+45MEC0Z4CsUQyFBHo4SoD+ZFrFo7nDKCfeIUQjdlnt
6B8604lPDPXKsnF3rgxb8AeGcUzsXWyUkCt/Msm7m/NusJ3LXnqnVABfHYSPA8IfLyD6GofzmZpY
R5+YQdyinKn2e/6FGLVTXaaXJbk162BHk3qssIrjqmo5FAi8SmnsFr9s79tUgUkh2Kv0TrNJ7G+N
eOy6MNfrHJJajAleWEOsTs6rpVtQmVrQ/NwurjOcCowvp08W9BMbCJpzJR8cTl9PpBoFxIqdnbj5
cwHikv6/3pzoFL+MHpTNdSrZK/eVtv9RUSSQs+wKp9RZZPprvj+jMZ8UV0Pa1JEji/bEyX51OLic
dKYRtoL1czSpzITmIhN9x4FZzsvaNnfCRZgpGWQaTro8Jcr6YhFZuTUBILchIAPWPxxviIXd2qXt
7OzBxd7IM8qtvthvhjcxChhRbmWeZlANj6JIrS+oz/W+s+tm8d0elBe13WyjHaCeNM2RJ96er82J
IgVPAYyPKbscBfypFlnXtLiCT7VdREjQ19sEi70Tkf7Fl1r3HHckr2yaDS8A9A00RVFrtr0LUjfB
yJ0ugD0s43lXe2BG7fSUBucL5fmfrFuf6AUKZVWUONqJoqdt0yOWussaHOLDehlUjHlIV7TR0tjA
AWy7rlNK0ybi7t1SmLh0tsn4gBOHk23QnavqyBpMs4/8dFTGtqgMzeLiaCoV9qMCkV2M9XyqybWG
7oOXGa0DHi4A2WGD0Jw/2tB9RiaVGY29w8p++lQCutjOpeZurBoeG6JJ/tUEbODEE/plzPo5KgYh
VEBWJunRhdJP/qJ7Ce+T0Z3ar3kwa9sApY9Lv/CxP2vwjghztxo3TlLjdLgy8HYUAqsbu8rib4Pl
9me/v3pe2ZIUNsCjwZpelZyPjlmCyMNgZ7D0gzK1b2YkhEK9mLu3XqPMGrVQFE6oq67GJYeHmXKZ
wltGIY2h7PnKHmuXKpZnvv14AbHgPjAAZePbtx6MX5KP1jIFyh+5vcOycomcAfnr3maH/X7FXts3
SCgAUjTIDxFKPhzFLPXcs0bf2uHqUMWR9AvctANYUmHrzu0ZTyL7nIrem1u/a+kbdhmMmNWP8Jhd
PuXebBQW+ZtGIzEEjABbVwXtiSV8ZXK+SQ+bCE80JPAeTm4s7V5vet3c2ausN8bddbVFac3YxCP3
eSgIipgKuurh92u6htmjs7ha4iID/ZOie6z6586FjdjmTMJgTEnYz1Nxn42TtzXq2aekFffbyo/1
u9iff/x+4PVjvRx4bZZA/VglOQ/n2xgeouXEHrLivtuqQfY3OcL053PvGidO2svqGQUghAHWFwwx
B+mKw7Hythd138/GrhQ6JOs2rYsI+bWOWU+1lm9iSm5PqZ05G+Da/pYmdb91My+zI3up1BY9ufYC
7Mayyea63c2E3IsiSfF88RQyvxoNs6CvxGXDAQnT2ZRRL4y6O1GUfiVe0HMFoEvMoHl/TDcLUObS
+TTGLnBa90yb8iyK6ZmcOGOvjoJ8iMkIK4nkaKk6aesUUJSx09z2XYtf8a2KM+PEplt/yNG353Zc
Iz8jcA0c3f1VRy1z0ntjJ7SFgCuGb0EtTaTGhvO545n++5326pRIBz0aghQCjkHhpbDSPu5qY6cw
QAl1ZXnn+YIx1e9H+WkPdzwpqutcxoRBSvlHkyrxBGqLqdZ3eumUTgQzuv2CoRgVQQoh/jctl+lD
lZqZiCYLDTdKidPY7YqBGmWYZL0OJdI3uh+NNcV12CL3+Wx53fI4xu2QhxP+mPYWKkQrIq21nSJq
gViLPSJ+3FuF3S81QtuB++jIOgg2tjWjZ8Z/QbqtLGMQ5N+xhe94Zpdf5Rj73wOaes8Gz9/7wfbH
j5PShA1ix7K/YNmQTyHsbueTnXRQB6C/KCPUYesBbDV90GuFnehTJJG4fe/ng+5HWJnQGYHXWX0o
xJh/SdpmSiLLluYQDXq1tJFR+1O5kmUKFfKLz8723/zK81K/K3FejYvMDd0EfHCoV3757cSnebHd
gM0SW6k3cc/Cqj48/oFf1Au4J33Hq8zbmlNRh5MmaoyhplPqTS+ZEDwiKZOC2F9VhrHdOBxLd/o2
75Zm2aW8g5qIJ99yzou95NqVUrTnU5sNGiqBadZvij5xHzAdqb+Z1Sgve1HGfTQXIwVSOy+rpzev
wiruRO8FiSM26tH+nKamziooS0A1GzMKIENu6B0aoVk3p2rvL2M71/RqAAK8hvh+rJRF7EuC1kmX
XRsb4xaVXHun6f4IXHA4teAvr02GWt/uXGIrFvkoA+51pSm/cmYkN2OenEYT13fGYuPDa9uJdoto
F/Y7yWyhX/X75XwZVShKoBhHnxC9CbBahx/aUU6RxvY07+YxWC7yKv4ROKN+Iil4uZDgCWiVrEYq
IOaPny2J9EbPUOXM8k1u6BhauhMKPeel007pPLwyFJovK6yFTjz9kqMaposN0eCbBfOhHEsqrHrE
Ryu/o7zonKJEvly7NRdf+fo24JYX6WJPjWI0snreiWpoo6S3g3fpmBbff/+F0G96efC57Ndcf6W0
QNM+/Eb1Uqp2MoJuF1djHpw1gSLplzYO4lsrnqevttOAu9arxKpCVwXuwyD8TGcTjS6o5aaL401a
TYWxGRyZmSFqwZodCmU1IjSM0Ui3U1A75pakabK3qTM191OwVGk0xmLKwHYjZnGG3yK1vkYGU7NL
ig4Sv4N487Ys4tk6W8a0zqOpo0wdclsiI4PRQpZEIqZgeFNLiXvMvBReFknHTD438+BrUe0Pqb8J
ytq/Ar6X2Gdu0oDC9doqCOt8NO/1vm+ScBilRvYWZ8mwHdxW5ts4keLOBX0t6VQlvop+quFv4l5P
9NAyJ98K0Wtpn+vWiIuNZcxuHeaxKT83blvcQ3Eo7gY/cb83ca99AMyn5wjF1cYHrzGMT73V+/DY
6tKSEeZnTRk2XeW44KnN8douDBOgtTMF78q+reIwyL3Miea58qZdh281AtCetlRXEnUl2tFLBQdo
EBpO98iE8o5taj8QNzxbpY5Mmzd84MibRohXgP6xGfxCRHltDTlSIYuU4SIcGYfCQp5k37h1KmG+
mXG2oY1qvLfHVljbsTC7+kymbf9gOan1SA9ZIWqyguVF6w43rqalRegnRJyPsai7S5Eu5rJt7GBM
VzJdZe0Vky0jX8/dTeZP0g9tJ7F/BG3sOogGOTOQPDtNLJzVZuPdMHI9hbkY9Qf8a+x2R/6WBFt2
SntXVNpQ4UNgYDllLKainOSmgQq9OdPOuobGbYgQphZzQy7zl7zLGxbN14hxaa/NOJDVHc/YIaiJ
f0LQhSsqJ60jfIcrKsHJ8m1Imjnl5e+T4Y5L3l1RTlqsXd0N1v0wBEVP1qqnijiZjEHkmpPpYknW
pz9Kq7KvTGcUtzRa0bzQCl/cFuTu7/2kKUiiA68cNqrxaXHomVE/tcuI41PvFSMT0rq4iggCIyLs
vTVcVGnufMvBUNAJpFLKfGSw2NskS+YfdZs7H8xxcD1E6E2Dlp1y53EzejyLIuxlKdFiFpQS1iu/
X84AJXUyilWi3w6uBqPfBd8QmTKlujONaTyF0vcncEKZqH+YlRN/RRip+VL6kDHDjjfkXUd7wIrM
gIc39Aejve7cd96QXDWiju/HutF+8Lzs8qgZ+q6M0Kj1nkdoFl+yrDeNfRsU9rwzB0vKy8K1lQpH
kbVPcLmcEk+/1E93Zp/mWMj7Q3ZTgkfOIs+e/ce6aYZnQT3qjtWJIVewdaZIRyb2uQrS3ovg42tl
OGI0+ohMf38/z6Ne7yu0pfl/vWBQG0saVhX1iF7H4VLn2T3FVlFEOt1AIyzRIPjWBVSGtriTm86m
n2P2RV448Wf+mgAF149umCdjlkbCabwtMEmXV4yjee+VNiOw52S5H1pGp24Lq0bLDBNSj83YpavO
vQj4Bl3ppXVoAd69DEYzbs5jlNuHHQcpeOcmto+h2jSDJLCNqk3CzjVpwQp0Ar2QQuJ4T/a4tCGf
cMxIOQ3r0q/c+b0lMz0aMwsO86jP9kWzBAab1kj98aIzxxoSMA9GFaFBm8iQCY746nlud6k5rriL
XTWVm7wsHLxnBt3+EKexvHPTpnP5hJWB7ZmrjDOHFsltFbjwpDzaSmSkqPw0287GlkELVAlcsBdX
C3qx941tGsvO9WqnuShx5muiTgwoEs9dsASRGPL0anW6YW/YVJR2VS29YbdMqir3Q5/VJaW/0i/P
8rodANkICUJ2qrrPBT2PLkrpwe79OLGJs3WJ9L3sRufK71vY64XZGDc6mDA3GmXWXxtNh/yZxCNy
j+snwbPEfFBcYB+dKDxZ0tHYO+5AqGzg1dy3eVY8paY2JntH+FOyU0NWin2BzhdPR54C1l44Y0Ba
X6dEpCwR9VcGmCjypmR0MHUD4wNmITn9+1YjeWpJXktwvtqcR0jXm58WibXqvu0HTz/DC9dMQ4ev
mPNhBIykKZCTE1p97FchTFD1WfpCR9Uh06ESlZ69fMbNG0O4RSrzzjfz4tzqgUeEYmyqKbQsxAq2
mZeI7iwmBusbM+k9DfG5yvuQIJbuhoHRtNcth8678Lxa05FTt4siNLOyeC5E36JphqDSF/AB7WWF
1G0MMs1oKfrWHk+Xeann2zhYtAHnnFISutvYmUIvy2CZZ5pd8pmR7z4vptgJKx5Q+77x9GhJ1BUk
re52GDVH3y2kv1lo4o3W7Zy6HlgCxDGwSEtWO09a6P2tLaYkC8HGJV86R5N95LQDdAEaeNmF3jv1
94qCJG9ep3eyMLN1HiU8HbR6U2QlD4d4nhsjTGq3Ept59rSrXqKESgnKSb9YtnKvl7kZxZ5IaU2b
WjO5xlIjY6EGW7qRahsjP4+bbLp1+qz7Iqu4qCKr8sRMMHVyqGWjUcebBVRLHlbj6AwbDkwRbBM5
qMeFZs0e9e3ZvxhTkZ81LXfHJvPI6x9zJ3eXrcjHxDhPSy396umDXW+s1DGzjTISnNomaezVJKpd
J2qYaraVN0ZUzrW8Yi0znq6i6qpILFpSRyayfjdLATn3mz1PlKP7XLn3detYz2ngwgd2u2LUt4Xy
kc8vmWwfZga3dKj7LeFBVW73Lm/b5lk13HR7dBfBt1ldPPMeJux2z8nY+1xLOlXsMtbnT4Y1yedh
MUySgqad7ft80MYn1X5Pi52RyeU7ntX+l6lYSvK4mlr5FCuwLCagCz/UBs9tNnw3h2YxHpp3Te+r
J9UXw6cK+e8ibGA4P4jJG77zpCOpq12jHsPZ7EjqbAQViw9rVnKX9rOW7ociRS0zwChsCOE/wF5p
HdWPEXohUxot0wIjSQ/EcN+2pvep9h31OfdF19+ghlA+wZPO3cjvDK8NZay1N97UiR+OKs3PpmXX
5NV2HP8gsHE3d6ZNpQrDWZmE/JzyfW+Xxsdcl96HoZl1YENSQ7wenETRbCbCnLbhNBbBOcmTO23z
ypjO3YXtBOZ43T05pAqEWVL4tX6ivDuMxvIinNI6hWuKntidXhVWshk1VX6p49x5zmEvkjpnQ/BR
c8zUQvDAkc9dHGjvynYur7PRmLZiMPJ5WxqtXH0eRP8oZdU8zY2CwCbjuF7uR/h7bAkxpR+qMSBV
95Lc8PB2hFYZDjHai8whn6FPl1X+kQXLh4sBEZmHtNJEAf2j0uqbpWkNbTPolHM3HvG+DqnycSFl
uXC8fW0YVHmRoEicTZEoU/C262T2Th/dufrYCYJG1LWWvWzySQcYSiRQd2iut3VUBt6sQslWvSnb
Vr+bC83FhEMfCW+kXuUc1tSNZWik2MmGfp8Fc5gHaCSGtCyd5MwMcMDDGW9qRUj7u+63ufKTB7x1
g+8VHTkwht6ULqECKfghb1wMg5Sra18lZi0LCXSRvh9NbtFQCIp3U2vHS2imYIrCqUqqKtRiPifH
sUzKC0cZU4qlxmDdSN6e5r5ze/FjUmVPMcLM402QTdKDEDetL47MMlSEoUbdRy3yo9rFiFWXQL/C
T+8zrxhs4t+sTQ+YHc/DWeAvat5KHs44R+puQ/seO1aumcDUHOq9bl/v3HgR5VkD++HKbJWaN7mV
UVxfiiDfxcKsOjT3LOfHakhNLjqWvnNe9dX0HViqV19I20rasNO8mGqWmcgoh5Tx2bIqTlKuPC6S
qu2n7p2JvbE8S9q+CKJ2dES+MaZleigt1T/GADaTKO+HtIvMUdWPIhBtEoHn9J7KbMEhti/LxQ39
gu8XCRy/ndDWVPtJ6bQSAZZJ/7GoepQJYd5SopPSSa5QqG+0ra5cI9taXZ3igcfNbIUTIPpkU7iZ
nmy0JRlYnkWsUoZJvsj9YEr4HaY3ZAILF1RP9q5XoNwxuj016iSrrPEGiY1yvB06z/2oeajsROYs
l3ZT26P5CD5ntO69moJH4qDhFSFcipsTBP4gDal9JnakC6v44GsjNy/VN5deU+xTFkSUFyVAuDcz
WFwKjZGTDI1+1nSFZX4pcGHpb7Suq/0I/afyOp2TpjoP8jm9kWQVbtjnpV2GvFXVF/SM1G1r4O0e
TkvlZFGgkbpGxAGogItj9nFUugrVmMKkSR/6zZyR5GdF/gEpq8IK+6EMcBvt+m4MXRSsS/o7QTfu
FZvD34sAC5HIT9IhvTRLK5gvyaOwqPBqwz8vmloH6VciVhsVmdd+KIy8/1HmxM/NmM/N+5Hu253s
c54IWcIb8jKLu4JIA2MD77O6UumVVmvtFPpzWw8Yb8ocuXExcT6ndKzaEFkj+xGafZductepb6cJ
85YzjaRhn+d0Z7fVoMdf55zvsmlJBPPIV41+V/cNKaY16lW2HfpBa9el8fo7CvxVsFF5r7rQX4LG
CrPSYuGUZSY12ade9WQ8E9uOIhoQA4CFjnGZC8LURTq0qiJfSepPnqYrcZ5Divri6yg4bJYlaZeN
DEqczotxRkCSfEvtVU95GUXmGNdSNXvTs0QH4qIbHF64w4IZWQjvDlUjvW5kTHDz5RAiG5Bcd/Bh
b/20du9MzSfAG00i9e3sN7EZDi65NnXqLPcopog0YKw+r6Mg9YM6NJdRf/KHFt06s57U9yajp3cG
+y7eVdMSxBu37MqnvrNaffNvVjpUNb5s4y5fX81VbpJqNtqkv9WNA9ziWgaiOKsDogTEcVgPMsQw
V9ZcTrt2sK8R5nS5fTtK0G8uDXoe4DyEk10Y/tRcD4fJ5l4bakMfdzr8VNDE0KhKfT6l2f+yiYLz
MQ6N8PHovbJlDkchxnZpgqo81lJ9di2zVN62MigujNixdk3lWycEH15poK/sAcC1qxgDam1HpdZF
NNbiOMm4G20sAx1OomwHbjNretAQUwn9srGjBkXo0FlI1mV2l7lkze1b7RQdiEjWygW01nYYcMHD
ibdq4AZPTIWSUTaejTUGUCWqCW/+iIyC/A64Z2ZsHAs15CYkncQa1Q7SJxzt1utIB7Ci+X2N8kXV
FelNumDg+vUVEXEMhKX8VYgqGRAtj8fhOivwo6Fg7azpcxH9fqgXRVd/7eoB14HCjATL8VBqUnWy
DIXcNcrrojYtxW03ifFE0XXtIhx2wWDnALxCUo+6K4ILhx+HX96WHd+Fj1PQKBpI7dzsaYoHymra
F9hrYMVPAdRfLKLnAS5bmXdUyimTHp23osc4UukOn6rM8siQmbbxwNZFFIzfTPOjGM++IPXgCJDA
HJ0Bc+mcJXbUvLOxvQkFT5P9gtb3iV3x4lP9HAXaCGQPmuPHZk9FJsuxtxuaGrW2bMmXl3Axqr8E
wv79afqP5Lm6/cdX6f7rP/nnp6qeW7x31dE//te74blVffv8t+vHuvvbri+/PypRlf+5/pD/+5cO
f8R/XYsnPPiqH+r43zr4S4z012+yeVSPB/+wxYVXzXf9czu/f4b2o34OwO+8/pv/0z/82/PPn3I/
189//+MJgqNaf1rCL//HX390/v3vf6zkz3//9cf/9Wc3j5K/tqmkKMXT4/HfeH7s1N//0FzjT5Dj
KwwONiCBYMUNjM///CNkpJDEW/W5VoUuglBZ8br8+x+G8yctFPYG/ZpVumLFx3ZV/9cfrQgPyOI0
BlfVyeCPf/5uB5/rX5/vb2UvbytRqu7vf/zsKP961mByoRENNJbGF0zCY81RbpgsVcJoNqaiLL5k
PnTswja1MNZgDUeyt2gzezXip6GNfmEQIqbTbRwjdjdNLr06HJXuP+dldmEPs9ZQza1vjXIy933n
unjTUVKldqphL4DmzlSHeq9sUopWZZvGGJMr4WpzE6XAbq5af+yvMn+YP9W4s5vb1B7kg9sb5sey
kf0er7TlImjEdBlPddWEbd3SyG7wHYaCtNzUhmr63c8v+abd/d/u1IPd/T88A/8P7u5VmfW/3937
9rl8/H6wude/8K/NDSsUm0K61ABHQf/8url5FHInrSYTtMxXvP8/N7f5J+INNiQ+JOnAoq6X7z83
t/En2BS8uFbldooduvWWzX0c08kzAKuR3KwpBzDb9c9/QZTN+BmUtddkGyvTsqizG3erGUN35kzK
2/yyKn+dq1/P0Qum2DoWv675D30BZnw4llEhAzShkbppnEC7LkjUwzi23U3QzV/NfH0e5kW6XVHV
+DDWtwVPKTyZqDD58zSsXZ8swpdpP/YLjxNeRCsQoqOPqvX7UVY7OVTZBm+hgDoQ9b3Sz7sQbwJk
vQtqQ25aS05etVyXhbLufj+149uYmXF/EIbAPK4WN0foPw/nqCCPGX7RjGKnCHGRMXXV1nTaJrRA
qoZFH7jh0kvnH8fv4G75dVGPr7B/jEyiuG4xot365798PwTRwMhBvkRNr0y20E95nej2KZPyn0ol
ByEQKr9uIKuJyjf/6xhFRhHIEH0QiM3oZEO7aR293uZ92m/0AFxpyFu63ZiZHxcomyfxE1im5MuM
EFQzZrMXGbnmfqDveOHNubmn3UqRzCkq60c6+uKOXq4qQ4N+Yb8RQ5VQH+777HLyjexr1k7eBrQ2
b0OaktalRYPuvB+d6dP/j2LHdzRi1r/s6jUHOLikLx7l49Ed/fNv/BXHPPdPsHAmgHXUoGwoD/yw
vy5pz/9zjWsgflCe53pcZZD+Gcd84hgQbXCdHnkc+Nh/xTHvz59J/xrLVny//6ZLGmgeO/3XLcoJ
AOIGORNhORg3x7w9UwGlCGoj2y2GDsUb5ox4xHnF6sIRHwqQWVVZ05PklfC+wvON2mOHeeMGCexh
Dgud8mcEJg8ZNSm7mke6ZtiYYVAXIGCk3hWJryV5868lwMmiqd+7hXbmiQI+6tgPM+ZLwRKHMdhV
k97VkH+qFRqFW0S5L9I4le/nIrPqiEcBpH038QuAC+iz27A0bJqpBZ28MjTRzEm2i0cjNhSJYz1I
JN2sTQla4aqIzepzU9CfIyV2+QVNK37nF1VJSSaH5oKiZB9k+8bpjNtu1GVwllpyenB9jZYEbe6l
obut9zKSzWjTB8KknqCq+TcVBe5pM5jG9JwYAfkHUIrpo0GaczYZeSEjHUeGc/5R9jsTCZZP6C2a
32gdAV7nUhOPvem2Y9iYeQIZKnFMsVW9OWVbY+n1Bx7p9qe8E1Kc0RIPvnmiaS5tOiHeFmanVkd4
nDU2bE4qQDuvcuNvmgo8SpmVm38OPNcez0sa+7Rg+5SP01l+9rn2Oo0W09pHC6nidCbtyzjG8FeR
vUdgi7WvlHgHI4xF7Ng7nmP+lgjlPVaa6cOL0YT6TCkwfVqvHz+s3Dp+Z8LnE1iTmq21QcdUfaXj
Y1kg6UyAzjWBd7kCeZ191gBkRZ07+MNG4LbQR2mlnInApYmvra3V+f9h7zx340bSfn8rcwM0mMNX
kt2tbMmW2xp/ISzbYo7FfPXnV/J4Rt3ySqsFXmDPeQ8wmJ2FLRWLrPCEf/CV0hImPV+M78d2IECE
czLXwCy6bCuEld6NemQUGztW9EAxaX35c6RjtGyCyaANqHhTFIxRIoV1h9G8sQWdFFS4k+nMXEz0
JxkAWOUrWetxHAC4C4IRWR07lcDiGLWW1YIKN7XSLVlQtUn5iD4bW9/2HiXGJ8fKb+KAZ2ghticZ
F/hN6fHhHNc3iiEtYgqY2ZaO77XirFlYOBNKgVanbGh+L+Ac0vGi4T+vtUydfpZX3hSvvm9+VB/7
7sePnnTsOLv6fyRmRXXsyWd5dtpffu0QLMdC9sfTpOzxh34Fruo7BJEwJoPdhlUX8LG/D3yZsIHA
5SOSZsGtkJW3Xwe++Y6jXLrRqKhC4Nvxz3lvvqPGwx+RkEnpF26jNyRlj4KST497Ka9BTUrytNDn
QZXhMPApxEC1t06qMKlaGjQwrKOTjJojJsbLst6WY2LS8c6d7TwZa5jEw/TZXoX5o7ST6GujOCe4
SKEPrjeZB3to1ls6lsquQisbMOOsfDR7+DFr1nm3aYaCmjNlxW7QJy+c86b60g5Cva3hwP0QjXUT
x05r+4uhjiEc/PY8G/XkvSit6IyCchLYdecYvr4I88qVoCynBAFBq8LVvmO6bN2xSbrrZTQS4tVZ
fIwbXdDk60sMMtfU6D9mSoXdm9UUD0uDYLDfLlpv+WllqntNb43vawYkwp/YqTfdTOksNpqeRv1s
mnQvqN/T9bSoJBb9aNVbYxRU8mtt2URGvN7ZdgRWm2vksm7V8UtUto7vdRPQAgT/8DVcnJjmGSXQ
09rL9e9FPcY7LM23VLqvm2jSPlFgbr4b6drvDezVS9lQwwpcx95hXhtMs4qGDsk4Z+2p52aFCnhi
Nc9A1oFqWma8whPQO9+erOTfHDAy5j1cGoQnctWStEvHGPnnT2JiGhKaWcXI/Fi28EKajeqpuih/
gW///0FyVNqB1v/k9T87SK4pL/X1Hx/Sb/XTk+Txp36dJBbHhXT8Izqz+J+nJ4nzjgK+lGfiKHnU
d/nnJCF0RKEKJRbKtRb38JP6jvOOfU87lkYDxwz74y1HiQyDD9YLNXaTkFaSPahEEz8erZd0jCHa
ihIQp61swLBPoSlKJ6VTiGYKcndF2FKfOlt056OrDkAL8mrTGFlyVhSrihSInRIIkuklvev6Y6a4
F3aR3C/0Rs8SFNgCAs1zbQDtnyqj9z6mQH3WFku/efLef7PsZT3+6bKHvY0OG0sfQVp0oo754lOD
Sn6kpSXsQtyrsDwVYRml11apigAJG7rfmTa9UkE9DhuIFzjIYZcgTk1meExjAc0G9GAh84waNQ8N
r3jADuiLp5ZvVbI4HkhO/smeHrx5TUkv4w3B8pcuoxXtlt7tyy/weB3IMZiNKpNpYqDjXLofjLSi
0BdvaFJitTuJKaQP3bzymZ5pizMMsR9eFSprF6Wmo6lQiICp0ZRoAbmDF8ZFcV6X3ucotfDH6e7G
bvjU4aLk5JCDslW7Kd35+uV5yqvxcKHwANSPfpopPmOz2vWoeU0G9sTL64sC/Mzl2sM/yUcQseME
MvXl4TRZrH82Hi00lFZpjWC5dvjtACUY0NElyHtol6Bu0/sEewCIOe7qR4XzvvIQae4s8wYM1cNo
tx9fHp8S8vMHwJsKaxm2OCENmebB4jGqWTFXE/fP1GvOiDqvCmXVN6adPcRDs97Qar4BaFXtyrEx
/M4p7gGHPyDHfdHofeYnZSPCfEGSp1bXZAs+0LweTPeqTWl2O+WFq9hXa5Y/qNzvVerSRl7osy+T
AjpiAJSh5QQCJQ3Q61zTGh/Fgu9joaRBp/KvJTJuViM3/GpNP1pa+yWP7Fvhmjd1Z924KiObTvwp
M6YigEp875D6+O3aiVCONvWAVeVjuJ6N0nHl3E5IYAAM027MIb7HKtfwvUH9010yzx/lH1m5bn1U
o7nfYKjX+UXidie2mHWqywxViKoJTKBqIeKD643Z1W6I2qnwm7G8SDP9JhOkT48z0zPzcgHTdG62
8sxLFSQzlQnNJ6fNL9Nc3EGsYVbgfii4rWUwzZMbKvC0NujBXbUG/sggpv5UHFF97sl4QvChXlBD
ACW9Ad1k5aPBjIS306mr+VS37+3CuSJourKyvj7JBZW8Ih+87WK5t7ZMiDnD10u3McfASYBlW0ac
QkQEN83Nc6VZlQzBPOIuBZL46hg3TV7e54ux11NdDz1H3EVlUmxKh0fQ0mr5JL9r5FQXWe+4Pk5q
yfvBizYAH7RgaFwRWAg9h2NjKhsz6QzfFMBVZ/mSH1/jbKISlblwfpI+Xj45SGzAgOAlLGAStpVW
ebslUb3ATZ0rpJW9ndUtyw4RGxd+XnpvViCZjbxvtirSPn4M/ncjFKg+kzDWk7q2burCts5rl6UA
1MY6n3gNCQXRbQcGf5Ot3nIZxRGIfsXIQ4uMPYhK/m9UccW1bfHgTs2dnjinj89exBg9qZVzWpXr
GIAc+DqN+oMdKbdw7ZstrYcaSDGTHNvkwV7iFZfXSUfwbAHGrjnjjyEd+42LjOUJdpc3pY07lYun
6CY1eO7cS9etF4k7gCJqaGV2TurszT6u4yLUAD/4XpLGWyOrlh3RJKum6u9WiwWgWOmDEpv4sC3d
XT87+WZ2QXpMStEERNEVHNOZ69VLG0q72o2nAYxNR55MyVp+Oqou5KZRR37xBDc1oDoD94LtDma8
82XI7Y9obfpmEvGrB8/1lzJ/sEY2WbGW9zAUroD9XurR9L5VvduSuqSfg1a/bA0WPGYM3i6NdOEP
k3mzRvg6tmJ2Uaqwr6oKRlZVpI7fV96Vthg3UO+Er9vxveHxYpZaY4you8M+8YKywZ2i8KYWJ/1M
bYOy6sQH01amqWN8e5vhYXCZOMnimzlaq9Yot6izfhtR8Q1m171V1xV6bancYq01A8x1b42YzqIo
7quYLQtp81YkGnbhHL597+RhK7q7rNRvurRh0wL1ATPMwlcjYOfo6tE9VMD46ZMFQBGcvGFyZKxO
N581aT+fzSXeEKWtUB+J1d7HXzO5Auu1RgFUxgwMO5/GEjykimrkpbryTFPhskWb4t7qbWZQgmn0
U2T6lbYF7DbW5bdyTU5z08UMsWHHi6y765wERYDhriu7OyBgUnUNlXPH7jiUHdaJm/DctZs8FClM
wMd9qjTObVmo627IqNvEILOCru7qkwa5rU0GqDIEM6IH7qjczkvO4lK8My8vmq2LgucHhAKK/ehE
4GLUKFt2hRf9UClbhfpsKBvF5KciVb8p8tLwuTKjrwKHGN+SYV/kyaOxnbULwwEECdLT0nYGBB2a
AM70Xuv5lms8zNeuwSEIDjPfdNRHTmWmggM2SxvnKrH4fBTlJE7BARed8nWZ4+TacEsdjau6Phl0
Dvzcqu9ssj+2DTYzFyac260Wr/oHbU0juaCX7nx0Fk5aI1cwZkqwmsSvwuIntUE5KU0eGdbJsosB
y2y6ZeSkL42bLiHJXOdhDPocxUpqZ5n43BVJ8j5XqmJjddZXUCJ5aGqlCCdPuCH4UvWOLNM6h+DZ
YISnNn9qijvv3CpaLpUCvSHYKsm9iJX8Q6oqX7UW5FYAgYPvl6modoA1VTb6pOmbcWrN702TQ+TS
jDHIYzbLWJA6IvVVbGaQvSEcR3frtKN6Ry5+P89cz/JwQltjPjO4sF04n9xU3d3jtUjcerNMnY57
Y9YEQpX3Yh5158AlwTy6FkZ9rMPKYRs0HBgGNcJQL63u3NR6JRBiem+NffqlrjjBH8+IPLWvVNFU
H5Uqu4+LJjprYoggfa2nW454eacUtzh4FH5mO2ByOY/nlVpwXqcPQ6NfN8Zw2dXONzMp/qyc/DwH
mkx/iihBzGDi6wo/7WxUdWDbbDidI247pCTftVpASQT07xt5uZzPrZpfLLNDohK5XVirlIrZdKd6
Pn7MxFhu9UIdwn625mt0aWnpTWI+q1AsCYgo79xKTpOSKYOyH4u8Xb8MqUf3P7lPoSr7eZc+SPxK
oLVy08oA4zFcAC18t9j5PTYfDXeWMADkjq8pAx+30QhLH4tGkAnJCgFnHMVpJaleNa/JpsA2ZGM7
yu3ESBya2cOUdnqwpoi96aqRvhKh2jLDO4hQbZAFJi1Y6VFBGngUIFJ6FwOUQfAszvg+SZ2w75Mz
wxxvohwyTaNBZorRNPDVrgiJRy7tXtlrTnuXoV3r5BUlZZP7fDUNQjb0AtSuBfTYbrNu/RhTNPah
t2lBIsRp1KvfLLdXwHIqn2n4frSa7rzV3GbbzhbVoviTJobvmV6caLET+zIOHYvooemyPkjK9AwK
ImFaMc5XltLnZ+XCXq4iDm7aL6eTjN0nquq+XHNWZl4ZFadOZkg2ZsEJKfr8/eI2duF3gC4D+stE
jYXHlpzEGkzuUvplk8+B9KDZDIr+imTkswQVUjTS3cQr0FIRjqKu8DSHqxunsUXqKqGtE4QAkSJI
0+zT1YkfsobTk4v14eXQ/1Ex7+jDAg1BpIsCBEvqWLlTH4yqb6NCCSv5pvg4JpKZhLZG4sUbIdY/
B9c5bTNulbIwd2PkXslwEsdC1y+9UQ9AxRLAr9y5MmZSpXGP/ModwcBi5PfouuZhyRkCBel0ScdQ
AIs9rfXioW26O6Mh0hlW8prMuMFnyAMFCXIzTTF+k9e+nqTFZuzNG90kdJThprISOZQE4UJld8LP
yzei4AxIRrUnaiNpeYzpxq7xglV3b13BFlG4n/K8U060ia8tKuuqWfmbJFJ3c6aJ2xrd6hQyHihd
L+ZOXiOu8Z83IzlXPHExTIuqbOY5ATzpic4Dp91wsMIoAkXMreAh4iMDOxGSqtwP9pSHMtwy0vYO
kkq/IXiOzmKU8b48fr43ldhu65J/XizS/3vwk92PWqKRxPGv+i/Em5CQPFnnz0puH78CVPrjPO17
8cfX6vsfVz/GVBwW3/j5X8U3kCRoMVElN8gCpbTxP2V8/R0y7DjyYpWDvBpyCv8U35x3JshTqnhS
dc5QpYnOL/wJfVvP4g8RYJBlM/VNfVv9WTGC0TWqeMhG0Aq1j70XsiZdtNSN1RD1pOzSrs38g1EZ
eFrB8NGvM/guGEDUyZlVp1q8Max6FH4mcGn1kQ+uaO4q/UwgMWnf6iFJtyoty326LPi1SbmCK1i+
HetbX1vONqtUzpEO+eLG43yPYooNSgSzhwB0YPcDVbMhfPJZrn+eM0/BGc+gvGCS6QxKFSzULwH5
yMk/qVp5NmiGClvZMIY7+RX6h/Ywa7ZykQGzSH1PMWSCXmmnCpqWHz0qWho0pTW9W9vx1ETA6C9T
3zdtqP8NzS+g00++1L/YQBfDt/TrwbaRP/Vr29D9cqRc3qMDlyxN/7NttHdAAaUZIf7tJFiyXvxP
94sCE6Y+qpQsptHMZvu1bYx32IzSjSC4oWfM7npLzdo4bqJyZvM7JHaMXQro4ugu7RarjxrYFWG6
GFt7yVJvI3BL2apsFY9Y4hts4vbjRN//otCg5NCdEphvLfU5/ZAKAqdlwm7oneWmWlsXXlFprl9h
QSUX/TRVF6utZgW0xbaFLxMlw3t97i6M0jOvc0X3vla4ZV7HS7R+UNJUC2LXStpLsSSl37qkd/BV
hHITtSL5opWLui2BWFSb3mrHPUKW1NrUgQSriMqTuf+P0Lb/C/q7gPVeWuK3Hd3d71+/P14Qt/X9
1/iwPSN/+p+lbnIzSPsbljXHMKfUP/BbGrlE4nBrpEisFMP6tdS1d9JSA+wg9wctWAn6+bXU1XcQ
fVAA4uKwNXTM39TpZYiD2Bx3PU5R+Yu4w6SO8OEZShM6ntsYbZRkmobdOJJ6TPP8muq3K3OLJ5Ei
4pjI+aLqqyOYInfw8YaaUk2x5xxZxyiLblMDtMmmEKPV+e7UJX/miako+AEorR2qSzZrm3VkHfta
P8/vF6tKly2AdVIEu1FHsbFXCLPbJR2yxDdsBNhFourzRWOYw3vMNZdiQ4g535swbM/QKFYw65rL
fk+DmqYr1RjVCsdWXwjnCk38uZIlXMOhjeNzYa8IvEcoSN1AwqZqP2A11wecRQuYOg1fKGJHQrHT
CCrvcJqRL19nbH1C/rGZr0a39eyNRwdX2c24hHVBG5nVRVmB6YEcVQ2FX69RAvvbZHqBiubOA8Sa
Ng50aoBUApJ0nyLNlQU6RMZ9qxfmFKBimnZAiarlAu+JzEBcrDNP9Qws8kI6svqIRowrjTUL/fGy
LSDxSa66FdQ48s6UeuvFDEZm4480bm+RrV2VsKYleJXAb6fePVnJDXXWKUeIpIi2RoX/NNIHZuQG
Zl/QRUjBWUOAVnL9Shlz/T6PXSMPSnt2vz/ZRL+50Y8Wo0wTAauRUHC26yrNzMPFiGhKrztLp1Av
EN6JmGGWe8iebV8eRTvqmPwcho4nWRICBdqxcdxSRW7vDQJ5c1FNp0jgfxCjpod1b4pz10DyLkWG
9FzL6iFg22YXcwSj8eVnkKHJwX5gpjjaoGbpYk3Cvw9nGmdNhMRAg02FlYjLYu6Mk1SkOulP0myG
1NbDl8eTb+54PA4ZRmUrcqgcjQfifc5NJDSDpgTcBJ26D4seXZCqcrTdy0MdN3zl6yXbl1YlQFkt
VKUO59Y2SZQKFzubpa9SZdfqqbhTlhES8ZIoaIxAebRWuhWZlfu2Ja5rMA0/JkgO+dYAxXeBRE/i
BngCj+/bkefGAdnrPbL1MQ36qSdsA1vRpmHD9nEDLJLdzYzWzjnAjvwmgb4MWafufqolvym2+/cy
of97gfi6VJD/10j827qKDyM6+ff/uubgIb6DQyK7u5IwyPf/+5rDS1Bik2SwJxH6moQa/HXNKdBM
5N+WdtCIj1mg8v++5xTdfIeNN9uEiv7bU6FHEfQnWwC6HRRD6TLCuuT5josVDtaoVpLO1qfZrb0L
s6/x98joE1eZHX8AKzqe6Lla3ZqpIWK/zr36xAQYdMpxxDGuAsse+lVqB2rdunnyGn9z7B0dBhK+
q4EnNQh4IdUg5H64YdiRahynSv8pUpMujPpx8Fu71a5be8y3nWIWrxw+R8fsz/EkjoGOLRSwY4hg
MprYgC7x+CkW1YA8K2ThMhOa//Ksjo/Zx2FgHNLsBzQBs41P+zQ9S6Imx7goGT81Ti77lx5F4i5x
lR1eQ9MH9I9c+qJuf4ELqRHC5hvBUXTDK934o0geBBtpLyaynETU+1mehw+R5pmJPoNb7xVLWU6E
rit3CKMWoVu6w+elo/BTu+Vwrbe1eoPUgPHKufv8JYDFwyQKGLYkmgDhPhxfMS0B6U2DrU8fNkDb
AVlVfXZRouq1q9pyxhDlFB3kvZivstm8G3LKxC9/iGef2+UgRswT6AWqq4j9HT5C1efKSp2r33eo
VQXwoUTYd479yihHNwwvmlHYvyDVHXaYjICffu15ziZUjuZ+39pGd4o/1+SryWDtuoxC/MsTOpan
ZCwpniyBiZIMitPL4VhrM05abS7LftGEFaL+q6KO4yY3Kl7LZxi/JAkSbol25/XKnT11GIoi/nlC
4T/9TIUPZVu4L/bbyq+PzwTykmILGagU6jt8JtMp26wcumlvG8qXgWLEpouqk2y2buZC8ZO0MYKX
38LzF46KLqUi6k+cjwhWHw6ou5D37aZY9vWc9RsIMKBddDycKGS/xi16NhRoVA0YFzRw4DWIyB0O
1bfWImCUjPtiKBuUzXA6W70R4UDEh1+ZlQxEDk5phkJ9G0Kx5uJ0fsyCrZo2I36Yhv2gVOV2djzl
LBrsLog6y/pQL7a6QSnG8ZW6fKP1CLgVRnbJqXTYZKzjoxAp64ekMfNu3pe6Zp5oPV5LtqiLrWkt
yeblT/fswGcoC6lqyfhBPP7YQ5iuY5V6qz7vIzO6cER+p40xmFQnNfxEGPcvDybXwfEb5f602Sdc
tbzUw4/nNODsxjEa9vnceODOEYcO8swRJ81SItOQKmi2Vu5r9PbfjErF0eDW5/S2ADEfjtrRMV/Q
V1P3a15G98B/vhlpl+6MlP6rgmICwmWK8fDyTJ8ddAQYFANlVM9kCXYPx+QpTHQAW3U/xvEYAHvJ
g5VXdfLmUeiyEJBQu5UKCTK7eFJ1rMYJnH8frXsbDD16maL3XdSOX7mjH7F9R59N0rOR/MW4lFd4
dMZFaDyMjTXae5o3lyXd+SZWA7WXxL3hYuw2mvFn71i+l50kxX5W402mLidzL9kvhA/z/uVJ/+YE
kJECiQrxGNXWo83RGkkD0aW09y49GoE41VrPISJ9/8msYRpxVUI1oth3NOsld6Z1RDRxnyShnp5O
hW+cp5fux8ncGDe8BP20/bYufvwdCET0GpTud5N8OvjRTqk1p/DKTtj7yrs0hwvHuYqTt0nhcsjA
8YLECF4XvhZwvcPFgw9fpWK23H82ZrXYFWtXbkuEQP2ssPI3r1MWKRufuBKECP91OJQylaaZAOHa
t5M9bdC6mn27RZrs5YUhQ/6j4wV+Lf0KuTKI4M2jew+mSZfS//D2Lh3r3E+KuketrKiiIEJ7vg6j
WhcdGrxrezYVRblraP4+tFUBsCXW5gzZq9Y0/4Q55aHMEtkJAD/0676XVtWkPo5dK+0HM6FEIsXD
+11iFbTk0TUqpgCsBwi5hhpMN9joUrl2T8EWtZZwGpRaBefRslaE2UcIw46J9+DWafnaQff80GH+
FLds3TQwTXlMO54cB5aWt6iQTs6+EkW9QXrVCLpGTK/cGM/CWFmn4w3DlCeRgUV3+DEpWemd7gpv
v+AWHuaRBi8t6mtHP9O9dDpNWnNBpGRS1+ssyvN2o4mifJtfEEtXknAlC5fHQDziKEtZFddBaUOJ
99ake6fzDABaV/P8RJnqapMn+ZuzFMz7ECtAmpbrWELUD6dcmzSVtK7P92oX56GDd09gl3kevrx+
n79YRuHXwzBGA+GZ47U+a9GcUTjYJ9zUsSR3WFuAdtFJPo3WdRWP3XlcVdGp0c7UL+K4eeVA+O34
Mi11Oe9ktfdwlnQazGJ1qnwP2w6t5H78U2kr/TyF1EJhT/FCqrEOVc5auWsTZJdfnv0xWpqPyvQB
ZlOtYXQczQ+Hn4vJVZLEzvZFYvqTquy4XrtzB/FsaJhLc5slcQrlJ8ouBoO4wW7X4gSCjPnK2nq+
iWwaLcajazXNVPPoMfSoMREJ4StQRF53c9qD5RtqsXt5tr8dheIuTGsasuQQh5Od1thrW4cVVbd9
Set/Bm+nZvrbjOXkK4WDJfm40GO4t4/ig2Iqncpy83wPjEVDoTJpQhhEr/loHFfZHoehoymd8iRZ
7Nh9YogwSRpHNdsvSu52YFLEpWJ1GrhvYeHcUV6vCcgr31tM73M9tcllUXrlJ7tE0Ur1BJ6lUTRv
jCp6cJx5fHAQM2/9eXJQvVLWanmAVK7vzNlYcwB43bIp0tz6IiIM+aJRaxv/5S/zm11AYIqnkZyN
TNcPv4w+x5gpRkO2L9cWIhjlxWCOKLYIRdP8YdFN+gb1fVnpN824vLWP/PNVmh4BowvpBaGBw9Fr
fNBSlA2yfVV0FtXXMvN7FMFPO1Xrtzmk591izM7JhLHNtrUm66oeo+XDHKnpNs6j5D/YC6jygOan
k2mZx+/CpvLjTWWV7b1CdU6FigLplADSffmNyzd6GF5ynRAbPI5Die0oVh49fFiRoEppGU55EOUz
mvxeXJ6mZbmeonw3vzLecbOel0zFG0gDElEqrkfHYTNsxo7l2om9N41/Ng6dH2xELH/CZf10nQ37
TuvHu9EUcTjWU3aqDaqKLdwozo2uzl+5TZ9VZajDIH5EYRH+E5T24w5AkoJDh87Y72PkkVsweL04
I1EqsVMTWC3TfvjMi6u2yEBLrdEk3idpq76y6J9VJOVTcJdbFDDIldjKh+uuhYtc5obTy5KBGwxF
238mPI1PUdobNpM6SNOSWNmZXVmBw8+Lezg0y22k6D8qD72dpf+wWJ33SsHsEQb4ZGVwF8haBmqZ
dOBN4o2j3aCBoq9KNxrvHG77Cygc2Z0tBGKHKLJZMKgdKawnINFIrsJiXUK2b+/sdjFBKmerjdR/
YRRXbTVEXxKtBwuJoqx1aTuJAeZ0GhFQLe0CTX70I7XbEu+J3kewu37f22tB07zw1Ds99gYQn/1U
3bYecgK+YljFNVhLDa1lFLap36TmrQ6YHa1lq1UVUMhx+yVOi+RbzY16W5R1ZsDkEBXilJL1jCrg
mtFst6L2A+LH1Zeq7LT94npQMa2hTlLaCxHECM3Okq+62uM37ia5d17PdgWutIu/jaUBHoYzrL43
1qW+rbXE+N47Ciz2DGb5vTG6aRfo9mze4+bV3pirig5HU1m4EjSNSjC7spYu8F1IvjWeg74/6lje
3rCGFWF8z+tuFVHjE1tmjYf5WLIqSVAnTfanWpV/ecr/TzQzXur1/zdiu2S36YUWhvSteWzaB6hx
1OKPU1GA8RIHOBX5K/7qajjaO1ykZbcAQhmEfNmG/yXLob8DHoJPIvVdMOY0Ev/uauhoCJEOcC0T
MYPuktaAfzXv+SMgJQSc8Eqk3BUu5G+haR8e4gBoqB0REpEaUNkBLXN4gCzKokRJD8xfn/J+v5Qm
/qVwlEK7MHNf9OnDiA/w3tDqr09e2vXPw+Ap8uooUf45LgVFDnKQDVIA7KAEsi5ONaFZjl8zZiwh
mIHuQwZIPUjVanizihxzJIiSZi7yZVtHlQde5TCOI97QhRsjSFpCZUGKf31bGvA4I0jsoFPBKHAd
HgVtQlC/tTXpQO065aYXJWoZkZafwECoUA+fywuljja6uevEVJ6+/DblVfvkwJVjE/Zw09MKpu7o
HH1FC4XG1S0Yeyb72jgJOmTKeolobbrVu1TbdA1M85eH/M0HBCgFZA5IODGkFDN4WsMyrAiWl1rE
2ylq0yCqVIPXm3HstFbyinWjXAvHs9Nk0ooCFkiq40DD85KmmxQFfodo0ms9mtXQW6v0NLJA6Sto
U1m5eu4i6XhS9Gh/vDzP4yv28d0CN5Gz5JYnRT+cqE1OwdgWcP6xpt3UOOsOLRrDR8DAPSknrQsN
fXUQ/VyGbZqtoOH7UQk1d/KJfO/k1R0kamq98k5+9/opcKNMwrrmyjhKd1aNpj9UNqhtZuFtZVIV
kPI3fowfxPbtb4BsR3LD6RFAWTnaP1qbTWlhpsl2jL36nMjVuk9qt/iCkoL1CbrHGHr2FJAHVadD
fqG0pRoAC8k2KWYh23XsIXBqkba+Evs8RrFHy8KjiaPRLkYGFbzH4YeBNt3EvTA5umYDtGlXOCXh
3kIdOm08rQbpVri3gLO1K2NcScybaUkC5NOXK9qI09mkT8rnwZ75KWwtk1CY9hqQqDfthT6gcFYZ
ThT2ZRyiA2xepLFyX+bo2yRJAn5fQZb0JLMn6yNUTUChr7zx5/v5sdtJ9kfJgBrf0emYO3UC3Iqv
24Ff31poE587dJohhdTqrNIDTNSHOarR5EZsfA4N6lMzTmaj7g8zanF+B1L8spwVgA7N2HifUUyy
l7CN4wSpc2OpXwmGn4EdiYMpsKBCi9IX2JtjsVPctq2lnq0Ixl1U0xrMhjaoqwotcKtDZDqptQ+i
SLSaw7caLtfMdK8zfZgoWi4Ryv+YlSE/bRo96tezjoDOlAvEniZ04GBxeSgyzjpeJr5rxh/xVZ2u
iaSTm45GXEobZ3bwJMqtaxgTxYe0sIK4qLYx+KUeR6fe3LWJ0M+gfFsfUjty50ATM6QdbYHVtVbr
J8Jn81MG5OVbb/bDVhu61/R0jooGnCAyTOeiRigTDstxacIYrdGKDTNC0CMdPxXNou4qt7VeuX9+
P4pLFoTqAl29o13arEkWKZ4abbzYhf+lLz/qxnZfOQ3lLzncc0wFYUDOQhBrliWPpSelSgV64kr+
Gm20iUqpla3OXUc47cdxBdIVMy1/aKYuWLpKf+WK+83I0lQXgoqscYHnOBw5E723pLrwNqNlZBSJ
YQAmU47IVCcqP3Y+TXGX7BW3cl6Z8WPX+WjKMrcC/i4d1OgoHA7cJXaqJJnhbYxaxR7NmN1ob4yd
+IqXRW6ixWIpYampyhZPqxJEHsTskxr+JSWUTG8EXE+nuUhydfkOKv6inSDn6RROeh+Pnu420jPl
fEwc41a6gJT4NVTJByWvym+ol5nvjcbLruchj17JpZ9fqT8PThRbwYCyOA8nNTdGu5BS0HxqvHFr
Tq73Edr9B5H3HPDYkW9J765g6CU7D4PV/+iVsuGAVACioad4OHqOoJpiqp23qfNm2PWdmQSRUnUB
amPOLsvb8X2BkLbfLNDOlazmhtWsfLsWqnFd6tGyaSt3nztRjSh9tIamvuJbozrVSVObYCfF1AZl
N+khKdOP2LDwkym7r9RnoqteN16zPzyuf8rdzW6gOSqLPyqF/MPJxPOsjcnoOJs21p0PK8cJ3QYv
PU/KXuvJb6HFwYDyTtM+MsPCail8l119HXUi3r9ybcileLRUQZ3TeSaw5gMd0/PmCi2hNK/ZIx26
/Y06dF/HAbch2xjEqbtqynsnQQ+lNfGNgl8snX+cC83o+g+vPIiMPp49iITtUAJAV+J4eXl8Tajj
9DbHtruoBv10XS31FGhXekGEhpk6pfQAY5SLRSjmCXhJbwdWsgibVH9N6v43Kx3QDieVpLFooA8O
P0+C312pENhtcOEzPsVJ7l7a7NRzig9tiH+rs3Ni7auHTvM5WgftK7X53xzKBl+E05IczgSkdTh6
3WLylrWMPntRdBkJz90apdn9jBf+J5Lxf0/m+r8xLZdyOf86Lf9Judqn1TfksB/T8z758cdP5d+0
+iEO0nP5q35h60nPETGSkBsWqkRS/J2eI6LGMkQOBVjhYwrOx/2FrTfeGRA7QOV7QO7ACfydnWuw
uRApkvpqEEyASmlvyc6PS/TkVuTH8CNpikIM4/o5XD/YAnUu0CvsWsYKwjVFXcgbtjdiG9V4ooXK
LHL9k5kbxj5DOyPx9Um412NfiE9q3/rqpFN8hJMfgUHp2gytDitDVsBR/Wqe6wu4XX2CTZ8e37o2
HmDlZAwfl74ul83g6O5JJl5rbegyL3x6NDAjsF2yXwaVgX/kjnkSQaSeAvQ3q/IQ5rAI48Utr80G
04IsMxJM8ITwsa9FDMHDhVJd6uLS6IR5M7hNvkNtAa8box/x69SuM5DtZ4Vkhg4JFk52bG2iVSwn
fdWJkydL6frn0z0tVhyH4zwzGliAUMHboOSpHuW6GGypQP9oHGKfW277aZ038VTuCR/H/0PeeSy5
jmRp+oUGY9BiC1CAIa9WG9gVmdDKofH08yFyuisIsgiL6mXXKq3sWjjd4eKIX3hxjklsGzTDxiO5
LjAvnx4S7oJiwn9x4XCcLxQfydFKGy8xp0/Uz2kyfamGFpeJTkWGxdKx9BHmIaHZ5qEjFB+qrnA2
Lq81gOTlJ1DJXRJfenxUr85/glWTMlk9P6EqBK7WGjXOSVeKb6OidV5mRNaj3EBxj0ZzPipSIu3T
SV3ykBZuuDlF91GsQHyu0t9VPkhuoknyxiJdUaxGd2yBiAONBJS+BojS9sRRrrBYJO1L3D92MN4F
hP0en+4eV5xaYLOTPENq9mZ5vFNz8yHT/lC+dhMJr6TA2E3qUQrzI/GGN3f2jg4lIlnfJztxUUWt
Rot3UqKt8VF0+kaSt3y/1UGgTYV8N0UF6JXrn15HsDnArSa7RioVdx5FviuBO3lOOg9oRMzVRgB9
UchY1L3ZvpC7Cd8pOywv5auTZxu97nSOkhAwSdNhsLN7eaqSY9kPKJLlafAIGftX1yaYU6I5tbfT
uXLR/UTpA1UK125M80i/MNv4WZfLwK+igbzwGBRaBqtItHNsgR4Cv8oRY+9BXlC9smqFzx1b7iZw
XruXs/ymt/J/A8NyATv8++fSg7n+1+s3cfnn//Ukmgu1GLAAYtD/eg25rP+vDhYPjj6d/n80Av8b
gg8ZmVeQKvIC4FH5p//9HkqGiUqgCS1sQX++vIhveRDPd4tJyx1uAJVqal7AZcDMnO9hDQmcRMK6
7F4BNVdA/SrN7H0r7Cz4rBZ5qXyOMAn79Wplrtz+qwifEECmQs4FTLNz6S+vYSQA/sM8CDP7znKf
Q/fD14enj++3TIyWw/ev2+ByjNXEqN3olWmk9l3qfvvxKXQfAncDXbyCPF8OsYqEMbHOsZJliGb/
/tvjp3fJ7t3sfUceceNiW71clwOtLppaF9mEf5V9d++4yu5TtGMy+a7YuPtfAIM3lmxdgQ7USJFJ
GliyYNhV5dFCWbVA/81UubdU8L7IgTu271gflZK8nJajNBoelFz0c2YEk+7S3KFc0f1zwfxbwf+N
L7lGXerTfy3zfHh+drzjk3Cd/+EQ6vkpwKgSy+OMmefuj8j71LpPeF9vLO9y775aXXY8zYQFiw/l
FAmBNWC7CoN5zB2rPRJrDHsJkMLOjOlU1qFkvbt9wM7DK/NlKAIckL6gQqm2rZ6ASgpULDbr9igZ
QfkpNOy7Yh4Tf5DC9G5whtZt083O+eoiATZJ3WOxDaNiSfSwruqnk57M6IzlOPwpzWGWByR8+k7s
clUt7nLVio+35/hCPHy9nsuAS7mey0RHNHVNbggQPAN/pzLg4mWvCioVeiFMrzRSa0fRrEYipA6O
Lfa7+6itrXvDEJXfIKnkYY1ZAxNph5+UbLDXbBWlQymtQIEqjkfI3DECBhIUww+Smdso6OfOoxWE
uBLmcYnpY2UfqxH5t7jpkZNzlPxeosiyJ3vXdngO10iKN7DgLDnam6mm8F95RrfjjVYYXNk6JAN8
TKgH0LsEhni+bcsWMca8cxCSqyL54GRZdijLoT/cXuklKD1b6MXiAN1ysFPQAMwXs6BXYc4kGVqQ
ynN9mGC1IuEf9BCgOrExyvp4ELgtJMWlSYutAg/T+VxmAZXVoF16aHEy/YI4jnSXURj92JHNbWQf
V4YiSKTeyqvMM7uWI8WDNLeiNNAxUiE6RUcm/TzlbbeHvdF9uL1214aiwUOjh0CMopp2PivyPvCt
gG+waCCdqoVBsIj/7yFSo62+2sVnotfM+w0MlM9FOLpawEQt5gq3RPNAa9OAbF0Nuzbb5Pmsr5YF
nQSLlJBkqc5x1M8nFDRdDO7E6XxaserfRaXMEcatevx3Fjhca3NjVR+dpneyjRt6eUtfb0KdzB/N
cwoLwJR0mOvn48pqJOPW2wfHMAxL3TX7DIE8Ix3SQyHH8dfWsARGobpeu9DH1a33YX25cbsRilG8
wKGN3uwiVvM60s9zNarAQaFRlcrAnuewVAwfuxtr8CyRyh/U3gm3elbrlaYFB82AShtuRRRS1hrN
dk4C0xaSeezrMva5dcNvlYmIaIO0+j2E8XK/+FFsHI31JkIEmMawwv+4WDiSq89r5MGca4Zd+nmB
13EkG+VjDRJnw/BxfSpeRoEmBf8FNAKTPF9OxJXDiQNY+uj/5feYbpeumeGylyLosfHqXqwiLwNZ
EJck6iT00Vb7Jinr0ZqjovLbsUS5CiKnFR1El5fWAb7aUCMDojE87rPFFpD3cpa8vHR4F8oNEhOL
ksTrTdPZZTCmajv6g6wjMmBoEUz2HAW+bsjehE/kEeBYEE1DtFnKsmD/z4eaO6ktI8OcfDkIxJMR
ZOIoV864EfBebg4OH+A80g74o9Bjz0eRYGuFVk5FCIkTiapNLHyA0b9u35hXBsFChUvdAXpMSrIc
xVevTdOyJRwJ+82qVGZUI8upcJM46v6+PczFiX7h8XCuliBiKQedD1Pa41jrSjb4wNjUZ6urgwcV
EbvHarJnr5nG6fft8VZB7PKFljYf7zSvKa4j6y1vZFXY0dL1zUIP35spFR1FQ5E1yfN6Vzvoi7UV
KplQ9M1Tq8Xlxqe7shctxE5omAKnh7GwOtcI5CpWpPaDjxuLhHR5jF7nEMnoIUJo/nx7qle+oMWW
57hxccny2hqMYDrPil4ZfAQEsfadMkf1nBCbaPf2ONfmRIkKfgdqVXQSV9sxqBqNGqcDw2rSi5+s
KPw5u2hi5VgyWHm6Pdo6aaVeqbN6Cx6It08x1zdJE3dtbGk4IPXhoNmHKDNr+50sheUXAKHS0zwX
efM9yR370xDY9odClJq9ryN5gLmOS3iycYeuaomc+QWpBjsf5UgVhOWa5BKOeFknA9YTIevQu2o8
9s5RshC1PahzpItd3U5Gs49RJal3XMKyckgjs0dpgi6qdUzpmBaHzLCo7uXSjPZRlCwaj2E8vVPH
Qkt2t9fv4gDwc63FVgUi7gKOWx240bSSLgel6aMmbf0pAkkevEjtEHkUKlrOapgcnNxuHjtrsPaq
PA0b+J6Lh2AZH+Y5O4avh9rm+YG32q4y9Lye/EmrAxe3Dt1Thh72Y47UbtDr8UPB3Dc2zcUWZVDq
KyAVF6FNLpvzQedubke1gOQex0n/I3X6rPNChLwDdF8KBChvL/HV0bACo3NKRx/poPPRqiEdRW8a
k1/0cX+y4JOiB9zUlqdGqryx/a4tJ7DkpffA0UOY63wsjj2EYBAEIMSk0u1IjLimUf/xnTIe9pCg
xv2IjtFWjfclADmLA5cVXRo4VHgXwvnyu149D5GCGD2cp8mfS6C89Rxl3VFtteCdFtuD7iVy4WdT
f6jQN/gqh0P1rI/mPizQxtEWyXIkJeJHDCClzJOg36sb4dPFq8KvI1gDTAGVmB7TalWk2JIw7k1k
H+S14UVFM33KulAaXDRWxL0mZ1v5xbXPADUHhQ9iqqW6cL4cgZXEtjzksm9kZualOSzJWmvKz5Ve
h/tOaPqxHExpo41xdVAuQkqQoHCJN84HlTOtl4xInf06G1DqLRJd7I1erT+qsYg+IJEM1z+pSvr2
b97flBjgTi6ROKXUVddorAEEoSwl+/HgVLqXRk4j7bOgt//QSRFfbw92ZZILd5COESAsGZuM80lK
9Jez1LImH6SJxC5qEZQyYrN7GqKm2PM7OrScu+atgdzyjhExgvJfzCPWdCiz18pME+bsy1QvK1co
el17uPFa4f729C4e6ZeBuI2XhYQpuvqGdhRpWkbd188TxJNJe1I/G+UtE/JroyA2BK2WjJEIeBXM
yXVgjUpbKn47i7LfGcGAHL5iGSDtb09nXYtdXkMMdSh6yQjXkL2sTl5hZo4UpJLiq1pndXtNKeRm
Vzl6OHtauCzf4kGCMGw82bthxqnarYTahJ4UIbnutQO8HvgIRhr7sR1DhLn9866tAxG6tYBaKFut
W48BfqVVnFeKn2R25ezKJDUagNq47r39CaDe96+BVp+VjDILJo2BjGIsQncuagmqw1hnHxRRa1uI
0YuknCsO4vmio4KWKkWo8zOCVGKHl0rB7SNJlhdGmvTVTFr11Ixj/hFPQOsZDWuxc3JQNBsreiWc
QOMVrVGQ4fBe1+/AFAzplFncBROmCJ8Me25lT9TO+IF3QQ9x/nLkh1AKpjvAfZU39Vn1NgmXl/iL
9I65AxwlT1knKpaK1QkmJLJv5gkkGfZbM9zFXVM5byIvvgzEzqZaRcaMVNK6mltM2ZwWaWv5cmgA
eMqqcddMbf72p4sMhQiJtxVXUXMVPDRaN7TOGFh+YEgmFfZ8GJ1dP8T5by6iKPWaOdC/3T4VV+IV
2MS0/9mwsDLWFVw1hUtTR5nll9Jg7URoNXttmuQ7UsBgI/+58jADpWX7EymTk6/fSSIjW8laNETq
vG1/5GlYvNMAVQG0rvOqcFGpF91G7Lfu2ixXEjwMNiitfoqn6+qsUYpqwhtY93O0eK1DM80qutZ1
nr4TSlTfz0NRfQjrsPtbbzGHcc05Vt6XfUaX9vYyo8/KOVwFTWTTFAWJEzChXCe7lMrBds+J6fct
hqleOhKNHADT1e8hjCA6qMhCK462UbXJEdNjAXV1VI3fbQg5+6CmrZlwgore2JuY/XxJwqgudw0v
SHnCIgcVxjZDQ2rfJ1r7pUAYsUPwO1DjXbiYS3hyMQcfS1XJvipSnD/J0djU30DyI6/npMr4nJvW
gMB+AyJ911N+Mo9RWAXVQUJ3TvMmVdKH+yitW5tetkB70eknC7ccO1f+CNG3fxOA1uVDpBpS42WD
mn6ppSiX2MAtEMI4a8oPBqaiABQaSZ7dCixMvy/VVv/dO/YwwY8JAIHUhcKSDJPkfOuc3EKiUR9T
sUuNXrLxU1x0oqQ+GYUHOTB4povTlx8SzTaCnaX1zuxKVMoM/FxqfAx1kkAF1UdbBb5d6OMPBUOK
9jmJO/HYD4aGwl5kiB9JRYDuZZYi/WyCUkZNPY+HaSccY/rS9lX3qWoLqHIYSSmftDiR/pqEqv+O
SPrEUcHO6b3pZPh6pGOCL8gcqNiIBimZHWH4aKCVqZgC3uakBjieyNKEvmVofggqI0HCs8CxOiqw
l8G7LaieWjnoLZ859Z/LrjOCZ7MLeT0MM4FznpUif+oKBQ3GnHrW6AltkMQeEfX8xwAYVsPzw84+
jwOyCzh6DN0fXYYb5Hf8DfDqCi4snhHIxm87VAbmU1dFsWA55cKz5rGO3LBMaVyYeocDK/6vSXBo
8tCuD3FBVvpenoeyg3RZKypV37HpPDvT5OAk5cmEcYcKIsuNtD5tvDCPVD/FzhLlKdUpA69Uc4QZ
wnqQU7wnU+13iVevgyeIMlheaok+v7OlKvuJg+T4mxByPk1WClClUFRRuoZaC+0g7DH4Fdpy+Qs0
fa4ccLjLZM8KZKnYl5MtfZNC2cQsq8nE+4owgiiik/kZ7LNwb8vtILuGpA0NO2SkGzZkY67vQx7J
v/8PppvD2CS1xvPZLH96MnFyD6e4yjaigivvtMM7h9r4wpmjNHP+TuPC7NRS0Oi+PmgicoWc1ek+
Rf3+mwjHAftMQxS+kDRUahYK+1bqf+36gVADXQyYA8iUVSida9gSDXKl+i3X5JOgr7DLMwgit6+5
KwE7We8yP9JDmi2rSY5T12qllqu+2kh9iYXnlPHy26iYzDg5gQ33Oi2zfkXW1JR/3x762uvC80z3
CrGq5RU9X1+9K8MlVFB9HK9RXS9iYzo2mjx/MCrbOo6N+f32eJdTxR9yoSwCd6I8uX5ZkMEuJCUa
DH8O8hbofi/JeAjVQ9XdSykmY67UGPN4gK9K+Ht76MuthFskNTCkk6EWX3RdaQ0pcS2NyamawgS8
eWtpv0JkgRP0GAcbdnRpoV8IpA66lhpFzlbueaUMhwATDbUlaSE3Wycu7RSZOvqi+cmMzSj0e9OO
ag/Ts7LGiJU4e9+S0imYSuOj4tMTqKRDrwsYFUkjt591GRLNxpJchjGLGrmNns4LeXz9NVIprrUR
LYZTLRq6xYudxP3UKMZdjwrPz9vLf7nTGIuzvIBhYUauIWdVaNQFJMH0VNhat48Ap++Br3ePkT44
BwOT2Y25Xe40cpYXQgMoFOKm1dHt+xh7qmy2fTtO0iO4HRt52Dl/1DAoP8ZNqriTrP1/RNm/BXxc
WdClQAhFjjkCmlgNinc4CAo0r3xu7uyJhxyX4Mmc9yH6Axvzu7yaIHdyYbAnXsiXq7RRhJFptQbC
xqVRqQdJ79K7Npm2ettXvppFcwZOMod1qYCe3w9KMJMsVB3QGeR+eUIC6WMTDf0+HuSBU6psyVW8
kBXPAz4ieZARdPAWMOBLtvyqSoYFoTaMZG3UhtUyo/Rlc/1Rz9Dq+3GotfdlXQy457Rpg08hRvLB
MYkUDJwHYb2LJR1RUHsYaQAmgcD/a7JQgFAaLc8eE1UvDBfa1dwdm8po3ydy2wdPVjHp39tgcj7P
IaHQ4famv7IfaNeT7dHGe5E7O1++eFIJLZF380cZbSDQGkEd7TWHDYT6jzFuyQ9dHW4BIkAlBQW7
zoSkxnYw6UoDv6o7GwUrUKXSnqqx+KSjYbBFd7myA4EFcREtqtfLvXo+OYR7hGRFSuC3eUN4Gfbm
987MxQYi6Poo8B4BBNGXWfdkHMEIWTYFfmlKmG5LqZZ0n+URXtjGQFfeB9D64G8XV+HlQjyfTmrp
fW3qVeDPFjroO8JllegP70jRdLnhigDds8oeo4d4mvOtosC1L7eUA0hf2fZQjM8Hx6FHk/pGDXxZ
auNPRESt+i1NtOKzKgm9+vT2XUlpkCSPHBZY16r4ETZ2ODhjj3SiwN2qrxMncXGPkE+94rxNmnwp
AYC0QECR2GLByFyAY8a5SHUFSyK8q/Jd1rftTkZY9IAK0K+J47FxK1659WlWgM6kkkbDd91ONuS2
RQldkXzAw9GzKtdiZ85m9tCkGfZ0VS+dhJKbGzvnsqLDHCnp87xTzsE45PzjtX3Ujrzdkq9WuSm7
YS5HgZfWqMnuOxPDuB06Sabj4lg8/JTUwD6qTTPpby5tI5EM8gFoi0ptaV1GTIvRzA0Tz0AKl7ni
R2UAfKsPjWFAB72fZDRWw7Dx7GASH29vp2sndKGz/lNNAuFyPn2OYtR3TS752JaZ93kyS9BuB3Vj
ftdGWZjQ9L8IVy/oLw0+Z4awS75sOkWWO9CH03ZF5zTWxkBXnjyabUuARuubBsVqOmbv6JgAR0zH
opqUOG3lOXH/B9++0BNhvgWRvXbyORaLnjKH/CJOaZ04ySrsoMCtNPpO18qG9lNrulPS/weHgx76
0nsFPMZWWV3YtkGDW+2ywO/SFhBXZyfdeznKdfCGeZeDG9UrppcgH7PxDF5ZUu5TDEGIfdFuuLgE
SrZ+OzPHLmhbn7Js5s7KbH7OeuozFFuL/e0deWVNWUtYBAizIa66jmuNjKL6kkz6mYKTnBpAKZgi
W6P42DQb1dwr23LRX9GpIdP3uAhraeUXmpLVjl8lKO5lahHddWafHN8+IUIwblMAhuz95dp7FRWF
QAOGkkjeD9NsvLcbJJrDWgn/ckKj2N0eaiWt9XJj8zZARlkUFRaV8fOxVJhVmNMljp84TXnSqa8c
sPTEG0XIZojVqp5h9hAUXhZ2YOmavncrKKhfhTaHR9z77I3655VneVE+4EJbTv9F2pZR2MjFuLz/
TZXSKLTL6lh2or8LqaN5KEhme6x/ifh40OqNtbi2j+DyciiX83LRKo4BeVldztj0WkTyMCDHlBFV
6WBnTcQWtsRprg5Hjsq1wwV+kYwjQwVzCzUVf5Sc6hSZo2bv2BLDu6GajHBj4147kygdLC2uRbds
He4M2GAMds9nni0Az8o4Si4Rj+bibIvKaSY7G+NdKSoTmdIZBEqMyjoVxvN9ZUo9Oq5GixNLNrez
m0PAXtTrI33eT4EspINZBmFyT5m/SY952PTlHsvguKYeOk7ZxoF6SbZXeQY/hVoEdE4SxfUVkQx6
oye2HqDJg7St51CEqe9EmZfRMwJdlFujLLGRaZilftxJWZre93ky/mVOZvctquyydesuM0PXHuNE
4V1Q8vwot511N1FWH9wuGOpgf/tkXvtiS3TxUppfOpPnC4iPVzhiah/4TiLEX5Wjxd9RTC2/g5fL
JownemPL5+Xy7JGK0SknKnZIaddXgcU5NyIltwEFzEN91DG2+R4geibvQFdk7R4NHpHuAOXoH+em
cdSNLXN5t6IJQIuMpwNBkYvkszOa1JmD1Cau0jC6HEMzsQ7pCMBv4326PpC+KMVTc7hQvorA53Zt
aFs+sij2UYoy1GtafdyYzuXxZjq8EgDWUOpjz51/P0wThImwJqOkUXZQ5l7f5QJENbjELX3EqxMi
BYKiBBwR4OP5UNGEvyJoYsvPAkA0Dih+v1L7zru9Ia9OiDCCwiFVHaKy81GAwsqwbE3LjyxR7BpH
qT3Ry9rJksTboyTWjlSaYiSWJhdgWFULjXisBkr9XBWeXcjTvnKi0UM7T/lPZoUxAf0mm+dvvelR
K0T5CUSiP0fjVwWwEHDpoTnaaTVsPG2XB3pBWCGnRMxMN3Ydssc4kaUzqkMAu8r2FCuFfZDzdPBG
p1BhJGnGmy+QF1olQRFrCXp0tSsCBBBQBOI8FaUp35VykLp1Njf7QsMtRTGHrSv/yvzY7Vg0wxte
DD1W+6NIi4jAoeX6sBL5XUer+z15W908BHlv/JaDMlE3MrErOxKmwsLEX74RMPDzHRkOrUg7qbL9
SOomNy4hk9PBt3ZTNVVvjg2QN+LKAFrJUl7Auay2bMGPabaPcJB9Fxktpucdb0WhF/3GUFdOM1VD
DvISAi0h4PmsUqfWzJZHx9d6qrStQANgFNIWy/za13o1ysv7/SrG1JQEHO/U2D5HA/Clo070/Kb+
02THrT/mpvkf7EY2PRVxbMSWoOd8VgPh20Q3l29VzoWrF6XzfjKRYwrHsjjoeiK/vcbCF6Ng6jhs
DMpJq+0v2b1Fja+0fasPwr3VON3BBJBHl2vc4nwsX+Q8ulisW5DC462mCrxWPcWEpyEgKFhLgUl8
W9GYSnV2ZJrPuEgMmuxXNt3nGj4ByklC/XP7Yr4SwzP+oqpO5xy5iPWOaUtMzzSTtR2sRK983HjT
v5x67vRdGttW5kE2b8p3U52K4WgL1aoJgLTmY26qzR0OH0u3eYiSfGMfXwknuAtAeMJGAVO1jrkK
MSWdGDWLupMxVS54AeUxEYH1s+tqRBNoOzuNa2t997dSG7SAby/KtVO0+CrrbIKF77fab/kCja4d
Al5TSM1uzMzYg+wrnW6Pcu0GYnPBrodtAz5klWNHoaUjdEvbwUrr6Ul0RbJPepBb9lj9vj3SlYB6
ERXhpXrhFZEvnB+gliM1U+CxfSAP/fOAgsDsKfQ5TNzuMvO7XjRJ6SLDPJxkmWTbUQa6va201US6
sq4QGRH5padHQrFuEXRarEGDmRy/cKL0qUur3sVB9s3QfAQSFt00ulVoJZMRnk9WmHqqDkJx/KBI
4uClOgIKe7LbbCNKW1ZtdXQXYDpWKXQZlnLT+UBRjlxc0IaBD8mgDHZZI2n1TmQi/ZJlgRnfDUlW
P2pKK28V76/cv4tDEbNbtJIurqdJ0Hkvyoz9maXKQ8tq36HVHz7qIZ6hxWSbx/9g/yx4Q6B9rCp9
5/OZWqVKjJgqVEl0rf+e2kH1iAmNTY+E3kE0IOhuxMSokFKdY5MmObSjdmvzXJs07QP2DyR+NEtX
qz3q7Tw3MV2sThjp9zEpkX8yrTxx0DpGfmXP/zFv6XVfOaKE4Iga0HBf5HRWFwFlj0HLHR46u7U6
T8xImWilUx0SsamGeG0oxqJ0s1zDRMnnS6wZU1d0BuKgEUCGz1ns6H81XM4GtlpGWG/s3CvXK1jV
fw22HNRXD7gsD2NhTGQxZhfJaNwThX/v5qw5jcDHCjeaQ+UdYA/bcksQwqN/eztduwZIN5bGPrw1
lAHPR1fpPerOJNm+pA7lU6ynwwNMAXUjZL62oORQy0WD/yjf8HwUGdtRs+omrlfEyve6FuPkMpn6
PqqrYGM5r02ISiktZICil6wZPQrnWc6IunASqE9pMMc7u0D17+3LBgRzya6XRu4FKKBN4NgVqYnv
Uh4dsbcqd3NcV/vbo1yh3Czq0lwruNwtoPvVRqSAPVYzsk5+WWcVXDul+TBpkuNywKnp6anpVcEU
HSt1jHdNhcONBNXtAfAYTUsd7zJZGhTXsmrxlOMt7AZzYrztyy7azghckRkTVbPca60EEOtRjbqr
fIp0UOpxnhp7gqe/2r7bCnRXN/zFSOr5Hhqh9cdGpcmnsTOm3cwV5Nl1D/VdD9IDH6M4GONUb9y2
q930z6AU6+gskH3xYp8PSmseCnDE9HBoj7wh1uy7HpzeRvTxjzHgq+frn3E4hmhjcsddNBKLfBqo
QhnmSfRJMXzR+sGOfzh1mWo/K4uw8F6mMzYcU/6R6raxyCeU+AOclUQWwPPGgs+pTyHoDP00wsrH
KMycWiQFplxNj2WZc3fx+FWQlSNsgBFKqqrkPnEy3o3QRMIRoYFqwk1XRk3g1FR61uNCH8+qZ4Z2
/6fSA8Pc437Qqp6CYKPkGpmC9H+djnhXos6qOGiyKjBQlCwoMNqGdtXfTcqkde8k9G+VZ6qv0fjJ
qQbpsxlj7ueG1KHDe6On2e06wRD+HZgWMgp6ZTXzru7i9EOgmzSO5yFuO29Oijg5ylwiT4mJcO8+
60N5PqhZbD7rZp5HCCS2xe8yhfiuG4Hy3q5z653gx9+rg6NEuzACNecGYhDNbp65C3dSlyT1gwgD
Q8Y/LY+/KK1io0iqBoLcImvVpwHfqeRbM5u431hmSMhSgkxwXKfMRfWDLowtfrVZGehu32dOdG8g
PTw9zbKUfGmnKQp2NeFxeTAi3Tn2GI63vx3ciz9in5inR5MO4+Db4TiX7+SSI/O7SCzomfMgVTiB
R+C83bKd1Y+jaKC5N0OXoOgwVl35LqmDbvbk0bDjnyp+U+odEl5gzhZFY81TcqGGrmMUPRgTXQ7i
E4d3Ft48qtGdjjCTfTBToUx3fY0Dm1eAypSes7ZH/7mTi5SQ1wq74LtZJeZd26p6tZNA6iiorUTJ
N8xlmp4MQEnHT9lcQXu3GyvUnoOYfGVfdgXyqdZUxvaXIbS64WGuu8H8grNFXf4MU9gSrmqJ1teE
ylbEpA87MsiBQfggtUE4uPhJAaXHsybQ78Uc64kf5qUYTxVIqtTNhkBSdmoxIaBnzHON+fuoFImX
2QIoqpwYWvW1b2Jr+NqAb1RhmqrqzxDXuua+jAuZbdlEOkLEsbyg+GupG73RQj/SdcDxPcNzBp1K
ZmbJh8gq5fJQml3/fsybOtrxIQqxayPTiRuOFubs+1bQknWTds7uZAxdZ2+uDPVHn8ZB4oo5SZSd
nrXT+1Sn8+Laoez8cuY0AOcSmuNjmadTjdRNEXVeiojbL1jUZu3SM0mq+wJDij80SOMcNnLFZzcC
fdTuq8gypJPVKlPuZhCU48NsOlK1zyILoRC6h1njtYakZl7T263iafTSfgkDP6d9rQCMdgPEK2Uv
j+A7YxIq5HhXjACkfSXvFICpSVAWLrrbCV6iZXdvGtSdvMAOQMQa4ChhChuVcgdkq5/uUOeOm4M1
W8GJOzgdngGCxI9kTHJ5zAazBVcyFRwsK5o6lDOjCdMLWWkHzc8yefiYhUH0G9I/fiI6tueqB4Sw
i3bD0IeVO1Wgx3eBKTosaZoqM46OHM2Pk7Dre1aNRe+yScEuQ1UkhL9tuVD2c+KIemfCZe6wQcTY
9g884c7c202nRy7vQkDWLlTzGE8GcLykgUm3G1WerD+gC0zl96jK/Rcsp4p3SqYqn5FmD8JjHGW4
D45AZXdT2dbafd3VQhz5E9oJow+2WIm+Ruj2cqBukEdXUm9LgQXnCF4DII8UIuy14jRlS4MOc2yf
gjYm5Iz1yD7ouar/1OvJ/Jjqk/ajMozsUVBjf4zj0D40oWoOriWM6EfYF2OwH5bauFsIXfl5Oyx5
ydpWrxXoEMhPRFnUgNYuqblllfEEruE01HYoeU4XGE8ohRi6p9eq86mDAvx3DDcCrcPaoWRQZz3a
wI0YCtNtCrNO3MEMrerQA5Evj2bQD8qur8IkPfQ4QotdVRfC3oWOWYl3Ax2nbqdMsWK9K3rwCs/T
PE/Vg9PpJixAcvrWnxYzacDdpn3qZzFZXpUAvp7rvlM3svcr8QDKoEQDVCQWXuAqHqhLPLOHSLFO
bV1guim08H7G72J3e4GX9Gm9vi/h+NJ5gEO/pAyvUgKHuK9yJM06lehqfujIMb/XvVNWrqa2Ctab
nRXdFTlMVFcVdXmM7bz+evsXrBK8l+2nkNuBfFUBia3nKZmxao+dRMM0CGqPm606jI4z3heymO7l
vtjS+L0S3KH9wd1KB2rRzlh+z6sZt2FbYGvKdk9qIb8X1hiNLoFK5mNt0kQAnE3n01TiX3t7mlc+
JywdupsUvEFyLH71r4edSVMlPGqtk9PF8W5Km/4hkOXpcHuUK5+TKsuixgBCjcR99Tk7DlHrBGwa
KdMwuCSpQOtfTQbtiWQ5/SLqqLjH+q5/qKN6+DCLud7Ytav06+VrMgi1LbIJMtrVNLFUSdQWbPBp
VtF8h/gyYCQ7jh9HbBs38snlT6227kKPAzcGDYm8YFnxVx9SrhMT3oHKXEmc3ECG68hrrCBI2ThP
tJ62PFuuTo3SIMBTSpQXAbqaNE1Bz9U6KWr0E8JJfTdnjvkhC2Z5Y2bX9gq3MS1+zP2WC+B8ZiV1
kJQXA/0teIceTGTlyaDS/uH2Xrk8CAiMwRszKdfj1WGuspxgMtW6V0b7ZMAeuk+SUDroc2SxiC0J
oCOX3oB9ind70MtFRGjr5S43qPJSBjifmjnjqJP2vX1S88hwi3qu96S8wG6rXtlIaa8PtXAXOA8U
P1er2CZVHciDsE/lhB1JGY64XeuwF/IkiDaO3eUHW2oAQNzADFE4tlZbUafNHRG726c6wi227sb5
kcSm3nipLzc8oyzSQhQ6l/bEapQZDfQOWIJ14rEO5D2dcVy86Xta96DeUCxs61jZIh9fW0Sw+Iso
AYA3AoXz7yUnNG1tsD4ndIWXsJlToHjEWpJntvVWu/Py9qJPhnQy5RRKd1gonA/WNE3UakNqnLox
BztT60EYYYMI8cQVQ6hauxHAy/vRJHgHHR3BUMM7bhS721t0jfzgDgO0zDLTvIOJQcv//GfITUzP
oWz0kzZYhboT6McVH4e0Et096gpj5w3j/+PsvHrjRtI1/IsIMIdbsrvVLctyHtlzQ9gzNnNmFcOv
Pw+1wIGbTTTh2fXuxWjgUhUrfOENsVcEOSnSZ1lVcfcwempB9lI7Sf8tVmGrHHqFJhUaUHMRHtUq
SZo3GOM4xnFSBrs7gZhoyh3Vio09SLJPjARAGBmz9eLh6qrAZm3NC5z0+QjmpAAPoY07i7OxH5bw
inoUwA/2xGoPDoqwvTbxrEtZWjPamHni+HVCyIWRpv6HHOzlQ0DqWp5LQApLq+z6Q6R1ZPaRmtsX
hZw4EEBwvsqZhpXv9vH03iRIbdDzdtSnxOiTP+T3vw7ODCn2UnMH7rba+YYqIyOzkSxqHH3RHrez
ANGZvZtjUX9fvWIGADKiES4qxBHWCzpHRee0jXAvUFP7ty6WqCl5SdF96HQFcjF5yaQkB1Xt9YYs
nSjtVKgZWUFWQr3zjVBFnK1W7Pm76WS16ofRFBG2VSmeRm6aQP9sXeyv/BjIUo5Mc9o+1rgIengb
VcnbxtOTybcy0X6zJc8RjiyxK+QBTnijHrum9P5xodI+dqXTGLBVyPJJ/3SlCuDN1sbRmEsP/mE9
eDthxNaqYFHJcwoOjJLY6ggWsgj5h6l7cUWXH6dsNM7og7k7pdWtzcxWXrILCquYdl3vrwoDHDsa
CT2TuAiDsXcyv2dG79Jm2rvaNidE+2Ih/iwyCauun9Qhw9o6L4Smd8hEKLF1iInkdqp7mxP6bZTV
hCjopY1pZiybnsApquriFI2hxFa5lDtDbUQPhCjoDcG74Hn1Vl8oxOWrzqLYvQhVG55N+BeFTzLR
Bg21oSev6Rx/TjNnJ3zYeAIXsU4OC0Q9OkKrGyGcIcWOQLMvZtynJyufh5M6LF4AYzXif9Vo7++/
BVufjf68g2AJ+4uG7fUOKVR0xs1hcC4Za/k8I84TSOHsIVi31pJ9AayM64bYfTWKlxtDk0jPuVCB
9L5VfRd5PhLZgTHO+mPdDcoF8Rm5Z4K8sVkAy5rozIK5Bgqwem1dSnw5SvX2JYere0pqJbpMEB99
3YPwfn8ZNz4bt7e5tDFIvYjWr5eR230ovVLFzWaKSxKSzNL/UQxlfAawl79FZLTY0ZVYt76X2xvY
CD1LJrgYD69u7zFqWETazheqv9FbMWfOv4qXGS/Up7zPI9qhB2QnuBDnzDtkSP1/aFIkDU/3p70R
zzjETqiWgLK7fb+IdKq2darosbIprR8KJx3ezFDY5aHU7OKvmAzfC6i3ZAj563i/+72GlsrOJbex
9vRvCRqRQqfcv86vnRiYiTE6yqXX1BmqvKoUU+BmyvQL8QKu1NiOq53be9mv15kZaDXab0TuWGHR
irv+3KYVx208esrF9ebkMsrRfl8N0RjIZGrPSdyMPkiA2ZeEmw/3V3zjvIKTQygH8R/Wff3Zh6iw
sLOleGk5vfN+sEvpe6WX73SiXi+39QQXIg0ndjGRXz/aKXLY0QzvHFfJUdXOtuLOUKMKdHaywZsy
33E79aeqONn7tJCy96kaJ+9UVKS/69pszZ+LOEtDVDGKMCakhs/8XCVFVfgVYIw0qLXG1gJPkb3u
q5GSaKe+15wwaDWc55DYjDwKnUVqzIu9mffUgQ10D7XItcHvMALr+aSTOwRySobsSeb0GcBbDKp1
rqNI+4yqgTecceCo6G1E0vgIdjF8ae0q+di3Za4DALKgmNBKifuHKde7D7MGTs/vh0HjfSRfnf18
aswJ472wwzojMcdPdoavSpDVpjoeAEpr77xRsV3ftIr8oyxj3GJCYZefJdEaoBq3JtLoQ8Wm/YEm
Rx20uFxJ32l6pzsU0quLoFcEjoV9pEU98YmSfOSZkZnv1nEr/FiMDb2caiw/WCi41gcNmYMG0Gc+
6u/L1K7KQ2wu9slp5k6PJZnKrwK+3C8RVTrkbtb4OESi+DvL6szzR8rZXaAaifgBpsj43BZJ8WOo
yvCbaKP2HzdP9OkxFen8Ras4oAeXqbZ+FAv3KROWM/kpyminHFfBwkeqQjP9SMvq3M8L4ONfCsWx
4523d+PmXqJvF8lBGiLgQ6/P1yRQFNGEUC5GlbxMI+Yuftpq7tE0y2TnAdwaaiHEAyECL8lo10M1
FRwAIij3Arl8/AB7u3oPZTR8TKI/le1armyYPxjIAG5ZGKOrW4MGXxrqLhFFT8fknIl+eobiZPx5
BOHSmeY2RgyY0upq7ewKBkU1OO7FlJrylQ/Y4DzjoTFgTIZLylS5iHn98aVEDRuOCFiapcq5emin
tEMUQ5upGE/aeFEcKd/mcI13Rtn6UrDRWDd0E5aSx/WXcuNBaxKo05eh0+ZDJovxYIrhH0Mdsp3t
t3HJLlJNAGNIjYCsLM/eb4U301Zy246Zj5Nq6dlQkvxg1+FeP3x7Pv8/irmaD5LpssxLtGOohMHq
8Zr8gcZREoCr2hNN35oQ7xU1YRUKOzrw1xMSZeNmMvYocmjCOnbUQv7tFCf98cfbgPeXdwkmH3pu
64dYVI6bK23sXWCuFEdDVNNJq6o9ZtvGXODsojzFjqNMtH4B04nbNswiDzxK4mpkaEMIczBthz05
7Y3vQ8ZE1wN+MJnK+mboVQQ6oHVT0K6F+JwNKUAB3QAtSxe92eMibQ1mstMQQIEmzyG6/kJ6KCm/
9CQ2EHbCQ2r1Crg7OWKeqO0ZsG4EL7AQkV6jTk8EuY5VI7skctEp1OeUP5QA6z/643BMUsOfKqXu
AQRI90cZ12hFk3d/uL9JNqK1RcSVc0y1DcDLaqIxPsJAKCjKTsNY+Biuu3UwxLV5oV85fe5MIzrf
H3BrupxmLMHpF/Df1YAz0D4tBZxx0Z08+wdtkpSArcMpk3Zf/qzkcjxO+Ow8d7IN/0P+TXUFrC3t
Cirda+nA2VbKRCzZlZsO82NvS4tQx2qdt8A/zD2q0tbB8ICEvVb0oIisJtpxgYSzUzkXkUb2sTW8
4tkt9D1c9+1GRcmfkjrV7aVpt15OaYgZEZ4uvOCvh8doig+f6OLq3Yhe7M6XW2O4eTAhyiKnaQGU
hlu+HgvYr0aXOg4vZUOh50CWPuFMTdkooYxhuJgcRS0Q2Mixh0OHBMMYVEXYYfFXm2Wk+6ZJfHh0
kPAZj3+6p5ZfjK4lMj4oY7qroEFFcdLuymSJT+YI03fHyH4URWSeqi7U6kOqdr0Z6FPUJn5eNdYe
fPN2SzP8AqSibM1luz5Do1tVWqJq4SVB8KsIYnpB0m+TRfVfibrqjRxU4yWCAZwcEXonBbs/+9sj
vHTU+TD0bqhdrWdftfGAMXgeXmb053xT8bxDqdbyWIae8bGIsr0+zkauy4NCXg13h/PJdri+HNu2
aWi7VeFFNeokkGZfqL7NJn+YhFEGAiTy0dLgIOq1O7xP464/CXOoP96f9dbGJ+ECQcKRdm6aE3wQ
CcGvVS7xOCBt543ZKcz78qiXjnW4P9TtSV4eUEqm3BmQXdYL7GSdHUHcUS44AamgesinHb0w/sMm
poEJwJuHB0nm1X3hzKhql6W7rGo6nVQo3A8Av9LjmKlxIPC2O+TZYBwSZ9yjAW5tIJp/i3g/TwzE
xuvvGQvkAsPZDC91YtlBYxvm20g0JXpfSvlOoQOx97q+Eluu81n4anRsuTFg0N20AjOorsiO9d5l
Bh6y5G1Fpv8913nUfMRP3i5OJcaJL07fG186WZp54NjoBwdl6CI2G6Oi90vWhfUBaQKqO/c/9tYt
Bx4Sp3IqSOAE1s1QbM7wcm5r+vV4ohQnOWTZJ9VOdddvS7d/GSZVq091Z5V/q4oXmb7RR+UHI3EQ
Zx2Ek85Bo9TaHhT/trIDBJVwhFOHxQdR9fUn6jIHl6DWcS5pon6cRPFUYdTxkHid9ThFWn4kPPhX
uPp8iPIm/3p/RW6rhawD/yGHwVXWvmmhljrMHdy2LpFmvxWYo2ZxGwBEyp/zKgb2JlEuvz/ixtkG
HQRym2fTpRtiXM82imQGxwEzai+M2yPQLnmEGKD+W2vTn7e+qewSVPKcua8vyPVQop70jvoHDtgO
hkyG0opDoyMJ8x8mhA4sXB9uaeTMr0fJINL3ghLMBZgeUoYkfmQYeVN+gnlFsvHng6GiC2gAohew
5dVxjhYsVTiSQkc2oEKwp+XBKUPLt/VwLwdctt36HFPmw5aLyied1NW2VCtXKV1FeJfCskSC6iWy
hX44GimllDgdq0C1Ew2HAOlGn9Q2U/YO68bNpbGoAF2ogGEosVpXah8uIRb3iIoR8cFNYO7PRt8c
KkfmCJgOk39/aTdeAoDgTNihYYsGw2q8OBl1bVqSedFZw1uSIRMHs2Sv57k1K4otEG8IyHngVuHM
JBX6ACQml2jy4PdYkVZ9KhKDa1itnVAcwzH5QzbzEtpRsaWZCxdxo+0+ZL3b6RFZnDMYP3W1a5/q
Yg7fUonL+5013Drc6C4sKl3M7eYsTHjiegN79DLW6nCUepedWmqSgRq30U51dmOohZ/1ivuAx7t+
UtUZeIQx2cYldtBPPM4DnQ9KZpbyq467rNh5wLdeDkqzi60VF5d3Ex+jrzQPM6ymC8jO5tdQGGnr
gztGMTXNyZEfprmqxo9GO8zTJYva2jxIb1Al3np6SxW2m0uUdtRa3SOQbexadNzJYzkoHJObFD3s
m6yIZuuSm0r7MqvRy2iVyk48tjGIt6R1pG/Ihd10yhCYMjS0NO2LVutRoFEpvCgT6P77B/D2aCwF
LaAa4Nh5n9ehZxc2mkBuiaQK1ZUPii08ROWSBLmQZk6/J1Nk7lymtzccA6IBTzxGnww+yOrmTvlR
p6XOpQP+/KG3zeI0Jl79qQI3gpJiLL/OXVEGXmp1O0X/zakuD/7iD7V40V2P3Glhb6Qqwi4OIN8H
IEU1zSTDDnQjE3QijfR0f2lvPyBiYTDQEInkJaRNfT3elHk2Hf4GWG4ox4dqDLVzK9E3uD/K7ZEE
XbsUo5Ao0ogBV1U2oc/0A8BUXNqIztOkGtFT2c4/PF3u2TRtrB/6Q4uVI7uejvtq/UxHSAiawPWi
YtafdeEBi+67wW9bRcNTM7F2qpS3YRKdRog0iykVMdp6/VpHprGdAtdzRSWC1E7a41hbMpBKOD4q
qTkFKqLQO+dhazld8n6b14hneI1YAZjh6XNX01NtPfuQVFFzYEPVR0iM1Zf7X25jf7xaki4dNljL
a2IkYB/B+CNaQHYSf5Dd0F7cWhv+UHKIlwjkHBgM6iYAF24kGiajt2s7MlBXck2lDhRNqw46bApx
UPVsz7ljY/kQUVosSRZQwa1qvlaZXI1FeJ5UO3/oBOrfqt2E5xi6985F8lpuvYqVDPiWyDhSmKdc
Tovj+nxppdW5hd3GjwqMyNCPpw5NdVVkeua3k9n/MxX1MB4qq2tsX23zCmyM1Zffy9lLy2PkWKWJ
D/vYvJRWVfwcStrQJzFjg0alIa9+xIybnPQGkZ/AtASM+nRuAMOOhqs474yIb6b7UWRChMjnFAn3
SklEHlQIb9iI6luyPswii8IDj+n0gq1T83OYshSAO8AuERgFgA5u9gkXY+nGXWCUisIP53Ioj6Vw
ehnUQ9i8s5SZElcxR3Hpd7NRvPAvuFyUbSl/zWnUnsEVWdohLj1NgLETOYQPBKU/jrMLDeYPN+yy
4LrBa0Qn5BabPNVVUYaYBjyGI5qrtHrKS6kDcLg/ys0WAoHJCeQMLtaI5jp5VmPFSGQ/KpcOTBia
yLVxyGdNPMchb/r9oW5O4OtQSx8JFPJCab3eQW5cx4QXoDOctkuOhmz1Nxil7YEINkfhHaCeRFR4
g0accyHsyJoppg259wA7QTmW8Nd25nJzOyNttKgocWWAwr+petez16YSzf8LzUX9GDp9HmiKnnwN
PZE+mu2Iytb9xdv4TlS5wfctwDce9NXi0Qrr7LlOokeZVUrQdqrzEILF8+NY7mVFt4BOJocVPV2K
RdQU0P/1h6q0ScesDjwC2ljNFzJLoz8sxbQnrU9n6VPckPKQ5CIfoDriXeF3sd0/llYTfUz1dPyo
l6P6CeOBPvahRSvCryo9dY8c3PIHred2r/W18cm5lfBDWe5bPsdqbRA+TMceKtvFKcr0g9qK5G/I
leqOH9PaZZrQkKoOfz2ai3x4Kk7Xy4Lkh4JFogexylUSmvAxoq+8yeh2+VMLV+6cydGd/S5EQy+Y
ohA92IimfX/Wtd79XiSeEX8wMAiUh0KR1leLlkgL0LDzjDOmLu3k03/snSNC11X0RmY4LARWbLXx
Bw3zUCvgrNip3+NXYT0oSYLFBZD07Hs5mnIKOmmBV5z6vOSGy7LOOFqOwH06Rv2uotSNvLYPzmj+
RRW4gfsWhrq+cyRWAcRCxWWzwFYnVCcyWqvBhJK30Y4xw/VSXQQw73IM6o9qGavHkSx45zy83ha/
vUc3wy2b4reuKj6uRaJGkX2updS+h1BS/kUaQBYnUbWDHRStmZ2hs1afc3SukBpE3dk80K6GxvdH
J/P1F2HXgcBejgoqLNe/SGXqE0++tM/KkPZfvVhLAktvoneZVcbH+0OtNvrrUHwgGnpI7VE4Nq6H
gmke26U7OdjIKgZcOZWCGQCPnQ+5utteR2GTe1QkaAnc6GZg2zQkLrIG5zgmU4k7Vz8YmEMgq1aV
7xtTxjsLuLFxKMfTfACawSu09v7BZLPuay+0kRGaxZuQzvKxnQvlmRWAB2pZJX45XbWzlKv7dJkk
qHWeWMI0ovn1Y6RnXhi5CoMafR76WVnrkBwV66wLK9kB122sJ5EgQv2LVitiAeudGs+yz0jlzwMc
zgCKanKQdRU9xG6XBZiG/mG17n9T+228Zeq/nYxcFXMq09Q5EzUlQZvo+rNT0c3yxib9s3Tof0NR
z13iT9ZyvfdrWLoCfx9CsDot/AiLnXdDowxfKjs83N/6W4sIKm9BtoP8RQ3oelI0z7oGI4noMlSJ
9MNkaI5t5/Zv5sFNgxQE/k7tZVWxfp0ZuBCKcsAhF/va6/FkUigGtbjoYlC2zi99KMsvaUk0H2Tk
zn+79ujlR2C3buQjK66/6TOZ7mRkG6cdKTXqTMDdEdBZqwH2MVi5EuTcRdSddrRqxKYA8jU7p31V
IXidKERWYhmyTapaq91iwdTPm8aIEDXp6yejjuVbm6rkW6e17aco7CuY5KADI9/pvejj/Y/6WmBd
XeKIKpHBAGBCxsFZvvpvW7VHP6xQxjKmwlV5EMAnfJ5Qny1c80l0A5ZGWkNzMiARbfEgkl0cPlq5
RFmZGmNNYhUK86EdbXM+LS7ws9+4qSMeBsV1s4Pl1i3+7NrijOQMZmN+vf/Lby2cRdOatVv+t7ad
E7hWGbXl8cgjGxn7jq44p1DE8fs8mftHT8Ucwc069ehMxR4+eOvy4hGg9E+QdqteHDpVmLsE7We1
UIeDJ2b9ISys8ZBV47CzCbfOATfl4s8OzehW04hDpxYlsNRSxJn30KAwPwdZW+f933Zo6H+70tC+
jYqJ4n0Sm0D8NBSXdohcW9MFM6Ev+lGIy66VdY3c61szEfHF1cbk6LlteJyc6J9uivc4ixtPEaEv
QHlC38XRdHXq0yyNQAUkCPmD0rH9OAG2GiRCaecgLui/+NL2+uGYNIg+7JzDjQsOUDn1zYUySYF5
NbQ+QGw0ZKecDfQyxdtCuik0LlmhMVbxs4+dGYtm52XaWFjqnYtBAjEtIf+KZTHGiY6qQKac8WT6
kjd9+UXNiy9F78qdL7i1rqwmASA1BIDGy89/O+e5YwlF06sQkYF2jH0w1agn4R372AyObH2JlHl5
HB3EF3aeja0ZLmSExSJooQutng2anb3okac4V3kfu4esVkooObYGOskZ23knmd64EvAm4evR6sTg
aq0H7wiQfo6NvHU7UkV+8HoH+1t3km5/rlKrrR7AtNk/YyePPpVAK6adLbQ5PFkKqDyq2DdinZki
Y46rGyIIrytfNK/APzByuin3O8KM8UngHFydTTet2kszD1L56/6NuHFXLPgC1EKhaHGGVtuJ/hap
Y5vGF1DcjvwX/7Y+fqzYf/Iw6+CWgtp10hK7NdDPvsBprPY1r6v/g5DoYi8GGGABD4JRvN5sGG80
U1Zjn6BQOHmTuwICXC6wJnSiXd7E1v6iAsc9zBGiCbv8/LeNXZVuns2Ko5zbxlait15tROqJ8j/1
IzkZ5qVyqhrDU6F0eLHHtlp0L14RpWOg6lHunBpZtOmDgz/rozUqingzKMr0PAK5tXe25uYvuqRn
tP3oAK4jNasYatVrIwX3pkFYvoCM9LciZWsGYdZWe97cW5cZmxCpay5TPsbq2BVZqGdhRgIcl9Tn
FKupLN9049lACamOviecnz0q/0a0xIu4tFfIPUH1rK4Y0rN+1CM1uZiTVpw6CCSnebD14/0tri+/
+SpiIVCBGUK3iJ7K2qMHdEVCEmkRsbR9XPzbRJmWvOks6kx+q88ZcE5Dj7zHqffK8UGoDoWoSgwW
bnqYRaSXSDfy9KUxkeyhaEAv7U1YSqptQ2L3QW/I2gqmOQUkj66CmB711KnbjwnqYPZPhSis94ei
HolqsFzbazhs2KkBbOTQ4AqE+vTN8R1MbczgqND4os/oXTR7RgRIWXj3fjPBAngrUrVuAz30IjUQ
c8cKF5bZ6SfDUPLn2suw2ry/2lvflH4LZ9nk8QOren26bE3poKvZyQU6R31JGrsO4hz7kPujbBwN
4hqqeDQGAKesCxegwVzZ2m5yKRwrfVQJh99n/Vw/OEmpfbs/1OaE6IfxB8zjTTQ1AyxO2pklplk9
PowIvQca5ISdZdt4bZe/m2MO5oYIcXUP52qToXxiJZde4COlOG2T+8hrYa5b409Zm3r/NtLi+uG/
zI1FXLRxlkbt9cfKZ2mUTc8B1GGhQG6cTCU9VI2b76zhxisHtZ6YBRLeYqG2/Py3Kzcc3K6yozyl
Bx2TEjFHRBHBLxm1X2RlOD54wKzqZxA48otZNOmfGzAtBDlKjVRhKQSuL5qomevRzKLlomlJy+CB
BE3R1M9lq4bnsu/j8/113bhLmapNiQ6pZcxmVuuKx3xUg3uIAanA4ZyxITqbM2X6ZIqnF3VM94jc
G+NBPDRg+IIatICFXq9vT5UG07MmuhRZt2hYpZY/pEn5ENbJeFab8j+8TLTEDQ8jBpJQUFrX4znG
EOVIpcKmlC36831enyau8hN2tXtmeBsnnaF4AYEoUqdcR4Nc3ekQN1l06ezEw5jD1t80aq1d6iHZ
Ew7cHAp5SLbqIny/DkLmMdXQfyM7BD1bopLX5W/CJnIfgY8MO4XpjeNu0ypCm9pl+W7qBHOlFYMU
WXyZJ2sq34BGN1q/JiE0kGuaobRPcZqGX62in+OX+3tz3SpYqgcLfZA2CLkose9qc2pW1ugWatiX
CvZy8wC6F+PY0fWqf9Gm0N9kI4Enfb4mNA6IdE950Htpa58c+nl5YKdCTIFi1CbqcADqDo0QzpOw
+QdH20qT5wggfLwTpG59GCRHNCre/PJUAK+3WzbaNir6SPANjRUFEUahZ6pASMXlhbLzsGzVqCkz
Wqg5U2cEcLza2oqJ/Doi0t5im6Q/J21jEghXC2ooqoKiAdMzADM/NiESR00bq0GDLsNOBrRxXS6Y
ckRJEK+hvLPsnt+uy65zhzZV20XnuZa/QPDIx24czUPozmYwgWn/6FrFzzBt5M7e2HjryPaoT+BR
Q8q3lrGeYwsdjxGB6UyG/TmcDPu9Mw576PE1aul1B5JycM40Gg839atxqoUxqjiEEm5nJabeihke
JvCK8QmQc/vN06f0pafj8mL1kn/BhNxPrhlXVXVS5jizH5x+9vZ0KjYu0aWpshgZgEqmj3a96rmW
d9Dk2Ftd22ZvEyeaf9leND9UwxT79RTWX+8fxI2vDACAhWYB4E/f+JMMaD3aNtq6Q0vfxbN/OVry
Lm7tt01kv7Sa8b0qaTbdH3Pj3qGTy31D5wMO4jrM6AZMyNpsxPAoMqpvXQhPWnV7/RhB3rgMc/2v
mtnmzl23cXo5uiQWHFwmuw4ybAORREJfKFpe+o1KUx8AX0LbukWb7v7sli+0CvQXWZ3lD8eXpOL6
C9qtZVdWZiKknZgyCZRe7wV84bQefaC9putXdm/JAxDi5kfUzl0YeEWrvL//S2xNl9rbgsYDmnZz
WVVtrsikoaCg1YpeoEKp2s+dg4xqIGHpVjv31eZoC4qK2B95pnUgbHXjLE2TYsmwYCs0q4r+QrMw
DRJDNv9lYr8NtVwev91KMlFkNBYyPCddWj40Qvlm1OlwmrRsON1fwq2TSEEHjhHoMpCNq/uvGEgw
0lDg0VeAcqj1WH2aWy4HF+HIwB078+H+eJuLSMzN3lxsddYvYm0YFNNyQDiGmnWJXxWTKo46fKKf
hoa87X84g+RGZGw0Rm57Z4inNmrX23jL2RZUpX5MivQZhS8rO+jTVFNgSXUNnU3cfvYksLcmShju
oXQPSuDm6feM0R4QtuL4u6k84t3hPpdVoQYGoKTjn68pFTzayg7MHere17sF+VwY+jE+i00VzSdB
nzXozEg9a8LdqwBvzcql/MudjeE0F831UH0s1XoEknPOqiF/X6haxNlDt1LO9S5Lc+uKIXCiLbi0
W28i7cHxymxWaQzWpnDeNzi0X0Roqh9QV8SkHFHW7i1pVnfByHb4NtCa2cuvt14NDzQj+ExilJt+
cmRmyjwUFolhHIYoaTdhKU4zZZOfKkKwv5q4lkg5DbnxQrSQ7/mHbC01TDxg/hT2+Q1Wb6RHD4+2
g+ecnWIq3vWFPZ5qt7N9ijvWTiyyOZQLQI5gBJ7fusnlVE2cWDR8z5WQ4alFC+LQyCR7VDv9P3hC
IWxH/Z6B+Kbr+NLQJ3IrhaE6z52fatuQQY+pRhA36ejLrN3bsBubiMWjBQVEzL5tjkRWWopkdt3z
4jbU4TVhzV8aSIwtlagq+jZZGa9XW+rWPyQR1SN8keTn/dO5EegBSuBJ5pZdnBZXR2aK+nY2KowK
9NpygCb1+UEWzh72YeMTohZIn5La5atIzPXBNNyxz2HyuGcxus5paMwYAQt9fEjbzN65VF9D09Xb
T9iOXBhKj5BSb6KpAgysBVz0LIWaybM1JJlR+j29jR9NnA/eiwZf0T0ANcvbn5HSW0/zaCbPAMiN
+q/ZrGkRmbJ2hufBGJTxNPTNlP+lDNJpL1k/OVqgyCoq3hZaXHyqavou6FG087MtO6EE09Bm85Os
NTBUtC/aozI6WKzPUzj966W1jIMk7HTjpA9TcxB40JTBMPVxcqlyLbKWsrM2HVoQ7vHjNIR+6+Xe
V80ZpvGDBVW7A4CdmNq5TLr8kzZ3CFR3mFTLg9551a/ORMHZz+qu7oO0KHXUuO2k/65UjR4e2kiw
ldymiz/aCIWMfm1nZnlBobyR9BlMANF16bV1oIq0x/BApU121IoaARS3ds3n1JvS7KUCqaMe7+/A
jTceKh7JNqeADbg+3lMr51QsZ46qlhIMQ1pfFCPV/ALRvQsC7/afB0qMtwCdDGTQbs54QggaWgN2
uNagOh8qD5HuvsboQareztna2vXcgciH4iMLrnj5+W9xUi+VpGnmOLrElplVJ0eUEeyELHK7k56k
5R7KcCOk5+VbgMuQkWm2ro9yA9iB3Fk5C4BBJ57H6LM1jYswTGwfUtM0D1SOh53jtjlH/laglFR/
bhrpjd02HWBLupBy6C58vPBZ9yr7HcbK/fH+Rtm6LPG7hhIBpp5G3Sr575zRnIaupS8BYAX9KEeP
KFpYLQyMVmlT92DkU2UGSa6ajzrKZWOQQsFpzvd/i60JgztaWq7wI27efaywi8keqRbW8RB9wZ2n
DMy5df8qFL3b2amvj+j6KmOXUjtHLA1K1mrGRdI6Rp/2NKgIBKdPwiurv+mHOrVf50hpnXI04aaT
gFuXv5kTJX2Kehpofioy+2sGu/S5yGuvvxi5pcDDm0eb7q0FognLQ8VMPySR7ZVBMlpO4iuxaL80
OU4FwdD1qupbfaYUQUlv5DvYjfQvQtVSOS3Mikf4mHnsI0davsHo4U/5YEtRADwLnKlF9hVtq9U+
HqnJKdB2lTNCo1+yzPAeanhUYLURRrz/LTceP/RDcHOlmrigtFfpRY/Oq4dBPCdm0UcL64K7t4JW
fn+UrUoSpeaFnMVYVPpWn7Gqa9NrC5PPmJjjU1MZ7cG2KoSqPKT2g7Q0zR+o5cO2trOvg4yTYyS0
n/d/h41Lll+BKhK8pUXBZLWmmqCQWXoKxxT38bNiZsB/q6SejwCFtBOaV9EOaGDjmHDtUeBfFOGo
oC0//+3uw94jG3LkPM+ZaYA6hkIemJ6SPAiFt/f+3Da/IjEw195rnWy1vM0M59MShnK2Iqc8J3Y8
nQevtXaAjlujkFgvgC5nIY+vAt6kbPQYmoFy7iLoNF2LEZfe4xl0fy6be2UByb0SdgFXrdYNUmvi
4rcTXdRwkZvBgvdcjob5TtpUvi1vnH/Rs8ZzxZSe/WQU1hwfQIDZH+7/GhtPCbRa5IH4Qz1hXf4b
PewBciWhrJ+N8XnC1TaQok2PhKYz1ZtRPNA2THe+49agC1YJ+AHysOj5XG+Zhs5UYUYDXe4Y0ZJI
RXnL0LryLWpjzVlGZfNRF02/U2HYeFQ8dugijgWp78a4tO2aBInlCiAY2mp/aXFsHKO+AaQ4G8lh
VNrizYiyWRCPvJxa+V8c3xa8iQmPA+DQTdVGTSa9jiwkwEqanG/Lvi4Pmlf/DF0qjYvJ784S325i
6hqAOxaZYQSt1vXkVOvh0egdJKPZ0T/DT40Xe91p5+zfZKZkpUhR0qihssCf5bf47exDQOibnq7G
2as790Mr2/qd8NAVFrlwnpvCcIJ5qAElgl/640SDodHqIiulvrjgla6Hht4bppbuiPMoY6H6sx03
fyPwgxakU1rhniX37WnlKqCkgUC+QbuWtsT1cNHkmjOmvsMZNAabphGVkvvRlM7RO+mMjX3Qagqh
oP/rbPIbEg/sc/ShJKZGeyjdAYRtLPtCa6ZnyekhUFqdnzTtbTVKS8ncS2/2M4D7xTFiNV7SRrhf
XbUR5inqDGegqWSRTNy/MzaGX7hBCzGWIIDa6/VaiDk25ECH/0zYYgTINC4x2owmUJkl8qkrQXXW
ee486qJ4+fOR4eUumSVv+U2zwoOPS5GlHXgAwjbI3Dp/o5YmyptmUQ4P2oxdVYvs9AFodXi5P/Qr
k/MqREMaE2wjAferJs1a6Cx0u1CiYz+c09mRj1nbm9lhKkP9oMt4fhi1TnmqU2F88yYh6Rph74Ou
JbL5djcvPczW72or/keEpbdzsd3cpvxiy3PI/4Ecso0lIvjtEFYGRsxxqsuzGBT7L7e0Pb+sZ+cB
DsL8ufVi44sw8+HL/eW4CTMovqEpR0GBEanArfZAo1DIBY0vzkMqHHlUQi+9TP/H2XntyG0sYfiJ
CDCHW5KTVquwytINYUkWQ7PZzOnpz0ddeTmDHejAhmxYhnrZobq66g/6Unyc7WqyDq0pu+rOjXkV
0rZ630ZrpGOz+Yfvd/0kOIBpPZ6Dinevg8b3QacMfnj5w26OAnYI2hiXxRVUrPN6I1d+x9niRf7D
CrLqTW+u6Z01uzUKbzRuIfACW4/k+Zo1dulXLZYR53bynROab+pIA/Jep+DWKDTskchCBocWyS7F
6BYk1GWx8AqoYaPVaIhGi9/eI9ldI5JYmE3gGeAm3T3K1s8/pm6oVLh4m5/tyfNPg6nSNq4S13hX
Wh7/ij4wdQYKIM6bNVfqXSMH5cfkpBaiqWVvT/HLK3i1NWFvgCOxIdSDcSGDe/7jKA/PcA+m/maG
LszQqqi6hH2pK0zuAmVqNL7n5dfLY17N9DYm5TWcd5Alvmqy9bXKcE5L1rNGevpusPvujayT6c7e
vPllaDfBhOFe50J6/mW+yh0HYdqVFCZdI2UHw7kY8uY97VvzZORZcE9l+SrS0w/nqNFXI0kja9qd
8nTuwccbznJGUK84BMDZHr2qLT7MVlaHs5F6J9NQzTnFYutvO4jbyPQS+Is7hlry80/F4xD7UayI
z5rW1Bh3WfmTvdBLwLENvuLLi7f9Wc8i+zYW9xmrt4Fi949D38Ibtq+19Qy02T60SbA89q2bfZha
W95zV71OJBhsU1faKKmb2ui2xv+J1jMdQq+H4neeSq35Yk1mhlJr7edHObVjEI52lxth3zn9zykN
7Df+GMxvi4KK4J0c4nrHksX80XODI0lVfxeBNK3AGMoerXOliSy2M2AN9tDd4wNdT+02yvadlOEw
et0t41bGAYjVWOe+yBrE8copmqy5/pAPlCRfXsXrw0EXH5I0sGrwdFf5fWGbZSJy3Tpjb6aHfiL0
w7J2/qGXMo8nIIp3cpGra5d6DUod/EJzBJqH+XwhuRTGEtM9m1dSOZ4mqTfflSrWWKZ1mh+KMsB1
Dnyffud1emtGt+IpigKsHo/u58MqeJOInyO7CLoti4EvjVFp0EFUmqX/dSBFuh9bWl4rTCu4lOdD
VaS3jV4V9rkpRXPJ0Jb6lDbu+rgW5vJvgGrQvTfxdoM/P4gAcLhJOCIcRxjUzwd0AmnkdQYlbjLz
9p8yFx5uVIUDStuqpTK58zvNOZWt9CIk+bVLZZv3RN5vTO/W5OLqIMZy/e+OZ2JOXYnzi3deE0ML
h8CrI1skxsH3i/n08oa9cQLZQsCg+eQb3S4cTindp3gTr8rKTjCF3Hhlbg4vj3LjWMAX2BSAA5qy
V1hWeHGORJLeIYQ3Hv0KBz/z2hli2HT1aYL3fe/O2H0W7SnqeegLcvECh+BV+HwRPVqj6IBNJVqh
i//oJJLL187uJb03RoEXCs2btjqoy/1WweLBCpauLCExiApftLyNV+XfY77tzvj2Lah+cJ9Thaa0
f/Ut6HaIGjzcxTZgbJeDMA44i//wRmOtQywkuR5S2sN37qPdMfgzKigBMl0KazS3dtf8gC4+0PO2
vExOXn3EWaF7GBOrwPSxKlQQKoGtRpgMOVBaw0mtdwJflOL/+RmgirI3N2D3vn6gWfYy2/Zcou6t
++8R5J/fzonnhU2aFJGbr+1rTQua0F0K+bW02/rTy7v21sSDWaLHwQuDJHz7/f/cklh4EFRVqy70
3oyoXSbrW+K5TdjXYx+Zmlm9hjFD1PvrUdHWockPKoSn3B7Ivk7t3AVLoy4rDJyntNfNU+PO3edO
n/3XRS3+zWlMf315zBsbmf1FG9Oj8n/9pDVUVfZrO1aXQDXW20ZpTZhpenl+eZQbW4qeLBewyQP2
2oZ7TDfUUKNVF3TW/e9+UxTiMDW4f52xXG7TWJpppcKxSNHUEyrAY77ukja/U2zcBddtYwPu2aTt
cBq87ltNvR8MhlOqS4WV7tfEHn8u1eKEaMSYH1/+3luz+geJBVmAQL6/JTOjXtce84lLkyT9MShT
57has7gTwW9+DzHuz1VBvW13X2VdnrV2u1aXriAfpy/ThspKPNI37S8xIH+mDjkR3lmwHzAf2R2I
znFUUWWNvHjebH6eLLStY+xFTeu1q81Od8lNNbqXtMiKOqY6g2nDyxN640DyXuV5R5vdo4a5i0kT
Gi4wPPr6gn6PFnfDuFxKvx4Ok7JlPEiTjAeNjTu5zo1VpGuL3wmlRXBhe+jJVCgcwYtRXaZUt45W
MqgwmKd7fmw3VhGqAIXhrbkJqGj3aVY9ajyAkuqSGaUdiryuT7VlrviPaePh5VncP5W3ZWQsXok2
L41tOZ/HNVFS0NQ1Tjum2O18stqk6cK8seQ77DBt91iDxn1M3XZc4rE2Z/FoQmPSDu3iNVNU6EF1
T9n71hTj/bn5vWxSufstPMssHVZj4ePHufrZmFMPQ9g17rXibw7D/QnshGoE9eLn3z3MnWjId9RF
NF37lE7CuySjr8UvT+/uufpndvnjgWltxeErBnKTl2Y7B011cUZckbDjIb+LLTkUCLCn2fSAkvis
hcWoFSdl+vKeNeeNjww2MV+KhPAy2LDPPzKYNJh73dpeqAdbHzVHTQ9GMNwTcLm1h3CQIyHfGPnU
jnbDUH6deJfI9pJqtv4p0Nrkbd0iNKS1RhfVwqbS02daNI5rfyx7I8CYam4+OpoUd56QNw4O9DpY
pDRyDJ4ju5iUz0Nr9lnaboI+1ZvRdaovvJ2b0LfS8U6kvTW1NOLBadJe5e/tR/lPPlDU+Tobhdtc
Bgr9h7GCUcQe+su+1IbgIBnfxHFA4pP57SIBHNBE46UsLrpXTSos2Wl8zRSMnFGuT/1IfbJ7l5rJ
dE8i7ur7GJlMZ2vYwoy8QhCXFalQgSUonn3IN1g9ZFg4e8MddumtUUBUcIFQoSKv3C1YErR95Rui
gFjjIUAEFyyslubeWb/eoHzMphMBJdDigbrfoLJMczLUJL+kY8MZXyTI7NBpZVC/QS9pSj6ZWb/q
D9NkdtZx1McchK9EK/RAWXQV6HQHRWFeXg4New2LP2u79Yo2liIPlH1ul9RVZ3pZV1yqerFm7i2d
9HGxU/w9vJkNd9BlslzqVq1emPlF8NMi+01CSDN68SrJ8q263wuBaJ7Bk2l2re6bscDYOGIYkn3s
2lpUqMSI/B58/+qQMZlQ4wHmwqIjxditmT1gNDUWlrggjTG/KtwK6zFVJk9tKYM71+3NoUgugJii
q3AVv7SAzpkMVnGBoiHOa5eZ4ayEd87X8tPLq3FrJOLzxgEGA3JFQkylAteT9gUHTSLibLX9pUTQ
GbZ5qR1eHuqPIuZ/igp/Fn5TYiON4LFI1HweOsa2wzdGL8SFXNP8pWyaB/B5rOCTBs1lCcu+lN8b
1uB7UeiieHChIvqhkQ76N5g/bRk17WBbNPyENrx26tF56sve0Q5emXsqmtH7+6EnGLaEYzdbn5U/
JmtolhII3pRay72vuTlxf8qVQC6uY7/ZAG+mC1mgoKzKCGBlETZ620Qj1eY7Gd+tYMETHplWWLCc
5d2Vnc4TpoY9IcnODfuMBmT+CJ7lLxshf1aHKxvwDwo++MjvRgGl2Ael5xUXtwj8uECdOVL54sYv
b4Jb38LJ526m+4/C0+7K7JCsQo5myC+OXJx488k5Qsbq/n7G/ujO/UEAblSG5zstB8SfqYUZm4SZ
vpv9vosdd5B/H8QZhTwSlC3Q5X3nbdHcqbKGlFH0pT1AzhBHO8Gc4uUZu7HRcEajAobeJOnUvibe
aoGi+ieIBVWzeAcvFZ1Cc933q9CtB/+eLPBV5sYrbYPYb2w/cqj9/S5khi5dvxYXeubLeRj9CmR9
CVUpGIP1y2xk3SHXC+sfvSzuvay2HbaLD2jmoKb7J+xdSUh1Ga4PXFfFRQWtFbdW2mjQQYzVOs++
rl4b2Tx9rsD//O417DYb3fn18kzfGp8SE3/hBwHofHcC3MQRVdUG4jJWEvMssj6/hVJZYp7sBkKk
rwuzafFNznhtEbHaKrZWX6g7CdZ2jexnASFKOrmorF2nzqUOuyppenHJ9FGerLkjEKM96b/vjaL6
gLFjbj40Nia/L3/8jW1mUardVIUBcF9tM035kwqoSV7cybGWKPGrxglzqt8AEsF2//0FxyOSQLOV
lHi37/M7y+u8zKmqi2om3QyN1W7fN36T/prRb7+X0t2Y0WeDmc+jgbCTxnHahBf7IOQrzS/S2Ok7
PeyKT1qhf1WJo44vT+au1LvFUjjTtFpw9iak7g/RkPdTE9S2uDhlK8ZQlMX0sask+A8557q/ycvI
+Y4/+57Y+WdQOp7IKW9OPSDJnn+m6tA4HOtMXDB/X5+CZk3RY5qXMwJgVpy61XQcy0bEc+EaZ2yK
xqhIm/ZA/tj+6JbqHifg1qRzMQLW9besyd7BdNg9+dyZPomFU/DB+jg8zIFfPw5pVsQJ7yYwtEIt
fx/4t0BJWk3J1iN/ej4HiNuIytWUuCS9XJ96BSqm0TX/x98vL50YeFWbagQ2u89HQbdknvqeRGbN
fO1YaUl3hKbdfGhpyb4X+XCPWnnrbHJGOJacF476bmXdnvS8CzTmEu1hxJ9mdXDSwT+BKZD/RxjY
5m0T9efS2d/P+uzOWu1LcXFb0wmdZv5R28aK35Jj3LnXbmQC4ByhqATU1/WrEFB0uaaVIJkv2VBU
j7qnTQ8JtbU75dYb19kms0gWvVFtMAx+vlSB3naDN/HQsgu5jm8r/MnmcA7ytTnkQ1W0FzdPLTMO
krnxHqpMZb9f3irGjbVDzIBIgEoMudX+1bDaned1K6m8qHwU7jb/uHOqQcC+aGsrpq+WkXvll6pR
lYh8iupTmGuLTGnVBJ76tOQFKqxFXbRdtDqFjfj2Wgn3GNSBcU+J/caC8JMGIKa5A65JIYAvKytr
OTtdx6tGlLl8RXHjztG5NQj7mLYwvUyG2W3lMbGp/gI5veS+M5942IjQWZf6Tj3kRvzd3pZsYkC9
1Ep3q46sSjVuWokXZ2q990aCO3LnzPk/S+2Xnxpy9XuWG7cG3ARkqBf86Vju7jMPmJeWyTG9aEo1
cZ8jMNjP6fIam5pvFs3vw8u76k9quUsSyNTpjQL/2174uzS6TvzWnNSYXXrZqCfLXTM7hN+UOTE9
7+qDMSWjeu0nuguBio7neRrWkfK+PS0P7rKaztEacJzEN4586J+ikJYEF1BkS+z2ckQUf0EaPuoL
tJKjYTYNAJaGlaUHN8gtQVXbt6jDQHzQ0LYuDC1SbSpQFd10SY6lLtUx8AqtfWgS38Kcei4LK5aF
19K1ngLlHVtjVvnfBy4K4iQUm50Ak7KbEWVWtg+3D2GNxV4OiNBPELItK076brkz1K3FpqtKLs6x
3gpUz2NKyW9NlFcBTc/Bckkqs/rY96r8DqFLj3Khmf/P7qKWiToCQjpc7LvtnAA2t2U6aOfJGLw4
Vdab1LB5b9rd+LCu2j09uFtnlIYntX7yGMrRu6lcpdCHUQfcn+h6F+eWk8a1Wqs7kflWYKTGj8cY
c3ndndYRZ04bPEjOhtnr8F0a41Un2+49Kgniw8vH5dYH/XeobUH/U7OENYNkrY+2TIf2eGRrQp48
hULP/zEK8GuKAkAmUJZ5PorrrnM2bjSCtGzbUFAXP9HFK+6McuNCA0UOEgs9rI3euQugZZ7NpYG/
5iXxrD6qhKEd4MjmR7iG5sPmN3FK/VLHF46Y9/L33dr2waYlAUoJ8PX+hA1YOUDG4IQN85LDxkjF
SY2lEQaCz51Gec9BY9vVuxhH6RKTy01ggWR6t+sDcIm8Qz10nOxFe7I7DDAE5b8jBnhNhLBECZtw
uWcicXNQfF22rhD/2NeoepqtZeH42WUyzOQgpnWMhjZzLuh0ePGonP4cUFO9k7XeOApo3pgWZWe+
GJ+j5zvH6/Ag0bQOERC/Mt7Uwu157HrDZ20MrOPLi3hzKMglQBa55jniz4fCktgd/ZL7t8pzDEXc
pAylJtM3fjP++j9G4o0HrpYLGJTw85GKKpCOrJGp8p2mGSIjL+2aBpuS3+SQTPcAmXs03/b6gfVA
gsfZ4w6+IlXPaVb3IssuXT8Mj7aviaNnl9IKfT91P3QTEmcHR66rjOyks7/bymoem1XKe+3ZG+eT
n2PrfXFW6CzuPjutG69RJQrNudHw7Fqm7NFC1eeVnJuR7zeUH6EfRChKhvbw8ozfOKBbSOBigkfE
y8t8PuPwG6rJmVGm7sSAqFTh/ZKW2SFuIxyqKa73f+xai04f5VwgzZTzng9Xqsk2E4VmJY7zK8Iu
M46AXdpnP3qQovck+m6EcLYQzS1Kx1Sp952MWa1NnahaO+dymiI4Su3DInT98vIM3jodG2Jx06nc
XIJ2N98iG3dwSmiQc513Y4xLjnNeBASXcOxz69vLg91cLh4/KJFssk/7Hlc26S4+H3CvMogsTlT1
ipVLDFofhTLiaeUxcGfFbo0IGHsz+9rqPPtCcm17MxcKbF4w2SiG+7YcwC4UafKm1Nylj51Senr0
8lfeWjiqIfTtNyToFe60qTVeZ+WQ4mRacPakHQCXdu+Ncitsk4uRTFBuuC5eJ7As6OeRf7eVNoC+
cK28ObVQd47obfeveloPZbhamXN6+etubJitv4zSINwnaB+7VDCYqChllc62dArjIctUfhDW5IUJ
WIE7i2fcWD13Qyts/Sf4nXtTUfSP1yUoxvwyZqnUT6bE5y+WFa7j0TCZrfY5mZzGPVrSlPm5ch2t
iZKqAw5jrgl4GL3Q/Q+6n9E8TYWlzmKQ46dSdoV7LJzE0e9kC7dm5r8/7S4OttpSlH0nUVkALRLb
y4iM19SbIU7j450tdmPxAU7QUEK32uBu2w1VdgVNOxrTFH3W8aM+rwqfK/rFltY1b9WA72LX98Od
ld9WdpedbHQR0kYA1Rut43n0Q4S2bVRLouBVQfHUT8YSYr+Kc7OwzMh3Sy1GDcD+xvLo8TgE8unl
jXdrM9A6JnhQYNzuvufDjypz+6lIs4trVlYVp21Jt9R3emme0hmLAqz2vOHew+fG3cabAOQT2S1P
kf3jXSLNBPoSXfkA66ZXxqC6ozNtvohaabCJqKsaoh7BB2Z/SULYbnfiFsA5jhil+f3nzmldCBPg
5UWrE/et8vSaLl+G5XjRencW9tbMQj9AY2dD4NELeT6z3uIC0JNbA6RItjy+sYyTdIV5cmvKlane
rHdOyq1ZxUmCp9BGEr9Sny0GWVjAAotLlo7pl6kTNSirpji0jrF4D3k3BCokZAZHnuyavDP4n0r7
bh9722Nic/IE4bqvTzmDkdDKbpjZISsGKHSa3cRlNerZg4X8Q3tICzXS5BzTLLZ63rm0PjLdDFvL
xyw866ZPaauBhRWp2VVvId+1TlSnRvLgWUMvnpIk75+C1m9fo06qm1Fd+/V6bH1HVXdOxI2LBuId
hA4ipHtdc5/brLGLhpJIUxfzW2epDRz1MOM5vnzwbg2D//D2KKFLdFVaggAi0GIrs0s1asujPyAv
U9nePTnEG9ETEU3EA9iCqMrus0i3c9bBnVx5qR17XGMrrQMUgrUaWJxNLfj7y99k3tiCPmpEoHro
mAKb2l1jI3Y3tdg6JInV+ekx6ep5DIFlmR9yaU9D5GZ1lYZs0948LeZSFyFKhQFc025eSrzDnGI9
8h15GS/FMvyyUL9aI3s22/LsKY8/YJYaWtxD4CfdSa3p/DTBx5je2jqeYB96101FZFc4G0RDk6Ta
A9qeDTfWOJSv7HSonpzMX5s7C3ljiuE0IScC3o7Kyj6YIQkhB2+wJNlyJdcoacbpZKV2Vl+Ggl/v
3FF70uoWwXye/EQvHgbc37uAvZZVP645sNEkHw0/QvGnNKIB42cZVk6ZDlFm9vJ7n9uiftQh0eqn
OtWKKXRTj6oSYNLOD7WxxUbRISIhBbLKuolf3ge3pgSZX8D85PSbs+nz0FfphlznEZB9Vfisv14P
R21eutApy79U/fszHdDnwHriogPMezdUb6ssw9uivCAZaRyRhep/JjKpIgxjq99//1Xo6ELw2Fqq
NDeef1W6tbRrxDAueq/84yIsN+5RfIhcUX18eaRbx4j7CVQcNVnERXfPhykRg8AeuLxQgvleytw/
BOjwhTryEU92MI0RphYinoy6uPOUuBGU/vigoFeDvvBVMpL0TqpLh9lUqq8P1rJ4rxcQX3/ftCXb
2ToDSB6hn7CLEmVnl1XXdmwPjKvOq9DqQzbjfKQNxj2N6xspHUNRhORmApe0T+nyXk+koRd8kJ9m
D5mcqqh1eZHlw2JwAWlZVNb6PcfbG9s/APbADgGDcA1yTvrNCmKEL5MvbQcCqkteFQbWVcrL7yBH
bmwU5O6gVGw5xrXiSJ+bQUs0Fpdp1sb1EpgIlz5kBNM6aqwZSsdaqHl+M4IvdT+kqW8m98LRjSxn
a8EQlLlgrrEO/dJKPVU6rB3dzn8mGoX6M7ojxUfDLcsm7DxXfkS2iPIsImiF+15batg1LRmvGw6O
nb81+9JVpxFu+iuAXb5Hdo/dbFgmo7wnQnVjM/DooRvJjYiIxr6SlHv2OBSCFlpNSnaS5uyGShfr
WTnWGpWS/D7J5/EO7fXmEoHM5DVJUYnWwvOo4ddq0hNvFBe8da1vRqDKT4uqJt7ldnYqul48SuaX
602/Zyx9q5RFhsEp5jrmxbwfOjOapcIWT1xMb8lUmEtIqSH0lLWISkSpm5ibpiyRVlB1FY2jMCwM
vyC4hQjL3bN5v3UmwP1veHGSQ7qTz6ehryzezp5TosPnNn7I+978mqd2s5lY6P18eDmA3ohjUGNg
xlCA3dKf3a3AK1tmquYCAu/nwW3okKRDaSt+eZRb30S+SzVi46xdKbKk5CtUCwdGKQ3vCeSsFWb6
guky9+KdD7p1zEhGqWJje7vVQZ9PHz5sotF6F9qak4hTJ6WXR9aceV9mMWUWTYKh+vS3Hwf1FvAQ
ICqSOTKb5yMijwp9OSjkxSyRsQ59G583ROjq3gnVurp3RrtRlCATpuVJNdklnO3ZKJVNGVBLiCP+
6KOvPKgCVd1KOuKzgPhbX2zZ+U3UwwqsnwI1ZWmYYPlrx0vraMvJ5SJeKAqnY3KoJrfIDm5j4zDd
VGafhAjyN/ZfLwjarYjUbFkHjLb9687sUHioEDy8OECODnkwOw+OqOszR0q87YN+vTOew3Q/f16B
JqclCTAHvtCVrQEgupq6iyou2ENbEWlHGxU+AveVNXrnl1feuC5JbKWvrUBKMQpux+5+RkMJ5yij
Ly8ElaWLs2FEmtrdBHpD+PT6R8Wz/VtSdo06rV6bD9ECR2MOIaYWKQTpphZh08vMfQUUfX4o5zT4
BXKpxbg7mHXIC+k0pTH8VneKx2LiNr7z82/16d1c0QX5ozQINpQO6vOt662ogXoNqKncM9p3CeW2
H1NCXge/01zdqE0c+18ejgHUJxkQgYRnFx+kEHJ5dKsStdgMEk1+J+m5PsEIdrC/QcNQeLtSbWY+
Bzy3tqvaUPVHI9fc0JqC4DDK0fhUD/OXlyfhxnBb5Z6AS451rb6da/o0lWNeQpfjPZKh3/xmKFZQ
TIFLUcdei3tUmevLlaNLVgwKwL8BkClsQrwmHAA/eZ+/nzKA2LOuLzD2bR+TxGU4I/xc3Ml/ruM8
QGakqTFoIWGlkf58paEAKIhrYrzUQm8Oq9+Vm+Kud3l5Lrfu+PWWok/Ko5YsB9Lcvt3lyjzRR1EG
ly5trezoQl1J31SL5xwCY9GyUE7aZERTNnvfjH5S3SFz5s6L0UoYl1D62vgLO4rK3Lho7td+dtK3
dVJm8o3TdLhKtYYcm0eoJH0XTdW8KHrLuFyD4zHT7pQsCbJPTdrP47tuqko3zFccl6NZJCU+rIMu
W7S/veCfVi+1r3bjyHeSWzaljGcmX/00zdbQLUmrYrCG2u8VjaclrtZRvTFk2v+zLHMpH4N1nn86
xjgW8CGcsYosAZkj4lOyMkR7DPU0UGLd5+0IZ+FMWdQ5Nr2TLdEaeIt4h2ZT+VGvpPjqFab6asxr
0Z4ys+w+Zz517YORr+salu004YsyJEL8i1hGpi4DtSEt9IMym8Lawd3yw5RUPVYKECKFfZoml9ZJ
oA1L/U+aW9QIl6Vx3mu68n/kU9A4h5w8fDqZeFQJtBNE3z4Kjf7oI0bkcxoPzlyKV4PUFv0VSHHL
+jGWQa6FyMxM608imkB3qClNMOrGWiVRHizla2m6Gjde29YI3lRJ80E6WpKOUETmQP+1zk1QnTWz
mazXhaVoyGKKOusmodnTqrK94C4MGvWX6WeDGwG+qmbyXcv5RWehcl/xgF9OYlmbLho215DzTMVp
PJf+WP7KEnP4SpeYTEWCYfg06IgRn+eS/yEEWjlVcdEv5hyiNedhoQLQvsYVLJuaCNRQ+tuvasuO
IDkWazhUsvyulnSC0S3TiaZF4/vvkXg1SmBgMvvSOEndwCtry2892pZlZPodOfnCZRcAbAOtd8CG
QTYhEB5jDeVags8p2yoAaAVN/leSIkQVGQYIDzD46ZLGgNOCMqbcO39Olsx4QxrTfwM51FeHrO5E
exjLdGrDFtevIXQRPi8jP0D0NGqdtfvNGXfiEUzF09IFVR7mS+8+atXgg6/zaDxKZQgj4iUioiKp
3SEagyx/0roWAVQHZdkh9OxmeCUKv1TYDqr2c9qI8lXhWNVJq2T9Y7FcGZxMsRh13OEgUEYBcqxP
ea9wd9cqc5wjtr8oMIyzdStsV8f71xit5OuKZ9iDKuZ8PkClwSWp0kurjHude+YxaxoTRomo7YeM
erUK9XrqXg05Gk2h8NLkyVj1/GvAFVoiMJ2nH5RIio+606zfM63o1sjJM2OJcLFPf+IJk2lhbo5l
HgmolWmoYci0xInwKv9cG/382TIb611Ql9YQ5ioVn2exOp+C1B6maG0W980ggZPGWe5PP5WtLWY4
jIr6Zev7KoO2NVjw/bu6QMrYw8U9ztS4DGGg1lHjvw/BofCHNkFzXxVvkapMDb4s95oiHjrlNLG1
dPnyE64eR7kLcieLFf2/8qz1jf0oaZm9XZMsiCW0dORLsN9bQrCG9hqh1jqqWNHck6FExSySZTe9
1yy37eKln8y3dmqV/OJUbSzr1ZfRvE5OFslgqL7moi1/YyBqwRWuaoPVXVKvZxdWuKIv+HtHzpIP
X7K07NKomVO5hjhBcEDGdu7RyHWq5odwsP8JE4KZjDu8OpNjn7nuZ1cvpt+d65efrWoQ86F3x96J
gs7N3jkobaUnQOSwf5aqGdI4K1tnAJdFITAm4Q8Mspw06cIp1cyT3QmZHi1FEykc0659PQtTF0Q6
OX1KTJPiV2WTN4fKK6yfuZ6n2WFpm6U7CrH4lHbovnyz1qrIYp9SGcaVyGF96rQsGSKZu84X6ntt
fyi0tFUhZMz1t0afd+Ouzf4aroa2fMGCuGqjINXkubV5VEdTIwwUJlCoFLHLnglCQ6urdxDbiq+g
KgB+jV0/zmEQ6P33NE0abGQqpf+Dcn7/pQRggW5BZ4rvpbO4zSFF4MwNg6lHAc/LGSsq8nwjVkAx
c8IiyevfUw5uKG4dt5CHcZw9L2p8vXxrwgF4MqAizFE/Z1mP/VRmfYa+TQ1Szwe//pT0utsDQxur
f9YNVcJxNLT2sKYVJnKmh+eabchej/G86tvI97L5cw01h9QU804H35sKs16ByiAiKOi5G+HamkgI
UrRF7dSt1tU7+NrkAbzxNOALgFORk7TterkoPXGSU6fqjebn2TmTYs5U/CNHCFOL0MMz5KGYNPMz
5QHVIHs5gcoblLJ+dTIIXkM5gmPoLRBbwkaqocLlr1yerHmsHx2RdV5opy2IJq5I8XYx2+WTrcT6
SZUNezXFXuO3n5DHHdRKOk3sEObDXAjUL8s29ZujPWPgFQb10C9gKRFGDLVC2uWj1Yz2JU+H7J9U
ERbwicsyES3F2HzqbCsTx2KE2TJS5lcP6O+sDe0fu7vMdWf8gw1bgVFAzZ8woHudE+YHPT1UrTf9
rsfVQlwYNg/VZNkRBvVOBa9hNiRpvAyLdzLMqmsiK3HcKkL9sP/XqZLSCddaz7JjsfSe5JSlwW+Y
2y1mmkQTLVwVt2WEb/iaYWuZY4pID1r+HnJ3XMktMkUtWpX2EhrACvrISNu0DI2pCt5maYZSir44
c7SU2PyEttUUX8dyyP5VtTmNceJJf6GqrblPqaUrzr+j2RUdp9IhwUDfEVQSF6toWOfQHqru7eqb
QxctpMzvEw0O3LEj9l8Gd06CeJYJyXHNTWRSK1wGHwx1jgYo/DxuXddN2i+mrcwV9kUqPrbLihV9
pUC9hvjq+G9rRAbG2JsT9qQy+7k7Cyhq/1qVVr0TWoW1iCNtOUWp79cimopgnONFbFGLLsbyNKcq
d8+FWeSv0adCYK/DuAw8h9OO7wRa+stpUTD7j0QJ/Z2PN/ZMUmAsBzXIOnjDE754Quift29rN56M
K2cB37ZoG1yC+2YhIq9pWR/0HIm+sE51rh28qzIPFZxSzx81La1V2LeqrKMJhgX34zjXHFGi/b/V
2hfv1m7h9W/YGe6Z+DOs5nntq/lXYAzpqXMrJ+C89PNH5S7qVbZY/Uddl1yDiI/Tf6iarklCZRJh
I5T15RRKW+fy14RAG8X3wB247eR+K/2CE6avrfWQFNLv+QJKn2HSEpQjo5xqnMS0bFRhair3NW+5
fA49pDzr2C6sQT+s/+PoTLrj5LEw/Is4h3nYAlXleP4cO3G84SRxjJgFEkjw6/up3vSi052UyyDd
+47d5PuFFTPn4hLYKCoR6SAj6olk8HlFsvQJERAdBUklqi53zF6NPH7CuVckUQy5nNXGHzZb9jT1
8HbcMwn9qpXJjLlsGs4Q/qxn8GrJT/8n/WhtsOMzxKKhHKhs7JXPs1Lta/dJE6itCI0V3vdhkPWb
E63Ze6JcLvm650xfWwpvLkaIajkv9AWSRxT73gJCLZ2JPg8bOzzwowOFEo/T+5a5mwS569YbGjDF
eNPbJngdlrUP2D+8Jsjl4iNkzNbFG8/u7ISouCM0GiWshuauMGP1FKbXclkRwhSjRYoI/WPD6qkt
3H1hzgKqRhM85hCIa/GUrTmpoN2f1R+P5WYMhfMyDC7JRAp1+pt3FYgU0UJqWt7GaMZz1BH+zTg4
Fv6OLExKmKxZv2eNnN2io9z8Q7lefS9o1dipsg/6+YY92WsLfBTcJA7LTsd4OISPS1iNcIOp8G7N
7njmMqC1U3mfmvWVbJSIT+1GPZVHe+x+dLJtb01cma4YE2IbCz1L+3NGqadz4anYUIkaWFuIddl0
TvZLJeleNp04eSuDeJGNbDYlj6o3FlBJy1/RhRsRRVmTtDm3jOM+eA5CkDuWg6TPfbLSWKU2f3iZ
m2ZSOXk//l+85hEjSDYS25vMcjiZduQhC6msMDkpH/NzjY5xyokbqP4Eq6d/HHJYbGkZPka+p+sm
sAx2WMpt7zTAeWq7Ja8gLVHfzHPzXbVH9oRLgfv/iPfFnBVjUpi3c1b/1XNQ/Yb29IYiSmd3K+Iq
lPyzBKo+TvBIn0sYMWELN34ZSAlc8tFZusdauhCw+xjZ31SrkJGdeZifi3CSypQ7k9cfit2Xn9dY
MedsmEfencNbv4jqGzqMo2t6PaSHXecd08vvod/48Xy1b6DLiP8fK/gYc/advvnLima/etkLBSHQ
84iGg1w6toltNnkrQg7hykZ8YGM8klp6doxBATFVgX5A0RCFRTfK/i81OsvfsM64NfqQVLd8Fupo
St064Xu4spsVoU3MOwstBxkHFjrJlOP5vquHsCl2r9lEyZgnr9/PQI6IPvr9I7LxLHOKTNgtI/8I
PnCHMvk4zaZt2UVZv2Ba2qb3pmrMZ7QOSDnagdUpR5ziPDGxR6yv69xXl20ePJOvq7b8mvtobk5U
biscC+gsNbei3X8NDclzuU4W1ym44NvbiloITpul2/84pm7uJt+q9r/RQwo0OUP8Q+AO787S7BkO
hElmwR1R0I0sUzXUl7RadFcyd0oELN6+ycuwkcmQ22UPaubsahqRnfgrm/MQ+rzWg+0Lt4qvgPFQ
c43TUbH8oz407XKzHw07INhff7pe2h+HE1qdx0iDupIzunq0c9B8xbEO2zJSTv+y+W4zlteH+m6i
VYLBfY7ducBM4BNu3yYAbUqjnjNMj9/TPV6XQhlj3QJJiMP153TrZ1cdGNEy56CmnCXX3oxtNns5
o9XyVqd7aoukJXYid5bF+d1zafypbDx9dEF9ZLnps5WzP5oiNuKYqcsLrZdy/EknK9peqp97n0TU
gzt2Sc7c+/v31p2a38hk5v8IXRo+lvjwkovdvFkXGbHYda7iXXJjDOM6FeIYEo7/AQ1wPrDhsBx3
Ivy9rot+DBr+3byhG+HTym7o2boPUxEe0AZcNdzVUeHO1jz3/NlL3ziZc4kHb/9VDUP2Um26zcrK
QXjFmzAv3MwhAH7+f19QLpA1fNva6hCF068BcrD0iPzSmLF565h9L9mQZh/miEPO8WxsI847Artz
KavsH0E/c5czDC7LKVuqsD8ThpC2RZAKDtS9MsNPpkbv3pAkveahjDx6qRNPqfPkzulvW7X7R2h8
fRt512A6Siz3T45rnpVUR/yD2bCOnJIoBuvcAwL41HuUPq3JMR9FELfNH+ajLMz31BlvcWLoBJRi
RXEAHjBX34Q8wJHU7B7m0mamBbJ3W26P+FiSjIU2GC4tm7m9WWhbcnDCR453EqpXD+hW9r1odNpM
XEwzENTo1Pz223ld+lz5Y891FuwmvXOkcd9WsaxP+LwZho5wEPcMzaxru+jrEZWE2qjm3XwAu+Zw
AuZClH59LiRJ5Kch8uv/XBoUbkbfn17MoZRDrD8FHHnlpXYqTSUSmR/pZkZSIdK0KYTYeTtWfBTA
ZZu/n9JQ9H+Ozcs+XEcvLQ1kmQchOx/Zmm/p7te5TAHJi3WVwWvgbtNHqzNL3eOSGgP4rKT7jb1x
NUysZmkKer5crxAAy3UepWSt1qFk34i3WTy6dMbP19Bl4ZxxI8J2YH6MXloRe2PZ+zQA81jNdEuF
XkzKSZvY6TPuNwrL6i05uOuzVP3oWlu9GBtUVQnJ4P9T/DSPXeZjIky8Pv3PNtryGYf2akH2k48K
SdaQdy1LWa4qQO08XLL6tybDsS6GaZbcMLVI55Nka//nByYVJYHKE9eK3oIjj2SAF3RCWPxYBQN3
6gxAo87e1VZ3q495e3L6dhDoAXX2LONl5YB23ANgI1kCXTqgrePpiCaHhwHG28vd4fBvp3WKQz5w
Fb8T4IKFLe234T8n9MQDRQk2BtGz089kX1VYuHFjX03r13xf9R7fOsvkJLfIj1MPYmmtLcm2dRLf
0uhsvySBbATgo5/7kuEOLFOHLsG+A3IU5hXdr5/jlnasb9WgHpjM9vUyXP19edaA8RR2lPZpYYz9
GLN4JZwGMv4tozhLsJCrdiIEck0/aPDqXzdS5rkqLNmo6CBTdrHumLbnLJtawaY9+d4pHI4hxkeV
uN8hBJ3l26jZrfOs8uPHPqqC24QX18/TrV4/bB0Nf5jg/K9g2OECBI2q1HTJgPQeWSWdYGI7vOVS
jY17h3FULgirq8mWqanl7yZY9xQKLasVyQ1ZrE76qJcfG1ibz/Bed/LELAC0mKxHo3IxiPmrd2dX
wQFVw99tqTk+ezDbtDTp5PDmHXZ4Vp0nvlDosGP787q9Hp6yT3sozC+ej+Alpo7rD1Wz+DmtQh1K
HmY1fwyERDzU9VT7l6Pb6t87E2NaLO0OD5glLGP50fnTz9ps46+j89z3bfTk94WAoHdnUEt8MegH
nzDpJ7+bpq4kWYh715YzCNxYHo5nL+jSUBUyZPr/DlTgvxTJRe/9aAdbkG/E4sqk6n8OOzh/SXxU
zDO38pKsadCRlud63WscVmTmdX6FqCTk/nfzjDzmLN+HPluKyLXWXrIFhIWxZdI/IK79/9okm76v
kZjuvLlJuhs9uK4oOwJBwsJwmdhci8ClD8KnMS7fTVi/Vs681/BwfvvTZMLh2LTGDU7TtET/RifZ
gVOhfN6PZiVmU/SNDIG2O1ee4HzMrYyNTVA9JPqHV/ti5lCrg+Qykhud5jyXSJ756cgX2Ff3noOI
462ppgrmVXrbF1JCThV3FzTpQS5Nzpnv68r28Zi/7jKx7AuaLedbIK2J8n2CR8xl1tk0Z/TYPmZc
A2OO2SUFi2uZZfMeVmDMZ9mEVDxoTph8QIDdQJmsPFhB7ff/FAADeLbnIsZcVDCeQ7SFXhFq6qfL
XSx4cLGJcDTOTs9KfEiiVPIIoHAvJ9DTGilJ3z+v3Ux5rzBDPHHnTllW1O283BqfTDc+Yru15UCV
80M/D1lcUFvj/qjsEn8p6IvvY70xY+iO53NF6buAE0ZTyPGknIzmsn786WtDKq5tkuZtW4MteKPS
InyZkZLJ8ZxKSO+fcNbq3zr7Dme8Slc6Ii+Kuy66kIwuHzo/W9ln5mG59xr0HDek7m3Dad+m6mPl
7PjGZGiHcyvRUBR9rKfPsKna4zRVfbrk8R4DPVP6lbE6T9v6NisjQFk5s8VlS/T6kGmNAZw+7O1L
zOa6sbEg/hftnXzeGy8ZiTdYAsPw3w4PRnr+c7dZtznNuLKaPJ3U/tUOcXA3iWR/jaTX/Rx4SiPi
jWfzvNtg+T21c/xjhGgHQWti1s0xaNe3Hrn1dJ/QILKwEfWGtXL2GZ63wWuBhLYtYpfgIG3mRwm6
ung3/ZQGWwcIE+1RALTv7pOmn50IgCEGLFhUfYIVGBOmnHZncncRBncnsXgVO5cXNLeSJjT+65FC
qdxJreeWC+frW+t0wXMKcsq4gRTnnyEC9OfaKed94bN4+ehm1Q4vpDw8iWzrn4kOQugVVuSgQHHQ
3mowLVkKJa84IKfMI2my/YQLyzfzqa34OLAaNr7FGjGGZ1dgEPrsPSzKVJ8vqyZqrtqYZDIGSmK4
2Og5HJChaYLbqripHiMburbY9iH7PprZzjc++bz7ZRuIdr2CC6688Q1L3CnyB7ud+mCsf44OOlng
iwVIh0I5ERcuWa9tKXZx6Ds3rtvqZIMjycpxjFOdN0omppyQYqSMJXp8wbGxtxDz+4wUOzF8EV22
mO8AEZMq2qx300/h9hGsYCoW91at3hHlCbenKJQMGM90WvUdLxNj+gVi6Ljx1criMMdyHsp5GOYd
/BTrxinwRpcFsKldIriyHYHHmeJM6z3TC7Ih3eSO++nvVQr4P0bXKEcZBoN7ou7C/tiSVWelCRKN
bTmGysrpJDHHE7++2S90DONW6i2Vd1zaw/u2mOAma/v5b8cNJm42lLndOTX70J7jec6ehk0NXcnL
AoTQ+sksWDPiLjtNHhbRvFkjBsQGgF2er9ej9602zZQ8tCwKf6s+pMZr3oJfkxb7VLa9N465JZJl
KrIerwpRc4f3FY0hk00OHKbji5dIXz/vUbMe74AeVj0cQODxKWSMEXnVm/ofLr56v3hQd8PdQPkL
K8EqkuHHRPCof/Zm8i9KQMFw/oa0uK3PW7KI6THcZWXz2hzJ+M0Apy9soiGdybwXDMGg0c1+OwSh
8t45tthoMokLockbs6xx3jfcwY/W7Zvo2clIOwlyJ9utPuEY7V+Zqqr4mw+MXz/F88Zi16XR7peD
Ox2fUwMU+Hu9OjYvmgdN88q7EHeicb1TwJHXnpoav1+xacqjOXXHwTvPab2ym/L8QKV6huS2hrxg
zf9yqsJbIqhifZddh+43GhRS+7ftnVXxBnP45B3rI9+XapR9JHB15Wib3HYhoLcPgofE2ri5Zdsd
ugJ7RMskZowgLrTixo//TnEkswtQ/lAXfargR0RUZ9sJbiL7IfbMQQs4H/7fYA+VfemrWK2nyXRd
Bqs6avVgwo2wApGFs3vphe97D6TKOt7FaRtIPYdeienMOTd/2cBZXBpyK7IaNFzouT888ynrFhyk
q3ZrGF4y72vjL9/ugeDm7hwAYuo3wsXGPu8oobX3Imq3oJCYExhuid0JCn7oeXsnk2e99+iTWz65
SFJTwDSN3rNTzWlQiFRmznPIwCZJZDjW7TGrTAolyftu/vOmdTEPYNNJ+O6R+pGcFPXrMCvT7pvb
dk+NfuCZ93TBVikJ49S8AGU4YYXPt01F7l8PXnsp0wYo/ltg+l5+A8YlQgC9PZeGxn+gOKe4HG6W
SEtRRnFj1MVfkQ/lOFV2/7UHDlL50BkXMMcFOi/mfbLjw5gozv6evVWVZhkRpFsCaoa8J+65zxFG
uHeut7WATE2w7IUvw0yzCpGCepsBtH0ecodTRouu9IlFtQrO9VwR91dzPmz3Yzbz3EBpH7bUjDrT
9/ZqluBuasi+satdnXKiTLfjY65Vm53QAMS2qCa9ffjdsYVFhvv5yHnAdHxT90mrz6o7YraGjKbu
kz9uoy6WkNbOUtHNtp8qIuv8Uuhw3n926eC7kJPhGr9GSnrJbQaXylJIeGEROCMfnM4v/bbMtsLR
QkHvVGyYSm2haLU9yqbfNmo/9a61vb2Gd++lPcKmPeGi8fmx4gP/jHAWMz1mZoxe+Mu5ECd+uB9K
G+WVh14zMizg8T/ZnBT99H693yy87D/ihlDwnE7l1L13hXXNWWaGSSIyzJcwdA5jnYjrQd62teYe
7IRzxCWKjwO2WyeB3Atg0zm4pb0l/B6yzqK2azUpdjngZDeyJlTr8WPa3XnIqZxLK+iEEaZ3ytaq
OrubG8o3iAfFL2Zrh/oO4ALWXzVagynDZ8Wn3gqEh+jMFNR13XvbD2B3UZ8PWxEpijMinkuZYhS+
FVGq7eO4Js5DhJwi/QZ8EMvckW7j3UVgHW/cRtVWanAFzncwpO8+3wJIXNiFVMMkCA2Lfg+Iv1f+
IAHkvKESZ53U8ZC3DcvjrTwicn+pQ/NeAGLZKPw9w9uiYgdLJL+J9kOE3nSUkzmaqhjiQ1IJPk9h
U7Yjcp1fchgYdAPYqDZPgn7sb5apUe5T1mGZPA/bkLoPLpl2HNgbCAEUJrQIQw5OgCA6EajaEk0J
2dWfUjtiIlsXhZNHtD2YrofQ13kMKtTm/0XX1I2fnRZCwP1ukLMn2VasuSFC6+i7jBt3K9eNEOHP
VlfpDDfAsdkzjgPXgMW6POezy851CRcQysfD99qmdNC5BicdmUzfjHWo1nOGHFB8Xxe7MD1gghvP
1iEtXPbbPt0YamhfBzKn7xa6fZfSb/QBiYisowyEF433SdBO8huX2oCw0DYgIo1W8IJLE2zUdgfN
8A68VcVFM6eVoPolWr8IkUHuE3buNt/JeiF4acP58Smlp54MXNc7Vnb7f5jEBffXeg/OIMOO/60B
ARKvaZ2lO51VYTKXvmydirwgJmBL0DEcF2KC4DyOxAO+kk+DQj2hhO1fuyp73I6cgebkmCZF9MGJ
R9a9hKUxvG3+C3KLaXKLoQPt/jf1pm8vGEy7oVigrZPSH5N4O88hrDwuMuus85QnR9vRe+y62yYf
aqLDNyKJQWTukbg22zlup/mDJ5WJjoDABiAxc0ciMojvpFTcq+mhVv6BH7/fjuUny8OwPS1RJu4x
ES/1RSz7FpwnMGFAga2DplXZ4Y2oasagKqXfdVQuG50i5okXMEA1u2GSR5jQhtw6gXlooOizS2M4
SwpPwRAW0WD9/cafF5a31VHNeh67WV402qq6CPrgEPc+HNlQVisG4ZuUECxEt/vY7SUds6ssJn/3
jlLX0bQWUApc0NzqTQCNHV5716OkfrBUChGWPpoUIC/rxKNGsYlwSKwRP1jjHae48XRw2bNx+dWO
S/24YVJG+tLwuT1Cf4fzwdr0Q4g5ftz53GORVbTJA2E2009je/83mQfdSxj18qOuvAGhxXaEx/NV
aJM+eMEGxopUSRFUA8YtC7Co6cgNKbEfQecn3XnpKXfrXfSFl8M64z+v4Y0+97bS45nmtyi68Bbq
9OSLZOvPxEIghtLTvsuL78SdvcQoB1ShmjqJzhh/VPW6rSzF5RKG14tg1O5P/jJvudcMpt5vI3UW
XabJ8fxyEuYQZ5nGKjvvLU0lL2u1NW9hG/LONtNS/erSTIFU2DD4gNZBr9WSCfZd7wCDJ1ub6GOp
sYrkM4scnDDDCe86J9IPBbYmikos85eh6HQoGzigR5C/DvlMrJNnIgAWRAxptLVnWHTLK+SLys3d
YGrQFU2rO5IEWMcg4IM7vonJZm/tHssv1MFh/xDuboNIecDh4G9TPxTJJMDSIreReNdmPtl3Hc2T
uEGiRZub3UCoX9fkSk4wUa//xWbe/3hobgaSJFN209SZ5k+IuLa5pwaOi76KYxXeBbtW6t2gi0zO
Veer8LIIDpbbfZzm5oIxjzrWWQUb2hjfDFhNKxaYFujIflubRH8nd5dn03Fi+THgWftjUFj/52TE
NBdjTYIMryL9uTetJRagjBMjzVtQjxs6qmBt9huxO9t0cbbZvmzWwPwA6pP4omHis9JPdzii2uk1
sJxoKAKQkjUW0YbZ1Q2CpdWU/F/dZ6xEoGITlkVCQ9lrxXlg7fs3bamFhNoTSOcZ2cN8d/i+noqY
cq+XYdXHZ1Vtdv6GwI8vgiFC5ooOkOGcdvvYqhyYbB9+rJM23NnrxjVE6Sa8dY77YyL2WPpKnFZg
1vahm9rmhzBd35XzlHnuaUzmdHrv+0C8YzwY0bAtcdaiFRxWr9grr+JEpyJU37ieDg0JQoP7R1cG
rQ76++hARWW2P0o7BwEKc7PqG8RBVCMkUUSVdGpo3SkTv4ue3EQs5rOnhDXM1wBGrjCuwjTcj46Y
EHUtcXMWYUuGbEa2Hil8gZQ/jE+i9XkxC/WhnEtdcOI/e6gStraRq9nj0VbzoA0W1OZ490RbjReS
fMk4Q6kX6mtrOBu3j7j+re1rN3mY46rWWO/3QJz6fjAW6taJb3dnleBDIpl7aJvlOqQSfhkVURKh
EanxmoOn1m6FCAnOZfw29lS/lNuY1kCp2l9EOXt+PJA4pK7VoTIFEPSmxPmxjwPLE1/XL9dJ+aNV
4hyDzIfxLe0mYIaQV7roHjilaTms7eGXx9ony00Dn/77UA2IWQJcvDHK1R3DRiPm121rsu2bFdb7
FysRV6cFyPu/9lDoirguBWYKmcRXRnJYTzixY1wkVoQlFGL0OqOgiU+4GKp/ZA4ix7mG5TwfsT+0
l7Wp4uSboHAS2W+gAp9rQs4swdHhIhtihRfnmskxvUT84r9cvq+ZEVcnzaVHm9z/VguJ+DljBzR0
3iSjfwMTUN9ihnfWb/hIs+4qfTlkEQ+Wld4HdZxfphgAPffHFFxPtaln7zhCW1NEmUxP6dUulmtI
BO8mIqB1uLAbCQx+dSf6W8TKnUWHGSm86Ang2plHfuwePDSlAy8jwMYJj351Oy778iA0v/7zEa/u
d/iy7SVLg+xjQXSxXJk/MblA0i4PD9pE96tZMqfLNVymKOF+vODcZRY+A+C9RwRmwb7XuVleEhO6
pqQdx+LiXEeZ5hqtnEGrrIx/Amjv4Pm8xkcyDizf3HV0lyw45Dxdw90DZb0nYzA5903AMFBmM8xv
EbodsXS+8J3jP2QagG16rrK4NL0bPfTIvsTLPvGJW0p8B7UWCFGah15bb3wKDrPA66ldZJfAaZpr
Yr7yXlysl4TwOY1v/5uzqcYv7Er9z066NXcW2Hd6YizZrzEGacVMPLqTe4FtZSQJYz37z4BRk6Y0
NkaIM6u0/Tkp04V5UPnR8noA+TJSdTVwcMU04fz05tnZ7vfeg5A78JNEjyBe/XamNSAK35ypP4IS
JZcFLY6bIL0uKga7BjolUSqG2ybvTKsdviaZPbfsaCDWcKHuDRrm7FeA4Ls96zXkucmy3qJeDIL9
77plO9dhN8M214hneKgqXX85csm2lzpwoOfwGg3BcyjSHeEo+JB5PoJ1+0BD2y2oWBHr5fN2xMMl
1OifqBvPHEV6865UMdlkez5WansZZqvpl2YYqrGcTM4vWlsZGPvIx8iUBcNmXlOsH/pvDA6Mejw0
Gj/MdEj7/aAgxH3WYESoJPw1DOebxmzcVTUiuP/8ZA9DoI8o+zl6vft7zpbkR4A4f72uevOvoe7b
7LtftejF/WNos3vjyrp/tkdwBanSJp0vPkpbZL0B8uFC+vC7/x0NYNL9ssxzdu/JBEoh1Fv3PcJa
Gj86evXbC1NQ5Z/8Du6ERqJsc4C2nGphuY3rxt63ERDUyazx9jfj1t0KJaTkqFaTO9KCObPtV56n
gPvJeXtqkSEOedzIFcXFyDL8vIMZTSWZXmOVM3QM+hzKo99ylLALKZhUzwHX22uAAbvXxgAjD0pf
F52i1tPhUekiWfYJ9Gvy16Co+d5Jq1pnMzFoxKksXA7c6xiLVbCcduhusHxkk7cVr2BW7A2wZdHN
Qzoxysh5LIg75hOmmXSXr8O2gS+ukuh1Py2ZH/mFBxL+q+lMT628x6V9WhORhA9qmfg9hoqQ5gei
LFBNy8yX6rUHlj3OO10k16cxA4fDjNH2xRGrsT+HqFN21JfXDYfwDmRQAegB534cvXsSbKlg2vWG
S+coudyZrWtevUUOqthUuzvlahHmQsIGyJRDIOung6YN50zT8xCcRlnX8tZ4cyvuwlRuDK3BhiyT
r4ZRdGzM/jiSk0Cq19xPpKjadmpZPNWoGL+z/RYLSNu/Y3JObkgGXV/mQKAYsrOUv02U9F/Qj+kr
LTSg4Ktfobg//OPBd6Puqcfs/GzGSS8nCzmBqHPd/ZeemRiaG4b7Jdy4hKAxST1iTDKLLqreR/Hs
rmo7m1EF2T3IpJeUayrUB2/DbMsBFAA23DO0N0wMpL+GdNvwR+wLCri9jtKv2mZ+fWob1dkCLZyS
N5mYg6/BQdF6int0FCyTdOsRkTu3MoaC7uyfFdX/T6u4I640dqzO4TF37pO3c84XMBf+8i1o1uq4
dKjUfyGMwvfg70P66lH7ujxJdHka1CrxDFBLWk1Pa7pzSKt0I65us2n0WzRdm1xAOyDIplo1t0Gy
Z/gYSKrvb7jUNWrTpHZP9AcuwwkZK3o5he3y7pAHpERLVqS4HbzM+2/SarqpxgkNkz9X/FB7YyoG
mckNb9Nk4JQNlkn92gbHd8+JaDnf2d05ZPmQLEpd08fzb48L5c2KWC2FIBEnOLmRCFK635n1Txig
QsmUM0bEQVX1lGB1kYjJ2tgMf22frj/33ZnXWydxzbdO11v4Ir1I7mFeDav/WScJhFo4+qD/hviw
X9vhA/zNZDQ754Pjq0RZ3o7YceWcnY81YhMDtLViOHuO9Rq8C2Z9Fo4zfhL1wWa8u+7yMTV9O53R
aCFUbrcNTH+iADtiYB/dnxSlKfGKAce8sbJgprPpnpX7we2JXCJwsdUs3MY7s/sfig2NLZ1p5Tij
Ixhdlhuk6J4Hls3HFrHlG2kC8GzhLOa/CSI1naddJu+SYKJIOK1WYB11dM0dIAhPEfm2VhWp8KMP
upPbH3uTNkmuYEpEvuzoOzBdN8eWh71oEGBdWcP7lKYZe/IqhSgj0R4ScdzWaDhM4PhgKWon9ksT
ofEaHkMNYYFA4m+yYnP+lmzmwEDtHvFyTnwU4kXl2mC+BAxr1ZXQz5pig8E4zY5gBiOvfvrb8DqK
Wz3iVwNV9P2+dEzAMbs6UwhwxQ/U3g8DXAYS/hlRCVJClPOjz55w6lXqqJPMavtIZJKJ/xx8kwSs
MDe6dzIJB+xR7epvZ9Fka3CKTbB3N31iw5nvK+Kk6I9eY/XZhG1K9hzS6nPLOMnj4EKCgM7L6YPQ
Ldxe/CqCpoQUvSqNpJv9cSWSqxzJeN88Hq7q55MTp4i6mEvCkC83HDmhx3mr1vOCS0bdpA5oOxzu
gVx20R7PnEL0qkr6Q6YMqc2OtpeCcvCwrKY07ER+t4+mRejHjnXuIUm0qstE6Dq5j4Pd+xNYkoqh
VDcTXoCY7H5RTWbk704lyi+aDXH87VUmJktKMEBDAPvSrYydGnsXA0aa3ijPtO3DMXvTX7bl/YVT
rWsuWGiaB0fFq7wYWzfRHerw7JVcqubvqNeddDPkzSF64HGh7GsaG8GGT2B3PiQbFzRyqrE5WYHe
tMBlgA8J3rYGbprYG89EpVHeNzcBFzQKvOj4H2nnteM20qbhG/oJMBSryFNJlMTO3U5tnxAOY+ac
efX70Avs2rTQwuxiDubAsEskq+pLbziNydCJJxhVRnwMzC65Q3R56byWhDd9aKkzjkVvIbjlanXD
nYnh4U8se0RyA+JweHVFED8I6g2q5zDt/gmlrl4rC77Vg+OOTXleGr17VtlkpZ91WhLLhyUcxvzs
dHPYsUehjxwoIQeXRCFVrZ+EigjDFWh8mAw0bveZyLjrSPm5fImDPSqi1E4t2rNGIU7a2AvtAEmh
eKGTHf8stUH7XoHfo7rrGSOCGezzr1pekCfiBIhBPMMiGXt2lKUkUckUefiorrMux4pBJpHT3jW0
GIpDrYPPhdRupcJLDaXZtO8X9a2YIqZ2xgBFiBymTpfDVEAv9TIVAyQc0F+zzlIDOnJK+sX8rHqg
VAcDRHZ20qUKvsmRn9r0QY/UEYO4R+giYKz6CTzMKoMDiKfLi7nzbZrgx1TOUw3Ugb2Uw4Qrmk9R
MmjmGfwi0oONZY/TqaYLWnMp5M5XyMPWM7gK8xt3+yBXEFUaHmk71tE7I9L7ClA/kbp7jtKxZJQD
vDTwknyaR4KQHadnwwxNsm05U2KCby/Kg0af/LWsI9GfrJmCi2FWWOb3kYllCqS+oOyf9Miu2sNQ
z8NdOqQFQFNQkRRQFiPAexgXpQ4eNl6Y+udWhY+k6OJ+OmsGje4dvVbjbFaZ1AF4TdB6YGu0yQEl
oOLWTopaPOIwETVHqa19mXZw4yd+UPEFgDHvZ7cwICNrm42IxgK+ytU7K5iYfvTL0IHvRcAeOsxY
zu1Noko391wdaFoK0Q4QPtLkzok7Th/OWgRyFVSE23I70jZ/DzJ9Jou2azO8D5u+6B5Gd1l6mhpq
Abagw4NghtFBdml7OPanvAkC9cKPKujkwtkJ9mOgWx+CkonuvjJiil4VRW4ACq/gMnYjsIKz3sM3
H8AN3AWmZqtjAdvhNk3Z9M9KRzLpTLUOMp9KC/ScrA0teM3SqaczWpTjTxsEwuJTfDXTSWO+a92A
kyfdlEVqHcG4Z2ykJE7v+9IYgaUCjn8PbQrYF/u0zF5IQd3vYB1TCMMq7Os9XC6TuhVl0Oi9rKPw
KwAjNR8rNDxt6gmc+KBqCWUe6/xX8YlEnsW5o/v+3RyrZtwBpE3uaR018Q2+Dvmwn/K0/TmZEf3u
VNHH5H5fwRBaXfC1Y9L35ajbfbXclBzl8JCJOH6KwzyBmqE4yh+JzgUkACAB4X0ETNq5AVEeW4c+
hYcKSpL57SGYu/o2z6wk2NPScz7VqE2lJ0iD5DN9niaVrxojjW4MMy7x0iTFgJnDrAnZTIzO410Y
MPDeN5loq09jmXLKTDNBzRKdNEwP7ELvOo++t5M9gtBFW19OM7SU2azCR4ziSqLukE0e4wAReHky
0uyuNMv5gIt6CRSlnsfgnkMGtmIt6d7poTD6c7Y4ZC6BcrgipA1DScLydQ6t0RL6Xasq5V0/KfgG
imYAl68xqvsxlctr3NgA5Vra8+4+twLGb26qU9mYyTA/5azDW4GiEHOAK+oRWtJFvNfBDdiehc/G
6OUWhECvMISmc8PS7tv1DRCrvQxNkZ7A4aTO0YydXJwmjakpYlxFc9KdGFxt3c5WfBYyiMVxiCNr
BY7ZyWPXjUEJuC2V1eOSN3HxzPktpR8Y2jj5MCjoH2eif4wUFNp9WUUDSFFeIhk5ulWmXhn9PdJA
k3PjVk3xEM4w2X13Rm4E3Eu6UEnEswPsJUh+LlBcG585J0UUjSk31p9yzXaqHdpqqWC3JUt2yLvI
Lg8N89Rvbc4M31OtVjb7WtFJIsVawucWQsD0te4sbC5iMrbUC0CFyFM1MPc6V0OjyBwxQ/hpESIh
dyjcmA66NJPiNPRiGJ86o0wlrL5s/qhGVPtZQuYOTAWruXXKKdRPegfgddcvIYMKtB642IsQoiLd
qJrIk6dgYHZTKg1+aJAwAaFFl4FT1jX5w41U2OxDc4rivdPMteHlCFj7k8v1uQdmib6pTbbcEL+m
pv3QDuEimVjhpVSSNAm4WWE/f2jTwHkOGfYYpA5g+Q+66HDwNkAkAXQuI/jOBbrN0Dkyux13dqDq
rwxFmN+7hWtRyYoIjCEvJ6ZzQV6YnkGRG6lnWmqhYSN7ETMPg03soZsTqqPRMA3wZzA0tK4KcKek
YKne0hIEV3eo1Rhr+yRtiW0Bko/CnxaQ5Gd7yp0fDCFgYdEUSkLPmurJ8pYynz9wihkswsKcd44x
l8bJKhChRUlhEO9rgIflXemOc3cT1vbwkQO++vENfejlbln+sDpr/glON4Y6VmszYDCH5JleuAnL
GqbpkTCbx57ulh2jb9h07kmb2qXZT2EQLF5jWVRRbPenEnDUT6bp7gHw30pCoj/dvC7zsCT8OEku
PFJuwCkZwvqRcVVNejgBdvHJ3EeHvLxpnF0ZLNx6lou2wx7OTVF6WHbYAF/WgucwRYjA70hq50+D
a3fvrNpoP0+5ms8Z+kTxTU23+lYhkbayV0dYNxm2KQB4FWr/dLaC5K4G/PZqRo1TkFqWRgX+moub
La/qyUPMKqCvibmKOjuj5qQH+tZwgtwRyY3IAfVwqkD4oeWg1Q7QBCcsnrAFqz+jcxu9xHOqfTb6
gklProgmd4hiZZZHu3Kw9yDenTuVTDBI8NcRIKB0LPysVIGUyANzPK/jUIZ8oO3prgOtu2/FVH3T
MTsevX4SKBCgpABZXDllKE8Tbh0ufUGwRi/dLF0KPGLPjmLJ/dgCwoshzAS9RF8osN/bwJiTE72E
6b3Kl/qTFCkmU5ZRRl87br3Jy3Jdfas1oF470MXhdEKDXv/KlkAylDJFpy5S4/SIsoRYpfIWW+Aa
0qSp17p92z7h6tKAprYW47usl4JqhMFccSgVMtqHcFHVuxjZH8urqz58itGO+kEwV/Kg9dlsUk6j
AYkucJZ9KxjdMSHIa0Vds4wCeJ2VMuNqhhIc0WKRzC8VZFVAsU5qn5VJcbaPANzTQjIRX97JBmGK
vWlEzDXEFLqIU8ToGHUgv/pTGpZDQJgf5aujGyPEFiu3H0MVUgsZiWu9DoEyAQKUanpO4izMbiUI
lp9SDfFrq1Wc5Zyz9atRuvQHpO5ytUcTKfqoyjIZznW8QNRQoXLPmmuZ4wPEMFy9BnfqAVKasTXf
OBK4KcnjQE+kTHEs3aXdJD/P4wRgYOrdLjilDKhvDdh68bHCK0UnNWrX5jFMSHFatGW+6+tu7H0T
7p17kClFK1TD0VW3jE3bnENY8yu0vqQdDUEzSRmKIiZxsI0uqR6KMEDbgt2rf0i5LYoTWC2cnTQr
nduXVPbJU9rOy3cDmoM/GdAp14k59vPdUNYhHvGzvcBKcmhbu4F0zb2oyAL8QtZCB5OiITYn4igN
TzaiDIznbVGGh0mQX57oy0fGl6mdxvelGLT2CJtR3i9dmDcniRbE57insqDJWuUvIDmLcTfavDi2
ARIFeyImMhtjIJeXMuvteUcjYQa222gIsIWGBNbSazMlD9X+HJ5DOpWeqU/M+pM4NwSJy1D/6EyH
IqEDZNDtulFOgmpnCZ7zPre0owVz4LvOXE76YjStf/qlsnNaK1J/CpY0B2tfOv3rahjdAhRrKlIF
Ubj2zQLCEmN35EIeC0SrBAz/kK21qqE81i7YfW+uBns5QjgvQMvCqNnZqJB+HSHR00V37ParK/NI
83v6be9qOArJDlp0/NCBJE4OhlWJJ4PeOBtuthgOmHMZB/dwEGO4nmnjPrZGlk0nuJm475rriAZY
Tf1OMzo6VXphupFnd1nNSdKarn90x3AKvXnM8BBrUX8vz9xUJF9ubuDky87M8AyanDRjayn0ROIC
QEkUMi7jUuoc61SZwgbU86tZlK/sUNocRKz9DMf71i6ngc2Xg2wih4oYzaDj0gMPNBhifUubyH1M
iHQoxBBTvkgoXs1NHAWh6WmTohVBb2K0PIXOSHyAfqtezGAxgL1bVZTjU9Gopy6qufDbnnxPy2sY
ssjiVFzlaCW6jAncLLQOSxpUNNzMSh11BlXgnorIsvc9wxgakrpevpCvkdONpW5Ad2u5sU6Lbc2P
mcF1uhtm5mqjncRrNt3QgF4GmdAkK+NoH09ggXdDgIvSrVXpWbtSUsgqv1HeKIUqiG0+8p4JK7at
YxXGcHl+FmhyfQrKukWAIbLA4i8xl8kR5a6uudEpZl7CUaVQ8e0qBjcEqWrYlQmQ9Hs6EPTEwrIV
HwMnDZ66cAnudUY3wa0o5aL26G5oo+e6o5HvltmQM0AegYba1On5T2wHq89a1AcfZwCki7+qcv1k
GhLjZFYAj9g53TKgDF5HtMmMwM3vkIjm/rXEEH1D0yhSJ4TlcEmc52yWVEJII/iaqurHIKoNWvKS
GsyzG2Z/fIaogMtky8A6Kw0gPZx8SGgHp6kbhhKlYxxEkYN5xWXQPjMnY3YBZCYJDmJRDoA20M74
b6RZX7zAe+if5qQfnq28bLmxAbW3IPKj6VMj1lIFDslwgx4DWDInzdV4y3UX6O/YjZAp5GwVAzA2
2za8MKBvAhkUTNuOGnUV39e78TZwJvCTtmajmMk0L99LJzT0cJfirfRPzch9xbHBNt7RxR8+94YD
CpySpXmJugrYPoo4t2UnY9sLZmZyaDeFcNICK4x/hHVvTAdg48i/rLoZ5m4BDhIcbVowHaIBlvvJ
DszoI3Lt5bt0ijk4sSi68yxLXWcuE4lbSDqhuUvYNMj/k/oknp1aKEvMse6eSjex7hjTdgU23PS9
H4s+A6hD59p+37nO0O6q3mo4CGCCAjoLIcFTkEm2D0sQ1+4uRLDK3rdGsTK5Q1IcTwuN5FW2Sb0c
ayYv/RM/dXppiFOI82u1SzNV2lbnLVAOwFgSxiSvy2bkmYul/YjsE+OgLHOq7607qGZnhNIhamQ9
7A0AHuBJRNNp3S5cDRL2iRXk8anRp4qxQd9g30FjyGofzMWN39P7l/YDGzFDN9SUfeAZtU14YxrA
LD3sQVzTv7Tr0NPTEVUY/upQe0ggo12QqAU5PDiNCP3zbuFd0UmiB4u8g0oOzTB2ybFF1jai1oqG
B9Mc9FVIwInul8XSnHdhIOb3+XoY6VQkFLxV6cr3ekNPEzhVld6GjZNZqOy47evAFHQ65fDsH3Ji
Az5qBX6wIXOokijRj1865KH/QTVB3AktF8gbKSdw9qEASH0Dm01HxbkqJx+FIvumafBa3EFuASax
kGSxXyn57S8GvdFPBqhNMijwSPQ2gVqqd9LMrMobmkGidkNs3rcQjXzEKIb6xJ9F6a4dJ+YFmSkr
/WDBLgK1Ivr5S6ZGmtzLELnhwaQYzr/Qn3U8aL5rd8cCgHCm0tOsMyjD/mawBlpKmlPbpCjKdr8y
TjMziPhGtMYHFKLhTGSj9R41Nv3d1JrZd4198rnNp/I+EuG8UkcCblA7mIvvkPX1laVs0DlzEbL7
J8o1XOwYyMhpNxO/bl12+nybiTx70tIktfcLWOFkZyuwB6+oY4Qw3jAghqGGRDMt/IWikTjD9PnQ
TdX4MiXJ0r2UzO/gTrlN9zGnPQleFAPYVyAXo3MCWmbVIIQKbkrcIJW9q2tq0POol1r7hUm5XuzN
Ma6rO1oc5U1JqrWcGnAyphfpoQatAXgXQj35FD2TkphfjDAgES0WcCTguDuAcYue1B2SOrg/7GoG
TSUdZqtKTsvizrDKiow8upK6y56LCkHGzAU4HXOqOW6BsjWqR7cQ6QOEmia5G6vM9lKl5wCy0tAq
QBAnIvRs2soV2eSwDkZrlBifUUKDvm4bsVP4wGaktQezFXxFhStMnqrebpIjdhhm4TWmO4LUdMz6
Aefmut4Zsc6vhmxjmjemAyQc5LaTnTIjz6IbeqUlKRwWRYDni3bWXzun0n5QmBe83bFUz7PMBXjM
OWnkDunIPn5Xh0t7tMJp7r3MnCj+F3NoQcVaQXkEcZc8GagdIRdVltXyENe1hd8sdBuc34DkhvnD
f4ALSq2Lu9GXzhDdINFZqfvBjAN3t6h5Mg7/MQOrESBlc38JBiyyjLyoCmR3RJF5I8rA0xFkul7y
Ty2gFMqkms9VMxfKy3oi1tzz4SBPpOMVhc8LYqKSBAeJTRReKVfWP//Nx45p6MzMp+p9RKN17A1L
C6AIoF6TkvOaQPQqtrkR40QohHarRI6S/zZiosmqGAqrp/d7pBIOAcJHXixN52FGIGZPs0h90YKF
0sIlD2TIDTqtJDGHDJhYVxQ4L4lFKgvPeCZECmumjSyoxpamc6b3fquW7tijiYlUdjyc3haLvKCD
KRUCcY5prc4O1kaSUgvp6M5UJH4fNO/4gOEnK6Js5C9oPq0E6qk6g5T99qLGxbeMCL4ByBkDoa2v
SQENcgzoP/rjMBhP4BqckzANbS+YzRzJulAvAnDj5a1cDtUIVxlXU3dfjeU1N95LWwvprv/5Iasu
6W9bC8WlRjWSlzzkOQp84K4cx4hvoYwOV7xZL35O8BuYQq3i7n+pvMpJZko0vS8ZJZ8sx7IfJNJx
L2+/2YurKKF4W5YF0m3zOQcAK73RWlSw2LLSqBL2uRwb23t7lYub5rdVNurYVhdKYFlT71cQo31c
KkLPYVD0CTWu4iZpQFaS8w1XzsOFT4Xtj457qaErDIU3j4ZzvEvPUfS+QhPRY4TfPfTpGCDgBvXv
7ee78BZBiwKzkeCXUKzfiKD3CC4BEEl6H7M6Ew5tJ50j2Enm6P92HZPdoFs44BjI0W4vm6jgOgfV
wu5LWuuhXEywo8sUXtkTf2vrsgpppIXnmvm36iyCjYDFbXZegOTi0Slr80PgTtp0s8SJ6dMSDMwr
nuzr9//zEsWTShe4CegKEfntXjexO1FoErU+KUL/MbIpM7QkS72pkCGyyqvefypLFOAC07wifvvL
rGOztsI4wZXojgsHa5zNiWYAAzksXvxu0KThp0EBtYYpg0sBXBVm6Q8KIKLf9ORjZwYEsqZMMeyb
voeycEx1t6auCuAVM65Hu8XO1Jzv4UkE9rmAUgueIEcLlKGr44Y3ubIZyFdAv3cZtPzcwxKqQ30U
3ROgg9ki3qtmsaor1+ff2xOlawKDAEIj8K/ZOBAablbGcWzOQFtT+R6xKCANS6Q/v705/z5v6yrr
fuGGxiBpc96aVEsF442ZqRVSA5E2dnttiEx/rJb29PZSFx/Ila7jCmQUkWb685vp0FUXJ1QshVG2
lwqatCuW8MqpvvRAGF3gImdJIem5/7kKIlJu07gCo0HQRfu5tZE/WCjq4DNccxy8cABocuq0Wal6
FAO6P5cC7FzAZXQmP6RAKndAs9GI6sdV1ggRQzO6Q2o1+jq6PThcM9Pm6MrFsv77m0PgsLwhFLRV
RgSbC4zGapL3op582iUa3cSc0W05gtuj43Bb13pykFZ5zX38wvt1aAbauJVxzfy3KPVvsbQKqjhR
XTP7iRZj6yHHzFNNP3oW0jf//lOy1OqVIHDxwEzyz/cbygQh+ZS9mYjpVZhTD+WLsa+0RH5lpYtv
8reVNpumqzVkZPp89juS0BdgXPKhcMsZ2ow5+DVKJ4xnHXl8+zxcXNRlsGhhpqOTcfz5eJDkKKAd
yB4tOI5vnJjwe15RvDgFbN7c6M2vM0PYb28veunzCWKe4KUKR99qhsNlC5nvpKMfwn+5qXOIV5qA
AkG3urnyUi8t5UhTAM5zYRJs4wP605SoYzX5o0AYfBQ1xKR4+KefRvdKJLrwJsFR6DYTEGIBPlR/
vsl6FmUxGHL0k3bonlAStY4zBiIfmPLWd04QgmeM9e9vv8iLa2IXBBGNGAhU888145mOorFOSgdw
wjkD4Da7zZCZP8QT4knoBOhIAM3Ay8X57YX/DvSWYRAP8KTV5Wry8efCwOKKFG2kmqBnR1Cqmbtn
+GD8KPO+/MdCqCS88h3/vrdZUOg2cRazD7k1zmo4eGNktjV69lpLzYieXJ7G7ZVveHkVUlqSZ5O7
e3MajLZA4XHqaj8vJ5AkLjj+ZzeR5pWH+XtT8jD40TqEVvPvz2bQOhVD0DV+M6JpBpCnXU6SfuJ4
iFAw/vn2p7qwmFyjN85cyPrazuZTMeiaVR1HnY/ojnbbYUF4jKYgf5j16prp0rrF/4wFljSx9WUr
rsYKW3cud7RtBgpB61dVW3c/0GymijL7OXtApBAY9cAccrgpkPV8wsUoo9I1CPVvP+6FT4gQEseP
2I4h3LYsQQVyCVJaqr4dRP2d3vUgXyAgfXx7lUsvlWzFpZrDQ8jeRj0nXkospsrej3IzOgZL/hU6
b+4pAfz47ZUunLT1bOPyrSheze3zMFwYI2NSjS+TRT/1kxMm9LARhGb8PPQnZFe7f287TU2Ima9O
CUTo28aEqsRQwUKuwNcbbXoiGqAsJBf31oSte3z76X4lkJstQwAn7nCkVyjresP9FslhAUZAYhBG
EvBC85vVtK5heA5fZwfNQty0dlP+A192/IohgelxD+rvTaS+r9xnF74nG8Y0sSGxyNu2EQmQ82TW
5gphAN77Hv1aJpZO3GrnOQdv//YzX/iiroXoMNcZzkiEwT8fWak8k30c934M0OtWGyv7Q1D3OQzA
lkYRUpD4xBz+7ZICRDlXpwCrgpnQ5g4AtFMUWZy0PjYTqDvY0mMM2x50pM/3xQiN/e3l/j6DLIcR
IwYrOmNEtclklpF2V9Q5jR8ZUe8jggEDlGe9ssrf34xVSHtX0zKdXt3mPWZAjEUwBo0fd+7ygOSO
c8pCF5z1Kvfy9gNtl+JL6UrSqyPySJyzNnFBqwXq/b3GLL0Z6pu2tFpAq6o8hnb8bxOWX0tx2C0H
3UH3L9tGBjAAyppM93ETKc4kLa8wCceVphVeeX/br7Rdad2nvx09A1WHNO1KTCqiajyOfSAPQkPS
4+1Xt40J6ypwanTKdIOqa1ufDMlsECl6wzfIRlBdteVHy3KVT86uvKEzEg9lSPce35TWm9A5vHLY
Ljwkbl0WZ9sgT6EU+/MhU+yS8S9CNtIEf3FTaE5/jlfewdsPuT3SPCTpEDYluODQ39Q3WxFBLyli
bha/SG146znE1BgpT7xkYgDeWML8S3efdb3/zlFM9iS8nD+fql80sqFA030Gg/qwz5c0eW0ahSbd
2891Yd/z5siDHAAz+l+RYAD4M2uFNKGz4OOK/mOyoLPU0ciFdIPowZXlLnwsQKi8QNphLvywTTCw
yxoIOVQEymYbVlKdJHd8XOW//VDW+nZ+jzm8PS56yg5TV5jhbS8Os5MJxSyAPE58636MyyKiwSHK
9n1dacDBHBzeYnoqYXQsRDvjgFGbJuF2QSkTKOtg7rUwNlBBcXoVH0NXb87sbaPdN44L2Lleohkn
BK5VKOvM857Lpui0AyI78mkBtkPrJtMscZRjGrufEWee2y9RZQ5AsaEWmAzFMDu5mQI97feoyhTR
HqceHRg54M/5Svy99IEd3NoMnZmHomHx50aaQhMtGpRL/Uh3En+BgLhLtKykmQD77O3XfuGM0Dbl
tWPnfqGVlCSoW6Apv/j6FA2fFC42Pvy08dCLvvpnmocrjstrjNl8ZIvRgcVBWfsj24LBaca+WHSW
w6oPraElzH9iNul8CHGr2COAaz4i+IH7c45nydsP+iv5+2tpm1KFioU26Dba5lmYtHUN8orebmjf
VoWIX8FDuC+D5tir36qDrl3Uh49Lr9WvZt7XRyD+8n0dlOansRvyx4GWoff2r7rwpX/1fwGr81L+
atfnk2GEcSqwQo1a+xw2XXuDGEj5ATBdcuUFXF6K0RbTV7n29f7cVK5Y0DbQJF+609GNLBvQOnZc
3JcaAJP/w1OtXXqTJhD3+yYw54NZ461OtETdBBoTQtndIdOi6AUKevf09loXNrC11k+SFrfAbHrz
WPVMCpK0zuKDD1jSjyG53YcJMMF9n6EU9N00Z+1K8Lq4ItTGtfNk8b/NipGWx6GRFotvjJWCdI+s
JAA43F76kD5sFl5zp962E7gYiZOWzZSArO2v+q0dtErVaTf7aRSah8mEBjlUIKmAZ+SARsPvumvJ
f5l5/1qTPclFTMbD+HGzWSIgnXlocwEXqnwBHALBEzTwqRyz+P+51Bp+fkt4upL5dTg4s7+YThJ7
BQYEz3kKNminZbo5X9maF1+mjb2skha+htucALlg6UTAQHy3HY3bEZH/Uy+y7OeKoz+HS1V9RBu3
urJHLx09E0KXYIbNWGkb2lZQXjX2dCtt+EcPEyKDp65qYjSSIHW/fRwuXbC07R0WE45U21OetA3E
78Kd4O2bDCnCsj7DWDRgTqbIgY1kP1hj4VQKFvdKl+bayuux+f07IoCaaHPBQ4JM3Ne5Av3kzgiL
ToV7FpPR/xiiFkxBI8viytLGpbXXGS6HDXtbZxtWarsaGMCnfNWhaUoieRcMIBrneDggFZw4e+xG
oulQUBaNewna2J+huCbI8AfuDeJajrHT4QJEe6cQITLX0KXRiJynwNk1dt1iWLSYI0TpEU0g7+0P
dmlv0AUi+WEuIf7KxPMoD4wZDTS/zpzsOLqaOqAlkJE96s6VvX/p4iKh0E3yOO6tbb2kD8g8i3FZ
/KGp52NYRu0Zy5zyoIfzcodeyHx6+9EunTXkAxkDkuTbtHr/3BEgg60wRADWH9zANY+it/p7sC1B
+DRYpen4ebDKTBhp2728vbB16aWCGIGJQKgnU96sLEPinI7ihV9qk1khNhGLr42LE4zfIRDUnAQ4
COeIW1cae2OTRsgd1DBhwFlO9uuIjkLxCAElNZGXj2E2BaUYnUOFaxsel+gNpMcWGrh+Lush+ZAj
j7aK5wRVf0RFAWUNpr1YGADKXz4kSJGCVJptCZAUDJv40oXws/eQlLrvS7csyEg4AIUO0Gnq9/OY
KGSanXoCpt8jhneLmI6Fg9Dbr+fCPqBni3yYS0wh195c7lNSIAO43hGcmlXhrDIy7TZJo/ELoNsk
O7Z9H9fHf7+moWiU0e2n8b/NvircJaKh0+jDlzpqMnVVzGw+7gcP2GtgwF4daH38X9ZkDi1s16Kx
u0lDmpAe8dSw5ixUwEcwgDV33BBHW5umd4PuXtl2a6TaZJjALgiYukUTnunGn/sd7UJrCJCj98Mc
F4dd0GFos7eR8L4Gn7lwsAQdaptCSUqyg80HdNGKhYmWT75ABCJCeEI3NJDxOb6lqLamCP5Hy3KX
tHPy9e03euFcoaqGaIjgIemCrD/stzt+GZNW6jYTPhPBcYwiZDy7HuY91uANpm1eGWJe2qfsUQN1
OVRw6Mr9uZrIp2quYVb5dbf0SB51SISKWDOng+oWZEwkUuZXbuMLgYRBhs0WpYSl1bPZMk4ZhZ0V
1Qu4JAQ377t05QvLKJUAH/OviGfeq0JZ075wuuBK5F53x3b3MDRdiwDDxh14szR6aYXeUqT63Cz1
mRCQeXkHTK9xROLjLSvOEgOrQ9Ek2rKrhrq58rYvfVvpUmJjWWDRwdvsXhrBOSm6wa3QFc8OpkI+
1gffFvxYTm9vIuPSSgo18bUD5JKFrX/+2y5Kkd8Yi7Dmu5IsmY9RYtNahX6gFQfEe5iL7Nwlr+4t
1UMWxv2l+FK3dXEGquV81PPCAosI1fEbp6CWNzHolc5HZJlu0tu/88JxJmjhHyJMcimaZH/+TJAq
nXLzafFFBJnT7Ds0wVtoyVdWWQ/r5rtDoIFuT3eRXvc2d9FMAy9BFCN9g9ifnYIh76tbwNfhTY9T
EMzlYWwsiDZGcquw5EQEKiyWz3RzS3xKpxSCCzD64qSrGOi/gmH8o9XBd6OxbFrYnSym6vYIjWnF
CRkfiCYUmph+BfkM6SNx3UR9k1qL3C3i0Lp5S5WYzWenrbFflkKlIxqnuUI/uOpmPlKcVkjxd1zW
d8M8J98mEVXPIg7Dn2Yl8+4QjEYInTfAim2PbSmWNWjmNzcWYnXhIdfkXOCVM5o3lt7mxee33+Rf
oEKKFkkP31jrQSaS21IwQ0sW9YTQppjuY/M7uUE1/tOjAfQJwnXUPumiFVS+8SDH27qfEBMt+DDR
nnba/FMBFc+vBKALG52+PkeJLh2p6Xam4BhIYGa1IXyrBPu+C23jA7W+eMKFcHr39sNfuCupDJl6
4Z5u8ejrxfbbmdLdphjLysZlU+NuQeGtq1HYSRRuw2EHkfSFYUP078samil0IgHTsOT2sgyX2Iwx
AbCQh8ilPJM2uPFxNHGjeZ2Foa7N3NbztjkoDtggG129td7fphBROzNiXAzLzy1I3RbchVMjMQNA
gz3/BIh7POZ69fz2a70QD9hPtJClYKJhbCFDFJBq6IpIMNtWoFDRP1pNxp18fGpqlxy6HmhWhUt6
Cyc6vAZ7vnABYU0P5BEAD1eyu/mmY75Awsd5EWwq2t0QnlDVQmH9319zBHLwgcxLoZNs8XJjjIsK
wpvST3t7xKVSYbgdGcmV6HbhKDgrLmgFbjLI3/bGk852A0FC5k8I4R9cJL4wXes0zyqZH779zf6a
XnIPUAnaKFi5rsHbW9/rb2cBND5UXsya/WZQ0M1lbt8Jp4u9WLOXs5rVTL84715FP1iHSHOSw4ID
ypW3euE8rrgTvhztW37J5jdImAhITSXKtyEffcoSu0Pu3AiOpTPan3AMD6+Nhy89NdBisXb3TCCy
zvqLfntqp81kBeVHrtlugbW9DWlmKeBsunZ1YKKEg9+MUU46Tui0hvGITeOirlx4F5/aIcsnReTH
bI9LOuvzFGW6QrHTFccUmu4e3xwErAAWHEpLJdcK/wtHxNVpXZvc+SuKe4OEhAmfySTolQ/zKXFQ
DHFTtGxFcegcTE5UJVYDbCd+Af6AkpSjtxjc0/Wf7aTZDTR+DyjTO6cYUZqPb2/CSz+M7qfAUcpE
NkbfJA9GiTj9qGs2Z9cRL4oUd2f3Q3jl+S9cibzp/11lc0PYKCZhix5LX0+N0CPsfcGh3vw0jeLr
gETwTTt21pWD/Gvcs7mGCTTMrZnvQqdxNzsb0XpSdocoWzV5r+0qpfXNsSymCmMUvIF3HYYusHUy
VAQeCwQuYCxVKA7dm0lfWHep3g2f0XCdz/jdBMPnONMEThBmgSLPjHQKqiHgtVBehLQb7ptxTF8C
OeJrlJqD3NMlXenzWjZ9ZJKj4YUYhq2NT5/dqkMMbuUUpR2ibBYmwPAOEfjHPKZJjOCAR4kdvDjB
BDqptNbuYgggPzy0I2IPaO/a4tog9+KBtGj4wUqF5qAL888DqVDLQmm6lTTEytk9JgnJ26mplR6d
jRT3113bCFfbGf/F2Xk0R62sYfgXqUo5bDVZxmCwiRsVmItyzv3r7yNWjEY1Kp+zoM7KPd3q8IU3
TJF1VsxuQpFBBQMLLSv0zdP97bhy/c4NHnYjRBIg2Ytz4kSdMvu/mBdBv+EQmwFGabGKzZeTyRt3
wMqTyVDUx2fA+dw3vJ52YiSQjWyVVyuIwt8JTCfkjEucCoN6eoT+Np47hAk8GvvGVijNX17uzBnb
QBGNS4EW7GLkDEXQeBLmpRGoweWG2u/0MdrqmK0tJZ1QskSiLAzAFvsfVcYpiWzLuAxixDYxUDJu
tlj7in7t57d/NG42iA02oCkiyOv54KOBW4yW8TI7OD8nSVT8BHirPUYtoIr7Q61dJFSMsZaeg1Xa
gddDSTmSg2XJ/shGS/MCQ6pezCxT30Uk3e/UEUF2y6w3Yqu1hXTIrqjPcDi4Aq/HDGJU2GJ8SS+W
FnTWQSIIy6ia9eUBwZV4IzlYH4y8AEw2Qau6OIx67VQZRj7GJcLXnJuhmBXOlfiM5pO+cQBuhyJt
lQkYoeURHmuLbThFkZHoPZeyo6bioaonVKx9QzyXItyq6M5LdL3j5wxZw6+Csi6hxmIoBCASLlXV
uBiw7eFI88hnqCAe728O8/ZIK/M1BlJ3hp/dFO+cPvRDtYu1yxAYlXMa6V2oH42uGMIHLKCxAsKg
q3uY99XvHAcLRI15VlEPa5IXzAzlF0cHXbirs7hCx0qJVZrn6LdZqMHiqoYNQ9Mq9T72W/vLaJkw
0JVQzf8IGA7PfQlK/+gXpk6FcvT9VzOF0ehKRhh8hi9WZO9s5NFsN+6oPbpQLSRlZ/e++Zp2iaGd
IlQDXy0DxQXEsyXjf3j2aq81Fn4fcFi1f7WI7hY7UlhcVpJeLbFArKzmFDplZ73AOKPElQhR9Z+a
MY3zhwTzho8iN4bk6Pel+I2XYp2d/QJ5//00AAxCX7NSXwY48iCRKrC+O/BduXKkJocnjJ7mg+YG
iAW8pokf9odiilukQwiYH5NSMrHTy6pW9nBkRCRQkTPZ7axZZT01tc7ceMZXkmXa7zzh1pwwUuFY
HIiolWV8FRLtQhSMVyO6V07wS65CXkOsqhX9sS+1ATRFEmNtGZpOikCnag1PPFnKV2GXTr0RMf0N
iRebGfgMaaTCZlasZTrZt/2AfKRMeyILn218mdH9iFEow1J4rB/tyWoPOD0jgBHTwCok3dmHehij
QaRpdJok1ISoKr/c3/rKvAzLH0WhHH4WuQRt2MUdLLICncm0UC96OnUJ4iE4Bb+LclQ52G1O8NUS
IFnOYx4h0dKghx7vMkcWkgdDp029rMzG+KhHGW6VGz9svpGXP4zWMoE+UG9KlYsfRhMMtOlUoF8V
FkWPTJlfxod0GirncXLk7qeQnGRy+yaxix36jnK7w7UJ3ytXx1Hsi5q1o3yWEH/S9hqeuSXiEG37
kyb99KGMlP73/V+7ck+poHvsGVtN9LHMhgxsPjFHrTVa5pn8nOBdOu4mDWXHjVVxbheFAjz4YgDA
jGYunrG+g45lh7J2kYfc+Z72Ab4OQDk/aISqiN3gZJOh/DygSDQ2KSpIFQ4LygY84PYp5XUB+48E
CeVDEIP8xn/yMAkGOLpBFXcy//PMJ7WRj81UREcQkg/Qup2ccwo4ciMVWFtiHgK6OkDkFVDQ18NG
JbJOTSsofolexYw3iz0SB3XjkK68baquAQrAekujm71YYD+Fzw8zRb/QBcA2BO0U57VzyuCjDk46
Pr5515BoEEpSkIaBtryiiOr7MUcr+1KUmXGZsAv5KNo42Kh7rywcyaNFjZcOLJCHxZSqwc5jJHW1
C2Fl4PkyQjdQuqr39+cy/5XFcQW/AWZPdSj1khFcf55ctJavDdVwySPfd/44g2ome9gFOnKYDQfw
MadzvTHmyk7UYTRANyY4uO2K58IcbauABKZUWvNjkGeMCqIjroXYzr5ETPDdVODpd3+i2jyTxUzx
LzAofsBCoWA3n9F/9n+jYWAdjVp/6ROcTh4ztQIxh2I/vRNATfUTy4PJFaaj7awoG9DpRgLMOARG
E5azdjwMnaEMMRSJsixW9gESi8GHEY7x5yES9LlmuMajlVY5dgZJWCovYUDI4wLJn92XEy7cnxqe
K8n3kqfqp9SGSnFOuDAa4FxqZB2HNEE5NiO6Dj6ldp+ZblhsUzTX1p49BTqT8o/Ml79eBSt0NEuv
2vYSx9r07OPzgn8ISoOAWlr1OFK/xjFFqYZP91d/ZZvNrTkw+/TnYN/O5/efxQ/zCkU3HRS7ApXq
KQ0QRUcdyNpBfLU/clm1GxfufKssPzY1SnqRJLgzVfR6PEpgHQE0cPJoDI2PQ640ryh5hTu0E1Ai
rVvxCtym2qEBlW/ss5VjS27JHWSQOrDSi21mlGpT+jU90E5HklxHdexkBMZ4ur+eysqCMgKnaL4d
UA5bRNiVsOOhKk2YalGHcElr+HJzNmNFvZjlYAZs2CIRLlZGkrRPESMSD0bDnnjusCNNXLyV/fZ3
HeAbcOSi61E7U2sV9E8hDZ9VjKn1jd+7su24LemrzQymW1oRriO4GNcxTTxEH2gPm+XTlKZo8vet
lnRuVPvppRjb1NnfX6e1cbmiwRMAfFbVJbSkjDXkY9D+v0iFVZ7Tro0+6nWBO3CfKB94JhsUWuvo
y/1BV77N39o4lb+ZJLns7/f9iMT6zCLUbFEimSjjAmX39mHsii8+LlSX+8Ot7DgsAGnO8r7KdKUX
R7rOE1nvMbW8NE2HAIjVO7gz6GW6Bc9YC83pwc7RJlQDh4vi+lAJo6IdiL3lxQARLfZDoEU/cypM
s9ZvPmGQHNb6RUHQtweqkUTPMgLs6qnXKwMLdFWfft6f98q3tQhpND4TwRsQxOufM/q5hMCs3Fwi
zDcx9k4j62PJPj61nVo8JIiNqQclDYu3F1rmSJFjoc3f9qbfI5JEjmhJwCvsUQb3fYwV0yRozj1h
weH+FFfiRrSYqX+Q21JoWaYekzORq0ZlcylEqOyMwFTcqpadnRxH7XHUSv+k+HJ7jDhLxxCfvZf7
w6+UChU2Fd0k7lJqFEtARyxAuEdq2V4Q0BD+XrU6hIlyfAueItSr4apbyGGBV2K3H7Qo1amyxkrw
VQ6RAt640VciPIsYkggW1iBohMW9OpJlo/0If2dMumlvgtExXV0au3rf9EW91WNfOcLc4PAYOFcA
0pbPJPkuAK62geE1FOD22rA7k2Z1roO1zh7N/Hwj7V2bncUFSTGDr02kfL2XQwzbSs2J2wvKzVC3
q1rDYmjMp+A7Jh2N+uH+d115HWnKkp7xULG1lqPR0C/RUqxbOGUdNm2Sgkq/oRSXLlakozUiGTwq
lvGxQhNq4z42VCZy/TBTbpnDZqY592gXnxF4S+wXKTQieH4JR7UnVMf5ocuESxlDpgUGgeS9SO3h
2YlDrBYL3Z6+ogYuDXuQfD5Vdtv2zUMghG0jDV3KOEnZ/oCM3tA2uD6IaozcCVMFZY8mVFkfmiFF
wq4JAMuc7KQYZ1l1gURooPnKn8zBkgZlx2CyXMsvrWelbKTUFSiavfc7xfiTWIoUHo2RrsFFo2by
UgQ+0sB9nXcAPZru2RmQoTg60DUQA2wNSePjTdhX9tbg9Gj/mQmQXjzK9gbcRDR2Qn/4U4TI3F2g
7rXWDjsYI9/XKE76OwU34TF0jQwV5l1Qhaaxsc1uPzxHGUQn5TKFnGyJcDHjCbofgmwXxLRL/XmW
Y3D+4LrVhScE00GThFkN4yTmvvVdQjZ1C/q2/gOIiyhbyMoNxK8KQpzeLIn32NTb+JNowNYgW9xU
jwHR3ImeUfwecEfzYYJX+u3+rr8908RLc8uD+INLbdmTixp6bSLRBCLMvAmyhdqojL+cOyClcpwG
wqL7492caU4XaQYLzZpzm8zv9j8xb4bJ3xRMWoD+L2LOjWa/Tk3YHp1qKt/6WRmJM0V/mQuLPGUx
ktyjyQBKK/Ciuih/6iHCupeMxut7eUS6Hx8dLBdcrcL/ocM1Rzrdn+fNN2V0g64b/1rcYMviRkDR
DV8ZKfAk6FCupAyRF1dNgeD5GJ6Tis9amxm66GGR/ocVRk6HYiEkQJAb8y/7Z4W7IFAQKc1CL5ST
6RBb9E1Dy8fjt26Lt77ETJJWAKkL0hcodi7i7QihWjlqhsBLRNN6stzWVJOzbJfhf/NiWfhk5oU+
naxw0IQLCnPc3V/km83L+JxcEFkOiQXM3uup+k08jP38iac+OQQlRmigdNHPbhu6ilW4sbA3odW8
mei2zMVFwALL2oNlCRwulNpHstIJzr1k9O9QDpp2tVxP+wSr3kOIpvtGtKHPj9zV2wD5B29umgYA
celRLNa4AR9eBBgmeHj4xeNBBBYEMxOXQDhwVVFhvhWl4eDRnkEoYMoH8xPwhdDa+ejPgkezSuUr
tCW0QW2sqOQhTNE9THBG33GnSe+SElWNHe1nvGJqBeLTqUfS6mOkjC3SPmpbPvikTIDEKOVgelg3
xTdSBWU6QQ1Ep5vspf0Zp2HFa6DU9ZdRE5E+y0OPuKqnTmSfc8Ocon0Gt+EJsnHTwWhonfQ1D2Pn
GGFeJ4gjOj04I1AYKF9VtUV61GhhzdzfKSvHkVwHtCSlRhZzWdNMikwpmjFCyzHFfTwbseLsu6SH
6FTG/0M1WdlPfh4eUN6Vz/dHXtk1My/QoUWKHuJN6Tf0lQq01xR6ahkWHpqd1gGPhu6jE9opcEE8
G9Imkd9+MA2qJAZJ8MzIV+eD888dUKWyJpBQx9etC8qDg7XlPona/GulaukxEmlJLz7HSdFSsgOk
gu77/TnPV+tyz5Lk86SA8OPALPZsYfUA1LsAKzpR6sjiQPGUU7FVMVsbhbCXJ5DgiTLd4oKnWj/Z
5AKRl4qeJoNlT8BW0nzciAvXhzFofs5Fk5tmZNwInoewj5ABFUjp4xOY/czDYuthXLnLDLgPbBBC
EZoYizULxlkp1mgjrwwd47G0ad1FjQZnFrbGvhiEtHGbrU7LQgxzJpQy5GKLaMOAC2MuRx7E2tKL
7TZ9Rvn1rZozPMAGcglwC535f5f4E3w4jQ7168iza+K4fTDJxJhJGr1VDmb+47z0lCupCZOBLl4C
a5a2D5Ew9jScEjB5VwrizMJqigdtkLLiP6wdI1Fqgi1Dj3UxGpIsapxVTeileYa4NYgZL6zDdqPW
vXZnwa+GM0CFkA7JYhSzpVpXOXnk4Qwpvec4WTgwd+M7YeOTgf8E3KM5j1cUBLXun9+VIA1dMB46
ymig3JchBN0o8tjEwfxI1MF5ot24Q9W/+2jF4tt/GQn5PzAm7H19sQuH0NbGOssiLzDL/nthAIFr
rKh5GctoS4Bi7YDNECjK+muAE4xlMfFoBZOyseLIa8drVahbZi6+YNT39f68Vgebu1oAUtn2y1gB
k2MbIwkd3d4uaB8dA6O9rJPtYzkl6mFkLS73x1s5zfO0KO0CYEa4fLFX8EibJaiL0ANZNx0JJGBo
9rX59n3BKMSzxG4WXd95x/7zrNAkHcZJGUMPfwrxYWwMbY+VTfuua1BTvj+hlc0PrYN8hP4V53q5
gKYctolld6GHDraje5QLU2TwRFefCxtMm1sABTvVbNIvOPOZG1f+yv4n1KJPq0BAB9S7uItxMFVC
2jyhNw5pjVXYkCmkhUNc7uVQ3dIPuK0gMjsWdV5PZFHAZ1+vqpQGqF5WZu6ltqMc0BTx94k8gtwH
/HjsLdU/R4rzIiN/CpQid3ZUIMK93SUbR3Fly1o8PvTyeX4oKi1+Bu4wlV/HfealahFc8jJscTUK
0OvPHIK0Pt6KUVa+MGA7Ok8Ur6ACLKet0pzUK8y1vEEb5XqP8kb4TR7xY9yTZ09ELpH5oUnCaD+p
lvr7/u5aOS70P2yTO5zTyY+4XvIKXC+lOz3z8D5sGz6wbzzBemi3tD9Xgj+bwBp4GzE8xNHFmqqZ
oPhRGnzaoQ/cGINlj+zCOmDW2bq4E0LUrpvs/B8mBxQNVTQ6ejeJbxCXZh3VSu7ptD8eMr3OEElD
bv/+KGtTIyeZleuwPrx5I9rG0NGRm3IvB/Xz2uDEe/YVK/nulIVWuH1QAtXugNKc7g+79uVMIkrK
WjPfZwkXR7yqbB0/zL0GH7JDUlvRRarUYQMWsHIBAEqflYoMdB1hU13vDx/dCxw308KTMdWTXb8O
tO913OAUhbN5uxX6rZwEhCM5eXRhZ7Gw5W5sidB6yeckYCTUnW1raB7p5vffGgcNkb2FBby+62IJ
AJYbTWNhbKzprdoG+GA0u2ZsH5jTG9yM7isJu8ZOPUkga7cXnZ7IeFX49c8mdDATzyujFOeeayN0
UULMfuMDnX0RYTP+qtqZPjtb2yquJHWT797/3itfghebI6SAYyABX6wNJq92omgmPy0wOlcO7Olo
aal+JvORN5Zh5QIkBKGL8/dWusFKS3WcmI1dIIZaQ3EzRNG/azunc4NGlAdCwa1LaHXZuWm5hED5
ggWd9/o/z6lkID8Rtn3qdY7fvm+wdHwi9q/sY2oBRDkiQCmJXSONibxvShGbnpaa9bNZgpTeWZ0U
o12UJdrZbENni5axtuxzi5iIDH0CaDyLn1aGqLejzOEVgFNepWgKdqkUmNyUhr4R5q4NRQOUB4Cy
O5HF4rEFSZqOxBupV2rRHzAWDijBrj9qFB8+v30vgXNGeoASJDfy4jYehxgTStVIvWRKiv0kYz/U
mDikZupkbdQbbptEHCk2LeRQkvDbEDqWemMKI+T42tSPfwx5LT62QyqwN0mcBGSVo59MKjC0a+Ks
eC3twjgM2GINbz4+4DoIY2CY8NRh5X79HWMll5y40DKv0pRB3+URUMs9dt1G6GqTWovDW1eYAjYy
b3/TPSpTi9MKwLWflZ9iDzMsikb0pr5MpvkTASbtzY8cI/3VT3VoPN7gdnte9dzHK9lTA2qLhuyL
S1Wk7cZ8bh85RoG1DfwDjtLNxQhaZNB6O0q8KTWbz+wT+UwQl7xqEiQ7l45ed8AsheD+/jLe3kRg
MbA+4+LT+W8JF0x4s2MMpiOvFmb67DuR6g1N0bwHg1cFp16LFPV4f8TbZ5URSWZnDBy04mXEaxU1
CZqhR94QBcae2gCeYqWlbNywa8vJrpjxdjIcuWXYBX0M3YABb8qmSoMzruLKYco6+33U2dqRVKB9
djLcTu9PbeUozuwmJJvmDIl/FmcAfBN9PEE2G8W56iY+R084HUxSy5qe67qJ/wCFKS9IHiLpIeF9
BfM22cIJrC0wt5yNPA/UPYLC64NY2vrAmgyxRyU9OyGF6D8QvGyVQeZG4XXhDcn0mbI3y8nQy1pc
291s4guxKPZKSZq60xQBd5V4vF8CNTado9r2mA/VGCt/giIa4UodO/XT/eVem+hM+KRewU66YbY5
aR60CLrGXub3wUUD470foMpvoOXWTghHE0kn6leArhePBtBRpWtTlaqqHYjdlI3dU1KrtA+D4Fec
vl35C60qLvMZ2ki7jFD++uvl40TmbQyhJytcbhIgZjcC5HZpwaBsnP21M4IABvROWsGkY4uN0qOj
yvazQg//wnLfOUb6oBk+KVhkmeHk4hgYnEU+dV/uf7Zb7PQ8RYS36ckRjdzkvN2E26pckHDDGhh9
lFNS3LRR0HsXWFn9x8iaut2hqq4A3EqwcCJXxLi6ouH8AXoGIgdyHtiv93/T2laaPy4GKWhY3JQo
cWdWcDJGVaEZIu1XEtj5E3Z8W1zM2/hjfqapd6HPgZb08lKSbNy5w5rWgG0gE2EN9fjoqP30aNY4
Gd+f0N+G2OJ8smeJcQDmmJDe5239T8RHLozWlcPFHidRWu8Ipat3VTZgB4wLVVPtCK6NYBdYZQIq
mCf0Rc6KLPhVI/9zaC21+dqbZfcBa/Gs3rdm1Wsn22LLU6JrcXMWYaErbpkSabr52A7l0W4d45DH
VdmcpE4uD2Vj6ynlhCr61mqIdey0BgbfTsFWuXcd3OatHTzxEJNpLEC3zItWPufMzqZeSrMZSuJi
8nExEOsBnfHGwnlRutR8TPW43khL177mjDOkpM0rdtMUCLRUbZNWi7ze7tu9oan0BFRRPRj9IB/v
f8359y4/Jhvzb+fRus2aUFUppwotaU8fZGWvtGL4MLRq+GgJof7M5fHNCqncCuBDoJiZM8lhebmj
MKRKwuKNRmot/hxF5rd8KtNzT/Xyw2B39sa7ufa5sBcgLySX4tpbXLFS6fQFdcvUs2q5oz+njIcA
Z7mNUda+F/MBokel7bbIjU0aCoqplXjjlMYPSmeW+wKVDXhBm44X8825+F4k2HMAQCuHKGSx/4q6
GMoSu3DyO2N6TWpQKR39+/PYpd0OTFf8ztL88KmNUdS8v1NWJjk7odHI5W6dRUquj73SKjQXNT3x
HMpAxjHGVu99hGv09zSW2h/3x1rZlUg6U0cAVMySLhkNZo0zdIp3rQduKEKmHpX1XYd9tpsDJ6/x
Z9S3lH9WNsqMN2RZqZjQhFnMLtE0kY9QGjwRSsXO7HPtVGQiO9yf19oagrChPDFXnnkSrtfQhEWW
tyLKvLrRqXAHYeRFSWbuwKm9WRFzpoFj/gpDgxDqpntqQJ9zJDnOvEDJxc9enkAh0ZAzv6E4nv++
P62V537mhM+CDizhTbjUcznrsSGTaMN0eQQIPtU7P2vU58hXI+xdEZzBt6tI3x6JMyxFNOBmII6W
d0mHqhKeXF2KYNGYd1DX9Kh0+xCfxXDUJWNX43/lTfLgbMlkrH3Gmf9IbZKC9Q0uBgFQu8dbMvWG
EUv2CGDkS44ut5uNsvrp/tKuDTUXXamrw0+7Sd6kxFBHLHF5Ctrc2PdR2IEDLnWUmgYNuMP9wdYu
F96bmZZLCHEjJz20ijZlphp58mCYX5t0VDCu1RpEutPauIAZ1c4KRMVHrHR1dWPstYlSYkbEjEXV
4fpcHw2EAnFOaYkqDLtU3aLSxUGuEIWLInuLf7N2u/w71OIUpt2QBuWo0DW2sxnjClFj4PX4I7TI
Adcfotx2f13XLhdABDR1Kf7NQpnXc9OkpirxVow8PCv/RFh+vEubaAusxTvDn1m8DfNDx3ahNEQt
Tr0eBhnqiDYDoCm/DA39BYUcGyVAbNGkp6jrVPmYigjmgu+rCQ6dsm90u75zFC+o/BRvVi3Ps52l
4Lt+MivbLHcYmMsfm77RvlpNhnxIOwWIWKhBNhrg6/DKfppEUv+BegxN0bZr5yVIjDw/4zHaJCdw
rihENGFeNK400B1NFUVq906W+PIuzMfhjynntu+OhS1/U8zcUfcBRr8f+37wPyW9KZrDkKl5uUdS
TylcJw76d9LoNO0Rzr32zc6lsd/rSOBWcF41gbf7TBDaN0bVd5BLK0ny8M0U70dVK81LOXRmuxug
wmU7RxXJq9GQWH7yqbRxZ8CcUE5qWTfIlk6COm2vtfluiook3bW+ZOFqa7S05EXlqKNJqpY372Nu
nsydNTRLooti/IWwphXufWpLIFPyYPwyBmPymVvKEh8ax6Iv5dZZmxq/s84Ypz3acuF3fJqj4YLT
knPKetHEF0kdmuBANK9gzpzIdnrw5TQxD3IW6ImLVqiqca9FGq69Why9F+AF0j0+uc3/uD1G80FN
xwiakiTV4KJwx+0/xxNJDmoUepY/CdQin8u4Mh9nf2wsxs1hrJ8mswxLF/Ne8c02Eud1MMV0dEbU
Lt0OtjzZt2LW1imXqwyc9ND3uCDmavI4NEOPA1bQ4OZLXjkQ3mdGgr86ClzIvjiDLs5yo6HQEci8
egcHXa90r0ydXmOsaY7KsaQ21ZwTucfEN0jLSt/XrRM95NPQdFhrJc434OKDvWuxBfhcObjKuGD3
ZftRlYbBM0plSF3eTlvZIXyYj+ce3YsKjS0706PZt2M2/sbitdpJWBugCA0+qrooSWhWu5LHonLt
Pmh/4+qgDui8S2bl9hod511TTZn8UEJu/NJJfggAzIjzHdrdTX4wE3rU8CJUJXjqSSYbN7OxDv2S
Yy1s7iDemB4gbPGsxUViPeV4awiXmC2Gjik7U38Zo6r+3OMF10LlaLWvJX4jylHPNLP400m9mu1U
Jeu3Ckg3d8MMLoIug1oX7YGbZtAIzVaPQifzQr/Od7mqsZSNGLR9Wjo/MV3VDrY9pjvfz4cNmujN
bcvIPJYALGcUFXKD17cSvkPhEOBrwkvsjwdJQwouLcv+ZCSWeIec17SVYty8JPOABD2EPioP57In
W0Ox96uQAXNpSrxikkeAheUnLaUrcv9evxmJRhP0lJlnjDSmugznYC40Ih2qxAPiUnwcQ5SyFNVH
AEatt0iO60PZPMy0MtAGW9ztcZ/nGAwkieejZ7/P8kC4pNHGUZV8baMstfJazWJO7BGkZGhqLz5Y
FAogjnZOl7caqt9dJk2vSkd/7O1rB48OnuJMQrnZkEHUOzD/U3Imreew1mKMnZ1tx8bPsDX6LfeR
m+3PlyLNRQoWoN0MKb7ehHpbapOTkzYlwVC/cyJtOPW0hceTqWE+gHBghLRpnyuHQlbGrbO39u1m
tX3OHT2gmzpfXgG5ozAEPbopnWPW6rXsqox7yaW23eJHrg4GGgCwP4C1GxBNbkZyGwqqp6oSO6Bf
uZjsdjw1uN9tRDUrUT+lJloKgANIZZb7pEzGIMFrlGl1mfaUIrn84qDA+JpR7nuuGuV3jZrqxpg3
syPJoPI8q26TP1Hkv/6OaAsMVlWL3EOdPoLaAny3jKT4MEnGr/v786YKzS1CoYIqF2ecsRaJ9kin
UDYGK/PMRk2/26OTfQy0FuX9AjLPt7IvnVOXNAWP+TR+gQIQl4f7P+BWnWK+sok/2LDYl90ki6op
mcU4YW/cxGk87Ocq9MNUO80voef2/8xQJwjATj5R3ayu88fErEP7cdJLTdq3iMylR39Mo++yn8v0
wQeqBfd/398r5yrcnO9Z/MgA9tEq46tcfwucwyYQuhadSBXvdlcdAhDbozoYONlrbc276Fd2gb6f
Rl0O9nRFvoS5/A81iYuPcqHZL6oR6dNeTEjOnPsuH8jvI0jZZw1RlM9Z02CiOA5l8gO4QPo9xR65
3KOQXgFxVgtFHIZKE6/5KHXGrux9wA1q1Cuwnqu6Vr+w+7vWBfg69h/rkErdwWoGLaXLlheZS9hj
UlQDpfe9CiDxuqQDVrSzKGg4Lvu2b92g0OrgPRdY8lxPvom0/WQPXzfWkCVaLiH6hNSscW68lUTJ
89AcQwjoXsRcD6bw289GJCVvxdXxoUjqAANwC97i6mQr7vHqTTNPhgnOjRdJj3VWaRtH8xYCxjD0
p7jJSEJuu0NRjDJeCqbUE5YfneAADwfiHXk/IpHK91d8GLmq/iGM2uihUA3xI6wt7cNA33p/f1Vv
Lqb5h9AGJPKDGCwva2Tm4ONCpdH3x+dkOvgp0pKYRdKblrVxn9gSe5JrciMWuHlhGJThOAqohVIK
XJwGwgxHzMATaiBB/r/AyHpMaQPbcskvraOvF/qPImviR1+EVrOx9Cu34l8DI5Dd4A+IgK9PIlur
5JCVuYem2/BQy2kP3sxv3bB3+qf7a7s6FEL3lFQZ7QbKEksl6d4MXcIH3abAiWRe0Qa9OyZiSwRq
5TPC/4VUSMefmH6JLCGLCLRJrnMP8criNOlJ6ZWJZR5QdJl2ZRUWD7Llb5H8V+ZHQWmunXHpE9st
lrLWKpPIXGSeb1btDw0CKpJOCDG7kSqsLWTdLdefChTAhtm6bubtLXcqhTMyiJ5NU5M2unVvKBdc
ADK3aNLooEfoeAHXjw910tl/BlqF+zICc5eYKALEkGhOUo78ClWw9hBUhnD9Si42wrSVZ5B2L9Ug
rGyRalsW0PvSCJVxJJiODAv4FApYGZdlloxHFOSKlwj9xG8C/PBxTBLqs5iRT+f7O24lf6BkQpuU
Izt3nNTrzQ0FNFJrUm1PqIn5IHfGU5pX465DrPYogmhL5mhtOPo6FINpW8LxW0SKpVnlgo5T5pW2
In22i0bbS0YWHHgT0oOwpnbcOLx/l3DxCIBLmKmbYJRum5ZNX+ZOmrVgVn2zfA+OKECGvcT+EmHD
+Pvk1MMxrdrS2mm5M734bYzQCa7yG8/52san5K7PJhYUkJY0OHWU0hoPrMzLzCZ6yGA/7fOhr9wW
86GN+3l1iWcLQLKZmXu+WOIslUVlJ0Pm2anZHqwgck4VVY4zqj7WQytq6/v9HbQ2NWr7OsA4ECnM
8XoHqeFYDoPZJcDvwuYHI6FRgrGA/tlAKXxLEGptcmwfDh0dJx2V6uvBuqoUwSgXideIrDrhOyhO
SqVWpwJpjF1njeF/mNxfHWWVkia7dp78P93YVMkTyxfGnIPa/kn4+afeGcdDhPLAl7cv478jzTP/
ZyRQJUogCIe8libzHlhYQt2Luhu6I1sF07UvRuiLCvZMiETW8HootWmM0FFIDqemLNwCHN9j2rSm
G8F++/wfZjVjRqmGwm9bXsETvNceoesEdH7eepHFYd8XNvfbgCKttHGbzjttedSpwmh0DTBGvkHJ
oyURyFSJYq8LMagfbG16wLpIbIQia6s326HO8igrKeDQmJHeAof1pExon2MRJocRA8FjKZqtfGxt
QlR3qLVQVpp7g9cfqk8dkr+KRl0TYONphFblAd7ZQrDNj+5y2Sjp8CzLNANvmiBjoph4jGupB2Ez
PbcyagBoBzQXozfDQ2hTno2qvjkREG5dVWtLCdIBCgc4wNt2dWamoAp41Ly8iCP4GvJ0JmVMdumY
FMf7G3F1KXnhQInQsL2hLjSIA2d2aKYe4TVsZ6RY8VuztsCNq68N0RSML7JL+oOLo4XBZDg21pxy
+E53iJtYUCiVw+dJE/GR4JJOwNQr7UFLBGn10DX7OraKDW7KLWqYwGdmpUBf4OG7iVh95HoCkp/U
01GPDg6x6psjtfRYP/ZxTWYPTiaDFSxBtHeL3Km7U1FkmYYkbee/o9SYZS5Qgg7pObFV/lrbbNw5
/DKqJ7dg7boP4txXaQLkwKUfBrOiiYGA2FMWFb8Gf5R/OkPU/uhpOWwEAmsbgKth1rUCdHZD71V9
25Q0p0y9Ue7NR6sdoq+zacv+/jZbi6p55QHvwFczsXO9PrEOypI5XriZZ0UY+WXdGHxzpHZylRGS
OxCiEbf7pDrdH3TtGDGlWZ95BoQuL9lW75TEbuPUMzJDfsywHytdH110HTPTWv11f7C1D4gGBYBa
Wpi3CGmzbmwhZwzGj4FSq+GbfEKExyc+rpG/muDjvB8redhTSmo2Uu2V13/GKpNfgjWh3L0Q3QvL
NFDSjvuQhpL+qVKk38mYOn8KpwnJgbu+3sCdr+yZq/EWX7MOfRVLK1rgbar0KcYU7fTLEeqWk+fN
MCwV9wUVUXLc2ergetNIRqwYQTX5OJnq4UUpq8nT/KrcggzfbJN5GLo1yDAAvrxB6/QNxaO8y/1L
pUv5a2do4SNOYaPumhHF7o3jtjYYAFH4MRRf0GFchDNKj8qUPKT+JY375FiYQnUNNc3eGTCxD2/c
kcwLSDIaR0AymNhiKJw8Oh9Ujn+ZolHfDSbCQ1mS2odJFv27hqI/iRyObtVomv+7P/JN+sbIUB9Q
0cDPg2t/sT/6ELVkyR6cSwVcB1DwlBjnKItG4KyI5Ek2msCqmSroABvi0EhFsXEe1jYOufSMkqBS
fCMoPigC9EbXOBcj9+GRhqbYIUeTbTydNyeeWXK9yJR8QD9ylq+3J4LNojd8ybnoVo3GKoZo/Sk1
wvR7nKLeIEnDz3qwmh3pyNur7fPIVNYIf2aHgsWXlQonFLGd+chhC+1U1pp8Gvu+PdhJmb/1Dv0/
aefVI7expuFfRIA53JIdpnuiNLLSDSHJMnPO/PX71ACL9ZBEE/KeGxuWj6urWOELbyAmQOWbk/FW
YlpmMY3eIzEr9qtv18lDrsr5fV511qkue/1Pw1SGgr8PDsOAzk9O+n49J3+E6BOl6NsMVfO50ugU
Y/7W7zQGN74aDSDMmUEfiu7gYu1QBAmnUUcBFXZC8k+g9sM5B+ASHct6cL7PSgY7QTPy8Jwh8LGz
Yzb2JWNjJ0V5n6x7CR2yEsm2W0S4rmXRGWdZ67QBSEOEmMbt8yfm8C5yZSWJ6WzqgWADV7oLTjsn
Od2s4DqXwXhEuPuOshaN8Ha8o0xY7oy2saIalRqUXUCnspsXKzppQBrUEMmKUCurY5pazqnsJpNy
ghn/pZGFXlQ7q7+2Q6DubM5VVAFtDlyszfHjmoNM+X7HEA07qCDXgDxMSuej0hvnNk2TT/qkafeo
ZvyTAWzfe/s2FpeeGgqQojJEf2853czMIBKkPLYUTvxjpuoSGnZ2ETSuBZZ0PLZNAcCnjSAP3fmj
0vTXrM6i/GD3YfAlxVYeXAcypb8au1YNlzZkXh6pgmFdpTqd4abQVVpX69mmbqNLwVmRRlNza6c2
bK4xQ34eQw3OV92bbXkFf03JtbBaW/Ui5Jf/trOp/mZKTnTpy65W3bJwoqcKKfGvFPqHr34gAwYK
ZNBGQWUj1B+2jvrLkeg25bjlBEcTNbqQBgS28G1i6B8JCOcnOEkdOJRZNicPsf/q0+39uvkdOfei
7io8dRbfEaUGBXQUlIQ2jBP1ezYrrQK1zBkMFwhQaZ6HCfdQb4zRsTvdHnrjqULmhYGx7zY16Nvv
txCCYRFeGqCXYqtL23PaJyB77CbQjY9F0tSPbPjhp6QmxnPY5536AMBfrXcO0AaBgNqX2FM6Tttc
TotAJ1I00GFaFF2nOGmTD6nBs31KQ5yp3abgWnI7JL1nT/KV4CfokvFlxDBPPlDea0JPqaz+de61
eK9ssE7aBJmdsjS3PwqCq1agOQ5+0LRclUXeNP2RgZrS66sSXBTaUbriOpkSGWdF6cvWa6bKoM/V
mHru2qmu7FQXtr4TcgbURTQQiatYXu/yQC2HMbiqOPkdiiYfj3E5+U9paiuY/JnYhEt5fojGsT4k
ALx26pRiGyxuVO4YyIAq2GDhHvl+m/hTXww1DKtrrtfgd6TJeIDjvKdYtREcIlYlyMzEhwKf8H6U
yY572wxaRglS55w3ciP8hYLTUM17V+f2UCBn6fOKtGwRvCD20Vi+k/BEJKpzbLtR/6DFynBIsFDc
iUO3h3oTC8BLlRfp/azKoCOKiYPgGmegoaJI1kGSzLPbISO1d5LEz15+J4wIKKSj7QORf3Gc6yEF
+Yf/7iXNKdunQZcfgaoYnzQJ7NwYFUhUynnqyUhUn9oRUjiSEenn21fK5nGmcEQmIQSKeZ/eT7jC
2jIKFQKZTpmsbx3mL8TAVV0+N3IaN6cJ5/LsPCJxErptwvX2OClDMR+KQBu+QUORHFc1c20vm9q6
ZNnB1LNI35HWW37xJJvRYSMo4B7qf4ZlP2pAGAP5L8tvm3s0nc3LoFKxdm+vxpts7uKTINVPJvLm
8Efh/f1qYHrc02qToitWjZigVDh3/aQsnf0AZiB/y9Wu+thPVpp/VOO+iEU3qZPdYEJbEtnOWsLJ
rG2tj6Nhx3/N6LinbmbN0g9L4wry8rlTPmmlM4VulFdV78poFukeHiNKd7AhffUHhGXrU1/o6mOp
A+N0q6FsIhein/WKKU9qXLWqs/E6DGvs00OI+d9x7MzT+wzX3b8pZfTfMzW1yiOWpInjjsZcdV7q
hCF/P6Xxx3iqqr+lOCoGj6YN0lZ24IeGh212rB2TvPAbbsap+NHYSqG4OKhUCIPGWvZCaigVXxvb
KO4H32m012Aek2OmN3NzXzVj/KsCUv47CsLh750Psj4i777H4oiUwWRPicbuHIzkh9pH1nGqLdCs
ejLf/fFIFpgZoZAFEmCVIHUTidNAHHSddNCYRo9xJM0d65BHo/FyeyjxoxebjAYqEQR5PO26ZZqS
NxUOABISYH3hFHRz/BG307o43B5l4yZDfppcCNMRiohL5J3l9yj5a2N8NSu/+6L7SfSUO350yrFv
2wkz17gGQXrhmFoEmcjRLTtjPlWmsDKgSA2SU/1oBnn+Pul68lluAvW1K1sYU3WZ/VCqPirvKKUO
GP0NWlceB932v9+e98bVwbvLypLWg+hYZmahgVFQXxGf0H+qn2xBmFPxBjvRaqP8XsTqV8BX5s4n
3YizgRyqCj1qWbC2FvdV7aRSXqEmdK2CPD927YTTOAr8T0EHnRI6XPDXf5gk4DV0PEA7rvTW5MLo
5oBZXuMoosYk7DJeYbFY/G0a+d8y9tQM7Les9iAsW3vXBtqAygDIxFUPlLsQ/WSb1Q1JdyNXy+3Z
y+bQ/nh7fuvqNzuKfEV0ew3cz5bv8BQ7CkRI5BSp3wWaKLj2nwDU4xrR+mAhrTJIXyTZUH9VuT9e
aBCnoWs22IODiB8qr23lWDlVc1/tfOitUyXIH4Ay2exE4+8fiEBN+qzuQqJ/VUmeBskazqA8nIdk
TvZAuhtLTeGSe4LTA5t0uZHTsDfzAhDHVQ17+btVq9qpnaVxB8q6cVwccCqE81wWmFYudm4sR5Uz
O3pwrVQenFGbD1Hne5McT56f0HHoLHxJbn/cjTXEZ5xnlpIfSuLLcG4Yc2SfW7y0cyNND7oZyGdT
wXrRVLNw51bfOJdvfG7KCxYjLj+XWsuxJKeI8pZTI933sd09zVEsTV5K1N+ecqlQ91hlImBa3O4k
hUIhH8gfIKrFgpYFULpA4YTIWlo/whspXhs0K+/RtZavIeykewP5GQmlPZR+jn++snxIVeSGAp2x
GLtXkTPKZJMyYqllZ92KvvWVVLyoVfX79kBbe5NeBVqMyEUI4ZH3xwB1O7npxfEsELt/RhL1h1z3
w04atTUIQT+iw6jDUb9czMbHllebKURclQajtxEJa1qZGtDg8+3JbB0BAUag1+bQEV5uEslQkPZo
mUzX9q8VZeizjijGSW9TxAnbQS69qB6pfd8edesUkKuCawG4yvCLwNvMQ2fAKpabRNL9l7ocMs9W
MCbD+HyvBfJ2Wy73pA0+SebiEuSxxVgo90IxMemb5TwM/kntmip+xqel+6fWjegVh7JxcK2xDfSD
Rr3RculhtC9lkDWvsjmH3+K4x+PNivwSpShf+yUHQfeap23Tu1lulJU7OKW1F4yvPz/sbh43DR2G
DVQTR0hvpmwSgkE2XnidrxzBb5R/XMiFloAmO+gp4dGzXBrb6Qh2rYAK2ZBHh3i2pONUJXtI5fXH
ZhuDaaCcipcedfj356XswjFsW+C9MkovJzZ8eq5rxEiS2twjIW8tGzV+KgAClbbK/qvajtVmQIHE
kizjUKZNeUTFq9ppT6/PDCRnKkAcF4HnfEM+/wvpghpklwVtjFx1G8IMUtsKyrhvBtazj94sSSHs
wfrYO/po7H0wkYO938x0pAgLRJ9I4M4XawkdAXEIfNev6qAiABBOaId5vdrV46HElyp0Y2XWnYEk
C3uFM/VY03Qlma50mardX3k6l/1hiDv8qHlNTZpNfZP9qrJWQXcRpDOG8vjmBA9OEYW+q8qS85sy
5PhsyFJswg8e9GfdCSM6l2YLuU11ACPaRQZudm6VFGRM29omkK1Oqw9DGKjTmeZaPnkRciXZi+H3
6EHXYwPBq1aUrPVsCOoDhVT4WF5RyvrnWUNM3e0dgysnLiYSQD2t7Xs7N/jHf3oHsZRC+ZXamZBx
Fs/nv75irNo+NQHYrGXexudUFwJoRZmgqJs4O5f51oahEkadCGI3aoKLr1b6UzhIGuTVsZI6N2GN
fupJnXqp1devdVUhBTA24+H2/NbPP/MjrUM6nqEhl7yfX99B160SwmR1VpW7ZiojTy4cYKSjKh2K
YtxTM10X/iD+C4QgyR3IrFVFB/GUPDfyWGjPGukhSkL9V1ybvuJOhZQkbsoLdLKg2QxHwWb+pQYV
+sW357yOP6i/Awnm9QfKvoquqjgEye2jYy2XoDS83p+CT9Si0/tmGrIHs5Wriw5aVD4gn7bXFdu6
5kg3aXOw7EgTLN6ZeqLmrg6Mnaep48Vyb7mOP+iuMad7Bd+taw78CfUhatDUxMWf/2vrJlJFipOx
n3x5ro+jnZd3hZPtwao2NhCRqih1Iw9L1X2xgVIgP5xbM7mqUuYVaYakE/V3V67GyQNwtROLKxvr
hzaASFqZEs/SYv2COE0ko4CZFKidqlNYCsy7GCTMJzvMG/8oboPxYARNZxztnmqOW1eJ9NBng3Sp
owgBRwnv3DtzkAbT88PIuY+hsO5oZqpbP5JLn9BPSCSthHTGgBsP7yHesgBrmjOqOibUUDoC+AK2
gx09KKkWyMeqQ8Im8Ee99QBl9sUx6sr0k4ww3T940WfzvSlHxQX8FXBhI63177YTxdbRjCYnPsh9
ZI8suFwWl5T6l3TFqC3tYb8JQ0LfnpPxmPlmA4CP2KTZOUIbe0sIqiLgI1JPyCfv95ZJJSOaOj6D
Auz4k57pjqvFern3hK5MGUV2K86pUEnQV2LmcOlL3nFHujh2PU7XCBMvxS1M+mOunUh5fU9btgy8
LqoM5YNRFroE35n2hdsYYwo/rs77zC2lafC92JLzVz+Y9cFtGoW0bezklpJuo3eHAfu1wlXx3clO
Tidz58ZBjipRgK7+I/kIVsKTWcqz18lJ9CsBiUQrcjZ/Zt2sfTSKadBcpR2lyAVUGMXw5UbbPASd
ZDSHJrWj4qh0lakehp72LlUWa/xc1Fqme/0wBXdFYQytm0WK/B2Cv/87Q5nlSTEnbISEGcanaEi1
n3g52OalzZ3SufdzuDFuSeHTP03J3H+r5xDxdS7xAhuHQIqHI+Rww3mwAqqD4A0HqT44xeT8RYQl
JacZp8vLlKTy37afW4Mr6XX7E/zlxPmVJhuUOtTr1KWyESmPsV6Nn5Ua9sQJDL2NIl48aXvp7kZ1
jCyGL80sKLKvXtnJDLHCg/t/qZtR6DaE6SHWa/Sf5Gx8FnXCJ6eJCzpmbf6YSW13aOmheJbV7ap9
io27CJ2Il94SKiEGsrxfqMZpWTJM9iWLMk0/OkEflocqbqr6aXbGipOlhlFwn8A5j89ZS3TgkaUm
0V0Tj7Xhtq0zwOnDUWA6adoQf20yC2eSJEB4wzUozdsPtE2m7res1FHrqRkiMV7GdvkLTkKTYhoz
Y8PTBHWPJYbUy8XHsrP78lS0yfAzQw01di3y8uLRtmfnEYq9Cds9NOuX2JDir3aJNowbp3qS8a+N
Db+8zabJkxpriF0Jvva3qJjl5JRZcqscxkmw1+dQz4aPCBNxYCZ/girTT11xHZqow9eeC2Y8pM6k
PEPTw6/UcthnO5fJRuBDciGgPYJovQJR9SDc4nksnIsq4/VQqVnluC051mFQ2ANS0lSHkEh3Z9St
TcewgnrKq8UruXi5fFxkgrqW7EsoqZMbm6A3hiQrDlHZ0c3qitSzs8b32oZwVFbL4d5ShvqsNZO6
E/htxCM8z6Qj/Ba4vSscSThlMa0Pfog/ageo4POTpI7tkV6U8dR28ngKrcw6GcZeIXjjnUIgEdYg
rHra1Mtb3AI34Gil2Oyyk58wEZK9uHL0kwxp6nw75tooV/JQgfsTEqwA5ZalijGn1aqng38BFt9+
0Kkn5F5sD1PiNoCGLeTzk/lDHPV66lqVTCcz0sYu+tQN0vxdU+tSq1zNtzBVDyJfzv8YYYakKVEM
uFKojdxE75+zacTza6hD52JLdXpMomy+auOQ7Yyytc9F50zIz27gvPiDDFVK27rEMaq4rhxZ2acp
cWrxenTOdezQ+XdjI4z2IkFlI+qGZU3QiYq3I68QdEYD47mtQukS+BgeHeGkNkS3cKzBrvBHuosn
XWm4vtFPP0cjGn9zF7Uf2Tc0V/NkUnCND7XWOZqKb1R3RJuJevCtsv8yATSjmWfF0skea/r3aPqY
H3e2zuavF9ks4bYBJnfxdSgnQ6MICulSztxU4EjpaRtx2gASUDL9AQ817dlUMTIqC0W+x9FIrdH9
UAwv1SX9aYidFO3oXnp2tFE6zXYnvwZTM9yBRZG+anoznsN0ly67ERYjmsWLRu4MDHWZ/XfObDVO
qEkX7pEU1aMsPA+lnv2OxzH5FGWSsrNIG0dZiEaTXFE9WZcbw6TCsLBlPBUn5V+pGWiVV/Rd/RLw
6O/JtG8ORkEcvigkgBVho/VD8vjQlC7T2MUHSlDhIYjU+G42ZuN0++NvBJrwBbgaBUILpO0i3i+S
wSkk2OgXGsmjp8xqdygm3DZuj7L1tXj1xU3IdPhu788/MyScCnNyhBToSVnN6VGnRHQOCIQOYaHu
Yey2FpDXjiq4EO9f11PnLqnLGBjmmJndwSCyOiLaUiKwXvx5EZWb3VahvFhgoinhvZ+a7vvWmAZi
ahH+JMjpyK9DYuM6mfbRzv22OSuAukLwgIRwBQ1oB9qsXSJd9LKPHjvJQQ7DsJrvGBL9uVSpeK/+
b6jFBxvBoIRjEHO81Dw4wb2htOaY0V+BHynH23tja1Y8C5jJCCzrSjgc65VxQCnDv8S6jJdvN2nI
lWbxcDeiBXB3e6yNF4KyiDA+Zf3on4mb8F8pu1S3KjINIJ0zJKmOjT7HT2HWxwcLonvVhb/1Rhl2
HuaN6f17SHuRyQ2QfxNgEM4FV6pSc7FXHV+LnlyS4LTZgxBszQ+PRDArb2jnZchVCYiNPBX+pbTN
/Emy/fQ+qRr9Pjeb+GQMAe593WzthFdbMzTZjaLqQl1tCWjlH85t0/k2Jt9ycjXDjtprMaunwBj2
KIcb9wiUSGCkWJcQUS7vkQlGktK0hJRFj0oZlm/BYdBanFv1KPJI1c2dvbk1HpxqSnjgxxGFWxzu
zpn8rs8r55J0fXyK2mH+e2iMb3rbqtfI7J2dfHxjJcnOBD+Ucigvsfg5/9qekRLlEHwF1iQM0wce
h8LLMNM7d6TkOydhcyi+1dv7yYO22JZjgaRlBtsAJYRyeNByY3qi6mO+oI/e7lz+GwAvuHJUP4Wc
LC31JcDLMFOU802fNwbM4GmcMskrx1w/jOAyzpJiTSQi8+DWdlg+1VrZfs6GJPdUpZTug4CK9+07
YGvmtH1hKnK9rTtRGqphMAJU6TJbdnOc8gyUtyNLx4BK7Q4qZeM4Ir7AzhHPHs/fIgPq694frH6U
Lm1aTA9lUwR3SiTJp3oO0mPdGC+jVMTfb09P3MyLBBtUAO8Q7Xrqp9aC3CQ3WZqq8yRd4iYP0PbI
kw/0IuqdEtzmIv5rlMXMStSizd7upEtvxhH5OL7KbuygdVlFPeCl21PayiTB5+NXRHOMGGy5gTo/
nXVEj6ULNA/rx6yVxmWAuHvofRgChKKO9lLJtn3f+qPzWakS3fKiWQNKVvnx6fZv2VxeChd0K0gz
Vrm0VpO8xxqhWTnJELqgYl6dwPlzWzyY8G+UXWGTtcpYkYS1gjgrg2ujGSMM/EpzbSNsnxwn+w/N
OtYUSgBhEmCSZQA4gCiMqwoQLU6qQDBVJ79L++z19qptHgSY26wXylqrJ6LVUP+3faDRfq0F7mRN
9RFnbv0gxV3l4QfWeF0S/rg95tYWfbu4ge/wPC3pjICTlNEy6uCqT0FDbVAtcCdnNRMfRcj/MBQt
U5X7jb8sk5GC6zONAzYFbNrAm6Ykw2pVzi6+FDQ7+0+8OMvjDagDNi4EkjWwmw5ajWwmuVqrzOm5
62z5Yg1dchrQojxk3RB/IwEz/mqD8T+UpN8IycI8DtODZaA7jPgjDA4Xix8iq1XoWXKwom7aaUBs
nS8SLMolhNMASBZPYILv8WDYHHWAx+ZFqSX5kqhqsvMGKFsbksRRJghE720lNWd1Cu1WR/cvUm3M
AZTMsAJF2/aT4ppVOtR3vjVrv2mQ0UitZ2UsD3Uz9fU5S2dD1K3GvkRMtWmdA1KvwGnF3gjdIp2z
v+V8rpsj5U11rxW0taMpo4kyD5UUQtj34YGqzuGI3r10yVGKvs52nf5yEIk8mtao/IcDi1EgCsPM
UVmhCRUkfQZEMSloFJl9EDAqNzLl7ly2eX9Kkil3s6KId7hmWx8FcxjMdkQAhITi+/mBbHQwqgNu
JvkDnqowN1w9zPtjYkgfTHuCrgAl6z8cXcR46bWglo42/GJNHRUejYo29NVSAv01KerI07W8/jVZ
87fbl8TGycUUhqI3owgtscXOzuJZKZsYmJuUq0FAO0Gv77UoUJ5QKHFyXD6C7NVs9XI+Ay3dS3w2
jhW5KRc8lUgqPcsbyorbakhkBjdGwLeuUstgNuMM7aLbk9wchxoYlTCBM1kC6/TCN8OqMYJrXyfl
4PaI852GKfV/3h5may3ZJzzCQvRoFSiHWalOs95TxEyN6kqzuTvSFY1c+r3+tVZwLXMCaIJRikr1
7ZG3JgjmhHgWf1dRD3q/R1WaXWaDi+Ol7rL+Iw2tCrrJroz/VsRDPqwIsALmHdwy74fxEWu3pgrK
ahjGJrSWqGpsBPucMXOlcpopYw45/t4I4WU+Prb+MFK9DQeaJbPWIUJU51q5E8xuzVxQeMEwgNZc
FbPRGgqMuHD8S6bL01ND9QFGADrLt9d3c+YkeCQLAgzK/N/P3EiHSS4hq1xg4ih3I5Xpq52PxSEw
oXhoqaSCB82CJ9A3iCCEXX+RW6c6dINd7VRbNn8JRxV0swPEcEWzGwyEfjm09iVFopbHNQTCAC/c
iKpDbk6WeVcHZfddluRqcn2VROVYKrlRnzSgBrabSOYQ7/ykjQfAAU0PdEXkojzEi7UBWllPRuJf
kilKTzUonQctRqFZgAf/w9cGk0YTGnoxkL3FBszmwu/R0GCfW3J4NNoqPkpjtUdAEv+VRTSDc5Nw
pESNiexQ7Ll/JbzjlPtaU1XSxUxAUIVVGdz1spIAAar9A0aEv25vrq31A/nG0qHCRDt0MZxDMl2k
hUWPxITiL9dme1fmfeyqfZLuvGWr00KkSyMAkALZGF385TaWNbymQy25ykUhPUoV5vFUv3aelLcs
/d36iVHorzlAjKAbLKGDwLZlROTz9NqHat/f6SGmPocJlNjBjFJTOUimSUMfuQZTdcO6rXlmOvyA
DlkMDWXnZlwt7ttvQU1LFV2Qld+CbCU1SjQIeFVF9l0zkvpusjvTwwKs+NOCkxiJfJq0RdSzlp9R
9vVai9sWN8suKz63hY2EaF5g1ZxO5n+QaRIfkQRe6Edz773foT1OC1qXApu0S3N+LS3BbI1L/2CN
vXV3e3euLxzmxUFA9wWFyDWzYS70XDLJ35Eg1mGmqJMKDiIpi58EReXDGCv+SUmb6jwGlLuOIJZ7
uhF5p7gDRkiH2z9m62uKAgLe7AhT8Ni9n/fU1KUtKSiWEdcGX7p6UjzKefU1TYPp+P8Zijjs/VBF
1SU9+H+c7ScfAGLXVQcrrLInSeOKvz3UKsIUKwy3CooQ+ftKL7jR2giNUYehEgUDGQuzyDGMo4sz
tsm5Ih+5m8I9I4v1TQDABvUE9ivViVUuP6pR1cZ5jaj76E8PhR8YnxDxk52dqa2uUoHjYTOixilE
0paULi0MKGI7CLv2vT0doyDSHptByg++lJsPUdNI/2E8lQo6DVc27QqhpCZVoc0KGpxRWCpuUyr+
ozqEyRNAK9Md1bHbCQy2lhH6BEER4aUJkPz9LsnN0WmbCtNwkIXWayfBfWllpdoZZb3taa0IyjRg
aTDZy2s70hFWNG2ulgEdNiC5lX9KQE4/anKy80CsQli+FyVIUeXFaGsVKSd6I3iYeBnh71n+mp0p
sz2rlY2z7Y8oNAdJckFVYPwc2XLwxxaRb2MLT22qPlSYFoe7mSJ4vBr45cIorEszjspDNJZ7tl5b
O5KZ/e8o6uKL6X4YZpOasyONVn4BhpycynCaTqbSfZNwoTvfPttbw9H/otiDzRDX5+KmjjtU0kDT
UY+b4NfnEKNiV5G04D4yu+bc8P/5cHvArS8ocinB9BOKHmLH/it4MRtNobyL4F2tVKNrhhZ+J7Pk
3Gkc9FcJIz0UYvv4W182zt49toZp8gWFSQ37RygwLhsTI5DUDj2P7ApcrMWow0LOym2VAhBzj1j1
p7JKFG5RGVsQze+uydhJD1goql6rlOEXxLXMH5qaJrVrj1lMTqH4e8Ix66q/+IlEzbT1IJmseGo2
IhADUkuQJzDm+BgkBUUqCuKfZjPrH6YomO+A48H3SvPCrTJbdjM+qhf0jf1IjBbuHOw1RIOfg7sK
v4juEbex+v5rGTLWNFHbY30+xGXudmbm116caPoVup5du11owL5wgjSbTtJQlMXBHiUncyPUJmwP
jxkdkL1fmzZo/WCascFpw+gljuvG8lryhN61shmxmCi0kVse21qVd6YgTuX7YM9Ch4mck2ot78gy
JwzRHykix8yuDkJ8Rx1Fz1M3TCEG3Xb9qPppeXbobbpTOeR32OxGO+HJxvkydFymiWfBhK4lJUCd
T3Go5le7r6XnQe7bk2KkxrkG+eghROHvTHcjuOUw01UULqHgIJapNodLyoNAxVE6duTLBK3Eqwzt
iz46ReUZ0zyXLkIrGENoZdE/VZWRfQb+M+78jNWqg5zklAHzpky0fleL3ExhpPvmpUqNr1WtZy8J
JQChgW/c1WWdPWtzjSWPPKfCHMe43L5jVgELYuFvsByeWTgEy/CTiZmU+Ubz4kgYcxaY+Dwj5N0/
ogM9njK1RFR/Dvydp31N1nrjYgqUAeQdgdd6f1ao9M52LMfOxdFpfj6gBoNjaDMkenKvG7RYQDzb
V9LcLnLN2q5e+q6UTTfLujg8JJ0ePAM1kqU7n2px4c5+ErzmbN4n2YQLPkPZvyd6UPfyj9X+5EcL
0oNjIOG0plGhGjyOaUFvuK/CLzHKd7APg+TUGKoOxlDfk+nYGI64WNQFcCJcG6xGgdr4oYxom4kn
4UffahoPuX7dpdsg/bSr+tOfbgScwQV6k3I1qNnlRrDBEvb6CHKBZoOGunjidw9ar36VUl9/yRKj
vsOWq915UlfRkEBAihiBFAhpm+UJHLOy6smNnAseMNPF1ivb06dkOg6DvccDWoV3DIVmKnh+hAlg
N4vl/tdj2nfFGPjNyJYzi7Y52BAGgzsdN6K/b6/j+rPhGwmrTzhzsqDLem9vcJoQDrUu1ZDagKAp
cVsdriv+HEWntqz20C3r6+MNdKsKaielgOVD3aoUpjK1sS9GF9QfnKRo7yrcLe4C0PRXZXR6V7KK
4oniWutNGp3x29Nd3x+CJEHzlJ4Bt/eyjFPpqQM6Q7EumSb7z7Vfp9/AO3SMauTGd8TdeJQdqwoO
t4ddbxyGhU7AY0GAtArWkRzIcZnTzUtoSfM5wezN6/H6OCEOGO9cVhsfFLdsoZsI4Yfa2GLjBFlA
41Lr6URX8l+45amXIZKtk6Va+aEvxz21mo3hkIek/UssgcPTMowoAiUDBKlyJMx6yFy8d5tvg42y
xVhkyUs7TH/szAUuk36+KNyDWVi13SZw+QOVAKCzQ26/SlUpu3FSKF8tHGwJTup/bn+5jQ1Dr5Ti
GJtGFvvm/Tns0hDaR6Y4F19kdEJl7GlKOuVZkyy4PshEXmaE+E63B11F0mKO6DnQ2sc0d1Vp7YQw
hj1DT2ghugRngENxiVpWaFH5xvIluRTNKH030lz5UWR1u8vnXAZWYnhKzgBJRd9xmfSFBXJipslV
XjPp02RryZ3PJHeqVusbTniOQCnhuSSiWB5FO9a0Dn4CKp91pX9BgAXqehTsyRZtjMImAY4Ieeit
l/b++2VBAztKgrFuQT5FLLRRj12Z7EXTG+f73SiLYNqudT0YTDp1yuQ0R2RLcVzyNTqokbb3rG9O
iO9j8ibwdZYXdlCw7fVAokHXztVB6Sb1onW2v3NhbY7Cp8EkC77iCqAw0tIeJCJ6xPKz+aKMCcaF
wazt3MZbywZ2hM62wOqv6s+IMihZVSO7o8X557n103NWK5FXWeawMxLF3/WmprVNB51OCvfisrQO
yWNQxwgiaDPY1rNVVMHXXpPMZ8Rew9jttCSkn5pH+ugORZbGAIxtNf2c90b3kvh9Z+LJF4bYrelD
dJdMEO1dnaLkcyil8T+JGmDIyZHGhU3Y+iaPkakWwSGMO/mXDM2rc/HNVD9aLdhYL6esF+Kw0+uP
oZ2lk5vp1J/dhJC2p00SyUcLM7QI4aqoV0+p0lbqJ4LyTHbhGSLzG3WORaCZZnJ8KConDWAERQiP
T1Zhvphod8KrKSUrPUqDzsvmdIr9t24ncomVZMB7k9Sj/mID22ncJpid2Q0hN01PBLnGvdHU0F/7
0ZbR13Lif8JQsz7gtx74h0GKHRRdeqX8rdfobcEnreZzzu3/rNe+XxwG08IMS+6kRPPQUaq+xFJe
fG/6LnO8wTDom6d96Q/uPFnhp8TG5vTQ6kZ51Hx76O78bjQfzXzI+w/mbGuvpfHW3Gt87Wvc4opJ
vV4TLipwaY9Dp42Ba8azJJ0SJaoeshH6kDckUvI98rs8ustNIQpuNUrtnFr4arlnOxICX2kE5htH
0rGWvU41que8CJXq4I+tWnp6mlX6ZW6C7G+EvOIvRWlY1ckh8qIiEM1dhT4hLGnXTMJeovluW50X
F/wPRT+jfJaR8kwOlY99+8EkdpP5UqZEGaLlFX6aalxpDoM1afeQa8b6UVKzqfnQBJr8Oy9mRfOS
SlFMt6+quXpR/SQ5xwhPYDFKSUlycR+pf5V87N4b5sSPvarJcfHU7bH4MFvjYLkGeLP6TlLV6p95
ttPwUjMk30PF3tQ1Ijt2Xsy4VOXnvjepz5CdNA9cuC0YvCEr4SdaqfVDGjFewLa2z+KPPk7fxZ/C
WUSzlDCIsqVCP3NZlS3DWcIwAJJo3ujJU5xO9ncrMpzj7fdzddbFKCBGCbRkkZAsYqCsTyTfkuAI
99yMuIrU3RWiR7pTAFiFBowi2jvUTuiHYB72/mmxM0R08V+jAgtDbcS37qgqnX5EogTn2rkxj32x
5y61mhhAO4oNkBYdGs+rIc0IRDNuySh9tsFwr2gwkA0zr3eS7K1r2eZpJm8kWF2BXSZesrFOpPAa
dUN0wK52xlgB4kUNDGUn0tkaito8xRshW7lCMoaYO2OyC8JXmqXS7cjecP2IkjOZZPOnEE1RmkSq
nWoo2ceq1yGrTTEYMb1VP241eGd1diorM3j4H87Oa0duo2vXV0SAOZyS7DA9M8qSJZ0QCv6YczFe
/X6oH9jQkEQTY9gHhmW4uooVVniDJnrn1bhsxqJJTGmN+hRF+uU7/pW9CcMsVRvlihvtj+5kTnKK
zpmR/ZDyMHsaFB21tVfueOInKst8K0akS7UKUzOc3NWyR4QeGtDo522BMDu31EGN/k9w8aLktgyz
rB14h0WkYrXlBeZ3Ga3+RZkdDk5Wd47nNE3j2UNDxXdQ9V8GQJcrZGLNz82wfOzr6Sf3QeaHs1lc
h0rtPNGU/WtPIjEEPaxF4wF+4SaUpMuUadEc2g+tWfWuFjoRxou1fBKWXX7XJ9O4ENMeWZ/sbF0G
hb0DnZMG+hqYEXCfzxk+eQ8ddWcfHkh9RjMb14ZOsg5uzeW+ernslLWX1giFdXqu61sTfAt6MUal
PihhmHVuFI5B/AXIknYdiqiNf5RDUL36tLCd6NPTPaABS7Xv5Q4OC6zSx7ZXHuJxsP2miZtToGJH
mBT1kdz49lIjkF1wdXRlAfeu67gBouZ0O2f5YcFZfuvDQHwh3TgaZfe2pg+ChRECFRtMqgUtPaEf
h39XPgzIayv5qUKaBiyf2jxYsxX7vY7C2iuP5fJEoI8LoIMW9ua8FBVc+zmg5p+ilfUFXr/+nhgl
8u+PstmJf0YBagsgkOrGOpPqFS2emzTEi22sc4/CvuKZtVR/6PSyv9wfSlWXWueLvciGIBXmr2VD
bqhkVYePhl2L7JbovV2faiBPZ1UOA9MT0RRl7jRW1v/SQiiEZplIbFfWc8s+a2VQJZ5Jr/KzSjM2
9CndxoE/DiH27NjujARIpVW6qaYu9OvOSlNvKEv1bRwnyuhHRNGFr2aDnp6ldjDeOQgLppesmMT3
rDbbf5Ukzb8YzoRIPFA3uN1yOGrpk8bzoiOHWOpEQs6o/jZFY7Rnu82Gr1apjNO1MvLWOgXUcb8V
uh3GoA2zdj4LLcvOszL09HKb0rAeyImz6qyg9m37Zg99/VHqWmLM0Boa3Tf0LHY8WRo64XWtkINT
VI6AM+GL5t9zRx3LkxrlNdAacmLDj21JqG4DD+Ej0tj40aNQBBhlHBJL8cqgozQ0LcwRZH965JOk
UZSBKzlIuaA8FKbKtxG+QelVNbRZN0y15KcRN3HgEb6lvyBmajoYKMf5ijAkdrAO4hKPreIEzaUh
RC3hqZptdO4mXfxMcyXIzp0xig9KWnWJW5RxOboFTs+ZW2Ix8DTM8zA/apUThc8OFgS9By3a/moM
sUkWEiFl7+VOOj9G8jRkvl0s3cZebjTJ1bug/C2ClA+PVEaC6VocpJKfyVr1ZDtZ2nuFPE66m4yh
9u+MlMv3VAjt0ZxIck9qBmQbRYokrK9J2srXgs6tcDtASwA8Cum3asaxayuN8X0aHOma9mr2s2va
+mtTgEPGRvRDL3w0ymL9mgWa8xHV2ilB6qDs4tPycg2uacKDd/HC6P/lo9fPidbNyjsZdRnzZKt9
l72f8XYQ574G0ujXqjR96uMR49486/uLlEyxdtKDXBgU1mLnrd1MUu23LAwdMHMWp9xWk+ih6LSg
9IiIq++YCzCsHjeGOLcOwghXywz0f8uxArJHzi9hEBURGPtZN+PcPKZGcK7lsIL8I/Qu9ou2C9kC
sjQ2kzsoY/shSOWg99Gn0uonOSTtc0XRGpY/yIGWunESN4k7zpK4mn02O1caS076MIIYfFtLkc5p
MIcPQNuc57aEqDlFdKavVSiy2M17M/tMBzWb+Jp62JxqYdvhpbW09ntIFx32AB7h/Y9QnQfFz51a
IW9MJ6O+RDEem3ncNqk7i7qMvEixq8G3qz6/jrFSobBe5uoHoUTG/MaRxvZbU5rOT6uISulxnHtZ
PEZRSHIohTHqxhFiHZCRAHjipKdliouvqHjboEGMQXg1mNJlkvQ+8lojcD6bCYDej1YbspRqwg7n
fPIgvy0J98RHZSSRfD+rRYuGS0Zl4sZXUXGnnMU/QUS36qIXc/UJwch6Prijl8jo5bW5vARUWaFu
0jlYl2142iiGW8HCjkn72B26qvGyBmkXN5SkwBUWMhzqVGbnFAz01/uX9u7T96dvRXOcEsgqGi1j
anltB46qSTG7bithUWTXx1NmCbhJY5xKHveJfEC82nmV4C3QpqRnQtFlLbCX54DzywFLMqmK7adM
wti6tqTk+1xER1X9vaFolPDyOWBvCFxeBiv4hotiXBZ3nvXU66e0vShaXvhdkUuvrVpSC4Zmgn08
Yea276TZQauPWQAOrFDexgS7j02tzgdx9u58FiAM2CX0IdbpgyGwcSWESZHZjAIPIxnkr7Mw+iS6
sXktxZL5wCNjU1IjXdrpL5cuSIlPUowBkVdXk+dpzIz3QT4DnxbpOMSvzVIWWwJAX3Sa6GRvOvZ4
PGtOOOQJILpU9gYtis+a0ryaFsIoAMxwriEcknmLXk5pMlMU8ic1uZWZ9D1ti9wfpVx9KLto+HD/
YG3icmIhDvUSVSKfS17+ciQzxs2vECgeYoCBxXEoJ/3JNmicxXWhuw4ll4MF3G4MugFIhqLSS29g
I1qJ/9UM7a1Ib2HCyRWSrD2muT57YRQ0Bxt9Z25L5YRNTtYBC3e1MSy4hHjJQ2DOwzq/1mmRnppM
iEtdor4a6ulhk11jsV7ekMyNyJziBnUAY911AApjmCIe0psu4mzya6kaJD9Vtex9jlxP8y/qzoRC
kabCop7TaHpXjGP4Hp8bBS2/KZlLcL2jde2sRszn+995mev6p6GXQya0aDLC/3n5ndENz/tID5E2
y9A9NWcleA/FojvYTfujoFn+RxN2g/R3tIbiWGpToe4QgJDCOnpDgNL/vj+XTQOW02GRwlMhR1GL
3t3LuVg1YJ56wkSqTtX+ZwhBeXbLsVFoLSFCi6MFUMz6fVVY1i9tKuTmMRv75Aibtp0qcsy8gkD9
FuDyukCn9GhADnkR3jIU8YEOReFZlw5VrXdGAQ299LaRHd9KvIq5HDm/FJcQpBOPzjDirGAllX0k
WLt3Kv8gTXFbxU1tTfjvu9roqiKKKTKW81NQT78zC3ZWEWvp6f7H247E5kDrfcklaQuuUQ96Msxt
H1npTcuwbeoLit4YNkuuGlVHcKOdfbIAygkXcFDc4nwEWDlZr1HhdUq5u4ZdY31zsFU/wzix/ylL
0/zMlPuHKg5xmJeA9x3UPLYCTstBAAhKxROgAM4MLzdq31tGWVY86pOw6vGSF7GJ6F8tO9XJqoIi
cDX6n9b7JnCqf21RKakvHLo4XlEE1uc8S+3MrURkWm6oIIz36ouYaiV/A2OgeWmusY6j0zpaC2X3
poeJcqtmU7/Q6JAu5UiSeP+b70VvFJng0sLSWN61l+tQ591EiYEPYWIReLZzJXtjFmbqDgPQGjcK
6K6U7XwEddn7/JxOED1LH5pI5OWoIjGNkj43XreSZJyaCcOveajNi0amfBF0Oz8rtI68dIguSjR/
vT/l7dtDlIxEGoVG4Nub+9bS8OHBkjy71WhvfsagTnLRXhFukGtItmLqIB9Uu/bWGJT4oipKCVFf
o/vlIZIDScAbGRE9+4LRmuTVJlssFUP+3FXJvFQkXn9tMMv/Pygx8sslLkVIpJTERK1NWV6MDkHY
oc5Uv6ot5aBss3MTAiUBdrrEX9z7qz0EtrrubOzrb/2oUqagQv5WDtKjWHL5v7x8JpmQTWUYYgis
lzWjU4u6LDADJkTjUf1QJVTY294oPHhjusIjk5uXJBq+Skr7Hxo+C+QegB6jb/siwDJGYcr4a7Vz
rNxsBDbeZng0H1TzduYH6pFwmbI+QiHrVVTs1FSHXELzqssLj0at4+YodVB6qNU3dpWoXtTLILuB
j70+Sl8kOv7QbsBjrF8Y1YiQX+1px8cIqrm6IQUnhGBtvwvn6OAo7GwVKnt8SMwnUAlcS++HWj+o
3DTRLbIV6R0WpMoPKLzJwSg7B47OGT+RoSj8rovn8DfjTuoC5FZsEztXpQ7Vf43UdFo3H5HWPsNa
qcaHMiSGfn1u9X+ULFpb4KTWALSs6JvSVoFqiIGiixOljR9Pc+WPhRS9to+2qADhIcu2hLO8iQsG
pY0zwGzRLazi8tYQl6LMmYbxWQoK9T9Mi9tr6aOB/dqUZVMYezZ6hRCaMUwL8JyJzOuEKzht5biA
4Xz/gt6JQ4DBAtzg0/M2rxPUoTGcRorb+JbWvERWbdP9rwPDt2PpqLeztx+XZAfAnkV4tS5uozQm
bARcyLGKIHymSjVdUGf/3/35bLHVfCrQzDyvIGvoFy2/4q+GXYk75mASYtyIuqtToqXN+6FCtqJo
Bu00JqL26Sg7F4xKzFMQD8ZlLKZXo2H4DehIoNnC4SOUXL0HUWx1CYpf8W2Q8/oh02rlog2y4tdh
Ox3slr1F5XQj40RjgixgeYD/mu6Aa6WcFDnfL4vE1R6TCUM5Oz7gzO6u6uKVS58MW3MGejkMnRia
ntAIbnKlqIuunXUu53x2raJMvE7uMn/IkD0tEyQnmqnL39eB/moG07KqUEJA3EP13+Ah42nqcamr
YszNy/Ick1iDuiwHF+TLEcd171SQH3J3Lkrhm60aSUZfdS0KK6BXmx9tNyFjOY7N96k97GbtDmUv
fCnSge1TW1tapBsNhH87lpOTWtPvRckfZ/pYezV2FetmkJYcjsVbZpMwFkWEoFCm5Dfd6ZqPAGes
L6NcWrDNzehIenMn8FtAGwxH2xx9nFWcInG6LR0vIhJt0Z9RkOrcOU+ym9ok0kUuKvvn/XO/s4yM
x3BkGfSz18delrokRO48v3VIfUYomKjiSSN3eAdmKzg4cztPHiJGy1ALenzD0u31aoC4sPAe6Ywn
vkG27feKQOrCRnuMf6GnyUUWs/Xx/hx3ohZIKrwIoG5gr67rKrJRalWVEUzPqNCdGrWKud/k7K3W
t7JbKDhK9nUnvy2yfHh91EKBDO1ZWCtLdXF1y4x5LnFKDDxuxLCI5EeR3/ZIXY75IT1/s7jIw1HV
WFws4FJsXnXk72pZC0PpQZri4NJqbUL7yWyqp76dDQ2ho0jR3NSI5i/3F3d33EV0g+0Ky2KdpJZR
Hoi0MlDight6aTqpudnWFD4Gia24PQDL29hqRwVObdODZbbQAgA5UZ1DzWt1TKIK93QFz+xbUEmF
foqr0ta9OHJo3012gdoXJLTu1tm0QN1Ei5pfXWM7v2yrpvuE02+Ajoyc6pKPx6E1XcXQVKnbYbJd
enXDPXyyo2x4P830ZnyjoQ7sKnE3ApJ0quQHpLQR4fZ8zuEHlEb7NagwPfaa3my+yQJjw3et0/cP
osRj45pUjW15PQoZ4WtjcZaACtJCwFqYQJsylhRVcV1VKJpKdFrpDFnpUz1Vzrm2EoRN86gtHyIn
dX6ORhVf7n/0zev5Z2zQ2VSPSATWuXFm4FFeKHXwQIkmPnW1Ji55HByJ1G/uwmUUjTAA645lqGXr
/fVGA/iwAnlAWUWqk+xqyI2MDVLTXILKAAJSIqVwf1bb13o14GpXNVWUdSQwwUMLkBT51jb3tHIO
34Yj/jP8kwOXRwL1g5+KqwZKidwVIKD7P2J30jAuLNo4XFdrVnMVWcALsD1FkaKq30I4bM7xHKqe
VGsGSMjySIh78wDQLZLRqkXuiB7Ihvkr1W3SR5oRPMhFX3scK+FTE8tPZpAdaWxtr4oXQ63pv2WC
f4WTILFV2VbxkzBo8Jypsz2kobU3LTLorHF+VGjdlHGYH2qWSyF/Qdmvs50aASfEs/mmY6KynoGD
3Q4eByewFxloWLMt36ch4pKO1JZ+nplHbc+99aVsBWqJVAh2/CquTlvDnke1i2i05tHbaJyLJ7uj
tPOQ4J0UHOzg3cFspCl40wnn15Nt+3ZQJdqLtxSY1BstaMWDZAXju6wUyUFouzcUomN07UkmSWRX
VfRRDyc9aTK8k0yn8oG5VD5PuXpqUz07uOn2hiKNNGg5UojbdOjkpqjkUGC8HE+x9DgpUvabeFL4
IInHT689fSCxSEEIvWiksmNeXjlZl0sTzw4OXkibSS2vhaEN4TkNhtSndzOf7g+3Ffhgd9JDpUWH
swvSQqvxmhYIBbwJCue0KD/1DRW3kXYktiC5cuq7bsLgxNTOBGk0CaQ4faqqDp+KVNEOis2bGIkf
AqWGn0CqjmCh9nLiZjZEfdXzQ4JBJO+c0nA8DQS5pyWS5enjZLhxDaKghg5wQJrf0sJXQ69OiFSk
mdF3EzIxsyy3GEHQnzdOspGmz7M9BLVbNXPcu7ZmAV/PlUa7ddTgqhu1Nvnc8jALVq8+VA/YeQ2g
H5LaGzAeEdJYt2jGDo3kHtY0je4p8ouiNS9CmuNz0o+oieVZ9UgAmfgCeQ0+WhNd4GUdMbz3tj5v
AenbAqXdBJCtrrTqArO5pcKwvKBo5G9KB8KKttiReMH24Vm0xUBxglQgyVkHcr0c1igU4tOZVvM/
Th4WsmerYeFLbWV9LBCqO7hAdteXAIZgVWO/bWx7yd/6msAxugVJl53VSEFAMQY363YQ2f2SOvvJ
aLi3SlWJ3ho1kqB95BzBhvdmjXQQoBRUvcDPLs/HXzFGiwEEWBjMWJU6sb/LjTDfgp4ozsIK20ed
CK46KBztDsj6mpQz/wjsvxzQUpIkyBzuTcVma8FpyT4gz5Q/WoMUvc9gGB6EanuPLjpaJjVpejUb
xEEZdalW2Ul8y7sS3fZhGL2+GJXULbpkcju63H6T6NqH+xfb7iwhkiz2Qn9UZF/OMgqJ/JM+jG+Q
acZvYxUJl+pi8mYAouSqYXwkgrr3yi86BIv1Isn6+pVVATfJorBha9Xm7GZDJi5K3n+bzMB4cIBz
uBgnpt6EGJtbZNPv+5Pd28kwBRRQPn8Ig+sk2uhLoKlOuWQjci5AJyv5eFaUweYNAQd3znulI4On
+BP26fC8wPQ/FP0cWQfl1uWmfNF+gCtJ9YWukU5nDnWAl6tu1sYYZWNHUxm5dDejsPwRCIF8EGTs
jkKWiboQPY6NibvNCtuZjRTxFNfabzCan+ti1P85WNOdB4ly2VLwJG5ayrov56Ihq1fDY5KIS6XZ
cCGDUMONIUs8d3IF5XVCgO4m25H1lZObpVgrjQBCih7zIjfrsJRypSiYG3cCtdm7SlF1sMTMsSz8
NKoNATKqx1tgLFPYVAc/fXkr15+B8g2FVKRFFtLzy5+eEWc7ca6Qipt67XjSEM1PyRi19iXuYl2+
JsQ4JaGnKr6GudwbvmWP8qMCTPRHKLrgySwzO/eJBcoj6YqdY6mAOqI3BSptq5I5oIGVFcbSv5HC
4TzWQjtHWLX9VrNSfj8Wszi47Pa2CpEL9SyQ39AOlz//63Zlq1hSH3MwVICSYIQCHZ0VLJrf3V/x
P9HJesV5IykFLPyPDbTdlkjLUJ8Ib/AWM9sdVC36EQWm/rmd1ZqdkAeZ4uF8Gf5QO0sZnyWI9Ve9
K5remzFXbt9oU5laJzVfchLcg8dvkWUiQF/ZqmRfLSNDDsaW+ukrJnLWz6ZPhHxRUB0JfejrdY5W
QJ5/LO1gigEy95MtrkMeF86p7OApuwYux7Y7y3hHn4eRquV1EvY0u5Nelo+YxzihC8o6/QhwWDWf
IWN2FSqfqANcVLUavlv8T9L/AUfgvm4xErJObUWIdFI7tQ4/HqzkztYl/oXOhUYPdavVB7PUOS3n
iTabkCfthjmY+WZo2+J6f5SdNwm1Gi5Mbiu0F9f3VO/EkINsOlBVUsqPTTXUj2YRt7dsTvM3mNt+
dspA+Xp/zJ1IirSIqwSWECyKNZpLILqk5iVbf0qcCrSnnj8gMxf5GBTGBxfA3iljr1NvJ/OkTrW6
unDVSbJ6RndkqksYi3bPN02nj7E+O2+D0CmOhNB2xgMNQ81geQC3NeMpsEM8C3IU6AMNcHTSoEh/
rjOJglUoac3o4eYrJ5/vr+feoPAtlpCJhHND8FJQva6nrg8eENBTTvOg/rSiGWjYVEWXHOTCwU2y
8/kQaWItMSbmYl23S2srbvG/RP62a8qBeDtcbm/+a0P3ylhLDr7gzr0F3gZ0Ie/kn9jw5b0V6loV
yvViL1DWCFJR7H/AkkY7eEh3lpBGM9hJ5FSoTKybQ5qOx3dlot7dyDMKCrVKdeIjSOUIhy2nmctT
1ZSh6d//bjsL+ceAglyTcu0GojAlvdFKKiIn9aDXvt3PsFSqBPVpkt2DVdwZatFQwJUV6OBWEBCV
pCTSEhA0Tt2XZ4v09bmvtCj36uzw4lJ3PtkS5pK82OBmNqUPHIZNSZ3RXrPy2ClOfaDg9mvOstG7
BpQ8lDFII381nRV/j2H+5q6u9GNKuyjT/03TpH7mxq1mH8CnXpyqVIVWMoaRfdYnW/mCVaRtepFT
qQ6+nh0WlNIg2p9Kr8q/NTukA5yUyfDRtpL51YjhRWaKPUhln5LOptSqjx0VglFKbxAsGt/kfPmB
XVYHN/Le6v2prSzwcVyiVyGLzktkjCE5uKHP2bUa7NlzNDTN7u+9vVEwzcF0lACV8GN5F/4KB6ZQ
QVNA67MbRjPiKcb202tLMR5su6NRlsjyr1G6mmEGtc1u8cK410YzOqsmXMj7c9nb3Mt1BCiNfhYo
uJej4P6GUTrehbcqlyVv0KgXIe9cnnXUdQ7uieUHv4xuFhY3tyzqtkgvrz8OpgRj284JYPggjBuP
bAIqIiTyD71i5qGvDYZ1LlT5qllpdJCkb2e5aIgi1rdULkHHr/rXDnGhKY/g8OdCLxDAiGVX0/vp
FknddJC87M0SYiINrD/iFGuUX1TXeUHWnd20CA/VC/IDbXdurNEOvazAn/2XavUKalq5FtzEOOHv
fP+D7o6PjBaISyJJeoUvP2jcpAOtQ1ZZVEbxqM9D+Ib6qezarRFdoXIkb3BJlc8Ylr4aSkl/A+Q3
oo3k6FvbcKFaIoZ7wMizrMxehQzPTwND4dC11epo325PBxkyx49MkSE3cVAxVFnXZh2ng0TaxTU3
ekKuqbvcX8xthAfkB1QF9xbteftPxvzXGUy0YkBGHDihHGM45A3RaOQ+Nvdt6fZBzd1aRyJ4Nim8
HDWNdkqqDA0506TVTHC53kcN4qhdq0FzRTx5+hyUzficZahbn/JQKX5Fwujfi7awfLhl3WOqSWHq
pQUgDDiYAxSG++uwd34o2y0N9qW6tG49hxh2JXEEhLeGVVVHufUQGZHqY2odfbo/0t6Ko8W/mBAt
ceAatYaJlSo6MwKkgOn6Q1858vsJR3TXyar2U+N0xdnCZOego79T+ViIxCTpC95Rpff88tC0PRqI
fQ7xtujL6jyZoeSXijG+G6g0+52l/p7qzrmkjei8LGuLEzWPo17w3obmS7PTqJssecvLnxBLA4DL
GUR4Q4H80tU20gbYRh1c97szXbj/CxR8p+MswYxV5AD569FpsvcarieOK6soxLgZAqqLidmAlrMI
o5NtxnnpFpU5fJ7VoDjyvtpGjQRtwFhZcWgpG+RZoA4wIZUULlsbp7Nbadbws0pxFXbrYQxPhZL+
l8NM9wxwMNSPpY31coWbrtCVjrjghsSMXp1sHtfHoaXpD/g5MGsXAfk+9Rq1b4yD47P3bf8eefnz
v64Ryt9KbbTAX+xSmt/owK9vo102Bx2I3VHIdilR0KeDAfpylJECaYiuM58WTeDihsdskLhBHHaO
f/+M7n46kD0gneFkbKTUFnFIUgGeuEBX67Oh/daN+KfaOapXOO0RuHrnQuA24B6kBrukhquQrhPy
GFoQo2/poKrJJ/ok6T9q3Jvq29S0gouBCv8D8KLx+uo5Io26wBXh06mbko/QJ50utRHfMkg83PYz
2YEXJJTAYjVtH9Wi6w+qP9vaL/rtFlVfbn3C/zU+EtcgyMcNtWa0k6iuuwM6V/UT/HIJ0yW77D/M
stpr57qIs+h/reD1OedDKPRPr584sZkNyo/y/ubj9m2upgyNqwN+W884Jpd+pTaIcQRl+BRZkKbv
j7fTN2PeKP+iG8PDAuL85bbtuRBpjfQMqHWFm0VB5ffxpD81NlyIxjIRQAHb6zWT2nqmJjVeV6SP
qRQq3wjrjkCqe7tteXdRf1+8Qdavbuwkna5T2LmVUUpFM+ugcp+N1pm+oNKLskSntw9OpYTdwQ2x
THIVGwN7ovAHZhUfjzVeLhzGIUhzulZhGOS+PheZD3gaaQvDjPunXjjvtMQqDp69nQuDIFX5v77R
tiENUAgEQ+/QKpMD62RCJ37jzOWR1ehO7MAo4MMg9VLzWIf9kaPmDolSfEsMKfbw/muQY5gCH114
7WAV94bCN2PZRYv11ZrMUwBoKa0ZaThnHrDXrBEMQ4hNOEDt817Pz/d37s41yL0AA3Yp8AMbW/78
r1u9ljCxbiMpueUypgCwvREhB0Bwdeb45wyu6vW3LvkZ5THASFQH1jFKCDESwQHYsGoLqpg2t+0X
g9Y+kCKmpyQw2sv96e0tJin7Uo4mY98g4opc2J0qMV4/tJAIhmA+CaVwfJDb6uk/DMXJXzr21FnW
LeoM+Q4pHpXkJuUEJdVcqCd0VpR/BGLHB6u43fPQFEFtsju438CBvvxobRs6TlItNGknJb4k8zwh
yXAEtd0JsxgGwtsCitipGeHwZrLxVYZpMJEH9ZpelnTmVDmhjWu8Zr+rnb6+WHOcoFE/6r6po750
f1W3D8ryG8DbA/BfAPGrixWw+9gBw6UYYnRsGG7x69hL01PC9/aGyhkNl/u8dGMpDE/jlBxZbW/v
NMY3iEVojpOHrsvjsghNEalwlUa1Rb3CNJvH1G6bU0h/z+tA/rh9NU/vhZXGBydz9yNzMCmhabRT
150robRdk9g5qw9A9YSoYnlpC1179a79UxinW7oATTaYY0xBi7hOkcAbIynwSv4rb2gUyw/b5siT
ZG8p0UVw6IcSuW4YxWxjRXJExVCBKK+DZYmzMEZk4uXZwZZzlM+gKIezIVrjyAJ0S99EpQ7cGY1h
LjuA6usTU+tIAFHGuNV9Yb0f0X/5lfcG5lJLJ6K/UJqMjQvquvEznbeqvjrCik88BJ1vjm38qZ0R
B0gQaHp1SYefRdsFwBGh9QbnAb2pLyTNIC4MzXoCuZUEH+YZERJfagCZH7wsezsK0zqcKWDfoee9
WoQxrDKEjLgMg8kG2jGgv/mptkXbH5zZ3Q/NYQUQu3h4rhtXiFrmyOiVSB7oXdOfk7JKP9u9OvcP
HT51j6XIye2htGWhm+lacJBBbDWhlm/NUSUIYftuvFssvc8q4aDrMM9znX5QczEKmnXhHPqK2nTy
P/lY9Qaap0o8sArJoE6+BpJNc1UEcxM3tvUq8iQT1yqENkEG+qPR2u01Q0bxqxjVCnJ6V/XXP8YD
5yqfxvgqy70WoCWqR6/m4TAbDgt38ELbIq9+edcbVhzkZZEmtwbtzFuejqMvbCO7ihlNo/t37e6F
vxDgFBVDA0pgq8tWDRylRgAquUWAqd6Wva5lrhaX2Wmq5PkES258to1hwpoyzmE5RyDylObVksLL
hJeOHU+oQZ9pNeFExF1ooDF9A2co3qDAI3lWnlsH997eWSBG1RZDGoKtdSCCgH1UCBvYQo7++YNh
NdK1iYV9VCDYxh9UBahLo/nMlMhqX369ubf7UjEnuquNYqIbFpteKzAERgfAOiAxbiM5hgIZh6I9
MPRNZZpLe0AMcSDKmSvxrAhVech0SpZjryyaTPbk/4fdspD7cLhDgHETy3XpOLeRFpNdzpr8U5f0
qUfjsOj1x0yxCsVvKIbXbuZgkeEij1Za7+KusN/KqcAh8/5v2VtmkwuHMicB0SbzoGYbSvbkhLcI
D0rfRgH4FiWOdU5yzTqY9u5Q5PD0eDknG0CJDooEr2FgvSVYwd5XMrlVnodqsr1A6en73p/Y3kcl
r6R0ygfdgkSiPCLQQaPvFgqoyyOQpscwAXvgxIH+CxDmEbx39woAH4KRJfkObnerN0KtSoQQ0MWB
3z+oaBaEU/aoCV2vrlMLIAEVPKoHgVWFn6YiSupTFTThNR0r7ag+s7POAMiW4r+DOgjx18uTg8+X
OWiJQV43zKOXK3PquMCtkmtfDPXBk7E7Fpcr+QGtWDoAL8dSs45PHQbRDXizejWdpDk5FnatqQIJ
5f4H3bl3aPVSb2IUWujr9Q2HRkdmlmmV5Sxf8rytzoEcHPFR9t5AYh20EanG8BT++cx/pXXaNCLM
CoHiZoZtp7sTokq/FKQYvwNsst9oCkLTSDYEavHYlT1S0EhZqOMPc+bUnLJIqz4LZ5K7k15L5bVs
RCj7Q5UMqeJqypTZJzRj+9ZDvMRq3DS20wXAY1snfaqyV4sMUayHUEMlh4oy0karDamXBR3mkp6r
ZGqpZ9S24mZ5mF5TMzMOjvbOYWMork6eHTCo61wj72M8WwYUA8p84gZFI8z2GuhI32CHj2dNDybl
4HjvbTw4NZCGCInBfC+75a/PFIlZnaec6BvZ++m5a3X7UkuheKCl5xykEztBGQIagE6Jf5f+4eol
qqZy7nGNpQuErOQ7qXCSB2Q6zfLC4uvPEOMt5AqS+lwhx3cE7N3b9CQxxDGgjIj9l4X/a5pjmADd
yBk7ngfpNAHGPAkDKcP7R2tvMdHMQMyLL0hFaLWYpdYrgVi6aQ7OgKYLrMm4qYOU/M+c9eSgrrC3
VRaJU+B7FNk2SABFSpJEbRfd0dxMTjGKN4+jFH6o1L70kYY84i7uDQeMYgndIQVsyNhDLAb4mtTe
izLX/ZbX5kvY4Z6N1GB6wZntqIG1t5SUjBelGxu453qzGHFqNbqORt+cCwXZqyHw2ZKICGnS61tG
KOVRDsKrEuGYDQaGfGWSiRcI94I+eFSqvj4lYX7UUN6dEOZMNE0ASW3orsCru063KXOJKcS/kdrs
m7JydHeW9Obz/W24rb4yIag4qHJQc9+UCtO+BB1VZenNXqS/JO5FemCR/RbobH5p2zZ9yOpAfnUV
lEEXJSbq/VyT6zJeAYKvrnGlBNxJqGyESs9bVv2+P7O9XQgphbokkdYi3LU6xnk1NSqOzDcNFC8O
542Lr8J0DqceQQKlOFjHo9FWF5ZeI8qv2h2luzI2nqos/5HUafpOcPS8qp1eLWbFOwOYjVidMg8e
tKvhHHWCV4Ev0m3CU8LtgBx4UgT7NCw5Af9hHRdOOVpBHOl1Hu7YgPOSkc2ImpFzjrF6vKotDlMI
pMqnJhqPZO33rl/2/WJ8BCh+k9Zp6uxYhU3hxUmV7EwoX90CKT1yINw7YsRODqDAP8/M6qGu9LbM
na5Mb6bdOycDGu5polKJWJfanO4v4N5QdBjIUGm3ECSuvpVNyTgbTK7DMFHjc4mBieYjNjyeBlCQ
+cFge/sQgToWj1ICF/5qXmU4W00IDf8mRTIkRSUavNhqips806+zyvYIgbJ3f4C6AZkKaRAA3fJ7
/nosQZ3APCl4xiYnLz4jFNu64VCi4li18me5mOeTGktHsNWdQQkSeWHIhPl66yiLfZjjsUBpiAVo
kaqMsPrIhInrmSlCz5Ryc/K6pv16/zvujsodiRwNVcFNyVyyVDim1ozGYNFbfkwGfcloEZ3/H2fn
sSM3kq3hJyJAb7ZkmsoyqlLJjjaE1FIz6F3QPv39qLtRMYkk1D29EEaDiYxgmGN+kzXCeXA6rTjN
c6nd3R50Y/MA7oEqCaR6qdWvvmfVe3OPGhSDTm36ritm8ZpocXrI9dHcAYttDgU3nlh7yS3Wn1J3
hOn1YZTcj47Q3FNoZ/VzlIKcvJRIA+/ZPm1sVO6TBfsBK3JxzHq7cUY9qjEeCMnH08z5Vos6PCMG
2J6teFBan17rnvnZ1uejCUGKtnC1r2DHLCKK1D2ukdDilCCO8erRMbnHYlfvTwXw+MBUu72KynK2
3zYZQT3wqtJo+B0QrT6fXrtdjyJUfF8XWvXiaOM70lgbKRWnDjAmj89TVIznMWz/Q0y0jEl6gLnW
dV1KK5ouBXhCIU6J2iSQmimBrA6wmHrb3tM73PqWC2idsj/39lV5Cr1YD5MIFS8quxQyqBNoBkFl
VIgVOyWUqhe34KHfeZc23gkeQN511O5AK6yjvlDW+RLxQodbei22V2RPbrSLsNsa5be/ik7Exx2+
+oCJXUOLktS8a0wkDum0lBurvti5tTegZ5w3Wn44xiwkrPVk8MQcKstZgHwaQUTQk/d99eoKETGO
YYKMMWP6OJMUla/BBDpEkYkj0oyd1UF1DLlTYdj+OQs4dSFNU5peHU7ICWUOgpHwwgDrEfUlak5F
nz9qc2F/qXAH/VposvMTTcnvEGYRhy6t5VM0ltHO9bf9S6isovbHD7mijAkPUcik0Rb5WIxJg2k0
40crUWK2tJ15GLhH8l2jNeZpKq3peaiE+iSaKXZ9a5Z/z3MFpIESOXQ9bNavaKeeEPizltR60QL/
J+u9gawNIzBsbfXzkCi1f/vq39p6RF3c/Fz71zjhKGuBoFg2IaWWzK/YaaXPAqjCTonnuoYGMA3U
DYEdGRsv+epbt/ZUc3hFeY9NhFn7TmyPx0rXxlNS2HbkUyyuT51dOtyb2G4dyrHu7IfaM7ovt6d7
dVXyOyg9gy2lnHENxqkUK44yndKJF3bNk4CNF6Doi2FEGv5K9bj9qNpiOowjRuO3B75a598Dg8+j
/gRgdd0AKtPZmCqbpqnIde8J6Ib5JKtkj9pz9bouoyyC7kthlFrX8jz9ESgVUVajUMaR0umzf9TU
bjjp0RQ+Yp5R7HzSzQn9MdSy0n8MZSlV74x4GAB2ruyDR4h2cNRu79Lf+l7oTdPVh8GwsEffjoLJ
oajaRfczHYb8eyyq6JNuN+65QnHuYiYFbXapWQXmD3b319kWi/nn2KuoUzemvlFR4bw307w4GoXn
4NqC3DsoBM2PWdudLXJ9DS0DAvRDR3YRdlzDJUqetKlVSBfw/osETiRRdklk6n5BZzdFwI8MLPFb
PJ4O6kQI5UsvMx6tqJyfLNvM9/x4tvYS+5D6A2X2axhMYs58fcXjIpqWugpI9/jJxhCl8k1j6D7e
Ph5XjztTJ8P0QI1SZie1ePud0SweDQ9vlPtJq74VYG5OIgmHAz738QEYyV9bQy3DIe4E4Y6c6Spb
8oRT400In0SLvepemCaVWwe9JRHZ1t8qVyxDeYtSztLSvmLb6cScgzB6FKEbo/KQyAnF+0Ep5ztV
dPjmDE6EMHoT2+F4AMWcfvrrdV3guICCuRaog6z2MDWZadFXSgG6zzZ+P/Uvdaqjo6VX3fsEHuDO
Ft7YMwgD0XVaHvRr1TttoKeWYT553ze9fPGszvy3job6f1WvdHs36uZY0Ji5UD3A+ldTs9CY76Cu
3kvHGh+L0LYupDbWpbOmPcTN1lD0mVVKBRrau2sZlCJEScDQuFaF7MW7WRnmkx3l/UeeY/18+4Nt
XKsoHHJz0w9ByGidiqUQE9QyhNGSjVbyMmILeYdrzH/4TpQXWTnCLsrY6wlpJAt27aqLkn0t/jeB
Og0krj9PPdSEnQnpG1c4JT+eW2J2sL7ro63EdZ6EM/cIrC1HwbqycppjCf/CO4349KDh0uRJF2A3
jlmTXjj2jxBAdwZP1FC/yblD2kaUJcUtiMHpxzanUhkIOdjZMVf61vObLOLP0pose1H7zWHY5W5y
RLlpao+jDqMw8ISnxAAaBBs+KnPjVy2aITmpVth2Pi1u7H9uf8WNDUPlEWoJGGOILOv1xRKqwxwV
wGKKiMgRU+/p6BWz+yza4eX2SFurixwQAlkLEYo/vb04FTcN26YG2Gq1ehzQ5VDP7minZ5lbZeCk
ORJhXTQi02OGx9sjb1zZC+dqwZfa9DDWc+wc2YS5DqTF7JP8mLAePsXI4ZzISPp5oe7hqDdOBgIh
cDVpStJiWM8UB41JKCV6LJ1tRseyDOev+Kp6H27PauvLLU1IOhmAsq4qBrkuxIwRGkJDoCwuCc2v
V2VourOhVs5/GGpB6aKRR2nryihdQSXaiiIS2qGxy0MdA6DFJjjz06GPdr7VEve9qRCgVotKKGnf
piaGMnXDpOpLHcRMlOFsS6P+isaClgVQ2eNTPib5+95qqr2m69ZqLg4l1AgI4K7wbfWgOXOUkD5n
AncxRGfG/+Xh+K4Lnfr177/bkkaSORFBXKnI4iSDA6IFrt9RouSY6JEZ0FIwg0kr94LsrY2/bEEQ
AZSqry5POfxWap8Q4ZqmPLDdOv+ehZkaWF40PTo1ai63p6YbG19vwZQg0ovg09VLV8jZxiDOS++B
slhfMf3Qv9Sg1t6rWON9sapcfByzOgWl5TSi9yM91P8tcWT54GKrrAZq5ygT5ZI5qw5OXxcXhCEQ
7nJbAWMmkrlEvsvpv8O7RiNNevWI0/Vo1Sh86KUF0bAw5c7teAVgZTcuZBbMWiD4Xbkn8Vb0phtS
JCs6t8eTQ8l/Vqie/igdtAECczZd1H8bfTzMlF4+GYPbzjuP0tZdQncN/DOVM3pgy9//kbwgejc6
DUKU4OGs8othY8hYptG4U+vcOnVLD4qMF2C3ts75sIiWvbX4xSjNVPh6ErfnMc4/ed4ImlIfm8Dz
Yv3u9mbZOnGAG0DiQDInOloF0jOZZxua4KB7R/mB4bT2VKWJuIMv3u3017aOAaUKvD+AOkENXYWW
c4Q8LQEXRZNZVb65iql9N4CsR35SzOXjAIdxZ2pbTx1l1f/36bxWaxFeX/AEAmJ0RFM9cySmwIsV
eagU1/TVapCfjVaZjlnG3r29qNcf0oARZSzCNNaG1RJqtSVWl9zU0hsyKGwVRRnDRaSxDptg7NCI
pHAndnbP9XQZlDx+4WfCzVzXrmfkK9wkobiqhLK40xXzx2CnZpD9VtsUmfXchqV10L2+3FEFvkYG
Yy0AkxviJBEocLbV6XAny2jigTajCUz1K94QmeUPMdBRH6Xp+AjpPDpHSQO8W0pPGbh3LO9z2Lbl
u7qYBt1vCWH1oO0zsXf1XpOKlp+G3w0LA7H9qowCxFzXSQrJZ6zE+YztDPxFq80wKrW0vvil2UVp
YVGqJM/tJIsfeQS/62xK3fhfitfqDFbHzvcAYteXCb8JohPNGlK9K3tcrRxLJesIptW8k3dGn5gn
u8GR/vYevD7YlBXwMCM2AZROPfrtleUUCS4dJeEWemHWPTpSrgiqLFZ0vzM9VL1uj7a1+UjhQGdS
jACEsBqt0/LYBeFDACvQtMwzS/U9NRuPJJNAtFRjOnVRaT6Yrih3QpXNeZJMoW7pAtRaV4Xxrs07
qHmkCwNaVJhBIABX84zRTd8zAd+aJHVAEmOVrXRVb6kRoc77fIn1IpFfBC6ycVCEnmIe3EwpRkzL
QvdzHbbVQzIbqPLcXuLr+xP9FsIVGP2LddA6fo6SyE5MvuB9bUxtMGVx+t6JHOHPFH/Ppp6KnTfP
2brFYCAjhgOL8xpyhDsTimhlL+5bJKafYl0OZQAtupAAF5o8Pkgep4aPiz1rMJduVfkZfhXfndRr
3aPjdmN5wed1al4XCrvxCH5WyXwxxMO73pil+6WnqSaP1MyS/Gmmj8mt2GEIhGZJbgElttMxPMt5
iFO/BTbmHYTZagkqX15rHPMe5zyorWHR+pQqOsOfZV8/DTZaVn4zhzYCV7oWPuRgSURQurP9BS8S
sMmqqIvFc7c0n8KqE2qA215f+VEsy9fMiRP7MIyKUR69ss7jYzNjsuo7WUPNLOJd7P3RzPrFL8mY
dWxU4SEy6bjEuRfv6dnvOzRcA2uy+x8WXn76YbBGB3+Lps845LE7OUHRzkoZ6JZcuJStUgyHWW1p
g8Vjn9romlu9fsja0HZPehcLkHoAVkfOrzCre4QVx+7Uybmp74jjjE85UrLdUw5vrzrUY6++qPi7
xH4X2j2NGDloxuvtTbh12mj8/sYIw4ldt2OB83m8XEhdTUlkHCjrREeF8PBcD1LuPKKbQ9kO7XvK
NdeoJhD6iGTaGbhdb85PXGBNEOGf+9CW6sfbk9o6WctAQFfp6VzFXdY8OYifwzzFisxCr7Oxk1eS
EPRRR1f+sGoEUW4PuPUCUCqmhQUU7bq7IZ25x7Ovju+n3EF7WwlpOx9DhaO0cy1vzQydFWrEi6E9
E3z7CKh2Z9NGMOP7WU2aYMCM49BpSEBRkesJ7qc9Qb6tb0Y7EgVuaJA8u6sYb4QILkYEA+4Nda7O
w9jUhzLt29cOZ4vj7TXcHMpEfseDCwnQTns7tYiHplfBT9/batc/RLTX7rXKaI/TZJv/YSfyghL/
07ulp7D8lD+i/2LCEC1LRlaxQJxfQRLaryPRHIX59wIbxCtLEQiMjL1k36tZSdseDVGly84YbRdZ
pjG5q3U9DMm/4BvdXsKNC16joE1SA5IaZMjqa8UmQORcpZeXGi6C8LPndj7mg7RQpVud5dRl70jx
99g419kc7TTKJZAigViAE367mlUGYCVUCRVy2qY/6NjUx9TUatdvrHGGhTkayBVIuzehClKm/hQB
5N2NC5d1fFvgQOP7t/QFJ56S5pJC//FJHbXhSuZpuUfOF7UYA0Wed4o3RIVfiTp7dOBX5K/opmko
bvbwzgKaytWnHKl1nt64xLr69qfYOKhgRQne+frUp9eNuFHLddSqgWS4I1L9FAZmv0lK3bdEkx5t
Ge4ZoG70juDTLG4HbDLKEupqATzk0kDcEE0IPdF9OXnjXd1BKklQ7D+kVp3e2Q4SKCaUr2M6zwl1
2C68n12QRrdnvnEXApdYyJOEjfy7+iFab6lx7pKlJVnW3TmhFb/3cjM83R5lc75UWOmr0FGGmrU6
WA2dwNbCov4+cRcjGjf3TmYtzKByZ+uh7d3i4nhVF0hShKCxUOaOWhyOTGrPO2HVxr0FBoaK04Ij
hBi7mm8Wok3mDGA3UHiNDmABuUysdA5sPd4rBG1tKgtg2LLBqX9egU2rqLD1iqVNqxpnO2xxgonv
/i4hyPhpR06/845u3CfgRVAAXEC7IHxWJzvXylkqdZzcZyWM8cD0HnPbEZkfqpHxsy/U9jXvAU7+
hy8LaJc9RBdk6fm+Pcp5i1NHjsn6vRnWRu+rZetah0HVm5/EiNVzX7rJpzLurDtLTI/wNXpSvUK/
tKJtL7d/yub8F7kvwDLc4Pby939cKqNuM9+54tOiSXhHCJb1D3S3uhe7i5FTS83mM1UHSN5/PSxk
NSBkvLnQUtfebZGUVOioqF60YrRDv5xdoQUAyIpTA16kCPLWKVS/rdy2Df56ZNzG6RYutbFr7EmF
qLjdy9S7mJZ0TnpVFBdvcMazYsblQ9KGxgkO/x5Gb+PCWPSCwJ5wUV5XAw00kx1RMGisoQCOQ1J2
tHs0F25PbeOY/hZeRLFiEf1eQ1bx0nTpEyKUmWgO3s11Eh0a0zi1g7pncrExn4UqRj3A1CiOrWOm
aJ4FRnXc+hWoC380Gv1FAsrdOyZLIW/14hEp0dUFG8lA6wwd1SFLSj2yL/UkxyEYZK0A2oSHHwxD
FCsLH9c2n1RwTYuHe1VDKsdyJ3qsKezs6ZFuLC6fjmsYCVQqIVctPnTMscKRCIyTLJ7KvLQ/Damz
yBDMewDLDSQRMjoEVDwxFDivPD4J7fG3EQjl2oUzPxZeOE885pr2A9b6XAeJ5tXyWFVz+AFdSuhR
RdL2z55sjJ+3N9T2DyEk5tVF3eWqr+nWveg7nqH70i7DQ+mWcdA0QBd8CmUhBJFWO7WimgI9hkyd
x6OOJ49p/7r9K65XntUAE0m1l5zgqpSOgq8Faq9SLqiOz4eI3+OPXCtBbVn/AcMFj5ZnDt4uG/vK
p6yCZyP6CCst7D00bqSoTgw/xggBCDjoiTthSV2eS6Eqie+E0MlPuRU19wjs4JZ+e9obzz8wUOZL
YRQgIzpbb69mhvNSaVkRvbNWYNpZVvaHRCjZuzyq+n8SxYjvaD2Zr1PWTFDsnXw+pkprGj7Y5miP
3H8dAb/9MfrbH1NpKu/xjGO7XqjFq0A5BPNnbXIe66QagmzS3KM94XbtudELhIrp768C4r2FqQEK
c4GPrkKQuq2Mrp+EuE/IQ6H6ksb89sX8MYYw6YIsrbx3E0y3U4RNwKsjFe+etVD28KXXFx8/A8zo
Ik4CUH8dCSUmmzGykfdPLUfe5ZY9KcGcxW13vP3xr8Mg/r+pVSyudbRW1t++lI4nlEGL7ltzxHfa
SXDls8ruNFu28CPqle9vj7d1xgxSRUrLQPJB6L79vAKFq9n0Rm63vFIO7ViNZ/SHOhikhrdDWN8a
arEQBzzD9GA/vh2qcPuocAfulEVTyY9o6h0idy6/tYVq7qHGN8dalNCgN3CBrGXznMQq8qJIo3uZ
iNa3MkCRVquOYMusvXbb5lCLVwIUcQKa3+LIfwRSBYpu2ihs5dJnqngvnMz8lNtD/67Mc+/r7Y+1
tQl5FmmULjkI5fi3K9iGSg18OInua7MfjmYVKicnzfYkotytYYjAKZ2BuGdWqzabkUdWGQ4TDnMY
78UnB98E+TSJSYtepKV1X5BrRdI/d2a6z31Vy+8xwibJuY/CIg1EiQJdwAMxxWD4vOQjehltgvkG
tWK/lpP6c4TtgXZiOJZtUDpNnAa2IzPz3BBZzId+nqhctsKO/o0xucKXpu5DQDFGPCZB2WRw8GWr
YMc+O1YsAiiA7r94CYTkPxbilyhtjaFPGSwbn+uwZDur7ljIYPD0gsQ4aRznLnLV2sTQRtgFT2qG
xZNJmo9qWWc3h16Oo3eksJFiezSCJXpS9dn9lGjpmD9OrScR79ZkfcSBC1nVNtXMu8wpcvAhTiWS
uxm6xzc7M7XQD4suCtGE6vP57GRwMo6aLLvquVKxJHgk3J/uomgssEgwAV4ZStnirDEo3efGzRBb
F0bT/CSH98RRUav0Sa9ljcPBkDcTEjqJ7I4SB1HnGIZxV/tNHtWl36pt9IGsMC9A+8V647e6N8R+
UWhTBUymoTgYK2b5ndo/+O/bm3PjHIAGWpqmSNyQVK3Kd2FMO1gXJbgSc8geeNctzGAiIB8z1Wax
U4K47m4sFBuUkXmqUc32lh/zx6ELm6Y0ogITH8+O4iP9hNGf43g+5LMqjzZ+pkWexQfNEXsDX6dN
IGcosywFQ8Ru1hcLsoqd0TiY3eBhmX5O+kb5MmhD4gYkWfIy5ilvsawie2e+G68wfC2LShR8TBX1
trfzdeH5dHVqUsoWZfvssih3hSGfB9OdHxLP/Ie2pnJuxp5CfNnVOxf3Rs+UmqWuWwu0gct7fe94
1qyZuezie5QDCs8vkBA4T4Jal99JHOjbxuzLe6MN9dav9Tn/Bs6oe+kMj2TSxlzDHzEOO8eiG+7+
estRjlkaTS7v1xWA2kH8do4bFdRUaQu0SDzyx6QbDyNNsZ3dvfXd4T5x6ZIF8KysNlyMjp0+J424
d/PYvk+SGVFdL/+F7WvpJ53nHekZ73XmN04UlQn8ZBdDm4XV8vaji2TKs8HFpj5E/P7EBaJdwsZQ
HhNF63ZKTltDLWoLBAKLBPc6DEgl8DMCLLY1yuq+Re/n0DdafxrTYjrf/mgbEQ75MJ1kxiMPX69k
iA4r4BSTRyyZQsMvsWB5HFClkLTdE3mOMQZXd07PxpC0I5d+JFxVGier0xOVuBJ0totcTFqJY0LL
/yP9p+jkibqhfjgqOwdmY7MsTV46NEiKX9fvysQYqGAomCZ6Ok90N34omqz8Bi7bDmauSR9Rpek/
3EyAk1nZxSp7sW16u1sy4OCOPXrkjnHdBU2v28/KVJA8j20WIP0lkZOpmh1Bs41QgTSFgjxiD4sh
yWpQu/EI62xiutEqE9ePqLtilceBcP7DJ1yiEWJUclJgcG9np0VtaWPnpVyMds59ujYCe8TShQbc
TOcyzvaMpDYnBpWT+wVVWeKtt+OFaZgnjhzxB0mb6htGdV3gptbeRtk4doT5tBdoGVIVWx87Je7n
xEld5YI+NwyoqSuCci5cnBka6++P3aIdSYWVTUlKvwr0p3HyOrSZlIupR+XToED4yA3va5LU7hFt
+D0Zl60j98dwV3pbYJht+sPk7sKLfSEs7TwZhTwgfawfQaft9SS2VhIwGo+jRYfjSjZNGqKdcFv1
LhPuAb6udeW9iEYz6HpF7qCSt4YClGw5ZOiwmNfFqamCxgFfzrsgSrDMBUMQsxpZRfyLj7fvyt/d
ureFsOUoLwA0hK6u6zBtw9lKHczq2B/FnT0O+DKMdTJcXJr3T6MaEtcNaeOlx8yzkp8NAnyDP1B6
BqjUTZxI05jc+U4WxkLwJnm2P+AKMMuPTjua8mhCm1QDnR5XfcgRKLJeBAqkZ7dIrS+JKcshsMDm
PIissD845Wx9QSqW2N2258x4R1HOCU888+XPKjPyPgh7Vz6F5ELRD5fAc/LhfVQFYAGAZcGIk2R8
cMCwq/6ghK7nVyYQed8DV+H+aOdeqkcBZvhb3DVy8jNrUM2L2xTqEISx2n9Fx3DozipNus/U43ik
yFCy5GAIQSakaFHq9047gT2YnOTfnNI57bHbH2Mj5qQMwX+W/HURPXh7Jcy2ndhxVSsXoaf2Qzak
yAFro3pcumAkHyTNCiCRX5mKyM7tkTd2HEVXmENoBMBFXl8TrUYApdaY2jWhVZ4G/heHTLTUeyZr
fL091Fblb8FKEOIinsJ4y9v2R2QtK1wTi9LAQG927LuJ3BaKmJJOxNfsQCWbFIQkpyFohG0+m4Xx
vdOyv9bnovC44NNpT5h0ntZNgtyIceAogCTmssJICBhvEDbO/NGQ6bzzVF/f86DGl9CAFvai8ba6
FvPcLJzIph8/0P26I7pV7rK07v69vapbo7io67gMsVFlsWYwPFVB+D5WrvZYToN5MZUUifbbw2jX
t+6i1rYUzHiMCRpXgY4c6zLtwFmB1nO79xpds+9pP852YBVj1gdArCmhI00ln8lm5adMRPN5iufs
GM+a/R3yavxPMjQeYGVVfJzaUb0b2M6fdn7lxmrQzkVmiBCJMvc6HKNcsyheoFzYzxHiE9RqsFru
RP5vr7johyA8ZPo61MDHqYh68t58/pjP6XCs8EM+WL2jnnqnwysWMvHl9k+7PmhLt8ZGuXGJMZAp
erv5RTfHo5sYEQaxbX/OzLy5s0JpBYWtZYe/HwrWAJBfnXwZJZ+3Q7mKSxssW9z+lE49qFmXnpOi
Do+Zke7aWG0sOHB0mBg8I2A5173OgrAARBzxaNRr8ntPCTX3S8qM6Tk0uuG7bQlZBR3Ja+TXVtg9
g/HpF+suSjs2ZQ35iCDcdB7NtjeBhFHtOYyzp/+ogHhZz8KFLOObyTSPJxGpktKeUmL8WPdG+zHK
8viL2+QDinP0su8mfUyyQxKF2lJ6KcdvHmoV3UG1uu6lWrDYB8OeK+o/ilbnQZ6PqQi0yKosyFOq
8V3Sg6H8m5UWKgy8If+O6BO6aF3YkU1DYkrqQO9HN6QaXcYfajHvehZv7JAFUkmGTTWaltDy939c
j1j64aQgSnGfuzHyF1jKH3Vg2+9HY9cwdNlsb9/+pQFG1Zo4g2LHejN2XmYZoUf6hzj8N60zxHlW
LBkg5dscdLdVXzzYEIccZp8fF3JP7vM6h4EPSMGBdh9S2DQw305UA1bhdhmF4cZI1UPeePIADbkO
kCIPn3R4IcAa62TnNt6aMnpMKLSS1i+ClG8HjQYnTxUTL9FRTdxjQ//lIm1cuAOzG8LXIkTI2IeY
FZ5FVVJXqLsGiPDtc7l1hy6kpSVOpt9ADfTtb2gaOUxeqIeXopMp+87L8gttoND7d+q9UvsHpfy4
83saHxcJajK+U3rBozjTRleOTWHqL0OauJ/1ubD+NYdyyA+j01O8RwpvD56xtVw0I4DuUxvaqMvU
JlA1pwkvObbANfAQQHMHF0MO3FMpXtm+jGPdgbszj81dZUdC/aTFiA7uLNnG9QKWmp0KJghc9dpa
rohVMqO0ITwxvCkYdDt7MQtZ/TUlY3GJWVhyNIY1YCJvv4tMU6eNbUyJpypWh4OleOJ1jBAuC8qp
bPRTJJPq4+29sPGcsvmxuKDat+DSV89BlBFjpq0ML0Zqu82hUSr73Ob95B0BI3kfXJr7n26PuExi
deZBwLD/F4gRtKjV5mu1EOh5G4WXhguxJqg+SoN6wZghuXl7pN/12NVQxPIaJ5vUkyx0ddasFNed
eJLKZRht5ckUXub4JKOzGsTVOP5gw80a9eNEB4FcFfl0SZFN+jFQu8GXHjG470ZoGLUP2877Fdr6
VPqmYmtPVjpYL4VhjIPf4g6tBbOmIvqu5IranppeKaz7Sa+omjktFfRfWovBZ6DjJUIMEFaRd1dZ
Y/PaDdg1+/o0hmD7Ur36ZMUtRVWSJCwsk5pU8tj3dQ8EIezkD9otgwEYTzE/9tpMc6mpvOIFkSLj
4lHPImGRium90vxVHwpCEu1g9qZdPnF9j/I9nSpQ1ojG4H6BcyW4796s5/cmIbcSuIWHEG2TF0pz
F6dFVfDf1Jo4KHpjqn6EgNzZg46avSf0B9CjlxNaEY2LT0GgGpWDyFunq12A9Vv3XKuyyameOjRP
RaZ+6uCSfOgSBfy3IpT+Kc7qKvLnnCs5mEcgnAisuR8Mg4QK4HbvvDMAvH12tbZ0Ac6MTniIS6c2
T4KuKTj3ORnnA3phY+3nTU+zy0vLqAkk69L7czTRS6mLULgHV9gu9xHGzN3BkH3SHWBDqBkC6bMH
wWQsEWq39EhRfSetiv/BlBApD/yQfL69Ba+fGGwBoLi7MN10VMiWe+WPt7RvpOXS+7MuKsXko1T0
+GvWqOlJzftwoemNpyk29uKujQSHURfZOvI4OMXrN0ZIkhnLauzLhBqT4zdmbWqH2iwni54kAH/f
xuf5V9YYUYt1/WK27usI4mQPEJbSdmcJrs/72x+zWgIMhfk4igO7P8VNsgglZQS71o+j6oaHv17t
38Ln0DFoijprAK1j5xysQTcvuDKIAHi/et9Zpcj9JJ2908xBeZIoeP916rqAZwliuGSWhslyxf7x
jWHmybjLe+PSc22eQ1utD0gbwM0Yoq+357exlCTmQAX4Z9E9XNL3P0aKpW3FcdJrlw6A+qFGcepV
qkJ9qDtL7Ax19S7Qc2ARNUjHC3R8HQTSy4urXo+8S6UrrzPLeq8N7UevjT2sAoxo71HYGg4FNDbD
Unq4avtqhbn4dCTehbjZxsZPmgHBhBZ4SWgEZj7vuVtdreTSWVsyE+JOYJ/e6tkb6kZYISYdFy10
8k9hL0PwVUqpfa2KGSur25/tKoZZBqNghyQCr9FVodXsQN3gCuFerDSOw7sCHJGF6aieH2vdbrtg
nuox8vvcqyNuSZE9t91c7FSxtxaYeO83C3JREl4W5I+tM+u0I7TYcS4ubeunaDKd7NwDqa2J7bPi
oeIK3Yksfmv7vHl9mTbhjOEhNMmuXadkJrd3DrDHu4jUtdu7WmszDJDpoUEMhovRA6oSLmzM2IID
h4OkcdBkH/5si0G/SAxwrAfhptGnKhYD+IaqTVuo9Zncq3kt98/6Z1KAoa0LDJiOzer4Ku7M86M0
3qUGxvhRL8fsl9Mbe5rAWxsOqzxaqtgcLnK9b9ff02GrdTooyaaox284bNhgrCZ6/BEKSZ9u77et
GS00MSB9lB+uDlNpeJhC0c+4oHYyHomJu4e4ivWdy3ZrRgidLFLfi8zQ+ggR3eU5yQq7GhX1IO2Q
Aqa+WvmhR0319oS2DhBJPbgQCNG8pKs4zh7a2c1A6V9arVAj37F642vFu/2+6/LwSwYqQQRQ3RpC
13AEwWfTNpl2MoCtAwRQD+WxhcbPpN9+QC0bzEwmk3uZwAdGwYzonwMZrMVwJ7MKRb3oZbQ3740P
SSmNU0tKYHIVr8acskIjNNftCykNrmJFXt/hMCMut1f3t4Xp6gSQYRGncDlxIa7bamajISOtRu4l
gkVWtYdybofmSHyRfMgRFJDHhETWPWht3cqDW9iiOs7akDUvpuMCoZljq6yDtssV61sjWvOlC1Ph
+EDEoyhA+1VO7zxkccS70BHlV1laUnmYO4Sxgslzop89qtzE2Eoxn6JZeG2gWpF+NkPF0YIuxSbG
L1rNyC7VUIafZeEkP90uTT+oY2+4B5R9JvdON7vMCoam7r+pzgTGZDSH4Z9BmuUehH9j01uwZYB+
LIIO1Aze7gJ16F0nHUrv4rhNc9bUqD0VvaGcSpkWp9uf5Sp0pB5Ca26BhSK9dwVbK7JJNHjO0+4h
1g4Ag3h+a4rkAPNlPlt6TsqEjNjx9qC/NQ1We4EOAHwzolUkV9dbjhIuxqua5NKWg3IiLy9IB+jf
fChRnr2PCSWjoKCn9zT2tfU8t2n+pFDQeJZ2mlzs3oMoI3GH/uahFC528rmN42Cx6ujVQOPn162u
AR4ua04qagG6Ypf/hIo1v5+isf4v6046ARFHX4jaq1ESo8V7pXa9i1KiUZcgEFQGYSbM5tGB0NBd
EqUt/6mTVNtTSd645RYbRh4IEoKFPP12bzV61lRN0ocXgMm0ejzpHebRC9ErTooj3u/qvRwz7yi1
aHzNCvHXKFj2G+UHgks2OEabq609t9GURoniEVxa3aWSXhwoSYZ0Z9NVqFlp2WPj5d2x7Qb9VGWW
/rd1MYYHkEc/xiMkg/X5dvaThvi1VsdEgK7bfF7kHJ4to1RZege1Pq0tDrWWtT4J5BCM2HHtPDHX
NbGl/Mg5o/K5WBKsA17mO7lhkYUXc2HvIpfXFi+JmyXaQXaz/jLOulKQITb1r2QeBBsvdf5XW8J8
ANExaGfFmI3xTtLI/BaGJkFKYcbRywg7utp5iLauIJx3QSshuMdJWH2nqUkdGh2ErkXc1N9GPXEA
CyQTefhgRMPOI79x5MC6QW6n67jksKvD4ETjqDQRaYAOqpVOqbT+tUe1+9/tW2fjbSV/AiAATJdi
zXrtC4HlkKKUPEDpbN+hvKV9EpOUJzU0FTWQWFrdHm9rVvTDFkQHostX0X9qyKYaGuFdhrQIz63W
/h9n59UjN5Km67/S6HvuoTeLnbkgmVnF8ip53RAlR08GXdD8+vNQ3Xu206DyaDHoAYSUMpjBMJ95
TZbvnGrsqguZ4ancBepCYEwNfDm2dpB+tKhXHSmOGLvwCCXcuEFpfbFdahCj8UVxB6V568WL/Nrr
ZpX6XATDi15mpkI91qT27NSZuMkdkcnfX0AHD6Uf7rQsyRx9blo3Ksdu2a9ZG7/RszLZtWq8XtpV
JyyXbQJAK3CTgYYiuDgcqzVqp2uE6kazGY9XUwruKYOB7DuNJ64rTpsAooXhs2WyYEhnilRjXRYX
FvGZHcPBZlLl36oiXGyHDyHydi0U0RPhc93em7YCH61rYky+SvfC5XFuqI1tRocSb8+TML8e126x
KlZWYw7Jz36Q4y7u5+GDYzfvfnsNs3DB6m8seU7so2NAs6ikZWDnot7qzV0VJ83z2qfOBS2ZMzuT
MTZAJNjl0/Lw6tK4tDqiXqSo1g9qOuTXk5dMTxlTnQSFN9pfX/9Z22MfxR8bBQm7bThe6CceHThD
Xg1OotZu1PTAlH1narMv5ezk86dUq4BcmY2XvqxdOT7PJTzkQKKhemmDnNbPiO85HzCBQ+0AzszR
Q2h57/RtPTkRyp/TF3pz8VXXCav3XWnUeLeTAqQ+ZL56pSHRdbdgBNabxVUm88L+2Qo6x7OxlZa4
j7cu1fHxu6wx2lejakVeSvkzGXFm1qwJW2ENleNKlMObZVyVwEJK6MJ1/Ou+PR6aQG1rExEHUgE6
3DSOWEtnSlo7ch3hrDtz7s19i9m46+tSN+QdIpei8w34pdeNZ8Tv0sGJ3+Wesz7gQRBf2sJngmGP
1Jz0mUNkIzcePk1MipWWZWxFetX1fhrzfvwJ4kNoI4uy10Qndm7VrS+vL8Yz9wQSiQ5KggCDT1ng
HOiA5NvKjqrR/tKubX0LF+G3DVNZbKi6bLw7wKknDXnSyhIWOz9tyLpx86xuVVAv4/J11WK73b3+
i86cT0g0IDCwkXxIZI/O4zhPoN/lC/XovGqiGumWG1G3a+j1k/n70ToVaHCatLS3fs/RK+vUyo5L
e7YiqjigMyox7BfVKi7skLPrlKAVyjzXIiKFR1HzrFbGFC+5Fa3m3BY7V60rlH+qMn+OWy3HZ2DV
8rsR69YiwBE6fRgF0Ca/nqeyDGq1QpH592cYTjv6r1v59KSl7W32KeVSsFL1Jr2VFJYaf4J3V4Sq
dM3xwtV2boXCXgFesXmcnpQWqVWa8+r2doTxiBkM9JICqZrl799qJPh0esFlEYcc7z5z1lxZN4xC
Gx+ynmFNQWFikwT6ZvxfTB8sfO6zDReFbvXhRkfKUFiiZij4AAVOm9McefnshXHSaReGOjd3LE1O
0F+g6eOoM806ZRUQRCPVUaobyXggHWdxYe7OXCaIytCjBbaEGhbo5cNf5FEqceGDs+Wyyvs+zIsZ
B/E6DJO/2gtSxxrQ1O/ESDYaR9Va+naKN25omBNFrdeX5ullvjmtAe7bZGSJto/mtk/omLuZZkUO
IKp7WRQSZOVgJ9IXtVPd6cugX8ofzg25wZ+2nbDVl45+vA1iNUsIESMdpto1vKVN9gbK1T5p5upm
NsZL1dzTA47yALB0XioysCdcSorosjLczIkgEMgwr7pkTz3J2tXd79um/rJdoMGGPCTF4+PusjGr
WDYVlh2Vil3BmlbL2wnJ0n3b5+qFhGWbpsPLeHN4oBXDliCGPVbLIAKj0VzGdmSIztmpMX5ayyBf
tGw2d0XuUBJN3RjprBaDhiW/DLo7DeMZn/xv4/fbNmjuwzWs5oaSAv9xotnyOjAQSfdWlZl2q8q4
v9Jabbpaja4Z/SKu9cw36nR6QJvnElbh3LvlrKMaBmTlNE2UUOVyy0ycSO21aq9DrghMYymvNZ1+
/etb5UwdbAMXUm7ibtk4qtuz/LNf0oAwhvNtR4CuEVBFAEz/VubpQtLiKu9KEAxXilV5b7tutqN5
rjPNH6Fp3q2lOt12rtFejZnMnx0shX++/mimo5+uBpY3IiLICSI8fLyPzdzlp4P5jOIi8eQL4Zcw
30xWqSmBoRhOuzdXGwUzB9Ey/Q5WzwBSelGWxd8U1rT9nI6dI/zaalEAyQrQgPYbIZS6F3dWYVrF
ExF/n+3aiq/3ZTc3mS+dov0Jls1tfiw19ln7VgPBejeoda7ftR7d3XdWRkbgj9Y8uTd6IxPgQova
rJ/T0uvrwO5NdOMUy1vyHRWwJH8B9NNOoTSW0bhSHKPSrgdXG4zAE7FtBuh7j/FPp0SKAcTBjBgb
xktOkt/3cuqQKIWePocSzXiuI7MZX0o7zYs9iHwwXGmFMF2QKOiLBLU7VkNIfEtPokded3lMc11S
uFe8vvT7Lm9vxiWbYj+DkzD7yPgjYIfmk/7kZg0dlK5vUdgpikWrAt3IemJP4NEuSKNZfu2sRtoB
TpljGqrtyL/ssjh9QjqvHW+KrNXi6yRuVX03aSu47T7xpv5DMRqVbocOxXHnZZ06LdnXZu/EO2EA
7N7NbrZgDQGGdi0/As9wxd2cZ1p9O+XW0uy7kpTg69RUsxoAb7dlUM+62eyyGicnv0H2s3ujlkIp
0Rldly9da9VmCNOjfDugQq981YyqeUiawlBDWPW1NUX92mti8Ec7Uc37cmlHNWhNY77buFGgKeRg
fXVG3YqfNLun2o3CXfvRsltZhMgLAx7ThhQUFsxqXfWRg0P1F90RVV5RZKNtt3h98n5AP8/ya32e
76oWtuaVLVg/zzBwqxd6HE7rU64vUh99GO3TEutK/whba9b8TqsH445Gj/FgSXud0MQy8+8j+qXi
Q5qU5XJFwXm6Qx2rqZ5W7oR0lyWWnvu5LBb8wSx7vqlQmY/309rID2jB6F646Mr0rMWWdauqhfLB
W/gfosXLwiWcOVUwLmn8uSGvs3y1iwsZTsOyIongabXj+WPmpGsAz6R5qWjmJgE+0sZTR5VD3tpI
+qBouPAbfaMajQV7q3ZN/JQD5r0z1cPL0LujHnpVTutCBbAz3hZxVxlXhZIZ43Umx/oHXCsxhfVQ
F1/xHixav/CszvAF+eh+HezsJUM35EvlaIrl22qJUFiiTN77rE9VjcZXoY1+Isf5jSIUgsE8F1nv
exbdOX9s7UzbmyA7vT06h5i+KOTh4RzHNFlT6WgkeVlVR0NOKfi6MCoR85Bmdp93S/x9mFytDTVN
zO/HZMHNCYse98lGJa+Wod3NhvNm1uLKDIwsHq097XX4Cp0p0oH0bNTUj0aPfGBUlnbS3HZQImIl
6OzBWUID3jTIvtQCalWLDZDYmQ4J9tSnXowmxmQR+o2GoTw7pqicWwpuw/tqoNH34uICnftLP8bp
vdblmv1hzpfimmgVPH3WpD1QXby5puF2LhIjfnT0LOvuc0s4TYDEpHdLq3zId4niLffCU+evMl8p
gsEcwHUg11rzjUiLQX1aEaPyOAsRh+EoLc1vGj2QIoCw6s03htub8opOZH83Uwmw/VKtQdQ0CL8g
IwmWe3jK8hkoZSzbNvRWWCJ+bGgS6FmX1x+nrM1gPJjjOsEvpzj3NIq+fFAQdo+vZSwKuRspKSUs
umqxELnLmmfR1BrA44UZa621fdu3RTN90NIxLncYO+qP6zjkDnwXRf1iC7d9RFF3MNG37FUNcneD
LddIXWrxkbdeHd8dBufJQf7NhPCD/tqdJpDZeAOFb/i0dgr7w0jc7r7D2Lbdp1wIoEW7wg1UG6JO
gBx4uwS2gcdXWCPeuHw01LLARNUAz3bbrFqGEUwyZ83HVOkH7cqEov42HZfa2fNuXe+B234ZAzu1
5aOIm2QOAAVO071YHLBoyMI4Q2hk3VqgFYHOoV9mS1/5Zqum5eYcJ9t9Weh2shc18TR3nDaWO0NH
EZ+IRGv2VqV3eZAlEviXLHTr22jOg+bXo16iAE8a51PJY/EuFRg0Zymb5xnoy1e8srMfjtMZT2WF
eAx8xjr/nvXd9F0tHDsPhUx6x5+gFmAkPi7mW0rlOdBUbVVhybD+PnIj91WIf+jy2dPa+K205/62
mevl5+zaM23jchnfSxJvzol6HgY/w4/k46SvJcacpbJ2+7LCgtYxevFZxFr2lmJyiuNNUYod+p4a
jhiZdL9YBUVjn+/F8BEv5ean7dIYuInVVDaRNmKLHk4yVR8bVynaCIHn7GEd3ckOCiDlsT9Iz04D
FKXS9yhvC4eshFUd5KpTiWgA/5mHNL7t5W5obOtjCiYoxh1idFQfFe/55+TSskFKC+coFzbhfYcC
sulbnYXMcGlbyZ1Z1qLwobWkCLUvQxfGsuc8swpnpRY8DD2vDHzgm4qGC23OIZnXQKnz7Nsq4tXc
kVVgJmQOZv9FJo0mPs6zW32guTgpcJEaVHlqK+WkxVpJcaJxEWnkYjXRcG4Y3pdJLuKbiY2NueMo
qtTPi5xbax93sYZZQ7qo5m5oRf2gYxD+2UBjkFt+0of7Uen0TxQUhjWwjH6cfUOSwODkxvddiWbJ
7LDtZ3Av/lCuwr1xIEsbkMN6iXl8V2boQiBuh6q53dRvpjWZLWrfVTkGca/GEbGk88km2ysCamzx
O7dGyTZwl7bvnoghde6XMhPQdr3ca8JFUdZvtSNVy29GXFbCDowCyaNjL8bNPOhuHkLWX7TdrJSz
eqVLq7vutcGxQqXJZXpX6s763MmmNa+wpGeNg3uaP3QlgMpgHHRnDFLXK0reSEvGXXRgc8EiWUWO
SZciHnByW5drC41Ukv4kXt8PScqv9ADWPldNNmmBaU8oRM6LUSkppNx4tb/XQ992H1+Pe09roYBN
tgIZYqabCu1R9iolu8FMCy2qnMqMCiUfpxD3QdCMxkIO5CdqnNz2aELf5aOjtRcysDO5BzpRKGQR
ZgJRO87ioYurJTeaFnmlt0VpSfYEHbjyhZ1fEic5MxToRYq9SKTTDjtO9jiQq1IZOItRrp7CZC7i
wInj/noZxG9L/vCDUMSnqmNqlJePU9jGUJMmnVorwtrU2sWIq++TqUrevP7mzhQBNkU1Krc6ZaqT
1m4zVKM6NpMVASJWVh8mjPgwcya9NeKp29vIEX57fcBzMwiylfwNpjiM6qN0VZpdU02lByKTuHKn
yUG/m2oHKa+yuKSeemZVboruEDrwLsDG6qigOkuYgvgOmhw9jdbuVkSld7FY4vp6iJX+Cjk+F6Oj
Yaq5G4WG7+nrv/R0arf+xLYiKQ0g3nD0S6uiz+qkaUCEDom5d9QsvtVLwLWY9KohBkfLbxd1kWyC
OUkdgkb9yassNTiE0O6NaN3iYwr9fajLxLuUfW+zdljvYBja8fwiKisnRH/Nqblx2tyMwD2NuT9Z
ff/o1Xnd+UMx1T8QdKsfl762rooU6Tjfs3NhbwwhHWEsI//8+hyfvmKgUUjV0QSn9HCibOyuBTx5
AtwIA4vmzosJPhRdH2/I6pw3JHA5Klne6LtmVVy9PvK5twsg4lc/8UzddSjbXnf63oj6TnffzOOs
cYEs1d4c3fph0mLlQkWU6sbJxGvUkREn5dVSgz0uv1ZkcavEqRgFyVR5EehXxlhzsMZ8e+2MMui6
US2CAY9kGdiVq65+0ff9XRsbKrC7GpPH3ZLAqsakxksLVmXuvug9Flc+7r9G7puJKtuwU4mYCASM
BqepVvVeFqNbkd/bFMjC0imShBRAHz6aiVTmj1Pd6kUgzNr6JNXC5BpSsgLc+ipsxMdjQnIV0fh8
byoVhKm1GwRRsUQziFRPZMqu0L0hvuFb4vVWmNs9Tt6mdWEqaLwVCDlP7mMMrGh57lvHzXaKrIR7
Nbdl+tQJdTG/dJoxG/iU6cjgky5oSSCo5yL4kxK+JGEpPKXyVfiH8ZWddJPEqlnrnz2vbzaN9M0M
7SGvNKzVQdLo6Ldk9UwXra0UO1DVIR5DMzPQS3VzVdGu6BLMRSiVxMIB2pu1OiTErUd0eOy2uW6x
3R72ia7n4kHaGjotkFXa/L2DjKDiu+gEZ7fQ0luxc4Qp0JRSAOPtyJgK+71JheZxnaFQBLk9GGMg
xnxdg8TAIMC3e+ArlPQW9WmuXFneg9a33q6WlzdB6kFK3sk00aqd5iWNCGd0/eEM0Psxr4Vs1pd5
XrUPMcJNBFqVEMmdojl97dO+JLIwK4yC/Tarsu4KmGb7NHobMg/BmcojCtbn7S8itLnTcTqCwksv
I/WXWFldmryJUHaD7LIhcFAEoxQ1Wnkf1MLr3yiGW3HvE6UMe2VomYOgaBbjXS3sEpPuyrOngQNj
LNuHKs7a7me+dvVHW80wgc8sc3FvM81N7lCJxRWUTLkYA4BZ8U3bFSLD8E1xERhVy6a/qya9t64X
xSYthYlffcBIurVh6egW+wCMx0c5jfaNELPuXfWLlsOdr5LlZiitrvFFZsXyaqpybQ0H2y0/jRmk
TnQmpZn65VwYb0dLeJ9JYvO3s9fqtwl9ZiUYU6sq74QLCNrvmlrxrhFAGO9Lc4FNOxWrk1/jhtDH
QV/QB9oPZU5YWIE1b0IsVUfhs1VV5LRa3X0oUiSrwJzXSMX1bVKLwJZV82KamCGyBUvvm5lU6cS+
WYW5I5RWaTcnCewjZCe0NdDhOVmIYjbyeVRrs7hTSxQ4oKku8UezqtYKkwU3+0QG4JSBXVrrO4+u
x0+5tuq6a5NyflessxivFNQEBqT1je078zkr9kUn7edkHTZCjuoM1Plqq34Qsmwb+tqW8Z0Eb1Xu
l8kb3041wr2+hMGu7ko3awtYWovjXMXumFHNq3Ae2TdAcX4opS0WCEzgQH1pVEaFZ4S1PKNo2NZB
SglZ9w1cKqrIE3V3lfWV5wUDqvJNoC5eogYkaFV9O2fgEIPJUzNe1jjAK1+90Wj8VDHiXVaI2PNV
xW6LPfm6Qe7ugm5ZIbDujSkdaV5p8Xw76hKrbvpKcwXhW4BYcJpheiezzqWD7en9u7xrHD0ENWLb
gWaRW9NYLEd/xRPsU9Inpn5ltckcxrkUqMvRpEuDIenVqOiMWe6qrlPGoFgAr0WznmA2ock4f6Ki
Yn+p9DHtLgQAZy/DzQQanBYyosehlZkibziJ1oi2UM9vvKEJ3dbI9mXcfIm9yv5EilRRrOzk/vW7
8DSmQyCegG5DmsO1OQ7AlVzCSjRsPbLLZEUDyxrDWS9cqlrqcmGo00uQoShfoYAGcQO/wsPaP6WN
Is+txIjAO6xhWfXJ/cByf0SCPN8XBj1PaTv2hUjutBsJog/LZ9QIEa8hbD0cVNpL34xrrkaD2baR
N8bfrEW9ZNJwJqCAh8L04cOI/dJxI1fItMmwEVCjWRvsNnDHqfqKz+5wj6K91+56N7MuUFrPvDZW
C9wd/gNEdAxqzewRmffEWKOlYI+pVpqho1Rn+1FxqwuQldMm2ebcDFTDIw6m2Hv02vBe1GVjjVqE
A8q6Wztb/7ppi11BajNvOiQZAvK7DvWBkSwf/dQLQeuZuUUnykb+AtkHABZHw2dpUTol/ZpIIgO3
6yQY3sLOYwKXNQ/GyfxfbAiAKVug9ktx4xigUxW0wqpBXSOpd2og1qJBBzKTkWXJ8gIK7FQdD/QA
i3PD3jDBRP6Hi7Oz7Km2RluNqrhhZ6uK079sIv2tr01p980rMctBGcuohZ/nnpIHpHzzAFW00x7G
oS3gOjqqxCd59urfTi55NLJKlAO3HvvxNJjt0NsjtzPapJn13BnG8lWTc16EkyvMb0KjcHJhp545
HkgGAEahfIaPy3FrsC2h+dlOASsDuEUk1X4Ol9XAkdES483mfhiM8FZfP/3OoAgA4+P+xIGEKBNn
xOEbICPTTQl/I6Jq52zQ/46OVNm560eUxMEStFNnxWFPcrYX2YwckjZUVVjUvXPJq+PMjjYtSAn0
JTcP7uNtpgzg7rWqJTdb1mIfU8eLdLW3dlrbX8JOnBkKgQaKE9uBeLqja2cYsmqrSputeIgzd3go
tAGlhlrRd6/P75nTd9tJaB/TV0VP9WjzQrPpmx6XikinHNqGSmzRBrCaSrtwRp3+IirUGxtwy9ct
JA8PX2Pj1bNmrasRWXEz7LSppjk40S7yUHe8sGTODMVIQMSpmjmbgMLhUABi7SwuSR612oppk05j
eYXsj73sihHFhwub4nQCubpYmFRduGAgGB6OhkA+jn6Kq0erhBhBDdi+XwfTujB9p1sPOCJgYsiE
IOZAJR6OkuOu2pZtoqJPpWb3nUU0m+mVfWct8MKlqopgMUrt5XfXxoaBRMURTO8Z2w4EQWPHzFQ1
wumxuu3Ntogab7yk/nfup3HKAjalUrYh9A5/mgsfSjex/4xgg7mPOngVmqVD/1QUifmubT019pcU
yPGFlP/csFxWIK1YIQ4GNIfDDlwh2ZqNaqQZQn2jZDnKQ6WV7SXNTDPQCngmRHm5bC+Me7peYN1u
HrIbqoVFevRz9Tktswr7msia8+YOsH8dLlJXL+yBM9EqwQBMSFhtQFiPtzW1zFqxhKlG9sxFAJ0G
fs1+XvJc37t5K2RgDWP+daGCRiu5r4tLL/UXnvKokIWB0FYd1Fk/J4cl7AxzTOxFI6qjDOn36CVD
XylqskI6j6Ug51km1QeTrj+jYOGh/9Aa5jdE4rxPni2Mb2oxT59ifNExIKLX+jC2lOyDOd30xCe6
l18KY9Lli66NVBw6+ve+OoKjjQwUDh4NamYvRepan4WepW2I07rSB07vjF86K19vjb4YFMTrIHmE
YiGnv/CSz4REoHa3g25TMj4x+bFyt+kL0H6RgbMB1ZgZdXIloe9LMhZANBsvJCfHRx6cMHdrEKi8
9A3/tX3+D9BOXxl67dqw80aZdjTO6NSbSikCpUpF9Pqh8Asd+M83+4tgCzYYBCEwdW7fw7FQFKtc
ylYzF3JOx6+n5PNQKs6sP6wFSPrA6+bhFskF3AqUJEs/c1QrjW9Jz3wkWnHv5hXQiw+ZDHm9gRa4
HuRT0zWfcjNenIcWTHDQAU5+mWPc4b93VundqdPQq7PvtqltU1qYLBQNpaUVIUoWVvrYp7NF17wT
YxPMm5NYkJR2nMA3d9TP6+Kt2BkiIzrs51JFKlUXbTeHSm+XfaBs9CsfVzU41uratcn1OKvzR0vR
U2Czlc0PHCrXTcI0n0T9NE1Tv7fmQS4PZlyR6vZovXrX5uRlxlOrJznHciILRE8IUkVEEShLrhoy
aPsaoM6CR6FLYfD962/k+CTjhRAgafRmsKs95UuisVIq7IsxylzhogCB3NqVEcdjeSvpvstr6lL6
J69J5+QSNfgkOGPoDZq+cd25aUGLHa4F3FN0U1FsGRlulxSBmwq8o9KpSb6oTeHIIMVCRLmxBySm
I21QtA/sViTOq3IFLv/bs8CFz1ZTae2Abd225D+2gDPmwOKpz0Z9H8uwQVPBz7Xc/uaZIBpsUYnA
dPrkwrV8AsJmAmjvAJUDNAfY+xhKi3MApSHRjNEEUE6Sotveo1ZRuUH1bULlLDdn6oXpEjfqfTUn
MCnapB3sUMlFD2ZHS/JLOoHHR4GDwNB2v9Df4jLl/w/nIa2zPEO+conMuvEek1HJI1edjHBt++LC
KXd8lTEUs70tADIC/QTgW0IjJfmdVlpAY35tDlV5I8DfXb3+Ys+NgoAMOHcEu9ADP6oPVIW3xoou
1WgtxypM1wL6cVdeIpycWcoGrY5f5jxM3glq30L1aXILjuwMR/RNalxFKNDtd047aqFebF718G2a
rL31lNZ+0Op6unCIn+5jnoA2Cw0mBDPo+B6+uWbqwe2YixqNUxlfA7nLrlsYufvMiZ2oMLolaOxk
vRAonGS420uk7sIORv6UdHJ7qn/sG0OieFdOqC1i3gk+R48dfGoVSM7pfqxnNZKiaE2q2hQENX2h
nyFNtb0FcJcOyP5RvU+dRHEASiKccuHZTvj5v54NqQVYDtw1J9damXiId6TDGpVaqd82+WRv7Qa3
/eqs2NYAapHVjFwcpf2w38raYIK8tY5U2ZlpAOY6qQNgoWhELWKqM793+kq/7gaijUAZMAj1bVS/
usAYiG+DOJ3sj4bR27PfCbRowlFv+yebJHsOVEAcnzEZ7gVC262kxE7t92Vi9z/OVZp3fryFM343
tFXtq4k6/cTXIqNdNjh55lsDBWW/BGj/ZCJr/1kdB3HJyeo44NumCuIAEjK8plN1UNMWceYN/Rp1
lhY/qFbt3FV5gq2GuRbe9xpU3k9Mjcdu7zSd/e71HXrmFKRTSU0GfQC6dSdJJJQyvWf/rBHo3azZ
OYtu/SwSxCp8s6iceQNbxY9tPuZl0HM41uEWRHwshxkzB80caKi+/kBbznUYohg6khXUareAiBj/
cE1jr4RkXTuoEQf2pFCGX3KJPhYGbZqBkrQ/pAXdAw3EVxUuppERUaqKcSF7OnMQI0hPAM7hRSv3
+GqYTaVO4qWbItF0OZAGddmpShG/JRAUF47IMycHEqDEY/R/CZaPeZ5mH8cE++scrVTxH9uhoBlZ
tSKYEqHe1Jz8YVXk5V+T/H++zf+Z/Gie/prP/t//xZ+/NWLpMnba0R///Sh/dMPY/fjj/kX0f3Ag
fH8Zsqb+r+1L/t8/OvyKf99n34DSND+H47918I8Y6e8nCV+Gl4M/7OohG5Y3449uef7Rj+XwawCe
efub/78f/vHj17e8W8SPf/35rRnrYfu2hIf/8++Pou//+pNy8T9W3vb9f3/48FLx74A1D+BL//iQ
dUlW/xH15Uv9vT/5gh8v/fCvPxXb/A8CTuoE4BUouEJ++/OP6cd/f7RpQLmEExCaINESSNVNN6T/
+lNz/4Nds6nJAv6HvOLyEQXxvz+i2oovANLDqOd7tvbnf0/Fwev7n9f5Rz1WTw14gP5ffx7mLBS2
ECJHHRdRRFgd2xV4uGmWtQPW1tte2JsdwRLWAujB2r5cr8Zy+fmPafp77H+Odbg3/hrLJWKkxgVy
5KRkrCKIVMo+j8OB6ir6dUm+s1tV7Lz0kgibrh+cBX8P5YKIAa2yeXxsn//jfkPEFVFTuJIh4gVB
bXi30v0AU24K2f7Fni5S5s+SyK2IlTCexKfFQaUpVp/SLGm+VMZPmTwrmpnvLFyxw3jZLOABORP2
BdI0qh26JK9PzeFe/ut5oYBtNjuYMBLCHT5vjqCuNU24zCMCjyVf36qBMTXoMkzgVYUW090DObJ7
fVDzZJbQoGeFYX5Gc2RTzT4ctaSEXI5L5YUid63AbZs36OX9LCmXvbHn7n6K8aqrlKm5x6VsDmYD
yPRie/fSbPxN5S9sRR5mmfsmNVG3YS0HRk/VO2nvhfwwK8W0zzQNqCw6HP6y0quzqpouTOJ9WSxg
w4Vo3k6d/WaW/bwbTMWg4rOi74+U4c5ysqvCUtMwrji5NREvYDE8TrRE7PpGlB/7DvbHLLNLof2Z
KaGAwouAXQkZ7tgOs5vmBF9mtEhSF9uZzqmsALzd9xrVY2Q5TCcc++RTNQw0L/v4To29m5IN7YMB
sC8c70cxGmuCRBsRJIp/XLLIGh7VGBdyKbOSwsPnno6snKo+XAQg5hy/4mBt8wEwgertULoqUs30
tX4YgsWEcGYBq5X2JWOQk5Pi8HGOPcQ8EwZFIRsPHD0I18RoE+gsHVjp8UOHUmVwYW0eb2BGY11S
RSGt2wiLh0szm5PKNKTnhm0bb5YCg9wlwr7kxsBZ+c+Y4a85psLIyWxQEOcUPBymMsVSapn0QqUE
1Cnn4Ysxz+Css/G+IhymybOGy+xCG04NxY81pE4dWu3ojzqpdU0xQcUezQH4NlfPgnJMkJfyuq6d
70Y99oja3I+0xe/XCfUAxRj38MXkjqoEFrWKTYLYK74nH/CUlUGbeu+J4h4Bqpu3IDpQVewLGClJ
ChcjE81OwN1d7Gp40JbQ1bIxahNaHnHadGGlOFe1m1YwGujaO2X8oqj596KePieJ2t5hPuYrHkmE
Sx/FJ1h2/CJ7LzNAKa7dQqNoenAxaZ7uitrtgw33deGkObuWsavZ6tgEikz34TyndPcnuyi90AEG
vlvmoIGaDXPOaq4HS3mX0qm91dTU3tvYFvlOQnV0aUJIBzf6UH59fWkdBs1/v3OMAUCAWlvcdHTl
bUbbgxvHbuh0iKYa/QSfR21UX/3mobLcQ+OBxXGpi3Z2ULpnW8lOhUR5NKi6ThtOiEHr5EkOg7dP
wEr6Ztfe43cFJaHIIbJcgvJp504zUigM3DYnFSRBDqe9nlRQRG3O7Y7GUU/UunOXubiSoJQaiRqJ
0o9fcAFRfNk4XxYVNBUVtmu3B9n8+pz/6hL+T3D+16SjNkgghNAWhpFHhxmS+2sjRqCTIMbMYKlU
zEVUA0yZM1WB2qYCsAllRKAf3U3c5TOAc5RTQUg9CIKSG5fiSTM2/kxJ+/r1RzsCAf71aCzLrYwG
DRspk8NJKhCDgUXFUeNVn6ETlo/l8rAUeGZNNk7tnsbeUcVVYxqRYQSrHS/35ohMm7SycYdc/hCC
E/c1TZX+onedjwTkZ0qzSF72m7Kx8ZzpXR+kfe5dzbCjAVPaauDUdmC4ox/L/L51J3cnKuXznC1h
4iHqaxcvtvp/2TuT5baxNk3fSi+7F3BjOJi2GEiKIjVLtrVBSLaMeZ5xR3UdfWP9QJmOtGj/VnlR
EVVRFZGOdKZNgQDO+c43vMNgO9LM6piyQzomO0QOA/QnKG77Mk4QkMMiGZW5J6ZTcBOWedOWynIw
w0uceCZawDlUgbA9l2DqeWPOjBqIlos7YeIBNTWpxejcQbK9jlPxzvj8VwfFKhe3BtW1LXUSU/UI
igGmUZY3Jvbgab3khlbnq118H6tq81dk+aN65F/WFm/qkX9n1fKfsh5hX//f70n+T/XI/e1vSxE+
+08psmK2kXNk3gbaVfxQiugfwI+j9o5xLFU0veUfS5FXIARkaBJqQhdb93spYn54Vf9h9rBmS7gJ
/kkpsu6zNyFijVM2JTPcaxp+r/v0h5ydBFcdQ9RiUbkeNmo8bwF5vXMOrUvvd5c4SbMJlcCARy4x
ReKoYiUaA7dExu/2h+f/i0Lnpx3weidIqDALAll1qoPVSUMadrIceEE2bkqRHxi44UpnPxDDzn5/
qRMhN6IX18IccpUBIJjTD3gbvWy9bAAdzoFnDcN5pHTnpcX0W5G9Opi3NfatsTacM5fZQibZx/l8
0c1iN4fabn269jhvwfS9c/s/nXXrVzIRUqOgJPzY2tuvpCRAgFEzx2U8ksiKsl00hj5MzfNwfbGN
dQ9A8p05wHuXPInhOKDNgB1GzDPk8GMxc9kudics3grgiBLNeH16z/z4V8v1x7tc19oPy7VD5kUH
6Bh4VZbAH4v2kUjfOZpOWmx/vVzqcsTEaAGA9jvJGhITH2wr7Hi5QXm1yMUjWvc7iWuBGTgauTgO
Rn/edpASu/KKIeF71/8pf+BNIhRIdwKdb07uk7StgUumpmkTeMbwWInmculonbXZLi3sgxXE+zmM
8X62b0Y729W5dQ8D9Z3D5LX/fbplwW6skqBIjqMo/PYxIxln4UWc48yVhxtjST6rTX6o0IBAYui+
wEW+pJEn96OvhdoeVVlUq1TA5VHm9UrgFxgnhjrvh43HUjjAXDhP7cIBWb8bqtHR+/IdL7l1v/38
fXlna3rJtjx5ZXUDLxPSMa9sNo5dy7krhb5Qe+p5+1Zq23N6I8dCbp9/Hwd+FdmoYHD7pB9Lw2OV
tPhhNeaByYYbC1ZjMT7bTX5VlYPfGNHN7y/zmgyd3h6gTepRwBvMS05WBMRYJWg6ejipfFem1VUh
rNbJF82vunIjJ/o+GcS+DpEhSaXDGmKSMvLtWUJuxYaVlF2jOL5dFh024+JNZnhtYAOVdzoJTU8y
PhOP5gkMY7iRymxnV/VlReFiLDO89NyTJ20vK4PPxWc9eqfgVs01MP10c2DrVqs0FN1Ot9sSAT6n
eW97hWLfRWZ+pU7DeajbR6MNPPRIPFBOKZYVAzKC3dmEkx94+yc6Aj4c932iCUcq48/TNGLMh8IB
1j4jntUsP3ws3GoeNiLQXWQPIEQno282+Q6i4wZjAiKksVuW5Aa5y90AWgIFP98EoN8q81Y1s91E
3ThpiwdCelvkuqNb1JE8SRnT50AlssJiVNrx2WxHH8on4w68D/j/kT1e6HV9GeSPtTldRFp7lqyu
15iY9lN0g20ZWuM2LhlljpzJkMB5zA+2OSDjp7t2nXyG+uevF4TUcMUuP/RzCKJCXIRTBrg/+1zP
3XluWl9HVIHbdtpCenfnKNkvE+QkcFjwVTxA3Dskvja63DypIt7HSXE1xGHuSlFzSUfsaIXgUYxo
q4/5edlmWzMMbgHoPkkVGXfVTBfqyLYV1kOuxDf4RV3GdaZ7YEDvIKgCsyyyKyyTd7Zg1B5Gfh92
lxa+mH0af7WKzOEw2paYSmfV4CMG+TFOeKOG9ZCs54IuHBQR/M50jZ5+31bXjmljOQPBYw0kpfEt
4tmucXd91tVcbXAqEfUjbdXKjQv+l6Z/nUKxg3CDB9cy7UyjulGS/NAEGe7V5q00judZLG2aQjqs
P6ukuRouMLzSaG9Ggd922WEawn0+dnio6PO2x/WEvrw/hNG+rUdkZmI3l5b7QNOPyGaeTdJyBhf6
2IW9i7fSobKnbaHah6QwdrVkX69RR4rlbahoRyuLtrDFffgMuxBmheijm7GgS6dhqOLS7nqec2mT
WMP6y0EWhWOzRfU3s2913bhvs8ifumYiYLJARiU/JLW8rXrdyU32rdKetRBDEC51UYvZS924QcF6
DxHaH83hXCsH2mSzVwXdWTYgdDAuHgrfPuJeZ3HY3wQioevYXFq8uFIgjTBnXljnXjHymZBFaI7w
YGzlS1ug/1zC7qCWOutbsV9fdZTx3waJlSU9SEN3NooRVGa6k8GggJrbtiWKzuG0GSJY9K3NOh76
s24Mb0iO9+mMCtwSvK4BZCb2swi/zemyrVUM26LFQ7Dk1ogiH+sqZz1YDfXOUnq3VJK9rox+yGNt
1lezVlFN/LnF/lTkcEtYJ0Oe7xjH3efq9E6E+lWQRwOXtgXUPATJT4IvSBUjsxhkegAvLk1ALWEx
bXtdfefYV9/qH/2VdlAMI9NHBgtJ+iS1SQKRVUhC295op98idnEDjzrMyiuATF6riH0857u+MGJn
Lnu/loqrtAhXttpO1gNI86ykloaYYXUfEe89oFruJtN7dmY/95RITlDpBYBhAbkHbvb2yOu0JCpy
LOM8CaVsmuQIHoD6+TJC0kpUuOL8W7KVvWL0z4umHoU+bXE6onVZvtes/LnPsn4V21zHOJwaxmuj
/YfTF0+JMdNAgXjzGN3EnXUniuW5T+ftiko2TKpfrTsvxvopRre4NgkW4j1741+ujR++wsnTmIZc
yluayJ6uTRdmjahOVFZPSWve/T4D+NXigNTMkBMPLZQ6zZNFCFMpltROW0cr2ecKFR3DlHzKul23
2K97pBgC30TopCcM1Vr0aW4uhS1tNKKQHTRnkjxsGts+ACbY5z3bFr+G33/FX6XNnN8rSglkLr85
eRYGzkiZiW4Aoj9YjMyDHzUEHszcknR0jGzYKE3g95J9L4W0oHKOt99/gV/UfysAcPUZY7RCD/vt
ypQSsHj1JNterjxOIH6sQP2CPIufFe+Vf7+oexgCrq4ujP/5zemVKmGWaVbbnpqg2qn5RqJ6CV3G
Sp23WiWIyI+/vzXApD8nSVxylQeltQN6/OThZkYzAaLlkpUgEePg6HVmRwjPrYluo8BlNGvJX/9w
rTrpM21QCsMnY0x364qYKcpETR9dG/0Zlki+qDsdVTPDyA6YVe3bpTlru/ATja9NVcoIzQzIfwx+
YmC7x2dyWGBAurbIdB+hrR3yWHqgeXaLr6Sf1O2lMifuYNmHOOXwi/R91wyooeh7qOP7Npd80STX
eTI6Jo3O2kjoehaP82Q+yFl9aPjS6+e7VXCOdnhXabuO08YqdVAvvT/i9wro7tOajfVcr2j7c72O
fJRpz4YiPE5J4ip9dykwKhjIAudF7BV52VqU2esu6W3+vG0uZSImehm7NVkaxx7fh/BTCEMHERwm
3ck+jNJvg5XuNGpl0U83tb1crbAcJwXPa1SkiHF7ppAHr5mWyWHbDQOnW7YLIsmPZOkGDuVWV8It
p91ezNMX2MXnyHJcrPF7bsQ+UB/Rwb5Zqswn4z1v7ZQzupqcNRXB8/mgJeFZNh2NqHhU+nAbSLFb
Y0chI/DCgXGgDeHOg+6u2Sjajm5bsQrs+Dok+6zJes0yJKuxD7MpnKyJ9iPaG+szHLr6Us7DG5sB
ABC77fo5eImb9USVJ303TNpRsvk1SrcoIX+beH5l0p/n1l0zzFR6uivsftPJsRtz4Kspk5ggvU7L
zLMN+wbZIr/pyJ+yzBtXe1MSGZHYD1DVVZyrtWMrYaGGmRNONIfA7i7NYr4Y4uFcpBz4Ce+UtYbE
nCOn+UE3pgs9v4R2epM0JN3tI4K2bj3mV2vPyApIq/Rxq1TafsyHs2qO9hqnUCcWL4rT62WO3bAc
zwuKU3TDrrEkdhK7wd2+4bHx4WhISJKr6HbthaxrxJjmbUiYGkbCE2twPWJzuz2bzfQwt8tWyDnr
dfRt0Z0ZRNcuYH1a2Oo2yxZ3J3d9N3Ajfei9rhlJt/AuMY6g7IyznT6lO6Uhkxvv2NL3v48IPx9+
K3hgnVKCp2dU99NgENBlz70zGAyl27UewJ/kfCGrXJdBkQhc9sJb01y2sZhxrCEN1Ox3ytKfAi5f
gaYlUo26Bp7tdFpYyrWMEg+6qS3C7kPRuZkqQGdluxlhrN/fLpXuaQBcmzEGTovyq8/d6f0q8HGL
QgotT+jJXlpwRUe9v3GAjNyYMpZPC2l8K9JrFPn8mjic1MpDHU2PdR3dVCjOOXRg90ElHYZo3FDI
ONI0PhsowltTaLgCZbWQ2KAkHE3zQKYuGdIhSWO8leHJdtaa5qwPlyKNiRK6i/pOmSkKmBFb6rgd
jd5dm12LQRaGGyLqc/N2HEXgIMCzAyB8jg7FvjS1I7J4e12jf2TGN9QfNy1bJ2/GC9tgRc1jAN8f
3R2rJvmfxRGAPQiuyIB3bC6QtcOPiQU9HOP4i0KZL8BqU4GiyONoKkLmU0EUXPKDaIzj2EWfCi2+
ltLyCrvEwrGmwG90ioqKeNnnJjGWtcpEZFaDm0YBLLVKFgPhIg6/3n0Hyi4rpFuJwxZv++imV0PV
QaJmJ0T3LDXRyzwZmpNa2s4oqivL6M9Qn7qQaEW0oXSTJinjoyG4RdLJVTTeQFhLB7yRP4JE92Mq
x2IoKj+oB59IsA/jfDvGyT6wiqtOp6jTOa4iijW1oAYuhw0gicltw/AGsNmGiKyhWVZ21gH3mtuU
a9Iyu1YC/ByW7ACDea/a8tGinkaF0V/3RatJvlaI3cQkl2W2nyn2EU/bKdQZvT5suiraV8kIVzy8
WcMsiuT3cKccs+vdoWHEJCrJe/3hdrJjPgT3uodojRgfdKFdp3IoLs3OaPmDvk3d2upuVWSGOYIT
l/b+VxNJS6+3sCiMGEB3Ua3tACLg1FCirmd963GYclok0RwRRPtMSndpO11o1uzpGGe3cvGUptYt
6t0XWrYCRdKd2ZWHtfBOCMoLhVQld89Rk1mrRygKUdIy75mzXyO79qCr0U2rWjc1wdlH4o2AZeVX
YRvcryV2lGSpO5lYsTT9RiGiqRODcyP1qyD0UTlg9qVDLh19q6K2LiW/qJBHpU527P7RiCnjybcz
xUacg5gJtj84LxVtT8t/n5nGXduSndTLdIGnCPJSpsm8vtYyzvbks10M0UZLcq9nRHK+nvRNEb6T
O/8icljgmRmzkBOCBDvp1Xe0t3L8mkzPskeyIx4mB6+xbkFRoPv4Hrrh58uh9EmLmg1N45MK5W0a
ivADKrZdsYIb+vM1P0EKwMfh6Gld6dU0+r+PjL84CNCLAJamUJWt/iknrc8ZqBtYs9H0SoJ+RoHd
xObg4D+7XT2+YyV9xBb0Frz1IY5yoM69O9nJ9euX+A+YB96VOf+cwhHfjAz/5WDxP+OQcO2M/+sh
oVMWT3Hz8galuH7i+2jQ+rBSB2h7QmeEurW+2+8oResDBh82AF+UiVhOK9fxO0pR/cDfZCnLrC5o
4Gvz/vtoUP0ASQjKvYbrsaHx4T8ZDZ5gwuk0kWBQ7GPNgEk7FztZWuWsJvJs5YpX5Z3yMTIyOD8d
aBdnSRqwR6j61r6toyTXZPUDBFH5thEiOMNe2jrXbUblQl4+BahOok2RWj0+bW3wpUQeMnL6CGyG
P2ZKDsNMizbtII3uQFrqL4XckTqjJdP3YZXBNZrsz2lWWEfAScaLFIfAa4Paqs8mmG+AEzB+PI6z
YWxma5iduc+jDQ9GRfmiHIPPZqsstz+8w18MGk/Lv/Wx0A3CvQrjQ2iUJzu8QRtCQYRW8dqhRqPD
1EovK4bK11ut9qawKNG7DRofq7q/vX7+A/bZf+G5+0o7/9db6hZE7f/y+7YD/dy3b3cWH/y+s9QP
THRWlhDLjti/Lu3vO0v7IENtgekNWuIVG/zPzjI/MGpfoym4fiQAVxDF951lfnh1NpUhcLBjVw7r
d2jA3yvmL7z2r/G/6s+p8wo4ZUy72oFhNccWfjM4iiXkBAsMtKs6MF1w8q6YnsIp7HaF3Q9uqwPx
pFhv4o8ASNYcxrhV9dBTBcDYhFkCJZH4pIxWsgkW8znMwnzbZO0VymlO15eSZ5nlrRpo8lZLxuty
XNwuQcj8z4P+ZfVS3HbNy0sHKv23Uf2/7oLUV/7Sbxbk07oinScAp//v37KXfP5xTb5+9p81udpl
M1KlWWlCmf9hTaofrBW2Q1h6Xa3rFvge7c0PK5YBxPlfYPUVI/LPmmQlqvhXQPWnNQSO8g/W5Ctz
4c0cjvnlqtrCFNVkc2gnw8ygC5vJSkfVUxcdxHUyd87UQTQaknutLrZyqG7rznzBLfnOiPPMoR8l
+U0z7c2+Q9lIje+Cg4WN5EbM9qcxUU2vQB2xmBPFSfruoZMxd0vz8mhTfJlSOrlxJxXuMKBNhkSY
6TSKNGzNCaXuIpkaH5Ti51mu9W0jm3tj0P824/ujWPrfYfmCBVtJOb9ZwOv6PT6xgF/eEDL+/uD3
1UvYhHiGbgU9/5U18UOuon1QVqQ0si3kKSuA+5/Va31Y9QxfnXOs14/9s3r5I5xr0GDEuAMQ0x8t
3l8gHXGMsQFECTIWtDXWgPvDLKAryyiZA6GBugszlpIxIEheP+gxZl7VQwdJyQnK4q5HmhjcfShc
BI1BHGPwClweSgKuhqQOUe798CR/kSr8om1Bi2Ql7VJ5rMq3J99rzOhIF7CzvCodkUlrh2KnN/I5
NI9nEHuSj+Dro9R1ihNly1VVNcx0kH4SWfkwQzA6MxnLZrrkNZV1ryiN7CCM5dBuOQIszsAdZlT+
Pc2dIreulgWhTHM0M19PhxrkvpZsvDAVmWtbC6QGPAzcdqKDhhqyYaWgk6tl9oGDn1N1Zn/d+P/s
rhPW0lpS8k5/s7tej4cjuwvW0v/eNE/Fl5f/8+MR8fdP+L7NSFzM154eRMy/8owfEpd179HyA+IC
sUnl/Ph+SFBIQApexVLRSwMDSkr6/ZBgm5G5oLyBo5mMup31J4cEh81brAbGTDiSQTwEaaNTIbzd
ZumUtt1EeoUYkaLuyhop/khbZBor8eT88Jh+sXV+HnlxLU49FKEYvuKseFJ9aPpiK1Nia17SLuPO
bJGhazGESCPhauXkhqM5O8UQInxn2IWHvUQ0T9nGavgmzInEtvsWyyEDsnSxPQvGtCPHkSea4mCm
sr75/ZddQZynD2ZthdIRXbWbkW16+2BUqzPbgZfntaX5gMMo6kmDlR0sKzqWANynapCdmk2MbKHk
mfVOludim0wBg7DWQvhd0ga36lPFqTXrGVuPO5My3q06yc3NGq9pvdc8VLhrjkrJS2kibiaa8dsw
Mve0IyYEI5kqIB9vecmF2mGGUsDZQU+/dseFH6Sjor3BwmZvycl5g7K8FsdfsfO50TAX2AaQAaw6
2KMXpPuvD+Z/4sBJHHgl4v7rKHD10vQ/bvrXv/59y1sfWOX2Wg1YnK+vhMS/axVL+cA2h9n6Q/L3
95aXZPb1ihVgAk69z7G30mj+3vQSTEaEgqjZOZQ5mFXaB3+QGr5d3MaqdgJNHjEyVC/AaZ3y+lab
DSlsktW9lf5kVeoMTpQ0eEfF721Z/fdVyHVpnNH04JbebiHccvG0QZbXn5vqRkqsLUKWT9FkHgVm
Il6cDleSVn77/b5926z765pMU3WTbJzBunpSyhdWVRTYyUse9n46nOFAugmtPjjoLXKzw6AdcYtV
/6qb6GH9uvhbQ8E/efZf1wTswttmgvyz+sHYpeGM8ShqOFL8UbGjbp+10HLoD71nqferJwqAFR4K
atosopNorZR6bMICkCBTteNDWciSp4VydjGG+ILMRaDsNOReNnNeZGe/f64/3SPXQ0sOyXAIuCsJ
5u27tJdEw+ZJrf0BgJPslaJTbvMS9oKXBlgZvfNEf1qf7J2V2srxyLGIfsHbq+n4AIQAZBoAEKbu
YkbDgFsx/9AZXluZ/gC/OfCtNd2VT+qjbsa3I0uMxu+zKTgCcYs8KVIr//dP7vRedN1ESQ1KwCuT
Hery23tB3VDDxor2UdYV85U9gBmknCzeeWKn72e9Cn09enprFwSyyturIBIv2iILW7/vFo0ZlTLe
llqAuDB+Uts/viEGd0IBk8H4jnbi20ulGvML/Htaf0bR0EWmE6vKHHesP74K4N+12bMCqSiz316l
4ejvrbhqIewppocuT4dtyvKetOkvXg46W4BUcRkAaXJKXMwa1LbVqm79UbLWmVyiOXlvvcfbO73K
SsTQVqwPCR2NXPkkKM16gjU3bCy/rhk1JUAElG0A9Ui8k7Ss2+LHQETzWAPERXCgCFutPd8+M15C
M/R2Lfsm8pI+prDtTpXk9HMoQJlDjhPF1e9f0glE6FV1DtIzo2KZNYt6CDXkj1ValJdFPwyW7Mct
ndusXh3CFCndYGuZ7IVRPYUit7dLFymALPSWmXYWH3AIfk98V0EN8eTm6bizXjgd14wN7svJQ25x
fxpM5H79MaSj7qKigOGINCxmcVYlsAYRvKqgrSCbngh1M6aNnT8EVRZa14ipg5yVsjF8mWXRZnvM
EKb2WE/juHzSVWLdVclZmu9tGH0AZTX8IReH+RkTtmRUmxtpSpPYUxtjDN28FEwNMxSvrlolBYVQ
jFVzkMsBMXN8gdFwt9UqvWPUJPJdZLSmuo3DjsHjNMdW5A25oXZ+0vWG6clVFLV+PcQ2nelxnL+2
UPqQVEd2V3wKFbxkKicy8vhcDmuR3oy61M7nbRqiH53oIzLTZpcPgBujEdn6mdrwQkmXEqCKqqXM
WU2B4awXhlJ/KCGxSvimFlhqtbpc3lN8xK0byy2yAghBwtATSXyeFHOTwNNL07vKztUMOyS5PaJC
oFXXy1LhJVdghgMNs183rpHGJrj9IUBodsFTCfGvLEJHqcw6gCTdhHqdr429+RGLPVF5qto1li8Z
k4wvkRJplqOLVr+i3DVK12wkgWG2LFmOtkAb9GS9E5tSanG4KkLUrb3cRqAcfW4VTQRkerEEKBR1
mXy1ncwbOccbAjDl+lPQxrMaX+Luv+GWZGPCJ+ICDR78Br4kXU1rNc6jPvR1eQofI6W1AbpW2qMU
jYBTlQQsgTOJFAwB2ujyuJVTVakwYVLG6bqtqvEzhqnTt0UUnM+9CD/1tWieYlmGypBjGYjfTxn2
LdaQk/FJJLAynDqwUdypsPM7GCD6QMZLlnSJ5Gj1JR0qLdrhqiQvm85o5swtK8OsfTVJ2n3YRGHt
dOCkS1ohLG46AlG70eYV4DOoOpCH0JQvQLs2D7heaPoWwTi0dIomrhArTwJ7O1QRA39ZrYIa7LpG
36FCDAAjgS7KtxL+OI9dGFefpHw2Po5aNWX5lTUYCPRdoyzZLsfeVsq+B/WtFts4WG194ki1b3hl
qvAw/JViHyVKYAeFPdkPRtpXIM+kdkDGf2TWc25J3ZBtG9NYCsb0aY8dR2chto4CXK14Qd8WFjos
unkpUlpBgKBELDkC75TlEEZhohyHRkm74DN+ZM0lrMyx592ExtdFzaq7qptQtmsX6luHSfEkOYWo
h0dp7PV14q2Y13OZLBizNyZWWMEwFreor9UZRuFBdVmW6ipI0Cn4U6pRCEJdUaLhDqk08LqNldh3
aTRm+hlutOlF1OQCJi5ce2zFsqJOj9poic/SwjwJr0M8nxC+ihAUktCX1lCy7xLD7RdofF5URPpR
zXPlxYyrxfJ6YWI7YagqXZ7InOeNrjQUjaNdZggvpQ1+isc6UXDttBiuLY4SKOa4UUsr8KRYjW38
NICwAUeQotaVY13DfZyohUq3iVa3HUlFhH6gBcgql4u5dvtC6r6NAgdJdybUJD7dLXvYR7o5HIah
qWdwF3bJohwloCal2oRfZ1SkxsaneyWOOEhEzyUHGqV7Z6EKNeuT/tKLIX/QGrECDHtVfMYwLXpE
iCJ+WHDr/JwtU43+fljpijuH+eqLFoXTbWYPCprEiZSdyQs83K01J2QYCOlnha/PeHM66PaLz9mI
XPM41+WNFaG57mly0NVOOU6MycNo0UHZtUMmfK1UgztaK7F6KPHqox6PUjtweMLyl1K0dQ3FIWfz
YC44jE4Q6nruGHFrfKNMy3S3aAZwIIGYo8HJ9dCsz/Sh13ZDZpLsDHlUf8xaMwGnCfd6cudKlC9N
3EvnS5pZChwcW/msI9X3KW/SCWs08owKEAduQm4fxjg5JAKZR8fUUoH7WDWILWvZFO5g19PTIo+4
kWZqhz2oPvdDe95r8nxjFan1zS7q1W1hJXu5WRTTPgiHrHpea/2vUpJKCOkii3Ct1p0euqNIAUCF
NvLaaF9UuGVoKpCRuByiK9q/DdSSyVygW6dlYjsjMlvPfdcCVBRYtMXsjR5OmJTYSKCXgZLeBqx5
zMASldZ+zOAUvwit7PPzShHpZTqosb7tNKO0YK9kOOoFUYMFbAR50kN4vNyYnRkj6z3FtXpFZ0u/
1vRqvMiwVP8CSqm6SqTGwoO2mq3ZWeameRoLGZGZsU+ku3Fa5k/Y0KLPUUPWWZxcrbSv6IyY81km
A0DF4DWvYF+ADtE3s6iUBs0auegdwKTEyzRcRAP6J0quhqxI5VWnTrmWQQ9CFTcQptvg49NhFFMm
1U05RXXrqHKEdFtQTNk3u14hallbCrwgLGk+tL02mBsYk+W12q1SAGpgMweHgjTrO7hr1Ucrnko6
RWhuT06NN9dDVhZ40mD2bppuNGvzN4Gpne71RV82BwEKX91JRmaHTrUAMPKMRo4HZCWw0QVdZsg3
sFDY2nNjmHtlkgxawNFcXCpd2iEwg3v9ta31uuHmXaYZxzrTTLQ2Fhk1+alThvO8tyWkTaIouMax
EwW6uOvlY2OaqJ4gtt7eE3NS4F9hal8kIxNXVzYH46WWgcNlVdO+GNpiN042ZwkYyzLob4ceLUoa
3UiCHbECBEdQNkFpY605So+NyJdPvWwuyCuLvr0JtFhcinpKdR9FXU4WyIVn8zJwThWGokrsMaV5
nI1Z7j1jEl3AA+3ER0Mt1S+LHJS7PhN94Vapqj6UM6wJd2li6RJfPaN1zFiLXgSJ/CVpgPwskBiq
cTXRS8hwKssBXK6Qn5VWKFdV3NUvZHhi9SrRu3spqLMCY0syGTWs2gY4qIWBQz10uJ/Wi9CuFUy5
7rAJyvFxU8fq0DfmkoGfiobnJbfG2uvVkU3WonBzFtQd1nqT2ZH+pZZAYaDDB4fMWIE5GQ4qxkhq
kN5QZuJAhAGVuMV/Dxm9IFiwHxgbbCIdy5DmxQFGotMFrQYmc2jHwZIxRjs5a5sIy9a4pcsBAjBh
vZqBZV1lJhHOJcsyKn8RdnqXoBieuakisudcVXJGf0GrXGHbtkhuumiBhRPjuAgHnwN0EFRtLmSo
CG17jwyfdWwEosDbWkI1xhd5q9R3PRbCrZvkctDvJPKG2OdVMXgQeTAYmAW3qsYZKkHoiUOMKX0x
2Gj9dJEVyU4Iajz39LK1F8YTUq/7TW9UkaNjMxk6doeFE4kH8q5IFLfTQ6iZVaciMBjUeeSm6Eeu
atIj5JkFqZPPndXJl91S4j9kjQmJ2Nw3bACevvQsy1UNfXAa8/u+ye3rrFMApEy1UrRArtXhysxD
KGk6zacBS5gUb+S5Xxq/CeIs2RTRFEG/TJewd7Q6BR5I9aQwo7GH8sjUf1KhDCnNl7qJNGIGZkwJ
6fIscaKO5qJyutuYOFrkxl9rc+gXd6iE+AqzdjHcuqYX4ZQWaZTfGqNpon0jAUsV+JHgr9tp2PPM
SwvoFZ/rat6kdW3ekM/hrBzUBToz1Ai1X1pIs4syDyZHDae5cIolLb407dAcJAR6Si/RzQZXRqOM
XoxxKi6Hsmk/ySgO3/PU8pc6rmrVDZOA+ZEwo+p5aaPmJrSDwEDDMSIPjrPCfixLWndOOzctk6hZ
sy+ogeTOtTGmxBc0xgwb48mJdr0qJvSUAq2TFS+R2+J+wMjlTsafcnZsuTYfgtzKvk6BmhsOLBIs
SgaLIJyiGpmdhfpsEDazkfuIiU1HtW/wq4Rhb95WdRQpEOlqdEN1Kc6W1SEYGH0jIL9l/YRAn2jg
DjutktnPGROMHv/LAbwySPfpnv0lp+Q5xfQtQjsSyzd7aZ9wmx0tV6OGI8SmWD9s6npMDhr6VETK
dIJROkvJ/FT1I6hf1Jj6z0ttNZ/MCHMXTHrU+Ws4yVXnRoWlHAsllc8lTZ3v9KQase3UkbM97zp4
K7AIQuurldb5XhPL0nIaqf1jr8+FTlQLg4PUptllOOvanbCr8TIyjB4pLEy5rqKw44DTVHSO/I5q
dBcJPf8GJhxJOWnAuczBHGr6GJV2oGFetwiUM7Ui6p1qaLUvPSuBaiTGAYSZiRo+xWEqXcIBHr42
EUkAYJKChHbIE15YGya6z9A/J3cbm/EOTol5NyTrzswTKfpmUbTeThjjwp+c0eImFYfoCtrS6nBJ
68ocAyIlx16vkObiOgFaD2PJKsGaov4FSDYfEdWGz1k8p9aMLTiwxhrogF7OmJzIM1rGSlUqQBuL
oJgxHTOLL3rKyMRVjcYiYzI6eXJz1G6QPGub+Ql11SRxJJTPPmlS3LQcnMuMdZiOtyfvEzVlJ4gr
ez+PJklEEsfLuWEVQ+wg6Gx9QRdWbvB1hmeISXMm7/WqwRbCDObyE8SzaD5PKlTwHE7JXvXTAf0m
pxkUFoJRdcVqrm4p99WSGddJmcwZ99E2qVc2mvS5Msf2xa41qNfwiPpLTpSp2hCo88uobubPS2vn
96DKZtyc8in+FjTw2/0BdPcXrevCl35gDMdjWIrOs/4/dWe2HLeSZNtfuT+Aa5iHx86RTIKSKInU
8ALjkSjM84yvvws8XaXMIDpxj+qpzbrLrFtW9IyAh4eH+/a9fXTqNo7Zl79GthR9c2SDcu4vkyuz
UvVPvcKzZltluX+jppoyq/CO3Xe6+cGXVtYRtvYrn1o7uriBsoWy21SJOrD4HRDVgRHKowHnNplO
7cIk3VZg8S6hg61pU/anplCKASZqn1HPIDTIEZzMpHBRNble7E0ud3QgzDTgKYZ8JI+CpLWqnVpn
g7Wrxrr7RLUTBqZSkbie+0HhEaeVRQ3tGoPQHGScIb6p7NTvD9YAj+FTLPl+vZuQDUjo/8VWwwvD
tl4sXjgPshUOL5JUINyWGAMibkmsTHCEZ75cYFkfpk0XokK2LTuTCVgDBON3r5StZz2qS9hTzVap
NjU9NnMnk/hrW79Iu2SfM1QWbFteMPwsq0nSnRZBclq4oVPPbBCF96hHcABonxv0l0310fLRy0Gt
uXOqNty0gx3Yn6fGCKsHahCBtnMiho32Fv/6xSonVCbiwPe5OaryL0jdBwXNcxnybIaNuBDtNCmN
bZiEzY2c98UAhYoyBNtutClwFlWuDyc9Ksxwb5qN1MA9FIC1hgY2+mGqUZJwAZv2uA2nKHM2YZDx
n05nIYXnhIN8L+Vj+QRVEfTdajHmTzKTP5+iOoWVsEGarNpA6xt+YcSrcqgO5qPbRdXwS3Uk9WcD
eE3eqGPCG0i34T+Dwoun/iaIwJKTzxhthjRZDx24GpWts00hHPiAytuHBoJHcu40qD6gLM5cv9+2
TnBE/Vr/OrSSETOSZDH9m+TUjBl1CiCsTaox0EFuxwhgamGbZLe+lZjlVyVqbdmFhdgI9/C9jETA
mh7WfrQUvhQzOklmVvP9OhE7dMQ85ANVk57QkphSpPEm9OwI6t7M66odusydjdBO0FUtg/6ppx/t
NhiGkSu7T9SNNwLSzxJuvW2ez5qSZRTYJ+AYTvV5QIwpfxdlWm7vjGRIqG3CPFs3J2+yjfZzFfRD
kVHOGwC6TzF1wE3hNHr7kEFN5d0Vs9yiW40pAoQ7yYQM7j1lI1R2NiPaHEwH5PDmRh8q1JHrBw19
3v67XTO4984v+qbzDjDraBZEM8zs7pSW7du3SN5S2OTQ0vUesti3EWDIAmesmMPMpvChgOZLPioJ
rAuHFmAaz8tmdBx6Ugw4DVyTkl7IZeoi0d7BhQ0Zrjd0u84sLR41DcISHYNWQYiqxqZy/GiwSDl5
tf0cWv5P+UDbCSHLjRz0tXawdQbeeEZrg2PBTszcyKGc5ieInCTmS6DK1b3W9QZhrcyyaa+0vWT8
CNRIn45jm5M4DrnHJqQ9gu1bI9QtHt+sAkXuDaL2I5xxXc4r4ZFwGFnMLUz6CC86ioxBp22rgliq
sPWxkf60+y60qH6OGcXCBuGdl7SDD7XeUUbLjDsls5zkTlbheEw3tZ/TQIpqNuJHCIZY22YyypUq
vh0OpQtBQ9l/NpACM6ETy2kEMCoIMoCamZoYHhPriq8pGzuPJJQLeknPwk/cW3X8BN8uMgxxgMrj
DhVCZDVHyVHzo6cBab6LK8NgLoi5bWWjmIMG/Smq5/bdkI8TJJRJ29YIeiNbWeq7LJNzddwQ5HNT
27Wkc5m3KctGsW603JS025hei0rrn9rr1xQ58o/0fHJN3Q+1hvb30TeqKB5uRwWR8YlhRnPw7WPY
oh0A6XYd+hrFY6jQoUbclzyY0FzU5LqRy83YM6sFlWtRJJXbW5XGpdxJRsnECCIUbT3tTSulLf13
z+ofQQn+x9mAiwmC/71Y0xlV9z+jCP4L2HP1nITPF1AC/it/IwmgT/2/UB0jjDSj8YwziB6wTlCk
M0QIRp8Zsk7L6V84Av47yK7BJcbUNu190AS/YQS6BiEyLIao2qAuQ9PrH4GHLtvRTC7PKAIUgJBw
ggoNpoPL7o+f5lbjBL3qWu8zniKc32Hbf0XpNYtXmqhz8+Z3Z+utpbn9eYYGnHxPjy2jU92Y0loo
45Ynng4Tx5L69p2k/7PR87f2hAY054e2Okffbaz3m5JrJNl5wz8TuvnbCGyeKjjHV/kRocXJ2zAy
pHJUXHgCdlHyXU1/oAt9DHJtpZd62Rz+b0MzlxKdYeTKRJBXCvRoGDtfdbPavuUJuAXFtI2L3Znr
fvj7a/yf7DcH9oIV2sGz2hWEAfMIzOU3SjqYr3LaX66PvvnnZvSKbSKH1i5GTuzmuqnLhurrgjDF
uAZETYysivRJFvSVmU83wC171d5aVgIJkh6s4Vcu26l/W2HiC7wnUh2QQQnu3eVqAWOAprtQToQ7
rTM+o8MU7KfCLu65z/WVrzQDv0Unt6jrgVqBqRh1eGEDO1L/EhIz3UWroKWawLPmMe/hStkMEPmG
7KZmJ5vQqHjScPXJJ3or1TN1DqSfa8ohxt7vDa/nrp+qZNtZhfWMsEvhHxSjoUYxkct9zoeGBpcm
R794mfThLoRK95sfWmr7oUMt9wY9Ywp08cA/rixP6BX/vZ0A0mcycUqKRLVL/2jrHvmpqdVdLZQZ
ulbKdzoKP7tAYmJRnpCn8qT3qd5+h+ZmAkFDHbusbG2NmXo+VEIkAan/CvcAvMvXvfwVSD2UZkMR
wlU1CW0SekO609xH9ojExRgdyJ73BtDDzCGR50XxB5vgoGtlmXRNaOKIgrR6btGs0CbD1eHt3mp+
MT5kyse64o7VG2gDaE7vZFsumcSPbsmttPeGNZin68dn4VPQsQcuwk0w85yJKKnGViPe/a3hqkpc
fjXbzLuhGv+t66L4JlRVKCUSOb5vxwnt5bIp9ooXKjf1kEgrqKI355g7jSsMiBxOD9JDvfwYhcaT
q7dz6c6MR/M4OtaAeDj0gyvLffPNMWPIFqGJ0XZgRTN04Oz2oNdea7VKa6byee9Pp8EqfjrM027A
4G0hbIYCVrEj3C289z9dt720QmZGuCQJIwCBBVTCwCu5By0g3dnKqVIYfjNXmETeBKl5bb8N6MIl
AiSGmjHNuTtVfUjHU1dtW+dWXhPknUPPxamhPTzPyCGLpDG8KAr+5YmltE7tOHdNpylbJTQ+6YiH
h5UaMb3Em96nNbG/vnMLC7swKfhGbVdVWseWc2e9T8pvivpox4+19njdyJuQK6xL8IyepzrcAKZz
58vf++wZHd4+ebhuYmEdJG8qKDbIZbi0hA+EglsdS3oYuJI0bSPf3jqwGA7+Qwf/3XVLC752YUmA
//Q1b3h1CgIXysZDbtiQGgxfrptY8IM5EwX4Q96nwmZ5eZJKu1OHlIey2xcIpXVTeQtHSr3PfPMu
9orxvg5QM79ucmlVXPZMxs4TfgBkL012ydg2ZdFg0q+O5dh/o/314T8zIbhaV/k0k0tMVCNdFc2q
KA8baynlmxSW2URwgDPX6Uz4I0KllAkBocJrA5eD6vndyZaOI9c53AmHzLmzy0+Nra0EviXXAwrL
84DpSPXN5Horj6WKcHXg+uo9016z10n9QwjFxB/s3287oosrhRNZndEHrom+mN7zegxGep7Xjbx5
bMz7R16JWukMchPZ1JirqUKjw4jy3swoD23aMXnPUNvRZvCFps91a4tf68ya4OhpjEJxmI+Bi+bU
UW3TE2iHn2kw0ojSqKEqm1nOyuitlaD3evMKgfZilUIOqKCnic4Rdqvgo1w2x9pp4fKDx2ITqOrX
roSnzzc2CpXNsG23aXwXJC9+cJMiyRRK3/vqPg1/9J2OLExz7/c0MXIon5BqceJjTRtkyJtdBuZI
kW78avyDSHf+hQRgaCNbJeVNOXCLnoltcgq2cDcgSGKkz9e/zlIYOrck3Kq90Zg0U/CFoH2o5OJd
OQU//eoLxQp1I4Guum5NkMEhc51dDwVmRjJNIPjzg/o8f+icVqK/pwVux/jZZN8g0OTU3xVgE9PY
ftM6+7PPg3Qov0rRDhY0L3mIKA8GFVxLE1InGWyuDybjuhoiLLZ18I3/lpP6/0Sgv/2Bws57URvI
tEyI/HniHGQSzHdIcQbol41r1/JSOJ4JqYGXUltgcuhyL0J5MJWiVQI3yZNq18JCDqAGhcrrW74U
uc6tCDs+QmOK1sHAMQif67a6B08A4fYpVdOVc764HHS10fkFBMxkxeVyoqQ2Yh7HgQsXLn3BXadO
KxYWUgxmev9lgZrJpYVQjiaKtyylkZJNDIDCrh7+JI/BCKhaDdIwWdWEr9LmDRJU4RS4nvLgj9oN
VE4opRQrz+7FpTAwyhQAmGwUtS6XkodFphUUlN3Z9aXuqZi+98XK22TRhglUmtcJTN2i7IFq5rIZ
RmYADeu9N2nbuD5GSNZed6+3DyBONGDpf1sR9kvTJlZYBqE7qJnM4LOu7mrTD24nQGl7+tv3plZ8
LcIefiLjm1E36d6nh77yK5ai2PmPEJx8MHzNQ8Q+cKcBAqEy0SG+HEK6uiO0OjY0gHOH6E9sMvCA
UgelBsbDLz+hFzKBHbd8wtt0pMibIwyMWJSuvh8/Xt/ixRN8Zki9NGQMZlt1gILctms36AMa1IW4
pCbGdf8zQ0IKH82vlo6mnJs7nxpaQQO8JIZ2sou1QY5Fz2QcGdU43qo8DS9XxN2G6AGFFDeTHn16
/NX4KIVrCcDittnIqMxUFxqSvJdGkM3U+kqKQjdSf1mgzOPonWMnO71ZlZLR+UtipoFEGnR7cxWA
WvKlpQHgp1XVYeh2mrmBb25np8eyv6dZT9s3y24Q7ow2TFrK2aGmAy+tfLaF3bSpqjF9o5EVUwu5
NB/3SRTS1mShzmOjPQa8v9ZCiSBL+3otXtgQXEOt5CYbDGyYunQkC4Z2YAz3xaEZobQrayD/P5HL
2F/3x4V9RZqPWKxQYqHqIISW1lJ7ElU/hNm/f4hKY6fIZrC5bmNx8+axYdWEFeXN5JJntY0EmXPo
eq1x4GksaTEQpnIl71lcyZkVIVa09FSbgUFgN0A7rIXGAcmrPzBBFYqhDZP/5e669IK87AIIXpvQ
nez7NqsOfmeuWFg4UDxUoY1h4hLmI1PwAacLEh8UbehW8lOo3vdDDvjuXpOTlcLi0ichNED0Ok8B
coIvVxJqXh3Q2sefzRc9/Sj1j02yluYtPEpotvy2IZyZHEShEiV66OrB1J78WAO+DTADtvjilBbW
l8ip4wfZLh96+oB/4HLntoV9bCa5lNoO27XNENtTBA7P+XXdq5X5bwgh6WJ9gjdMdqgMqGiGLlyq
inkERgsKuAOZHW00eFrKjaUc9Ra+hAJ5+bXNXXKU8wXOH/isSNiozKIEvRa6cQvGNoOB9UuYyhsn
/nF9lYt2SJ8tBxIjuiRCrq4XLUrZgUES9dUcnqHk1cvPsvzxD4zQ6GGIcp4Js4SdzAfdjMD0B65m
3ejxMQRbdpesucTiSs6MCDtmZooEV4DFhThCxGfU4Uezon8NLErbhoNub/9kTQ65C3cvdGmCOegu
pLRUCaxWkNDOL3Ymg7YlbJoMIl23tJCY0SFw4OaG4YOik3DTD7pegvHl3qgAdJNRq1G/NcN2pw8V
44FrNNtLYfbcmhA5lNHzyhYUrjtVO+vLTPVYJQ/KxBTTJqgZ5dLAxj4ymLJxrP2sPTCOa/rti3GF
Lpqs8YBQQblfun42FDFTJMRIcHs5EwIWwyljb28qudN3lcLMBJN98BCOcX/MvaJecdbF0HlmXggt
TqkqYBzYACDMmza0Np70uFqGfc1nxOCCnPXcrkZ05VWc+Px8Tymofbmt5gDdbCTpPcMueOl9lH4N
Z2nM6ov1qOS3ZEU7+mkrj5r5TL+xzcwis59wXziG4LqtbFIUC9rQfWJQHGQdMycdsKP4zhq0A2jn
f/5OsyHh+be5+eCehTJQkn6aAFZz5QEssPWQVC9T9HT9jCx9tHMbQqIKz/ZgqQM2iu6U589h+zAa
K7u2dAzPTQiR0paCoCy72cROV+8zdV9KN/b4wmDM9aUs5on6TMlIhUdjzF3YL89TOnhZ8f+aSXZS
4k3uf0T9exe10s82KFw5m7xt1t02cbwiuLVsWsUvVWfOgkTTBYIHSj5f6Wnha7fmBETQ6ZHMDZXC
PlpywkSTV1ZH6nsKOOW6P5pp6q/s8+K9y7uGTiBzndCPCRvNwFVYyorM+tWH3BzzQ9yim9ppP9MQ
LBcfQEMqZS4baoW8T6Rj19+GmbzCFrHoUGc/QqjEyE2FTrg+hG6p3Duw88r1w2qzbPEcItMNw9r8
8hEL1bZRg/puchIoZq22meeYt4bpZxAATMZtXLT6phrHO9ko9JVLf9GVdbJCnco/GbtwH5s9wj9d
guGmAHmsMOzFCN+0tTOz21m+Ye/CchhvV9x6jptvog4UBzxCiOrya1nzLAy0SCUxHlES1g3pvi0f
4+6G4cO8aQ6KBGqVcRH7yYv1fagk8KHL++7b9R+wdLHpxkxhC6WSAufPZRjqkYdtzW5+pUTevdUA
cFP+GfXG3y+8cxOC09hRaJpVzxNFzp+motxO8r1mlivpwKLX/F6HWPaqgkBWrQAjUlp8JTuN4k+D
1cLzEz504Y8kWfGVpbQK55wVCQ3GScTsY/I8vRqdgjWlp2kEI5gweP49SFdu3UWXNEmmZEAZOj29
y6/TKXCSeyYuOTBrB4xraxnfEyaOlHD93C0uaWZJhAFqrhsKCYaSRMwuD9iKBnvLdMK2yX+hrQG/
0VooW4wiaBIjDgzEBJzJ5aqcPimaoiaU5wnz9t7PYDyo7cE27qbE2946drGl2RYCVtUZeCHDMrPu
wGT9dcdf+xHzv58dvKyxuEwUDl4UPQeMGzThaQr/um5j0SmpEs1FAAB4r/x5ZzZSuwhkIByh65Ce
GfbNECnboPzgBwergEN0xdryin5bE5zF9+LJKGFEcwHplhVS2TXDOcHD9SUtxouzJYkpRaYnqAjz
7Rq13Jred7/4o5N8ZkGISJYGvCmv2TTUUxrzo8/AShBMhwQieuepmvy1xGJt24Tw1A4WAHuvo8bG
EKY6vI/jchPV7/Pwdm4FteGpGBitNuSPEczCiAjsAnDoPh4Zr0F+VvZWDCqxCXY/TFl5MMtsWg+e
F2+uf73Ftdo06HWoTek1CydvmiTm1ZORKBm2v+rWmm4n0/iaDVq+kjMtBpMzQ8LpKvvSGBKTTR3i
ZwXwdMKMdJCmTB/WK0tasyR4PRKNOhg5LGUTKjdqfqJ1A8xhl+XP1/du8eucLUnwfMjk20JregLG
BG1laL7EYbXm+2vfR/D9EV21vGqxMVmPTPCguvOXEqf76wtZMyI4PBhhNJtk3Mzmo8TeLxAHq0nc
8ldBFFRmUJ/3nPD95UivUx22FDdVkmOfTcgj/BrlwW3CFUdbXsxvQ8Ln12BOQSCPHbNK8y7VXuwR
fhJEDa9v2eI9bJN7A52FYOs1OT8L5EXTW/Cyk3wPEF2A4tKYvVAV6AEUxmSTULmzfWVNaW15Zb9t
Cmc1T5CCgloypDnzLCvjHo8rhmIl+i3eUKAcgTjPRMRiQChkP+BlP/GqyH/FibYxuxs9fOlk6B0P
QybfXt/GpSVBT/YKfWdaX/QKRrDaCJIRav1BJh/LXNKZmYv6Y42s0Yqp1yaMmFjTQIRFj/IdpP5C
xaZu46rVwUQCSZpuaqTtbS6tONnXQX7Mi6PTHOZHZB/XjBGiTTI9GFb7qWmRUWGINmameDMhEnN9
/UunwtBBk4PKgifdEI63ancTNB38pjAcdqRySvYra6TN0O6v21kKVQYYb2Nm5wXPKByKPhrhVbET
NID9j6P/iybY9b+/5DXnf18IhVHgUXmS0sjNM5A95kZjzBCJmWJEc4ALMot31+0tvsDBdgPPVBSZ
ToFgMIgNvZyaeUFOXx7QNdAPUwwrTjTk1o1fqDH0vI6/ZRjG2RT+kH4dHTC613/EkvPO+DagYZQd
33BXaQh7MHjEohX/SfXlLa0wyXy6bmPpw6GlrCDhZWiEmfnfz+IM06VQw6l55GZJ+ljz2t8ADyv+
IJgRkiHtm9UhwBZfGinDchwhZ4jcss70bcvw3VYGDbTriuJHXXRc1o45/EGcoSVrIjdMRR2ZjEub
1IWrkWHGyB3le79+7AxoD/Jvipdu0/R+dPKVJc5XmHj4rRm5DTmsocOFeGkuTBx6FAEi2HZkPRXa
Rm2/RerNkN2Eg/dBKT7w/lzxjkWL8PqpugaElKfapcVck8NESszI7eo9OQ/K9Lxbxmab6z4lUwsZ
puFradiH6/6ivD2JOixrnAmbcSKKiWKUM4q0CAafRsUP66AnuzK9U6C9+Mt7oUIzKFtncMvxqKPy
IZ+6+DSZ9TYA3uKvluPfei4/hDedA3qb/RbLU4xmp0nhl4HrjC4sCcoad+JCaRgDjMeYyI7y7NYF
rx0DudSYgAAE1PPkYLh9upEq74M5liCpH/vhZcyKbQ/1riZ578bWXPGoxY2mM6koDu1DaD0uv29Z
WOYYQMTgctfAlVFtejryHew1zb7Rv9FXXLH3NuNgBIw8gvitUI42hOWiS5VVzPkEbmnB8dZ9r5n5
7vofiXkI0mjlWlqyBR0loCG64UylCaclKaQ0yH1gIBp6Kmr6afosWRNQ6E2q/+P6IRx8CshQYGkA
oEQIlNMGVhDnJACS/gvmso2TnJQ4XIk1b4+iDvwUWJIK1eYcqy8/VcosZTillIKakPZI+ljC6eU8
j+azlL2oX5x+5UW84BmYg0t/xlrPfeVLcxXaxwYsHFQzeiRyJNhevS+6d1DjWxuaHbP7uXLkVf7e
ZWybl/fb3vzvZ3eEBCIlzGqe+YqZHApPgcDEuE0C62gr3ZMGbtiH2q75Lt0yv75Zq2gslKEvrQub
WwX20NsjZRMpkG4sG7axyTt4VnFCczSCndiBOKYu7BsPiltVhhMBUTfeACunYyEh4GfMDSJmlaDR
fDNcJnuIbM6VFdMZbtVG3ery9zF6GpmwrZN6q2nfxhYKDW3t7nybBHAoUTygMj23hcXxLy+VFR+W
N8IcU/Q2+pm0cOhzr7mwoKww10yB0QN2nAcSqC+KPky5NjRGOJvcafwpHwMZ8rVxCwnZNtAhEU43
j8ateZy6m0za5PVKs3MhHBBmKb5bYLhx6NnhzxxsDhDl6IdUrawfCnxRSfS5qlAg+RBFP1Z8eY4s
gi9fmJqP8pkp22p1W+oxVfbP0fiSG+/CNN+Y/kckNHUTWcJDnn9Zsblwfs5tilUWfbKUgmYK5xU+
j/pdYNyE+V3kHYe/muojVGIb/kd3qKCtRNklnwVxRGo3Fz15ZAv76nsV2z1wdILE1bsXuXyOX2oZ
you43drNZ932Dwhb768vd06sxB02Gf3lUzIhyWPgcoe9XKnaEWIOF3GXubCLiDgDudNWzVbC4GvV
9polIXe143pS/bmOlk7tlilGqf6SVZC0JHvNYWZ2m0vJdpTvgiL4oKrpMXA+euPwjwE+YDFnnBKT
KJzT109w5k9D7U2RPK+2kyRlW0k9SpAWABFTi/Lt9Y1dPKK8STipwCvwKGFnR7g1g1QZQ0Zp862u
NTdJ8d5HQdO6KXU9hqDjSdGZrrW8naWnSI508KHEbsB8f6V6j9d/zMKVx7p//xZh7yHNirQ2py+X
UTIsIBzxnOfYgnjCtDZTm26iACa2tbtgKRaeG53//WyzHcay5uc8MViJH53C3vWZdbD7lz9YmkOr
HGpmHoDiNteFaTBE4nBcJwVamqPWOrumMXdQVL1E9g7ut23UyjfXjS5kszyNaO8w+UWqKXZ886xr
TTlQqL1AOnSAIQxFCE1rV26xpbN5bmUOxGcbqOYo68JlG7qqlBybQL1pywetp/CwhgNYNKQQuJlM
pnsuUrWng9G1XivhHhTS9sD5imNuWL90DiDSo769kuUt7h5VB31+C5jUey7X1UwGhHu5zhQVFHn1
BIVru7v+fRYXNE8ekh7DJy0WkuK2BkkpEcPT0tlqxr0i53vJP61WFxdj9twN+5eh+YecfaJ2lLJp
mA0pgeFaKSrHgbqNhu6WLsFOqSHfCafhIDvRD8oO3/6zRQruMWiGX0Hty/mabqIJ+eQPRR5tFH9c
ccPFz8W7ipIUfWDEMC7XaBfMCnrIQbrkU1uGdbR02l9fyUKKzGwFk4jz48nkUXNpQUsqiL0a4HSe
mu1okkJQujGVr0kTHgrazdawctUuRSamRRS+G/+B/ptor4z5fzM5EDUwIAKJRY9mZdPWTAiOMUpa
FzHGGbpj8zHqBnjaYMkb10bRF/38bCHCp9GMTFalnEmA/lfOEizrgXGOqXi+/nnmvyLe3OfbJSQm
MKqZMA6wlkGF9i8p9+VwFw/vhqjdFtGKK6ytSHCF1MloCAMrd9uivrej8QQJ4lB+UaPq4/VFLRqC
R2VWS0cLQ4TOt7HUKY3M6SnlcaeXT8qo3dcySqHVSiKw6AlnhoQ8ABhXZfjzc7NWCnJzZX4BOsZ3
LyuNlVtp8TsxnwoMypknReeDfBaMqhRu/CzmO8ELsB21U0yX8HMT0VZDrOXX9e1bPLJntoQjhPiF
MkwRuBBLr6f3febJx3S03zeW8lKhon7M0vEvU57ylZO7+NVgvUHplYSVkYPLJSq1murQemFWbvK9
5TMrAsHSpwz9+U0ZRMPKKV4MfbOGo2Uy+6+LmL8atTe9NDCXWNRajTzmsmfGcMXnlzyEyrXNW3XW
EBYfVFPlFRa0TX9D/TjDDXS1q1F8zYhwsMJ4plKbUTaxcmoMyKKdexNm4+tesbRf8+AElT5KOCRG
l5/HK0qw+Q61jtrSyk9KV5YQf0b5ygN0oXeDPMaZGcH5Ir/VmzEbuHWhNb/JolIDa5d8T6oohbrd
iUAVoyfvVwgXD05r7j01lnedJwW7zDTNfTehs9cnpnYDq7VD8jv56FyYq6Mrcx4jxs3znyk46+Cr
5t8goErd5mYPaqDZD7Bt95pxY+un1rvTnHjLa69ZrXEtf21AWyis24yICTsE6WHioP7Ah9gzaG2P
h+zx+pdeijVU6v5tQFibZkBkE05UmUh47oAY2vtKz/aW0aWUd4L3+hSunPzFVGvOTyEdhAmWbOTS
t/qRlp0/kg1DV+/si1bKd2kvI5CQ9fE+Vqt4U7Y+Ems2j7qiyYtvlZGvVZkXt5VIQMaHXgpR4fI3
oAhitoGncjsp35mddKJqE8R/Xd/ZpchKtZ7xTEDG0KcLZyjzYQKBXpomIOoh6qnU6p3Eyz/7DmLB
r1fa46/Vxzc+emZN2FXFyU0504g9oSofUDyWx5FMeXygCbTvmuIgVd9TbSQpa/e2Wt9eX+piuDDg
cqEaC7cBwugXF5ajhEWQwcLnZt2xsrfDn4RvvtW//76wOA9GTkeW+PuDl+4U2JCncC05nsPmm/07
MyF4hDRM0mj13BB62R9iNTyoyl09tuh9fM61JwPVw7XkdfHknVmc//3slm+MPpK0iUVF+o8Ewu2N
E8QImUIfNQYvkXK4/okWPf7MmpD7pbKk2v2EN0aAl6eyej9fGq1f/UFhhjtdN2GGgAhH1HDyoOiV
o9fphfi5jP6KotOfTIRwa1AUNnUwcDTExDZG4sRtNRKyIHmkBfcZWcay/jyssU4sHileSgDC5zIw
icPlB2qBUSQBvJRuErV3aODC9/p5MgHsNuYmsWBr13roFAJKFGF7HFNEO/75J6OQR/d2Fl/TZeGT
KWaphzmyLa6h/kpAOtFEaTF93chClOKv86nIWuiridFY09JQznKMILBBOb3eFO0xiZDDROc8D1AT
y1ZixcJBwyBvNdAo3ABikgRsBEF2ha40ELht5EXvdZkbVYVGcHSe4Oc8tfKpsdbatvPxFY43SFem
8meBVajqhAhVSWZVtmYZuVCoIixiSp/rML5H9svbZTLkm9c3deGwEayAtAMIhbdEFFfN9XiAEjl+
xWUktCgL5b63V+qwC+HjwoZ66Z1GlDEE4EWR29CgHHXvFFvjJhju+/apCu3d9QUtesncp4AtjWaI
2KX0elJFze8iV59e+/hIGJSGHhxUT04Oudw/S6WPMNRgvly3u7iRZ3aFz9bodjLZsE67iGXo/r1s
P9drhCJLJliWSSihcPHmJZLzxpKdBOZ5p7fvfa+5o2LeDStQ6Pl3iu4HQSgDBzRVmJgT1lGbXSs7
PkYsFZTOC+y3Kx635N8MFzDw6sz4cTHuDkptMCBpRe6cJULRAMM4CMzM+3j9eyw53bkZ4ZastQz1
AMYZ3TCBviY5qPatehNW6U6Pvl63tORx55aE25GyW6lVIwuyxoPUIY2DrMDXwShp9ikom+0TBHeu
W1zbwvkXnd3HmU4XAa1NJAicZ8O6h/a7K5H1WONnWlvYHB/PzDjW2NRki5HrK7d6D3OSlLtzsSd+
iksEXYpqJd4u+vdvzxBbJRGCC43lafj3RJfW8tAMmDke2/TX9e1bui5hv6ORyOAS5TgRiDfFhhNn
kgcyJgOhZaXfUDe6lfvqXZQ3P8ru0Mkv1YuBTtdmyuU1YpfFXQXZAAYVOjRAB5e7WkEy7tWaBFLN
BuRXF9nOVDLG8KNkU1gMq01wOP24vuA1k9qlSYi2vKlPMdkryvukJRfJIGeEXHxT17d6UuwDP/+D
mD/jN/61SiGMwNeZFZ0ax25sRghomf6hSlH8zHtF2lRBcpP2XbxictF9yObmhzpcNmJfEY2FWqtm
ELGa7JEW3ESUJ2tzpZGwaIQZ7Hk4ihlfUzgTg1QXDKrQhtHbZzCbQfu42rZc/Fo8O+f5JwiTzPnf
z45dUgQRpLi8+MIegvCR4TL5Lw+9MQlYo3qjeivBZPk0nNkTlhRLOYIAJfaKMHrwy34zFSd7ulfC
Q6fWe9lTNykc4sm3Yu19vbiXvw2LY3VIZ8kQOWgUrJXbTGdG0bT3NP8/XHf+ZStAC+crk/MmbKfd
pF4dDibYG+rhVn6qkgrqqeN1I0u3JlSN8jypxNUpDs5D3zdz7GMkMhQ3rpK7Tveer5tYWscMqKPY
Cu0JDNqXbmGqQU/VBRMxGPkxe9adR1j5/sAGBErMFPCL3zSrM+ThWyMMyXibE4o223SsNhHV9+tW
lq4v8Mb/tqJcrsT2O7hqTJ84Xz1k2rQfGpjl0pMhGSsXyuuooJjMnFsSYq05JB5s4w0XZeBXt9Ks
UjEAJLtpUHTYo2dZ7XytsR7QB002pZ6aHyI1eaj7/pvVWwE6mNNwzBUfmQbdztFCDcuNPIsnDoEM
rXJlf7FNnzF7dBm2teY7t2UUMt8XImZlDU3rNkD3oe7kIdT59RrLyqI7kN/OMHn6/SJmxCs0qGio
P7tTFG2tpNmTuYfW2mX1ih56s4OM1/J+ZcQZ7N/lt9IQgrNtH5izkRyAO58cbdzaejrPgZj7UY0e
1eSTqs+oZ1Be1UNgRk9KVG4784OW/dVGAeJg+W3dv4MXObUfANUfZPXRl5AjyPZN8k6C5wyBg/Bw
3cOWyrXanMRCUkyrnJzi8menEQwTckA2bhZ3UZ8+hB3o3im/NQI0YMfJHaPgvknBiGdl4Gy6ABrl
vD2WNVJ0FpK8lnYaQ3XvlaO8Em0XP9vZDxNOcawh3lYbQLbNdkBMFdGlU617N9eXv2Zk/vezG8QZ
EOtJNDDbdRJupadyeMnslerJYsBjMhm09kxXJA5MluVY4i8VueHwMXKirSyvhLvFIHFmQFhDUJf1
iFoTOUuCxu8D7qWqn2L/6fpOLb0S1DMr868426k86vKsjnhsD/Zt1p364QSnQ/IualYcculOP7cj
vBEq5GhwJgKRaryzJMRD0NbUdpWEWmPzEw+8vqqlwjV4YIgBgB1xAMSv0042sgfIzM2pkKZOW5St
IK1IATx9rOtdVCl3PPI7ae3BMAeDN8HizKzwzXJPUvKpp2BSBXsbGkudhBZRymGrBNYGsZGtOSib
VinXsPWLX/HMrvAVwz60k3guYmjeexnkEwtTGIgznH1FRn19bxdtMWE9D/HM9I/C5TXWTJqMBl+y
s05JE6NKqjCVn3Q3tRdS8F2j/5237M2WnpkTbrDIMsJOr3BQx3+mrwTRwGOertz6ixkggxBQG4Lt
ROtBCPIOMsRGPjCboP4/0q5rR3JcyX6RAHlRr5SUtkrlXb8IVW3kvdfX72Fh79xMpjaJ6cU4YBLo
EMlgRDDMOaCXdpQqOizEUZbPABPXOVBcwm5b5dIrQHOLJnn5m/38Rzbvx4qlzgcQMLN7fh/M7a4D
VRw6gcCb9tuO/ybbdbJQlTu8aJCasrIw8yHhFYRnSVZue7TNPhTpkv9FXy44OoClxCaeUGnlXJCu
RGVTjkhEHSujdkCstSXyJKilrCrjiQzOmyw90AXzUYGhl3tQhoI+N/80wbU+ApYe5b7rJ7WqiifC
2O8nthLXYS4BpA2mLKt6U8DRHRjWL9k23eti1o0Xpq2BqQKUAZlwt9ns67CLwKx5U2kNeKGzuyow
jlV+GMpyL6WLXxWHCkxiXwKx7OwvbhphgG8MQhTtDOfLm3q5sPIFYuugdcvEcvLqBRhb3fA8VRnV
wLmpoQS4XWpRz92qK0WVAAlmvCsxTnYuWEIAkyxg2QCrQm45oJWa9iNoZbfX1yeSwi0vUDDn3KhM
CvBqHcmqZrCvwnxdl7KqI+gEYTCp4C7gK4no+uyzqYHjsYBZ23s2A5teBLV4dv4XB3Uig9NDvcZ0
A+gQYe2TSGW5ecNZMhlObo6cCTNJ/88lcerYIc9mmi2WpAUHMn4qbpqKRl7XVwQgLVSakd012TU/
uVlpPxmRNkOEDDoT7Y8BoLLuOSnyv1ABlohHPx1q2hbhFG02QQQ3jvAlWbegVWHP2PT+/fGfSuCU
TA0TMCirLV4L1s+yRcdDcFfXwuhmTZXRMYouKvTIAHuZc1dSPEmZNMLdN+0Bk8hT6JIkdVHadXW8
xmZnym6VfAcmxU0RPuaFXwSNQCfW7C5G3FAcAgwpgHLYF54c2JwuA1hecGA6FBwI9sAf63WvNw23
iE13MdKXv9jXE3m8ymc26KBzyJNyssfsuqP1FaNtFLwb1kZpMLqn6ZhSBuYQal7n66rDLM7yCQ+H
fqjcxrq1x5lW9QFJNSABDgBSjAjN8X7TCleaAE/+3Iu4B/idBc4REMIRWMESQ0l52OusMJraMCTT
19vmKdGHV31S36xY6TCCMRvoBZ1E9BcXT9xvkSbsLu4FUoc6p7RhRiAzzi3/vXMnt9lb9DXe2C5I
Mx0QrzqRk921VKLDBli33ui8q55CN2azy41/eXu+PwS0C2j7YlO9fBW1MIwaxbjG8m0Jc7wPsvzb
lhP3uiat7i/GeVEkBqopct/nJyxZqQFKr9Ly62hJHFQh79uypz1oK8BJer+I5viYYp7a6u8lIZPJ
sMURMvM5WaSzFjUOOsvX84QacwhO2c9uEdyOb/D4Cynw2sCJQNrXMDnDZsGQSfHcW34D/uhoPI4d
KFp3yvxn6u7ljA5kY5O9Gcn3mMamnb6teycLjgVYYTF+Kz1OAxp5RhOpIaAkBuNtCGafIHPb/l7u
X69v/0Vw870hrPTFRkZlZIrP93+cuqZtutnyA2CPAGt9E3XHcQSlPEbGXENxzHaunVa1BaZ/7Rzw
VEcoAYByIFtzTqwZNbKkmWb5Crgv0bTbPUgS/EuAQuPd9RV+T73yh3EqimngiW1sRrTRglXV8ntn
2Ez4y6CjMzvI/eMy1fh3/FjsJzenGGiid3chnWjqgOfWW5zFyeh9uP0devQmxi7QyHaiw8MDOLoF
6YvV/YCvZX1qKNryoKCYmC6MDH2/fryYz0YeP5uNVTvBpMqC+6axA73YDsx9M2BnNmbKWZdoyaps
zm3LN6hFs31KB1fZzF5L70oa7hT3Lqa/B/ozozflHlzXdPACOt4oHmwdxcIFh8NHGkz92BT6f76G
e5QodVFFVYivyYCRq/eu/T6Xv6Rxa3TboDiauZ9EGFU0O2cCgnf3hYmltge3a7ufS09HOWLAaEHc
EgqUKm+Rjra2l63BrcwjXm5aciRJQUnqdKi8aMa7Eh0Qp9E+vWv7TSs51Yh0mwNWWdmPgW2tgwJ+
NAMQ1+8NeG1zEC1WsPOck5aSqZuWyYJVQB02ib0aFFTXt3N9N4HcjL4boHPyAVWLSBB3PCS+Nd0D
JIFm8TPRCqfsN9fl6KvqipY10ECgewH1hfM7Zek2OEoKHBsgtHCD3nNoEUh0aU41Cq+0nR0QxG5M
B8r0GNyE3u+fhP78iXF/WuNidZ4j/0RrB50p8R5St3B66iJpLFB1Psf1rVvg50P/KaJ/TCmdf+RQ
qx1QfBLia+GnPH8WmNPMw8+6+LSN2tOJaIzwezL74madyONcWVJPtdZVkGeRLzm8DTTMo+xM5Jot
DMREmMiXa7AFU0AQALoNULz2tAmKfRREQEF46BhARzM5meJpswYFPJKqcIJ0Y+VPbe1mysesOKB1
cHIJEdBjNryS4QnPJWNJd6lUCOLJVbfA9k1Dlt3A8DDnFqZ+LMPayImf7cn0wZCrUaCw9/puSI+L
7k+CmtjFZCQ7q1N5vFWyUhC/15A3dJ2zlPmbYb/JSImYd0bphPZDRWCpMbS3gFE8fQCDcWCISgvf
oQZ/fqffwNuiyOrCUc2IPyFrFzlB8WQBBjpuANft2vZWLhxVf0AEA/6bzZI7IM/2LPlTjpvHJtpV
UUCVUdRhw1Tm4pNQKARzj64p4CM9V+FOBh9OnEKlRpy/r6HLwS5/VpVjmocs3NUiPKWLxNv3MUCc
jkFYjN3xhIo1qv9SGVbEB/2P1nrGvbH4s4+xrRqJt5Yu9aYt99dticqO9nKN/8jkYSkxcVAFZlhi
2zeyVzrRBq/mneSBx5neE/pWwE5g5MadKTAraOjmgtf7xRuDW/O3wzyJD2azbiOwahPfmDZdax6H
aqImKL210TXbbTS3TtfeaYmXF0dGr1KKCmdrETDi2v/sucapfj+FCRpaIb+2q4MmvRPNseS9rE1o
kIwE93pVnxD5ojVTI6Ap4FQ80SNjJhiy9rNZAdgcQB9aN0NEmlhHybxXAcSfLgIrvG5KTmRybi/T
kDbTAuiUpnn6drRyx8Lm5oozp5hj796qFyX4c12n1twTQbYOmJIgob1ABkGLUK1JZCR+bMhuV7zL
i+6V6fN1Iavnhrw7eiLBjgEs7vO7OTe9opcNsfwkyZ1YBZxDBlZOj+WLMWd5XZa+Kgw6ArgDFA/x
FD0XZkoDxuVbGAI8g91kn+xlR3VwIWlI9b3khPTZhh+OVPhhtHi7Ev0Kabczb+7Lm9H9COjLZ0Dz
/c3LSH9lToFQTsalCqi6efl1/UtXNQxvOZChYmMu3suRZKptMcKQG1HhkwAaPKfHtHfxyt6k8/Qj
BSBgWLxfF7rm6dGdgjIoxiKAG8aFI7JS9uD/gFDSarTAZMtwkyORboNWAjGJ8nJd2qp2nUjjzqLu
mjSpDSi0CZNYqV+6+gvM84KbuvqGRGxsACpIXcHTm+08LVQpgumXXvMeEBPm19Du+xEcbZgK3WUd
7QtgX8XwRrdJ4efKbkKVIseUb2F9JfbtvEBV+qWjc+U1WvXWoWjSxFvAcVfj7vqGrF5xHDZAfk2w
wKh8C2WoLKC2lAbiK6EXGV5ZbvPHvnFQVqaR7OXKYyvyVGsnfiqRc4xWrodJErEbHuPZCmLajxBk
7WUAOBfrZ5OO7yO88/VVikRyStYHZZ9kAHXz5zT1Fh0hbvc8ZXdlqT2F2ejpkgg3XiSQ/X7imHIs
b2lBCQWBh+AAmOabNPhVh48WUnpFPOyuL2/t4gK1BS8HRr5GdM6cGb2qtQ2SGX5uIg/QHBWyGyUK
zkWzpAp57yXBW2U1zYXZdAwhoKaCNipO4Ai86zBAVtUHqadDDkD7w/uzutc2CszXD92rqXkYPQin
z6kTOwN9bh3QEMqdV2SCo2XawoUgQCYCaA2ADNBYwmPnKeEwA6vSMn0oMiYqv9QKdT+LoDtQBMW6
YsfPJHFnmkkVcBpqSMqCH52M0Sk8CxTSu1mKRJEkONLVZbFJWMAqww/yOxwOUVgnQ2T5aOxDMJFs
dDVEB2LpKJgbuK4935XKiy2EnUIGCZBDwOY7V9a0GpawrmPLD+cfcbLPVLpYe7P8ubiD9JFOXhpV
bvrSS7T7mpWbuJ0dELmq3aHfa9MzSLPVtHSvf9KaVULfGME4I+oYNqZKzz+pBklhIeXIo+Yjxn+X
l0Z51IkXmT8A5rW3ynstLF817e261NUDPhHKRXNpmJnmVEDokA5Umn73kuF25e8es7NL9285heEd
MASIRA4yRijt8lT0sqSZRdxDmBznqsPGPqmU1YNgI1fV6EQKb/iWOJOHpUJuSjnMeYW+65gMTmAB
hiOeZ4FZWHuCYE2AqwL/I+Dd+AztqCWoLMhICGfvnex+LWBrCLzgCJzCx/A1+3H9tFaXhq3DHcFj
FwND5yqyKHWSFUmLDHfyQToYcf2rbd9UaRBcD2bL+NthIjgBdgiAseSLWNGKM23IZ8ufyHO8+KT7
dX0da1qHgJf1ZdiYIeSZbxprCLraqi0fAGfUqD8mHW1DxWuth3Q0Pq/LYiaKXwtD32LcgSw7wBzJ
iVuqtTFJEjAJ+JnuLUBDKNWnbEE54qFFJldkmdcyTWiJ/0caz1aI0kCmBhkSo0VL9lp5K5eKoycf
jbRXis9I26SB0xiwbFF2TLLIrRrFQ+31MGWNh/ZBuqRvUzs6crsn0as1AV3bvgOfXVR6Q+BIBo0n
5HvjY1ofFHlflLik7UExJfCCeGTAxX00IycpK1pIIDQpQJkAumY0Pj9aaMJUZ8FFW3HBZ2vlDNYs
q0GcVchUt2r0OHZbYkqAAF32gC+zCjruO0VUfVnTS7BqYX4NWTzYEa6+NtpZo6Vo7vVzC0AJ4ELB
xND+urqsXTGoJMZbcauRU+DUxQ76fgaJp+Wnpa7TIVNtx9JClco5kitVGFoCp6exN+yFfqJSB9Iw
NvnHl88sOUrzvgss//bdoO6yQc1s+8qS3e8/br8S96tEnvId/w4pTfcOS3EDzIxuzcwZXq4v/QJ6
lNlnAH2iBoSMPspAbG9OrkoUjZGGQWZUmyYP0Ei55eYgmI92Zr+Xl/0wpc7od21Lh4McFXSJEMJv
Gp1qILIQwaavWQjYODwlkLFFJyp30qmuLdGISUs/bGdqTh968JgZOk3H+wYgk4J1r505emUYpxri
O+APna87xaROCdVCmgHJeOQO610UbRdrN2NxyRQ5BS5ml7ppT+EkpwX/U6Vh8myMz4IPYYJ4XTj9
EO4AbBJroUJq4kv1zuzinVR7JhY+PwIlKLa3yHcUyZ9Acxq8r37rPVISIne2po2nX8A5zxpMgJk2
Yyui7Edpbdq23w+xQiVjYxl0GB8Ww++X31WW0rzcTyLo97VXJJBdMKAKWFYG08WdBOmzQSqHjvhq
rFKtUTd9vjwBCgW9zk+JdqcGt2rohcnPLv9jaM/JuJ9/LmFLDVQbkw85Ru9CRRWtpY1qoCTZUkX9
1X3k4I3xBCe1ojKofaHkjWIQup14r9KjR3II65b4gf2OdywoLdwBw3GkaG6NOUeLd0rt5Jh3TnSv
2YVTBbsZTG7dCJ4XQQ/bik20GS8fasSIGS/Q1IZQyeNqVPDwXhZqFYdMCK/I7DinlZCAPxlwY3DX
34d2ahZCrazM1iB+R7a95do7qXtQjNukddL6oTJ1WrfHuBHkOVeuwplQThHHPm7roNCJbxfPhv3F
Cl2dthGc4oq2g/AXiBhoMkTdm39EQkuGipQSrIyc1K6Z2wuqanqN7oTypYBNdgCslmwmQNOi5jsl
O9I2za2c9OTBtCSTYjDsL7KrsMBojMGBWrrCkze1al0A7Ran2Um3Sr0N7iXjmCGFL6IhWomKkAcE
3qmFFAgIHbjtbbs60YG5TvwUSSF0+rtqeuzbHUoWIULYSGTZ1k7zVBz7nBMVmpUS4IqNhoxXfNup
n1V8a8Qi/C7RknjPLYFJbJmxJIBcdcAcJdVGaQAUXnvWTfIXjwzMluOYMEqP9APfwUTULkt7vbT9
fJDQwvyssdlv6R1E0iKLzGJ6/vadSuJMoj5WADEqChtRVvWWGY/xnNGi0bdtsLHG9ghAYqv+bHu8
X10QDwguyJqZw2wu+sQw5Yk6LRfiKaXW2n1c27661Zdtmt5n1mMR9I6m3qUKgPnrvdE/dvah0p6l
0E2SFy1FyCkIkdY+ghk45K0xLIG21nPl0Wddi1ujtf1hRG28D53FQJm8CTHeKshbr0QdKO1ryFnj
qQDQCU5SUapxl4BRx2eodkZ4M+doC0724OYi4+v1rV27Ef8VhW7480UVSZdM9hAGfi4f0PpOMepk
oTHgupCViA52TUVEAzAEk1m6cyllECezlEB54uwJnNhF5hj9u9LiFRTfhuM+QydCvB/zH5aElp3a
s4Nd0G9L7DKQoAUtI5eniLwOaMdl/AeOhM/uZCOGrAYTNyar5I9Sqd/R5AKKemvcZForyjSsJFOA
sg70AmR4QdYN5vjzhcu1Enf6qOAkFcPpMEXRsIDOwLuExJUzY4yK6v+WqR5RAMqpSCd9A14AGPhc
5pgi1z91SeB3CIfDbtOrkTMK2oPWF3YihLm0E0vaduosxyQK/Db7kySP9qYo6LxdzH2z/JQ02S0W
UTLg0q7aeGuhTZQ1JV8CZAOOcZYDlFD8SHtM1OCjjE2/CfXtEP3Kihv0pVzX2cuLAXE4NTDJoZ1Q
433yoFcRBo4S25ezQzcvB5AB1IkguFjdxVMhnFFtNWshjRbZvm70nqKBtm7XWjYF7Pi2SB4m+80M
fs1SJbjzK8kirA3+wmRsI8DY4A4P+COkxRid7Y+FX6rJIbBrV0Maotn3rE3I2owRYJXCGAMI//5p
cS6ahZEnemNjjNMmUmP7DcqYU/ryMKkUNRg36mmQbAuX/LK7jJJhYwF31RBJvwwhmXTkztEYgHXz
dsjSY4T2EdtvpehpMf5O0NF0q6m7YoE3W5DhdbQwfGkXEcfyd0rs3H0iNQewAl0HNhc8NXcpTaPq
GoDr236H3p7nyFFo6fy0HED5uJIzoSI5oHgf0h/gs3Im5O23zaM7H20XvVbOvHNSEb/H2m06/R5O
BZI614aQfY/5YozoeQ4dFfB2yPgq6odeCjznSrMCVq8iYWiCxQTGl9PzMEb7mUk6XCYyekGMB1Fs
bGv5fQzsTdNEDmk2gQ5jpRCnCfDWnemk3VrTgued0Tpz7Mr9L/SBWxkSZiFa0rdWLGiluXy+sC80
8dQHTyXGZJnbONFLomhpaEaL7QPn7z6SopCCkPbxukm5dOuQAVgBTGUDr+oCtKxUsq4dZzgDO5Np
W0tY6GNbDrTG21ZEjbrmchlFFZLBGPklYOA4XxBoP0sShgYuWqs5KSbzG3jajhJS0lYtaNJXVJPu
ZLDDSxOV1MkhJtirlodoSr2WWFQnzyHoR6/vwIrzBdgC4LYxl4NeCh79Ws+aCMMLAdwh2tyMY4Bs
oqLu47YTGG+RHM7t9mrTLrWMAErq9ds2LnZ2pB50PN0SwatXJIhdsxO1iZvIUBLMf/rz5Bk27YA+
HzmiXptV3TzZNS4cjJUyr2wMLPrmkH6SKEWPT9e+XD+ZVVd0cjQ8VYuOJ0u6VFgJyK4DdNnp2xB6
8/LTStywv5+tzXV5KjMwFwaRfNOIAc0bKBznO2dYiZwpcx74KZWeZDQ+Rs+Ty5oznvcT7ZBatLYA
PaM31sEf/Kdf16Wv3URMO+M2mhiPAJvLuXBAZemsTy/wLTCaFoj9+phqxZvcold5+JdQIywcO5XF
WdquBXDvkBcIx8atpf+o84faEIhYM+YI9xiqLctV8o3zcRtkAco/gR9NaL4DuTPGc6djoO0V7WCK
To5pG39wBsb58B5DlhYsOOd7Z9aFElVLi7ayXL5BcALUAssFZ8tvE9n/hqg36vizGQUvIoFQwj1T
uriLK3OuAr+fC3QtIxdsHxsZLz+7oN2S5XS20GOuRqKgc1UuSJiRFAfBBmDMzxcL4tuqTJsmQAOR
fugqXHC6zE6guO3BEL0v1yJOFJz/kcU5SQa1kycyNjYs/lTpM9F/1dLfBJynMpg9O7FXwFAJJT3B
egwTbb0Hdd94GLaa5h9Jegv+iDIUDT5fsGt9q//JqjhTrAGYwy5VSDSD6W7obnXkzWVgXMXTbVg+
Vsgpy0fw095MY77BYKMg8lhpU8Ttw0SmCvI01mPDaWuZm9Uy5xBPUH4DRIU351+V8qmFD3b1hPEy
u9OorNEsPaSz5hZ/4fFPpH8b3ZPtXhbW+lJ1AbqRFFqjyciYrJ01uvkt3skCn7fmJQDHhr81Q0Oc
xalqAhTdVAnx7EM9L7HcaHvdZK7eBBB5GoxDEISJ3A2cYQiM3oAZixHNOVbXulNsWE45BNth8Kb3
DgP7hiIQ+l3quTA27I/+Zn5D1HSur+1Yg7Q7V6A9MRjv8i2yvKm0mxY3w/SrXr93ZFNFThz+ACOV
uQEVS12/9eBOu772lT5raNHJZ3BKLKOwnpojPiPtNVrmtDeflsoLvXljbCe3Lp0ADTeqhAy0O0kC
HVoz7oAowKgHOspZJMdtAYlBAxPDuM8JyAY+bKT5NTTQAf6oBfUNoHAEa11zzEAiR+2YxcLILp7L
SyKrSEYZB41+FWcy85dB39e2owemUxY3HQDigd9MGzn1KtRiZH1f9H/hzvDGR4gIYC7cXE7VimpO
ZGmBsTcN2VGSjV1tMZoS1K6q3hAR1vaa1T0VxsUhBKPOo6EwYcsLm+BqbrtQ1D+8agRPhXDxBjAl
5zCXYNoRbgQgUE/VH5nW+43yFoOoUhnDXR5VMu3HZQMguWLKRPdo7VChPNhPzPfrFzwZQa+1WZRb
gZ8gd5npDrqOXMxAoFULCbf82A2bPvsi1W0R2ztAEVvS63WtWrMeJ/J5/50gD6FYmRn4UuNlLR6b
U/ZYg7RpUxnDk4zHfyycxVizh+jpwNVBgxp6trmDneUkkQbVxr0ZzW2e+ob6c2nemuAol9k2AHFl
OVhumjlK91WHidel6a1pCzPXTApvwJCzQugA1jNkADgDpnZyV8lTLsFsYhJkfor6PakXOpMBqbnK
KaeBWi1Qq7TEL0vl6fqurwX1yO9gKBYQqhaaBrnnyYLBXwBYF5Lf5scAw9XtH910jM64KzAEbKQU
QYAszHmunDUKEYAfASmBhoYCzhEB9blu4UgkH6CdnwsmB4F5hxwPTr12bD/dkn3sgY1MHTeFU+9E
j6XVNSOGQtYcMxB4bHPnHvVj26SqLrG7ZmapG8WbXH8cvPTOxtQeEP0FmYP/Q6AOt4vcDig1OQM9
gQcsSzMVm2zJTldLHpqJ+vl2QEWLBFur+iPbo6MJr/SKZgHt+r9iubNVckWvoDKSX2ZPk3Kv9ukm
BT6Q1FAFXJ7S5CBYbt0mikUOgplfTqUJ2DwByQX3gBlk7nzBfABUrqpHoKHGSORQDGeB16cjaFmn
3bHXVcyBONcVmd2SS5FAz0cjGPoj+PdajPs9kQYiZ6mmNni5AK2ghcaxL6P9dUkr3hawk4BQYKi5
wNLhLHVX9qOZSPD0Q0n2BKkREh/znOxAm+go2ps1Cmsja9dFATIbILExpQB48XN/WyVTW8+6Ct8g
ofaCatY8epiKmsx9THLMrj2oyuDMUuYpAM/qrcZhHYQ60kYI5d1EfS/CJzV80URhx5rPYoQJSH2j
nZ5x3Zx/VxQasaoVieQPWfQBrTYK/HOTaLCWeGgqBQVY/TZst2o+enX57xtvvuka/pHOnYOhhGHf
9pHkW8GS07ZFI5fhmxWtBwMQ4aKm19VTB2YLMoDoBjT51oI4a9SRoBcfE6CbJEqg1nm/m7UYsQ3G
IgDlSVEKEL3FVhwU5uYYigcaiZGl4957RddLPc5TQpPJjLY4FfTmdyCPL4O7IgA5TW+DWB7JOlCP
tOVRre+K/FhOAr+8unCgoiOWw9SJxdeKtHTMwN4GBzGZW1J3G6uOXQt1atzmRvulok51/XqtRFvA
RiFA8WRNToDAPFeq1lykbEKaya9SU3btClWjWFIKd7BKIZr+mp0CHSYaSBEFICvCBbLdJAdhGraQ
hQSJA13eSZE87Qc0urkkK29DG0ABaVYah7EEB2qkmCLvv7q7zAHj4YIrzudgpTnK5j6SJT+A5toZ
UhUR6mTH3p6BavsRZW/XN5c5Gt5Knnp7bnNT4Jr2moLDzMHPuIDLxOvRJ5Z9iaBm15YFXFuYBATg
2Fz2+8mrdmyGoZMMW/IbM/go6nJTZXriNgvNfmBiRe9CQcl2TR6K4ai84+3JyGvP5ZWpovZ5im3s
LSfp4q10126VXnXk+nnKd9f3cO1SnsrirF4ax3JQsiMbp4XGPcYMRJZtzZedSuAsW110VtFVs+S/
Rp3qmU4bS56EDtnr61jzKmiWgOFGghOZOk75zQZERrmNKMiszduJ7MLpmQT7qk6potSw5V70cF3g
6rLQhYYZWFQ2UHM4PyRDL0FShKYFv1hsN5FspwsGP9PkrRxtrktasyEoqGPeBGkOAAhx6lf3SqUW
OeKtyngdzZvCeo9Ek5Crzu9UBneV6gza2CBx6wfZdgy89nUhOyt1sIUFtdxY+23/JqKSnGBdPI7y
RLosWAbItMG+0f8h9l01fFzfutVY9WRdvEUyNQmJFBPqrSH6l7OjAqhZzZeDHfLFze/wbWn+LSwa
8iZsZBbd0ugnw0wpFx3b9djFPZHDOysbZXfRjJkuRSFCxLjgzGVikKQFVhkSBqphcM40jwM1bEDv
5A9uTSMHFUYKgBSv8j5eKifdyDuRxDV9PxXIfj8xgnUbgCFdQ0tLXdjbHNyn9tfQKE6n2IKLtbo0
4L2gGRpZd/QEcTtIqqgjJDZRqrV7N8VoWbx81geMehQjJgeqQ9rcRvZmwfNu/kagvzGTj3x5FGjO
mnM5/Qru1hllZC9SZKEFK//dA6bh0L039gteAmj0nyjIu+SNZLpT6U+xE6g3+BKpv1lSUcfr2raD
nxDEGYyn/qIvPpMN0xzVKfCBIkSrFG2gyW29APs37QQWdC11zKgQ/yOKdztmuJA8IwtaXObQIzqN
0ZdwKMxkhzHWu9EekI56TAuZTkS5NfTHphf02Ky5IhMVY7brJrrguXNvGcJwUeAp0sq3sxQBSkJg
DVaOFBeTdZmxHjM42HMVHkyrtMhShHctkH/VOIRBgM9Lf0Q1XletMB5bOTobLyo00gNxDTE2Jy6r
QAjca1l0l//RDxi2vgNIxiH30tvpERMkwVO4J26CyeDNdc298IQm4h7WEQV6YkBl8RWAcAa5UD1Y
0V2Guqnmsq4DvaV6Rw1AU1qbehREKwJ53yb41DDMSzF24Fu5U+LitrF/RGpGpfnObl+JqrhNcWgS
QQbi4hyxQgvJPYbvDXZLnbuavdKF5Rjo4d3QZl5d6Ltm3GbpQ23rL4HkXt/Ni0NkstA3hK4ohgbG
j2TldfW/stCFhVaZbQ3Ysc6StsKeEZEgzqCTKe/DJCXhXR/c16NGA7yFulyltQiQYFUQXj5QSNaH
zDM+EySLGgTv4d00aG6CwSii3yeLvS/Vr+tbd2lQ2N7hCujwTzKyY+zCn2hGlshhVIxRdAeApmZM
GHWHi3yDq+flYdLiY5ahtw1YBJhfgo7I5Q/hWtd08/QLuE1lKABlP6XRHfovpiDdS8OhNeM9kODd
tE2dIQPZXfj7+rLX9hewuZaC1x6qF3zhyNKqNtPsPLqT8c4DqoQ+Ajwq2Atrm+tyLNAdoWEPd4H9
frK7Q4tJc2NiDJLZTg5/M+AVgFdEtsARrl02vJT/EcNZsaTGfLDZQcwQzl4FogAjBTJaCpKbGjgs
IuVkB3L6pEP4fobkyD1H4kSuhmIGkiMpXvvGAICO7ZBE1DHKexpeinq+dWUap5PVQYppbGKLElnQ
JSNaBfc20KqlAV0jw6Ns/Jl4wBoehdhL62tAVxUuGBKEfCf8oA6SkQJH6oYE2lcUmgTYUYoIlWV9
If8Vwn4/0bFEi1AYmxmVXHeIa/VAjJ9dUAieoCIhnCKnRlto48KwwuNqF4TErSZltySv16/lqpRv
tl0DLHXAtTlfChnqpCQyMLRLs8Z8Zz9pm3bI0IkoSfnmuij+ynyrl46qE+NUQf8+936vlLKawwSi
kGLxrHcJeeKp3Blj6Ol/tXcgrgX4KRug49vZs6g0QA+yMK4/2SnCHwpq7m0uqE+yA7i4lCdCuEup
6R1qxTIQtG01xvTNMiZbDAlaG03Pix2A30TM5qv7h64NPKPQxgCmnfOjii3S4NkjQ7VNtBEkWZc4
0xhHG0lJG7ewdVBPxaMo5X7RQPh9aidSmS850XU9yqula0DjtbTNQW0XBymuLV4YrlIW3jLYe2tG
CPypD/Zmiu1fiq6hmyrE4+N+SRMgMj0w1legYwrC8lW9RaSEjjEgp6AAcf5ZoFSs1cUmgC8Hi0lq
bRs9dMggApwQSeEWb2RtOxu1DWRgGZj5YJyzX8xZxDa0qkfga0QsYCroLuCEjGEh50AMT29Klbhl
+RnItbPYs7P82xa076P8R9AFulBQ4gEwS1LyzTmUDvpBtjq0MYiy6Oub9p/14HF2fjQA45eTFunV
m8pGK19o70w9dbM8E2gAO+GL63eyGs5b6W0iMQLRBAjv6gbx3P2QHuwkdvrutkzx8G+Hv3BfqNyi
NmODAhaTP+fryoMU/Qgp7nsk+9OjkmNNgiWt7dypBC4yrMYxqhcZZisan6Ll9zzc9rEIqG9VBirh
mCxCHIYR6/NVqGWFaDrFfTaKZBeV+s4eHxIjcq/b+rXDQdkXU4yon2G7mM6fWA1JsvDIS5OUYZVQ
TPF6KZgUwQqlSIUjofCdiDpw14wj3sdoKEb5zEI55VygpoCBZQm69EaJ0MRZ9HPwK1xiyyH1QJzK
ji1PDZS/sciYkkdHO5JbyDxxGhFMmU3QLJ/e6Pp7VWzgTLfSq4FGpKba/sV+nkjiNMMYi2Yqwia9
CYZxQ7pnPQo2DRk+S2bzkFwLd7Im0sbVM0RigM3aqMA35jRlqEe11JYxvelrc0THuFluq07L9ouN
ufMonWQP0AgeABZNwdP5Ij3JDBVelv9I5iziXAZTVRhtejM3wLW1lRDM7PNt3yt0VBwU3yOqIgfW
JF8TYHCub/Ta9UBwgtk0ZBBRCOT0qMjUMFBLI72B0Xqbinne63P6Hs9mKIgeVhdpYoAQOVFTYeN9
5xo71xEpsxiRqjZWwN5CyB05Q1pujK9WYziKr/louy35dX19a/fkRCr/DFPngAy5jtC1VG4BVl1U
kiPPT1N4QEVasJVrfu1UFOcHcuTnyMzYmHJQb7agBq4bNOFjTlJ7ub6mi/ZApi+nkjhXIGFNcspY
bpuSFjGSHzGIWqf8N4iCU7TkadawSYHTqM9AkQjG9z7fJtOhHD+XcvBH0VVlV5H3SyhREWDVoFsR
cx7n59pbYW5FQDu7MZvKRb1g+h/Ozqu5bSzY1r8IVcjhFWCmZFqy5fSCsj02cs749eeDTt0zJIQi
rsblGj8NGzv17t29eq0k390f79IevbYwm9gAibEk97FgoiLdkFtlYlcfBsv7c2og1BRiTTKgt+MQ
XYOYMuiJoX1tH/emk4n7FNLL3nU3HW19mULPVt00ZyHOVnbO4ia9Mj07hGYpBZk78lIo452E//Z6
26KY6Uq10+lr9ZbVgc7uKtNINEJ54mrfekEH3NG9YFdXkW8j3LyvIN3se4e86aUO1wrDi1tlavyD
KRjMx1wiQHJDQ/a0SSLX+2m6f2k5u79RFk/g1e/PXExORd+ISpUllP/mZXkx0r0GeY9YryloLBsi
68g4JgXD2UUYDpHVQ4pKnCxn2z4ed1Iq7cd0J2TByt2wuDWIwACE0vz5BlWmqVCyRVCUPkBz5UyC
eKbpb+Ewhw9c25TRr/sTuHjSrqzNNqKvVBFCb0ygYD26Jgqawkunv5NF69V5EbpQ1YYyg5HdnrNR
tlJ4Cg3mLvwEZ5ei/AiDU7iyE6YfeeOU/s8ImfdbIxPmw88FnkvsNKF8VGjpotEv7P+grHYQlNCO
oSq5P3dv0NKvA6NfiUQ/TGSQFN3aDN3UR6nAJd3Tf+60j4JSbqwSPmgqpsoY2nQu97ZfGvlWyxTD
8WsnSYttbqbVKU/eWy96/RYSu9ZU4VABWN1+iyuEUlRXfEuQBHSKBI/Zqyer6ah8b6VzbmrmTvKh
a6Im4s0Yiv6+gqWwktbw8IuHgFfvRBIr0Xwzu+8GK/c7veeFpVSPsm9CFZLYhY7eQgCFnf7l/jou
GgPQKIEBo112jvOzzKYVSHRG6PP4X3r9VKvlTvCavRAdzbxZo0JcPHGwvNEYCb8Cxb3bhYJoq60j
C2tC8uRSaqdQEo/Kyv2y6HdpvgUOC8rvDT972eVVpBlB9JDUwg8tNIaPokFm+v68LflEqmrk92kc
h8tqtg98Pyi0SMmjB3GkzzJ5JE2FkInnE6KslQiXJs2guYZ3FkrCZNhuJ62yRjcPQ14H6klynfTH
GufO0ha4/v3ZS6DTklwIuyJ6gMtdHJV9Sm+JGQ+nnLRaF4e7+xO3PBoyuCbtK4xqFt5YRdxqaYOv
6kUdXieQCaHltOna82bx3jfIHv0/O7OtloqDJyD3iIBW/BBlFWS7NaQXXwvI6SQ32Ulmaff5nypa
c4yLG4McAhxrKvC3eSWyjeMkr318ERKlFaT3fvHVT/6Jx/fS002OyPjXzuv4r97gJdxVtebhiNLk
UgaXyt/+h3Wi04iKDtJDb/gzzcgz0OLmjV9Ij3kEY2B88q21QuPi1rsyMtvarU9VQi44qlGKwh3i
qvEnKQKv3ginrhZX3mSvr7v5NWlcWZttdDDyXdcMk68bdim1CV+r7MhzpO95tdcz+WEYzUssftLj
0fHgQaxRiq6KY25tR1/e0H6UlE9JcwR+bSG1Ej+Lmd2I5Nj6Qnu+P/dL9/nEJwKiC1yAaM6mJQAP
oFcqcw+HiiX8kHVAuTXSL4YtCEceWF70dN/g4qG8MjibGbOr1EBvIrxZ6W5qK9+EqMKkw0p/5+Jq
X1mZxUIIkhl9IGKlbv6kHtiR6CBan7WQPq9uc39AS3cA8pe8a+DWUUjH3/pMBf1voR9wz63h/rai
Q1v1v+9bWJ6yfy1MX3B1/kK3l2qzIIvR5dk2R0ZxA5E/yEUtWDmIiw4FQS6aw4DcURu4NeQnlRlU
MrkvK/zhkgGNulMHK1K4cjoWZbjhXvo/O7MbTcyCztMErhly7n3bOWl7hv2TPo99XrbbIXbc+Jcv
vzQNXBX92eryRyP0nmrooNOhp9ZTrUzw4m65+p7ZIUBaTpZqnQmG/doPD51mfMqEyi4KAOk1OJb/
sJyAA0j3gdUmrL2d5agtXYQEMo6cFUM1dSrb0e7W2tCmY/TGAUGFRlaRtBB3062RVMmtboTwAsnF
7lvhq09wTe2omOrZhizcLjTof7w/rDcYx+maoFGHviCqVaI6T/ONEThOvcWkh3ZGJxza5ORCh2Qg
hVic9SzbqFA7moirNY5ufL9vfGnnEoZNLJevjX6z4WadNSRCnGJb+CiM7dHKap6PjZOKzQrM/r6l
Nw8gXRUqoRRZPWksTn4q7MzyqbO0j7xcVvbJmqVZ+ELKq6aNE0tWXJ8Va7gguPwoJI0jUl5fWbwl
F/Pv/AHbuN0uVhQlgS/EpNkhrumEH6X5sU9//oc1ek0AA/WBMGtuQyKblSScMogLVNU/e9VjhIxL
PFYrHvmVBWu++aeeAOAhr5aU29FopSB4otxyngfTIfWEKIcBCdhGgMpSqvR/vG54RI92byXJxyGU
ncRIn4w4++jTsi6N4qGCeC5+icJ253kSZQdjH3Xf/W48DGJl2bA9HH2hHmGMJ281imth3fJBUl6p
sCHOhSng9vMh5I+TJuDz0258CTUFpu99OfyWTIhtNKcSoDTU1A/IQp19r7ahY1rxz4sbD1Id+CwI
yKg939pvsibvZNXgMFGq2kuhqR/bLFG+KBB1fyiFfA0usrj5AIG9kihBMja7dhCl7ENos9h8lEk3
qtjouzpNapxiIR/u78HFWB2ZA7jNJ6oqRO9ux9bqA/V0AVuZ+7EVctjTzMzJ4vwTifyTaA4vpldC
TtvulKRagdUtBQrXpme7svbrPh8KKXqIJStzDK1F1beV17LGi5NJfwqlAN7Yyjygk1GMJtaj7qDl
xXSSqWKuV3SWdggZAzRhyU9PkNLbWRxdkXgkcwlv0/o4GsinReUhatBHoS13JVG3NG2APCTg2DS+
IJp0ayuLlKowUoGHvBx9Mkgfy1kVrrjapUm7tjHbgXItpLrfTePxKgcmiXqka3otJl2ctCm0mqi+
FWqmtwMxi0ROtNjCK9X9LvZ+5JRM/KDZhavMz4tTdmVptjyDxVJorokl5a9JS5TY/r1/jBbn68rA
zEPkhepGvsd8BeKedJwdgY5ZDWHW5mv2Umh8I3QNg1HAGavEJInKx6HdyWK6+w+DAf6h0/oxxS8z
O4h+1bWYMxirfMpAF5TDy2oRZHFFrmzM4hNQV9EQ+2ziVHhpq8DBGaxs4cXZQiMZMg1a73h73u6u
tqph+k6i+KGIsm1Z1ftaeSqieuvpa6+ENw0EBHq8deAFIQs6SaVOn3L1HgFg7tGk0OBiqqCzZZ+A
TgDPsJG01oIpSPaiMwygouPHpbBR3fqbMriPTRyWZ62Ngk0m0q1taJ1dmoL+991refNps41pCH0f
DhWvfLEtna4/1bFud+bKE3Z5AmjvpBsQ9l/83+0EwJGdNH0DYkSUvI0H9CH0XlDpKRSEjN0vlJr1
/iQYra16uRMgn1OfYcBAFuw/QDAo+fKMINKYeMVnEWJgSK1oZGQZ6Prc1cLWimRHyV7eP6XXRmY3
5pB65mut5GEgtRUowzYw6cs2xJWbeWH/qtR7oCTRoJQgvLid09jvA0idgUAIkM00qUB7wkZgKyvJ
2qwtWbKg4KRNdequnyM7XSgAS13AEt+xLQQfrkgolY2zBnfF/ambvnkWh9JPD40WaHpkneeexUPY
sxZQvX0gIx5s5Fo9GWmLMJxQfScZljltkHvb+yYXPPONyZkbsHI9qTWJbAQgXzt3h+epldILpc19
M4tziCKFjGaEAhh7timiUvLSURpYrU7u7Lb1m0PRHvzmommwgdy3tTgk0GzgcWBWI2twuzNcxL4g
1MA/q8MLimva57Wa1oJzngjVaNU2gHnKc3lPKW3jRqu9+CH29dRONVlD57hcex8vDOPGymyDi3Fe
gFgPYmKmXd+gbo3brPts5Xm6aIVVmUSBobSfFwu0oiwkaQzjB1cirTg+U9E362Ilkp1uxNm+hgny
XyOzocixHySml3DXZEa3BdnzSexKbeNPbd6BmsXbWmjovRnDlRfk8uDIdZvE7vC7zyLo0G8agKJk
2UWph8OzqLZZ3XUbY40waGF3M75/7cz8eyygq6y3TGKahwcEfHyjQ/G1d4w1tbcFB4EhAJS4PmBC
+uy0dmWhjkFZxg8QlR/cpMZJqB/kWD60giTBf7HGRrE4gSiQqVCXkSmZQ4UUqyl9o0xjit7yjofx
Rmj+VrGxsj2W8nvQXdAlj+bXJDk6i6jgNxjluGJYXe/hxIFd1XG8NSLx0Zcie4B3ozN/daHxzatd
px5Pvg6uJozt6LMlbYUqfzHTtZEvLunVJ81mWrN8zSV/Ej/05RbWODFKD9M91jb/AVdwPfY5LkrK
WnMYaJx6aN2X3lUPErpHNMY5ab9LmjUi3KVUAS3ZsLbAzzbF4zPf6MtVzdTm8UM2CPWXJonDY9FJ
4L9ApDmorqVPZm42z6nitVs6OsMN4pE/1U4Nn4o2tb6921HD+yADQYORlXrR7NjoiRRn4cjuQizt
swC9tZ0bMHdH3srlswTT4jFoiOBm4MgB6nB7I5ijXI+WwBy7Y9zZJMMaHI+WlnCfP5WyuwM2DCNT
s29VxXHFvRr9TSgCR5+i+Kn3Vzb70pG6+pY5SksZ2yjukU14CCtedcAS/D7bZslKyLnkKK6tzCK9
qeUiG1LWWYy+Chms+nar7hXt+1rVfAlrcT21cym2rEfv0tMKCpk20qF1uf+TQ5iMaE1sD5+M3G7c
zV93xa0vnc3rwc3cuqpUSaWYuAsxV7YJVYAEDZYCorh4Deq9eF6AO0ygANyuOo+Y61C3PEFktdri
yag21ExxSKN2ksKjXG184ZNgbCPJCdtP94/GUt6JB8O/hmcBU44AlSQFHfPauzva5LpmO0L91+/0
+rUgCKrLbot45aQsbs4rq7OZzZsy9nwoyh+yULcFEL6uG62/hxatQKYEHbdOH8WcGc2rkqFqR/ZM
PGYbD7UHq3sRuv9yAih0TwBNnp1zmti2KoVSjzjzjfTDV8p9xEsH5eVcgJFkDU73htAet8J9PPXk
gUFDtGm2WqD2E6FV0+TBVJttLUtHUDIHb9zV+idLPLpdu/UgvSh+hPV/WDAAqFNPJ1LzoDBuPVtA
/O4ZQZU8uPmHzqP0Bj9UvGZkyZlMFqhaogXH31sjWiklemVYyUNp6P80nfi5yttdn8ifc/BbfbAW
kr6JFnHUE9u0DD6GjlBrdkcNPZlmIfT6s4FMB1RtorTziX8r6ewpsEJX/cocLtljaFwysJWTalNv
h2cmdRz2Xd+d5cbKfqdGgASyJHobn9rerk21n5SvzAP0IqOzcsgnL3wTFzNSqC55ECE2B7nvbKRi
ASdtKXbduW5oW0o0P3ruI/1roI7WIY2ii6gU/zS1KD/Ag9U++FASHC0lld/76uQr8G1QV0zH5Q2G
sksh0qoFvz8njUI+9keaanZsFXsrP4sU+u+P+Y3vnqimTCQIJOQuJ4bN28kuWy3KvchgcfsPShtu
I1V7BBBzCFJ95WXz9tafQFBgFYCp8eh8k6eLU8+PBvSqzvU39dQ9Co7hBC/eS/RIf/UH4VS+ZL+q
X8Pzu8eHUTK2E+0uUkHi7fgUYeyT0jD78wDeb+gyxzKjrSwgJOCvIVQWphKnM3U1U3pn+Wa7Zxgr
s8mSejj3tEVYxSmufTuXHtPoy/0hTUsy26V009ApgOwzOSxrNiQjyXRpCJvhLIdfveJbuJbnfus9
J6FQsh1k7OlQf+M9LUpriRKZwzkrg51gfAml1AG/BrFH+mDG6cZPifJzwxnlb6Cw9+8f3USQSQBK
hodH/WzBxGaMs8Dqzzz2Zaf20KpL4qJfOWMLa6VPnJQTmwY5iXmoW/dSUEY14IRK1LZ6LT6VgfiY
VWVoI3a8YmvBn0HTQl6MrSGhLjvbF7I8pmNReUynniOG2urFps07OjUzOfkVGIH4kLEcB4IocXt/
Lt9c7AayDjy2X+FzAPinL7tK9PqjgbJwovXnPKZRR6qn7Qj9038wYlBFosWB232e+BMVASEL2R/O
YuSiYqE5GJHl94aY00gmNnuuBAKI+Yt0kGpRiZpgODfxnwhqFxSHiVIcc2XC3tysmAGhDHfGKwph
nknKZE8tm0IczrH+2xB2GlWxOD6pFujydg1GMm3k2THmaE3PLKgzgJFMi3e1OJoi1C409uOZwsI+
yb3P7ZicBuUvosCOLDtS+dLo/UoQtrQhEBUEHYQLJmCdbYi+S4WCT8EF66Htqk+pGW/Ilaxs+KVZ
xN3S3j01FsIxfDsyC8yRnwXGcM4ByETCNq+UP/GQf2hy49zF6cqaLbjDqawo0pc2ESfOabIyUS3L
qBzHMxre5R8oeiC5A5dnvv8i0Q1AtRPwgUaAOY1s1cd6FqracA78St3kECs/lRCvX9oIb59JtbzS
DbDkNRC1nIQtqRBQIridRKVWO8s1lPEspclBzM+KL/xuS8SYol1VjLuK/pT753hhPxILTFk5mLkY
5cxNVWFjGZHqi+dRq7e+NG5TmmcL5Yte7RN526sbqlMrJhe8MCYRDVfpGAHhOzNZN2ElJCEm/cLf
1VayhV81Lf4oxcpcLmxIVNdoqoZoiEBAnx21YTRIYumNeHYrCX7rIVR/ZDDy7HLdN/dCrMYXcXSL
lYtsYQGnMgiwZWBVE9HQ7QIOuhZUqSGP56B/Mqtm58bnSNJsy9V4Nvo21AD3129pMq/tzTZMzhtc
1VI2jAYF73Z0t/V+tU9paSKvbcizMQ2xWbqZOp5b7WjETx1a75aM5vNjXq/xGS+4qleWTrSuKbiT
Grs1lcJ7lmZDMpzBUe2FClRx0m7Lzl3p5V6YNZ5QeMMJ9jbBl2/N1H1Rp4OaD+ehlxAzdssn2lnD
pj3X+Vptc8nUxKBLvg9nBS7o1lQSRSh+JSl3GAx0dfQiqIloa5W8MaFJuL8Xlibv2tTsYGXGICuN
hCmEOaVIsrlZ3DUGuIW9AF6PMpwGl+pEs3I7HI3nm4hY5HDW0YiT1Iv6u2nBQxiokW/uj2bBw+Pa
KRjgKGSuy9muSxiBD6vOcHZzxRZAmMrjn/sW3qZ3eDISnNHNz6U14R9vByPUviz1qsRgvPwpCz66
3oHm6lw8ll2wbQvfDoxTJH6+b3VplWiKwvex73C4s3uSPTkmiS9zpWjCYAvBeFAUxJxgOn7/tU97
MWUK1guS1vlZCpVQ8TqD0bEdPHQTwpKXvLXWBL88iYhSvD5esTM7sqbelYMusE55Fm4G4W/k/ux2
wSV1EOsWPgxr+MoFB0vJhfiWnTHdyjNztUdCzhDi8QzCYeOJgFUTW4ABJJRP5TCcfEXY3l+vhQM8
ET4QNon0XIEDut0krpiNflzl41ntNcC4WfYS+AAmXDAWu3yUf9+39oYejFCG3kbwsHCBsDHnTaGW
7PlG01fjuSjU7qRMNN89VUPHiLrukNMyZdOQWNhojpnnKOiVgyIG6UVHVqG0g8Gqz1Eypis39sJR
pPROEATsGYKKeVeWLI3CINc1wRY8xsSoEAW2Rb7WRbpwMLDCDoKeYiocz04j6ePU84pmPHcn8Wn4
x12JTxciHYgMSEJO+os8JybPdhV518gNqWLWEVq58MW49BU9m/Hv2IiOnYsSX+TV0VHps5XTvuAv
ockjAkFXkGfGvHYnNLgS3RiYOr2HvQ6O6+E5SbkKqnHTjL9WNs90b81eF9fW5mWsrmxk2Ida9urJ
+FZ86aHC2Jmb4ZvZONlxlclucUbJ6fAXJ4MnvZ1Rty/YwxUzWhr1OZfFAx2Eh8LVPw/N7zi+aO4L
XU2PSrUxxk2Rn2FGk2nSLxKCPs9JtOdE9MVDoKyRHi8dWFKXEEXz0CLNNe3mq4X2R32ko5Z9pCjP
qvwYdqGtjh/C5P2TDVc/DRfcTyIoWG12QXlotgKAxRPp3YtqfTKo2RfxY1b+1aT6SxioDty9rn4S
3Pe/ITFMuU5lfEjdzuXSvWSk618rWOXqV2EhIUJ4a7aOrv0pf/ia7VdrvXJvFxoQx8Q5SypjUnyY
Tu7VjA6i3sdRURJkiukHfCQFWKRCk/yhgYmx6I5hLnWbWBtW3M5bhzCZnRAkUyBAVfrWbGeNXYrE
FBMcfxWUfW19GoMVd/v2NpngKfhaSGOmKsXMKZRNTH+ZjwnYrAYURodOgXHkizWMwC+znftunK+B
vYntg0crvUfzwLMx4krQVNyBGMvyIVOp/PKC8X9IiNCv+IK3nmcyBXkLyeSJdHkWqaFWrPZcJeM5
/50W6T4Rmk2jVg9ljbBi4W+6liell9Jg5Z/76kNXF0/JCO1J7GSN11Lu7xw1llZWdGkjsWFNzgsg
PP7crmhEMkmaGMXOUvKdnhN72DXURGVUYR5qEo3vjod513JEQaFPsJd5yhR1I1MPdXE8uxnSa39p
UGzWQIVvb8ZbE7MBUX4p3UiVmOTuazv+WtV3WToC1LP4q9Pp94afr050PS2mtzII9B2MSxw9v/ki
GMFK593SOaDSidMkZUmL/MyX1Q0t2ZEX8CYH3azvG3Amx7z80O89/en+vlzalteWlNstMCIGqikF
lmRftkOp2VlWsKH36Dx4/sa1Vjbc2rhmd4FK9lAaWqyFwumPXDuomWoQdgr7+4NaXCayNRBOQkFF
CfB2UOWgJVptTtsgDTdunG9yyn/9sCa58LYQjvsANUCNiEt3Kqje2ulzrSSGIbsg4DL0wO6Uxg59
xDB7v9h0/j+pVX6S+vzSRd5eEWDdsez7A10IT2+/YLbhObupSzjDVVCHO8GvHiavaXnWaUB4CCJy
sf4Cq9EucDdyvI1qpxfXIKeLc42oAfMM9AoZwts5cJtK7dqaORDzDyZYg0x7EOqV5v1FG2iyEEaQ
haMMemtDE9o4r1syHnr3Mx2f6XlaTaAveQ7WETQD+4Wqy+wcoK1X19wTRCmb9lC+3F+mtyEQq3T1
47Ntn6hyBW85P14Lpwh9Tf9x1OnX3N63sniUgaRNvIVk2OblFNmjXJkHLrFteXAzRxPOXWaHpdN0
u/uGlq4N3q+s+dSvCyT3djnEwYD7J8cQdZ1HwR8vsRv9obf/C5rtrtt+hjPTsI1sJX+4tAkmlSk4
HIhpcL63VkMhbqNOjMRzDq9vWD4KMpI84oqDWhzalZHZSsE7BI5GC8Vz31pfcq/ZogW3g5rAyU3Z
MSN5WxrGLsmiFYe15Bd5x02VSzCnjO52bMGAqlLWFfj78rNufNSLxlbUCzMbhrwXyq/3129pJmnb
orxCaY+y88xpyHE+sFmxZtX9t0rwzkJfPSRCeLxvZmnXX5uZDSq1/LooUFA8I0GstU4SnsOUfPaX
+1aWVgygwGsXBXfl3Ad7VgQnqVKKZ+8QSx/kwtaHHYJywibdr0pGLk7c9FylMgrufY5oGQpVh4aP
60uTyR37HmThXy2ul/sjWpw3CCFRTZg4gubIEqtJi4rWCPFsBoeBLq1WuRhU2tpoJeu6NBroaiDh
IV1kGfN0W+kqXlhWLcEMTkL1YYRkwqTw1/tHc21lttnKVEmKxu/Ec/fUVH+kiWl4L7+7b4eLmMia
dz2ZUIiTZ8c2AL7Zxpkongf5NAz7WnTcZh80KxO25GDZYNRl6NmjCDpN6NW7S2D182FQRDpHP6SM
QW0qp/ccqx2265XJ6ZNvcwcSjDvAi/ivRIFmchlXxtJeJsHVC+15hIP0XPdRaIfQTn66vzpvOTao
ycj0O3FtsBMgM741w7eLZTi47blIzoXxrUt3bgYP4YMpfxekL2WxccPT8Ef9CJ1ykp4DqD7i4cH8
FAgn/5DRmBTZrqP+UppNFa/cMguZzNtPm023OFSV1dNFes5+tsd48zzuh9138UH7fn8KlmKomymY
zuPVTIeRlbqmj50apoLxsfNCW8k2hrVNlaMPn+f3LnpSlYP/supPXgOXt4v87+zPbtKIpVe6FtNl
dgzEo+LutZTUsy1LJ606JOFXFYHDbyi82IO7Q5Q2+JwJH/MdVDWlENvW86iTbfUeosOobmXrTy3v
S/2hHB89/ufMlnf+S/ice3ZaF4dKOKUmzduj7aYrDus14XBvGLO9ahpdWyqt1Z4RTe0CtDReTFey
5e6llnQ7otJiGHZIvqnxd2Pn+MOf7LFKsp0nPAfhPgJBHmZHs/+m5f5RPWveN6n4mKYbTUWbLVfp
iNvEY+RojZ2aL6Hwt+oQKodVIly5+18rkPeGMV01VxtB93vDKnqvO6vpR4qDPYSRim7r3mEinxnt
1sle/N+JXR4NdzPiL5vUji5a5uisQnGOwcj4h8D4IDiR93UwN7Bx162/icIvmegU+rm+BE/90TvJ
WxWGN6vZMmk2y1KepORTtss+Ig8qDxf1ybSekvAlQv8Pnmu7+9R/KRBOii7tBx1xYNnuafuTH0T3
YiUb2G4sf2UiFrBHnDyQTehDyCR75jT0+WAKVU/K4QxjFpC/Iam2elmMx6TI4PXuU/kcZtAte4p+
iYek+5xUDUyU/bDWaP5K+3K7IqiZanSVUhWc2jtm50OK26Jpu6A7j2wXMJiOpLWfW/LdZFadsazP
5p/CUO0SIEVWSNvY0reKeLSGH5Fm2WGnbHvNHsix1LYAOWHcRVs4xg5Tsjf2I7sQYbIVnHrf6OXB
nDL79MmaCC9X+kFcIxZcHcvskMhNJhe55YNrFE6D7xjftIPAscguytmLtr1ngsHd9v0BLt0ggWrL
J1tMaTI7RtIlvCiGrQqHYBu0+yxCy2nTZv9kO/9EgtFQntB74bqwtXdHcEw/6DOCHYotXEa3B8LP
s7ZT9KQ7/1CPH5WP7/a7t78+m5BA8XlUxvy6W4+sRblL5H1tgltHMJ5qhiB9sFokbIfke6M8VLnH
o8lfy92+Nr6/2WF016Bbx4OG+Pt2iGZYhmLShB2IkuEiiMJH+MAQ4PY/ZpF2SuH7zuUS8DJuDEEt
d5A3YuG46M9lsvXcmOMnvx1+k7979EszteO2emwL90DV5tn1EhbVCSRl49G7KOwsBCPSsdvWyk4x
z0bz3KXAoQ3d8YSV8/s2gGRiQYLRwyhbgHJmF1ouKi0aWWl3LsMEDGS4yZKWYsfWpeZxfw1fHyZv
pu/K1GyH5KWkFqVXdsQO+nPppTTtglnJ9CdYQV4ULdjEqQDu29iICuLLXfytjfJN+lz7f+KqtmGb
ObQmEuvKz648KYnqyFqPdu1h5SvfxlJMyIQwIMihMDrX+HG91swqf+zOXhwYu0FoEfyUqk3i6fom
FWrolwWk5j0Dnx+p20bQik2ttuFGqAbLLuJUcsZKUDl4TbMrAJTsVGgoHnwvhXyiT9NtUJg2XjIh
zzLqPBlrfVfJav18fxhvxR/oFKUQZ4Gmxz3DGXG7V2l8gJHDqrpzBumjIUP62MATKmTaUR3bfaUd
TXPfDz9VwbH8R3QSdqZlpxIM5dJwzIlkuuinXKypr0xGZzsAdM3EsEwlDyWx2Q6gQ06aprY7d6b7
jOpenT1JnrprquQALLVoz/5Yr0SGC8uJSfpAp9LkpL9xOw99Qb+xFYmYjEpnDE/QR65ENIuDmpS0
ka0xeVsotxby2uiEOgb9nhIA+P6+lj8YcuxU7T6m5tycsmEFlz17iyGNAvDqfxG3VO60OQ6xafwg
jDW9ukhC7IRpZmelvBeytcrR5FKvFuvVjEnBA7mEidBdm42rLj1Nph5ZX1JCkE76nIVHiEoHBW6f
Ad13deX+WDAHRQd4B9CV/Jm3mPW1otRdpBD4lPoXodl54batHLH5zLIVq5Q/006bDe7a2hxlXvRu
D2+LVF+Kv95TpX4AW/b/0/00JXXvmZk9aKV6yEoIjeqLnv4ewnYzGOey+C4Zj627CQLzGLqqXYf/
3D/7M5c+LRy1I5LxryUk0tq3G7LLqt4SErW+0LC2MZ6bh/DlvoHZjn9jYHYZU2yEiyLEgLwfHN2R
bH2j7LNNsHJ0F/b5zTimz7gKsd0oLpPSw0zgZY7KgyHlOl2r6i1sBOrAZChBrQHPnyOuJRg9c1QL
6kucH+WgOtUdmGgXsfICEtv86f7ELawMjVSUzybEEpW92cTVbQ6SOeiayxCm/4xN4IReZZejtNE6
ba2GOB3P2dYjEKO71EA5kcFNjvFq9moqv53qyc3FP3of8mP7WzyVn719fYLe5a/7rd3fH9r8BT5t
iht78xd44gp9KErNpd7V08PlM1WorbLVjnW3Ekgs7IsbS9MsX41M6sQQNQsRS+qL5RW/ULX40a++
t+dP/dcBkTyGTAKAAH52ZqbR9DhLw6K5dOGjG140xftUaltBOOnlX73Lc8ezYPCUDuGYOJaSPafe
YWVKlwYqcUtPzSn8O4/NRtENhBxysItlxuTI7U5UbN87yxS3tY/juBnj1Cl57vsbLf5Yp56dWw/x
Sny44JbB+f77DTNnIsuZO4x923ALbLuufkD/88Gsq0NVFrZojN9HMX5f6fd/530ShiZvNvGFzXxm
1shVp6ccEnk48PxPc5pyshXXsrhbyf/9n5FZWNCmhuabUd9c4u7c0iZXSk6vjQjnPSv9PvaOJU1k
n+4v59Lhn9qopoIECgnzrpJMDhMatjFZk6hRiosKK0X61dXWdFAW7SDtaU5PYZ3C8O3xGHXLT2Jd
aS5BaP3shmpj+sIv0kODqqwcxOUjcmVq5mOaEUlowPXNJd8RFtQbmsLzEpzdrulsP94EoN+ppX6v
1g7GtDpz30aTKI4NqDZVpdkWGdsQ0sCcIVoAD4LosW7SbYEErR+kmy42th2dvjXfILXuLu/6FzGt
VqqM08jufcFs/5DyKPXA5wvitvwYyvWL5q+t4+LpvxrkbB2b0LS6VMWBeygzVCjnWO2Dqq+M4xVz
eW8gsyVMmmIIIgEryiH4URV2/s8vnwTSVtYdtbATCBvO7SGG/tyw9W+yZ1eH/E/2K+0dnSdZaNN7
PPZO+CdYy9KvTfDsOlFcP8i8hq01yADvpK3Rrc3v8u6lc44mWaj1qILeHhRpHC0jUzARyja5aYtK
/KY8/pb7HQ0p4c/oKD//Bw9wZXB2owQTwjvQpzGd4mO/g8FtjR7/VdL6zXJemZi566YLxD4kPOPK
UD/HxSNcuo3poE+U1yd6co5arJOpcNShOKah+wE9jgdP92ytr45irtm5CocW0GYN5J/5Tl3l/3Xs
V982i37igniuo7/7glZEXWwi70l/kqKXKjDsXv84lPLKi2IOuXg1CKgDmlXQAFOjzO0C+1XUVArc
YZemfhaHxK6t4NENcuR65cexf04DdTeO+WMiVvtSEw+9nyub96848YNFe/IEX50LZ+pxLg66PHYX
oSttxdtXcDcp5W91rS9nyVeAu1UMeoGgFp8nLdKKtpbIkjqiFDKB+TH/NRbDirdfigRAgcLYRI4P
gObM6SpRxBIZYX8pxmIbig8GPUb1x753N3m/feej+nXpaLkgLTVxGIMNuF26xGoEV9aT/iJErdP5
4V4DJYNHp/nj3ELfWETRXhxWVmvpLXBtdOZxS1jFjTiJel5rf/xoZxh2rX3TsyMPt/vb4rXGODum
E+qUPgIwkrQfz3Zm1xZWlulYMkiSl0HlpGZ5aEQaGOQasvxfavo9rf+HtCtbclNZtl9UEczDKyA0
dUvI7fb0QrTbNhQzBRTD199F73v3kUqECJ8b4RfbEUpqysrKXLmWg/TRmTaln2jW1gCTPX0rCf9h
UGs7jcQxWLEZ5Myt1NCv+19299LWuZtK+VpkvxBQ6EDhfWCX8JgQXxKyHsdpaWItcmnXlZ7xDfny
aNjYoA3Ps5/tJn+nth//noW7wve4dtbEL+fJECfr2r7gp63IGhoZDMxnkij72iQvFsRnHy+IWMWY
9xswpPNDCX4CCTPBNZuMyple18N5wiUQht0PSz0Zevucl0BWWE6jztjKPxE63sxJX5vgeTOLA4Su
NrB7wO+BKVfYDeBC6zQ17ME33aFFVrHGnTTUjaMTNfxMKP+JfCi4KVqyhWJxvYkl5qWdmXjDJPcr
87BwxqEEhdcGkttQmBTbaTnBq6fNE3yJJn2vy9+S3QVA34Jc3LW7H5K9kskSeR0/ph0ZSqAK0Pxk
3r2+GyvUtb7l41kxK1eOhp1WbbjZu0OcOVO8ySnU7UpvrN5y7Sur7TN766LwkCVr/YYi1cH/fgh6
o9AxCh4ysXgE6SIri5ppPLfFORlOUwehQvVo8q1lbsbW56a9rXo0G9lgJgH4VaK+ZJxa+Xehr6oL
Lu0GJN2Qf9aR5gP699b1ccBkok4ax3NTHlEOTX5XHoDiU3IGYoVvzOfJ+mZGKxjSpasSkDmQmM4M
AiCTF85YSKaxT9t8OldQdRpQHpr5BWsHvf1AepZejq5LFBPTCDUOVdqGpr3G3LiwAkBgAi+DXl0A
1fFOuh22QcuBgYtiOtfJ17Lrn5o3TBHgJnbt1n3txBBgIJJbjY7VOozsog5CsdEvXhS/4jXtsHuH
AzwNoFUAKWIdQIJ8+ymWOnZTp0jTuRvk3DFQzISc3ppA8b1XvTUiRGpyWuixqU8AxLWHskI/+bOc
bfrQe+zYlqygXRe1WeNDrFK40mLe6yprmXTWk8gtTcVBxepPxj8/trI0YaDbnBsM0P+M5kJhwpLe
7HVSS2djHI+9YlJHzdfg2gtPdtSXcWvivYkWIFs8FyAjstQcxMHnuDuEw86QD5Q8t8kpC2dWItVT
0ZkSa2wlj7Y0NBSUgeIBEBGkX8IEKlWiUDOE1cgAzWw/jekGrYGm+3gCl5ZpLp5ig88NayK7Z4ye
kAyeSTqX+H2WhtuSjC8o7rxV8RqZ8OKArkwJA5rsAkDfTJfOsjZt+PihCPB4MGsW5v+/ys9ZYRyp
6ICDBWkM+FiXjg3t2cc27gNe5FCAeQPpCY4qvOStjTihisn0XDqb4Y80jH2pfi7lv6UXwq0wWwHW
acYM4ggJjoCWPAcFAk5PATYO18abCFjLg+IVh/a5+FGtbIL7eQNMEG06iEPQ+oCi7O2YzLjhMgal
nCNt9EAEl3HL+9tZw08jzkBGE71Pppg3sRtCmqTJVHTPl5skY5vemrwcLGWPzdzvZkRSeHBZ6C/D
DSYWIAaGFG3ZTtoZIj1OKu2h2jdTvtFUX5mxBUPwBYAjzl2yeJYIPtQkucJ7CIGdAVryE4MGVWj9
URt61tr86+MxLSwOHnGQxZ4b03A/CYuD91uB5szUPOOmhN7YjwqO9LGFhRgUKFtQhILXCaT9qCbe
rn87gg1gakvrbKrukD+19XhpQhleu7cdkD0UDlRs3nTaN5B8fLZzFCoef8D9bAJBBg80t9bDQYgV
OAoynWHSqH2OGyg2A4bEng3QKzK6Ao1csSPW3oaRR03MY/tM4sQNIXzI1clR7D3Pfj4e0H00Ow8I
tXzMpg1MinAtDaOksJGn9rmynwH2RKIAQrT6p654kyN5T7n66bE9kYYV/gLbY36AQwUCWElTWMHS
0IuUEY2cdQiMOSmao+QD+lYDNuMWcmDC0ILLbDC0P9vTZcpiILp+VWhbk1EGkiKkL/8+rLv9oHkp
rlyxbbWKmUkWOSuXOnPIN7119iFaaT4XB/4MWLz/eAIWJlwDZZgNaDWA96BQujWnRuHMBKTEgQm4
50Te0k7dMVJvaDg6tAeVUk7+ds/CEOiF5hZHlI5Rpr61aOk9RL+j2jhN0wsUiVqPREg5c5P86YH8
ezy6u337YWv2aXgaYUMpt7Za1rE8tnrj1Fn6eKBN8wqWEKgX1Mz0IRqzhmmdndfNqxDmZrC1PTdo
oENX2EysAsalZbp5krhXddapMrac8RfNCL8YoEBdWbp5om6todNillREafKDOv12cFFVaW0DxeZT
Z34zzK+8jo46c1qzdooEqSsNsj7d2oTejxA2EVvhhKK+hnW8tZmBmQTpmNQ6QZDL8Mq6DRBbbhkP
kXjORh2MB+kqH+miTRwKwCZAog5gyK3NPi3kqktb61SzonBhc1eaIMwpI0negfXhqHaQd4xT0m7T
svheIuXgUluvHB29yS+lXf+orSZAy3iI/uAp82qeNJvH22xeV2El0HSOvOUcCdzzqABNYlMNYJNT
QloHDcOqG3X51yrPXx7buc9/o7sSwHSEBAALIEspTEVOZK5FWWSfjGeM98vUQvfZ4ZWnt68UGib0
Rf0z7pFThMT29rHpu8sUlsE9hg6dWXYavbS3i9AwW4t5V9knkmS9L7NJcqYws1ZiRJFaFyEBUqFg
m5g3NJAEYsuqbkdVyDLNPpkSM36MUYe7Ro41+xtIftB+3eZw0mMf2d8mNFbUYNqlaeQQ+JrKH8Ye
3TQdjc1sF0Nsfpszq19rIFqaBnQgzBrLgN/dNWFZUQM44QSGHDZF01NkRiUkK8Z+ZbKXpmFu3pnp
qlHvvOvcNUqtSxslDE+T2VbHCcG/7chg4HKnLqwcYzLKbWqO1kZLe/0kqyX3CqOK3LbPuw2Ep81N
1aEh0M7TfiV8u/M5ugX2NiQbkN2DdpIY8DT1UKUgyMzPuaJkF43G8jYKs/YSRjJ4gqkiZw6VQ6e2
6nED6N1aI9XdQfswb+DBhXQ2Gq7n5bm6HK24o1JXxfkZEsK2V3CJbtIppDN74Zqy9N3Vge4ciJ4j
bpy70TRTMDXWNEuAtIoDe2r6X1mOAJ9TmaFlJ5POTR93b48P2P1jGQbnyUXXHdwcAsrbsaVGoXcZ
jWhgNO8aRLzlzBuqxqevFTRRxrj2Q+ISCFU8NrswzNllYZOBPBEeVigRRDFntE4tGhSqxnZKrUQ+
m1ptA9nXCgwnwEY+tncXb8x8q1f2hBu5L7FR8WzHKM1j3X+qyae0OoMf0pzcfLVv6OOpf+OYYQ1R
Dah/kCoDManotdoWZDLIRAe9q/p8Z28yj3uyp3qWl3myQzapS1wflBXNd+U9DzrZ1Qu371Yu6tmK
8BW4HmZMI2pKmiVSVxA5adDyXadgu0VSrkgLcGfb7qTpP2uIeEIkyloxuLCoCOnAaoPE8Mfuvd1K
SqdppO6yLFApJBhDR5qC17FZQwcv7dgbM0K4I9eNxinJsyCOoy0JHbOIjnJEAaTdlFHoZqh+d6q1
q2RrZRPdeSGEc9fjm8d/5QbQZJkNZkrSQCpSD9SbSXauh5MkB6hBOUV2MpI1+b2lJby2KGyknqSt
hsOZBWw8EZt57Q5ZZFL5LF6r2S2sHTLa0ClCSh+daLowqSapEq5QJQ80hoQ6p9ucflHz/jSBe/3x
UVxYP1wy0CgB8RHuXRCz3U6jxRK7nZS0DMbSdCGJ42Ie6QB0sZ/kyU6W3aJsHSi2ryaO50N+eyDQ
9wicFmoW6EuEO7g13LOSKr05lYHZtD/qwQX/R4O0ve0r8abN93JWO0zayjTbGURbGfX9/N7aFgYN
ndBhmCQZtocXsF07WbHLQa8yfv0vJhcP2HmjQnUcjD23YyySsrWStEbbjxw0uuqWTbQdwqfEPiJj
jJyoM7aBTt4fW/14iN/P7H+szifn6mSAHmAApV9ZBhwOLn1lL/rP9JKc+RHUkg51y63h5k+lLx1z
LzyPT9Up2WTbKZA+KZ/QV+kDY75yVO/9/Tzd/37Qxx68+qB8Th20XVMGcksgc2LjuGpuzvayhO6v
iblh331/PAf3zuHWonCjsXhIImnCxPPmEklw89Nz0QDX79H+FAEm2mnbxwbvghJEacCi4BDNCXsQ
yNzOeZtXBUfEUgZMMlwuE/BrKLu8+Lv+ePw4YkFArfGeQvAFtaxbK3ZTW3ZdTlWghg6iLPJjFb9z
n82aTWC/KohCcDzFek4YDQWe63EdkLCJXBQhuNfbEqi71EbdtKBXdpshlbxyyEo3U4f8a4L2MLeJ
zGr/eEYXzigqmmD0BEP9x6PqdqzFGFJEEXoVUK3Hey3yi/oA4giHJXzF0sLaITuA+jHkYVAnt4S1
K9FMMyItVwVlN6IfawgYcGiJ+dfYs/kmBgAD6VW8S1Awvh2QreWpPvG8Dqwi434dSxL6Hafafzxt
CzsfxMMoyoKNAjlB0Qr6NGrQX451gLK1r4f9IafWJTkSOn6XifU2ZtO2jr4/tnlfhsTQro3OH3V1
wKGEMnal1dTBSNDLlnxBv5ATswO0IRz0Mzum3gEIvh8qtyDkNWI0eGx/aQHBboQtO7f/QG/x1jxX
zCHOOTpKw1b3u6F1OYcaBSlXbo1FMx/ydLitwEcg7JNwQk7LrrQ6iAkKujVwdqS1/LEyfj0ezoK7
BHJ5rpH8Y0e4nayY6j3wDnWgm3ulZr5KP8vQ7Omeyuyc8L/UYZp9Cg4ZAo1Zu1AG9vR28qKuy9NY
ZywYmqK9aBBA+dKVqe2iatg88VKpNomcrNLqzA5YuKMAmsCDA68dlIHEliIzQ6q11nIW6Em8k1oc
7trR5XfkVlP1kw4dBuncTQU4g9fYlxcmdxb1MsD/gmoNhOVvhysDomBVUtsEk14qm8L6zGur9IYi
vehqdaYtGlBtkD2t5CC1u+HOxQEFRvEOQQ5l3lpXByQFCCHPSNMEo8mAmJCz+EtjGMnl8cZZCOZm
bQkEdDqyE0jlCju0qHOJ0FzD4PIx3TXxaBz0GmRPKtHRpjhKzaey7ocvyaw6Vxsd8VO8f3crH3G/
tPgI5IdAtQZyclTGbsdqpFabQrm5CVRWQw/JtJFzY/YbaF+j/TQC2Wjy0EbJXM+hJ92VmyxiNrKx
yVpn8dKcI1uI+wyVQDyDhDxZ2bTSnDRpgg6ZiA3AI+1uSvI19uk1K0KkwS2GohVFchH0G/0Gb5YO
gshNu3k8qfOuvD0umFOIE6AZbtb0E0nswgZMCTTHnMpdfVTbEIphkfGeKPE2iiId/GHdCsTn3tfB
IFiYYBKIbZyX20VUapqrxIZBXRrtrRzL74oMwiEpYqb3eGjzLwlDUwGYQccAgEszGuHWEjKcppzI
rA0a9osPX9TuDYpWLPz12MrCBN5YEVIOBTK/g1qXbTB3AnsUijhOXJuho/a54hRairaQwlyrcoh7
A+EIisIoLeE+htadmMgcGTr+7E5nAXAzvVtVNUOCPF6T/bwL2UQzwtiUtiqmobYAaLcaB8nzTZF7
Wf875ImrNBcz/j2OzR6dLmt6ReIeEe0K1+7UV0OGVDELbOMLuEPa8XVIvjxettlXXG+ODxPzHCIS
RalBdGiRhspw1kRNYKY/FJBsMsBJeaFu0M7iTCW6azTdgRzMireWl8zCcwCsAl8tI+V9uyfrKWcV
NGHhrjU/OdNX5bvxmT7zQ/hU/DHd6FAiY6Q5ptvss+iQDNvHgxb3qoIeELgtVMiRLJrLOrfWx8Lo
wjBEWYVmjv5e9PE+sQyvBkcG2MtWQqc75LloTPDWVRYrcR7JbWCDHlPxpUKTaqcpRrSdcQ0NBBNJ
x8MwwDvttGIwjQ1RiiZ2246VxNFNPaTbULa5hSdVpWS7sG5MywXFJ7rjDJrRxKt4I007xciA81Er
o8nceuLTn8dTJjoRjAIAUKwUUI2oioikonhXRkabTTxQRw4We5R/tukYg+QmTnbhyNYkAO4qxh/2
ACmYCW8hEiq2J9Oq7NU8y/oAnYHKMwXjxGsz5ubeoH0MYirewL1UIDQhUsNdNa2IV1VgByRGwl08
7xS3nJRdUlXINRKi7BOcAIRe+WrHzXzH3Z4flFBQRDBngNfsym+3UkRGbaCoVQRJF9qOoZRH3WbN
92yS2VMGtnJnQJpwUxsl3aNpRz4wK51WkFj3Z2lGf83ldcC/cMsK/r3oC7UqS6UPaA92baR9TqQY
zW8aq9oNJUN57mj4akbqSa44XznIH6XIu/GDIgH9OPOrVgS/Z8qYoY6uDkESKfWZZeHg64o6onwU
Ty5iFMkH/UnldjLhTzYISE5GzuMdYN7VJo+q/i3JkuKUthBISnqigidA75HAkApPHRrTSfsi32Rx
DT9bMfMAZuT6mFQg8erDundbWwsdPIhyl5eh7hrS+Mmgk+1ziUc7wo0XVtbcRcPnhiA+dPq8VaHN
WZQrrUIL1wOqsRbcydxNL+Nmu90DRZSyLJboEMT2TxCUeNFICjf+YpXpDmx3wRACjaX4CARf8IWP
j+WCJ7sxLdwQKBLHGjDvfVAo+klPwxdmyN8GOz01/JASpNwfm7uLf3Es59L73PeOijj4ZG6H2lRj
Xg9SNgRykrhWqXlJDnXgPnUzBRqSpHXVttyTCrAV0Bes2L6/7G9tC/tcK3hnMrMYAm6OMvSZ0Jgz
gcIl23bkLQ9NV7FDbyyS1NGadNtTH0IJLiDTarYGfVya9I/XjTQjGgGGvZ0EO5EmXg8M6510DrpQ
JcQBHD19Y/MHiAv38bCXRo0rCh+LDACK0sKMm6PdqNC0xAFLCGqPoS7vdGazv99H0JSZczRgOoEE
gbCPLDXObSuxhsDI9QuPfWPS0CD4C3pRTvv6eEBLrh1FOPDMIUWDkpj4Mi3NqEURyRgDCkYtCu4d
Zn2px72GxpyxJ45sT+Dtss+FiVon6s4Y62jHTmnuGvO9APC7YH+p0IL6I0CMwMmApAK0n/Aitws6
DizUq5pOQRRqeJ1CqgC0JoAfg1JyjRbqfjlnvOTMzQ13gbt03ltX71SbJZFaTPkUpKHeOxTB/yYs
1TUysYWgA1cR3BFEewCURxLg1kzJ9YJElMlBGvF2k2W03VeSVjqVpfXbfiTKZUTh3rG1KPKjWjU9
9MSbHhi+LU/n4EGRs9B8Su2y8KM4r5/bMpO3ptSbbsy6IoQCW6de7DBf7Xu4v8uQKIFrATspUEvY
JrffzatstLiVqMEY5R4yFtom9jr7j9Y5RuXrpsNGN3Ha3AENBvXKc1N8m+Zzx5xqLZm44OpuP0UI
UVEXN4me41OMA3hm/dgL2Bt0dfx67Tk/Xw+3Vyg4AxFHA5QBIUBJ1IhQ7T7tZbVQA1x/0DuqD7KX
+O/qITwWbvry+PDdvyhmW3jxwZVCj0hsZ5i6UooMGbZaxPdF9UU2N8xegy/dx4owgmIX4FnYfnfS
sYwNPG6SXA1Y+gr6Wz8Zm03WZ+CAWZu6eTvcTR3COXCJ4zICsvB2u1BVra3WKNUg+26Qnbmpt5BY
KpiPnBo5TKXb73TZydX940lcOMMzhy4akmZND6RDb60mPcUmpZMeMN04jPWoubqe2pvHRhZWCn7Y
ViAWAJQOWGZvjahKT7UhZVbQypx5ZtpC9pqxp6mlyV/yCsD7Yd8hGQGwsAoO/3l/XrkkTeGZMkSK
FSQ6oZ5u0tbTOi337BK0No8HtTBz6DiVANgHWybayQRHK6lNm8eJaQUELLAOEs6Wj+amZPvYyuLU
zb4csp9A0IlWTNKobTUQK4CQGNtzRKEUt0iXfG1TPNf/0hbiXhUVDeANkEZBeeN28kwSVVlFMzto
FKm8pGFUqj5RrAGuCs15a6I1d31h86ZDGxBQQXNrGNA5t+Yo2t+syjQJYn1QV9YVRNh+mGrvhPq2
73JHTadgrH1tFg5ktROxcIt/2nCCsmS0gla+W0t8Cs4d7kt0BAFFLKyl3NuQheNZdBlL0F5MDfuT
TpH290Yg4gcJHbwA0W8gpuWsOiGA/Vnx5bxZ8R0Ln3/zy8Kul4gt49rHLyPicFdyex+vvhu/NMNg
rj5buMbMFvK56GuMLyP9Ck+y17Uz+ZYObtH0rp1Nvqrt9fRzFZ+KaHQV9hwpIMs2XGbZK0HznSvG
h6DVANsFLxOgj4XtKcl50yRwxpdWS3YxzdBEw9oKrbEmaDfpWpf9gjXk4fAHD0GU4z/YG688CQll
koGZIbnUfHJwMAEq5J4Ub6ZsxTkuGrL0ucaACwQYtdtjAJ9bpR0Lk4tlEXD79js7n34mVuqa0Sob
wjxFwlqiM2SGxKlAUeCle2tLzzPNQpNtcqFJHAzV93zaSvyly7Z8+KkjUJQMSD6cFTBNThNyZkCL
okTgsHJXJL8NkgWP/c0dOBUeAAkYrCVucVyyogBIkXfy2Eg8vYwI/ra0SQrVse2+cqo+PtiJXXwa
BhMdkTay1olcovdYT+N9z/X+iKmM3UhvVhuh765hXBsy8MpzeyJAGCK8H02P8YjqQ3oJ++xzqdvn
1Oo2o8Qd5XPJVFcttwXKyogewVMYO2E8OdnaM+k+XMM3APyFY4cXOGgohYh3HPQsbjOWXUrjiCfs
KUkvdbqNtX1p7hsF2xA0iYa0pst0d9UAo/2RoUJ/MnKZH3Xbqx0PJq7IQlYlvSB+dqjFHLP608Vr
uKgFX4UbGuEGqi2zlrUwNh5HEtMBlbxQ2RrcupDw7OTWmur3/cMMg1HBaKSgtgRcgPgwqxJTC3Wr
zy6hkrtK7DMd6fu43Rc6hDcKkA2NbsbBmAEST7mlHrOOPPsFtKXHAAjTyHMepivn/K7ujd2OXCNi
k/mKAcOCMHIj1is9bAGCzeLsxQ6tPS/Zu977emG/1xV3xzB0yLgb1d+s8Np09B+ftqWJRxg7E17O
pWKx84yQvjB4GeeXYgAOWB7G0dcjuV6Jiha8Gfgp5ojZRAETMKZbD5MkWtHLeZtfcp650JHZj9Pn
KU9eSP5fjQfYEzSxAwCLtOGtJY7aJY81A9NZlH5D9m00eI9nbOlAIAcJug0U0zAW4Vql8tSrCqX5
haFzwG164z0cugQZW/BmP7a0dOIBvkSPGyYPN4EYt6YZ4EddXRWXcSuByKU3/HTcDcYlpJ86JSDj
51pyHptcGBzo8ABiwfCARjKE6QP4FTKXgMdfUq7oDu04cWyi7iXl9bGdu1cwTjlUwnFlQ2NdVsQN
UdllNJZaUoAx/XO7V8H2iISi/dqCsZB9Ykq9MqyFG+7GnBBUhiwxp2wsioukl2D3GFXudVX7m45D
CjZeG6Sy1t/S66Jf+KNSDz+DBxTWULBp8EYO5Qk2E/n31GW+rlWuPl3oX0OhZ0MKThYgEFDfRchw
u+WrMMyJljXFJaJum9i+PG6GV7SbFcgiSHgEP165D24kIVqAOfyBFhre8yK9bFhYiRb3eXlJsil6
UqlGN2Gb8kBpisGTJqvZ9pE0eG2EKiKrFM2vGSTSTWKMHvLIg68hee2WulJ5jKiNr0+gtjNqzXaH
pDL29QBNX6h0xp7SGzpkkpLyKOWNvLPDHpR3UZU7hdF2PoO/8qk9QBaqGtM9S6rkqampDqUtqrxm
8mS6ISYF+M8eTjyKi09pLWdblg+RwzsUG0ndehFR4gNS29VBQXr73Eysc2qz67aPp0zYfdA5xxv3
iiZ29sFXV2hRJYVelqCJ7YcNSHqsBNTs21Hf8FUk9bynrtbmfy3ZeBd+BHNifyWzydBnAyhvZXOX
lMkO2Mhn/RRJp+adfeFZ6EfyynaYr6dHFoVdjtadMJ8iWKTJrnHLd/oa7bs16MuikZn3FvttfnMo
txPYRegUM0q5P1pV6OTjDzskPs0/qTHfd/kP5Mcfr5fgnP6ZxStzghMstHyq0K/ZH7N9/wwspnVu
9iRxikOz8ooSrsU7Q8LGGBWQcaUjDPHkVQGLrxH9MslTVqQrl7x4kdwZmt3+1Q7smszITQvM1uq3
fNv9Dr/nrvpH21HQ26z1nS5uwavJm8d8ZSpTphZRDkwlAQtUCb0RnZ97hs8OoP3+S+DH3bgE1zdB
LasyBxgb3fwTelr6c792I4rPkTsbQoCWqFCEM9k8d+c44K3T/uRfOy8+SH63hwx59/Xx5hNrbXf2
hNzbDKRrSjDAH1ufIRf7mm/VrfQUO2SvJw4EcB+bEy580Zp4ERf1YJeaOfZQhtvx7tQM2ItrT4gl
RnIAK/89v6LkLOUd+NcknF/0zNbostoVsVOAxPSowKUfwN8aH8nW8iXHM/km/rFyyhaHiD03F/YQ
SYlUDmRASyMJ4X7bcThkAA80g4zujrVgbfYKd57wyoywF+0kzykhOMzRcVK98ncLSCD0YbjPe9+O
0RlQw/PHm7GW3d1/sYZXloUdahIFtcqZ6FxLN1ayjfWtBaaCxzbEhM8/GwWYVdTfZWRrxXdgheaG
pOUKRB6KvbZNntQjsDOGm5xZ6xh4re2zDZ7D5KIxd8Xyokex8PpEChySCJrgUdoIIpfI72KLQsOG
K9Ou+2br5cYsjlbaO51EnbH6joel22trHDofjLPiosrIcyESVmeouLCo2dQ2FSqSuN7q+KJl28b4
amZ8qxVPE4h11NLpop9McxDJeoXyLFPqadGxQwjEPo/zx9nfJduPtF2UXh7PytKmBggVWHNpvu1t
wUuEICjp0jQbjhX9VPV/yPRj7L88NiGmYj+W/D82kPa4deWgv4lbqCWjL+pJN3ZW7PrZMT4ZzrAj
z+rFeHH6vbp9bHNxWEDhIMuCcBZ48FuTeAWYUSVjWOPw1iinodxq5srMLQUTM9Dn/0zMn3B1QZkq
V+rOhonwVXOnXevYp+EQr4ViSzHEtRVh0+qRQee+1QEu78W0U8dIyHbKIFOMLndp37S7vlq7eZdN
zoTVtg7cgsierFR9XkzoaDtmT1CX2EUbiMKZp/pZP9gu2/HDcDAD+nPyjW10XisYzcMRzwkARv/a
FiI0My8sEFoVwxFMBdC84459MF4fbw2xmfmf7QhQ8lxbRkZeVD/MIdsja3hkHBlaLqedtafbdpdu
Tbfaap+In/vW36Xm7wwKcWAupdoAYORwBCuds9a8tjhjV6MRdnqDXjwzaXPMWN77Rluf5eEnmgLQ
n7cWzn7kb+8W58qUsONRBBjDgWMc5MWvP1Wfm030VjrTnjvWftrRAwhZD3h57UF/vVO+JSfze3ga
j02wskEXzzYeqyjNojyGrP3twVOgeNAqKUasK0/jKSO6I1fF2jW1dAsjdzGzvsAUMrW3RiyoyFfq
vGY2Op7bF+1gbdId39Endmr2HfdX9uT8c3dTe2VOuHrVxEjLsqiGY/On2dkvLU6e6tONfKx2fdB/
i0/Z2wtUu1Yu/MW9c2VVcP5pMWXUsOeNmdhuvwGqxs3rz2m3kolfMSPWIHJpKLrSgBlu7Qh74dN5
0k7jmp7akjiQcrVkYsVvnJA2VM0SZupdnnvWttobteMUaK42PPnQvGgOIBBpoG9qV73wg3yw/n/z
KcY2Y1QO1OpqzKfxTRq2MWiwU/QcZWs9o4snAIEoMoc2WBlEEeR4wusWPQXDsZ62FnehPgrk3uMd
ObuN+w35HxPC/s9NdGiE4Cg/DnbixM1JxlQ+tiBmrP9xi1ejEPZ8SSuejBZGkV96cMR810EtWDwX
/BO0zn8bkmMD9cNWjIpwnzujwpY3TIA6shbjguZZ5Kg/p6fxzdqyHXFi33yW3hHwoplhd1C/4zlB
KmcNqL4yavTh3zoWre2G1G4YPgD0nI5xaFzjl1Y5TY9kjpNT561bu9Af7xZAnW4tAvMDXooK86zT
jQUGWLpp2pUbbtl9YSsCo4ZDZgtLmUfE0JgO92UpB2jv5NFLHRiQ/1plUFh81eIU/2tJWD8JaNYm
BO3HMf3SH4p97Cv7ahfuKpdtV7Mdi6NC8AUtIZTr7tjUwmaKJaPr4FAU76yCQLV01G/ofP8KHJDx
ZB76X0bnhu+lh5duEa09VxZvoCvrs1e9ii+jMC40YmKnJrlryl75BwhDax/9ThUH2lDWS/2rKVYl
+BYfKiiB/ztm4dxTZFprDqHmo9ZAj9KOniTQYjb75DyokmtlzLHGS2Hvo+xrbPy0Y0gKpH7Y72n7
nkbF16h4TQZ+akd1N5orR3cxLL36MmGP1VlWlVo1rwb7qinEUbPNZDrKe0EvUeam/91L9XoqhK1W
UlTpJpljq4UbtfZk3Mq1u4d4Kq5L6PM5xe6pyj362d7/N47xPyMVcylyqCXTFGKkSb2fGR7AKMS+
GsyP+Gcm/6qzH1xGyGVd2nXFmkW3f2Va8BUdiKNiO8HyS5fw2bg0rrmx3WrTo1u/9oYDc5QVz7Fm
ULnd5S3ICmjYS8MxskrZqwngQFVI1JXUzWIEcjUsIQKfeYBGJekxrGTHALbA28JOD9rqS3eenrtb
88qOEIzrY5mmUTe7WvQG7RX+HfSinaw5CcrDlTGLqZbkjL6QlaMxb/1HZoWIGDGPJo0Zhjf5bera
p9C3diPI378+3phLFwn6ngxQVEMWBoRTt2uVhyxOsnYajuVIXWPY8gpR4xpOf9GIgiQJWKZAJi22
iQxEhmRSo+LlDrpFNKXU7UXR14gy14wIXi4uQWGthwqeuOqXqLMcydi3xafHs7W0s9HA8e9ABH+V
QAgjahTYsMKXMPlJwBz22MCSQ7w2ICxHz3pDmmQYgPKINboQsCHVxqj3dYyEoZs2KxfS4niQu5rB
j4CyiWJWSdXInVzCXLUnbrF5PJbFBbn6cWFBhlhPUsg2wdfuIOT4jay8QBZTUKi1//vxwmLM2chh
qPH7ynPuXIbz4GWVU1+SN/kSfW7dP/iL/3hEi2mGa5Pi8gAo0bemjBckfS0NGXLq4aE1a7fLdc9q
qqPU/FbkfTG+oBcTwu5S75koG46rhAjz1AnOYW6axaohyWcDZ3x7alkYaS3wKjhQGc0BLEJv+Ztl
0fiQoCMp2mjQgZypNSVIgcuZlL+EcaWBsjWR5WGfMtPecdlQMo9otZT6rZFbB10vhqdWt8HmGBZV
u9IktPS9qM3NSXb4Ggjr3X4veisy0vbztm5qFGm7nLyXdZ1tlcge3SLU46M5qWT7eLUWjc7eBoge
C4JXwiQNyiBRQ7fxouKvSv9mN/u60vDu+VVpL48tLex0tI+CfgO1XMCWP1TBr8I6LpsxEN6wlA6q
5ml1bOz+h7QvWY5cR4L8IppxJ3glcxVTUqWkklR1odWrBdxAghu4fP041DbdSiQnafXG+tCHeqZI
AMFAIMLDPTMbqBN2/dpA5cKiZDcfLM3YTzAqKYuiFtd6Wx/0qKpDvc43NZ9PfNjE2v3kspfby1q4
gsAECQ5COawCykTF2ye/sePWjvWIC/0NlVcIZPsPPoiUrOpBz2aQtCQr9deFOx2gWgKEHzwbID8l
cxDoFAELa+hRCVz+js3g8iFxmx772T+0adGueMiiObmRKCiDSlV92yclKauh1PXIz9rQQpNE6+x9
rpPf1GvWrqeFgwNADl0CTPwCIXFFo0yYNwK2bER2Fe/stAmTcQ5zp9259vzSdGstp6WzMwB/lTMw
oAtSxQpqnnhuB4qKqHDnXTodOrBrbtJM2xLq3bVe+V67xu/b7rK0mxh6QEACSAjgdcU1hUd1PWZE
j/I/FrP+MJBvm/pPjB79+Rd2cGTg8ASyBdj9y2DSpY2XNENvRNCzC/LpxxwNHSbi2jVg2sJXjdCB
l68JfCc0M5UE0zBr8DZ3woholbwD5bkbZmej6d2KEy414CVFCthKJOuLrV7CVZu3LmSkjcjE6ODZ
cUBXzPAK2xmjMW6JLyA1Mnbtb+Jn2ilrBT0Kh6wB1xa8E2wMmDXG1JEkl1Xu0t7MR5qiVxgRH9Q2
udiBxWRHKL3vfHOb5L9un+DSi//CnBJZDDupbKJhyV4G8Q40JblXb+zxH4RQv8j3Li4g16bhWLq7
xAdF9W3z8q8rtyes+xbwZVLQQ0VfjZMR16XjGVFlVIEX48qb4/3gk6Ds7jnfF7r9q9D4ypzJwgeJ
+9oBOkqOd+E+uvRaYlst5LiwZFYmL14elm+lsI6aDsRwsbNcvkLltXSgkhYOGEEYvBIJJUaZxL4o
zajz2abMyoDG/AQWzh1raYOyVLxSwF9aHhJXCCVJGiqQUVwuz8xnU69cZkY0CWcdnVCIuNP6XtBz
nDenbFWGenF9IN7H2DW48dGFvbTXTVPvVug5R9XcB9zaMv/kFOmBORU4PtdIfRYiG4bx/mtMLXa7
8zCS2mvNqAcYeQsmqCgDVwEqe2nypRPtz9vuuZCUg34Nw6E6ju16+D9xCzP37NoEvYCX7/CmqTCG
2M2bf2PF0114JS55NeroeRv3Xt6YUTt0495M3T9uma5i45diKLxPphEY3gXA9/KYxjyb+87ucUwN
ETxoumz+UurN9AWlqHaLNxsqTczZUg7wOI/b/KRVxRBkYzZvwbGHEViMZ95xfXYDXC3jyutnCbcA
xhwQekFfCEoeatQj6TiDQ2gwowSg/AYyOGbi73PXPw5GuWFFBA6hH33aR21z1sm+rL2Azq8N22O2
o6q8FSKDJY92wSGLAQekWlcvccBDMqY5CBDQfushcwQZzabaxxOK1/mKqSUPc+X8hOT+NEFBfHkq
CZ2dtjI1I2o1pz/k8DVQaox8Jen/oDFR4yz6efhAP96XHw+4T2lxUTaciZ7CxVhhHkBJYR+GOBEH
Z8T2pqTUn2Y8YzYVoW9VjHN2kkHfD1Z/tOP8BcTV/bEnw7hrJs/YGl1d70Zzhi7eIKzQxl8OsgYa
P37ZaBvSFeZuGuJqA2mMYksIhAZ8a3YPAgj6oCxrY9MN2qtj5eyYCCPGturvbT/au7xnyfb2l7UU
CjGuDloMPAYgFK3kJ7VX5WKYbTOqY5CP9USPI5vz/KedtN8Ghn6ZazRkMxaNtZIYLRpGdxMIdxS2
4UfKsebQm+6ob0azBkxdzB/KpNzxtnn09Olg0ekOc8wrL58lTwIhgg5heeCYXVvJkbS0b8bELqwo
QcYb0PRubKe1ofHFbAEj47giP5JnNeGrgY4GXNxC+C33E2g292A3++bPQRoHKNf/s1oVWYL1gZzn
fwaVVYE51ejNGAYB8APX/tb4RwMW/If7nEPC6gf9Qq1NHwer6tPyz6rfC9j9wWuGVw7GP5U71Oa5
ZzTCM8He+kUkm+Ixv3dPwt5h4MV4cPb+a/8FKha3nXWppAGuc4KRCCR+GKxS1tqWNlDVGGWO2r4P
6XyfYbJ82Dr6G8m2410WVD6ee6+ZrgVF9sddexUthmDMYyAfA4LKApzq0mfHKkbqMMRmpGlk3rPM
bt7iogZTt00oO7KKDzuhu/MWjWDglKlW72rqVXcVtTGr79fPpWagcWN0+XZIy+bUNuPz7Q1ausGQ
QGF4EJxJGLZWYmXqaxiG0DIrMjiZn8Ch029NC9IHlTWsgTGWvt//mbpilMunqYQkFrWAEdxCRjp0
7aNvxkFfVEckBSdzjXByqW/pfjaoONyQT25j5lgbyJUwyi3uJ6bvgH5/wKNtl6GAwc3IgIIJ8Plh
MtRhU/64vbmLK8ZzA9owILfFFNnl6YPUV+B+Ti3UhUgVgP71nev6xvTm79zNuyCb6b5MVyGnC+mc
rGdgrhFQE+hMyCP/dC+5ejxqNMNDNbXu8pHsY7AX2pP54M+/ujd6rju0x8Z7UM5GGFjazPghtTfs
QTKM/GXt81twL3zvuISRg0DsgSgJUkz9uExmlAU8xnap8xK3WlSnbphuC/Ew9Xpgcv1O59CZOzTs
yS3jL5R812O6cnUsJB+QNzWQdUilUVSXLrck8Sj0v+zBiOLqASeN8BNvJ7C6a+hNguDx9qkvffSw
JicW8YqHkpo8oE8HUI5DPfBYvjbxFnGMccfKaU94/ibHOkwgB2O+SbtiW5g9niqR59FNyeh5bNov
adlttdVmy9IVgzk70HaibAF6NDVPFZObsErDk7DR69fZ/JqAWyku2LMv2NaZoOYzEnCx0PHYWW9m
uTYosbT74EORJUTAP+AJl/vR567b++iSREIDVm26M9p8W2LEHbBNw3+6vfkLj1+MOf5fW5grv7Rl
NVVCuga2jPZueu3KAKOb/pt7ckH4slZfW7pcUMZDZi2ZIgAjUFKhDEdPCp6bkY1WuyGm0DfB3Pvr
nDUvlcaCwaX3bjeFU5eEjdjW8Xmyi/D2euXeKZcqlL6QH0gtD7y+lRDju32W272PD4wS6ECVbhz6
XkF3t62oKhASgwJWVGR9wB/KNEW5x0zwoOmEpni0iXhv0H9AzfBioQfgNkAjW8kdZEwjEW9Elx/1
GpptqEr3845z/gfDw3sfEagY0jClv6pShOMMgnqe7EWtHzNqr3x+10EXFUhgJGX5w8YzQIn6hc0x
NAbpl6hr+gGvrm1Nv6bdtsUoX7xJqff79tYsmEMuShBv8bYBtFbxAQvoVqMZ8cjiFIoUw+SDeN85
NHiop4I4YSd74e6q5P1CDodoCjgoipEoSaKMd+nnhp+UclDajCBltC3dfxiUYqHn4jsZVOzuXO81
m38W9S+bbg1msSDv1kpq/49fAGIbOAZedETZZ4ICDOgbJjNC3TcL2xmK4Tw+9Xr8ZyL/MONPomXP
dHCOYOz4Hacm7vkyFKPY397+6+9d7gM4OsCUC9IMNbaAj7ik6MqYkfuVOd4W9KDmxHY9BKx6cC7W
mKRfe/8sBNNLk0qIKTH8ygTDA8jR+n6T5la98+bZejK7bNiSyWMbG0O/v1q7Z7umgIa2ZLgNtJ7r
h9trl4Yuv/3LH6LcMxV4LVMEdTPytUzbjaDS+zL5c7GzgZ463za1EABgC8BjTBfj88eJX/qbq6E0
W7lYdJOA1NO2MbFlp6+ZVBByQg2K7f7ZAUncOG45iG7dCiDXYH7t3NCNH9m4I+NPD51CI8wqsD3l
QUVWp8nlaq9249MvVHaD0iTvms5Eia6Kf9lgbKDdzvIFqstBHI93vHjGJOku1d8waM7YCekfNR5S
vLN6Y3t7sxZK3pebpWQ9c4O+3IyfGvVe6D2LaWfoIaqhgzgUdcgw/ZmtgEVUylXEZ1gE4zB6MJKs
QAUYJ7zwOxDNmRFYeECGODy6QzAPp4aTIHOMo0l+1Rk/GNV+dIACwniV8TKl9b5LPKSluwmDG3lI
6Mqv+tBbUo8EPwecA7IKg1z80mlqk9eVxvF8bntRvJhT2m5LKjAqO833TWxpj7OTgYMORD9PmWh9
BLBS39LOOBuxVwSQW/nm9d2w8WOXhHWVFJvUJ+KQ+O0P/EeRj2fzF/Qs343Oy9GnLspzlZvsoe+K
fjMCDRLaIPI+ir41/kXQgcIUSE6AZQW9nHIbyivfFUL7KIEMIkB9cDpXht+ExK60sCLuF8gyg4Sl
guBt4KGf8fdXHPJKlNPlwxYlVMW/bMI605ph3xX2pkavzXIDwtMgKcGXADIOn62xfi3MsYHaCe0i
QMuRZuA8L4/S9TQvrpPSAgi17wPIhjXPowD1e58WyU+n9KaTZYsJFGptXh6cSs9DPlsnmkPuyyzS
adM01P8x8M4IaVoXv0E+J2WG6uSk1bG18v0tRAJc/ajagJ0fvqOiR9HrKbLaEFakU8g1gAILZNW9
uQGKtQ9NQLf+utxoubiD8HWhLyCVrC+3phyFkfWdsNFefTftFG3kv3c3BAw0hgHqh16eSkMlUtpA
snCwo7hsoUtfb2pCAss9u2kc0qI/FHnQvt0OYdKDlC8XA1YYsgLPgw+0trKmilXC411mR7OkLmaW
nt0XfWOBMYQYod5nGeTxQNp32+hS3MRVDqU4pFJgwVKlMUFy3EmNKCdq5urdpfaxtpKXOPUPc98/
1iKidNy3c3pnx91KqFrI4vBORW8eb0QUPNQy0eiXfu0IYkd+A03ezp6TbVY549YXo7tLcw1QcvBr
gIeENiuHK2OgstPy0gKjEvrZSCOV/DH23J7EeLFGIGMARJPBV1+baeX6vn4lSD08T8rSyGrmlegf
N1CIQh8jglBvtqVT6oHboraC2+e3tIlokaHlgrsIjWUl3I9Mq7JscpxI70Q02FboJT/G+JjQZMun
GKXa+fm2wYUKDx4j0N7FdwGCIs+W6/700haa4fYdJ0400g19kk0WxB3IatKgm4Kahc33P2wNVLbw
aSADQl8OYzyWfGNc2sSt0Pa8Yq4ESZVsp+f7FJyaoLQMy3xc6TEs2ULpEvw4khgKLEGXtsyxpj2a
SG7k9aCDcrWtgRFaH4h4q2SBn7yvbKe8txRf/MjvwLv/H8D6pbneaGtARAwv6rR7G0St3baEFF1l
JYGZn0VPTr69YVUe3jZ77Tagi8WOgoILKQwqxJdWmxrILgeD5hGLhy0tDQHAF94LvtsE+jhsXItl
od+M6cotcf1NwCwolyD7Ddu+q3x4rS8VTrucRGYDaiFuAGabZ/R4e20LKL5LK8q9OWnAOFV2SaK+
Tt4tmgezkT7hI9zEpNpZbQz8cP1leLPotvCTCPMrYPH4JbJ0y/+SFx8pomTlBSsoYg269KoveRro
9vSekojX+pal9yh586kPTD9BG3LlSK9v4EtbSqsmhtSWcHFXRGWSfZkJRghjTIcVj7yY14LOwqUh
bUnKRHlvoO526T7FONg1BHhIZMgt1UT6I83bMdRznm962gCKUDXmHWXuuEGc9e7dOh/ebp/ykitJ
xRZUtzCdCUDZ5U8Y82qKxdCSSEtA5a933QDstL0mkra4UksHKkhimSHrpfhSO1Bbn8ueRDR7HjkP
EgalH+uR1SWwmGyfQUF6pmSTpT9vL2/pNBFnUUxDvcFBB+dyeaYnxp5T7HBVs/oItMB4dqh+7yWj
fm+5g77yzSyZA8sUwKYAqaBkqBQWcq31S5HP5ONG1LTHofmeJni8GGuMhkvH9tmQEgH80aqmup5I
JBgP8WTOyNrA2JoF5cScNJ36gcGCbkem/zol+9snsxQ60VaSstm4iYBvujyZsR8aW+t0Eo3aHMS/
xLl/tOZ9BzbltaradZ0FGvdIc4FaRGKGceNLSyXU19jYayTyq29QAEQm3dNNMW3DcgwGZwVts7Rt
cHE5gA+VKbR8L42Bag+bVrgkYnnchUAUNiE3amclSF1nXoBaonkPZmEpR6byv4nO7cemab2o1L5W
ox5OBJp808pS1owo+8ZzPy70tPMiqA0FrdADbtz/fxtRHdnqSxLzHispaGjyB4DgNukagGNhJUi1
8AKEt+FFr8IdfANPd3NK9AgiVIehiMELkYe13Wz+2qXxipJsi6g1S9aLy7NvzGFwoIirRy4YJXxa
PXJ6yu0NFM3fJImA244ryLWFcAP1NqkKhTtRVnIvDU6SsB0RGzBgb+86L15YWU3gr1VolnbPlAqx
KJ6BSlN92pQ6HfuJzXqE3FkcSAppURA+7JJxbbBmyRBgL5I1GyBSZP2Xy/Gopuudif3LnOp749Zh
mfhfRLOmr75oBqhNoF8QeK/qrmh4Qg4lhhkLY2WJd59kz73z9e9dQeb3sp4FX1CjWwKddG77LZRW
6w782LtSiK3gv0X5RrpgrTt9nWqDpVEiiiXdKVIkueBPTwlw9aYAwcEN6EMX33d1BYk3KL3yuzVt
sIXgBsZedAdl2EE9RfrjJ0OZSWc98zo90tx/7PjPUP11OQIL+fT3ldu6NcwcJHX4+/P0QKof/+7v
I8+SXN9I2z+ylE+/3xqNrHBroUc9qVsETUyS5n5zuH30S+4l4aI6YBuoe6gZVe2wpOEZkPJ59buw
6nAEesMoV/KaxSP/ZESJzVDb0ADnATtzL9KtH4tH+DF1kh+W/r0a1ipoS2Hm84qUGG22lOaiAxgf
iMq9Zf4oxz7IXWhvr82FLOQEFkI0VNsBU9dB0X/pX9bk2pnA0ckZqyqI29dxfrJh0t2xtdrFoitL
qDqUWfHJqFz5cUfxcG19xOoWHcE5cK01MMPSrkHKE34mOWuvcLc2pDxnPPExMcHYD7Ozn/SpvrOy
oKBro9OLlhChcfdIMkk1wUk0Z/YSND4j19oxO3BqPEdBxNsGtx176XRkdEY73nZB6aS4AQF2LmHI
fCKn94P+oTO2GmrEhvBCHezJg72SSy99R+iGy3kTPPlQ4rp0Bp7mSWWhhBB5sfaYoVON/2Zb5d9u
L2qhDvMB6MVtg9QQ+ALl0mYZYETQFpAd/vq+pGOU5s6E8TGy65w71++DLqWB0fRPXUVPkBjarJK5
Le2rC7fXEVDRDVeTuRijVlBEyY1o6rrA7l8r8sXPYWraN+6mKs63F7xmTYkcs8tdHucMCFOWBI3N
ty14IANU1Qjdzdq0rTurWslWl4IVEIgeLij8H6Bslyepl6CjNjoHaUq8tzGYSQaxN/3fWVOEAqMF
f78+DwBBtHYlzZZKsaXXWS5APKlHA8cxjn7UowZD6LTJ6gAYzMCBtt5ti4vL831UQaU4DN6Zl8tz
oZxjjBUc1QQw2GR5IMo6sNgBVWckmWuoiaXPAiOhctYRhXs0NC6tETeb0SpswVUDCjH3zozvnWxl
SnyhTYx04pMN5Utnc1r5To4+1YjMH3gvfH522JGXwTA2k20GdnlAP0ykP7v+X+ylzP2QzzgudlQp
R+BG7c12aAxZxpsh+VjRn4OrheO0R7q5u31uSzsJ0SMM7SFllw/Dy52EBoDVTxS23DrexrnzWtY8
7Fq24v3LZhwUBzERARZUxQyuIGfKMcyL5+fZ6oMWDjIUfMXI0hUAZ0CnEqhmFASVzAl1yFpDImpE
A63DId9D/w/yVV/mceVNuHBtgqQMmGKA85Dcqs/b0uWtBqJVqEIU+RyMaNcdzKo1t7dPZmE1MkzI
YpFU61GrNrNtTGNVjnpEejZuqWW3W2s2AgFWcNDaaysRceGA8LaRyi/IauUoyaUfVEPlWMmAXMrO
njPvfm6f+Ly/vaBlE2CxhGeDxE69oWM8mPq4xw1dAE4WQOroHlLBIkzqNSLXNUPKWkbS5rzGYiMX
fP9pxKH04awk6Ysm0ImRRUMb6a1yYXboeZupXMs0l5iEv8P9BVrQlQ1b9DNM3oFwDO2DqwFXpqVa
mgyJEVlG3N2zybeP6Jq+3T6VRTeTo3XQQIe4mqqPOGC+xckNbkSFPXQbHjuQ7bSd+NDNGEVOfUBr
b9tbiqsy2wTNMwYXr+cP5tYfnKovjUif6/44aNq8sR2ISKLUo6NWpCVbL2XO3shrOLrIMFZhgHBb
aMMaAmpp5bLerKMyBvIZ1eUlr6vjaRlSjioLqHnf+vGrKDeu1j+tLPm6LyMnF8EDCvQkcKWOEtDN
QXenEuypIMuASFR711mHpAj2+QtSxm7FM2WQu+wBwZZ8mcqmNvAkimeOaB0Ib4AtIL8CB0RFExKM
3ID2Bd/Z9tfbK1vIoySiAOhFS9KqqwvjdJhGvcVZVgyDg5FGAMl1v8893xDrtScrMWrZGppbiO4m
sIHy3z+9XA20rOukwdIa3MBsO6IjGdq/anAquis38JJr4JL6ryUlm+nARU90BkvCCDTvH86+D84Q
uuXKWS1FkU9m1KS3GHyMPA9ImlryJtwm1JMfzF/ZNPlTVX/4bENJleg4DHkrpD8EZF/xfe9tH7o5
7H8NxcpqljwPKSekeKTAkK0rxzP7pBZ5NSKVsLgJvom53Npe2hyRovZhyTh9nLtk7Za8Wh4wksg2
gZ0Flgb9QMXd2zTTMaRL/MicoWsa0+NAxTtI9kffPwqQnKXzryFPXm+7/dW5ocwkwzJyDEDmANK/
dES9SW3RCFOLNFY9avUx09mT77RrGehV2JBmgIWVyBH54FSfDAVnGlR0tahg4ILyX8DaVgc15qQw
ekd3fQray3KlmLqwMlwFaORKsR458XK5sjKfMdRg68kpBwQpa/cdtKL8YcUl14wo9/OE4C/q3ExO
qX5M0i3NNxZ5/+sTuliHsnVxLEyLOTCRuGC8Q5UOX/Aayd3V9Swfyp/2SnE9rfbxqBum5OTelbvm
r+8M/HWASvA1oeQsp/UuT0KkBf68h5MYygfU9APnzfe+FeOOjndd9YeyKSTi791a1u0BxMVoIEgS
5Ll9iq+1a/OqY3Nymgagn/0GGpReOIqVMHEVW+XCUFeScyX44epo9EATtII6Nzkhx4ZCeA7MRxsY
7G4Sf277wFU8ujSkPqP0krhaa1rJSWQxHr9vLD3FoDAG0FpfQ3hdezQqQRgwlEBmrOnq0gV9WOU2
Djul+GzAkNkVNEj/+rbAH/5sRDke0dookMwwoiXxne7DgtbuGPvrjxNWMP8v01oI+KiA7HhyMiEy
m51m8sMe27As7spk5WSuURVyKZ+MKEvpRJJLbSl28igAU2zYCuZtGp6/Q7vzHnT0RjDETWD2UJid
gEK0wFJk8PoEnGI4NhzDSGvli6UDBAUzxvzAJgMwunLhJ0lXgWY4TU9+cuKQsnXbfb020r5iQxUy
hhS4nSVGkp5G/3uj+6H8hut+rU69ZkWJ4NAcB09rg5U07len5QEznntzjdN0zYgSwYeynXgqjfj0
KdV5aEzdxknpyjv7mjkV8Fi8SPFgBLADI69KRtFCq6pqmM5OkLIMcpIcppgGuR0AMEH6/F7v+bbq
qwDMACejekvd35AT34mWAa+dh3nxG85z0Fv7aKYcPLzD5nZ8uQ5keJ+j7YxfiPo5WCUuw6WvJwMH
jqs6cbsFdNjT8l1vuCxMO9ZuJ6tP97ftXd83l/aUk/VyTo3cS6pTDfiRPbebeE3tZ82Ccqx50Sdz
N+TVacxp6Lq/07X3wnW2drkE5VoWejwljoMloJ8pekn5BTvab8OFIpm7QVl0644rF+namuS/f7rU
2jzHk5IX1cmqnI3h3AtPXzmXhY/hwg/kv3+y4A9VU/VxVp16Yz/OfjQ7d06eriAJF414eD5CvxO1
J3Vqf3LShBYjr04TeiohGrfvgiOGxGXz+++9TN7/eKLjg0NX/XI1eapXGHCtqxNLZvCz0TS1HzAd
tgaGWvh40A5CcvMhZwBDl2aMFjhuDaPDJ2ghxV5I3ocWs5bDSgRZsoIkAzQHYC8CwFtx6LYr/D5F
VnPKtS3j+rmu9D92ewRmfQ2MsuBmUlkVCDbkbGCXksnIJyeARqBVCLesTv5cVlHsJubOT9vX22ez
4ASy3QkiJnQQpILGpREdEyLcZnZ1ynTaHkejof9ANQua6yjfrYV4eQCf3o141QMgi2YQAYQHTxxf
+W4aEzqT+McKM48MOj6xUe4wLjaGjpdl4cgKYycar/nqF/0a6EqtEH2YRmEVHHIYCpMSgpfLTGY0
JZkNxebe54FthMIwIQtzHNIzxMfyJtvUuhS65DvB+uPtHVYc5j+mgQCUBSEgEq9UNjHlT+ouq84D
Ic+V/ypSfvakGuNKFUwJhFd2FPc3nd6snDipznG9s/Kv5aNua+B6eiesDEbxT+etvOvklqmnie7a
f9el5DddXdvUKGCvSb8T8TRQiG7f5UUVcKRWt7dQcdL/LA2VPalzYYCRQHGcystp2hG/PNdmah8F
SU3Uq8nDNBTdSqha3ESgNdGJRbTCzXLpJ7FgVVEyLMoWp2p0QtJiqi1L7rv+J0oFb1Xx2PorcwYf
c3LqRgKvDqy6hB6DKevSpobimmEJDdKIycbgR5omAWl+pPbLgGFwpwA4nx2Ik++ARaviZDNAajcL
nAMYooJcu6N9CCofM910/mnSizsXOno9Rk118nL7ENQM++MUEI7Ad4UOGWgzlL3pEuInmQ+pQ76h
baCHJqiAUWDKA7qFhss7EkMM8iVAaAf9823TS6fy2bISc71+JimqyNW57AiGiNxdCyDv3OZ7jQw7
HtdbvU5eQTGy8kUteTiGawCNBnwGKbzi4aRmRmJlvDqTMt+0goVJ+Sf1f7rFS7Y2o74UGj+ZUst2
mB4om8bE3jqN1UAUMg1toxjuiTvy0JrNZus5hbjzCzasfFora1Tj/+i3Vqm1FWLyWD4DV4GBzBOv
+WZM34s1ErzFYwRaWTIuYKhG1crMrbKfXdFU5yROA14/VvN5zh910K6YfvqA4qHerHxb6hDkh88C
OoG3Ifq6gKMokQNtQ5O7fc7Ps+G1Qd3Vh9JhLDCs2g6LZJwiXzg0IPmsoRE6j4cuSapd7ZdTMFhz
uRvd9Nc8+P2mre3uQAxRHMqYi4MJcc/YSNjmtp8vXRUosUOsCOpBuCfVXNbXY5OMuKXi0RchKxg7
kmJ2N7TSaDCiTr27bW8prkqhZRDmyZltW/miBZmBvtcYP4+74xiuJEoqAuRj7z//deWrnYtitNIY
f90i7c4YnnP2rXCOcfzoZI+Zue+rH4LQDSd74p1vr+sDXKKGVKQ1GAKSzI5oqF6G1J6X/oSPiJ+7
maMFHYHL8rmz/NBOybY2++c+/8WtjTvejc1TXfSB/2UuosmBIIHnQed3iBJ9r+WHrhjuRFGEMb+j
WcA0byXALG8R+uRoGKFfDdH5y9+ZoBqCQvSI3ymo2CfNCPHtwsBItFnOYdaYxV2CWygAsW996NDv
fjCzie1Tq/c3fRmbaycmz/tq2/BpGgCVIFn7YDH5lHHafW30ucb52eZ0WxuHtg5Q/i69u1IL5yfL
mzZa/JD/XDkspSb9Hz9B9wUQWF+CuhQ/gVL91M2k5Gc9NTCsEVStcUd/FQkHdMb53fCRhfVIvufl
LgeyXCP0fhiGcOAz7mLtnWIuz67pgWt/WmDNyCo8aylqSeyci7cFCozqUBB3QFGnY9rhPPDhO/JG
H7Pt8RTIidsjVMZAFpWT4hALzd5qfdWufKLqlO3H7uAk8Hoykabjh1y6SEf6UiNAUJxRqJtYUI9s
4EFGaP/Nh+7waajdmIZWM5fgtk7JQYjaHgNfQO2iyzKTBxMk5DBr0NI3XvYDBGJQlTqNps2HEF1a
Z6sxaxX7teRHKMOiHoesBgBxGec++ZGLt0TNbR1+ZKK14IxQMIoB/UISOtAte7bcKInDubHDYV7t
BS95E+5rB1EfZTeEtkvbRkHbKh9N7Nd7HhUBwf+sMENScttrF18Un+0oyUGXj7mX+bDjsj9efJ8Q
FwpGTwX/NjcknNpk67uBQdoHfy3vvg7a+EpQ63TwmsGAo8ofVhdtXUJhjp9TAgaVOPCSXyxeC0xr
RpSbgYzg9nZyxG7zTCEYI17a+J4OJBAN32TZgRVfrW+ec8qR/RVQe6yQEmord7e8mi+DEd5qYAfG
61SSYKsHWTs1FNKmAZeTDbpYJl6EXhxXDvHaWfB+cZAeAJQFBMkVJSgcWIwNq88GOPzAChkUlR3g
3X9M2SmhPNQ81FP11ypeWdt11nVpV/77pw9ET/KBGxbsum40N3ejsbf9feaFgLHeXuHSOaIngkYm
2ulopiuxlVUW0Upa1ufW8fGSSfo41ByAp1lH7TWfWdxMXLoIh0DLQvficlHNqPWx6Tb1GRPRp7Sz
73nXBh5I1DWK66rmB55pkRmDFMYvv9xepso8gyiJDcXNJSc2JDZciTh1PE/1mE712adutxk5rn00
utxgAHTQH+1wrCcwZbqZhw5kW2zLEXTkZBraIwrb/Mi7aq3icJ3Qyx+Eogo6HgsDcjGinTMNen22
SvNZc7MnV5TYf+9n5UzHEkA/b5XbVZ6l+sGgxGDAqIPXq5rrOqaIi26o6rNos62XsNB3+XEazgk7
m/W0GZDourKIbXabcoJUxCrgdsnZ0N2x0fFAToPpjEsHsHqw2ky6gLOByDSOwVWeFAAZzhOeTivn
Lc/zaq2fTMmf8ukDglRkNefGgLVW8/dxBPaV/qFD8Ydy4272mrCxhhNEAUPdnoIxZ1Er7JAmHvIX
fT85h5GXK6n70trB/YERFzxuUK2zLn9Qn9d+nXtFfW4waa4XeoAut1gVdFxaNsGQhQVxMpBXqiXO
3AZpbY/Ky9mNxb7lZtDq/m9uYxKybrcrW7zwOUtWa8zx4EBtW6Xvt2vdSsfeb84k1rY1OjK6IOei
A5U2Q61sFtpLVWlo5tXg7Ex2t40vxH5wmKBTLTHkSEblb/t0vOghVt4MntuzH79U7s/J+3b77y/s
o2QIkFkuCnJ4JVz+fW7qQEHOfXMG7lwzi8Cf783inq7pwC44xYUZJSImdt9zx4CZ5t3a2F/6l9ur
WPzzaOM7H4Ux4PkuV9G06AjN/dycC2sI9WI75R8qiv/CCFJPkHDImWrV5VrdSwtej815hpZ1naRh
1hf7wTzctrJw4HK8779WlGwKPUtiTJi9PDcbO1i5AxcP+39/WxUi01OMdeIkmnPGxM4rtFC3/tTm
D5L8G6f6ZEfNmagOGpsBdubuSNBV1ED16Gd7DkDv7c1auu0kqAIFI5RRAOKUu/np8wDoNRuyysSn
WaQB4Nw7C0ydgqF7v7PxmIUkoxSh3CP7TL4KQfa3zS/v5/+sK25XpICo1AWsT/MYWhYKfpDeIULb
0Hlt1kceuxLmnY97HYNEKOCoj59ytNO4aosWzufqO6vWir1mivH/cHZdu5Hj2vaLBChTelWoYJfd
ltvu9CJ0VA6kRKWvv4uec+6xWEIJPYPBzAAD9C5SDJt7r3AyE+h3jxrk1TNdDQpU6h5sLZnC2wPd
2l/oJqEtYuA6vfLwaQmBXYJed9HMnmOQDcsh95a52YmyUQRw8UQCvE1Yb4BrJOVoilZ3XAcAPKKZ
lqMuNhwaQz9AWx7WwPzgJgoM+k5zSs9QdgzyxThYlrKz/WR9UpE/CW9IYPbB0kSTQno16QT23JrD
uqi2kq+t82ChgaYqaji7sLWHUgXKH22tBNaoezqBYyPV6EVZgDkFamywXrR0rzSyOfd44CBlRWPq
Skowhb5XMyW8i0ArWazMG8rUS5edgsdGkvb2ivpvEGnmk2auDEUbugiI4eMMQR9nfjTYdyd51tQz
VNX/xXJ6NyQpRXDSXFfKpke0vvWMkRfebEeV3uxtmq39Kd6G/x2VdDoYparkyMW7qI/BKHlxncXr
9S/A4e0cQ+L2utqcULtHYwYCrlA7XZ9CA5i4KYfBboRXktdzPUzSM41Lr9PMcLZ2Jm97UP8LJi3Q
rGqsCgoTWKD2H9f9mjiv1hIZKOXe/kZbBw6xoDFgIMsSdjvrMU3o5ppkmvuI4n2k1j8H68uQzP44
HdXiRU/APf1yO+D17oeGBljmqmCXgOYkP+czY1h0K1EaZO3Uz8Y66CwgMt0U6BLPVU/FJef0iOa/
Z7E62CMeX+0yERxsJ5BCVBC7ZF0NZ06SDI51bVS6r0joctZDkED/2zk1dYBaQeDSkE4CqCd9uqSf
LXWxbRQs+PN0Ts7cPhAoxir3aG8HqbkDcd0Y0iqalEmUhcKLWbXaaBaagdwfIb9G9WXvAbIZBo8d
V5jRgbUjLRRSu3Eeo3ceUQV1GDKCVV8Sejcl0NDBG8x8Go0cUDM8NE8VPLeOuqLDiarkxoHN/T1u
S+qhxDMGqeh9315Smz8NpCXx6he2YtJ8uxRklXSI2yj1zeIXW17sfueLXu188UXfRZDmeC5hq2fk
iNBleE+29QHknHNpeWMH9Zc94aDrSts6mpy/cWoljHeIVrYpivnq2cx7P3dcv2icB7UZPIbqYp+n
Hk4HSrTT7dm8ykyl6NKHhonfArdQ0kaWEkPWwF5iPyPtXvNefJPVWYoogioFeCRql4Cxrs8dB0mO
M8QYo1Mdl/aUWyewU7zxXKERR3a+3mYs1GaFQKGmQbxlHUtdcrtJcwWVSzJDExtM+vjBGS6dqp5o
k7/A5KPeibj5CYX8g2irowsnlyaMds4h913QyJrtO5bSX4R9pKMWQpstTwIGAnI3j73ouYU016Pb
X1AWSYJ6ICYXCCfcU0AiA4axHnA9w5yqYviEqQnZsuaPyc2gMfuX1GqiKVeA3zLv0jF5huvRzla8
urXeIqOvgdIAUC+yZuLSNJVmFQmNeqoe+7o7KN9Z5x4HPTvfHuPWngeoRgN7UAgkyIXMPGVzuTCU
XtSS8SChjuGnDgNMAt3EnTFdbwjsZiFujoaNMLrR17M58Hkw4XJMo3IpF38i1EYe0++x1PeiSIsU
WqDW0Gc2jSYdVo8epcHtCdtYkiiIYvU7cEQQmDRpxyllaeNGJTRKXzoO04/JAX30mLkf5tSAQvFh
ogengmTxp9txZQFcLEbEFYqpKGpDY45IZ+fUmyQHVA2vJ6YDK5Mi0bYmpGjAvCrHotR0dKPtHO5E
xRiMgLHCa9mZT64DGWt1KF8JyBuwaWfts2GmU8hq9WWpc3aaW974ozpWh0o4hsQq8jBTfW7MJH0o
ZmKEBG/TcIzN4ZAxR1CQFLazMMQvX59hYmTY4Gi4ws5Lxs4sCx0co0xRtDFYmLM0hLDCoemD4QkV
R4j2FkBfD+Ht6bw+y97HhIjRejEa8ehi4ScsUj5Xr8U3GMZ4FV4pO+fX1mJEQ96F5CoGh0fSOopF
h6VwqhaFlsWF96y6FH6/qHTnNfJWI5QnUBdZJ7zQxEtM/IzVs541JbAYLNItmMqVn6e58xX42QJt
g3LVsW9zMAldLydjoCbQqk6Wx3QBVG9UfCf7acCqplE0r4KJCerLBaT1xjM4R0elpV9uz/r1sWaA
QgSOtyZgMZCXXv/QwqhatPYrFlXFRxhpJ6+x8VRqO/DU6yQDQZADoTGDTQMFh3UQwBWAfHVQA9Tj
J9ovlzwbfJ6ad6hxB266wyC5Pj8RDNLN0ES1oPwkIyHq2K2XqWAoCBIAmwp6UvMYyVy8s5A2w6Ax
Cc9Q0W6S2zFpjw2qdyqL+szpgqVxMrSYDPUED+PiePsbbU4fXs7o5gNriRLhevqYETM0PjQWdfpd
5qrBVJ9SGGyUyedkjx+6tfHRYxLSaZCUhGDWOlSWUZrkM2ERz5RfFaBhCd7qo6cyQDs01ObV9rNK
94Dlm0FhDic0r/FPWR2iWZoEAuioQhF+hJj7fT5kXvaiNb6BrKkix4L/uj2h11ginNy4Wf8TEXI5
62GqC2DMcNPAgjxq51IJPsOU7TAfimDw4qDxJ595fciOxkfHj3eOua2P+T60lITGo9231aLgYyqx
8hEuUN9TDcxqBmtpUo11WCWG83R7uJshXZSFxHmHKrw0WkZoUueiIkSLswlfmj7otfPQHJOq3rk3
NvIz5IZCyVqIHovFup5YM3M1NCpRhpmnb+DvmX5uHvTCBrT+nDrWgarPLtsDV7/xp+TDFia0iAt5
L2jXSeNrkw5tuyztIksLmm/0tXmdX/MPMVzhSTj58xddCchwvj2nW/cIwJN4byPVh0eLFNNJ9d7Q
GtpFwHkA3tMHGv96O8LWroDBI1DbolgPBMZ6KiuWNLWpTR1S3ee8/jZ1sBdQIQscarURpkntm+le
WWvrChYCP2hIoUwHVf91SEcpcnNmBip1iXVHvsDN4ag9ly4LSGJ8Qmq+s1r2wkl3cQd1cxLHZhep
3ezFo+ENVIficv2dGQ/wvWhRObk9pZsB0cwV9EKwGOTyRZk0BEYdWoc+mLUcEqdwkLU5xbGo6+rk
jlMfNj06cXEBK7nbkbduC2SIojSEbi6e89LMMiPvbNvGzHZcJKRpd0hIXkG8Zdc8e2tlQhwGii1C
0xNCbutQQ0qnmcVZH5VzQ8N+1GuPJLg1bg9oK294H0X8incJjqEtWqG6eR/ZZexluRWa6XOSvJp0
j2mwGQiXrECTCbUi8f/fBbL7wXL7mPcRU6mvK2lgDK+Z9rkHAfX2iDbmTUcDRkiFAgsPUtk6UNa6
rOhJOkTQKFpCteD1I4mTYgcusrEQ3jw8oLYKDBgYbOsoQxmPaTKUfYRz/hWoo2hJs4Nq7UnHboRB
GRDYU5R2gKWwpEVQlbXLjJb00ZDVHhr5HmbN0PbUKDcuFmCAoV0OZScsBtl4bVDNeHazikcpGC2+
wuvcb8fuzwB45aEy0v7SjvaeQPvmyFCqQ/YmCmKyXUKRV7pGlRQxsx99+sGoHpXs0+2VsLHkcImg
mwwKP6yTZbbO3Nrd5ABiF3UqWm/laOkBfE7GO14QK+gAgvv7lWdA5RfPffR/oR4nrQkAltxZTy0e
1Z0Lu5beXs5q2+xpIWx9LOwhWBKiQ4ROubQkrHghsV2MHHWpxddidmkWyzeeNQqv9LJ+vj2FW29y
AxCKN3YmitHyVdK1g5ommTVGbqVNj2lfWYGrMD2aZmA2FLxnoezjjqFNFf0ACV39boDpyoEVjb5z
UG0NG10wCDIg+cGWkIZNzRyddZKPkdbb9dFUgItn2hTYff2iQ7ZrxvL2d8auYw9L+Qh0mcAQQosd
zx5bukbdru0611SGyF4y3J3AxAZMy7KD28KNEU7SDUxsajVAbqE84r5p76sE/u2jCtKICp7ozs/Z
yCNWv0a6ehQUk6ZhtIdo6tU2MJq4DwfbVfwUfjzBVBjZHW+N1rd4x+806EfthN+4c4FjQjIBvDXI
WvKd69I+a6qqGqMaFy1hzjfSPfSV7S/9n4UupzRWjZ0vvjngdxGlg7x1GzdxgK2NyrQ7NsNX+lrE
7CSYVIY3kcucfr79vTeOCxR6IWOLqiB6y/KF24BxUMd2M0WL+12ro9GFJdWM2s+8M66Nk89Ejc4F
FA0qllecOwNWQxbL3SnKF3rgtPTQB7yrtS+3R7MRBc1jE9wlC7QjSKesLygHSD9W6uMcMYtcDEXo
iZllqPSdG94OtHHfCqdwlEjgFC/UEdaB1LFPlnrgSwQ9U+VubkgX0FanO4nXdRQBrYDBBk4A6KXI
5xC1x5m63BoiJWsACWWeuQdgu54wREDvGY9XUFNQy1iPg6aJkiQxlls309ClYEYQkvsKVXc20saR
KgIhBwKQAbmdrCpWIC0dtKkfI3V+UCBcQZvm0V7yZ9Fa1L12+Vqnv+PxJx+znfvpeoGjLybeIaB8
onAmvx/NrNTNuOymaPqZueEAnBUPtD2nh61pFGwiCN2LtEX2/zaSAcofTJ8iNtOgEhLQQwNBxT9/
u+iAjUAxAZOI/wBPb/2xOth6kSTplkhNPrRt7vHlx+0A18cdlgKYKm9hxDNjHUCDOgaz60SNGIET
dZurptCym56AJ4QNrDoErQ40wjRa1fPfB4Z4mLCRAc4PF886MOksDXqDmQpygeOx+WBPnr1AFlKF
UyXQEGW/s303vhc6zvhS4I2i0ikzwDInLkZzSJeIQupYHU92MXjQoLw9qOvLWzhQomaIg0JwzaSb
tECJCmdCtUTNfKq6H6lh+oX6QZT0rWYn1MYiN1FbQ9pnwDMGZO31/M0tjH0Nly3ghjhwWxyel9EO
RnhlE2U53x7VxpkEFR3sJzGBkBEz1qFQD2ZOpg5qNFSl6xOupgFjENa8HWXjA6E/B5o09iwe9XIN
Hx57wrV6UqOkGqHTEi2QvST5zqxd37UCc68jx0EHBALBUhmkyJjSQ94G3PkKlssflMKBDWzpp+bR
MAZYY8ahrn6/Pa6ND2UBt4/NK5BWqOysZw/o87goLEWN+GSlhxxiob6Sjwvktum5L9w9v5KNJYgm
LtzmYK5j4PiV9lWsUdOkNtWi6pFZtU8JOcTwfgaCaqrnw+2hbcWC6xQ0UMVzAOqH66E1XHfbLra1
CJX4LJuCboKrbpF+gJP5+PF2qLc/a52kogqJCjk0AF00c2VNG2PWONSFOz1qFfMYTw+pApOikXk2
K4+t+mPuvCRJPFPRDmbdPJRDHKppHS5je+ap9gg73IMau59v/6iNw/P9b5I1U7gF8mwztXpUtFm4
ZMEUw739rjePlfPKzX5ng2wUK0V5DdU1FA3xdWWO5pQ6C9q6hRop9qmE1FBsvGSsDGY4vlaPhfKK
Ji+YmjvfeGPz43oQSrdCQQDZz/obQ7IGSpqk1qK+miEJToYJlNnYON6eyY2VtIoiNtG7qgmpzIEs
Xa5FYlyNBa6Y1ns1W/xEnz1jTw15KxoK6phHHXQmSEOso1UoeaUFHbSo0yqPtT4Ul0ELnvqg2nMu
3Nj84l0FyQ4UXpEFSbOnW0UL/3hTizJGQmhRFTDUywePmwDN1rAgvj2LG+sRpRNdqIMIeLncSqLW
WI/wLtMid4Sejp08jrWfWy/a8E1TkgdljG6H2wCQIX8Ei8kS6AoUjqV5HBkpyroEakJHQY0OL0vz
x6h7v9bms2WFU6McnPgHb4qLW7iXId7zENtoi4j8FYVcXLbImOUrA74VsOVJKPZf9WvOk8+z7hxo
pZ6V3r5rieHNAD4VzDgiczrAvuF7N81+Yg9n2kSEKK/ZAfJYz2Cc354WWegJ1z9+FrTKkdpoItGW
cipeDhWlBMWDpmeBUSKm+cScSBsPpfM1z9MQpX8HjariN5SDE5A1GIDh5evQLiBV/M5G85KD1Ra7
ez9s6wARgjtQXEGpCDqT0vcqgWxIAFLDfOHxMjNoIgoRdchJEcLDhDvebNY+K+djx/cUcjaOEajJ
AH6DnA9puYxu1OhYmr0z6hHnlgv3yoECC6/sdTm2thsoYLAJhdiLoK2uN/Y4WloNwJQemfQTpGQC
q1tQyjAOcd2Gtz/yxhEi/nxA0YFGuz6LuzyDoZxR6VG9GAHkJQOgXTzVgIxdd0RG9q+iIUuG9qnl
4rG7HleVTAb0TvDhqtwhB2rhWZOAfHuYJsXxJpQs/ihjWu+kfZtDxNMD9loAEKHUvA6a2XaREjLr
AFV8glZdAEB2yJWHsedHu96r+lxLfGDT4JOJ9Fm8d2QpEpOlvE9iW480ZQmbGUbY0JCxEyNc1DmA
kIIf2+3Jzh6T7Lvb5nd8/NVqp9GABMn8l1Job/sXhRFIE+D9DbqrNNuTPWp00Rc9cuaz230eh5ec
fJzr0+0VtLVWhf0pcEB4jUAbaD292jC7ZOoVPVLz8kkbpgeDVc3RcvofsWvvgVWuUfaYXsGlgvY2
+hJXJLHZzmGViRMrqjpUvtnRLQ7AoB+srrib1O5jkj3Xw8/WDXtueourhnrZB2VF8N8kIHSPG7ox
duxQuEWDKo3SgCEdREs9TnVel2bUVEd3GiESVHnW9GLuuWpe01WAE3sfSJrkJLaMupwKBIIh8giE
CuRZZ670YGZejLr4ODvP0DVh2rnW3RBwy09Vp+yIFYkrXkpcQdZGooF7Ga8b+eGZk2FpAWw0o6WO
kzDrm+EU50z1GxMEhttLauOQfR9KBsdoDHpnNJ/MqGrUizKVLxAw9m6H2Ppygg0DvB8Ao3h3rldt
ZtK5rTLTjNS6t547HS3eamyU8zTN4wHaZHtdgK14+ISoJOFVCEarFK+uSsUasXuiYa5DZvWBTV5b
+Akme57LW3P3PpD4Ie8yUI2rRY7zAHNHoRBTZ964J/i9tRCw1YGVxAkH2oL4Be8iOJyVw6R3VoRm
EE2fXAKg9g5waWubowHwvxjSdM1z1xK1YhYCTOHc+ml3dpUCZqTdYVbPrQ708tI+uiXsx59ca7jj
7EPLX0f1wECz+fuV8v6nSBOqQvw0q4CewA1Zho3e+WJSM7eFi/XORbU5sbikkMibqGDJJfvZ6ma8
GTGxZQktsBpCUK96vlOX3cp1UchGVodOtVDDkI4s16YUkgPEiuKqL6HfqXXIM1sLpU3ChqCJjeSi
a8PzYFakBL4+OxsxSDANJ+3FMdM9YsPWtkC3D5sQ/Tf8S6pjWG5tNPUQW9HEjzW/H7qL9bq7YPeC
SPcglOvimToYcqObHlnu4/SpjOF+/K++37vBSCWLjANjpw6uFbECCq/5N9MokSH+m0XyLoix3n2o
pFVZwTBjdnXUp1OWPg/FDv9j6wh5/1GkDd7wpE5ShnFgrjrz5+jsgdm3PogwlwEHG9Im8D5YjyGG
AWWtusyOUvcn0xbAQb8uBser9c9fb100Ut6Od/jAozQsxYFY1pCZNeKkkK7q6roJiRszWHVl9AFk
tb1xbRV3RLUUvSiQS4Hkk1YAabue5WpmR6P6Ve8KzySPZLyvu/qxhBu0rVG/mO2nzD7mtldZ5OT0
5+EVjnIZD2t75xG9MckwQvknaVBhjiZtLW42S15D8y2K8XqrmmeFxQFhj+68xy7ZWC6rQNL24ow7
LbJuLBc78dB59Vjz96kHFgqKNsAQodIut9ALNPDVJRbfUYfpNdyyHGDO4ud/sVjeBZFWvSXwpGlC
IXqrX2ZyIdU9xFrGv+azw3gemBpUbNEVByJFilLbQy9MZW2xfdGm97B/CXF3rqytlhVAAHiFqOi4
ANItnkTvruih7VMLxjR2RMt8voxW/KqgrxkMFGAvUtbqQwKDcubhtdSetcFxjsVSwPUEmKw9A8CN
Ow3vSpiRAA0DULYsmG8ArTs3Q0kizX0l1uLBMJHuNso2g6AYDgikKiST5GwhG6eRkp6g5H6GwpSh
38fd09+vDhAO/j+EdJQYPGkLrUEI10CFLdW+8/YLL8F90XYg7Fvb9n0g6dNBinwCmYaSyGBfi9QJ
luE14dHA99rAe3HkPECJwergHHE6mI9bH6tkfmyz7DcsSG/P3N7HkQ57q3bKgcUNwYoHmXbyutTx
0j3t+p0gch6RjbBO1pqWRLmKVjMIz0N2V8XB7ZGIKVm/gFD7RAMYDyDh/CUvM8L72C5nF2VJYqkh
zj3dt4vZCFmzuH4G1kaaJekpdfq9euj16IReCWgvkORC6i7XBxejL7nb1EbEUIxP8w8Efedx+vT3
owN5Fo5BeKRArFNKLIx8MkhsMiNyxu8E+LgRnYjsUsTnHkYAzR6O8boog6cibkhIEhCoYsgtF7Vj
dCD6ZETonYLumWehzssuNDMStNZ4v/TDTlJzvd4REOct/hZvaVml050mhnaVZkTjFOY8YqB6wEQB
/pY71+71bSjioJkEVAJqd6a0r4wEir4N+oIRAwDKx4MZ4mmJtgfd3x7N/6JIm6rNRgtkDt2AMtHg
Wd1RtBmmBOJbe07rUiBUIHFm453wX3FrKaMZnUIfDOQSl2x5VSlDPfzrBBMIs9Z25k0u6v4nEkCg
AHbDn/qtGv3uzuqHGaSowYYkPFEOJSwo/KXgx5YxCGSUwaBWfkOTD2Vqn7t+53AXs/VuY1+FljIY
8ESrFPVRyLjDhtlD8UEPSnifpE3Yl7/cHBelUl54hmLe7S23OblABYKiA3cSNB7W17RWxJ1WsKa5
dN4EYSAV5+JpFzEvHR7/DO5/QeQ8MDb0dICzT3NRRyeI21ee4wCuCVAetwcjLfx/4mBvwa0WNYEr
90/bSJGN8hky6D0oRgYaisFc0r26jXRu/BNFFP2xyyCoJGNEdYdZhRknLew6YESrVPcT4Y+wXvuZ
JZnuQaN159jYnD1sZqxHoOmu6EZGw80awIXm4mRNHRbz0oQKYASHRt19C29NIHCSwvVTSMDJ3byu
4JbNjKK9uDQ+dnrHRy+2OBA5t7/T1oiAMRNygNCh1mXWj8a1Cr+gaS+d84Q3UJDCeqer9gq1G4PB
XSLOWzTyQB2W0pg+K53FoH17MdUj6hCI8JfVbbESoLQCDxL07VFRkwECaZ8rYEoO9FJk7ZPTlPdN
uvw29fS3Ve91da+nDM0KYOVgRQNqIcS01vuUl1VRawBcX/L8u9J8hg2Nuae3uxdCujb6io98aPLq
AnfZCTysbvmo1a+3v/z1MYdhQBLZwIdxwUoSx9G7ExaI93hgKKBfyoGeY/uepq8UAtnJs1FCm6Pz
9wQ+r/fqOp40bXYMjKmqI54Lgyz1YfaLGsWds+oGt8e1NXdQTASMSEgA4Rutx6UX+AuWkdWl7VwQ
e+37Mnsw472u43UUdOQAkwDzEE0kBFpHcfImsZV6qi7TZIbTjApZHey6l11/IqH8CJ6sDvUUCKtJ
j3ZKcXhSG25SI138ZiKeCc7vMvzJ0slfHlhz7JpyZ/auL6F1SOny62e9JxzlvktuKb42fiK097Ag
dqtwm/OHZzxaY0LYVr6H4GSf2ZOqI85ohlVTQWE3Dv5FvoKzUziWoz8MNYirGmqLS6iwSXXR29In
MZTYTWiVt+rH3U91fcKtI0mX97xUattbiOTyz9n04I57QjrXAYBmNASdVrw5XNksQHcUDRCvOb6n
1akuUPjO2On2xrn+9OCQAECCkxRHvmNKyV1Rp4bWdo17r3AWFsqnpFogXl/f1RA9vh1JLujjtMal
hm49UARIjK+eMPOitcwwaHw/6b/qPnDVT3DYPIAa4QEYoyw6xDru7BHS1POPFkKJbX9J2Nnos9Da
Q1tcr0PR8AE4D4xoUzA/1vu4zV2+QDEovjdnZ7y0ZCiBroIvJXPVamd+r3czqsq4MQQHAmVIWWQu
ZXmhgnsQw3uzP7YOnK+KzLfT+ruOEoxRzcem0FFu+nx7rjcGiIkWRph4KzpENtweDQhkwUpHuW+N
IdCNS5a81oCU3Q5yfbZD8QG1TqREuOdVuZM/NVBYHnuBhjbjgwvQK07EZHYPc/qNG99vx9oYEBYn
gPHCpPoaB+1YjBrtIB6j+fKjJN8A4ipq69PtIBu7DYcGrkfciwC9yG1sQ09wtrtFcnHbzA3Kotf8
pETicjvKxrQB9Yc7GGLtWA/y+a7Dl2eZ4YB4PygPqpM8Gt1jbkZaNdyZ84/boUTGsH7UQDIFWFc8
QcGUR6Nuvc71Kp37NFbgBucMQYUGGhwQYwM2AuAAle0fau90lq6/kpBowffBVxL9JSkeT5EmL6mb
XUBOO5npcrFa5d7l1eH2sOQZFBaI8MCC8g5QSWgiSMduBkkDkhUcTnpZNdzTTqHwKa3qg9pA7Scm
BfNzzMZOP1IeG1hpYNqhRwWZKvzTMNZzWeVJaeLlmV+6+k7RXoVvaf/n9rjk9YcQKF4CVouCLVhw
8vXYxRmp9SIrLinhSQDhvo+JVbV/PXkgdOJphq0kwMMyjC8bndwt5r64xJC3cGDgHRM9nIfxZ5NB
XX78Syg0sJ2CP4q9JMpJBMNaT1s2GLVqMb24kA4+gLkHh7xsT4dWPmPfYjiCDI4QqF9J64FwJ8sh
01Bc6rr1gSb3nOY7cP9dAcsm/lIxoNK+3f5SWxFRxcf9gVQTDzZpMSyVnlWtU5SXlmk/Gc+Wp7wx
xw+ODW4Z7Vh+hvLifJzo2B0L2mk7B6+8rcV4cZVYoq0FpwR5vOpUq4wBanMx3XHw8t45tdz6Akha
wCGxZyx3u4nO1niBtHkj3NsGyGTrrzix3sx0ay4vzqJ3gZNB3Cce+4OpUuKVoK77Vmk0YcXUGE3P
Yde9wcYf//4cw4Dx9haeZ9DhwF/SdCtc4c5klfVl4Q4S1IyyIygXA2j4sA4k3dge1b6lYaG3/KS1
bj55yZS753qauOHVdj2H4GYOz00fl/cQXGmey0rNdgpIG5sXWkRo1CCtxatUtsQcEivOK0DbLlNJ
irBUTPattBS2U4uQUUBiP+HagJAL6AWo0sr9TKj8145GnfISvzbtn/yDCov3o/0Sezx+KHS/nfz2
t7EnbHp94Iqg2FjA4iKwDMZ1jdjRFw2fv9X+sOF3+qgrd9XH/PX2ptpY1qsoUlZmctJUMBUtL0V9
D7GeAR10jbxwfket0lO18Ha0zTX1bkzSmrKMHpYeuVFewI+d/FFnSZj0qOnHJeTTkq5PgtvxNu4P
MAfBphH0VDxRpUNqSIpCdIzLy9wc5wH3/V1l7ly/W58J68NCxgldMfxp611qlQXvsIPKC7QoU99S
c/cBD6EURMWSPDV6ucBULt+5Frc+miZUlFEdQS4jKziiapT1RYX1yOOnOXS9xdOWnyn9k/++PX0b
JxC0vlDrwStFUDGlsc1OSlXC8PQGj6z3zSQxn4Wow0Mb1zScR8U6o8SaPs6N8gMqT3u19s3oAPlB
PwlLBgp465lVCi12rAZ+t3QqDmk5zl5LvxL6sKQsHBT2cenSb3A3uz3krRWK5Bo1xzdYrpxNjeZI
KcpqqDbEELmFFPaURjH7uAfI3VqYuKENvM0EUkKWcKszqycjeiGXsr/rygKtiod2rze3tTIN3JQg
v+PpB+2F9fyNhsXHWRUxMo+c4JA9aT5hkPg83Z4y2bLq7XgEQlFFsoapA/l6HSgbEnN0q7a+zO1T
lmUoBak+U4K8iwzVU+t76JAcKg7j6m8s7j2l/dC4EMZzQwbcwpjnXhobmjf0xIfk6Idu/KKl8CRK
79pl7zW8Nevvf6iYsXeFOPC+NWvIu/pi6LEHV2QPitRLUYW35+N6CeExA7wmAWITNT9ZmVbldB7n
Yqov+vBaPBt4Zy9aecpZvHctXQ8HBXkNtw+A8eAvyMdAT/noZq1aX6aqAWRs8BTtB4UgoLo04FAM
vgV6U92nr1rx0VEVvO0LzwJHYODWIVV+3R70VaEBqbMr7FpwSaIqfEWaBXFkIbMdw/SdHXgdxo+l
e+yXX1l1hwThkPbjqVp0WO4Y9870q7WyiBrMn+0/Y3a4/Utk+gSW4/qXSKfWYtMWirX4JTYJzDlU
feUDD4fDcCjP6ZNzN5yNZyivgr7ZlQdoE0D5fZeLeNVUk3+DdK22RscyligoKwdfxhAGPaHHv/SP
e1vvjbW2TtLWY5XOyIz1ilL1Ls7IkIcwob30ULzSXtxDc4e77q6IsrvlfrjvTyR8Kr35oBztEzti
bx2TD39O1UfmwX/kNBybAEpch+xAdo7T65sKvw/vHewF8X6zxRJ+t+NgvpDD1CurL7Qo2KEwFux/
ByYnWsn5UbVyI+xSOw7rut97A23sQkQWNRKhEw1EzTqysZS5red5fYFcgde3R8rBTPG6/nx7tW2F
AbAY3EU8vfFGlj4AlF/wvJxofVEtoDonvnjMbB5YmfrZXjlmay6hb4RCjFAqQJd7PSIXZ7kDviS2
O3RSJ1ji5Hy4GPF9znuYvtOv1h4ecSPvdVyRPQF+gRYMWGHriItTzuYyp/WlpGdLpbA8/k0wsPxb
rN7DA9krj6BZd8nFApNiB70iQ6nedvG72HLFpgAPrTdBwbyw5aebHjsNRevka0n7AFQ7ELD49LMZ
DgnfeVHsxpVOj3hp8yJvEBf49QMZXaAjn5r0rN25WEeN4S+ceP38rSF7kNyt0xyaIWhDiu4dSsPr
yc71BvIQM8NWUVjup0Wdo/mOmpHWNXt9ta2VhJYsIKCwYsAnlr5ras4jUgazvmRW1odumipHvtQc
lsvjcmjcPg9zm3DY1dZ0Z7u8pYzygfUutAwYGiu6lFDmrC+JDTWewnx17W/9eNDc/DCY/RmiNR43
w4Ue+48ueDs0HKe7TP88sfIhttlx7p9QnD/pTzbFK/P2VpYh2m9L7v1vkz49MTODZOCqXlz3TidB
p52SNPcSA8rLh2R+csMJbxZcX65/O/Bbo+x6UkDmQbqGurVc1IVEIiyYakxK9YxCyvlDwrz4k934
v5mn+aiseL1fhpC88D5/TXzmF4HuWX7rZ4cEEo66VwTIp8I94UaxCK5+FGpHKKGjCAe88Ho99qyH
ak4x4gCtjzyDgfP8YakO8Jg+ph7NXY8tfyl1hfl3cdAIpRcAMyB1JS3LSV8mnSccSIZysTzCkvvY
VWFGk9LT7Qm/PrTfB0LJfj20HJJ/uln0zQWyv/dxQT4nQAkz0/GZGt6OJHLs9SSKSELtRWCTr6Qo
VeikoIoCcIbL0x+oLnF/KKt055LdWLjrKNLC7bjN094emksFSKui9b7e/nYp9fGi8+dm8VKLhRq/
zwwlNDun80CA2anNXR9e+AUCXAvFFLjFv/3Cd/e8ZY6LMokZJe4rCrVMe1D119tTeX1oIQTonziv
YFMGTvT6o2XwBqhjdWwuY0T6O+q3FvyD/PhLke6cA9fvpnUg8U3fjcXRaZ2TGYF61zM5pNCOg32w
XtQ90enNOG/7XVS4MaJ1nLkwTJpzFXPWW9hNn7X8o9txP2N3DtlDyG+u+HexxPd7N6Y07qnTJojV
Nx9aI5y11E9ouFsMuT4zMHXvwoif8S5Mzplixs4EQBcBURq0vAMwT0k4gm4VTvrh9oLYmz/pNeck
DquqWWsudvYHDjUoTD6XqP8pNvKS25H2hiVdzTMvYFpa6oBy8ebISf2Qk4l5OkDxuvF/pF3Zctw2
sP2hyyquIPnKZXYtlCxZ0gtLdmTuK7h//T1QKvEMxDso5ybxQ8pV0wTQ3Wh0nz69k4dyE87K3YwO
nutiRQvk/CEd87LNCRbYLvpNHuo7Mx3AEL5DjsIxNQH+eX2NcLommgxBbsIdHVWmSOsTA8KmX2Hy
l6F2joGxXO1BKRLXvJ8UETP5+up+C+SOr1wA9ZgbbKpi/EhDh1qNS/ehfkceru/iundEi+w/K+NO
jwwIreJJw7WSnPpnQ7K+zZ0/pm9zO2yXcWcjbrezfo93+tCIYPg8V+/fd9qZcO4MSW7nCt7g9UmO
x9JJajSnSEaGTH4LqKUTkfnFVGYUK4C7NP00syVn0Jrke0gIGNOLtDxYnTT6kRSL4CcrT1TYKiNw
wyuJAau5AwcH3yCBgx6Xxm1ybEDm7UhP2X3/qBbOIgqq2YX65RpEfv6TAgQgBM7VGVpB7WTG9RBb
20R/0SpHCyeXPNLR7dCxg0YnqxbY7Pr6cOqqgqoyupC4S97OcYtQA76oQ+ui4Yf2y9A8qtaWaA/S
+BQtH1MjuKHYKvhVgo4ZnA2fHX48XLxWFBoOBZzsUpf3sW3fdMrsX1fmNStF/Qt4DpZzBknBpYMd
5Xzqx9KCLpu7Dm5gLI5xj4ni8n2B8VVx99boglzzqvmci+TsVFsaHViyEPvYv8jd5CptiJeCUh/R
ynKoCnDOJ9TT7copkweLPsRz2HrXF712859/AWfAdtQkXaJL1anXN7j6wYYE7gtCnQy9Qsg9eosk
0B12G345SNSTkL0D29cXgnZdRk0CKLrqpOe7fghBHblDMUYQ9bOj4oWAJMBEYh08S2jpvTzKaSlL
axrS6jQZf2nTMawidyFOZAjWsvKgBVyELQRpGLRP8HGTPETxgtozQtAo9yz1xXZzUM0rhqO4trpV
fwzVYxeLKPRW0oF4xSL1gWAAKWgwEV6uTp71upUWvTpFz5J0QAG/cNJvMtkUZelp21mZnOavMNk0
zbaZ3Un3aL+5rjR8T+Cn5wVkENPdGGsW4Qni5EWvQ00yES8e7hrHdtgfbWM7L5WzUTF64lC/Jy/N
9+tS11QVPcQE5WnwUKBifLlsrZ+0UTHh7nO8Grv8LgEdQl5XbpFsVe2mjmZBrLomz0ZzsolpmqwS
yilRMVJjkCINPcJT91S1T3qV3JT5S1nHwM7bu4l2wfUFrpmGjXcMRmWzmiQPXVNqo67sKm5OamsN
t6M69/t8NA95O4umV6lrBoJYnz1BUd0FEvxyL5UMHf2tmTQndm7RrttHu2jX7kfkOVGpDLflvt5b
h+jY7bOd7oa7Nr6J8hPGRfjjKdYFG716nZx/DbfTSrtk6KhKm5NWvVZS6obWSxrepKG5pUTa1I1x
SMsOEYTgTlk1pHO53NVJdWsJZwNyp2na6IU3FJaLSSrh9IQzVjLXaiTPjl6ifKM8DLNLqrs26txe
ZE7My3PeCjAZdBMqYBpBwzjTi7PIfiApOHBGfEZmj15q3qTt5ChgQtSMyNUrQSz6iZH6Ik0FrMlG
hgqT9zhpdmR2YC6um9PRZJb73J0Q+DrtptoZ+P+3HwpKnrEX+fHm738z92NwF3f2FD90ItdwZU9x
QWCA5IjsaKJohike93XohUVHE5vAxHgNL/ciw1DwmU7YCx3pXjzZUIBNXhcD4BcTTNapBG7SG8nq
92M2Y5pkvusaU7BBK6cBfCpDdaJxFvgbzrtimHZZWGNBT/34wEw9AgPmPlbu0lIEhl1xMLBz+BdG
jQC2Us4IEz2Wl7EAP8Bo3XbSBDqqGyqDoms5tNOui/fXvcuKyUMao3tlDS1gV7vcWYwHUuthWOiJ
5o66XbylcApREfCrJUOHwe0K7BKGcTPk3KUQg1ZxRos6PuXRm4o5jtnOslw7771cNZ2k8Ya6vg0V
gR1/CdyYUMzpQXUU3CcoSVwKTaSstI1ujE8yWCD8ZVDLkzSj0ckc2uymxChVl6pa5vYavaNozRNk
07/oC+J7G6lN0EiCjwm1wkvpcR6SpZqW+DTnRXoaMVLMzXSQVdqgGTtEI57q2dwXgrDtSziMSJhl
bBgQDRULvgKTTrUOonVAVStVdptQeZ3oIBpi8EU9mQwUX4DtYErK37cYptFPIFKLT3HslwamGDim
vQk3ev4W1bvrurmyhxei2N+feUAts6zFqkl8gqo8JlrjkPke+Cap0e8VEZ28SBZ3XpXaFz34+eJT
OThR/ai+RH+FA56Cf3ypse0DOw6UAhHEl7EJQw+WFaNUoBfp97YnSKHcms02P4LlKD8W3bKb6o/r
u/i1psSJ5O6zSB0krTCYVtTTA2a7Ah3QuclkeGTuXCtC/ivpNn04BfIUOcR0F/2jyP5wwhTDs12s
m7tfBtBFmIaEdVemV9FNtituTOleEnhp9isX9wSTgjCYNQGCO4sHYAwUXDmzCo2h8ezkmEKQmMEi
nGX89YHGieEWM2ddWaJsCMWkW7Vqt8lSObYmbZUkSLwbpffK6qFdnEKUJ/3irDm5nB+t1GKU7BBy
Y/UD1KL+MukuKAaKVkSt9H+s0MSIJbQQYMgSt0J7kaOuXBIA0S0dFFg15uLiBZG49lI9KqmSuOgT
e1Xq+WfVJYWrVTYQqXH5TesrIrj719aMBCeYRtBpCTZC/upvY7DgNlgzYI8HI/Eta/BtkPFKAjlr
vhNDRwHeAasJwi5ub3u7SQitrPgEAlC67Sv1uznqokGSa87zXAjn0cDopqTabGAxbfZBRrf6WeuZ
GympKye1R+peNN53dfdQCkGGBFRcwD9dutCeYvrCpGJVtnyfza+2WaNR2+3UR4GPYfUO3vBUIOEB
VWdREo/VtYyIAHA9JqcKU5rNLYqKbpoeBrl35selAa2nK92raPa7LnZtO5H+YW0GaFrUeS2N9KQs
jXaClsq7eNqgZGb+aEMXvI6YqiyQtaYf57I4/Rj7OMySArJAvuCOBf7UAuclksApRxRO6jzNkGCj
NVtCL3beC5CT6xL0z6lKgPfxzAAWgj01p0tySjCE7g/pmj49PMNgoROHTSvlu1TzYU6tmakAmufd
ibwZRu2W9O36ia+Fkp9Ir3+kcPEqGpdjMMuwJbTO8j3xh91Pa5P7xBHEHms3yflq2FaexR6y2oIA
XMJhxBg5haHqjQwuHk2EzhUdCOdm89DOy1mfk9OSGaBGCoTlIZEATmtDnVRo58R2hWrkljHok/P/
ZBe/j53TWq3tOqwBS+hN2LmNNE8iQN2t+TAMd0HIyfgwEVZfHoWkKHGmWjiKRjHdRp19jBr0bfrW
iBhiV90Jy57JDFKHMvyloMEYqN4UJUzc0vdgnXi2tTuqPeBuwuteuRmyWaBkq9csm5f0j0T2RWda
tqh6Y9QRJMb3ErIqeu7Uj/lx9gzTUVxSOkLqglW1PhPI7eUoz2ZKkLI6KeZTBBxm096MgD1cN9Kv
kBPEKcghgG4XDTgW3l+Xy8raEqQnVE5OakCIoxwxX1h/inyy7f3sWLwZgb7JnfFb+m4e0sjZN+mG
CHSGJ6f99EZ4BrEZXshngG/68hNoIxVgbiTJKZ83Y7D8LDzSHO3wsNSBkeunWXsGMC27k35GMciU
RQOCmKbw1+G5dG4DaJxH4wxoy0mm79qAiQWd7MrNjTV+FPN/uZiQbcZbExNVMU6Hk2XHVWyUoc5M
nNhOlY2FB6YC4l0/0zVHgugLOVYZvI06P2DXAGBYMWotORE92dl2ephnUWZ1zc7RBAyuBoD6WZb+
8sjKjvZg6bbg2mXZ0atN9ELm52kSpFNX0gIAzWI+GZpiAXnhKflHS0tU0BZDChinSgfh5abTexeA
gHwEke48uFqcCwxi9dY6F8otLdNg5jqB0GJ+Q91mDGUHvT3fifJBIgxS6eN9ODxfP7C1dTIOLxWt
OqhD8GnjLswUEqZoUkTUJSGZG/nLybpvis1/WhzLT2JAKuoeCDUvzy0zQquqaJyezGnCU2gLknxz
ThzQpABIFKAO7KQJYOei/OgnvzRvZGxYFTJlwNpjoZdyK0obAp6y5KTh1kl01Hn7QnVNo3KQIW2i
2/m7pNw1YXNQw2DWXfVHsR+aTfuRkm9ADgmuwa8YaOg/+axfAVsC9D/3NWCdw/wiCfs9+9Oj/lwG
1o9l0z9EwfhA9qii7bAxXnYagjZxox8oUFw/7s8RzV9240w+d5UklrnYkgb5eeWEN4Zn/JzuJw+k
uEGHKvibsl2Oti/54E4ewtvInY/lPt+Rp+tfsap0Zx/BXS8qpTSRG+i5Oj41RPKRoQPOxm2LnWpu
YtQQ8igTbPzapc1YV+Ca0JzzBXVcR2mWAHWcnvJFOxDV7c3+Zii9JrY30X3x4/r61vz6uTAunLKT
0Y6jDMLmQ7JLH3sVpiVyg1/Lh0yTwBuBNhK2lXwYkih9L1V9np4GkNMbGGRnkO5XFA7OrGuHOmvu
WViq2dlNFL4mVNTuvm5WKCACkyIjj8h7+qqO2pC2Gdbowj9mQZV65WP6Ahz5uB3vwYCd3Mmu/Vo9
Sq/SK9C613d4ffXA7qG1AX20SEpfWrWp9sqCfuD0RIJpn2Re+JyhXeAlvA+dpnz5SyBNxa99sRoE
C6y4gI4rg8PxxbTOpCmi6antpp08BiCJ+Zn0jlpZDiALXesa3lMvSA2vGgkUFYSlqFuiPZ5bIdLO
dWkP6al/N3f9U+ZWd3ni0uMfdwIwPTqTw60N3C5lPaRjejKMZ3tBtc7ySvuk6+/SfmhFQxhXr7hz
aWynz0JZokJpkxLSOu8X0lLfQq8/LbcoWApTqEwDvp4ZrAM1CxS7+WpCsXR2mEnYv6rI3SneNDqw
uU28Syyf7IfnSduivat6puaNijIpKNyu68xamMIaYP8Rzzn6UlrGsM6w0M30Q9t2cObXf39dPX7/
PufIM/D2LkaC31dv9Nmxwd5nlzem+Q0vnpoYTiMQ938c3G95nM9OJ2tUMsAiTiXVPtLU3JZ1se+s
+7Aibmjsw+k20hw1Fz22BKfIl/QwZxBdegXEapvsdCD+9U1cvw5/n5LFKX9VJmlIG+zisJn98B1N
3EB27+mz9GJ71jY6xLkDFrr5Z/hqvumKA86mTW44arO9/h2iVXJWoQ4YETNQfEaUJY4svQ3DXduI
ciIsevxiEAibUXJi8yf5rZTSGC6Tmd7iRYdXcze7xrH7nrjhsQ2Sx8YXjWRbvXLP5HF7K+sVCD2S
OT1l1bbAlATUgGz6oI03xnyH/ltBZLN+I5yJ4/YQ3eUD6msQ5y2qg1FMRaBvl9prTmbmGvV9Owqy
ZKsFE0YZ989+apeurO5tDFWMsJ+ji5lzAQKJAz39hclWzuQDMClY36q9n0nj3gaVRgbcEZ/S6pPq
6u7kDL8M99d1RVz1WmdSmKKeuWetN6PZaqf0VOxAhufpR1Fj3FfYBLtuziRwsZEhGyVYliChf5+O
iMVvpmPh134K8FG26bZooNrOD+CquL6uT2aNa8rPueOlKPEsjqEd+hYNmNmb7pQe9QBVAy4hO9g+
rZ3m2+zF3ndpK++019htttVOPiIVsTO82AndedMJNEhkkJwLX8aGlLmFIw31AnIMs8XTpBcBBdak
sC5xW/6Mk/gCN61jIJ9iKT0l6H1j3IayyHutbi5QVWCFBHsrsijcQpDiQX0isfG02wzgrt3qh/HQ
bIe/0IZ2mh6jIxp3kMmhbrujp3rb/ape6Lb4pvmd3+97r76NftZbYWqH2Tt/4ucfxV1YWqhiAOSE
j5Lu2o3q1x51Oyfx43fWoaNvruvXqjM4k8aPpp1VIIhzvKRxkeguhiUC1fazdAo0CeVb8Hl518V9
UqpcWRxPJLOoKF+SAosDT7437qaXv5RNDIWO78Z37U72ux/L99YvDsZW2YV3Na6t9AbhDliSd9G2
e8JsqZ20RdPQTvBd68r2rybwhaQkT3otlPFdnnwj3Ul73dX2YP0tcnDgO8u3ZJcd5mdtV77j0Xcg
R+BjzCD2TdB0kNqheIZ+i35qrnwvn1InvI0F1+xX0Decz/kpcS6bLoUhVRlOSQNa6blh/5nuK1ga
3MOHiLBgNWt7Lozt1ZkvtaI6x9B3CJMPtpM42nbzoji6k/rvorfgWvhwLonz2oYRAYbB7C/XP/r8
Xqt/FaJU5arfPpfB+e1eklM9s5iCw2vGd4DDo0M53swbTEhD4xuyN9vnX9e1afWNeS6Tc9qV1kqG
TSEzsuZN3aOxrgTULMy3XTTv6nA5SD3dJWMXTFl/Z9nx7TCGmzqfPGmZt5rS+JFiPS39nSSqZgh3
g/N409ynNp3xZfZjBgDc7Gu73i+2uVO5kjv4kje/lAcR4eZqDH6+H5xL68exiccF5yxvk4dlB0hG
oHvFpvE6Qay4FmycCeKr6SBTARl+j+WNvnFajrpjb1N/dOLg+gGv6i2mP6Cejtk7GJl2aSE0o/Is
YXIXGGtbr1W2hVm5qYje8PP2+eIrf0v53NUzO9SHkBqVFGcnpd0n6S9lAqe0tbPxaprm4X7ClMSY
2K461G5aog1QG3ex4hbhjKnBtZMvxbcRLRhl3221sNosdYcin77LGsmP0tbvTO3OltubsMkf7Sx0
Btr41zeJGRb3+UDegUMO+XRUnPg8QK2MQPUWXXzS6wVUEaAa12JXBYXhKDiNNfUCJyVyOgClA1vP
lwiKbtKnKTMBheuaXWXld7TdJJlvg7A4e+o1jw6Rq+ai/MOKEiB0AMcrGK3Ai/YlPpnzFi88mpwi
gN/aId5oBNFzJWp1EYjh81VzpGe0LzokPrtDPKQe67TrZFHzzpoUQBhRFARHPEj1OZ+Pg+yVFLwK
Jwr98Xv5Q1iqXVEHICR/S2BfcKbNjWRXnU5RSM2X8jhWxqGwpk3bzs9LL2+uax5zYpzmYS4lphEB
LYXMPd/TErYLuBlVVIXV3M+GxLNmRfPzafH61J8IzbdDbAmSXsyjfxWJPh3GXIecJpf0SsYhxeMV
+4ehBCXa+NpsxHACNA7a5Q54B8GbavW00G3/jzTuhaqYdDKVClgEffQ68p6FP0JRRCRaEPcqBZbT
or2kJqfOXKZtGJm2JxU2KGCK6aM3YtNJdV2U5F+ViUlSrNfBwGQ9TgmVuKWSlKPUh4ZjOb7Z9Oa2
WTalqKK4ckkw3s5/xXCaSGu9VqMKtdOmVR/KMd4oUehKnbSbFsUH1UvCsD3SJAuecqsGAAZFBJmM
A49Hp+RqgWFf1AAYIh1/TsaytdXYG7O8cjO0sfwHC0CGG2gleF+dvzpIRdWx6bDERNk3rga0rAby
BafZhKKuuFVbO5PEqaKkk1mjJeoyaKFSoieM8AVRberP3bHcXl/TqnacSeI0Em0JXdUrqJ+yZq3S
p8nBKt0wexpF02FWretMEBdsy8Bc6VbGBKXyNq0O3ZL5RSNAQ61F2WB1+n1EnLKPzQAyhAVHFOv9
FrSMm+o9HrbEOinaW15sSxPlNBI7EZ1d2gq2kv32F28F5mSQlKK9HpjYS19M9FQiRoMihLZ8LFHw
532LKFhaZ7/PKYWphbQbRvx+lPwy5DfhXbL2/YyhEcVRE0EYP5NgsKhpz12B26pu3osYXJmTag8C
G1qz13MhXKjcGUVeGXX6aUPAe2XoAEr1e6v/dV2t17QNLYEMXIgExJdymD53Y0KUDDS49k2WfbSq
JPA7a3aDBCJmHqBeDlJfbh2zAZqDvMdmIXdF2nkrR5ID7+CAu1BKhQ+M1aM5k8aFxnFm9qGVAYGT
xiMY75Ww6rw5jtBGk4P9IOvVwS/krPtWgcxtMduBtRuNt31fGt6oFNTDwPgnK1tywWEKPovv3bWW
tjLRL42rJYkkdwS14yZr5VYgZfUskbBScTcDF8THai1t5m4gDQCb2uTCFYoPc+3uQnvevxI4yxr6
cuq6HhKAWX6s8mwjTaGTqKND+v2g606t6ocuEbiLFQ2yUUJE1V9Dngwo0Ut3oXSxwqABuLmI5HZD
dqS0vu97MAl1rFcojnZ/bBIX8jhPb1rF1DQN5EGPnBgtHmZ0Mzf/4T6+kMK5+RgEkFWsQEpt3+jT
Td7/wrSJnghepCsqAUo91EJtdJ9hQiZnfTpoRzK5QUxTWuEuN9I9GsgsgdqtKDdoMUG/hAFcGNnD
0fZd3/u1hODFj3Gb3wP4RjId9xJN+3RTRsmeSnF0T7vKn9NEcZKsrDaVWf3Khiw7pZhCe7S16Pvc
asueTr2oVftr162i4HvA848RMWC94SlDSWQkepHjNo7s/FiS5iBH73UWfk+SbGPHxCE1EvAaWjcX
ByxbDjIujpVvwMe/NbPsmOvjq5ySH9c3adUggAhT8cJg/JTcoWqR3RW5hj2SJC9ZfOPYDN+QuYpF
qTiRHM6ZpmFTd/KM4Cquq8OQqzt5GZwmNvZKpRzbtBLYOfkaFiAY+HdZ/ItdzklhjD0QR9YEHgAP
Uz3C8NCISJlEUjhvQk2zLuYYB1o4cnj/kpnPoSZwIOsi2HAXNMYx9CnnsFKjC6cW+6amSM1Oh9HL
tRdtCK5rgUgKO73zF21sxtmQQ0piOhN1AWzPfKGXWrVtdBeCdhCRGihHOCFU19N+AfqssazeSSfD
dEEFKoJ3MYXlAkKc/G8pnEIDJ2OVuooRA619MK3R1am2DZd7KqeOERpulwii33XF/i2PU2zNpCny
AQmK8kZ3TEn9lOVvdX4vEwoUt4gW6eriQCrLRbuF0urIxQLVlGoquKgxpBcELfJLX91lauwK01Gr
Hh/UzahcgWsY76/LE0OyyERqCGsDCz/uSfo6iii2dWYiX44LPXaIgDGAEGiNSxGDDkaktsGK7C5K
/LQwGy+y4sqdm0xy5qFMv/Xg6wfXVJb7TQoOmshqXiaNjo4tJTqm6NDQRfSSOnrX/JongKyiGGTw
SzIULmzHdpdpfDdy2judUj7HmHbimUUaHgFutTD2E6MR0d4ZAr2xJPOz3dehOyhRfLeMkeJVFbpO
6ybHaLpmAEuYPVWuPpHppMSgjNDl0vSVaJScUm8JqBo0bXPdKte3//fecNsfW00GxsUoPdXx6NXx
4EmRQHlX7R6NYwA3oRMPbOCXuw+vY/VIyyKbbQRKdNLmXS5jdqMo6lpLa+J++S2HrfTMv5A+N9NK
hhxyKGw/D8Hz44Y6YuVD8lPaa5Vg41Y9zZk4tuwzcRgyjUqECaWK751eQDwl2jJOYTGupVNDBb9d
ATGq37WH5fX6qYsEcKdOhq4l1Yy9itLQb7WndgRfmHo/pc//Pzmc4ypzTau7BnLC/NC1WwuIYCpm
phOshue07KteVgoN2xU+9bfWffJtElTwV13i77PmIsb/MaWhyhsgPVGGVTCiTkaf7C7+MYK6U7Rh
q57+TBIXTgK7oKlLAUlKvkEbaW/5eBeh3VIWdVOv2/2/1mJz4bwaaTNK5xBkoi47Jc4Q38B4nOvH
v7oalDIMRH6gSeCDUZ2OPU6fHX/7YANgJZEeVmk55gcRUVasroc91/EP8hx8DEOlqKzKqQTwQ94i
/HW0qXAaEY6ME2KhSQAUWiyHAr5v48ss3ZwWuEUwACrQJdktqt5JKsMJyZ85zC9SOB2I8Jozik6F
FMPYjNltqw0OUVosR6DWouVwOiDF4Gqv4LMDjCR2+vIhbp4tU/Cg49zk52LYxBiUfDDPDVt36SaX
eQHVvtZqAZ0y/ZgWyXAH9ozMva5onIF+SmHEzLjekRpCj8OllMrux1xdOj3o7UcrujPkaniwQ3lb
q8NjJGkN3vzTtL8uk1Puv2XimQq+WPCto2R3KVNr0J87yLYWlG3rW+1HKD0sRYLpfrMHluHNdWGc
i/sijLsRrHCieVpL0An1pk5e9XqPuC80BAqxtiQLBDMmBkxh4jY/fEEaum4hVaIH6pg+G5OPGrSr
nhQS7zpV8q+vaE0Wi9CRaQN2Fh363PblTdJjMLUexN+S4Y1gLmKk/VV0g5+Khj+tqCBUD8NckC+U
0TTOzODsplb1aEYEmJIgChfQF+UTqjF51v75etjoaxQPQAMF6DNntW1rKW0fZWYQlWgEsAYjGJTW
rTCHx5HC9IeRRC/XN3BFJRjtFJ46SJagCMnd4caiZyRDMBvUsD5PUgvDNRvjmIcZgJCzvPsP0lAw
BlDdwuL4hpYuGynaeiBt7oy4cAeg5BWQoIMOzwVvsPWD9DJC4usyV6xahW6gaozhozA0Lnro+0QD
/zlGl0vNjRYh4C4cqdynpXVbhSlolv4wH8mMDJkTRprG+I/Ru36pKE2RGXZBDS0IldEjFVLlGD6K
p+r1Va2e25kU7txKrVuaBmMEA3XZaYMCyAHaoTAQYZkF98iKe79YDrd9qTxlIPgnWqDoS78pFMwH
G3O0N4ZNLFgSn3X6e+dwVKiNwMcrMr9z2hhXfRrpQdlNW30JpDm5b6LhWGoAVne3tuaqc+U0WYm2
g+E4G3faiIeGi7HfC1D7BrKXgsiDre3syff3B1ksw8eKh2hVvDzKEtVDOQT/XLCABdIOf8256ia3
MdkuYVBjJrOTjaI07Nq52mhJxMguglGKfOpyaio1I0VtBDnezaZcbobssZg/YioCua6cKzKjGAKO
IAR12S/NrOVsyp3UkmCWbi0p0NH2Tv7sAcK270IE5zLTZa5TqnUkiJcl2Vol2YM1afDCFKh4eJtK
cForHhrjawApxfaBwppwJhENY5yqVoh7p0qioz3XhaOVYSXw0Gv7xshIFWRHsX086z5gDVOCdLwR
RB1Y5ZMUE/KA34SGXrfvlYtNUzU2LJENt0dfz6XqUQL6KCQVjCDW/dRU/LyMnUVCLK8/yZOoNLmi
5xAGRC5qk6woxu1cUQ49JjS2RhDaGCICJp9x8Lr2Rzk/0TzeyKqjZc/Xl7cqkfHIoscOqRS+Ll/b
YzToFSTOkfqkxXF26AvtibYYH0QnC3dQnsT7YUaqd6nM2bsufOVG0JCilBGjKDK64ji9LOcMvbpp
ZQRE3xjhu+ZJrtzvxv6QdpvrklasGZJAJYKE6CcP3uUpNgiTQlnqYM2S5hTq29THTh5SN7MFadFV
dQEJmgWvyQY4sQ85i06IPU5EX0IjkLrc7+SPTns324euHzfjKDi6NVFsUBFziCC2IZxTtCmAJHBR
JFCc7GZB/4JLhA17LDvIOV44pd8yuBPqLDPNlawkgTUAjDw2TxGIYu32oyoLoNpil0rTlkbhfZqI
XP7aiaFJA0NYMFBPQeLyciNR6hujyl5IUJAS1PSa6alj6CI9d2cpya/r2sEjjD8d5LkwLnpFHrFd
ynQmAVHDKtnKCZFlvzDy+mQOiv1TWUayS7SE3NvZcBiKpb6RaJ+9zYNkbWLFWnonhI5HLs1U+/v1
b1vdB9biDX4MvId5A0UhWRknKydB2FQ/5+5NjXpMBCveijAROFS+F+fvXQCgAESMKJd/eXSj4NL8
fU1Us+SYiycpXliCGLmT3EVxYkCR+op+dFOxUZX366tcuzJApwsEHoig2By3y9MG189M6iQkwZj5
23wUrGxtD89/nQvmkcSXFALSvgCp23neZm6Ofu2n6ytglsBbCi4jjPjE2HvWtXG5gs5a6GxFsRlY
1S3mXziTirkDf/76xtbA2PE8hbc0mEc4cy65kYOORa7MICyOFdbSi3pb1jYKM/QwUxd0tAyRcSkg
mafIVJrGDNrYNwZ3jna1cpP0Av6Ota3CTYOOXOBGUdRhf3+2DIw1qzI6TyRADjwGafHjaAm8MJ89
/lTlcxFsoeciFBB6TgNEyFK0Na1mj0qVH2Lwapb6aoPpJJO8T9rRTWtFEKavbaEJFDZKIDIejjw6
esxDJC6Y36qQik1tT6EYcKQf1H74D5fnmSAe5Wbng5QNvQqfFVOnHEBBfZJQoNCk1pELBZR1/+XU
ACw1MIObvVG5QKjX2tnCYFoS1BgVItug8LDQhNWWgsfHqnL8FsOjs5Ru0cZ0gZi4Na27girokxmn
nzQRkRauuRw0oqMghWcVEJGcy5HiMWq0LjcDDFF1ii51x1aEu1nTBTZqEy9Qxjksc35nXrRpbpcI
PkGqXXWk7qIGBSPLLkUwpxVJUDeYLNCjjJuUM9y5nmIJrwgSmPLziHh7aY8YKLaU/yEavpDDKUHY
TUuPMeJmkLd703qw0tjpzcIz1WDGhKs/9qi/ZYHxlIsA7LEPx5IpnNyhRxmtT1bqWvruupDVjUOw
Bnov5LWRbL50FBjHNthyiqsBjkL3Kq2snTReMFGvnSkQTKC9ui5vRevQMQFIDAbpIbTh8Wh2p1jg
vkfipel+VgrBYMnH6wJW7OdCALegNFoWGZ2JZpAor1l+S0HUUkb76zJWN80GFRwjUyQYZH+5aVnR
RbSeSzMwMGLM+FUvAGQFNBNFn+xTuSsVS/kthn3GmRPXB02R2h5LyUkS+kZbZVu7KAanrMBRSen8
jlKRsQdPjP0Y57XA3a1FQxjSByAbHigAtfNwNg0jpsKlnKzASCn6TOYdyGP15QkvTnDFtbs4xmiP
9954GPReoCM8OpbdXheiOdekNlKzJCZEa5CpaN2hbZctiNI8E17qZ6nnLvgE/UjTd6WNfo8wFySO
19cOemMMoTLBUs37xjFLZbUZMivoimrTT9FhzuMDkiB+N59GPTyChfWY1nXqpFb1UGUv19VrzUZw
ySAKRSoeuRfObTa5ng0VbptAHdBcmOdq5oI1ShTuMpfIaxdjHQevEZuoyQdTy1LlVdG0VoDI0Jna
17TKN6P+kKYVaFc3owjpuvbGQGEBmGfEiCCu5hMJRkrARhLKFqrm3jQ9ZhbAAj6G79VyiGnCEloZ
Wm+xvkkDqOgbp7Vjb7BFhZWVJyMEo7+AgCGL7e2lRdW0h7Z2hR3cRN0mlHdD61qSl4v6adbEgCOO
0Uax6g0/6y5jww6iGSl6aST+aA+7CM+pPvJrQvaRKoiD1pwRiF1Bbg+JDJZwuSazb0hGR50E+VSP
G6tU+m1ONWNfqDXZqBaaWK9r55qDRQ4BHDrIYSMhxAXh8yxFUpZoeJjaoKmUwZvmIKc/uFWqCsL9
1ZWhpovnr8EGC3EXoDUAgm0PWNk8dLuOmqXbjpXiNNEpTojgHuQprj59DqtU/yOM8zlGZ1gGRUQb
TEpipM4452RXG5WFAUttWHkLA98NjU49LUoqX5kK31BTDB7q1G9VWMlOuVQg49Ni1R1DU7m3AE73
p7zRDngVlTtpRj1fS6gg2F7zFGxr2BRqgkQt5yliFGzltiAkaKr5CRVroIBFHenrIv6XtCvtcRtX
tr9IgPblqyTbbbd7sZLudPJFSGeRqIUStUu//h32PLyxacFEz8OdmxkggEski8VaTp2CY8XR8HB8
BRF5yujMC9QnUth/ao39mNVZxjqzdl9QUEeDJob+oeYtxI56krcANlvYe2sMiljbuX1/P7kxyIOb
XaenknatNb1CTpsHKSigIdy7vDFzkZekQpvOaSlH7cEyChTrQO66M/V0fi+m6ZNQwQ/VQthqW2hO
xFMqghO8fm5BgwHnNDVs35qXLWkrv60eWo9ub9/NtcOCCmNADRYGl05Q4hIcadZYcTd4cMh29nAt
bZstEguwun9w6sHLyDN94stRt9Zc2TV3sei4y/Vq3w16sNSIwgpP4mmtLuhMFH/Ezlwg1yJEm2yU
IZUOqWASk853S3uQLGjNpMEZBbuMhXYSSwwlgRMd9CQFnboX12A9szv0ijvLsHW9WBYSyUQJJzSO
xYCqKnfqK3s3lrbr95xgHf2JEj94LQWA9lsP01aRVEL7oeCkxnU35ej1QfBFn7Phr+J0oQ1qCzBJ
AwRpVeiQJc+JrHtqVTWQv0e9HX4rWnIvz2vWPMxyBc/SCXN9DmVvPjdu9Wym5r1lt9F/0HV4E/Al
dFg/sVaQsnichwK5GtUsHo0UJUFV1ga5thpEx3B+NRfGVazYdkViN145OaeBdfvRa7ZZnLzWqXo0
LfX99mrWTOCZKNHbLkY3Z4sLUbnZHiz7DzG+6T3bejOA7aVE1tqyAB7lc6wwKAwd7JeHBD9hQJLG
dU5jtUlAFlMG3rApZFPPZFIETV800P4gpeucNIwaXqJ6CpG/rmW4xTUpoPED0xxiZeQ4+d+fGQis
Uau1EhYPMy6OhByABPPnCfMHVVdiJFYkoSgFi4cgmUd9gqQE4zoUjcdDNQZZYzCS96bVYOzvytJ3
PYyD/7Q+wINEfhBZPGigmG2KPY5oa1LvNLVkRxcPHghOM5iVKgBtxJ/SiAuJB7Riai0wIkLbDaTA
MWflcicpCOlYP1XeybKLP4xgTGcJyk/JslZCWgtvIHQO/iqQbYJStGVjlePYeaemR1O+36BxI4rb
DVj06x/VJ1nY+LsLCj04Fahew7H4iEjOdKPU4FW4pPdOGiZn+GqmJz5Ik7/Wpmwo3srlxU0C4yHA
U/DCxPcj9lK2pEbjnTLtT0sPXqNsbQgrKjC2Gt9uK8bKA8KDKKCaEFzgT0EN4ZLXs9fM3inpI4Dc
qPaQy/LTa5p+LoIv92zf8iwlaKsfsG+eGaBQsk1S6qsJDckoG/qxtnMIhnj8grwqXOxLUfpESjYy
rGZw3ofMOFQvTQHu+/onnETJ/V1TPeBUUF/GECEMlhZciaKpbG9ANesEzmDiBCnbPGZ8Bs74BRWl
22e0lj/g7Sf/J0uIyebcbZK5UbGDRVAelnet872I7Mngb5R8gwab2/LWDuxfcaaYKRyTuaoUtJCc
0L3TtPc6prt9s9Xft4Ws758LRwIgFNSr9cuj0mxXad3Z9E7j+KMlr5r5UnrhiC4BL3nC+PNwyiUZ
qFXdsP4VKBikwRotN9EXD4iwxHftYqNqb/nyXKnHgbUS47d2q9Aei6AAnEOcG+BycdWgajPKZB4q
8ad2/DpUz+igl9i+tVOCa84vrfrREngpY7GnuS2HIj4N+hho9GRVUxibf3X95+2DWluLw8c7AGKG
tIBYXqKkaDuthaLHaZeHAJPWkdeo5QPVZU35qysCNRUfvoLuPDE2TDqUPxYzht4Zr6qp+RWJkFtJ
/0PlhRsI1BAQf6PAKDwatdlVI9hq4lMTh7kVYEBe6Xy9vWcfA0SFbBhkgBaCYyo509/l4ZRlZ2qF
qsYnTDTIttjddu9qHcjfTJoFHUspIOzZN113mw1yaUswOqNyoJVDd32pKU/ZrA2huaTLDg3p6sYY
cmCzDHV+0FNMNuwsTYbd5tZK/F4O5OCUmC5vOL78XmY689SBTfXULepD3CTPVDnS+EsxDDsLpanZ
+357g9Yu47k8waLFWZpUQ6XEJ1CceO0mRpm6TX4mnyWL+nizz+SIvqmqYL80K45PqaX/9mLN8Z2s
DBtkTgBtQfuphtAl3mbgQ29MWV5g7eIAgMaLe8i+Xl0cdynyOQcP/ImMPzF5z1e6d7eW5TrW7gxG
CEEMYgpkVQRFc8YCJP1dFp/K2SnuBmXMd1pufO+Y2fkoYMnGE66cm41IHcORwBQJQnn+OWdvuTbq
XtxhYN/JsiKd/GX9wG+pnbKQZpvbKrLyQCAa4xgNqKN2Rf3s1WD2BXuccsqVPjSrbJeWc6ANxxk9
3E0WmHkcLJXsVV85M05sAIg3jwPxtF+uL8YQ1bmoHX4PZqDD/FRJfJlSrsnQLWwjCvbwG0SDyhpl
ypTZVE7ZqO8GcBbHVN+i3fP29l1L4VBBJI3xfnNyHyEqSzRmTVMNxdBxvxLwTRje4OumJKfK9+PS
blxKubKlseYByROfbDqin6wK00GyjmsF5xJQ9rU8NMp4YpwUqxyWONL4VHR3o/EWj2modA/l8Pxf
tutfMVzxzxS7H9UyNkiFe0SV5p545nLQYnpXUU9G9XV9hS4XJJhaMrUm6RcsyKG+BbLK0Np5u2kK
b69nTQoSrEDpYQArwNrCRS1JCwdk0L2TO/4E/VKgqlsHiKqszfxc1iG94p/CAXYgS+NQJySHLjev
Maau1OoaWtBty/5JxWAQC3NjxjJQiq2dPxf6V3RpbgtP1te08s5yyTa4iRyLIzyFY0PkUrc1Rrqc
qvZdy14aw6fO4tfltrYx0jpa0m3LgLAj7lP8DNpEVdmAxs6bntQ0fzNj92tTqpKNvzZb+CJsBuay
AKSAstDlXqTxYBkEOf5Tk/2gw+QTOxiqAx6f6UXv0yCRiOM/J1xAFHVVtB6AoQwJYcHTRHKx6eBh
x6ekgFFsBiUNs6o2Jb7mijHhbjomhgHLdD3icFTUZBnHFts8w1zlG7iEPpteb6vsys6hDeVjjAO4
1mC4Lneuckg+grJLOS1s2nptUAzoFt5yR7Cew3n+VTq/bwtcyWk6HPCMzQNcAcVLvuyzS68Zo9nR
rlFOTtVOzYZhfFbhK2iVyX136aZ3e2gy3Ue/R/lVQWGqDxjgu53ftp33eSADV2CMTOalN3TIC4u3
2oEpLrWUk1ZaKM4z9nMyByI5RpGPA+4QpPAHAaEx6qZXkd08TN5cGViwixHGerk3HRpiBJZvzBgy
3G0LUGF1D66RP6FlYdsr6Nf6PHgQn8CRvAb6vKyr0Miijp2gsKucRv2QNd/ifue2gSXju1xT2HMp
wnbWzYxRO56jnJT6rXWfjZkiabi7rT7XPjNWwjNBcFBQsRInKvZK12hNkicRUiek2O2c8SWrwvlL
9fmWRyRnODUVKjAYJyVmNZax18ZFK5MoS3YAD4d5/eAtWdDn328vaG3TzuUIb4bT2n3b2UUSpRmA
bzM7MN67J+utXXmZLlYjmGyysDaxbGxblmEyqX2ohrvYsn2aOsEgO6JVhcdkVlxuE6BnWxX0gE2s
Bs1bm0RL9b0Ab6MZZpp7Zyjas2Xu07oIs+bZKpg/nVqd7fuJyfB3Iknux5U7/wLBxthlmtRJ2yXR
K7F9IBEM3x7D8tTfg+gjBbkBQeoowCDOYyClhVvbabzKPD/g8pyl4JwxvXDxHA1JZOZ+PG+ydofR
arhw0yy5CWuKA1ZPhDpIiyJNKuRyFgXEFYptJFHRPNX1xu136SjRzRU30DoXIbxzo2LpVbyYScST
iIrRYGTWo1OkO2nb79orBOYJoI4dDlcSfRmvpGgzJ00adc8zObTkz9TcdzULSPKzb55ilcjAQdwR
F15wWJH/E/iBJDh7hOgChsBG7dKIYv7fsPxhSrahfIFxGizqsdJSXydRXWStJM23Zr94fy76wpGk
QgB5+frxuqvTLxCcN/U2dy24Sd9GlJFnEzW9B7fPJPLWjvBcnqAlVVfi3XTaNPJ6zW9nDJuO/Rgk
0bJGjpV+OzD3YiyxwV91/IewMIahqFMLLs5Ix9iC+Vvd3qf2r9Gt/MY5AnIGV7hKHvSWN3Vry4+J
fmmVLSuHHZHNBFi7F+cfIqzYIamKBhY9jZrhvkh+tPprKiNfWBdhosUJeFUgzQXzUnjZtKS6kUY1
9KSL9UDNK78bZNWqNV1BTQyzgxGIo81VWMnU60bm2QmJujTUqh9TzV618i6LOqf7mbtfb79Da4py
Lky4625qgvG2c1O47y7cTPM+157TxtfbbvP/EyS+DiWoEo3WSSPwf4X1/EfDOD6z1ZA40SWSxP1D
Bxreb95lgIQPmF7Ep7XDbTbibDwxCloMddtqYc22gC2G6bLx4rvb6/q4uuc2RRQnvLG9ZmZos8vH
k4kXD3U+nYZa+r44vxI70m0NJMa/Z7K1iAQJIz44wAyBwgZhwkevoidy7uq1RSxMv1RPS8O2hWKC
E8gdo2ZSyqBq831H1L+3F7omENEWckS8WovWqksTBjamZrDzUgNy1sPIMxvkOa9Oh9fOIsGAQYqf
l4ZgC0k21Kv42NtLafpYOWw0ag1M+4QGVuu8x1Tdxo371g/ziSSmLCgQ3yIH15o3smJwIzJFqNNd
CnTLumprtEDwsUGBM1hHaiyvqlIdkNcOkqJ/Nli86ZgryYVwtT/XHkGsCB6YiZPYcw6xcCz+enBS
PLV9vb2VMhGCic7AeYEwM0X+N9cPZdFtUfCUXDlu+S5XgXm2YJi0MCAQ+a8Px+zsXW1qTKsF/1wS
eUm5XRxvh+fijjTfbi/k+ogupQg3zbQ9MsQFfHN1Knw0EwXU8IJS+1IU+T5FTqLzHlCI/HJbqGxp
3NqcLa0gZawPHYQaPXpaEyBBq43HNMlt5up8tYHAgIKdBjBGlDIupcy5udSTBSkmbX2jYYHTjgG6
SYtMBsuSSRK0IfZmquQzTaJOOSC7MKmbqdrlsrL66q5p8EAwMReFbtHRGi3aT20NKdZiYLofeF1Y
KH2Pr3IKQN0gUcnRPbi2yPwLu8aUGiRfE3zhcXIAqwc/buug+bh4brc0Tz96njFttgjBGXG6rRXX
dwqSocRwW5ENw5yEy/OiBTVb2ns4r1Qv4dxkaThlprO9LWVlF5GlgNcIXwPsE2L22qZm0sZ4zSJP
p3twKIDVLdnn9tNtKSsacSGF//2ZhidKqucpgBCR5rqblL7U9iHt6q3CJK38VwEiPy7E73zstWog
7cSXeyZoMurMMEs4Nkb8M+/LrZu6oUVP9fSXNY9l+6NXNX+29uOEtoxhB8DJ5vZCxRfsQz4SwkCx
YFPR5nYpH2B6AGEx1RyvpBamFgnp9DJ/AUJf5n2vnRvvAODYfMxksIQ7piel23opIoksXnZ0cB7U
QblzTMnTsXZuaER0UdwA9gex5+VyJmAH3SKdSKRZGKUcO4EeP3Hix7GWQJVXBbkqghewCaCvWTCB
nU0bp3dnElnuDjOn9rAZqVoHziQbObd2q0Cwjyy6BpT61RyBKQG1GR1UEsVG+iNOStBQq4mMm/XK
YUOKXgV4DqqI3YMWCqcDkgKqUFrnUdm/lPOpd+pw0bp9YW7Bf70F/CNYWOYjhJE1BX1UtC6tPMdh
43+2CtAMbvTlien9jAGFhpFFijNjGDT1F3en2mhKf5qU5Y45ZOfUQU/uTafdqh0Lm+Ktyczw9i24
3mQACNGdAsoO2E2AIy8/oiFxjFEJcR5VJxrJiGuuUjDYXDS+IzuBWvyHWl7+OjXHWsmcpIgSDCdq
9161z+No6vsjGfI7T93kwN+RRyevd2668+j05KV3Va2fYHEkCdjrS4hWTFSDEXXjkE2RzrMxCch1
hrmM5uKXUf8GTpKNEou2JgKaBJgfUKYW6qeXiyX6omEEZFFGzRvrn7SHT6PTsJvg//lXAP+AM4sJ
qmur0puqjGLL8hV2X/vaDIf7ATNLJP726lJAeI2OODykhiPEgXMWd2U/sjIa+2k/xnd2RR8LU9nf
1r1rS+LyrYI7D9wJwM3Cs9ksXdP2plZG6WwfTNQ39OJdjdlzOf++LWjFNYAk3DGemUAQLSZcHFKr
yRzrOJoCDL+s8Pu3joJoJT9UfRtocxbYJpzIWIaKW7sAF4KF6H1JbHdWMgi26ygdmT9UL8Q81JO5
K8o6yAclrPGvPGiX0MDD089/4braSBd60e0tEMNgrjugTkPxG9QEfMbSpe6AlAog7sUuIzb0fpKB
Knb8Wo17G6bHdB5m1ML/g7wP/x/gZEB6hYU7aeE6SIrgvmnzi1l3GGxb1LRBqnWy96OBWTqLRott
VpmDJAS/ftd5OycMOspLcDFEOHlRDZiV3WWgDTT7g10gEnBCVw2Ja36blEkibM2IgwvMw0PIU17g
6brcV1ZYDWuSheKmlHBWADt5MrOahGDTDTMF3MGY+dRtrdLsQnTCKbvKdYpjzMYG5N9lepd0IOV1
J1pIIHdrx43iLO4VLAaomARTgZkNGZ1ZDZPu0aMZWy+lXeyNIt7PdfzI6FOTAb54+8RXdR3jLwBl
4gUuVKQvt8LS2nTqiU0jR3uc3tJxNxgw7xPbofDLkt3AUr8anm3noGstKIv9Ln8tDrWMkXDlQUMZ
D81HnMEPmCpB0SsGXE4S0ypqEjS0LQZzN9qQzZLnZM10ebZlI1eNzJItGpROM0sdsVMVuTuUg14x
lUyVnOCaCT6XIFwgw5obfVEhIYULQvTf6XIyJSI+lFPwQJA4Qt8PGj2AFre4Fp09KO3Y6SPSOzRa
VM9HdcZU3uKNPv4yd+7c+bQOzfhOT1V/pJvGPhTFT3CkjfdxF6Tl37l6o4+gZ1imzdjtRkRclr7t
VVRZbqvVyj5gi0HQD0A2OnhNYR86pc/opKE7187m3dy1v2sTnKNpI8uzXvUqw0KiGo1+VrCzuWCM
E64MZnP2GjUHitDeLH2ndkOSqQEQ4ZveOqjvNXmtUR2vrSCPMUNLBl5YUagL6YIf5tFlGWmKvLgK
vir3cRkfFe2Qk5//YTN5tOMhJ4oCmZDWIraXzwA4wizECgKd3AcNbpilsojnI6kqKBZS1TwIB2EE
GpMFp1qlXqwoKUxBstxhArCvJE8Dcv+t5y+AW43ZQ1PvsmVEBFsFnhtRsgUGETRogZ6XPnEP2Qsh
T8m07aZAq3uMX5t2FCOV4uagjJJwZsVe8GFv4EOD9UaHhnAHSDeCe0p3aFRUoIGyXPRE9nUuAwWt
HS+wYCAk8nDjMA/58qbV3rRMg23SiI0/kwnzM+N9Vy1+6v69fcDXSTHUxDnNJ7qcwIUm9kWrWpG7
eVdUEXO+eAC8kvavG+fBDCCa9z4WpzG2Jfdz5bm9kChY/WzqiixF6SNywSfHaMgyGtb5X51h8oRC
JMJWLylonYDuBvAaQEhBgbXUKI3FHKtonoOsGnFUr5Xz7LVt2DRdkBD7Ne/3zWAiZ2GeGJHkRtaC
RXgUnBQJ7wvA86KNKIC4QxoGvlxV+3ScfJWkD7E7bJmjPI/1/INWoMXuMUZkav14aRfJs7OmrLhV
fCQBUBxXRLjpTOIhBUwyomqsbNuO0W9zq6iSVMKKFM5IC5A24iU8psLt9ey0yAqW19HEWmczusu0
L7NGk7hOK6qKrAicJ0T2vIlN2MtWsZnnDGYd9eZbkTwSquxiVbvTiLb1aidwRiAhhk+CJmHZAZMD
qhEAUzx5ItNcwyq76bWKRWXeuYGtVUYwDKaMdnTlSkAAtANMOUjWacLKiiWliaK0LAJByle12JBk
uHOSMSD2HynSgP+WYGkvZAnvRm1mLquQHYisGeXHxbxP2/lgeaNE868PC0qvImUGBBESBSKo0aKl
SlpGmwgTt/p+Mu5MnZnbZsoOWVY/6qT50XWqvnUwvkKiJtz+Xi4QkkF6y10t4PpFCE6BizBrGqgH
5/JQZQiRvEdkgpQMM5+9SI1lHT/X+8nFAYHAG26RexcMdTPoQJ45dhOVdtgO90r1CNCMxIqtbCa+
GOA1JCRQzRLbrhvI1ryCdpE2snsA4J7c9kdO7kEguUWJ70dFNobUvbm+0xi/hOAPjjkCQXQFXj5A
YzPqDONaOmxZbW3nMdMDpQdA8/bzs7J76MLHKF1OGclTFZdSBruhhVbYfdQ4vxTrRK3KL7O32zLW
dg+tNxiayvmX8WZfyvDGnBGntvooM7RQJQoc1Tw9DG0RHGzd/ZvXCcBG7e620JVsNXDpmPKFfgIk
EPD/S6nVSO02z7suskrjqeo8oBWNvTckPoo/GOV0XAjxMVHgrc/T0I5JOGSPWdFKDPNKHoN/BeAG
fB4z8jLCKZZLQbK4r7qoscvQnjZ4KP2+2LTzd9N41BTVr6ohYOgJkKx+5Vwv5PIzOQsUlNxl4zix
Lur/jm7omn6uRDVIe5bQekxfnc2cbiZUpzDWngaOLExZeXUvVu0KeaIyWSw8upCuEvVnM/wex12S
mP6ktRtY8bm9A5kWOHBCE4/u7YVfW3JeR9LAhgiQIQaXCbo2Ib3pZEMDyfS3Ze31cZ/XqGj2/tK2
m9uixGnzmPF6KUu/3GOQgeY5IgBoGOdk2tXxU2e+0hE0BqVPwQw9M8Wv378b4xNtE2Q0jqX3C0XI
ZtxMEjWTrVoIoc0Zdf02GbpIT4e95YENYtoV1s9Sd4+zSSTCVmIFvm6kwmGWsJ9iEIohDA5IDssu
qu1C/+0ao3pAvsib/aVSm7/90o9NQOa4WzAEmnOGunGmavu8aTDAzhzGfrPEWVk/sw4lqqS0zPeW
ZnXhk6lwvlQl1WsQM+SjtVlsHfPqs0ZvQ1DU58pOU4u63KWV1av7qbUz495VaPpEjJHKGOM/jJLw
iulIxSAXaMIHQSBwebht7+WTbs04XF/dVLvpLnsy7py7+KBu6r2CMRD+2O/s+y/Vu5341j50JLnp
Vft1/gGCJpPGmBqLLl3UvdXZ1vSTk74p8/tp+rWodxnrfWffsDDXJA7rddyDw8WAFY4CBXLDFZW6
HrO8T7HunvRFUNtx7Pc6Le8mJx6+OWWcRJJbxDfyaqPPBIq6i7GGjQeaoSibmF8SdqcDh+Po+9yp
wg5Zx3J6Lc0lUGTtWSvvK0ocaDrAn8iwiuRNuKeFW2t6F5FSN4I8yUffGpZke3t5a3YYiHk8AOBy
51zXl2qkWF3TqU7RR6y878j3WP+jGxJPbyWNhwDjTIbwxjgYEq4mHWTY1ps6RKw4YP7XuKnYcQRl
QXsPIEz7Yvv9vd4+NOxnAgD27UWu2vvzLxBeG6qPS9KPeQ8v/ZAm/UPTGmHe/Elz9ERvunvX6O6b
sf/a5TKuhrVDRP4H6srb8sGTdLm9ddrqntKwPlIWV/1SZXBf0BkQv9xe36oUpBSQiUeRCPnSSyng
qElYrTd9ZFmVui/0hu0tdBLL0K38aok3AQwGoG8B7d/1ROK4GbK4zo0+Qu/e1vzp7uygCvR9/WoE
3SM1/duL0vnFuiVO2LvUGLq+JnofjQQttxaZcrDGTv0Pc7TTEKPc+mPdKMsTWgnRsm9o9N6wY+SB
NLcPQNhDNsuSdCFyGuoj2rczVLBLd19MdNiq6TJuWwV9uKYes1eWe8VjpS6gV0+ILAsnvHyOhiwj
d2DRaYNCPcgLL4+mQEOrQiyWHd0xNKo6oOC8LZ2UF9GZfbq9Y3xDzjbsf2XBPPLaNh/7einLY3Fc
VhWma7flJiObadhWOKEygC9Vy5RBULkrWUKUSMZhzBTwnR7dxs8xjPdzObSrnxfMkr4MZWyOBeaQ
9Wh3bHPTCftEdm0E23clRFAwhRll46hYA50eO+uPVR1q8snI/R8ZCDJNF6ECnmrh/BOk8BBtY8K2
hhz3Av6KQvObAnUL9Yjk2e3zF535D2EgPIKWgewWJRrhUJK6V3rANbOjPmTmZh6WR2dk6i5pqRYm
c08CVtIHE0wN4dxPtT+5Wv16+xPWtpRPlEFciCEXV8xLGYCUeGsqbOnyO0u+TrICr+z3BUtnu2lN
86bF1FPcbZrbvkPfmfFyexEf6RTxIiHNggEvILNAn5xwaAYrKHr1O0yAHu8LlbHAdPNj1z1PfYEJ
CQx9iSRwKjMwcKB5ecp6dztanT9Zz85nsT4fZ4qnGehR0FlxM3J5qfsqs+Mpxbdwfryw71UWVEXx
NLQy3Mra1tpwmgELB6+rI1bo28qLdXRMk+Ow6H+WmHob9D72IcG929zeX35IV9sLFCxG1gAPe8Wd
RapuSmunJ0eQnb8MNez4/ETVfbrooK59q9JnZSklXuOaacQOohXcRT0RqI3LXbSmPp+adsJI3jzZ
lneoYfppBhJ3PYjnxI+7z8Et/zm0M3GCmqZlB1iFpmFQOXH2mld+RVxw1BoN5KUq2f+H3fxXlggV
HPQqM9ALiOHM1WsP8oN0bHzqLf4UGfrJSJdQ7SWrE92pj+XhDygLQkxwTAq7STtGgElXMbt82lpa
fl8x51BErjZtXK/0iyxM723yxMgocQnWHh00GqK5EtALjLURYh6KfBRKHi7GXjOS/AV9WRcooP38
DzbsXIoQ2KiZt+B1w+qsIburDcyKzbYLAIu3j43bYvESnEvhztZZAqQsvFntC0hx9PkHGlgwDfPQ
2qihmZ/sn/zntFCK5SwFGNgmTopuoRypqWLucIwc/V1blu+DNagBSScZg+Hq+XA8Ke9sBKGEoPYT
c8sh5sNW7cXtNuWCzFXRMln9ViJFBPnoc+IohonJ14rxx8RwY8eSUcaLXUf/bBmyYvByeTVBxJp0
NM41o8ugAmzjuTswAlcvqvLIEr8y7r3uDzBM82+anqz5LUsoZmZgRuZelyXn1nxHEOjASDoANSGL
fKkixqL0ncNqclTzPRmTbVrtGXkc7HlrpHb4eXXkUDZeEwcCUzw6xUG1q24WWP+43A1t8L0sABIY
ZLW9NTt8JkY8u1RDH4SjjuRovvS5b4+++1v9jhF3eScxFWtvzLkg4RJPg2EBl4TXLP/bfIeofPKj
RdnYcVhInpa1dxOgNlglJMH5I315Si5puSsEW//UfOn3o8TWrurA2a8L2YeGoYk3tvDrJQc4qUfH
ekOiynes742s02htIQBucnZqOKvoFLhcSKmUVZrXBrfqTWQzCyXJ7s5S/txWtFUpSAbwugEQqiI6
dk7xq13GF8Rnk2HI2vjFmWWsrWJy6uMCY3At8iZgEzRAD3W5FsT6ajsVOjlyKoAq9Q3Wh5b3Nbfd
oKSeX8x3Xrmz0x3KAT41Dooqg9avmXcOfsU/KA6isnD5AbnaZACHYjOdJut9sDVua7Odw7ykjZ8o
SSrJxl2Lwxgo9AUD+Q5hprirS4/otvYQynQguBy6ydfYeMcnUFu1xN1YlYSHCyoPVNxVz8DSe07C
kAk4IgAEA32fgeibNJupmcAZs/usrmBVZ7IEjVxarW/rDLLKV7vwFxyjLpGwvhq415yQHQ1vwuUt
MX2EthbCs3wkGG+hGdkdrcrWH2zi+a6Tu/9PecJ1Bu+XBXqIHoTfSo7C41+D/sUN64gEh3V9yfjG
cQpVzgAOdMil9nUNAyWXOSM6V+qfGe2faVs8KknxWfQE7pmOpBOGYfJ5RQBBc/N15sWAY6l0aYL1
oN3SB1Fy4JSqj7pWyJIMbnzn2152V7R1oLY/+3rf1c7mtoqsHeD5BwgrVUp9tJcFAWHmvWjWQ648
GJtRVjFecXixTERFAHI5NniehNus0tZUWgTVx4Jsuqb23RludhYmDOMbAUKMUfAfLOqbbGPJOoHW
jvJMtOjzVonhxm0yIqJuwLO+o+OLJku2rMS7aJgBfAuoCSgLpoxdniKywqVaTx02sVcwTOTO/V7r
oKRQ/NSiYTr/muaQYeYVpsAYONE+D1QSH7JS/3b7LMWC1Yc2nX+HcDvsoh5Z0+I78tc/bWAfmtA6
vsff02396h3YVjnYz+UX56uMd2f1eM/lco/zTIsZA6TYolCi5DWhGwpmU9OvQQu7r/WD2qGnAAVh
iX+ykqvBniMfBAgiwAGmCAtQvbIaY4qbk9DuO2nNoJ38CSnObsnhpRz6AfQS/TGV4X3EZPw/e3wm
l+vb2VrtphuWUsMeVz5GdT4NmDMWms/sZVJh9PwuYq6PglGa++O3+V1yvlyPLmMerBmQed4WgsY9
cVZtDY4+VwNj2tFUULVqfmGOzCZNp53uTds+rR6yjj4XZKuDGS5dih8WBWb09idwe3T1BchyAOmE
LKkpAmka0FszgMuQP5rHR7VptmBUe4eP9Y21ykM7mN9vi1vXLN66ASJqjL8TuZr7pWTAJy7ZsVGr
ENDiA1FGDNqr3ch6wcymVv3WTCiIMsfPZbTha5YRuoX2cT7BxRPJqxoHxMNZr2dHDzwePn0y6EY2
DGd1N89ECLrkwI+JMdEC1j8NXWBoaFP4te0rBOxKw/b2Vl5HfdCdM1l8uWd6W9qLkcyOieR27/7q
PNMnmhLdFsGt+JVygEwUvYPIgV1huWbaDEh2QTkWeIVGp4CNd1cNFiT9IcqDq/QAQ9zdFrlm3Xk3
OEYLoMyHO3G5KsNeZlQjbHhTFq6//UNlD5reS2K71WM6E8L//mzrsqaqF7N2EDCXXrXh3A8bTPYC
4iDP/NrpUr9hZSqRuap9IE2FjQOoBoNYL2U2mYv3o7Sy46S/UjX13fzVmX5U1JLIWVubiaZmtOHY
wMeJmD8yzwSVL1ywCSsJMa4VpJKxxQlXwbilj/nvcuk0icxV242yLHw1sEqiJUDQ+yVO0ffl4U0e
7Xv2bZqf7XTyG5IEBvWCqTi47FQ6kurb2oYCLIQ6IiDQfO725YbmNBsGw8V1TtGMqQRxhhS08mxW
svr66oaeyRGUZcltzLq3IWeYmne1+tLm6KP7hoFf21mJPYk5NvHR4o1DZwUoT3k6GA7I5aLYUle5
0pH86HwDBF+TldC5kt36eeGcjFrXJzqW+ZEtP8Yk9msQ7tbKl1456EBmz9Ofz1/m89UIR4SKpKKR
hOZHbbT8ajy5M5M3y64ZqXMhwvm0XpeyosnzYzZ46PF8jsci1KaTNYWeu8mT0leZpBa3ru5npyTc
Zap009RQiEyqHW3usuQ1b1J/QI5Zab517U6z3rLFlBSzVvX9TKjgctdF7E1lV+RIfFS+pUUO/CNN
e1qQy7l9aqseERI3gMBheiyiZyGr3Ld6DixQlR+Jumts4ttdgV42sALCPXmaFbIjlr2ZAFVo8v2g
xlutXDbVF6vEYBu1ugdg9NMJJUy14alHHUm/6/6BSSs6S7Ga/DirD475ghBxYi+317y2uR8pRZTq
AB4Sl2wqngk0k5Uf/4e0b2uOG9e5/UWqkkRdXyX11W3HbsdxMi+qZJJQF+p+168/i957z3TTrOZx
vqmpmQdXNUQSBEBgYQE5icAYf7NiDWnnBKah2l2ZuqKUhgQYOkT4aLXrG66bpY+JfU5+qlhgJQc6
Gnd9Se8YZo+15ZGs+eex/Rgk+y3CRX0AuQkkcEF1KbwiRpcsekcsYDvIHGR4k5aqN5nYo/dfETxU
QLIF5lgwLG3rx1PaoCjo0U+OU4SZdm+OdThFU/HXemfUfagTlCbwItU33bQdVCyCMruJdyhwJQD7
glBXuJFNos11wR+F+eCV26TWXtAf8/HEJrJfF0KEG2gl6UKdir8K43JLWtBqu3PYgVXzti7yvRKN
9IWYN+tzEZ3QrvF7j+AhxDrzQOcn5Cb3aj2USgEXJ/AemPCAUOFaD+vanzyjIFjMWiDDaWDQQlMa
3zV/ULF4y5wOUknoiOXjOaEhgiR/QOHTQ+RTayycmL9LfNTaLRuDMmCFdkNH9YDWiQJkJb3RAElj
KCjU0RbRxDS1UaLSeXjQHhbNvWu6p3XAcTV/tDw+CgGE1+BrfeunuTguguNqS768XG/2GXH3BQtt
cGW6KdkW1RJaiSrckh7dhUThPutGhiqPjRi5yZcDaXbDsh50WxFeSU8NGH00c+jA0YtUL+i5JXE/
Qj9y52v/ueq2dnwwpi9NDefTPt7WeOnt5ZUlPtYO7VtCnADO9bZA2QcpHXfqH2lhap8wbnPY3JYi
XRHaDlE/gjGEpGs9tJ3KdWeQoZ0GZBl5/WOZgoeh2y2KV5P0eC7kmNdy9M7N08UDlM7cfNMDhS+U
qjW6f8Eej/sEXonrHx9tOlRN4iGvbTYhSqRhP1sB4t6qUIQbb/RiohkCgA5ckWCdRK1N1DLc2tXE
o+XkdZP3rddyO1ri2Q+BnUmOsYb0SLZSpA3oesoa9DpQ3UoCyxqcu3rUNsi9O5HOCmvfzMZLohlg
pi5Ntq39jB2MhWCkWlyvUddm3Wvaz/a2p4seeCkypNXKzmPRToELXGsEvp/605jhO+gMakVnqdP9
zKY0rJw5DTAZbtkA/ZPvRvR631H8ckDAC4TYT3cUWy97CKCdCsYKtoyXMK633rGqxqvsNT/NWv68
9NYzUhmYJJoTFjXg4/qWaK2tECn1q5zABAgNzq4nViFb6tROSmbEJUvQRoYRWKH/anx2X/Nf+t/F
T/TdZ20IBN3tmyJf6T9SxaJkCupAnWSQWmMkSnec3W+0/aURepjsl9uSZDcfsxd5Yyjy84bYp5Pb
mokBj9hTq/FSYEHyz23cqDZRACy/BScoGyMqANsGJtYIwQFyXK0xaEt+Kj1zP/evud8+6oAnoeW1
8fdFOQU6WHKH9PPttUlqbvBrF3KFeCHFr2qjj7grqQCGnvT8ZTXS5lNtx/pdMdPyiZYU7EHFtEST
Z2uH2DS+ltQg0bwU9QGQASVXhmInxDYPDyi4RrMIImnkpU7uD2pszb/H73owVJGn6uyQmSrU3wDY
Rg0Yb3Rh+VrXGf2QQBjF5He3PbDiRNZiM2Cvb2+0XBAQP0gC8NZRweCmCdopfFjdk+OGOqoPRt8H
7vfk120p0ksBzCJ6rsHLBP7c6+vfLZ1d1i3skBv8mIMxPCpB2dLLcCFBWMcytMNYApiF6h5Jg+Kp
369hvSebn0mwRFrkbZV5fpVEwcYz282zcRrz0+j+3W6Q5GPW8E0r+72R7DFpE6nLxbu3R4zu9Ta+
y4KxVM1HlTlljgT9367yL7yInhgd7GXmuzptssiLykO+Sz8nKg15SyuLzuxSDPfZF2IWrSnirIOY
GVY0sIN41wTOLg3oX0jxB9vudJyiNHpFHnCDMkDUHNBNv3n5tW5UUD/ZepF0Q0EaAQ2eKsJ6RzLC
SpkxvGqzhmiqCVqMWAPh7GJtis7By6xSXA5ZNIIQGEkyNLPh1SnEVkgTpuD/ydgJzU9gQdbTnyVN
0d+pSpNJ5YCZGE9aJK6QOxB2uAWMAAATyOme5vpoeQe/U7xjJSL4JAPsGho6kZgQDtHtVsaaamIn
fWO/srtkVjgKyQ0HmB8jyDmXOjrRhN9HyQvw+mpmPO9hATWwb8Z7uFcz/viRXMkRjqSzRrfEfD12
KurfwFiv9EmJRpeYRN6GyrtrMbEDT/Lr06BodANp+cJONXO3y3jvJ07Q6b+UCGvpkYCeGelmVLtB
9HctJ6G+prPBYafJ2Nnd/ZRtAMS5bXdVIgS7Sz3mzW0GEUCuYGAkRGiJItYVOQ94hMAxXoDFgMEJ
SD1BBnK8vcYGYHDinX2HkVlbuOugD5f9zxdV/kcWFVzJEqw80ugjSTrIyrIXdzqSaQlXgER9UgV6
EmECAkvDttpM7EzY36oUxhuNr2AIr6QLipHSodQavlItCfy/MShjuaMP40l/WbdI0Ybs7oex76P5
rt+k2yEanrOQ7Zuoehl2ZUTulq21bzcoJKTBvOmely04/2+f9lub3q0PFOxI6bQ1Kfj2fEHr8WYO
1oMJaW7oBG0YR6/Vo35X7r74QbK5LViqZhcqwP9+4SHavl+zGvHZiU3xrrU3k27uvHV7W4jUwlwI
EW7+DAJT5tQQYtefEV4XGph1X40QMz1vy3lDU93aRf4hF6uZU6+ybL4aIxqC5mE4Glvv4IQE74cq
TMLsYOzzB/TZRu6dEzWh8fBXd2wPSaiFOxKB2TXSI2tbbddweNarwNyyJyNcw2S/BA52ngR5lG6L
rar4x89W/GpeauSpZ/hHMYtY+/HSmBzIWtGw3S9rdHtXZMVnQPngdDlBIbjehauXxPrgMi1GGwP9
zpmrim2cT6HVf+nYhmKsLgtcp/hUuAq/JTPGl2KFO2c6WsfsFMtyM3fbz2h2QafqyXCG786YFIpF
SgIMrNEHEg3ZezRYCffHgRpTYmONuekcMBUDWTajpFu29+1t5+5u76hMn/E2RVIPEYb9jsbEArWl
XSfAN3dtG2Z6eYfc9qarnlJ93hXWxzNSvF/hH2HC6RXMLpx4BGybJMuD7Xb3dPjmuJh03zaBbuTb
yTIUNkF6cBibboHUHhopEmN4FDm/ukTTFSaLpQApNP0Ovs5AWd8yggy9Ifvb2ymXh4QsxhhhOqDI
dOdnGrP8Ee1K1Dj8dcgyxGuziqVT6n+QwkAxBXVaJJIEG6SnMzU73pFUG1/0ut6CnAUzOJ7N5mti
HabhQM0kYCxG9uVXY+2L9vX2GmV29lK8YJmWMl1WFtfZyY4dwHYrZK/i9Zk27fm2HP66FG0J0vVA
/HEiIU8XLl0NnjMKZC1av8g38Mvdkazft8Wz6X1vjEeWFZsRE0tvi5Qv7V+RwtWjQAsDAALUFPol
uijXnV8WGjYPhdMo1ia7dpdrE3wVJYWGkUk4wiVrd73jR/UyPvVenYTEadDXaR9uL4x/+K29FFRm
TbUYTWFcLynvxzgP3s/bAlQ7JyiFPg2+EXMB9Wcbc+Tq6tmyFUZYpQ/cbl54xCZDi8bYQO/KoQ5c
Bp6CAV5Of8yyI8lBNZL8JsB43V6W9JwMtJjgKoP8T7QfC7KbmkkAQq4fZ0QxNMynfU6Cvv5+W450
+5AgRDoYL6N3NM5xo+cxGJW5nXJ/LPGYh7ER388zi27LkeoBBlHw1yvo7XRB72xQcXplz+Fq84sz
7DX7+fbvS9fhcKJazwX9tcigkyZDhZQY8EZTjeyqDeQKcKX6WG1vi5EVuNEZ9a8crisXuhDrS645
E2obmgFR8bbIQTcYUhPMK/Zuck3AZhorZK33Dd1VIL/pHu0cqG5zPhU4TIru2NsfJLP74H0ykFXG
7FQAIK+/h2hzg3kmvEKGXKF9QDp/xZA+FRu2XAqiT1C2gk1VZFbTSOVrmA4ALfFfuvpHjyehNT1a
uSL2lB4iSEr/J0YwFgV1ph7kCigcYd4e+AbzGf1ATIVbVEkRLIY7W0uZVFgMYeMSpZrzNKTlGHjD
79tHIzUbHlqIwbQElg0xQY17EK8rLMOpKmL/Llt8LyTFbEdNXqAEAeKUXet33qEym0gzWtUqpReO
k7cBnwqKdpEmLl+KPKYNgGrjyf+Bib231yYLFREHoPaLDjUCmPO12mUYQxCTAlAxxpZN6/aH1MbE
jW7cFvVns9tVjsIEy87sUp7gkv2ZeiDxgzyXgMJPy8MKxUSnfr29KpnRvZTC9/Ticld1Z5SYdQnH
78w4If9+7fxPTt8fR7/eZ/nHS5eAR6KdHSQQvA+Tr/lCGrqG/CXDv6fWWnVwC9A5JLOhfLlIEvco
PKE1XkdbAVgZBTE1WAx6jFxHyRcTyy19r1VRa4atN+1Wp4wWxiK0nkddpm1vb6bMZlzKFS5zXSdE
AyYTDYzFgz/uMOUMzIGPAyp3t+XIFP1SjnCdbZYbZtVwy4+y7POkiKulinexe4J91fyp7Ee+e2bH
gkz7rlN94+WG4jpJpcDL8zlRGHkuvi6n2s6a2dZwWf16N6GD1SksNdxNqt4XUsRL5NuJq680P9nG
Fyeuwx7zXCcGxqPlV0debp+KVBbovWF6QNaBTtlr5dbQMmYtKMqdAM2yA2Jjph3JwQhitjTbIQC1
8SbKVTxwsm0EkxE3uPDR4La9FkrL2ICaoUxvWL9QP8Kk3Arz0P/ASWEuINLJNkpGCDiuhcRYblF7
QCbOlvEwghGF9vbDvPjnj2+gBf4ZcDoaLjAowmGNRTEuZt6gZrRs8/a7a51KGpk2uHb+5O1xKUlY
0DQCB6OZiB+gd4cENLGZwhJIj4XzNgOVjRKb6IroROah7iGg0QuOA9cXFNnp8fZ+ycwNXmz/CBE8
ksM0fdAHIA/rboNZSRU9uuVuHRWJBOlS4FJBCQKmP+jA9eGT0QLMTp94MWijNw9ZUYJtWzWOWLYU
PugZT2xekxQ51/K1ikEJbgN0l2ys+d6PQ996ylWj96Tp0ksxwhXVl87qXJKiJtLWZcDGdQrb1fhm
LJXeBStmGSGyLQBQcDrwB8aDFw49Rp5UFrD7eh8fAVCqQ+Iu5S6zJg2tXI4fUGQIopGsmHM+j2BN
Wcj6+fYxyw7g4qPFGWytUddIumBvpvFkNDuybgxH4ZdlsQ3GjaDPREfwhvaW6zPuxyyjY4snEXXu
huGlsdJPZjdi5LMblMOviahGHUmXZMCYcOJgDGMQXEyj06rCJGN0Zvp9Fo0YW35HABHGqJlMNepL
5ivtC1HC0trWyuYsAz6w24AW8g+cGAjFgfcCaz34zwSHv7JpMND5jphQp0FXgEiqXkNfhReVXo4L
KYK7bwlQQ8yClA7DG728PtoLC/3h++oMz3+galADcNvCqcCPXetBZxpGvWgj8FLpd9t9Qq1NWQOT
LgaUBCgcgdwKdKnXIhw2NAvrEQLa2csyIZ+1lujyfFKGz/xcxSwMONT/kSOYLcvvcs1cEYsVA9nY
mK1saU3YaAsa5bwwWUCkbyThnCg2UAZ2R07eAToazA/wyYJnWVJqd8uE4Gmx6zBhn6bW2NE6nMdp
75QY8Bz/bVI39LpBpYpSPecc3CjcI5X9DqFamdlMJgQCLMvCJv7to239D5TjQgK/1BfBO1p4rTbp
8Lib45dpPsbGHEzDl9sypIYILPFAXvNB5yL4OkkdZ3IyPOG8cqenYawFxNj43RbzMuZsd1uWLF5D
ZfwfWcJRdUByLKkGWXntbVdwt8/Wp5juXAttfbYKpiw9HsDxkUgFPQK6+a43L3EwhJUuCKE8quuB
XpSPVcUUXfxvA6lFncdP480DsCNsniDEnZ126tsMGCL7yQdCKW6DLj1uZ+87ptj21RfrObNCnb3G
7SbDhK8O6D+o5hzVExguzHL78f0F4RRn/keCiogP5kHr12VmaJ8ZdXTFFk/mWEWLj1RN8TQBGXlb
mMyjYJIW6JCBnULsKCy9ikF/nuqIHdmh0oug8e/BeKG4ADKTwi82mLLRFvCOIG8x/DqeKyDjBgyn
zDI0bxdsU7d6kI9oP/IQOJACgExbmxWCZcqDLghU3YEcANeAYDN7J++NBhjDkz6VzyXObJrzw+39
k12GSxGCucwHywEJBPJQOmjoXesZzfCYzLotmyGcXRX7rEqYcPMKD4Q1mo0MHmHbfKpPLcVQ0XRL
rfk0Wp5CM2Qm5XJlgtnSBtAyZ2BwxDVfPtlsjZzUCthUbNz4oWPoajWVYaZUGVHhQ2HqjUpRiDmK
ym+Bw+1Qsu6Q5wjKpaiGsNMKxJJ6YmqvJUYWZgHzirIM9MFAr1BmdH1ULZX5wyp6twnSpAHaCWHo
8DdIBjtMIMvTDOwAGNVcr+ALquJ2+kX9tkCxv4v1zwkmjMa8tz5+HJjhxbjcY5veazlTcTHL1wZS
IRCGgFBODHnQ+ZDnQ81tDEN+yAhov58MVSZPKsTCSBjgXNEDKs5MiulK9QXpvJMW54G5oo22CXTr
+22Vl94qtGDyFD1eN29o4gt/VmisxIsDfWnmFIPs3l2XTTXbjsIKyuId2HtOr4KRrJhFdW34M28d
Ws/AIw2tFMMUxcVmtY+9obi+0rWALsbFJBeUNnzhRiUYct+5LszfmgZ+OHy+vVPS48CEE6AMQM4F
ylNxDX6edh5+3fZf8uzBTdqgTxSeX7qCCxmCAdctrbLKFC/mbsLcsrgqtaBJvS66vRIZRBwlJqRo
AEpHv6+YGlx7LV5t3q1Xr1vAer9690sw0tBc9y3oaPKzvQejZ6gPOxV2W2bzXLTk2W+kzMhQX+/h
vCwYKsjQyYaRzcumoxjzx9xyPWjjWt1pk34ybXAm3l6t7NwuZfK/X2i4Mehl1vWAVDfltF31+r5A
6rprVbOE5EsDmR94HzGxSARNGmnXtdMERHGCIfaxl2HkjhWZevnoY/xW0SooraS4FNBNo3sNwQVo
GPjnXKyq1KfRqilguCtmhI0PCYmaY1tuHO04OLv+697/A+1HJplAbziW2Rd20Z1LSlmPpEFTPaK1
GSlRe6NlleKsZJuI3gWAKdFCgnhJkFKnpLSLUcNZ2eB5AslDB5Z9/27Ui1NdlYqAgv+YGCgCbA4g
H+g0eLHkegurNcVTcgXYPM7GCDkFzJwKBudPVnQhRIhaNMeJkW0xES5Vc5iNmLeYblcCnqfYi8jw
9HFVf5uxh84yfrG5Gb5QimpBg3uTQAdHveXN03PaBuOsSLjJtw34iP8KETQvq/x80ksIycHkmq3x
Lh3tyNZThZFSiRFe4RjZWvVoPABn7BDMyQ6kRKUiJlJJEJzSWKxLR1ueUrKzsB5tBK/dLlVxDnCT
9l7L/tkuMXG1UHumpMF2eXYXjkMXtOsf1MjeuKpxPTHR1xVUzJ5iu4pdfmkycPn6PzJM4SlBS/EH
uoUpaRhBhXQVGouudcsom94nGtZh67/L9p6CnwQPuP+jEOFI6pQNMcC7aCPnPdX2fbH8f3T/y4IR
79+ViI3beZ1OTcIttWccm+8svjMA5VNor1SGizHqyEOAsUYXg4XYgtsugNkvklcy/C7JbkpOjaU4
eZUUwYIZi5cmyZTAKBv3ZdRmBsLpx3FUWBW5FPCQoM8dKT6xCbId8YI1M7QDoJsFgyePee9vCdv5
1ffbGsYP991NAc7gf3IEPaZeWoCpM2cntJH4ph/qdYcnygIKuSxIyQ8GvlVlwKVam/DiqwZUuvu8
QC78L0AchgeXBrmlmiwlxYrzJiNwrPBhFKI29IUFd4m9AKP348obygjmx3QH1odvXGB60Fm/6vVz
AyrshlgKDyQzc6CPgd/mAA7Ug68vrrWWeKX7gA5XmOeN9rX23k2/3D45acIPOTc+ZgOlC+StrmU4
uW50foaqX23FSWjqbGely4M7dpsCmPTl02BTzKvJ8CArFRdN8rAFKBcOlrOGosgteKOp0gkbKIzf
Wn0DF9fUBDY79jrgI9Hv24uUqArgSxhfzFnEwYogqOeaGMkyzw07ZZO9R+rPGpoty/elKiMnl4OV
gKgJrRgiorlZtTprjJadPEt7ma3u+zi5h3KhxwrP0Y/bW6zpX1n8Wy4CBqpXTZGXPTu5/dFON1hV
ohruJwnprkQIB2Q2ub1ULpYzNnCARdqPgUmyx5blT/kMiHGjoimXOFwAHTmlIq87AqtyvaaCkKar
LOiinrzyoVCeqqwpsVNXAoQVMY91ZO4RN64YoTxsGnPZ0eLgPQLMuXXabmfVu9uaJ18RUst8HhNa
FgWBddvbBjN5oEKdX5ppP6Lj6fNtEVKlA97DA8+lgW5FwV/N/upqM1qsEW2F5c+6v6P+ntaKuypd
B3jr0GaEvh/gh65PZu4wRl7TYeDLudiPnr1NZkWZViWB//1Cn1ed+nGTMtwdINVQu+ljFR2SxJrC
Cf67BsHSITdPCqCR2ckxnxrAd1j7E8XUP7iWHGbNZwEjUy5y/NmZa1SUwV8U7l39Y/APqpZC2T5d
ChBW4WAoqoWZTOyEDqKYBFOuCK1lVwR1LXQVoMLFCQGuz0Fv9dFCmRgL0EfO20HDdfH3zHQDd0kB
IXwyFv3ZNpP9x7X4UqxwUealZ1MJ9P0pie/17pdmIf+NcSFUVWaS+Tu8G/9dn+BTZ6SgMsfE+jIG
Jv24NLWw70EiNdrpI7M/scX4tKT+X+VkOSimx4Xi9S9zepfihTCZGuNgmTXEt/GnlX0epylYg2Gp
N4tdhV2skCazDeAwANM02rJRWBOubTp2CasJpFkYjLB2gWlFGjuWtqqPSyoHYyUgwQGrh1g1xEvZ
SCwfpweMxToc0eZYsiMGU9/WEdkFhv82AeF5S9QIR6eB/rClK9w4RMTTE1aiLFWrRAjHwxK3cymP
FEBtAf+Tu68usu5eqfIL8g37Zyki30ru+hrVPbhWwGYBfSmmcG22/h8ZI849xQnmcDjiXa4BIgRZ
NTv13otHvQjmaKpVhAtSgwT9coGbBdk3EYIrY9Ew+7zHlhFNK6OiQTFEy+xacfb8/gsvDASK/PXq
4oYiVXdtlpa+NCujhpTOcCIcfqw/NsaxLcbIVPUByRYER4EajqsDtPNWpbzwRIU2lW7RG+zk11Ub
oRFeD5H/XhR2VqZpnGsTckCJ8Q6WpK2mPaYxenazlM0Bib+tZhoxH1yRty+NTNM4TxaoEzleRQSl
1WMPGhNGoNHA++wwRc8jYeoq3pnSxSA1/FaN4GH29ekwo2p7apq4mQhDxi+dDn4JhSmTKQCIA/4n
QmQpWQhzkt7EqRTGsW6zPdqcHbozdDf0c1UuU6YBoDZDUAV9w6NPXA5J82a1x+LUNXSLhxdPO98+
FakE5Elx9iZwYSI1BzM1vJkTxCKcCF2rl6D8A3Ad5gb/K0FIMBT1ONvk7Xncfe/y4lgOv3X2Ql2m
cNxSh3opSLj/CXVT0yqxFIAdY3pcsog82S/IMy/j1loiMPvc3jqZrl3KE3xaNhB/ankYx7eO4zha
sI1+PDsDVBcACKhZczCKEFN7+bAM6BJnJzMmO611grxLtmv/V1yp+MRk1xOMKcD8o5kHr3DBpzVF
1bqDARNN9C9V8+gjq5CCDsQvVCw/sm1DJyz6YNHFAIYnQVDi9zHmbILuAO/FLiUHKEOudGsytb4U
IlwcWIG8znoYNerYyBocu141QUW6DIIZLfgHLx6RFSKzhngcRkiYMKagR02ys38p2dBUQgS/Saih
OWaBvbLSIvKH3/yC+tMUfVyRQWn7z1KEkHeyRpp34KE81SWtIjZ6bjh7TQdu20yFLuH7LnpPCw4A
NX30HCHpcm2fm8XCIGQP9nn86vxmzyUajvZaFnTtq6rYJDPTaOm2DcB3OF8139oL58n02NfKNStO
frs60Vq208+O1l6QJLr2tJTl99EZTIVFkN4h6DTGqfDBbWLpyaATeKBYXsCVxih9zmAqxUCpcoyc
6dftI5NJwpwbE4dmIVEhPudTLdGaqgS1kWGfurrEbKwnEE+DB1ZBZyhTQEC7kKpH4x3a14Xzmiew
WPm0LE7DBgRZP1rvD1Tv8veFU6rLUfPaAuvQ3buhOgF2TcfH21slU7lLEcIdQp/WXNZ2ARHJ6zzd
5d+r6Q4Y3XAgv1AaCDEA9LY8viWiiqP7F4BJDL4Bvb3g78BKu5TEawrcWUy6dqxg+ANsH6JBnioF
MgaRiOAUzA4T9GiLFeUNhi7nzaZ0vqbfQKLvuVWoptiROlYAfzgEBz0FMBPXV6lYEXnWRQV5cffY
FclThRIB1fu7LHO0YGY/aPl7SrdGvCqOTqbll4KFrWxHUJMVHQR3SbvT1iVY0nEbF09MBQyWqTmo
anlyGzSy7+iR+tTGjAMfaq4NO7c6xsPuT0qefFrePyIETcdgj3Xu0E+FPk5sVhouw3Gkv2+rnmoZ
gqo7DcnorEMxQIYEwhqW3rsfH2KHMPFiGYKvcFgS+60HEdgp9Elgp6xKcYHkq+DoGGTKCQ7kWt2I
nSUeehoLtNDTdYtnmBG2xP1tLwbd3N4vUbPBQAu0EkbnQKvhlDDJ8FrUgvtrdak3ngutTn5i3ign
KW6Nx2qixmnt6jiPKsIYnHsxzdu0XvsjCmbG37c/Q1jw21fAI7rgMYbJAJ7m+isGgiLHkrHpbOXk
kBYFxlTRQ48k920xgmH6jxhQawJnj9ce/nctRksWmtTmMJ3BW8u+Uq9Ho2JdTRnd3ZYj3Nr/ysGg
Q9B4YzHiQ49oZU6npZ3OjU9IxEjxuxz9PLTYAgK0tPqYB3knja/6ws+bmWeXcFBYlV+i2QW9PJsV
Y2PDttP07e2FSc+JV20IloaQXNjAMm/aOW666cw8GjRmfGR49bvpqkAfy8/pXzHCO6ZB90xGtH46
J579Wdfj+GiOvoqnWLoWPtQQzOPI/ogDUVJ9mDBkecS2gcuhxMRQp2mPoGZW3DCpLvwrRnRVA2go
vbGHmN781Y/HyV/CMXtuzFkhR7Ec0em6+VqDqx1H41UE+eE+AOte4PSqAI+/TS58O1c2REFQARDP
oMosIqZqPzfTPJ6ns541ybfKBdc3Tdp4BMumM24sP5ujODWXyGIAHn1Y+eCC8UBHLghT+0SSAlZn
U+MWbD4PWhd6jMOM2o2hqcTIVshrzIj1eOev+KxJjBS7ZlTzOfY2tXU2gaFAWggWOMHSBs8LMLpa
kYCS6Ah4OmEnUHqFaxHpZ8y663vbXOczLQgA5+1QBa6e/UoTvHGduf8g283bGV6KE96fXkvImDnT
fJ6maeu7SEZjusES1HExR3bsfaya9B9pmH4IkwFIKYB21+ap7822JIk+nxGs7y193M2Gp0hISffv
QoTgxKwBo9eszJzPDnu1uinCBKXc+h7HH6R0FJfy5kwvLG3ZDm4zmWQ+52h80LWNkTdh7i8fe3G8
SQE6FoSImJaEXISwYf6QeW7Xu1BAyqENP43uJV7PH79LlzKEHauHZJ7KSpvPc7eESZOHQ0vCMf5y
W4rwAv3PStDShhlGLpAborEoNeBQ4jZZzphqoT8nvaZFdqVn+6Y2io3WpuaDEy+TImEku78YjId0
EV6FaP3hhvLikMDhj9Hkuj2fk9ZypsiPtQJ3NmmWZbumVvu37abWa1XN9XZKtLg73F6yLKBCvorT
wQDkhfcJ19VL8dq6aoWGnZ2y+sFb9xo52UwPqvEwjmswmdl5sPf+pLAgsp3m7ASAlGJ0ni8yLTt2
i5f+lC1nazhbGtuAv1sb/pqc45R8vr1A2V2DCEzI4bPT3mX/09x3rMRP5rPrI1b04naL2elAzFWF
HpLYUtVNZKeJ1jf0byFM1YEvvd5Ot8iXqdTIcl4o6c5+N4F73M5aZ9z6CSrIwdh6mK3B+6GaIHYq
qppSJ9tYeByQCoB6B6cqRDwWW3OjHM31vNbtaWpSTBfzQWVd/GLa/A12VGVi3slDdRCwU1SrOdf8
u8agUbeaYmzG4ZyYWJY9gWJgDNvxh5b8jYzNB4+Sy0ILEnqcbAT/YnXFIGvLOs0bzk46bcvaBJJg
DteRHkxToZ7vbwUveuIEUcnhYwaIcCmrfBrdjrTj2XGGjTPdQ113VoxZe/FP5tYBBTXUkKSfB7ym
b6+RG7KreMUCqokPfUHnB+Z/vSHAL66jW8Db5ZOHiLWm4Zz+8JJjmgBwAB/+bYzt3fDheA/1N7gi
zsuKV8Q7eAZrMLS9KlP93BrIJo5hnNRP5pxtK6ZK67y7iW+SCKpiaKHBCgXV9JK0bfMq089m+lqb
QbPsMmpiqpQqIJJsoeXoLtIQqGGgpV6QQ410npPV18956z7UZr9xOBcT4hQXvRsZuJPm7EdVKKIG
2eIuhQpPAIMmdjoA436mHVgxk4NOf+L+L+THbfWQijHR6Ic+MTQIiV3KWdknaCLG2pKfuj4EZvbF
wXiHhSi8wjsrBgOGIoaHJy6AHPBM11as7mk3GXlnnOsk+WYuVtBXUQECDCsZQRcZDokKMC92NgCJ
D8wlf3+i2YDHEUIQgelGVCezZZ1xG1EuWUJS2TuP+SFmQaDtwLybvRkJ2voZFGZ3c6p4z4tEX2+N
AOgyBAMbJwKAW7pe8Ig6NAalrN6574ZdnzyUVY6BXT6YPzeV/uynv+v5W7Y+lbuG7LMUc0adv7RH
T1U8fPcmssBo4Xiwb0Bu4lvI9Vf4SEOWMXPiM9MwJgytctrdhMZP7IVBFEHbe7vNm4yx3yZ3VSDi
vhaVegsz0NGRPBe6FZCTr31qOrilOozzl9sqK/JI8r0FuAPxBZCaDqg0hPs4US0p3GVInwnYTY+U
Nl+nKTUe8qU0t3apFa8+M41oAaQz7Ji+HhrD+dTlU3cERvGOOJqpCLje7TJvkgX3Dm8VxttFbGqx
MajdrQ18z+h96sbPUzltcpdsFat+d4UgxQN+Bh2zwO7hP9cbnBu4L8nbqmlU/HY/jdGPeZ/9TsPp
W5VtwNbpBWwDZpQsmB9jFVn+e//1Jh1mHcQiAFaIReLaBEsimcf0efYwLXv97BbPyQDmx3STm7+r
ut2Y5hgsZHN70e/yIFwqWDQ4TRiqn6L+6ujvr0yGnc0burEXK+wxBfm2iPeGQpDBv+HCQWJV5bgk
/PS+IrQywyzyN2kVjL/roH5xFYkd+T5erIjr0oU0LWWlOep9+jxsJgwe0EInGiIaGkPkYgrB/3H7
hDtp2VpeaQOEYdAvAHo/00Q1NVKcVw1mBn5CqK4BPwLEzRtLzMV6SOwXA52gF11QH/I7+uRvxuOQ
BeNGj9r7aa997iNbhZ58Z2u4UIKgDRE/BoiJwMa06l0nN7GuDJ44NOohSlwGf9x7Z9A3/VWYVHFs
fKOugihBoHBqjCWojVHoCEgigwLkQ5n5o3W+OvWoEMR/6L0g8IXggYbqkZg47VIAmk17Tp9TwwKZ
iwPSBoaIMZw8/YOgn/+cHKKm/4kS9N5NAPwoKoha2POieYHug3kXk4P/5Hrh6eD4wC/BWgtmyylo
Pq9mjOul/6KVsQNy5qkryH06HxmrD+T7ZDYHjWkPuasaA/PeUfBju5AtxFAsJq3Zu376bLnhysLU
i+qtMYRt/KPR7hsTRMOYghjMNrpjFVZFojBgXzKAhAaTDUilBMeLfrDUMUZcC92tDnmznH1r9gNW
Gk9k6D/YU8VPEt2HYM2BWXYBVxeEocNNy6cUJ9kSRkO8Fs+azcrd6BHFqiT3DsUSNN3yDDgHkV8b
r3LyGD4EZ2l8sofnxtqkJEjbTaHi5JPcAshxMJkcMQsvylzLwXCYhJSpBmpo099r6JNmD5lnKAKW
d1E93zV0iP4/0q6sN26dyf6hEaB9eaWWXr3KS+wXwXZsSZSoff/1c5TMJN20poUvgwA3F7i4XSJZ
LJJVp85BGDFAo6hx/t+GbRW1VUp94FFBbRM3FXg076m0yXHCDUXjKMLKJZhvmP69UCcmuTCSKJGM
d3pE/fyrB6NNTn6Ag+jlU4aaFlQGZIvoW3SqrmzA2cm5kDKD/cHJjgcu3rrcJpAyaKnpEaP+pNjs
K79mr6oL8kZw8hfJjnX2Wi5yeV7/2uO8saZaCZ4Y2OvavfVcpHeRSOLMVktX1jbCz8ujWzPGLWJW
jUJDlYL6NLLcIsDrLzRtY3AMwWcAmIKeqI1C+7LNpRvD2Yxyy9hpFW3B4039MOhJqz6UIhkSp1B6
O1UGNwk+w96rkKvR+pXTge8A+x8H+ju33IGe6qkiDiN8VvrIW7rrJHMrPJbh6NMGItHgToMOldlF
tkUhL9ituO88l5ccaY4OJ0e9mnYg4Ksw16MqgOqj6Cbck8rMXZndGUrwzcxc4YAcw1yI56AGFSvG
vKMZ9TPwMGJXGJs038UyAY1cJZB+OvQrO2TRh04MclGNgdy6tsBU4Ov2tIVgWI69mGRkfF7x1V83
9Esj43ZiGQA3BDQD9eOn8avwjYP5yd7akPRueiMx8pESZf9ylHMyDXZ2L9nS48rULoaCk5HyW1NU
B4rmBsSfkYT3I6C+V70ner1TPjQbY+esmJv3waXx8puz16apG2BucCLVfpU/b9WbwlVAFbY5WrcO
/VxToF9bSW5jFlGjsUSA61TBFcQFbM3vkWqQkNTro/v8gdLYuzzEpWNeMoAXgScaCshCzreEIHV5
KqhY0b64HnpPyr7S12qNNHx5Gv8a4TZ9qYR0DPOa+kEpM6+d9PdIriQ7Hoe11omlCxOSJahSQUsZ
QFA+S4l276wuEd78RqNEMvajF+yUY1s/avo+pB8lpFEeKvSE00FcCar/x+b4a5obpVGDs0MpGuqb
w02Qftb6QWmgmWuzEvwN4qGWnar80B/aN9raav0UQjsi+EgBhqzLO816Vk2PgobyX5b37zdxEY+x
Ht3qMaYjpELgaGXSegyoAAea3b4w9e5la6tTwF17kCNmcQ59DJ8C4VupIBKb0o6k1nuodbdNE+Ng
2+upXRT74Sui0q43t4Pk0WQ7tV6RxyBewUF7pyi7No1W9vLyzvo7E/N/P4n9tVqZlTavjsgO8l63
B7YDpeVjeAsCtsuzMAeF70HjjyW+rV5D3Q96ufMkaJVExrGKnVoFmOOyleWT9K+nq1zQz1UrMose
A7KsR9lwwXVREQgkMMd8pvs1AUdpIXeDJjYguPHeAoKS5wQVIhC4hWAG9XXmitY1Wi1Aw/SQKxUZ
Za+0HtMdrR772j4UP9GsMLZeKuxqiUgvl0e97GF/v4M/W3UrGVpRRSjJ9G0+2ZrXZht1ukp10CQY
N0y/1qnToF9e1pyhaciQ13M5xFWNY1LfCcG2Fd50RtT7lc9amR7+XUG7qUBLBaan66IXwfSyejtG
27S8wWOtTvM79Ejbk17sq2KbWB8yfWEdiaV7JPxHhbpZq5Io2BYjGNYcyB3tUvkqZLkzVcZB6cFl
MLosXiurLIfKk6mcz9qTHdGnAHhkqGv46mP+mvrJXXnFNoPbP6jP0V3iC2t1wMVT4MQed3anyqir
APIAOQNGL2+soZqulkFlN0Yf7i6vB899+Ouaieg/40xwDkCU8HxsKasAADGwOTLQ5dOc2TELd2J3
r0DvRdw20YTE+YMyeXpjT2ZHAvYwhkQaicrsGpd9oyEsXHHdpcTZfCL9+SYuFhexrAlFU2K+TWFT
Ty8qdDNiGju5AIBg85GkJim6V9QwvJXJmCeWD0inhrmo3EOMWi0b7JkoPOSZr+SUKPENeOWy6SaP
PVQng31fOIVxBOL7su2l9/apaS7qFn2pGHSC6UIUnrEUAg2h3CiR6IcpJysRfinuntj6Nf8n/qwX
lUUb/PGrHFrPImT21rbM7DUXJpLPBKkqiPlQbKI+k8dtOso7VtbQepVt0YhW8KOLTzRQaAEZCtg/
GGS58B7GUOuWRYymzlyciq7wZtjFBgSdVx1Iyi6v0rJrnhjjQsE0GU1Vdj2MiS5qDn3rdEZxKNxA
xpkCsZrpx6jHK5eFxVzC6Qi5eCDoKF7XgDH5csdAhm9rEJmCLsODdWOO+zyMQYO4MVu7zO8M4alm
K7tiKRqdWp+96cRbsqFODblG9AugTL4JkRNyrEHFudXjer8yvfP0ffObk+mdv+XEVlRkVZZH8y0s
P+iTzcQrSaxIxK7MlghguYQie1jd5J65dhWZt9clw1wYlAZjmJIRhiMDXCtfJVIYlj2QpAFZlfHT
eLg8zqVD8HRKuQCXCJZWFXj5+nF2XYHllba9HSqvQYdMUTjhNryy4ZdHB+ZoZAwR5nny6G4Q0PgH
8mg/22nlbuohx2YX/YY1jukr1Woudt5x3yfzrznOX0MlAYAaMuC+hSajwg2vpHvD1qDqCAFS1UEW
eu1tthjQkEGcuSgAlrS4+ayqrGUVGPR8KxIsAjrniUwakgiXV22pAAJFp79muONBjjPARWOcyzS9
iRQiTZ5R3rTtHhuUqGB11j7VwFMEV89IPkZEkW1DX0sLLUbWk2/gzomhsNJJo/iGXnTZRjlIEhE/
88wu6ufqp3JbOHpynUoPZrGvhQyl97Uc46+erW+L++cDNL49JIy6eFaxxeEsosi6Dx+7jGjmY5sA
LbQpC09Ntk1yn/RH8y5/ToqNJexj8PiYI7U7mW6YEZNavo3Ll968p2zc/L/WCLDW8wiSpW2L5As+
j4mblHpdex1BT7F5nxIvo6QCY3VwB+6fRux2ojA5dIKcU7kmU724v0/miD8lgkHtellH+mxjRQ5L
7e7OT1dAI4vnnoK+oJn8ADoTPI8R+HdbCAJAVNE6JBQVD3l01fgnM45Z80qrlrSF5FSmq3UvK1O8
FKRPDXPbYOoTaICDUtcPkqc2+mIP14JO9mJDwvEnuvva97vLBpdcHu3KoIlCOWIWGD9f0qIZI1Zm
NeKGRjdjcyOyxzrU7IKu3buXwsipIW5gcTo1QPaWqDUOPQHnm62ZT5eHsuQYpxa43RuA0choagwl
Ac29nLT21B8TsN3T9zLztG6tB2TRnArQvw62XmBxuJljUqwKM/mxDx5su0TjYAARQlaPTmCAwDBv
VclRaOVdHuN3PAyqLSAYFWEYPT2oVp2vF5UEoxAklOIap/kQ/HwGWju3oFyG1rmT/FRcW+7s7Vr3
2OLV7MQs33yQDMUkTiXMtsjNk+omfFXuRW96FZ+Ff7nenprigowUs6zXwX6MgyCw9e6gGE4T3ulr
Ta3/x5CgswuYpDwT757PJJAvajdC2tHXk1bEC0QYnFiO88cqriA8llV31QgsOytL66hIaQOZPY3u
Lq/m7CJ8uJ+FoP73E+bNeXIjg+ycIrCWUt+QHBXSc1G76zLwBpgHQSWXTS1tPyAYf8FeQP3MZyRb
sRkysUQ6CApu5p4VlUaQ+hJW7kKLCRoDrwW4JqjSINR8PiKj7nIc5HibGKPfhfu+fMK+U6av8jMD
ZFO9k9qExD8nzaPvgej01jYo3P7GfP/PB3v6FdwmyUcJnR013nthKOobPS+AShXTNTjjYu4LOFRA
tQCcRJs/50FTq3dBDSUXP4WgtiFAUEN2NeEg5LcBsgqaaZfmlXjsmp/Danbv1z7nXefUNuc6zTT0
RmXhGqgPN1kc7wPQ/7c527HhURb3nThXJak91C9y8RF3qT1KXgI1TgF15l1Xv4+a09GtJu3q3IP/
O2HwBp67XSLRLfrj7ZAJOzokbtytXSGWzjd4BjQRAOWX4SHnDqLraVY1I27LILsPm/dcvJombSsQ
1QjI9BQluxj50KrwjJXDYf7d7/OFzpGZwgtsCVxUaSbLqkXckfw6UgGxSS3lYCpRuRkhjrcSo5e2
Gghg/piap+BkV+tpj3RzP6Fcgw4CN2qKaVtI0sNlF59d+NJ4uGdAZwbAbDYinq0FhOD3UTXaeghC
qDDwg/At6E3XCNdgUIu3otORzSM/GVmHfjpZZFg8Uwp3YaDZWkZtQ8FztY2dUMmdCOhIfToONRHp
uBJbllYQJMczTgl46G8iPakO+Hzf4x2iDkPryrmWeUISCU5C9ewf4jJufdDEAw8/DndunAL6uXKr
seZUFSMN6u9x54D32xU73Q2zlRvY4rjAwAco4kzVyYdMZFhLfaRR4itBBMXBCBDbuK9jp82mtcfj
mikuLqrZCEALY4lfNqm+SfAcdpMkjD2RQaX3sn8uBiiAQf53WDzditgmQiBTPfXFokoVtzGrJiWh
VRutV8XdVF5B77hn417QkMuyxV5RC9LHfXBT95OkuQmuQbFb6HKsbBUaJNIOvfNhe2gseZAdOab4
91DJlNJue0Ngd0aYx9WXJEYl8oi6PGxGyGvkRMsqfTyYvVxDFU0f6nJbgce2srtOrBsyjVFu2thG
pmWsjH8pr4QuPLCnmyayAt80FqyRpXEpKwluTKX7PpHS+aztmHyEdkWovZZ1XDp4cSvEkwzg81l4
kYtv5ZSk2PBN6lfmT0mv9gbOpADsr0BUiL6Qf9YFJZGA1HM6Hdsxu+pjV00esj7weuVzEPxA+2nF
9c/LTrBwRVaQivnNGwIBCO6jMqtPm6EIma9CnUEWoDoiZp4O4iWr8ERFIUX/ctngUoSCxV/9EnOW
2+KORVwci3oUYuY3XiORzOkEm3wqb9Nj67M1Fq5FYxCMhaArAJvogOFiMG2ZkfcWjOFI9dmmLUn3
lO5tdkP35Upj4sLOBYbjrykuIuURbMndPC5INdiRaXxGRfSmSWwt9C060qml+UtOYjzoywMoRsHS
uO+TbZtvUIkIxkclz51A2ObgfXcFPIY1N2AkfjLFZ63fgrCfFo8rS7nkPIiG6NCd6XQs/sRmIOgz
ClYyf6iuBtlNBjsVB9cCO8aj/KO6L8HVcRdmDi0JE0fw+N9nMomGjZbfX/6QhUv6DJ/58x3ccV4Z
5URLIWc+g5CSNUKa4IACMaAlYb69bGleRO5MP7PE+ZNeZHrfW7CUefHdqr7CUjXq7Oc5HzLCeByz
ABMaj7aRO2hWp8kDTcl4yD7Ld0izdZ8TIAm2+Dxus0fzusfCr92Zlyqnc8fBTBMBkoZvrWJNqkZK
pzdwr+C22unmdQExJwdKl1ZLqpeqs6X+o3kKh30GpgjFzdvbsiPSxqjw2MxWMeuL2wqAPjA2IUwB
NXTu7CybulQu8TXtfkgLewpeOuHATBSixmLbCAdgAiLtRdVvhrbxWAcCdCHea9GKePxSDRQcD5Bw
QGMiuB74um0zJYMgKR3znyT1bcpyYpoVMTo31QijjtxtA8lXhRe0IvfK2kG1uCKgxcetCpLvczPm
+RwMZVBWpjnAv+/R8unu1N30Xm7iDdsZd537aG0aW3y3HPE639aHdiWuLbn8X+PfEp5i1FVZoU7M
L8wESIX6wMRVaP28iPy2mt+iOi5XErJn3JmgpWNtxIkIl5v2emGnqlej2HGMdFt7qh6tiDSGW2n2
5b38KyNyySqXHoKQXVVV4jwyp3N6N3PihKRec6PawUgG0jrJrbBX3Jddc6Mdh4dNdt9dD9fRVvuC
Ih2gAfH75Q/6lc+49EHc0zyChnxt5vggjcj7+q3w3iO7tunPqxIdB53TuppvbXs7+Cy3d/nBwjdW
B+H+o3YMN9xYj6YDrMCu2YZXKXnBfW4j4f+biLFpHyAbtjJ7v9odLn0s55RNXoJ7ssPHpmglQVrt
Ltbt1G9swZGfXelec9ttcC0+t7vGXgnC348dIJlnaWEgs1H05HPccl0aVIVmtp8KDVFE6L9GHkrG
YI6dhc0CJH0vr8s8kvORzgo+4HwHDQZAAnx5pVCSrCurovHNRwy0230Aolk9MWct/7qQ7wLrIeq4
IA1FWhsFpPN9rvWqydAhB0PxLgLAoL235GM/q50OhSMku7JFm/AKNnzeWvzgQO6B+y9upuh95k60
2urCMs/zxlepdpAoOnat6GfVKV4nF1+X5/F7JIHMKMhqkUvDEx+iVufDCwYGjQ9Aq/ywFo9gM8ZL
Kl5JXny/CZyb4JzSpGCz1sey8Q0wGKV1gRrftiyd2JSAkVk5E1aGw/cDZWOit1oMW0Oj3odp4inB
Ggp6zQTnEGKh01xq5+GMFdFCjdDw+fKafN9LWHw81cF+gn+CKul8TaI6yMtOS7EmxRgQGc1ZdWQ6
E4iLtDR3adl/WWK1UrpZs8kd6cDbqOD5YY3PAmorerkbwTCUsVvEE9J2wNqo28uDXJrGWVVxpn2F
BhP/5KAKNTIVcjy+No26OxpUI5Uu/rhsZCHXOE/lXyvccdKHlZqWEty7JPXjRCInOT4HLZn2thY7
a3qKy3P419j830/eAHGT5ZNmZY0/2iNIa96s1wbSrPbT5TF9v3ydD4nbTsyqwBkWwMrgRQ/R09oJ
vLRb/84YODTOByH1WIWwQezRatUVJl+zOlzwfHRqtOrKcbUU5k5NcX7eJwUAZ9Mcw+uPQmakTr1H
oSn+yYoB3CPY0hHmuGAqqWVUxzGsTIPgsGITS4pXKfS9aU1yeWWWx/PX0uzyJ+tvWREdcrlp/Dyz
MhLI4X0sZQfgjp5AlblyA1z0gpmXGQQ1oHrkW1O1phkSqo3wtTJ0sghoPOl9wqXs8oiW9w9u1rMQ
yYwfnYd8MqQeGPpCmmAmglhWDVC2XLmCle0KE2qlkSsb4XUUKHYeKj+0YnKHcHi5/AWL45yv12i2
BoWNyW3gOGQg6cjExk+Tl9zCMEGoG63Bi9eMcBtXb3O9YpGEUVqCBymqQyr0t0yIV2LswlPSFNHx
NfMQwA9R6zmfzSC0hNZQAzgI+wyQWUL3oA3EFgTnGURkoeBE0ulT7nPUfhj6BlzaMbfNUY/I6Y2W
5LaMJ2gZPxTTmuTEwsXx/Mu4GQBapYzbysCRg0ekI1ROcF8B6P4VTC67Nra9BFSwYzwa11rn6T9N
3wxqoqn+2rvme/DBZ6CmjjeuDIJ7vqGhbdTMDIYOzX2JZUfy7SBLh5TtR0Y0fbXoNh9p57esOVON
1zRA0XM1kRuzIAjaWKtFO6ORobU6sl0FalbL1V7D8g1vXAKkp8A+wSa0sne/H31APYFTB5QvswQ0
TxFvFgNIQgy0MEbGq6YfquT98p5ZuLPCwMxPAI578EKr88hPdm3VqlOeqrTzGyij68QqoGx11SWo
9B9Za1rxBv9uvUuC2SqOyszJIHpSGltZAE7Lufwt37cWGuhR65vfBOgO5SvgYjKFiRlEg48ktRQ7
YOEQt3TUxcKBTsMa38T3AAxjMgjc5kfBzDpzPu5WYFIol9ngC2m6U9lY24WEmDHQAW/HbO3qvDg0
sOyCHwCFd3DxnVsLhilvzboYfMBcxP2oB/r1oIrKTgZ33AoN7aIpsBJBJBX5WYsH8AexLiaZ2mFg
I6ir0JuabmUtVw5KgGbDywu2OIdg0gARHl5xxi/A2anvmDHENwN58Gke1ySUt1FSaGiEGNxWGyf3
srGFdP/MK4UsJaAgc9MFN4eovPe4TRejLw6CdWuFet1BdT0EsxUIhazJDo2xSG6xj1M7CcPKMyCp
Xe3j0kjfi7bDm8/IA2hGZIbUPTQ9aJyfLn/g962K70N+Z1aLFef8+PkaV22bTxlaAv0A4OEDM9Rs
7uxaUxn/Pufo34e4ApwXUkPo1z63YkyhIZSKMPolGroO6MIf97ogRLsmr+MHUe3LFcTewqiwuuDE
AQYHbdTcK+nyDH13TXz7yW9xM4QEkRzooTr6+p3ynuz058s/v1AtOP99LpaB0iUMhBi/L0d28poc
In9n1QRNYMUjS+e/V+x9P4LO7XFroTGqtIkCe1Z0TJtDWm+kZ6q/DtVmAFbUVO8H8A42RNwVNLJR
pIPuwl0V/SzVtR7+hfTm+Zdw0WwqdC0sBgXdtaGrtAf9TS+uZKTjyjfqlZktZhqBfmV787YyA987
YM/tzit+EgEsWRUm1G5Gv7V+FKVTJdt68ljgoVb9HH6km8vmlnwfnYszTFaaExDcc0bpJEtmdTb5
cSKj+p6DsjxiwY0Vg1m8k/Nq5TWw6E8gHwYmH+0lYLng1jeum3TE8Tj5rSI7evyZxKR8CHYvk7Rt
O9NO3dj0Lo9wabfpM0sJbn048C3unjFaUh0rvTjhWaDXHhVp4Y1Gs5aomn/l/DYDJqkTK9w8lqkV
gRa2m3yzyu1KCjYQymyv0PNPgoNp0ZWr7NIu0UHgDA088Ethic59JG3SjEqFNfmWGbJrEe8EkjZG
uZOEWtnUau53lOa7f5jHE5vcynVS1fcI0rApdhQgoQJqNGVubv/FCkrwSIgByfqtRw137cZoYlR/
ZbW5Ss3pRw+s0oqRJaefyQUt5D5w/+MD/pBAfrQVUWKWmyG8CiXDg7rKfWqYmTPGmroycUshGhEa
eCu84MAdPC/myYZG+lLIg4KJ/oQjjvRm23xgmrNrLWvLlQN99rITLwS/CkjHkLeCNAD0RQG3PDdF
w6wA3gTM6ebQ9K5YSh2EqbQWmiEVenYNIP6v2kAvt1PZSK9TJ6/xrnFD5e1rXPaiSGOdagakD3Tx
FfzzIP/6N/55UKvieg1Ws29aBE0opCZ0mSEJYIL0CnsNnYyq9p9Fxd/jODHCnaqC2YMEyzDZMQ77
TYgnWd/dxaZ8W/QrG3lxwk4M8Rs5sER9ZBqUFTK3kSHAlO6NeoWgjAsWvwcD+lkkmlUd+QreRoLN
VmoBO4KGmFTVVY0yXSYKxHUub10uBP6yA6AaUNm4uc4Y9HPni7PJMmpB+TUWQUZ/Iol886GLrlYV
NpZGdGqJO5q1Rq8zs1Oh6CGHTpQ9BuUX+Cm8pg7QBbgSK/gT6/ewNNyxQMwPBBdfDehlLUXrJYwl
X3lKpmMtHxTnFs1VSA6nr7iUXJ5FvqXkmz1ucB2Lu1iicAllao9Gpw9gxM5tM9NBZx6543HUKgIl
sN76TOoE6RJ537TaDwCM7DLRVzrpFica0DWAgQyQbWnckopB17cyjbJjK4JKV/HaOrCN7NBoftCv
hckFWyhoQ9wajD8qZoEbd6wNo1mKND4KhaXflKOoEyWEFoLQo7PfqNHSOz+rVwLmr5wPFzEVcFOi
ggVuOywwtzk0hsNGCasYIFNAsJ5yzWM6AVlTKd+MBTq+lPhWolep0BExfR16KGRKz1Leuk30pWRr
3abcuTQvPT4GTGpodEXagIdD6T0SVFpXxEfZajyg/2vgEoVNXK6x7C7bMVDcwBEBLQ8uTGeaFomZ
3MbHIaClV45pTVQ1HlwwO/dbxtJyJTLMS/dtkpFOwh8IFuHRcx4ZBAHoOAsTfRzbAvwmSZA57aDJ
K1YWYinueH+tcEFbNtTYUCis4O7cZ5UXxV6mp//ZYf57icBLBRXLOUn2LSNbGIDiVn18bKpsY8i3
rBB2QbwSAxbX58TIvFVObgwFy+pGNzuIws6Mjg+B8gleGmXlWFg0Mo8HNJrQsuDVMhOBIbdsYCSd
rOwT0f2cRtuskpVk269q2be1PzHDhZB41EZ5Cob4GCZ4QUr7RL9BC8qm0Ea7b1Qf4hREDu+k7HEU
8bLUbauGzkBZO6p8DYQJqVxrOBr0DRUdw9xWCij0paOQ1DvolqDJ9UbbjdHotoXgBvWVuaZEsxST
5uQSqmTgzwI2+XwhOrkv80hS4mOak0o4lLvkpftE5vhyyF9y3BMr/J2X5XLYNSqsQFIHdzs7SaAZ
1ayVexbHApUZE1kd5Ol42cqBSVDNnq1kih1AsHZCeuc2aJ7VtVbWRUMGGJNnYJCCC8z5pKFxFqyT
LSSNNW3KbyGV8rNqYtmZAiZstHCEImeBY+QfpvDEJrdjpkjo07rF4HBk2Dp7G6R93K6cFUsbZuYU
BkATvQAAPp+PS2uGHsKiMRifQWjfsKvaeM+NTehdHom6FCzxtsMJAEJmCD9yQ5FoWsghg5nSVTfd
UdjWKSChwa64ze1+g47FkBhEAk8VACZe5CXuy+NzZSv7x87VtuFtZdcy6XfGJrOxe+xklzhPGcls
ukl33efKt2LE/N4+/dT5RngSp7qxjYLYiECfl+EuVL9HyuayAb4A9ivcnlrgNqAwdHWK9nJ6VPRk
A3oVD3ogpBMfgH9zB6YQk+4r7U6FCo+Rk6xbuZ3zfWu8eS5T919Bn4SZ2mKA8p3xA22q7UTq17Ek
yaN5070FP5q34bqMSHSHJsfLI1/2AnQkoR6Duh9fHQnVqhNpmtOjUYYZSdOsAMuptFZt5nGzvwcI
sLOJowykozxcVQ+yEgd2RY9U8DT6GgBgbeh0W7QkIRDGIsgaEwgcZ6PTDOm92m+hqawnnScNZK4D
jqsirkvBA6TZfz6I22QWG4I6DBuMO8pIlVkupGcG2bBV4M+mYeUwXx6+AlE77DQwzulcqNKiiIlR
m8G9oAMyi31NckSS4EdkgrrhSrnK3gcQsimdJ3fUG9C0Lo5eKN3mUKDr1kiJFkd+8i3cvi/pKIS5
jhXXdceYPnoBNbF8m+ukADPRZefi8/6/lx2pI+Q5oLqD4Z9v3FRBck7re3oMxLuMmqSJGpJIV0K5
D0bDC8AfETSOYT0UMailtyPYtuS+W0FZLV698ar68xHcfU0vYqibSh094gXfHzpELXuqr0IC+uXw
ofmyBkd6pSARJ+ND/WD+w4Fxapzzs2gKR5UpLT2OIXMG/RUSvHZdrYSvOTp9i4/AdSkqoAKWyF8W
QR42lsOEEVa7FBdfGQjGbN+zd1E5dt0bpOr/4YSaCVNxEM7ZEXMOKifxGGABIB80LCuUdcsYSsvp
volz5H3WlNb5EudvB9IVCeBbVcazgLvVhbQIhKLCNs2Szs6i+xIcprM6cRAXttU5oLklHR6J9yt+
O7vEtwk10QeK7YoSPv9wYUpCDRYp9AjSA68Eqe+UekH1s6+IdEyodWVNj2A83dOVqzJfC/g9XNxk
ICqA2yA6688nFg06oKiCeM3Rkj8gtERiJXc1LSZ9fsii0KlAcDjhhtqEOiAEE9Hjeos31komYun+
AS/68xFcsBqCLKa1JlJIpT7HumL3UmQXE8jDjBU3WnJbuBBqYYooI1HPHevKwDSzlcMEo3XMxpve
5h6ozo4/gEkbV94HS+ccWiUAIwdFGlLoXNSTUNWBZJCOp06sfYJJvrcjgRorm33+YN5tUI8H/AhA
Uu2bZADY/yeGMwVuo7nycBeVrvKWR0cgkNo1YPpSFD81xcUVqsvQnS5gqrfzJ+mY+sUhXMWGL22D
UyPc7lPzaEqSHkYM2XltQUzASGfTCfod0FvAbeTyrlucPQBDUCJGyzm6CM+d36C5Sc0Q1gJD3I3q
LKdNhrtwkIgBqoygXnHzeS99WywLovcQIcdW519DhhlT1kgpgmavxHZWBldWmn4FVbB2+C8tFUBN
YOie2WZ1/u4z6mFoJeJIj41Soam4cxg7TGAGKW0pOqTjMSwzEuvXsvU0gyN7LxVB0NzZ0fQQSmt0
7EvbwETTJsDb+At1gPM5HvJerCwwMBw7BbzMJtjX3DispZXNtrSxsclMiLwjdqu8SgfwkcpYDCo9
Tl2wiSCUmcWll0Y12Jti0mT7uuzuqFGsHPRLCwqaeeAZgCzCm4bznyntVWRVMbYIBb4MTY9F4qwe
tUsTeGqEO/okKVclaNNhaNVdMT2p0bRyZ/rFjMH75akFbomCCQkbLcfkRdZNrrdOAMyYxvK9KDIA
ICaQ3s3PatYK+wi9dMmVgBtrAnhymWwK1vSkmqB7oypun6IZJzeuae+G6eSpKNih50+qto3sGXGz
8tlLTn761dyhAQIrQc3iecmT45i74WCSIH2NU7tJ1kLf8jpDSFeej45vojetEAAkZ+GQlEykcHCH
FJBSTCXvcjRaXGgUPtGqjlsAcJHnO2WqIrlL0KN7jCqUi6vYFpLbyxYWx3FigVtooZamAfh13Eul
lqASZJvRMUdj179YQfMEMjFQBftOQK+mrK2xK4zBcDqUfuYc1rBGfrQUu9ED+McKNxYWB2WERjJ6
ZNOVHGiO1X+i6NdVKS6jTiaGK/j/pSsKAApASYEsAVl8ztvyfhxUcOTOCYFr5PPYkFy1qrgF/81a
S97iIqFIjPS1rCB6cAOLqyDJ6mDAyxzpkRE3Bqt/lKU1/YrF8ZxY4caDoU65wSY4W1u4aTvemd1c
Rd2DlXHFHZZC85xiRB804PiQUDt3ayiaVI0RYKFSPUY4ye0SPAXpjwAyNGriSp2LDOllB1yMDCcW
Z9c5eSzEmQElJVCXHeu8cwJZ9kYLZMtmF27zJnqugrVSy6IrzkCTGfSJpm9+xfKElcmEESazEtYQ
Vdp20OtdliUFKdMQ4ET40yYd6NpjZdFVTgxzixiFGdLPGc55XRnsoL2S1U/orKys36IRINSARYT6
JshVuNnsWR1MgYRLkqVssvYrQRal1lduYotLBjlI1HAR/b4p34SgWmAxyLmPKICSVqG74dmCqmaj
5hsLzFGX/WOpEKlChXUWncIjD/1Q50NSs6CrGwFx0CxiEknTlrmmhZdWh4p4SqLcjq7EPSNum6Yb
Q3eN8v7yByxsvl+icRJGihc0n3yLQkWQtDRNkJtC+l0Jix+QMZ0Fyw07CPOVS8qiMSRbIVmIpDWo
E84Ha7TVkCZCkhx7ccycoQKxa94wxTF7yLPhQjqs+MuiPTANQUh6Xk/+whcnptZrfZMc20GpSNlJ
+xkvK06ZK8fRx+WJXPBNFUV5CUs5a2vyGWVWmnIhYvOhXK6BezEdkFbKUVpSCzQb/f9McUGlHnMa
CRqmUQqQAYhbwOhBsScl7mUzS4lZeCZiiYEnHRA83J7uw7gYUV5IjoV+H5PYzp3kIdmh9fsmPxZ2
52l7wc53axIuC/vvzCoXpHEtoAIT55uUHdkG+TQ2a4wYC7cbUC6jaAJOFWgG8/RsQjp2rDXEBI+f
bkSi2/TKaI1uYuGomdFV6MUBkhmxeH5dngT+qA8z479Ju87eyHFl+4sEKFDpq1IHdzv12DP2F2Fm
PFaWqBx+/TvyvnetpnVF7DzsYg2sAZeKLFaRFc6hqpqcMJozYAhCvxGDxJ0KV6klt4iyF0yMNsL7
9o6t2SA6QwjGxcFNjLrztdCxT+OiUAzcQ/veSqrXFHl8gbc/KyEGxS1xTg3NAB4fQJULzTKt0uMG
D6gTCCfBTC17YvCoHkPdFoWniVccWDMGGWUayEN5EK0L1xplI9haxQnCivw5M1UvegXii9XHme1n
HL+/ung60hcY+p9xu5jg0lBaib2YQ68Y7PZoyBV3aALLbFqNPLyiVa0WopjHmjCleONQHOAITQFi
89r3j6NxVyFPUlJeYF4zduCPwdkiq4XiBZOFbjvaplkPtczgsdMKOyt4+HFreUqELhUVOwPpny/t
rXHSh3qvIIaIhggcnxJ33hH9NKOdpAAVq6ddlL2pSH6bIo+lbm3P0FiCpzwBng6uddfmoQha0gex
Ag+lWPVLV9p40m8fqbUQomiY4ITDgGv/kpTU+zBGRi051WP6LW0HCzPLxyie+Qs5bUCruiwkMd62
C6OxjTWSnIKmorYUadSK/UG2DVB7O9tK8UQxLlaZDAzxFXpyKsN3mr131atBONqsrxscOY4ukvMa
c3ArLTPTQoc2IgHiJYDk9eKYF4EXtYe/0QVNY/OLGMS3rH2XNJ0qCl36we0KMBrYlJOYXlflUwKj
iqHQoCawtJMx2r/QM+RjRoJzUVnfkE8RjO/xp7ZsgxBK+PJLSK2q+znxgh5PBONzugmsaFkFERM9
EE81XXO/vRFrTk3BoMUM34LwyjoajY6hOUYD7Hewq5ZafnlOfBCoPLxty1lzaEs5zHaAaruNkxxy
ulR06+goxNnu30sA7SUSLOCZR1MKczwMXzULfZBxP5Ac9MOMyvP23/9o0mSyXEgWfApgLnAm7QXZ
T3A56FMg2dSu7BaFjQJdsNcnDJG9T/khRvk9m9we0OT0e5MDOs8u09cxM634GAcH6gCUR4g5iq/Z
yMxWiTlB5C7xJLl2pyOY3qrawHfp4OdLhD9D8MBtxl3bPlSzUECbETQAcHEtoy+VQe90E7EPcKY0
kdBXzDmvawVn3Lw+RTBq+IGcmYUQpKcmi/eBfB7j3tYGx8yzOz8Ojr7ii5aEpseh/NZUhlVeEqAO
jPqukBJHCR/V6KaivL6WtVvT3NOCXUcXAB5b12qPCsU8YotvAt3uWdYu4fgmxYCLypXbSiEHQozA
3bayWcsvRob2lvndM5M4MwsNVmaggtEkPWnFvSSVHtXf2jkjnd1o2dO2qLX+M0Br4C44Q4jAepiH
HfWnoqCyARd51o75SdwbZ8VpPPWm28uO+pDYmatdonNzN/1KTqFDLGqPjoC2nsYmTubpO9HSKMeY
1+rvy49i6+8DJiWBe4mP8mUcIhLvce22O5PsI9HYJWMNGh5khtvzANJjI4oe8nq4NxrjOzp9ve31
4X4K47NQGWn8miCECHfZXtgnt9nR96Tv/l48yad41x6iy7bEeXPZzceuAzcS0yLiF3gN4idUHuaY
1SoPathb8vC9o0/98LgtZs2ql2KYuJXB0mUhxBIP3QWc9lHhIggne/inhiNprUMc4x1gX8WrCoMJ
7Ni0VJEOcBqoYbYluYDH4c0MmhuSqoBqjL4ZxEkSF8TBkV/pjlRpnNi25hjxtMdDBC86DFbNTm3x
5qkxdSuXgx6dEmXnT7pdNqE3cDH+104sWrPRyoBGSKQomdUMlFFRyxg9fXAVlgZkOXRj5pFlYkSC
duR3WPOGtFcFol6L2XBYCrggr9VCywEgFjSsaXgwDmrkZXb1kPPSCKtrtxDCrJ0k9wHASwi6BlGr
6draKs1X+V/On829Axgq/dRk/ojFBk1hN+PCqtHJszhbL/O+n/GjLa31hM5/enRTJ7OSG2UXU3So
Eac5iX/qh/x+upF+KF58IDZei/egfNxJw1MTHQ1e68kHzTB7rJdqzhu6UNMUKzx2THwL6A2Cm/AN
/Is/AJjtDaiEp65/VE6Sh8CWe8Awa26GHXqKkntyk70MbnHn/87umtvEA/Xuk4lmA2fbF6zeapYf
NzuLxcd14ST6YQBrgntzFaeEP3CDwErcMbIzJL2P9MVsLIBqmPZ4iA6DcNu/NW4EDLm9znkU8Ayb
iUe6PMrRNBt2hhRV+hw58SHktC2uedhPbb/A0wkibUJ99keK0541rzpzlnM+Fv99q1GDu17NCDBI
oipgq0XX5dHrbi8P5gWu/3ZO/B4D6Ph23Cp/g8XNFh3Kef9tnxqV7V0yhcTHBQ+fr2k3Ynbstb1k
cEqIvBWaf7+wN0Gb2j6d25GF7ogzatVSam2bNG+dvngVP0QFZ14nwK8pIPBLLOMtaY8+8hvbktYK
3wsHBl91rQxACkjQGRDl+MWtbL+j0fYldpJb2f0W3PRPUWn9mSpL9pJ7+WbEa3qX/Oie0j2PQYW3
poyDiUWfkAQtIafJOBcDbmkh73I+2+2WXTNeYpLEoCpbhAOCfmvFShzpudmhgnkn9JZ+l++215Vn
howj6A2UNasUgTs/ecP3llPPWK3eLJwAm3xQtLCuglmZ5m28Bcr/JdmBA6MeLdmmFzzuon1Fb/vi
DHCXbb1Wc/NLyYx7kMMKVAYlFCss6pj4zynurGAvv9SH8tDvzFuMsvWngZfrm9drY/c+WskXZ450
IUZDfZjp1FrocgA5X61anZOP74pxCVuOsfCkMfeTUh8EQcyhZOVgavNHt08OgS3ZPIIpjpGw3Q5D
KJAhkmdHIjhlSL1ESd1S48SLVV0AhYMZIBT6MOl3fcBTvTUpEm/QBaE7PKKbTHHDwc6+jzc+pwNp
3SwXshjjqMI81IIY6yYK6EQZZMucZGsY9F1nol2mGgE/8kMqrDAFeGaroxE63WmGujM0kH42Ca8B
fNWnLL6GiTbGIAO43kAo0CPMtE+D/kgoEL45B2L+K18scyGFsRWdjL0vzpbpn1MHDGF70VNOxgnX
jcjrvIHjV1Yjw0IaE3uMURmAO4IVViIrw8zHQe8dqnvbOvEWjgk/RZ8A2Uecz3guuWP5NGaC+/+T
wESdlqhNmZmQYOavWX9TiLyOi/Vn22KhmICCKaRQ7VtIEJTnuCWuHx/GGBzPCeC6n6L+KIWdU2Sx
bSBjuK0b78AxgaZItVisZ4PI3qNjtqOudCM8EWR+Dtty/stp++hxnNtrWZ9YRUM1mEGLblQ5aUQ7
bwE7ZEdt0kY2HbJccgyxGFU86JKxtyJB6x9iyRASu5z0qUQjvkL3rSzl0c7PMw3TsE2EcGjmQLXY
/tBZ4a8n5PM7mRMSdqjyImECD+R7oM0zjhW13AAAZD1nRVavxnhNigqKJgAeY1ydJk3AT5jniarE
tzFhA5B4z+9LIO7/2dZobXIJ0/afkhhHJ3aRYgRjgG7tOrVjDWMz5jkWvg2PAKXUn4hpSRo8Wjxa
inTZFr2qI/jo1Rm/doarunbnam2mQg6KqBOSjVYUK5LVGaar+coR+8y7r6/u3EIYY8rKJBZdC9CO
UxhNr2MfKAc9H+byWijaZYdRqVGbIs8AjybHza2eISBPARMYZWxM4F9rCQiySg0ztAk3/i8T2dGo
vxvlU9B7VXAXo5sITSnby7qq6ULg/EGL+0WqSoIfdhA41v0urRX0K90OGsinJVSRVNUJp795pxjA
PUazD+as2H2cShopaO3B4X2Plfw4SvWzJmEeaFut2Rq+HD0g8ShkBgDCj2u1iijSNGOo45On+4I1
7GTZjYkV6A/bYlYrsWjWmDcMk/aEpVDq0S846mB2P+VANJgwuSj/LiIQGaWWVN1jMNUqSrTS8qpX
H3NyrHo6Wh3QK2pgNJgtw0ZtWHRjjcMgPwynca8dw11/Dl77R7232ofsQTsgCv+SBWu6ofv8YfQK
pH8BgAjg7Cek3ne819SqS15+EBM5mz42kmD+INAZeKabuLpd7Kqb2EueiJfcKS/xA/gMOIs/+8+t
VWCCaZiOChgyIFSE/vH9L98BjuhusqXT7+ye97BZs6ilhvPvFwdFr5pMr4SPJc+9Pxgus3LO3UCW
Ofowh3+qiRpFPUSg2HQL2NXy1qztEzKtN/I9SDb21G73cEKedPRfgkN1bA/id86SzpFia0lZd5DF
KIm3+IT0oDpklxwbq7J8vHp5T4A1d75YTvYh51eynyUmBAHGp2oeKD1KBZDd++dthWa729Dn47a0
2DU0Fk5y78O9IVEuWorNazf94OTcEjDv6UJAF0yVoeXQQ7kr9607oAjj2/SFHC39trglh8CdjsNO
uah2741OtEtzi7j5r9ibbkcHHAOn/jt+HmUr+RXuc1vl3AzWZrzQZPgfT8GOucRTHCKHie8b8+cK
jX9nECKHVpQ6iJnRbe6I+i/fvNHwTNle+NV76FIw44GHOtCyAhfNk2z3tggqE/2GWIaTHWSLB9u/
FsOWohjnMwG0P8vobEuueqjukRYAp/XIW0meKTHeJiCN0okVpJyHt/vkMFi11bkA1bX/VGf9YN5l
nFwHTyvG4XRSM5ZRCHmNo7mm1zqzXjw6cN4xZFwOEYG5bHYQMkmWcDsdE8jYNgQWBfijUrDcHcal
qMD9gRqYRsb4JrLS9A7Z6eIou5qjPtM78dB2dnfOb4fnAu67ffup8+LEqo4Y6pzLsmhbYuk2zSkS
Y31CjDarB8zEmsNrrTzpLSfdsBofAJ+C8UKMxQJJ5doRjBh0CgB1j8Zz1Srz1taEY2w6U2D3Ke/S
sWqJGBDACD1uHGipvBZV1DTPMwVTAspF98/opuwx+WJEz4MkeZ0h2yjBWi1mL/SWAGcIw3NnNfuZ
AYFke2dXi6wY2MP0JgboRMlgfF8sZtoQ+1BZauyevgWaV1K3a+38RyS+VoBS0qbBMuPMzdTTpBx5
fZGrjxEd1X1MWWLWDVme63WAc08NdZi70ymx2+Q3GQHlPZZ23u/79yz2epCc9QdpOA7mG0f11d0G
9tg8OIheU5ExatEIVUJDdJHLRmfBrw7FSwTIBMwiCWRftKLXZDsUoefhflwb7YY8iE1pTSO10lOH
Cbztz5mlfQlC6DggM+oNeuiZ919uKqlK03kWLckNK62ES1uYF1AHmDcmRirdOI1Dq0f3NyC2kpdt
2euOfiGceRImDa0qgWLiIk9ikE5K34jy0gUnzLgcppjc1qBiC7PALd7DkqP26sEGWJGESW3gmJmM
30eWIyiaFnM5ems1xjkyTj29G4L3bQXXFnceYDFUYFbgxDFWnoPLUGs0E9Gl6m6CKD/KtIVm5bcy
lPFaan5OlfQDAHG/t8WuWdhSLJM88OsJ80UTxMq7BoMJAc1cwQcBgF6eG8Cmbwtb8yho2oclmzM1
k8aEgVFTBNpMWMmEvhf9Q4F5Wz163paxFs+Ae2TO6OFo9mWftjVJw1BAwguWEdiF8oJbHylyUIa6
Ywt0oELiWMdqxt4gQMBQkP/FpADjJkW5LP4ZzaEqKqP1z6DsHLmsLdBJm/s2FTwaosqEqWnQXNVj
tC/BZmk1k2tQ4ycNxftt9VeXGJM0wH0BRDI6Ra6dVSuIKRFC7KdCKkuQnhLQZUo6b/5u9TQCzQcg
8JgxBnMS45j6MaZyYgg4E8B1UQ5tk1hiomMusgPJMAhTLULtKLdR+/kL9YC3gtyQij71j1r14h7s
gzk4C5s4OWWd4fj9gzpoTu9zzHRVOyBOgFQS0HaQwmgnS42cKrRFd3oUFTdGLip2otSha/pifGgm
ufGQ/1RuRor/VRgvSl9qNy2y7Zxc1BrIB7qv0Gk7t+6hT372TAttm6qLTQEZx1M33geJU0W9JeWl
pah7XXeLCczTyjnIDuVUO0Eevshk75OzgCREkU6YwAn2/37xl5/DWLpf9WqFgRu0murxvgXoyzQ8
5QLPttYcIXAwMcIOtAbMzDOOfmqEvO9LRJms1l3dfB2H6qbQMRysAcSxDm51ubTKov0Lt7GUyrjf
NAVHadJDKtXfM7mzDcwwTc/6oFhZNtnwkPb2Ws5bx8ZSTECis0X8CCtMLB3rwQA9kY7bYvIEKkov
jo9GGdqtwbnFrfkDMJWjjR4zTBiUZfYsiGo/MEb4A4G8h4LhtLj3NjKv3rAqBf1bGI830LfPzuMG
qC03XYNhhKJOz2r7B0UqL5j+bC/ZWqgCr9h/hMwfsTgNY5mVZTvPjBC9tsfyXSzsmtxPmZP3FccD
zF7yy+4sRDEHTxCycqgH6AOP7xgA8Cw4AlaNfCGA2Za8TqJWjIvkpPXKdykUrUzDq74iBx2clKFI
DqAScaOY67hXzW4hl4nA/gAemgBTo6eg9t8aNFeo0fA2acLNJCJQbO/XamQ0kTvElDboETDuc71h
FVDaQFAMYV3jkvBBHGxRu88zz+ju8uCnIcWWMZ11PbSodg7EHwGqlAUeEkPKS3evmufiQxiXolJT
7sk8K0Oj2JbkJ1lLQGS421Z31WY0BAwNSB8qks7X2poJhiuDDuYpBYEDoB2UYXmEJKu7txDB7N44
daMmdLCaoA5vK0119Kr2Qp28ZcB+3NZmdckWopgQ6JcF6btZm6h+FykGqcM/lAeVsy4DAMoywKgx
WsDYh0qBOiHOY5yVmNuG8KcyCguXhr9R5FMIs/ep2WS0xXk7GdODgAun2J27kYeRs+qaMKz0f5ow
0QOk5iOJTAhBh7oN8HoqfJPQ+j91aP8PXv5GIZT08CpEQYDFIZHFbsQkEYygkjD7Wj1RnVjV30yV
4B2i4gJtIvywmX/QTvddON+A9NrvLcBidXtjKHyvoYnJcYWrVrAQNf9+4db7IpUkv8Da+flz3mZO
Xz6MgP7YXrTVw4nBBEzMgZQQYDDXQsYqyltf6THuVelP/WT8EbgomqvFCXB9ATBEnfkZPpo8F4pk
OvhWs3rE3RSs9VYSdrcSyW7yLHWCpvWirLlvcEwBhncWKKrEnavlQYRJFxD7KcGp13xOqmh1YRff
M6/J4nsA6ND5oYaBmnruDOkfavUPTZ6313XFI82o3kgIEODmA7L0WkaVd9CzhZ3kbbsfRCPeaTIt
nDDVR6sXM14DjII/x8TlK3GMA6SyWXTBgG3MaO/lFdxF/0uaxCdD7L/ngJQJ00OiH8DjABKyzM0p
KHh5nXSziC+fgJHEGV1Jw1DU/ImLVRUGn2j52OGqE1eWWIPdS2htsP66oZzcx8DH4rWkrJguukQ/
BTLbmGihOJoV5qYbGUzQQ6mDit3PDU70WvFgV1KYA1IrWUrA0jTj3LwbsUM9Sd31KLxTXtv4Wjrt
StJsUosFxD2jjRv0wADP+jHUHmjUO61ynvaJep/grJACjLvnBjACbcdxAv9FNEDM5qfxzNV2LZqI
qSEmNcZKI+2SIDoHFKBBeLjuEilyDYAqq4V/NsbHQZNvcQPkiF85j1BcA2QWBp7NL9hc+RADHSHB
+NnUZU7SHBNMnQrp4/aBXLlYoikX+BZAKtBgnUzcNmhqADAOTSvRO7DYqwef3KRqCGC9k4zbXqb9
2Rb3MRX+5Th8yiNMDC/rIqjEDiiNYeb1+SE8gT79oU2dtr8TK9Bfh+Aafq3lbyNwzyRAKAE+pH6T
1Ds/tXPVCQC/NrjSnbCTeHBd3C9jAj8Gm6UmUbESaPJFm5zy4u8QyqJ9eDIv9BsQltqd8SCFoIS0
xNJOqaWGrgi0Vj+z97kVvJiH7aVaPcdAdQYqCOZNIP3a+AZM15udPuKFSd5RHygMzlasnmDg36BQ
P89MfJCBL86VELcwvnBOfA3STdg/R50loyVRfQdSAqdmtDaJh0EWXOoxgwS4KnbABBjLSJFEeC1L
EuYJv/eZI5FnuZmssarher8ByN5JiX4yisDuNC8f7kLVKysUl3D918BIdb+9tusfhNctQO+Q+kIn
xvXiRvjQcDDxQeBaMLudRtFiDUBEL5Bf2/wxTW9K3UQnj5ODQ5U8yQ5tXyeyD9PYMsHEtf0xqxut
GtLcMmECIY+JiboYJtMYAfdowFi+qr6YvBTn6hlfCGCi4FQpUm4OsCS/fm6NcdeXw0Exjmr5uyLG
y6A8p0Ca2dZp1XctRDJuRYphB7SDyDx9ItExQFNylCrOtpC1NhccDTAy6Si0oLlw/oqFCcNnFlKc
Aecip3HhpkgVuwm4Cz1ZDBFrzQZFbxClWIE4oGWJCP6uk6KOEwhXF1dHMhdwgiZmLJljmml92SOD
DAdKfyrfYUUu3q05SOFrZbINXmfP6m0C5wjFJeCFfqGX6UTFDzIfGo9EvYO3cgYgodb9Xu3yY3I/
iE3L2chV41wIZA6KLxZhpQzIB3XNGU0FVskdrlhdwLmEAapY5CzZ1HASUUlNjCg5KUJixenPrLWl
2s5/aYnr59QWVN7dfl2gChAMJNMwD8uEIACG4qE0QyTqagg/Tk7xMLkkTt0gE+wY/SWiGxJe695a
jlhFVhZZaEDpAWGJOeVlE4dtHIQYe2361CkzKbL1gWpOK6f+LmvBgtJMyuQIqb4D6XW8l0G5/jia
AY+hfu1kAsBCAgv5zHPMvtSUfO4rbfEdmQWql8CWv28fyo/3JBvhlwKYQwkgqV4aCuyntlOc7Gfg
9jvpR7bXvfB3I1q7bwXAU8Gso+4wYW0rilW6yW18AC5ZfZdymvpWHcTyW5i7oy6mNWqM+BZcabSd
VIiupLx3au9l1UPVvkr+KUw5L5zVS+NSJrPRgKAWcl/CAp/H1KI/zlPlgEs0B+Qa3nNwC+H87/aa
rx1SADTNT2/kkr6w7vW+2ZBBBPCKAZzJsHyXtZdtAWs1dYBAf0qYz9TC0xaVAE6AeSFbGxOvh9Zp
EvSzKZEXHaO96Sp7sEFFY8TRiyMWoPnXYptRbCujBkAO7ayY5D/l3h1uxLZ7yYvuMDR3MiqQw3OQ
PwUA0JlE4EDwUODWt3NuJlCAAoEsHfMJpKwRYpDGOGkN/ZN0ObX0UfIAsGQLzXCX6ukuoI4aAhoz
2NeBfJRzec9Z/DmEfDlRM1AEhuqRYWErhmOcDoAeQe5fkMLnPM7mFnLXnwQ70+S9XIm2CJRsNa/s
FsQCAzCDt+Wv+UsMW/9HPHN9SNG5nTWgVTwBXR7UABRoiaUlv0nA4UahS6wcRY85kX3VSS1EMuYm
xbFagjgaQbX9mUe6M1d+A+6w3apicMho1TcAVcJeH6K8KcRR8tG7PaVWIwL2MXSr/ocSvIrFKVNL
DzVRTo5l1SOBAnTmbAbRBHCBry06ScxEDWsRHkmvcUX40Qwmas0/osx3pnyy8ZT1++kh63p7exPX
XMQM0jXPzgPxjJWrh51cjjpgX4JEmxnNInT+b0tYS+1gnAn5FsDvoEbFHJSul8Y6EeCEqHlWQNGR
Rc/tUFrcxofZf7KnYSmHvXCFchMKAZLzORmctPEj0MoruDjLLcIKIizeEwmvjLx27VrKlK93rZmA
CWZQ5FCnxDPK5+HNKF5bR656K+3qv9gpXA8UHZgNBtJGzDoGVaaIfYyqaVu8C35paTxclLXDhXcP
/gFMEsDvGGXMYagEfUIafbrE9VkYAidqao4xrLXXYSQCrUhowZFA1co4jVjMAfidInnRRI28j3xj
BNtn0Ti52Qk2iAulPeYXgMGbR6atdGnr6H0j2ZVaqpZsVPQ17ZIHMIc6ReD7NmDF5tvSWLlDASBi
vwaOlJkGCmfl1xYGlyLcCfHVaDlhFiZplTCORAFXo2awwXplGJYGSvntY7IqREYwBQYMHAHLASyY
KumipExPUwQoeTx1X0lzvy1i7awjYOEMAvkVeGzMCYlaHw2BYZSeUmT8pe49L3gArGvnAa94eBIg
98BE2TtOXVMSilACuSJbwNsjqwO71s5w13OHHxcsaHXRFvIYayI53q8GUkKYsnmoMuJ1RW9zc9Nr
SuHmj85QlGUA2s4cvFDt1FzW6/QUy5o1JnApElomRHTtipXXFvGe1MV+e6fYcICmOIDGzbhoMARz
PifXjiXoyERq35guU2kqh2GY0f6TurAB7TjaeSIGz12DuKf3tLgtq3Q86r2pccyFcdz/fMMM+wpU
QPxgH2BTVaNLtRfwDZoZHuPEaEC50Y5OgncIAPiNt22dGev8R9ycDZ+J5iGNeVFOiZwNul+IF70b
am8CU5qFAy9wzvKaFMzKYx+xpcCpZCxGzQS5VPtQvBR6DyyTpLRas33895osZTC3lNJsBT1KI/GS
ZIJkRV2D5JUZcPwFm6r6WK+Zf2JOA2PIjG2C0xM9N5RsgJSurI6qVtQ3Ojo0Dv4wNo+tqEZOYtSm
WwXIWKWkGpwoGDVL8oPRLac+cdVIML2+7uEKynFyWkGLvgWUpDYGVSLOg4s5p//7rfhYzNPDibJl
M6rTMjczWbwEhu87CRjOL11DW6eN0+SyvfjrokwANMsGHiYswrUQy3lQJ6Z4qYV2tOU07J6K2iCW
Co4hjqhVWwLw7UcmdmaJuz6kA8hnANCpwJbENridYrxfidyIf2NNCymMK2gQ9/UIpN8X2WiJBwz0
4qClLdn9xbLNj5mPrC+wfq51MeR06BItkC5SFo+7uGtal05yfFsECq8lgC1w/mMNn7LYfg5K0CMV
C4Z4yWbgIYAYofx3koax6PcBZhlbtKlFQNMQ6qnDI8Iss3GvRKZYgwhtqm+BV6qixyVIiWaJkVoH
VlOpGiqTJBZ5xA2rxgRbAj8nENNRB7leFfTrtEIj+eLFLxOM/DS6+mMU+/rBR8MyB7WfeXR8LMp8
P0a2V57TTPOnLF7STarptDET6QIIxadhUn9VpfwYqpdAStENCsSgnVo03r/fdCBmzTEGQRQpgmuZ
YEya0J8EmX2FKRtBLVubCmHoIbjzGBWZ2/k/6qHxHH3PGhpq2ZIZIKmbTiqodAljELrcNJoz+G5X
e1XPCZ1rhxL5u/8Imn+/WEff9xM5Rv4XhpzfZ3h/pwGvfLwSGBGeUHrBuKSGzglmq3pSSBTvQ3iz
OjjmTb2LSyWw1H4GMX3a3iE2PTiv20ej2kcmG+iAjDpjV4Xm0EEdsQUaBDhKHRBQE2+eKb81SCXY
4BbrwYNLiO2rQNdDHv97JmBknPMdqzqjz2rmQgRcnMGcBJo2dRwMsXSJVc0KivQ8EAADyc+VkVro
07bLI2mKQxSgx5yGN9mo3dZpC1T67g5jVQchD3jPypXzgubszw9iAjmtClPAQD3OS2hrJPLktLgB
OI3dYog+6YEvPJ4ID5d5xbYg04T2cAdoPmfOizFQIoZRDZngqyPxvZjzKFTXtfqUwFyCBgVHFRib
0oVUoe+lmjuaw6Xto6eqq46aED3QwT+VZs9LP/A0Y8xsAmYjTatGuoz5m5Z8F24DE0100/gtFsmu
iCMLTzSKSShTKV1p0G8TtEyYHDQXNqX2j60bMtIfKL4BppyxsXzKjbYR4CNoa89gcBRNfImuYkBG
wtMhByBn7h9jDdUbadCsPFZOysCDUJvNZpFF+PINjFnpNSKKOSIOVn3S/hQFETALede134cON6WJ
+MOpTzoQ6YIemuONV4/YQn0mBGu9kUvRrL6u+5Zg/Mbt1Sb6r4nb/rfuVD4lsQG4rMo4wDAKfOQl
9a04nmfpdCt+Lr/1d+RX+Gfbd8zu8OuSotWewHPgssScmsqPorCLK+miNSeiXITaI+NpW8RKdMF7
81MEc2y6Tk7TsS/hnbTf0MiQ7mRUGHoD4eywLWl9kz4lMQelyUAYoWk4KOjm7qZsrxqZBcLQu5TX
rrN2v7/SiYkyqP6PNBDhCtpItsrkUKHiXRNbIX9kMAYIYe9Iki3Eyv2UZN5g7GiHzYucioze2Gnf
Qaz5R43Et231V/3TYqHn5VlEVwlvMwkZ0PmW8hJGjghqHDId++i1Fu5y6U4JOVfstYcwipros9EA
e4m0CCMwb+MoLo353oDBNdiqYo30p/aWYSxXtir6yH96z+b4xVwXEhkvlBWTOA7zuteh79KyBMGe
uaPJQzQGOyL8RLKvb+UdLcTCqrtnteG44lVPvBDPOKA2K8dQ81tEAMGsduHc3VwHJQ+2fu0OjnVF
jga8e/C1OmPHejGgKplDjGbY8tOB4PRPIJY8YaTonJ5Hy+Y9Y1aP6EIgY86N0EeSYODgEJDljGll
tYbsCtJLRkOnmX5sm+mqy1kIY6wmaBsaTSb2kBb0tW5TtAXHaDHJQGRjb0taPRALSYy19Pqog28L
kia1weDoQ2K4Fape2skElzGd7FTnkeaueqCFRMZAzAyQC70OiXqX7wx/P3Y/6iyzg87b1mz+O1/P
waeFMOGIVLKUqh8bVmVWeOnjndgAk4QAsTMqHSnjdRRw9oylnPRBiZg0KvQatEOtVxaaE1G643R+
8oQwT/ZMKiJ/jGCFcm+6LQE/yQRq7aftlVu/yHxuEZu9A+QxIMXn25T4UP/MnXL36L9V+9/xbZnY
PDreFXNAolWR57zZ3K81a7zwyFlvKq2PhP6lqCr1ZPq+9OgXqvgrHKoYfXGm+u+zgpAHjlhkQoFU
ziaRSawYTVhCXqfvRvVmwCCkIOfeKOh7zirOeVXGAK8kMfeG3hSLCulH6RIUrpYeShMMjfk5dkj5
Uqd3oAPte9nalrlympGBxJsLXTS4Cn7AZywWc+YnHQplhN/Ip/4gVjR97Ko898AIo7lNK06Paoxs
q5URMuyDgSiHbflrNzPUX9CMj7XV5srS9W7KQRg3SDfhevEcv5W1NXxTb/sf2b14am5z3hNq5TBc
CWO8pNCljVZA2qWO6E0mVuiUSuxxbFyOUjw5jI8EgFxBFVCDXvoOKAphcNeWhhMY07FUjhTVnQSD
/2qmCpaW5ne0Nw9GkhzR/bZL8JyUxn/ZmTVf8a/UZhwoqKulIOxVqB2ARZYAyWU6o/Jij5JyE6XE
rnPRFeKaswqr53Sxs4w7jZMo1+oCUoFJ6zVa4Pk+MrS57DXdyBHFWe+PO9XCigehiE29hxE1Etix
yfRDr28novPm2VmwFnYhP4x5IQfduj0mqKGSmL1n+g8QWh5bybAm9OdGBe6sqbAPETJEbfIKgVhI
yttaQjnKrh7Zz3X98MWLj1BBnFigXCJdhIyijV89GkN1S2LtRm06BxmtQ5pWbqPw1njNx8OKTAmw
FsQUAZF+fVKDMiHI8gtwFS9DY0kgWrMm+9jt8geaWL3VvXAO0RyZvnjDhTzmsJZxp5UaelYvTWjs
Kbr7AEzmFllnD5TaOMT2NBVWpur2oIh2bUYeR/6qUaFP7QO1Aflhxhub6E9oys6QLvn/kPZlu3Ej
y7ZfRIDz8Joca1KpJMqS9UJYtsR5nvn1Z6V8sE9VVt0ivG8baLSthoM5RUZGrFgLWteAHx/Quw2c
x/CwoBllMEZXmRckX9Rdu+zlNn2eQWC2xJ7KLWjsXsEN31zzs29hnnvNJHTg0cDGkzJn5BO0bxIo
scx2QkZUT6c1LdqbRxfSi9/N8BRWernUfMjVWatiqefpZw3J98URZFKsMbKwfFp/j9OZGWZUraC3
xaiV4nORtQ0KYHFuDVXTRUTmk4GDNC1oXMxkbNH+3yaBmSsTsHFdNdqAuxpWqy/pVmwnKHj0HFQW
xPlnrE31TjPaAILIuWwv4tIRLS0XK27l4SHMq2Rzf5PceLvQ1KuGTk3AkQAlvJyoEUkjVZZD8TkN
6iN6y57DXudWruhb+xCIM/C4ADiOJCwTwcV60g+akGCW1Hn2YinUNnorlCZKh/qKqZsODiq6iHKQ
jEKljbkpoKQrt0Jcic9aKr2nieqomTuKD1C4JorxnMailfG/oho55rS1lQkg9aI0Vvzb1bsJaAxk
zCHajXAAhIrsQ22qliDW2tbnlYrwQ2bKcQBi7K9KDa1QfLq/gFcxvw49EFQ6AEWl4tGsdh8Xc7Ms
cEPrD2n1zNXiKZ5KJ6yAHq74ZcMtFfY9RPDc+1avH6PULKAVwD7QtmwWIhTW3LiAIaj122V29G5w
qwzcoCccNNSAnG5+a7J9xfthZw8QPh3bzTK6oKa17n8Gq54AvSWo+yGURr5BAGicTYulbRKNs260
/hK/LMdCMiHIng0u6FoCBTRoswtgilbs+y9Qv83VLladXLB7kMHZkbLtZo8fSb2PBDeWCDrZghIi
QlY/7YCM7rlj+7wGtvimj7i4Euj3QsgXzDwKFktl/FKk1VKb1kHrVxvtI/+M7cGsoaSzeIHV7fjH
xpZwH7Ve43TO6PX7xs6fx11nLUf+YfZWMwpXTpn5GsZ9caWccmDnan3R7e3abs3eDgmA0xbuATMg
vz9nKyFfobXyTLhxPoCaQfEV4TLKhWyJLu+XOjQKvvOF2KKNEr34qimY+hIeE77z/ha59gi0gi2g
zVgHMgOblsGC1C1YpLsOOzUZKk8rGr9IfxpN5aZRB96bcF+mgrUIFFU8fnXcZ6+/jpmwsk+vQw/6
EZQp9Jv3QWcxe+CwEgeuUls/NSCQqzYbqU5O4UkprUQWzbmzIG5FamOwg3rUSMoLbyuzcMNNIBcH
Li9aLwaujwno0TwBiaQi7nw5eQ3GjozlZxKKGykvCHRTiVYdqzTaTD/aZjNWhyoLvSbqTLC1KuFb
LKRmJcorEQGLCKZnFzBGfI+m422KtvnLqwelIKWvc6nzoZ9KGmlfNgDeuqCgX6B9WxoK2gC/4slV
k8eaB7dxXtmpJK4kF66uP3wDtHl48BfSsyAz36CORVOgB6P3w7IWSGLMEpTrxWkl43T9RqRmaGMJ
GH/xWGVhv6gIzqA3G3pfjkzAq0CVneo/YulBq51s9IPSAstE3/9ZWXPqTC6dDQRCFXS7gYcB0S7b
jTQYSZ/yCQrS+uKBOXZ+mCdTngaiKDuwMSIiICoo5D1QC6xcgNdnDrBU8C/peI4rgixedcomE9hd
alF/tjjP2XzEoGtFwG2a6m7FlVxfAIwlusBnb4lMVDpFaGBpdqt9s0HvKPkswAK5ENkEK5o1m45A
IqfzBjPyBjt2dQt1bFOwYyva5g6/C53lUVk57t/kvxczz3wVjYjOvqpUpB6t9YL+3JuzOVnJH31b
bIr94NREINJO8DIns0rzExyvjd1aI37xlupwrgjhNJHMJHNTp3LXmiiu/D3zWcyDZMkkvgXVnv48
mgLMa3ZBKsJZ2srwr+sgjB3G2QhtaYCx+NtO+YM3wdlNCssPye/XX+B6Je0+IDxZ2e0sTBWNVNhz
qgKyEehaA4DH7ASD58ZcKRT9eXFAJGJJnuItXmwK2wQ8qLnVmIl55CBsscW8rkRDVxcadHiRAkIM
QjkKIfN1udyFWHfiFA/Gc1T6unioQc6cND/j6pChDHv/UN9YQhQB0D0g4u6kaa9LU6M0qFGTVNxz
DPhMbU5Q51WJWCFuQT7G4quVpaRfzmzkc3MskHIRogVbueaeNRFswclH3v7z1NGeP5BZAKQJ1KLB
TB16AyShaYbYl7oK7FYt0SsHfPcmAghTCPsVR3y9UALY/ECqiA5NlDZZpUqZC1uaAIE1PSIBECDl
T/FVbiG/s7JMNw1RZ6/hlGNn0J+fOYBMnoey6KTYF3WQMoKf0q+QP6u9Ol65Ra/3A+YMSFfKqgd8
MHuJgkIemp9cnPjacwaWrEjO7BIS8jU0slDv50V7WuP2uX70GpDLo1yF6CQRAERilgyZvrICIX7i
d85s94cPeTubXxxJjrmJHh43NQf7J291LrhQXLCkrezI6/IiNQ9wgwL+OQBCv0Ots6nV5Y7vJilL
fPWlNhcrcCqvdcz+9f45+07CX+78SzNMbDwKddIkIMf1cxK4ClEIMJgkMj8WIm4aG3VFEj30VmOB
Md+UyM+XygyttXuEbcCDT7v8CGaqMwQsgDfgI6q30OMIBxGigfRw3QuJiWxN9uNCchM6JaRydQLn
mpnKEZyk/8WxOZ9y5jpTk1wIVR5TrpEZFWPNlMG3Ue3S5vn+pF8FqRiuRiNCaEwjGmN3VivPqlqk
XeIrSAzqBdrrTEDviCacxk229hb7fhuyK3xujRlV3ffAYQVt4re/UjszB8cg2E6mboumCI753MZU
O9AYIZO1WB9Pnbe4KhnM2C33itmYEBuFQLlKwJFOGpd38YYyvxqSeJyVmCkxLDB1W9xmrZb4zfx3
9dk6vXEoVBacEpeuJUqSoUlFOfEHR7KG3QZN0Z4GTv7FEanqMJlNfgvkz6Z2Eyc8PfXO6Kik3EA7
J8Pd+wucadtpIs+xxT1G7n+xfrid4B3A4Qfer8tPm0b0vfYx/bQeosa61/WL1dWCpyLOAAwgXytQ
X2X5sF8AvgShB1JLqsTCVKBOa+TcUKd+2aqbYsnMMtionLbn1hJ91wE8Y4nxBk1fowN5giUg+CUn
rJ26dwJtl9WubHHILbzx5eb+XK6NjTn6UQNtKa6oMLZ+IUn02E8PQzyh1H/fDMvUBheDTjJ6+YK/
D7U7lmc4ztNCKFMu8UXNavpdnvkhgtFlE0kpkQZQZciIR5fdwHmjmz4D2lB9tms+/Xqs+AZ08wPY
irw8grjLfcMvYwSVkDj11dlrtGMQ76A0Lgof/8VQ/5dZEq8xwPIuzUzihJc3n6b+5BgQjKjt/Kt6
TCxxAzEJt/NQTCNAiNQr1debM/x/Zq8SEFTBIyxnmO32vSufylNr9VCwWLa9wzvVVrPgeY7iymCv
AxAEiDiFfxNkAOJcjjXLwjFLxSn1I84JDiBJTr05QIpBWMFAs0IhdP8g8sDpU4H3AQM6s0/5GO9e
gJ4yf9m3pzeN1ASBfmxDfoBM5Ml93O9f3c/Hz8/gbTymR64iwxr7+o2hIrdMBakoaR0Sv5dDzXMj
AV96XfjBe+FwvwQ7Xb2Iv1u5Lp0u6ruQBkIXFrr5ZDbsniuhDoZmKvx5K//o36Nj+A58hat43NMM
xdPxOXiFYz2kPCkrK1k7o3SxrqwDN4s0L0TW0V10OcJmlLq8jqTCr6xpj6rALnRfBVMnBW56IH/W
3tRXVXwsKR5S/zHHuHFhTocsVVSY2+RefpoEiODyG+Oh2akbyDp4EIJ9UR5ap7MNt3Pj5+LF8AOb
9/pXMIzqD9zP7GUtErqRUbj8JmY/80accJVBv8ni7cpRzdqNHMUeLdEqneBhTYvlOqy+NMfs6qoa
4iYutcLnOKhR6ycJ3KbzUe5No3mRIMz7j13S36fofMoZD1hxgzaB46bw+eBBHDJLqnexvCaoRz+a
2UYauhTQPYDiIrKhzLrGajhLWsNHftt88MJrtZbmoh959ffjDAJzAcyozMogDAUo2iC2HfmK9mfq
HrnCjYM1yNGNw46o/5sCkQqRGTSEPIv+JyU3JlktE/8oWbL9JIJqYuWWuDFLFxYYd4K0ZMEFFSwI
4VM5ZURPHoXswM9uqfzRRaf05XAn75VfELUwUcNdsX4dAqOB/T/ju7osUJHKRRGtF778Htbm+CP9
VJxll32MVnggkjcntryJq031IoE6YMX4jWtYB+c1ZTGEABpSKJdzi9ZMqZcANPahNz3iseM1J3Wt
PYedXYQYyMXDiKiBNFNk2ZraZYxbtQxLP5w5kipoiIhWRnHlq1kTzNkF26PWhTlMFFAA435jOD/q
H+KvfBs9x3grKds0IMtX9pA/jj6/4juvEv1/jasoPYKADWRGdI7P9ufQjE2pzwmM+9Kueo3M6Fnd
ZzYHtag4Ims3A3viWGv0tJxZS8uprsAGVfrlkllTtwcBPgmGH/f3JLslqRFE2SBVoPVuMGxdGkkG
Y4G6L1/C9eoQ4HhJc3MCHnQ3ruTir172rCFm7uqxg8hOvZS+BHlBM9yVL9lO2FYPurd2xa2aYiZO
XfhKF6HB53O74FBtsmPohvvoKSHZyt19a4XOJ4/xV7WRwu2qMKQpeLEHf2p1k6Tu/QW6uelQ2pFR
BUYApLEpEUHlpDQQhNIft7KNLTB8VK/GS+JlL9qjAvqGtYWi8ca5o8dCIdkpqWipkpC4k5mFanCd
VTQk8SVK2zI+tSf9iEhzJ33FxzWndGP3XdhiVqpbuD6MuKz201287aAUVjv961rzNv1L7g2IWaUI
Sn6GpsFItMkeJY8/itC8u79IN8cBdKAiwLOClp0ZRxwM4H8ENt1ffo+/pIfoQ2qI+Br8um9FvLE0
uOJRYkbfmUrrfZeHVVTSDHoyZe1nb5E57Z5cx5l2BJHiQ0BezZOXkH5lYDfmDhYBIoG3o/Vcxj3k
BrpuQr6t/fwpBJnMsXOx7VaaRW6cIuT1FZT6sdk0EK5cjiosuLQuOa7xeeGQZGBtBHg6XOP1umUE
GVvg64He4CGPeWkEEtG5MFRR68fCJgE6LI1cHUCC+wt0ff/huUSz9ygG4sUkMztNAT9fjc5qYEO0
CgXHTOXMss8y+//PCjMUvoeQQsnDihw9c2JJymlVfe16tuhA0BkK8jFooLC9/0qpx0kbwEQvbBcZ
bVeGA41cVUU66rGayex0JiiwjXDLgRcMxa9iZUvcnEhZwq2kQKVKYWsuQqqmihTmrT8NnUFyrc7N
vplXJV5umwEwHNBi1FJZnIsS9cE8h4DXNILFKwRUDuViFoMpgqTKKcU3Pn0flve+tSB6LCgroQz1
o5duCQgRbEg4drCkA7h4uSMXLge0LwA+o5obT+FfAxVSNuKPNlnblbcW89wQEzIJgLAB/q61fleg
Oi1D+bZ6VNauqauqKE7WxXDoV5xFK5wCFdaoBAhCIRr5cNrD9BF+Fq2J3J0HlBJqgrFVuR4URien
sU4i2UakJ4pFs+9gtrGee/z23w8KuoHREUx1ia4K1dFSKnkuVJ3fanH0BIodCKotUbviIq9KJt8j
pxQ9Gv5BnYbxytoyL5Gucx2KCfpW2OVPlgNVaUfYQeYEcqLbzFN3qPmKlmlsVi5rlgwXST3M+plt
xnf29UDFjmG7JNzrAcVos7Kajbodjq2DjLBTbn6VTm79gNqFk9nPf+5P8FUdhTXPPDqzoZKEPgx7
HxBMBy1vR4jXEd6tNkFGkGN3FHfyNEhXoojxJO6nh2K7VvW+wgiwn8AeozGfRl7CDIQ6pHE+tNep
3QbaWxc52msimwJEmvTWSWvSCm7BLW7egQbP4os/s1QDKLPvU6Jq5T5OOatsE7MpIb1n5Qb+dHnq
Q7ecPpV5IKNo9qVn8M79CbwRqiIVAbQ0LiUBIDeFWT9lTNQo7oEdCaGrVO3b0IZmB+e1r8XB2K9d
5rfcHW4+lC2R7qKH9fKIVr3ANzXH9z7f/xrklAhjbN0fzy2fhrAEhQvgbijL6qWFOIllbUrS3o/a
JNtOXVlsmkJvTL43DJDjCPWKvavUPV19pLbBtyeg1+aKZxWs/FrGZXmP54tCDsmzcvCeAWn7uj+s
71oD66vPzbCbTMu0gktgBlQce3GrPCu/hZ3jHARLfWy8YO8q78Ql5GkgTxvDTn7Z3OZ04kn0fuqB
93iuzJl8rQxdomfr3jfR1T5zuHzTLorR45vAtZHqu0QDtOyJjxwDVQxUE5FJPOUvqGpV/qI4/VuR
khKFGjJqVu3NkSW3dvciJTvhqxM2rfhhWKJCmn0wW9Fa/uuq0smuEnM3NHnbgZYh630x3bXDQapM
DxMSOoVpWOZIxh1+NxO8oO3EblxTfLJOmbBy1L7RDPfmi9mb4jTwnBiUvT/m7py6AKaX/AfwWmFj
Gh5nQEZha+SnfDzW1UKkcZdVm5j/qNQMPYME9RL09Enc2wKtuYPWWIZqzcbTALx7ast4MMvbUXTy
EcpoX9UGfHNCQQTObdJjmdqTbhqpLfQPUfUwBY9JS8aqNQOw/+B/BCHm8Jnmbr/XK3tRHWkT/4ZU
+04Hg4UB1sxg5VK8vq5Qf5VVaPdQVV9gM5i9DN4KRQkBWz/1tZlEhatxnZ3Uhalx86ZdSguEtzJY
XqG3nac/f071Xk7fu+4FrYB2EFlBuZW1FrKcj8AMCmGxcplexSr043CJygAyKpSk8HJTl2LBx2qy
tKcFqaM+9KagNbNhc/84fyf0ma0ADhkUodFW9k08dWmlNdohWtS+9d/ejx/ADXGk29SkeOTIR0xa
VN9pBR4FDvDekdBOLPqrNPHf+EMOuKqHh6295cn2V+a9SBDVTRDdPEd2BNzZjKz9318j9JjhBu5/
+i2HR6kukF5DZA7eOObC6JsmBy3XjMhY22Q8/ztW+4P8mvzSOE81IJ3R+Xr/I0matdNz7WwogxPA
PHgNICJnTrBUxllAOWP8UUG7cLvU73JivPFJeDDihV9xbbduRQ2kdZTvHbcJ4C+X6yMlVNZFpdBl
KQN3id8qrVXxMrgHzUx9S6QjFKXaei09eyuYujDLeIhaqvlGpIhp4/jDINWjXJPsOd2GL9AiBHRP
sgVTJNyGtwRkGrlNuyvc2otWckpXxRCcSZxPmmOnECNs0MvBj1pcydyQwFny25gYuiMmodW9zM8Q
iIVs3SzYeCMf5cq9v7PoX8ueCTRVgHASECrlSmYgn5NcbniEcpxyKMWQtOIabOr2yM5MMPPLRTXS
clPQ+bXgVljKqCCDGLlD6KTctoK+El4A48fghuOP+2O7kTjBnJ5ZZvIzapWIRh5hcHjHOc0G/MM4
yZ8D+f0bEA8sJxgtcU+HloFfa1CUqxLx94KeGWfCLlEOi6WPIuCDD/J2QCsrfEq4jeBT0BIgvqE9
bXJrZ9bWHD31lfdWlMkTjFrQhDqH6W7tBmgV0PKYAlCToLRFI4CU400WkNIpTqllAPsjrtSOrxDg
zLBZV27kQTiUEsxzu2rPPWgPxtP0qj1oh8ntP4zH6LCWufx/rDKy2ECco1eGBWI3oTio4ETq/WAi
+Y/0qXqOnMWDcNfvCIOPwHRLuJ+S/9zafEhyK3hYU5K/kaul++z/voBZal4CqCKXsdSVZGuZGbgt
KhFeyu/yhAQiCY58bfPjn/u7+0ZNhFqFciryCGjaYbm8dI4PCqlFJCj8njYqWnpDIr/ztiw5cbhB
hzv/KMx7He/rZznz+xagYBGKrivrfXVzU7d19hGs22qVjI9UTL6e9aMdganSHGPw/Q5q9Xp/vDc9
FeWkxHNJh7ocY8kIJ0MsKwUdJsunWB74pjPvG6CrdHVwzgww148hVVDT1PjOn/bcm+IpeAvulhd1
ZcJu3nLgKv/POBh3KCxNoUmj0Pnpl/Sbe0s/jRd9Lz/Xx6JcGdDtfXlmivF/y1xUSyzB1NIT8X3B
UThkkVkDMb3j99PBGEn38/4cshq3NDNByclQCYR4AZLVjPfR+EXI6xzHv4pJ8xPQrZ/5VlG2ozX9
SEGhstP8/BV6wuoao/HNW+bMsMGEkHLLcwgrDDTDIA/RQN3AeDN29UHAq+grd+LHNUm9W26HZvEo
8ScY6IBQv7ywkwKNuIWIR29XH5BXiNTGVZKXRn5p6sXrJrtEca0mRgbc7kwm3gMpWlNIJEJvVLlt
8gD8sYVXFk65xlB9ayouvoxZ9n5sJCGY8e6SoVNR7xQ04AyPkfizSC15eQg4p/7ZHZZtlnzcX3y6
thcHCNS8FIdNuWwQq7K92I0ejV2PcOqEljwDvQ5Qx5PDp35+rIPGFsYApAZr0PmrnkUdLwcqToIV
AB8ScmKXqxCHrQzsQNWeIu4YzqfA4KxJPhYdQEvNdn6NVFNS92XvSCMUZyxwavL95/1R335Z4eUC
4KYA4l+Wbbms9CiKjQ4vKw2d14TrzJl/z8TOjkoeumucqWp4bj7E8yarN1oEcZFHkftaZrC6DfXR
cIvmT8gRSTd7bmVBrjwafVahCQuqRWiolNjCPLhw+gats+0JatfWIO9r7qtr/XF+61TDk3Bd3p+J
q7uAeWIyj5SuBOOhKOGJqYapKUc7Y4pNtX28b+R6dzNWxMsVL0H1lc3q1J7G/EvrBtJ1mmUMtdXy
SKLxT2nqJKJHZb/q3iuWlymOV9zqrWEi2YWmLyq7ANaByw/odT1uOi1oT4POfbRt3HgpxMJB1mqs
UTtcZzkxVhXKOxoUAYCK/X4WniV7WqmPur4SutPAd+9qHNjhdFhioJRlVwxbE2wStPNI8orcaqWn
oX+Spq3Se/FjvUsCdE/l3R4y5pHoRGgjeI/NxB7RD5sHx6HelINbamQE70dt1tCqvr9MN08FjUso
ABRaCiyFSjmlqr4YWndKOWGXjorNjQOZo/kpRnOLXMpmrj9y7VeAB3/UIi7TPvAIJW38OMZAFkPF
K80c8a1HcN5VEB/jLQ5Lev8br+9HTC8IcKF7hnZ5AfWYy5WU5zmpc2XsTvVoRQJQcGWxRxc5GFGh
pPSs/QGEc7bu27zhIy9MMr65E5JQURuYjMwhP/TAG3HTkzSfBkTpxa9xtV+QbkbGJ3+jgVGfRqkV
3G2XQ4zhHZBxCvtT/9V1aI5XifGUB0/z4zg1BEGaFyv/SDINjwz2BAEUugpNB7Pp5kkCShUKs9MJ
qYzFgrIn+kVCMTVbXotWTNH1YQZHXRty6Gg9plzTl4PjS6OJhHmZTsBcWZU4E8EIzbL2+nCFE/PG
kb8wRH9+dg6FQQybquOn09C5kPQmXbLt5zXWo6sAl07c2WiY3ai3LS6YFqMZ09cw+aiCH/e33nUS
iTHA7L05ENQ4CWFAEYigeQPEgmYHbREoe6pWvTwMP4aVYPd6gcBjQD0YD9pmtDUwN4Is9lmqBdF0
Ksu4dCOlSnfdyM+WvswlkOliuHK6ri88lDfQQINsFXp/dbZFawmUBJCMZjqFseZ1x0wOSRC0dj73
1pJiw4fJWhf49aIBwABsBljOIZkLV3K5MwYZNFUoxk2nTDeQM4zR8p0W2pqV67AaTAjfUbWG6Bob
npnIGVzbkR4rmMih1jZNlusOcAyiOfJVavVNXnkTx6Ve1iCwbufia9D72Y4nbSBhPoU2WJxCghaT
wQFEL7T1dMpcKQSR4/0dRgd7eR7xlZSPmaaxdDTnX05GPCixUUvRfDKqkRhGbPJAHQqjbumjkxhr
LAC3pv7cGjP1rWG0ijgj6Bvq0gpbxZPbYgU4emtAVLALUS3UnTSWZW1GTq4f5XQ+SQB7BS+xgm10
UKUfvPB0f+a+0+/s1Mk4KDK6+ZED15kUQpoFsSLn/XyKqtKJsndoWugA1iedOR2bRy1Ee4P+Gumj
VQO6Hc3vcfKUh25i7MB0UKH3ePit/IQUE9EpJ8f0cf/rrt0feDi+q+ngDYe6O7P7Rk3Ljbke51Od
hvtYARTEqEHtHBXZyo18a0mBhoceDZor6BG+3EBq2WviyHXzadG7h1BuPDGPXu6P5aYJ9E9impFM
h6FLExon9608YiyRECFeLwQFg+GXlYHcCC0wZcDC4lKijbAsNGwuVaFuVGU+lQEkLgP4BTfUhM5q
QB9vRpQeXInbwSu4qDEhN9/aKmDQ265pWjPvEtG6P+hbC4jHiSZqeK7iYDIxc5aNUE9NhPmktNpR
wcbJ+vwIeiP3vpkb7h7PPug9gI0LlW0W0pVlGvaGys+neIyeICVkpkthN82veY1t7Na5VEHCjcuF
FtHZJOOitKpYS+lyaofks4GGfYF/ERRJLHEx/Lpr12oTzK6Bw8VSnonPMCdAGbi2RI8e+G/CX1As
t3j9X5M1VyaYNTL4TOmaYMz2QHdoLmJE0Yz5aNwZdR26BTQ+AVLoFrfitXLLxRVkeCUIB+VRJpzq
zgD91v21XBuxdHlOsiXjek3BiCPofqY6yNT0030LTCj8vwPGZQ0FKirxxpxERR/lWiu7bN+VJwiR
BZaQHPBW33OKGazEIcz+/2sKTxFgfQwA9FiAQqfqQZYPoDNShp0onoQ+IiL3cn84zOb/awMNWqCM
RJ/EVaNrGilNEwh0/UrDHIoRJMmbXjCsVbWlm/MGMDrt5wFNJtvy0TdSNQ+FnO2xX81lWlyZf0+U
96hQtkGEsGrW7ChdU0FmHdr38EC6z4u4oMC1x9anEGtxIEXXsr3YoqVuVE5lMZrgadyWkj8Oiy1B
8EBLTS1B4h2k2IGButX9CWYO/d8vAPsXOsVxDQlsahGCZEMgLAEdd7SQAccQYJ0iMbtJ385aYXNt
seI2mXCSWqSxKyIvVI2pbM7lGVjksSzFKU/3DbeYdbbTKmRRjvOSmmr2Hisrj4wb40P3L3THUKAH
jFSkPz97ZARFX0djhnWNxL2YvhbT7+YXdKWW9Mc/zyOwsEgMATsDuiYWrpoWqYZyhZrtx2InB/tU
VY5z274o6ElFWu/XfWPso+N7DnEVIPEDNjoUNplTnhqxrg3UWquBLXwZhMqqWlwIaZPAY6eGnxn5
sB0zrTNLdCGZfCSjKTVrOPf+h9w4nigPIcQS6Jv0ai3rSmh4oc/zPdfU5lD9XnpLR52iXyt33jid
KgJFBQRmuGwFlf78bBU7NN4W01Tl+0aG3DVYmVp9U28kwxRAXyN/Fula1u3WtjkzqDEv/LFsizoS
qMHaiks7VcjyyndbYQ1/zDLA/F1JGTViyKxSxRXmDsRZR7tkgBlsE6+IiYhG20C2usgEBXz2FEJ0
9nVxpy81JorpoZtuTRX+5gqe2WcuyCqJ8ykGtHMP8ByB3BNXxZYAfYwuWVY8za1zj7ccbZEBwTJk
Vi7XUAqFUSsGJduXgc3xiZNCzYooauSMpeEVyBkhlyyuHRR6oZ69AL6nF5cgfb5S8j2WYRAdahFk
ubp8rwlj8jC1/E8hUMFfZwSRQcasrEy9gsRAkOnKQx8ulSvqU/EypUVkGcm42MBkQob1/qG5cW8C
OQgmPuQ5Abdjn53yGBSiHqT5vgiHHFyYWW/GERySNoj/yEfxPXzIFX47PwAJv1/AZ+emSRGgRomR
7bXlU23m7cCjaNTwujtwa63pbGn+ry3wZ4HqRENQwMaplSDFwhAX+R40NePDEGmBHaBhypzrKLTx
EIqRCCx1Ow7gj2Zh7EmKW8Kexr6ys7FpUcsoBivK+HE3LcXkoFGiXJn4W4cahTtkfb/VOti7oJOK
nJ/nJt9H0O1xQc4iuUoRGU5aqpm9KHL8KAdBsbm/2rcOGGWBAbUYWgavxG/bLpaWbq7z/aL1D6Em
Pc6gfESfE+GRNL5v6kZ0SfEm6BcEw4MMOrPLEyZkcRyOBTZ7RTXzTlm5doRvjAUMRBIyZvz3M4/+
/Gw7FVKod0uIJa6UpyF+4gJkuiGPJHv3x3FjnVDvQkgJQCratNiHSBeHkNQVZqxThPtUf8j0hSgT
R2YR0LLp931jNyYNqXREdbTVBM8RxgELRW6EaiTgNBbHpDvkBf/vq6KBOg+FW3h3eFpm0qa2QKdR
gtG0KGqBmU8AQq7ttH+/iWHlu1MU7Ebgu7pcmlRF6XQIYOW9RDNJjqQchBFXIrdb63JugxmJWlRx
WE90JLldUEijnRdmG9n8P/YCUldyMRj6IWf7bMY2RqUVhvoW3BrTYgrTC/pbVhZmbTjMhcS3w5wH
JaxwvTtV2wZID32zlGZcrmTU1wwx0UsgqiCBlWFonN2FN8Fv+z7OFhqA/n0n42xSzLigovOQ7vSz
WRvmGtXKQs/3hpwlpEFru63NzVpC/ZYPoEVZsINRejWZGUybT30ZL0m559vglxE8BpEG3K7uhdka
iu7GPanTSpeMZ4KEVCGzpTupiaV6kbE+Va3tUHNtiRbJuRfLoWTfn7obg6L0Y9SzgS4LZcjLqasb
fYoKzsj3OpdZc/1S5V9SmyC5u/IaufXgQ4eCiO4/ID9p58ClISUvKi2txHxPFaifOPlHr340y75Q
eDJyO91cQMENQoBu5eSy+Bh6otD8BfpOCS1oGCPj5aIpoNGFlO/5sgNiHTjr4ckoxt0ohESdwkOp
gKdJ3Wno1/j3maVZHk2B+wOyQ7wccNgbgd6m2JT0hduBqSEsf4JViRdf/gs7aPIC0xO4UgG9vLRT
cY061QJWEHpCZJxI2W775lCkKxuF7jkmnsQzR4ZkMDz59dUUtoCNVX1c7DPxqx4PxvQurNXfbpug
AkbyX5bGy5H0C+JVXsuL/cS9F9p71CBLlJ3uzxZ1BVfDQIc6UuPwE7iaLm1E+aRHiYrCLIahoDO5
zf+b5TgzwHjwsuKnRgUSft8Yh7JylyUFdOQwhV/3x3Hr3MpojsGZQtuhwYbSVShUkMqrin0tHMrx
JGkWXmjBmiO6ZQU5BJD4SVThk42rCh5KlaqQFHth2FU6utPTjwFkv+Xbvw8G7aF4IfEAvIAr6HJR
uFlES1HfF3tdltzcbkPMmdiZqwAItu717QzODH07i7OLYtbStOHKATsM7GOQvLFh0MnS+ISgsR12
9N0Tg9YiU/wks2JnCdU91Ja3C7Qghk/e8P952JCk+Q6PwfaNQOxy2MoCwdEuylIEYO/y8DNQnzj1
MVbc+1ZunKoLK4x/CKt+LAWwhO0zY9watpLOZKnWEtq33CxtgP0f0q5rN25lCX4RAebwyrRBu5JW
wUEvhG1JJId5mPn1t0YH93h3ROzAPoABPwjY5qSenu7qKtCtsJYtdERcjkXTdTW1dApYcOJWQCGP
G8xlI8telAOwhz4ZUJBqogbf1aGBvop5PhB4f1Cpny0nKWpQMKpDdkjlTVI3LpHulU5wca0cARTs
WNs66MjBos8cypkNw2otq+zn7KBDeHQYY2+uqjCDklWUJYIbg21zzjddmGLDPTPlUFseGxumZvlo
kgGyNeD+lXfIeXlS+Za05TYWCWOuBGgXJtnoz0xGWim3UzdlB3t6bvyyukH53W2NBQI9tSBIE42O
2+0JXWRVsmCqNoLoy9xU95BzKfsXat432ffIqQWzuZYqBMkQuGoYhBCAFe4CxqGI0O29ZAc0AhFw
RFIpAcF/Eyy65s+gwNAho1N5qoUHQ9HYf14iuDDOnQe8UQtFrbGWavk+qgBIaCdTiMZhI+A3zPkI
ub1pdYmR2FAIOaANTSW++UNSPAuofNm1E9eRXfDnlPmmMURNAex3r9nlNioeyfE8lhicMlT+AMX3
2GwE88e80jUT3MacuyWK5UjODm3ijZuFuibYNNvdKNiUopFwmxJQoJwksQL1x304CR4/67+NeAkv
YBT7+QJD5UxtFTmYJeRo1YPo8li7y7DD/v15HjcIPstBiXIVfn03P+ub4q3YO17+WB2KOxrsK8mb
A2fXoY3s+nUiGBVPNIf21bYedWQSpY62t20MPEykSNbuupXV++R8dNzhLZw2BywFo2tdze1A2Z67
lae7OVhYr1tac0us14OBvRmkjdsBEkQmlDgzkBk9ouAj3SSSl7X+YIKl7r+a4m5ilGm0kvYwNYJv
Q3NGL05sX6FIO6vf2m6X9Q/lLMqMiYbH/n7m4CV5Bgaggc2Khj0dQ4UULiVhOwPN6tz08psj0tJd
3SC/J5TPYcVqIsEp6xilssm6DdSery/YWroVZBuMIAfgAwWqDJdDAqIFpCKRlh0szXMODyAZ3kPB
5We1ad1fWuN2DwDHh6Ke9LVQ49woN492OUpQKIJR6sfBg6hXZO0adhw83hjJKbJ/3CZUU7ycJd3J
Dqb6XUEziixvzeIZj5+c3F+fvbVw5twSN3mRlShKQiRMXuNXIIv92cC36kV43crqrjsbDzdbeGAN
uBoidjFN3jjW3mTcLO1NnD2rpeJG1HRnFJau2/y875DLxGMfXC8gp0TR83JblGqc2pKRojIIwEOo
KONppLJoG6wEFcwKcrNgxEBNjk+amnMOOvo8h5JRA/BrLoUE8jyasVEHBYq+v+Z+dMspvRm+RMbu
+vg+rxwsI43+kUwFKoabU8TXZm+XTX4YFMcNVVRMNOKL+kYFRj4UFM7chdnWKeJpIBt09TjmaDah
x1Z7jnRRe+rn43QxGL74l0+pnC9qmR/yRt5W8TfSQ3I6g+aJTH3afVWbZwVZE2c6oKuh2AwlCF+I
Um9nqRZwn6zuGmT0UJMH6Qp4ry53jS1RzQTeMT+Yxa2G4qOxPF9fNoEBnaunagWEhJq8Ao7Datyo
fCFCSXH2C5ehEuYSm/Gjl5uVxS+HkNlaX1ALc6km+jZrjbBu70v5OJT3ZO5dCrYUJgExizh12Xn6
ZBYUsKoBKDjKuNx5mw2HRSATzOYBnmD0VZXuoW4XdDL0U0RghtVZNJHwAGSEHT8uizcRpcyGiRlL
LNeS7vGYFriP1R3Jii9ojGCMyFzATiJDTZYEFjI0N2hgv+gtcF1Uoh4MkRk20LMDhgRaocnMTAGI
lVxD6688zoaIs2jdClOaBT0BS0FeWiEU+LM+WlBDKloX6aFYf5NiQXjLd87gQYyeFdAHgPEY+Tqg
9DgjOcqeupxhKLd6AfFv12nxbLwlYLBWX4xW8+II2MQ5C4AS94RpT75V65N5biazYVTSqMDBAuEW
3ui3hfmoojnHlo9SDlHwwZdq2S36F5sYQac2W6tCw6IETgqzXjbXz/jn65t17yBjjwwW+Np4nLjd
VnZU6DiB+qahv+IUkg/KGymKQDzpa4f93BR36qY4NyTSYNSElpuoCZP4dk6zEKKGXpH6lc0A0l75
6/r41k7fuVHOw9SRCTnbuchZYtbSn6tBdHezH+B9CXARpgE8nY47nBtVQ+VKlhegA2UZK2gFTfoQ
x8+xvjU307MkEptc81wagJ7Qd2ZsmDymJgezZ6nPsJbGQxIqNUjoolmaYbjNdmZv5e7QT6cEbI/+
9XkUGOaxNRbVID4Uw3DB6h1bsOjnaLY2Nkb2mAAFet3Y6qL9HiXvMm2q1sTMYGxMX+3iCEqe67+/
FiqczSKv5EByAEnbgsUjkOg09OfYgH5iCcKaUhBMrjsa9GOaLNVnAgh16Wgsi7aWPA35YUYWceze
i7i7rZNj+6uS9iqanrWNqoFcPK29QdubIuLP1UXTWLTHOpCQNbq0zlB7Rd/DY2uDi054JFOUB7TM
ec34dn1CV73ImSFumAOR9DozgPik09sAUeUDKYO2d/NY1OUqMsSdNlLMU790GBH5noQJiBhBnLeI
8gRrVxDAGHDTKGRCt4Ftz7OLTm0sUms1RjMVL5P5krbHMnm/PmGrOxBFS8QDwEt8Ziyokql2ChUR
fyBB40bxRCHO6kSdGeDGMAAsk00qDNQ7xUfvi4cWFEH8+dEx98n1ndngrmpJtnIINMFGtTfdZ92F
3K+X7u+doN6+MbGeCHQmoN7wXku8bj3P9r5pYRO861tJ8CWrC3b2Idw+lxeSE23Gh2jGjnS38hjK
zeP1BeM5Jv65s89scFs8qytK2go26AHtde1Nc5P9SH5p7+3kTgEFaf/gGdStH6RHe9v4vaD9hu9/
/WSe2/h9ZieFssB8H1gh9r23uMV+LNBV6C03OgicLA88hwekUMmXOqDgmkwh36TcpSFY/34sX9Sf
xU8lUHYq/nJ9ZladDCA46NhDzhFIpsvT0heZRnpJg7P+AT1NQB4PkMTZWen2v5nhJsAkcqzGDcxk
+b5Ijtr4Ti13Krda8wpUrXfd2OqGOhsTFzUsE7WXiAHLjSl2u8gdUqRyNUF5Zt0ImHINJpeL9ubL
idMjJ5fsHkas5FnTkSaWoE86hNdHsgJeQIBn/bbCLY8CAtCUqECrM4rutPf7aKvph9H4PlgvKL02
ne1pjZcBtpqIikKrTu5Dih6tDUBPci8fDQ0/qRRhyVKlnzbxounubINpViloU7qNrYkAwDzlzj+n
BCV4vIY/7lvO6+l23KFp2sbbXF/8HnKUgwtJj943tONY9y6iT48i2DdOWYziDWhNJl2wc1ZPw9kX
cD5RmXUA4Xp8geyNxleKZkNSQukS4A2LiILB9fn9PVpuAzlmMuIlEcElLQr4nN+m7FGKHEjQfLm+
h9ZCXMaQDywKY83k0UOLZQDb15HiYHxL0C1v+a31tUzneyO+U9FKrTZSeN0gz5f4sY4Q8cDOZZI0
EOK+PBoTiL6LPE8AQHGovm9HkDV1WkeCdBjGoE2zItAjcwnxxE93/VwlAZFLaQvmif5uzGrNU6qh
3o9dJD1VTvSjtIoe5XJkrI1mbsFvrILrDopRwVD06C8qe3ufJVQHRmlyjraSOjeAsca762NaWyzI
g0A3AaBmkPJyyZQ8rqQWENL8IIGNFdlYt+5Sr5OzgNr0L/IBOtguPnp8GEne5eyh93TMzByNBgYu
JxVyfmXjSn/K3PrPGgEZybp8mOgv5yMdQx+iNoFjmX71L13mVRsUKCdEmMsXqxW4ytXJ+22L5zap
OqKnmYpThcR82eyNam8oO9kQpfbWXqjohERMxvRjPg1J1hcQlDBc/RKrkbeMc+zX9vBdL5fUc6rx
B4hd81ChkLzXi9cCUMTg+h5ZTdGefcCncdZDh74QoMyhAwSZ3EPypHrO1+FnPLjS6A9/k9EB054N
thjUmcHbdblRoN6pVzE6kw9FvgUCdQ4NRzSi1SkFhtpC3zAmlActpYyRphkl+Cjql/ZmuemKMNeP
iXayv2agv/t+fQbXwl4G2f6/Oe62I1OeAs8Nl4gi/SvNn5UIbHpqHZgF8btOEJSt+kXsfFTeINCH
/XI5fVPX1dSxsFqa5C0Q5/qVt9MtsXeGTe6AUv06VYbAMa4ODy3lqLcB24Ro9NLiHFnN0CZDcciK
DoKrN2aP9jK0gKD6l2SCm4wtPh/d60A2odUIfd/yRxLr7BVE+0ydlQwY+KqhYSPVAUgm9lUturPX
h/TbDDv6Z2asBVmpgvTMDDqEKrAh0hMFsshXo2WfovtZ4BxXzxhDLLGmQYuVrC4NykkETg4LXUJq
9WXqtkQvbmhJt3oMvLoMYqpqg+JV0nzrWl1gei02OLfMH7c8QQnVrIrDEPtgi/PlwjfiadO10h4L
4zmjADC4toJMNwXVYQRE6kdy4mxqlVwiaqOjdQK8R6WZemV6TKGq/Ocn7twIN53mBD0IK8I2ya1t
UkH0gVT+CCWxbNMXIkzf6oBwfYK9F52rgPZdLp1i0koHey8Qv2ahe4Myl94ipQCOGLJoWKumTJD1
oMcTI+AFIKylVax+GLEttcG8Icoy+5Vs71QA9gVneu1uQxsD60DESwCF2stBVdpsLnMdAeVrQ668
n/w++SLnz6AgDq6v1NqQsOkxFuwFeC3t0lBd5ui219A0MWf7SmfwrPRvhnJmgdsLXV929qwBKJ20
R9A+D2joj3alKHu/dozOx8HGebatSSYPJorrBfgXQmnJ/HF4AF9S82xHZWD3w9P1WVtdnrMxsb+f
WUtA+dhbDNCOp+AUgEQQjZKgN5tqKwl1Cw+q6+ZWBod9oKA6i+ZeyARz5kwyGiXRcae0yQRl0v1o
/iyAP+z2ZXNbZAIHsTI2JP2B3wSQDqlrXm7OqfqqHnvmkMCI3h7QD56YkTeIWEFXNh4qObj9ga/8
8EaXUwixRTsugSo7yOiGNmyv6feGJDqwK/fIhRFu4lBcmAyNdQNkZdBTbx6OduWWzaEUefE1Q6iz
QbUAx8iAd7gcjTYby+xkOK+oHCaxHkjTiynlbm++AG0s2A1rCwSQLQDfKO4BMM1tdWjlFRKJJDSh
KJsoC0i1H2x/GQRxr8gKN3VWbWRgW4KVQtkbpdvJrtqciCjYXAG/sDoJmjoZfTeaStnWPztJvdRQ
o6FZeShUFHW1J9tGxqrXcetDfsJp9YPWvksAnMmoZce6/Z7J+ibZQEhjSJQbrRQVAdYyI+DNAN4C
JD2MdIF7JnXl3JU6GhhRjwqSKXFtGzBSiR4VKB4n8b0O5XPH74dvsQOi4Fx5u37QeWlZ9n6CeeBy
AT5GP7bBOUsd5C5T3ALQXWbppo7247hrpBuaSCj5DSfcOmHczsjPtB6detkzyudRbtxKOk4mSBVu
DOktssI+24z9bQlM76jsB+2tRFJDUm9SFTIfO1vEp/mBoeBiQnwzwAZMewuYYm7KaCFLfbK0gO5b
fp6idmLG29zRPTT4JJ71WhhuHc+BpCwg0x9cfNUAydj0NhuPygTO08Xa4Ll6N7aiFy+bq0/fBRkh
cAaA8ArdypdbS57MAW9egLQhBxUHE4LkTa03naBsvHLyQeEnY/c6Gmv0YH8/28DxpNPEqVMA0vK9
DCJ87QfeS451LyqBr/SXo6EAiTP2jsFrVOMM9UrU6gYF24LzmIz7Ifllld9LhbqVRrxc9um43Ext
fOf8IPStK96SdHjsVeri7rPkbIvWdEGMt+IgWCEELckAD6Gti/ueEVsByj8lkBJK5nV5/94v6mYh
1sNYi9z4mikFDxz4V3SPYRIu53iI0iWCgFh2KNLMt5OdCoW/aiKeU4pQE+uW8LBBww6WVOYsxfqS
2noN2P+3ztmMzW1tfptFwKe1qgG0434b4YI7lHChVdY3gPmrtp9HjiflPyW79IzYuLWm13ZDDGQT
5iG0te4xiSC0FW07DeRkyAdjOYEEkw7dnwPpwErEulpR2mJtK9xyEsk2ab0AELjQb0oUpuPerL9P
ova1lTN5YYU7k6UMhmr0CKIlYFNvBRuSfSF33m0mqY6GRlCggCbgcpcYytAuXQSIbdfu0QgKYmXn
hto379dd9ErcAjeH7m88EtGdy+ev58QYUNu3MlYHtBdoe2MPRg9/YQPXIcjLQZkH3rzLkZgUSH8H
0AhskCdjORQxuoBF7QRrO511l/7fBnfTzHJeRA2FDSR3AZjUPZKFOOtuOjv+9dGsrTm2FaJXILqA
q+LWBY5iqM0EYNC0utXT1O1jEfvOSnwM4q7fFrhdFTnA70MTHbtq2coTAFVOCBYotA2gMcIQ6XKv
ThzaskHXgqZW9NFcLo42gZy6GQATSh+MNJh1JFP3SXB9yta2MlgG8Pss223xVxdQPVSdI9hQvln2
z+bB6p+bGB2ff557YN1a/5rhsrVWiaen1TOk3YsEtKdrRjXSHU+y9dCKooSVtBhiBAisM9wNMJ/c
doOETWwvJXDbZd7eWXr76MTybW6i/mIT80mR5A1699HAUkyC87qyXBeGuWhZAjNIntbwOGo8+a2u
Ir/fumBMdXWZChzQ2hgRxkJ7S0HgCEXYy52By8OKoWpODgtixkXZOeNrfWcTX3nWZAj2mGp4fZes
hQSoGvxrkH91IJfSZ3mHkCCqGuXegAZ0SLQyu42nrggK2pOQgmjb7TMF3RNRSjwNqBPPmejspSAC
c8chHcIZCfunYsxTEw2KRlmFak3lsCmaSVCQX0uyXXwuf3I6OCM7dsjBLrRD4jwnTXpPIgjPRTep
47ao3ZAi9nsId9rGnz9qHeZ6sKEBykK95XJpMnQmZmqCmTLwEuzAej8oP20Z5VVTEvhulTln7hpy
EHMiJLJtpv3AmYrKsrFqFcEKWMXDqQls0rmTYYOAO9tq7Y1W3MQWcVET9Fq73JAEXLNh2fwq020X
Ob5cbxzTqyakj0GyPHcucepvWi86+WvvnLOvBMfA5YR0cxvnkP1CP0oRDO13ZMzceb4btD6Uis4G
EPxrMi7fSrprh1utz+6v79wVhw1MOzQYAT/Ci4cHjqlLLTVJhjArZ8xhJzOCKFTtKQPUZiLIEFrK
f7TH7by8HjNpGbEmXXpAj5GrjfoudnZ1V7gDin/SX5kDGs8AmpS5u8vJTaXEnjILkzuBVFeynyWt
hZzi6Er1FEjqUx+3giv2A1/+adN9EJ+w9nzc65cWaziz0phH7O8RVd8hQ0siSd1E6/ZUMv0adHta
uZ3LZ0roNh/lMI0sz26W52KOdpHyUCyHWtM8PSJ3XRVWThhr9pfrS86+gP9CDWklXNMoUkDB9vIL
bbOJLZqijUYdBuAzJDT2q1YXgpY6MBdtFrTbrbliTD2bfoTawKBcWktqsP9WMpozs6oK9FxzS+Bw
TPSUafF90xpu26pvS2lur49xJTZkaw6AMhJnrJZwabXrSrAxASEM4qQnySrdBTqfy7frNlbnEW27
rL8L2Hg+YVLJDfrxG8SfFvnRdSbraOjVzE2tv/CYeAgwwSDgRAAWvBxLVMSUpDIaa1Syr53ZlbXY
K/vQjEXpLPZD/MY4N8T5S0lttTI2EYi2SR8WTfw02aeahoPebSYaBVobb67P4EpwBU4rpFrQq84A
+NzeALilGroP9G/0PMX6sdSP8uDVtrUvhOpeq7YgAYSKOIiWQF52OYuVPA5xp6Adw0713I3HPqhA
V1o7t12WbkuAxwQR3eodiyTEvwa5LUijLp8LE3jqtHhdpDBP9GdF/tlDLK3qvSk+LUT3IxzzSJQO
WB0pOK1Zu5ICuRHuzVLmztBOPVqk9NLPXV3zoKZZiJ4Sa9BZSAkDIgkhHeSn+Xal2MmNluiAelLL
ibeDxGDxbbP41tLrKC/Z0qY0o/ymzJr4xjSbKSD2ACrj2HlMG9U4KuBGELjetTMPNmaWjgWkCo0j
lyvcWkPiNPkIrHyLHgvn3aanCeKZ17fs6rKiXMeSWfgPDW+XVprOModeU4Ag0sfbsYKE8WT5xlDs
lRjKVqDdh0Kf30o65C1OWbeEAvNrMQ0Ky0jv2cDeIKq5NF8uWmlNo4WHQpwXrhGpg9/MaR7IdYLH
49gMHlxfB4XMMvJJP9noeZpKrzPxcB36WjrIizoIpmR13oFhQ44JhM1wupefJBdTlacGw5H1EMMg
lrvML1lvCs7T2q7GykJQC0cKou/c+bWdsu2rkZGOtg1kssc5kEntgLC6J5umL27bQuB21wwiyYV9
xGhccZNfDssxQVY8DOjHa4l5LMbviozW56O+0L2ZZrvry8o+nve857a4TbU4ZjQtrNGqTZAhrtVI
CuJZtwSX4urehXgpsIx4/+PVzG60swxppdv5GDs4s8Rp6hCENSRIEjsKwQln+NY8TltDBh2/Nill
YOaLo7hlGdHDbBfm5vqA164a1hKlgCBOcz5JPWsVnc0BfdgHfanBwzsAcBgb8hQOcTZ5uZZ0fkac
pzHtBoGTWLu0EQaCAAu9sNAo4LxyGTeJTiLM9KC9UyTsHf3Y9sS3/wLzjPwXmOEhtgCqcR6eUatZ
O+kRBgjIEIIcW8+2qBM0fjdDDuf6XK4OCZk2E1BDaGfztfB5wCXQ1rjZDA3wXtodMy1xk+wdz3+B
91k76UiWAooEZiAAk7gAQa/1aGxZw0JBH9Ck76YOddViFoxn1QqLdAD/AJyRRyyjpRxEsQNqrBWi
9COeC8+dlljbxYkjgU9ZmznEiEyOETJ9COQuz4NaJU5s2CiwEubOG9eqbqf8l5EInturAzozw53u
eSmHNLdB8YgKrpq+xyOY/EVV99WhsCoAij/QmuA7jwD0z7oP/KJDT0lU+6Dds6BNlBQ/rm+21bH8
tsO/F1GsK6ld4vpLW+op6nOSmW6dCbzDmjvEkx1lXEaDbvAsdXBMdYaLBO5Q0UCVBClMbLbr41if
r98m2N/PXOE4S6XUlQBh1tGmjGxfV+/RSCj/BYgcD4PfZtglc2bGRvxHVYqR5EBaKM+9s6PR2/WR
iCaLex5MlPZVjI6yg5LYrtQ0XixbAqe5vui/R8Gd+wjIFElvGDW2YoHLkSa+jWYz8Mb/jYNxENzg
yjWZQiM3FqDPndiKYKjXs1BTf2gZ+mPs9+sTtrb0KA+C3wyMjkh7sAk9W5PKTMo4GwGJwnF0rJfW
kFy0+/gT6QTbmE0Lf6sz1jE8fh0gpXl3mZr1HC0OCAKZ5ml+Socf6K+vpMJLpK8UYjfK9MchC3Dg
QEQBOId/n/AITQaUhzXicGYTWjzm+8VuXRkilo2a7Ub6/U+nEY1rYPX/oKxE8ohbq2xqQDgCachD
W95W9ftcHerxJQZX1nUznyMFUDojVcH4hSHaaHLOU8rVZVEpElTqJg2wuYMaMte54Ax9XikYQTiP
NgjZBhUhl4OTK+jGOBSIkRH8Hqbs23IR0qHGBTeD9sj0cIO4hjRvrw9tJR5jdNVgcgTHLMRqeJYx
QxvnsUiQigd1LUk3hvaujRFxAW7zJFDgZDqkl9MK4iTzQY7++EzDNhKPONWYWnRtX56CNJeRBcpR
qcHluqs10ESPE1pHRWfg82G7NMP5Wb1KO92u2WO0aV1ShB1y/qbyYNrh9blkjvTyrF3a4RytaTRK
uaAJ+2CPRZA1gN+Ox1GDKNH8NMraX82diTIaNgxiB/ZIO/MgSrMQIo0JIq7yLs/vlLYDC8Lh+oBW
tyRgDABvIq5z+CxdEYFbgcSwoVe36sLoh6UfRAqqwpufoKZ43dhnB89m77cx9jFnA5plutS2EuM2
JPKD1jiuDa1YdRQlRwVjMrljVlC7svUKY4oMF0TaC3jERmB3PPCk0cob4/82KpML75oBSoyyjFGZ
eJjm7bFWTqb1en3m1vY37isb1wiwegi/L2euh4DFmIBv/iCTrfyjfXH6GCyFAvckMsItT9eO+pBr
MFKgU9gcH5QCwh565gkLxGsLZKKQiroMCmeGzm3sBsOpB0YpwtgdzGw3AUM0vI2KsbcksH8UqpcX
heAwrQ0OWG9kNFQgvfDavpxBhZrWtDDJG4vILsKk2o7DdCB+awpwdGub/NwQ5yI0c1RHtWiRAWxz
L8NrPn1F6UgwmlUjwCNYKBXjWcELWDnGAs4MZkSFpntevHXqRhjrr9hQZHRRGIA7gX+Yf7a0mt0T
uZXRTqoTFKz2wDu6BV6Zf7yzoeUHflZwwCCG4XV06JjmYGIBshYEVSdzqny7tQHl/i6kmdGxwJzr
hiFUS0BvoYOlitt0ESQAS8kCNLTrJzYcFO0EgdjK5cBQjeCywYMcjI3c+QH5LyVjDUgykPYZOKMQ
vHp5emycOGxFfDJri/OvLTZ1l9t5ms1sIDIWB3nYYCRBp+tiZaV1I5gsyHeoQCqyv5/56zhPlCGq
EVm2ptUdoK+VhxIdZGQ+hzi8vg1WTeEWAoYMOTA8ki9NkRKte+qQQ29W3nRd4eMJk1LRa2zNCLKa
YCljpToQ8VwaSUG9pXUl2IDj9NQ11FW6zgW66I8TC6h66UgfopQCcBV/betxYSa42MoDMtXbn4oo
ibc6CEjpMVJjGX1b3CAGZ6R9XYEAmiaBYhytcqOLWO9FJrgbrbOIPmeMAhoUuDqKwvne7t//fL1B
2Q5gCOpn4OHhvGRGJFmuNZhI68WTZHgWpnUk6uVbcfogvWUoJA0wW7z1LheclAoCHGT98KI0/THV
gIo9GcZ3i/yhBjZqS1hzpJFQoMB7z/xAAJ6dFDOntdXGSnmYqwC5PizKUApSImve5cwEz2xmDW2j
55laHpz4AWwlLTjbGCmxjBZBKJEF15dnbeLYrOFdiW0GpsLLicstvJEt6oBnOi13RCcezqNSlX6y
iBpf1tzyuSW2F89mrlekeol7Ewzd7vfxL+6W899mozz77dQsFh2V4fIA3JaEDGwStMVxooK5WlkY
lXUpoy6BtUeb0KUVMHvZTlKjuXHJX0BMslPK7SKn2yI3QPkmyPGtrMuFLe7YyLNpS4kEW+Nen1O/
k732kCui3bxmhcn44r2IjjGk+S5HRNVWqqQBmUS5K2O3kUDg0jW/FjwtfUsuIsH8reDJ4SvPzHGD
WmaSZBbriJNf2gR6ve1DW9BQRx62oxu9eTKmVxTztdktSGjH4KiC1EE7HhwUqOFG0CO7lUQzwHYd
FyxcfBLnOIq4IgVxMAPJcANa92W8S0TYgZWNDxOQ00K5HTEDX+Fbcqo5i806EOfCzeIHhT5fP8Pr
Y/htgAt4qnwwxoQZsCy8ibVdSe9HJ/xvNjg/0YARam4lNBf29uMQP4925OKIXbexwufA9sfvgbCB
nh1jpdcHyHQjDFENs/cgR9U9gtSekfRNsTehY/ROq2NwmptKEix5VkHLUlbCVO+yXTc5uUsS1YCy
7ZA9XP8w0QpyxyQuYtvK2ATb9mM5v0rDz//2+9y5SOVu1qMYk4siWeAY7U2fZILn/+oesRmSFty9
CH+49VukNjN7GRHR1G2GR0nZC1KFq1OErB2ibrxVZL4ONgAVFUsZ019A3VhN9lMrOqkiC9wiDFpa
WtEMWY8K/V5FKnuWiJ9ydY4QzQPkzZ5BfBSs4XqKTWmBmA35kU57uXwBkf31lWYf+cndnJngBjFr
k1nOFCb6Glzutderofw4I6163czaXCGXCv4O5AKdT1yhugx54KZnPZP9D7l7aYXUK2tTdWaA5wqd
o35U5BSPOUevQZzcHwtTPpI4e78+DpEZLj5tzSwmowkz+mC5nXVUwHktKkYI5kpXL53OPOqaNC0q
hhL3rmI/qfbr9UGsrTlUH1gTs4rMPR8Bl0NvyAObq3JUtyD/fzOl29pC/3m3iKD/XL7FBq8Dayf9
Vx6am6+uUwHvG+Pl1PbdZlSIp9S/9PIpR+9v7ar2L20Iro+NR5v+Y5F5bUTf6Gf+SEmfueyFaHZR
9NF8Kshe6TVfVfaot4zugBSmIaGx73Xu9XBe4jtLJru2jAUHilu9f+wzcgTQI6CrlUdmj0RpUPyn
ywkVq8WjWoztqGoi1D4fuXyYsaBOieZM0IVA5ZTbJOjTK5rUmk+RlW2h5DrMPoWSQedHaNclj5q1
Qas3dCI3teRsatTltQVteZrbgvklzV5Gc0uKZk877VEw/+wReOZQ/vkwqH6YIEEC4p9Puxdq2wEf
ig+bpDuzflBVDdUgcPTcAZpeh5DqHeuv101yZ/LDIlNoBBwBTCJoXb6cClVv8z7TtQVa53EAvqfQ
msiuzGf/uhnu1PxjBtcVc1+QPObzBGCNBrBEXpbTBGS7C5CFAhkcPOXNpA6SMRGcURbmcdOogrMa
8CuQN+oAC1wOqkvqzJm6WD4pVSdvqjR7tnPIccux1h2KEsTOBZ5JwaBPkyCHsHJiYZhVDQFBQusY
dyEAvm3rc5vA8KO6p0/jRh1BLrLv3pX++/UJXVm3C0tckFHIhabUBEN0inLXGGYo5T04Fa3762bW
BoQmW2Bx0NEIQA7ngvQCOJ+urOaTfcw9nJHmy0NleFriVSLRxrU1O7fEO+7S1vSogiWahY75ps4Q
ipdPWVG7sv3Uip6va+MCtAibHlg9gEiYIzpzdHFSyyNx6Hyy5DywktgzJcXXbB9gJjzNH0r0u4zR
0/W5XBshpDVRvka/MIp63AhVusQjaCMxwvim0k+zhB7fwECbgxYORPDgFNniTkAe25CKd5T5JHvy
beUOPyHMot5UAitrjlTVEJQAcwfGA+TnL6dR71AaBQ/RfJodK7D66q4aS9+YSBgRc4e2KJSkaOuO
4z1YrTbl0n2RTE+JXh3zVja8VPfoabZf++XX9YlecTYXX8WdwklSRklKDXhRXMsAlu5UMvqjiVIp
EaXBV+f5bAK4YxjZOIRyr82nWAVuuC17V1XjVwU9BA52LhmxxKJsKPtJ3rmBQAWFWRaEIIF1Oecz
4AkkX1J47E4+RQApR3LgJLsh/2mYwfWJXHMy6BpG8ZmRWoAs7NIUZOqzgWrVcuqqst+OkT2HQHpY
O6Itze66qY87lx+WgTExIVLmPrkdW80m/OZSL6csf6TqlyJ7y61fHWvLSpfbjn5Bp0tZg4DK75A4
v+nI5rr9taGypiMME9xr6By9HKpsSy1KtjNmVZ+yTVG2v+x0iYOlzURNkGuuBzBY3A7QrMd9yO1O
EMk3zqzgxkVFvXjQHqv5TrtZVGSFmjBORBt0dVxn1rgNSqeljqXKXE5GM7rdYG0WG0CJPhawaX3U
4fjls3GxW4wtEq2QbNRnDrWbgXOMdWk56YNfLJ7cuk59cpzvJa3dok3dpQ6IASA49UbySls/mns/
u480l2T7pt01KnHJAYqmnrrcGtNTWttuNlpH8w+7GFggAmUukH8gQwoeHR6hFk2NPtlGtJySBVeY
RrX7nmSdN2RU8Rz04vttgX7Dyu5iQQS04inQUsm42hi7n8YXMsFdWLdWmcon61sG5RO19e0YSOUd
+vf84usfb2ZEWeh8Bt4TtQyH22KZ1MdzKiE4SCDnESggn3XrrkoD2uf19ropjbkbbuHR/YxisAVF
SMirsnGfLTwhzjiiZ0o52Vb8ZOagxaoiRM75pKjeMlM5MKQh9ycqkXBZzAKq34sS9lQutjEc2QNN
p/KQmSl1l97MbmxEv6EFoshQg7S2CwhKfyQqWhXsXKGHOoOcOaSM6txdzEj5pg1TH6SY7cDO++I+
n+XkYYL8vCvnEAjL+zgReKmVm4UBzyzIuf6PtCvbkVvXtV9kwPPwKtmuubumHpIXo9NJe55nf/1d
bpy7U6WqW8K+B9lAHrJRtCSSosjFReBcdZZMs2ibMgraTDnk7TZtql067lEudgEA4GjLPXd4KYn1
R2kAsq8JZf1DarhTlYVARCASAtdJli+l8MnAjJSoC2mMqYcqukl/jh4SniMxBuHH4wOeIyHmfPEh
SJGDbABJZTbV1JppUlkWPkSUMvTlHsAJyHG9LLfMbJNXImYfdqFCjZBOg5XFyiHWNnr+ZFQ5qLTy
576VF8awHeonQ7QlH1CQcdvoIwVZRhI5Ciiqo+P/Z614DuFGx6XHjhaR4jquG71UDpoooLGzo0Yc
nh6LYFFd/1nsXxmMo4yqVkT9slAOI80UO9EXKc0TaiyqdVw5pWcn748F3j+/f+SxiiR3ZhglKdYU
di3VUpQEJI5RsDPTsCRUsiXMgsW9iW461irQaV9MZiaoh3pYDfpXrb41RB3/tJ6bfpaywyOYvb3S
IA4FG2CZZ6/DslLWjTxVgZZpB2imG2bPQ7oUk9r9t9uGfBsyh4BwATAN4Mm1TqJmiHSVNSqHPtAb
zBdoKncqeh7J8nzY18aFVks4T/SxI5BDAfJailCnBqhlde3QuGgoId20FagQHirt/UWKYvJ4SXf2
DeCducMNLXVIHjOhQBJ3fh2HvnbQgW4teycQ7Ezh0VGxnV+zMiAIQHUYbdW45Vh9qwZAnhSjxpI8
dAfWUlMdtajxl5WIfstsCEJHVyfTLeNeWvaFkdKkNYInQ2nyRSn7+bLX4ohzlvPC2F1GSwISSrj0
cSUyV1Q1oaAMTmHtUDum8S6IpFQ/e22pCRxHdns7qCi9QiGB9ZqnPDM6IzeTrvhGLR2mwEZzHMk/
9cHVxohzN9yeI8a14amMqBzjgpCFvFaaAMxzInoHJbwgy2QBVmJUTlCUcpBPq5aPVebOA2+WNdv1
PKkdZeVrWcCrBaJWa9JBmt7C2npThsiRpU0ci3ZfO50R0taoSdDZjTmh4rgIdXkZq5hftAqF34F+
rlQb42rL7vfj72IZFaBlSI5pUOR5pxFGz0dxcWWUei3lIbpiD73i+uB4r9t+X5TvaDH81TUSRaMf
SbppOfkippU9Rzn49NvnqnxDo+e5nGfxZPJvZTI5D89bcwZwHKPKMdRr5nllnYbU9X2FBgz5IAlr
I81Jj7GKWU3NKnDz6XUQSDFyvPudOGEWCWmz0s3X6PVGDL2fSRH+5ZAexy4lNW6QKE8i4osxRQtD
SMTIJN0TQJt6rDwHvSNqEfU6Y+VXLcfM7lxtGMlkSnObEXimIPT6W8wyj7t+DFQMwANbhAxyXbf0
pGHZjWV9yFWMRSpywbMHVe2IZ+b6UlD9zBnlvvviqMcs6dri8SUwdwkAZiCH2MdkXNWp7guhejCk
gWiBYwg/GgPzLEwQOsROkzw1GKhRRm5hOI8l32rAteD5Nr7QS7GJDaVWsQWxhdkO9pgLBBxfiUFT
ay3E+zrgvLvuZOw1kIzN1gBgPwxidhYXAj1TkAxhrPRDsM2Dczv2di4sBMwdhg5iJGCTEa0ntaW4
YsEhVLvjGyB67sFCYIgLkmU/ipXUE/yu1Q+KgeEEqYJuuZ+9BzYMOAcxCGmYCER2q8IBq4L/CTeR
Y9JGsrQ8zNNTd2G08v3EsUze+Ntbbz9/1jcn5nd/JnMEshkCK6b2+kHQ5KVSr1BjtttJwpBpzfV4
pbk71x1mgKNhEPgRYPUVFrQMdkO1V7TROABE7JXbSnbwAKF6NLpRdBox+eu56ne5ugqicWNIvGDy
9sbRMOEcDIioZCDbzKZn2z5DicTqjEOjOH0WgBjo1EXbqD0l3e8EdESvg9NgLmS0mJCFK96ADB8H
Til6vm0YU7v6BMboxSDXqyHsjYMOYhDBlePXEjrQezuz2URDRx7b1+3dd71gJkuEbsopE4TJOOD5
q9O+SFRqFGNNJjPnPdjvHi0KRIgDEWUiccsEZ33WTEGTqsZhCAo6Fq8BSm/6RppIt1HzZoXsRCT4
BFyK3i5uOXn3uwd7IZvZ1TztokZsFAMtSIuw2OfeEUD1nuM8vi2UOTt0BCowk5nh5cZ5dGWuZXWi
REdVEKEhZeKpoY0Wq84iyIBFpW0BJYXKZqkYmEHVxHG+K2tpeAuLuZMnUoTGWw5iHX6UGMD4JlhW
Ea1QZMmeonRoQWmZj+OIPJBf+HYmJp48j2LJwJEXR6JJiymZTHAemRhd0vm98aftWozS0hQFXQzh
AFyNqfXpuxqMwkc+zdkAWAFIKCNA3Xt4tcnQ13GLeR2uqhYze1MIug8MrFfnH22EhPZxk3w0Uz0C
qShgHOWgeFNOkkqTUHaKh7debL3ezkK9O/eopqQ0ixTMqsib0shorKf5e2SAKcFOtBwTJoVelkmN
AqlGx9Abzf1QIXb/I9W5AiXoB2QwvDEZf1VpX2dkSD0te5rg697auk0mooIzfBtLSVLSovJSW8+j
PrY1DBsZSF82wnYCcUdMemTYahuTAsGh3mtT/0vXgzqlddqh+NLKcm4thElT/Y/UKuBxxFbLSzfM
1Q60QGneKS9jjSb40QukkZPrv73Z0D0K/wZaAbgamYVKKlomKbGWZEfVtFNxIijcyZozxWspJmZy
lo+PDf1OYHMl7/v2ubzYkmIK4xDyMFvebD70imjtJphQLimWaU47UB2HqwYzYZRKpcEB8zhSHpry
zg03N5gCnoTpbwiuLOZyBVBf7GLDy47z40zbVuNTJ3x4/k5qz2m+aYvPuviF1hvza5CQIkdqKpdo
HSZEwSReENpghFq6nkDS9Xhr7vhAjKMDJB49aaBRZKubiAXqQE6j8AhOiX2EdK4ffwjgo3wsZb4m
Gd+Aeg5+XzRA9IjOwevAItXS0opBAnYUNO1N8Jonswds9bGMO14OZUWQVXxTdEPOtQxPkTpfHQRk
AdOIdsEm7demNdjVv6QBx2sBqHFIAvZ65phjOXIExWuyIk7iYxMhFekHrhluVK/EnCuOkdzdtAtB
sxFdKO0wIBr3iig+is0vL3uZqpfHG8b5fRao04WFDr75PD5icsUvSxSIpbecaS0sbI/dLLa+VGhj
DiRSGh9h17uqowH+SJvA1XsqIr1DNFqqS97Uvjs5pKsjYt8OXqklgiJgZfrPwR3/eHt1FW/brfc2
/Xi8hXes51IX2KcBIGGdDh8ZHweM8hETPFubsHUHC5zAjwXdOsx5RSCwwNsMWQd2NAAeiWrjdVV8
jBIqU7w85J5UKVG3Gdh3ObLueMtrYfK14nXIh0VTBGGF+Zx+9E8ITECEklg24v81+hx32WIkdstJ
D9zfy79LZKIxP1TxeBPK+NiqBTg9yyV6wEoSt97q8VbeiTFRJ8NbA3krWBc7q8UrwUtaeIZ5QAyx
n8Ci5RUaaRV9PTaHJv0R4gp6LPCenQFeMb/lceeB3fN6O8MozDyUD6yD0p8kcz32vL7luwKwEDgk
jN4DYfS1AFnsal32O+tQW1vVfJ7Q4/h4Bfe2DM1MyA7NVE8orF4LaDXM2awMzzvkjUw96VmYRhLW
qduCBWR4UUuRh/a98+yay6aobmEA09w2fC1QKkA+JJeBMD+E0pHoiWq34WvVvxbduEpbMmCuYnuy
ctccX0WUMzC62bNcrSxolHO85K1azs23SFnh/JAZ+fY1F144z7s4L4sBfWkasCrV4KRjSKyIQ113
532Ad5+FPCryDIB0sGnFRCiN0ssi/7j5NR6jd01fTwttcJD6+lQ9WhewuMdneutRvof5IFEMwkrk
mBitNNQxUwMtCY96g7QafEk5LbJ98hWEkutnbsiD5NxxyiBZQd0fZFJIL4HN6/pMDUEchixGpJEr
Gq2DdKFabxYYUGxNoq2UrCcj2E145T9e5j2x6I1EVgGPEhRr2dmKkaHkud524bEGoMrWzSl1Uzxy
HU+p+iOQd9nKsPoBD4s+WMVhKb1YccbrGL/VIQPfgPoCoIigqWaJCYUuRfq1nsJjEY4YsigYMJ8m
F1aF5pX24/XeWg46G+cwC51nYLlj29uMbuw7CWDuo3Hya+IO6+hYcx7pt5pzLYI5SKXVvCTrZhES
MTGjoCXI0JPMPExTskn8JSbLOI8XdU/i5XNh9k8XNtj5YWqGIsL3Skahm0wWhvZtfWtmt+tUFSyb
PKW5s4uI1fE+QTYGBUUWitRWoIyDV0KsntqCv9XNbfpD+gB+0iDiL/9Up6RaaLt+VbvyduKp7J3V
Qvg8Sg9dcRZyYderjZpEKg09yo9SawEIbLdwOYuhwEUVb8tkZ3CO8zZuxrvke4Y4iEOAKmCOM2vb
SK8UITsGgAPHR9nE5Zu++FymnW8q9utHAB4AaCNT0VSEsREsLWJdV80YyUl+7JsPVQWoydv0Nk4z
dX58lY71FXq7BOg8bWuEOWkizNV9rEUsXyrKVDA/0IJKKPihnCTP9+iFGo2tIoZ6LarH0im2+VOy
Ug/6QV4jd7g2V9PB+hkc+7O28FzVrqi14gGgblPajPzZTVzI18xhKFFqUY+ZXpOuBjthSPzOLiQD
f+2NUCZ69GyNGdE7bn/VzSkzspnXUVX42QC/oR5lmq0KN16ni2aTLTH1zB02wzJc+CvdjZb+s7aS
D8o+dkEJvZQXyYKHQ791yPOXzMSYM2sk0r2MvvWlOAWCj13QpZ1afKjyGqE6UcQVSmhKfmw0F/kP
nkHL2Nor3YNQQApRSMPYDkC1mRCp1ItiKMNSO2pE/ipQSLHTnb9Nt/7eI/lzsnisabcnjesN0Quu
1RnChLLv9UmLo6nXrSzox/fk2f+pZrSNiP5c7PBAmCJb5AQPN95qZmpFzhblOzTPo8B8LS0G4Uvs
J7F1lC2n7VaJsClVio5QhYf/ujXhWZKJ7Dwg3lgda0F1V9aggEqsY7fsNt1bdgJ1xw/P7bfmMn6O
FrUTbLM/Ki8vfnd9F1IZu4nHBIhiIFCPY/DlHYT+C1ybpFkYQeVyzu3mombWx1hJ2lZ+PdTYyaKy
vfzNFxxtWeqkPVbiFgOCrfFVDn4Gmgp1Xbbo2MskjqLeRNp44M0cfpjrqIGMhX3neYUYGegE8o6t
RsKlsomp7y+e9JfH67yzzCsps7VcOCIp8Yq0n3rvmBL3jT7+7Vv7ZpbABJZmm6Ote8SPt0+jRozn
c7/3WoIeExwZR9T8U1dWPYtCdz2ohZBTR5fv9TrKJJIHoVe8o3gQwbn9abnZyfshrqD46O723qz9
xEml38KLMPYGDTto9Z0pppHNvxbpjaKvtprkn4SlvwHCb9hYljOsU/fULsVf1c58yt80mzd+4t6m
ojiN3Bn47GeoPrNSrS+1KVCD4JSqLmLkGsBH4A1prRDgfNyac1Pe0UJw24JdYC5FoSTFGFxZmVbZ
Z2FwyrbtwkhJj26VZw9gdk566OZSwskhzMJrRzJAz6/NkdCFHup5nIWTEMcIVUE/9TvvTqMAfEwT
cKzq9nWFibagKgOf63ztwzFfC6pyD0zkdZCcMIXEXOh/KpEEb8GbgNtgG7rBH+33wCuH4BevVJOR
yBzYIHs+Wlf85CR9ZpgX8zaN6NLOYtLx+ttvnCMjiFFItR9KXwR50wk1DZSnjyiNysrysaHd+AtG
Bhs4yZ2RSLhiTt3echCIPv517ukw6jaAtquMFPx8cM6fahrZxlOsL9t3G1NRUfJGmb2hHJE3KRNm
RYyj7zzF8+sJInvnV/+SyBS0eQfHbNYe/X3wFI6juonoGWnzGV7ouSV2E5qkIa2E+qG0u49aF9He
tLP2Ko/X8J4sUA4izgUp3wyiu5Ylya1VSrWMs8oJxtcJeNh/ji01l6jgg53+8T7ebiNAQxAyMxcj
ncDOFw8GJZ56MByewEgQPbcRaLzkEgDLx1JuVRyuAQn9GdCPWjzr5gOxEco+yNRTnNqd5miolGya
fD+ph8dybtUccvDcw22CqA1saNdbp2pjkkRCq55AtC81KJEJNDR/PJZxGxqq10KY80lBR1GW/aCe
3uMPqEN4DNzkLXvVP7uP+O2xrNsHz7cs8MPM8ykRGzKyMoCPLV2a1FPjDvFP9WfWEVSbLOUz9fZx
vNIwwjmJN31KdWRapQO6TUj1WlcrSyM6AC7bJHEef9Hdk0Qx/X8/iDE7FCGlaEwk9VS+pqOTo9E5
Urd9gk5nZfVYkjw72GsHjH0GKT3AkHOii02oKcXUYviKpp42PX23iL/8qToTyWlgh3SgP+rzx8fX
SE4tUTg2cXN5zpt+IXg20Atj90s9i5tAUU/mCwhrTTv68FcBxyHfInWuhNywGIkYRG8Ykwwhu+JU
rH55q3gBUNDKWkQOb5bvbT2AEcbcnsg7IymIqPfUVUsR1dJn44gy9YI063CrE3/fPemeLfD28b6l
/LORN2af5JM1iRE2Mn5VzjJVaehIB2Mn7JDG4+jlTSDCrJC5RK2iTKQIXuFkl4dV9ypwUiy3USPz
+4xnMaQBKAIPeg9oXUkj2Q72I/itJopqv1PDKlNbWeuf0+io3KfvfDqMIeAyAKAaqVeQb4qMPhaK
0KOSGGinaisQY+NtG8d7hp4s6s24eGx0947sUtZ3GHuh+5GVp6WueepJXAzbyCafe41WTr4deGH4
HSO7EsSoZB2EkyqEBlz1qTq7SkOajfhD3Web2m5tkyi0egkcC1O097XPse874coMgP9nQ79t82KR
XTkoo5pa6gnkW/7G2+/JtBB+gonpS6F+MI9Ue7yrvLUyylmCOTyOK2yqRiZXdLqltahIzLljbyu1
6PC5XBWjommRj+geEtRTT9GzvS93fkk8u8KGKrR7CdbtW81xYncugyuJzO0E8H+VeSUU01zkZDs4
HJueP/hK7wGywpMQI3NUZEcAb772w2rcDAAYq/opMGIiFW/APD0+l1snPEsACB4IQVyv+O9aQmgl
6fxCNE7Fu/hlAKMHYxZqMroJQnEntgNepHyjCRr6Y4E5x6sMDB4ga7kWWIU5ei4UyT/XQPCeqxyp
wgrGTbPAACtShfo6yMPUY2cFPGd84yBnyYj1QG+FSaXoZLiWHCih303p4J+NfGXipVsidO3b35wN
nRNV10c2S0FqWAbhJJLRzIZ6Hlqpowjr08oAPVtOZaLDBJDnaKHW00o3YjtZSA1vNNC9XZ0J29DY
iFIj2uqu1wY2wKJBy5J/BkyFTvoOtRpaZBg2Gyyk6FMB3urxMm/0HiVa5Hfm/Od3Iyxjz42iBGBM
koPzuBYdf+2vJPSgPhZxmy+YZUD7kYBEpRvDJK/XlApDaIWdGpyDlbpG29NGX9Vb1Y0cLrH0Hc24
ksTsnqeUoxGrWnCuXGEpLDHnb13uqmVMC8dbSodwJa2jdcWrSN+xvesFMpsYi1HY9hPE9utgHy5V
mu2lw4/oqVyZrsCJJbm7yWh/FrSTgL7X4Bw/nYGrU08TxV7uymW+5JzbvFuMBVztJuMTS1n0vdjD
soSluTBcf+39xoNnLTniMtjxep/uKuKFkrDReGoqQZJhWeHTs/SWfWAIHGc9c2xxuxz0L8CyUPxh
G3kzBaObYlEJziLtHX3tL4elsvCekQfh7NsdG8YwWBOgjvnle6PvSPrneqxX4Tl3Jhe9onZia5tu
o9vxaqIKhTHboduTdvnKEXzrslRTVFBAQw89yszsc7vN0TfrFXL0rf4gZUQlJfkyFuomov+lJOa0
VIBY/aSDpMbuVhPx3MJ5U5x6k3PuzdtIADPLLpc0q81FfBP0eehN85IUPJuefnb7T9e0td3oBkf/
BwpjvGuUt4Xz2V7IK8ZoEooG8kZ4KpA4Oa3b2sio/vvWwnlh4MxA3xb4QNFVdi0oTFK1RKtZdEZa
E5hTW3oynyUnIOVJPT4+rG9unWvFvxbFBN15OBkJgB7RuXSqbeKWNLF/dm5K0mXoDGhVI+Nefjaf
yxWIZJbGajwOn78xmIg3n433HWxHQZTivi0bfEe/TlYSLKPZYtBeTkQ6OpnrO/4iXPVu+x6vktfo
yVootKEYCb3iKtXtNXG1IWxzYmCWJiJMfEhhNzYg9pi/eWzePn+Ajn1XLULXczwn+tcwIhy4gtbO
GXsqzzMyrw88TuUc/IfQrM4F5BfjZ+m0mTxq2uJzuW0+1jQ6FLvyTSo47ujWsV7LZSwoTbI5mQW5
/oe6ljayhHqyyFGxW9d6LYNR5qEIQjQofluNQCbyS7e9U+ryroj5vmH1WMGYO+QRAQVGNHu9g4Ic
Ymhso8JkNAwn24/ab2/kOW92eK6JUhf4eP4KYa7XwpOKqh0hRFyoa28hrvvvmnzthgBYtAtvUS+q
pbSeHGOhu7mdu/2Sly6aRbDrRF1nnoCA5kSQNl+vc7QaXwmTOjmDg48MSkfimOO/b28odBZeSGB0
ImmjqIzkKjl3ZkzG4ik1M9qNjhATpTuiYZWjgrdNjdhUoMlAQyIb6HBmK0aRbERtranxuVYOQ0sb
AQAvx++PgoJhjZKjAYKAkQWrHH3xleZG9UgytbVzDDIstnqQo7vOfewT76kSXhDz9FLM9ELL9fUW
V3LawhRlbLFXtDbyq5OdJknsgBXm47Gk2zQE1o4y+PwwE61Zua5F9ZOJhsC+SM/tV/0kbVK69Vfl
p/QS7SReIuKe4gBzibGv6FAGp6J8LaqIo6ZowjI9owFllOmY+8UftW9DgbaBkP8xGrAa2YHRTFtw
Y9bvowzWdpr4Xr/TpSaXAaCyIjx0aiH5rDW9LRecrZiXyir25fcxWxGiecz3yyY9x/lmyMat5WEE
0YRByGJoy8nvHHeCqmVk9MFL9xIMAGL0h8efcHeHdNBjAZiKKQIsOlUTQ6FPpyQ9F6a2tgYwjKKn
kaPtd2SAng0YW9BwYdgSi4AowDPoIw+cnk2xAFQykn1q5R2P6PZeZITuRMyzn3veMc6Y8RLzSDRV
m9LsXNmdPdkSwllzpdsqgNHWGgXvpc5BdtzmmuAVFSBI1JklEvy3zHsA3OWqIEtZdkZDFfKfvmPR
vfNRLJbGnhdg3ttDjOLABHsApHBhzv9+EYZpRlcWjZcDA0b3vPzq/Z27+HFmHZY3GCA3LbKzh+bq
Z0uo5Hf0slcHoWhbGswnSySx000iD0YBnSxqCRxjgGMqdNCRE1g0ZiolwMEmMwI5sDBl/bGW3tZK
MJ0aoAikawATAzKc+cLGM0a/MI3uLH4PbSBBFfa0nA6l/6eJ3B5wKOvYd6tIDk9CYJGyDeyxPvtt
QMdu4Xu2IjiWApwD2ja55LO3ETK+DVksVMuBRcQMpeujESexTHSh6s9CuSx9yS28X60IFx0d/aCn
3oQh37UTayUBv0sohCuvA24LEzXTkgg5Td8H6x1NYYCtYHiDrjlBukyCrzYkvflstqqD/7utdpFK
QnR+WaCGCQaqYwp9XjgCMloiinrFu6BigMWuLGpb9D4zMXeCp/BP2i2q+JcevVvoCwYI+/GZ3F6Z
4NCaCQPQlD9TDzG+FU60iTpJ688p0Agk0zvdEdtEdNUo/KpVzPntQMjatULsPJb7fdtfO00Ixjhj
zOcCHhLTy6/3Wwo9HXxoJsCAw5ungYdEdHN/lWfHMT+K4V4xSOi9WsNrKCBeDkhhSU7xrPzSV7Kw
BoP5KTLsyDRp9DSMtPCpJj2D0ryZVupGNV1Nt6XdGBo2ZrIZI2aMhXvZco2oIUVFhl2uL0DFUyov
1h/Zsh8v7LYHDeEAkMiwcQxJR/qJCRozre4NrxL6sxgH6HprSaU+W+qy1qmhLoJp15ZgMwht46BR
faP5J93YldVAjGhhPqXzpE8e1lWZXSa71ZdfxKj2UIEhbQy8/tyFGZHcvnTjch9btPYbWljpYtS3
o2+jKpJv9ZUefHSvXkAqYa+JNG3ehc7GlEDPXEIZdyOYvw1bTjHbG9eqLaGbz1vGSQnNoWOz8e0m
4N3+cxrt6usB6gavLsapoZUSuK3ZcC98ZtzHBfiBh/isEZCQOeOAl6tzGom2Dzhvmdn9PJLEJPRi
2QjVIuvjc+QJ2moApRStJsxc7sHkwDG7m5fFvCjgqtD0gMQNbOB6UaVndkk5TfE5JrYxuh0FTKYa
Ce+NfHPfzGJAcIDMMmpT4Om7FlNjslACBDbEWMBxI0ICrbvZ8G6175wxu3FwHTgmA3VZsHdfiwGp
cpEacp2f62oQlpmv5jItxNCLF1Kpg340Hw10kCSNWi2mpAV/eKImoYl+3xHMal0J/hkiTKFZ0Ew2
NdAseeMQES8wemC/irCOFlHbdv5TKAhBQAY0ioCMVvHkU1koFlRTQ9cnTfWxTkjRTmNGxSDu4WVB
aoGEVKD3H4klRJ7bTlmggN5V6H6GeVQKVKxGQ+A4tttrGHuuAJWKPBXwa5h/c70ZolplfWpJyXlw
m1X5pNj1InBDlOiipw91ie7hlqNLtwEMI5E5Zb1ru6nzEfU3brHdhco67Wm4goOb3IYKtnfk4otv
It75qkSPqYx8PkidWLRIO1ZxoQAQhXfGU+P2tQt0cY/Un1t3TpO9qpv6N/gkQDfBW+rNLQ3BaKBF
i6+Ka+OGllgqTG+UwjQ9145B1PUuoPqqccYzx4nPlw+j0FdimB1NjGBMmxbxdEvTlx+nLx6g7Dbb
zayDuf1qqwgSv4AAb2FsGrJ9UpyI0H8PaWTEMHeRaHRTUdTzOhy0/8PNmOQpACCDPr7z7mng1X4x
N4wWTl5tpTgWgGBcLMl1faKuTOJTYx0RXlvV7dtzXhbeOij8AXcC6vNrE+sq0axCZRZn906zkv/U
NuleQU799vvxwm6iI0YQY8vBMEVjX4Tp+b0k08YnkZO6HFW7rbLMMvBog5NGYh1afb0YxEgo7ow5
ZLjP2LbVNt6eDty87D2LvZTCxHmRWZboZIIUpB0k4kpLdBUCWvLyUtAvzmP03qahcQcQUDx00MPN
KMMgmTFG5fjZWQjIez6AKi/yyXL5+GTuXKDI7qHFBcOT0PDCDubLK0spVaXFS4p4P5XnbNURsVnQ
msOZc9dQL+UwVxsoLgRByCDnffKItSP+uUnI+mTymo/vbdqlHEal80QZFCuEHO8g05rqzyioOBxV
u4kDoWmXMhhtVsugbQu9yc6beWAnSX4PGS8VcidYuxLB+DWhNpASaGtsV7KSFyIVHOGnQk+80uu8
G6x/vlzJvJsXMaE4NYoWSlhJtNLXbrWdW+NWRnVUM3IKXnjJ03u3waU0RqElqZOsscai0I3wEYeE
fnEOZt74B8thR80lSBbqlY6Xe7NS7WjN+fW73vni+9luoAIMK0is4ef1tVcQzdHJU0WXv0eqkPLt
sVnedc2Xshg/Y1S631VBmZ1HioCTpGuBljYmNaJXhpsXvBcMXMpibNMaxK7Lu2o+FwQCrhyR2A1d
weZoG8c02aQNJqAMQjVB2Rp7OIFidFFRkO7wDomnA4xx5skw9mOMjSu/Ildd/bE2KzCVaE58Gpfy
RsbT6vXxUfGWxcQ4fSRofjFCoB0e/6Tb9ZK3JI7ZWIwvyL1E9BQRAt5VKi3Vz4TyKgo8CYwb6ItS
aCcRhmnuNpM7EDy2ebbPuWfYyyxQfTD7aDj8HpwQ5aJy1niiE86NeTcG+KvJ6KC79mdjmwiyUXez
Jo+025Zk/N2766VJhdXvx6fOcQY3NDGVP6lppcBo7IBG1mHrvIgi6Yn6Vgcko7wuF879eftSUDCt
URRm1+bamglscPGR2sm6oLwtvBfgXG4h4wx82Zc8v/h2BhrpbJOC/9XWltVGRYMvpQnl7OPjmw5d
PNdH5tcYfV1hsObZjslPZRPZur19iZ95RvT4zkZb77WYxiujvhmxf0gbqqt6JZIlZyGPvSjmXFxL
EHtxkMMKuoeHanMy98GGOtQ0/j8vt8vzYbxBVtRNL4B04ix+EVK7E6UBHgY8L/rYIxgsIXSXKVI2
6gijeooyp0mBAH4OaEhV0n1keJ8aX+1WWGQO70F3X+6MVUSmCk0AzCbGfjX4yE7AezuVvasJaJtf
H5/TfUf0VwKzfykGcohinmRn6ZQfBdqsFRRqeUMVeMtgHKpUan0lgnkAUfVPpOLdpbJ/vAqeACaU
EvUhRNYEAtKJJCQj5mf08ljC/+Fx/tkoFo5htWiXGUeI2PUYXUinJ0fJnDUd/zVk+Dua/itndhAX
MagXdIirsjhDjkB8jWzz+SVxOLbJOXN2nAd0zVTLBlrVU4sI6HAbnHWx4wj5P0K2vwthPGdUdNpY
GRFcjGsuUuCfBRIvajt6SpY885yjv9tA968oxmkmfZUqaYOnYbTdtI7mmgrp6I9pl9ElLyt233H+
FcU4Tqlsuj7SQlT11u8h0U+cpdyifpjjZyw+s+pQqlqcjVSvDYKJrZJGpCfhCbUbkroVcTA1yz4e
4z8hNQYiI7riOIT7io6xEd8EYEDyMh5B1jqtCNq5mEhkOqwkYiwBNgJnFeXddbMG3BzbhSTGLaDb
E3MoNNRk5T+lTyukdAJi2ZthV9AlJ9i+lz6dy7H/rIrxEEaaJWnYYVUj2l582m8/qJMs11+vCqIU
maP7sxI8WBhLWYDcWI90MIQFq+BES/exK7rr7P4uRWU8hFlauQcHkZ1ff04BOaafp8e/f9c9IBU6
Uy7MyXfmWEqggsEAgfDXHmw7XY4vUUoQWT0WMv/IzRZdCGHOoyjKqpAGxDnmAhfp4gU9H/+dBIUJ
fisBLUiBjxA7eAftJlSrWYhLTnh496D/ruJ7KMqFs1aK9j9R73Fx4Gjs3VO++GnmxSuPIXCcNTZI
fu0X2lom6pJzzjwJCo7o4uOLprBiNLfClQFb1zgn7/hfLoFxyx5QbsDIQECy72hvO9wn9H1fdbFJ
jDcGLxd4xg2oKoh2jr9yuu9tcVtRzjo4usqWuxKrAh+qCinj4f2X9YEI8/d/ZQysyw0soZFaGQKC
87SMF9vcrRaPJdy9ti42irHpcWzSXEMJ6Zys/BeRhNx08913y4UAxp7NvMAQgvmdpC5eK1vZYM4c
fEZo84qCnIWwrtVQ+ymKS5hF+eST+AyCXs6L4n9I+7ImOXWl219EBKOAV6DGpttuu7u37RfC3tvN
LIEAMfz6u+j9neMqNbcU9gk/2q5EUmYqlcNaG4eNdiMH8NJoegLxh6RSdZvgQdFbDGELXuYsnPcB
TVUatRUcXUlZl3lpexgp9xtQqqHgZO1/GMGpPE0o1cyq8H7Dxq/krH9/IcdgLZ2AH82QNxOndcNm
le5uHIiD5ia00AM4h4Ct9FoCOENphhY7hpf43gQfEwD+FI78/RArZm4uRUibtcwN0FY0iEi+Dbvx
5UOz756bHbiAXsLynyxQWPvG9XclTdoyv2HG0jeEPX1J7vd6G9pA0BCIfvjP2yapkiOZJDe9sa+6
VQ56zKfAegiTB9XDSyVDskrcIZpDBHZuDskheUSmMULvPKD5n26vZT1k6Ta/3DM501z27uiWqxxg
9gZMKJMJG94FRLh4AKMxFO10urRXfj8ahrZgr/KXcdcF3ik/BRbiRbX5byWyrkRJW5ZoI/DbTIhy
MAXr4tGyz0IAb4sg282B/pcq4bN5Qr9W9nbDXRgogMSHslhX5gT+XgtF+FDuXxXXy7a3uRAiRYym
nU7DMEFIGRSnu3m3PCBP8qyIhZRSpIhldnrfzXRIaXf24b68a8P02Xh9nv9SCFJtmRS3TM1Sok3i
bcuG78aRfN7Rb6+39fl9t5UHRDVw3WJQExjb4HS49mpsNEY+uvb6RAaq/0Nzms/1Q3J4SqL8Pr9H
K0T8dXqZYxahD2J3W/bbb0vGdCVb8qgp2pX1iUB2nYXVPzzKo67ZiYhnh3qX2seB37EWk/x8PIsI
reDdFAkr1HdzCMyQ6SurV6yQ/A5jGvZrfXZ37dnagxrI40F9792bZ9DypD/bMuCgqv/BLTB0BcWX
MaZplCbHIa1D676q/cA46t8T76BVyOF6ZZhN39F1mPOnfjkIuiuqU08CkSrqohuXL1AtwIwDQFX0
ccp+RFAK2Glu4PVrRM3d4gTPeRTd3l6VCMkWBNhpMds2rjlxM9yT+Ptn1eDFVlR6tQrJECzNJLPZ
6/SJ8eBLuzNDKw2og318VM32bnmrK1GSLQy9zTzCsZpuV5yaKvwCNEQO2qNwrbu4p1pxN274+Stx
kln4mQmk9hri7vSfaIUyvt4+my0XcvX7kuqDDrbqF3SMPi0fUOV30dGVhTQ4vrCj+em2qI3A6EqS
FFO06FywUgOS5oMZ3ncH7+/j/yZACiPs0uGFRZa1iKSHP8hHrljAhhe8WoB0JU4gnKAUtBxravhk
73gVfD++Ko5bZSvrN1xcTu2Ym+NQQpFzzNzt52E3W0dVvun2QaBr8FoGLxNOmAsZw+s9O9hR85Io
OvFv7xQgoa8llNbSe4mOk0iewYD9NPpByKJQcceqliHZfNISYXgtlnEnkKh/VlK04BulO+HitN9N
4FRGN1mtjmoKC+7zoIg++TtQfv4vGosX7fU+AbudplM3I++joyhZRW2kIgXceCtcrUIy70SjZDSq
1X3kZ/QJ701V27nCgRC56jSVeWcmCSRod/r5fq2aAEpr2j+nkWr29bZtEF2ybx05+qVzcSJtG3hB
mKIToT0q/ftGFe1qxyQrbxi4WMoeZ/IFbysTt7wbtrH7claEVLf9OpGBZjCCxixqYzFPpz5QPUIU
OyWHuLjubb+o8OO6iPZLUP/M7/tWmUxW7NSbZlz4KlbXNpi74Q/H0Np/W+cqSZB/LFTPXYUzeSu5
X4hJbDdzErDbI17f7/XP4T9sp3C6mxLAqwO4DxvEAO/eOsQDPoKwYCQuuqnYEjiPwfiPIgra6q3G
XMYvKZJr76i15KlvwlCObhB11bFF9mEPkrAIgNksSFDcFgcdTcUMgUX5QA7HHqP4w1+vu+/6h7Mq
j7rpPX99jawiiMVzS9Ox5jJg39roK/qrFbu6qYQXEqRLgJmMpW0CCX0f+KH28W6Eud72n5ve7UKE
dAVgGLKhJoWIFxwbgRSWKDy0ahFStFegOKTZPXS84tE+D7w4I0ETKlRDoX9vlZQLDa+GrDXHEUIc
8HkGIPeM/A97jMWwp9vbpZIjXQb24HV522O75vAbX/Y+hiLCnfN8W4hqx6Qwj09e3oHjE8bE4z16
EyP+whXpKZXuShdBLsapZCNEuB/24q44qjybSq3WJV6cR0dc5oNtDZrLginqAS78+fYeqQRIrsCn
C+ra8P9Py+cvzqdhr+qrXuOGi9gFrfzIDWJYBFlVF+jtcuXcoPCZmW7Wcde8TIIEzPnNnO07CZJx
a43jT25m13GytK/ULcGfNp5Y2z259pepvAc9hUqiak2SrfNaLAOIHLCmqgTL/HM1KIaG5Ejm/9YE
ZF3MJKxDjZLmDnVhtNbo1rEAdEjEjeynb/JoKYEbbJGwHIFjDYDCxfnC9PmkJyreC0mr/088muGB
zQI2A9kL0LlZ5sn26nipmhFDM9m5FfbZpS/LaB+4PqmIn7Y39Jc8yRukS0PAYGNhuc5z0fwUQhHh
SEr+bj3SdnbmsDCi4ff35qv95avi16X46d9fx4bjysYgMXJH1zbq4B1udRZ2a9L2DpCvZv2uYiqd
2zwSnAQgxNCwBcW4FmKlS46XUkrjei5+tMC2WtJpR7pjZdqR+89tnyBjEPy7ohWHgKwzzBjHvxZm
gFFx7EG7B4hPkR0SG30uYk7BpOzNIjQcLQmB0Ek+e72Dqr3FCsAQtI+Y9v0qPK0PQQRvhyJN08jw
C/9YJn3lhW2T56E/TGJ/+1s3Nx/kTIDXRkSjO9Lm1wQQFG1f0hidC0H3s9AH7MzpT2QgMQxXBohQ
GZJ0qpjt8prS2EiT0Fhwt0PWVLzclrKppEA9/Y8UadP9frBq04YUEGX24yG3H8AcpyKn3t6uf4Xg
uS0/uAvDN4Djymjs9ufe3+fj5774+8/XsYqQ/LFOwGmZrrtV0t3UnKl93zShoN9vS1EtRLYHzIpo
aQYp7fBjbp4FfxhUZVOVCCngcgrNcsdxXYj5iEjcB5LJsvuDVQD9CiVkTCsDjvDa0GzKWOFlnMaJ
lzxYs5MHoFvKgqKl0W1Bm8qFxySQHFYYpbeU90UckQLubVlHTuLR5ntjygOagQCVJDumogJe1VS+
8IHaiCk+bwXXevc0LnqA2/XwHW5PQy3de2PkJf9o89+jVxyz+vvsJoq1bd0elxKlGKny5nFpuprG
no4uM/8laVWgLKo1SabpiQZNZhokAJL1yMXHttGDnpxbD2SwPLb7XVl8vX1eW+7+zdu8QXs6Mtld
lRY6xXwtjSc9BqLCzMLKi+g3O3m6LWdLL4BSsTaYWjYehJICWiNbXHTj0Hjxjk3xobobln1ZKoRs
HZADpQNrHwZ58Oday+e6LuphseHZ3J9Wgenc4g/MCEiPYDgxMY8MRJFrAd0AxC4XTDnxlNH6q1u1
PCRuncWFAF7Y7Q2T8/tvdyMBZ8sKzmMDHUVajGv1Sa8t8ArO4mcBe+yovk8BBaObcaMbj0vVB9z5
Cd4rxUtjyxthcWBMAYEL2MbXv7+w4LZgbtNlI+yqBfhAkYV+/rNYFCWYDSEWBmBdsC0AugNsP9dC
3KwYJzObyth1KvIZ5EPTHjNk07npRaKKcaXX2bqRCHCRadQBG4oRRcm9NjkfxtSbyxiwdfs2yz9Y
2bQXZh8t7WFyzwmm/FASHoPeejYnAB344hFTyQG9B8lF0JcGSjh+ngYsGRQUEBs2cfVhqzpf7DQZ
Ra+XvgCWvOF/zXyQXjct0BWKY6Gi8JIrOO/2QDpU5PaQURqGMi6HeU/1oM3O+fI8eD5m0T8Y1jEB
ptNURQTgc2WB6yePbmvz9lKBgYCsHwxIBsxgjgAjt8B5lxT4t+mrWep4oZ3M6sttOZt6BQCU/8iR
DLQUxex3xCnjepyTD/1Y1ycnn58wndIr7HNTEgZ4UUWEhWJU9PrwPGfRnBFF4thKaeQ437KMIwdM
9rfXY2xu3IUYyQuIliRVY5plTABT6fqYSyd6sNBkvxjiRyls+IB2V/b8HtzGDzob967fH2xzagLQ
Zu+8FP3do3u6/VGbS4fpwo2v6Osy2gwHK3DrYt4rzkUfmKckQcFfQfyycS3B5aGj5w1nBXHL9e6C
5pHNwNWAzepefuSUgxd9eia8faz14WXypt+kkPjXQIB5guAInR+uPCc3JWOb4eVWxqn2V8acCJzj
7OtQjlE5vd7evU13dCFJMkXLQWxMWkia5yfTeNIKgE9rYP/yYt+a94BeuS1O7kn+d2U+8Dp9JEVA
oiN5maL0i6wttDIeC30J9bYudg64LKPK0tMQvK0JeqnKPjKyZAKZbiVOVKTtEWUaI1iy8kfS9Gjn
4Y33J/aD2WegbALaz5dBRLzRnISj47M6enZtE+BzPDCHz7cXv6mpF0LkvZ6HITMW0CJ2AaJBMEkY
istywzzRvwzzd4EKZToyrhj1KtEUBuhAipn7kT0/DukQGGnzmIHiand7MetBSQEvZIF4BJmSNcCW
XqA0gfipgW9zqPWN8/6YDd3H2yJk/rZVWSADAGZAAQJVsIzCWTAhdJdiw1AgP1EPrLkCj26kmbsS
+CZVWLYvrHxZkLtvSfXVHIswnabI9atgBJwOnQ9E61XftHGIV98kvcBa02Ga8Lwy9kvry5Ivx4rz
wK5XDKRgnD7XJgaoDRGJ/oHzDsqsfy9M9s2GryztXBFMbPilq2+R/FKfFCYIvoAUD/wQ+0REBb7P
cm7O7tAkQbVo9X6ql/Fw+1Q2Dx6ABMjGwOFaMucbeLaasR9Xck+n6MIm6/D6MPTl9706Jhx/SZG2
WU+nxgMJNUKy7OAXH0h3osnL7YVsxbRXMqTtG/POr7wG21ePzzliKhOxl85fvfQ10TH0OHcgULWO
WquCud00U7Rv+g5CTpDaSOFmOZicDmNexbZ+IPU5E9/7Z71T+IItT4vV/ZIivXEalgEVyV6qWMsd
M9DMqd9VVV4eedMbVZQLY7lzic//KsaCn5ph0h6Q3Sp3moa5FENLCuDYdyiFFUmiQFDeVqBfHyYd
bdWxjI6sqGLUWT5qivts0zwvVi2dKRm6OYETrGJdp0HntNE8/czdx9uaozpA6RIb7dLquAfFGVKM
CaVuMMyvXYZuRnSA/2+SpCtDp72fUS2r4mXap+b9chTLkVu///y50pR1uReRf9+V41Ck0MdpOLdp
E5Hk5FUqQNlNX4UHHEC0QDBqeVLoWA4tct069qwvktAZ9nCXRffDr86Ufb+9Z5v69UuS3FBn1v2C
w8ddbrjjeRk+FTn5E+d0IUEyLZIibz+bcE4R1R8M8ZGpGC/XzXh3uV4IkEwkrUVR9AU2yxgdeNdz
3WYAS/xY6E9rYJLaHKyDCk3bPh9HJy5AztCPKIkkzEiKDLhf8SLq7rB0SfrY1ckh9ZMASLg5ovhB
NV+6aasOXsEogaw4qNI2MrhBKAReE639tfTvOlIEjsYV65Lhmv8NIi6kSAtbiDdP9URwk4xZbE8h
K6KRVsFk60FjTjRY7A6Qad3nAQHo6PEsGMsOVKl4swjkcf0a0wqOE4xOGtp8iixGUY+M6JAg1zJ8
dg2qyrptROQodTiwEVCmgGxS2hUxCW52Gr43b7KAdHM0Zn9b1rnSv/T3xFU9hTfPgCBWBGSSYYGg
9Nr2877AUoBJGWPp9zqupUM/YAbEHn1FM4JKkOTJhIuZjJohbkrmPHTcR7fHSyP9g7orxu5/LUdy
ZZmJ4AzYo3jZ6+D0IIMi9tmqUOL318AH8HmYUJdWoXXU8wuOVbT0bLQ0NOippICrrlGCeaI5iVIM
lblU9R7cdGlIgQEZEA3CqLddnxKr6qZD3FnGpvlou+m9K36ztetfK7mQICUQKtedRlvgDhh8lNwB
GWrm+rc8vdPANRZ4GeiEVYH0qsfvfNyFROlCmGmSN7MBH1dl2rEhWR0IsXMHisg+DbrMP5LxVBh6
tGTVX12rygDf3lGwLFzvaGGblV66WC8n9GT29ZG1ilt1M0j47/owPX0tgRcdQr8J62tHKxiW9KOX
2x96mwR2YUV/cONdiJJc3JANk1+uW4meVf9e9WxVbZUUUg1ary/VhK1qz9PhePvLtw0KiKqgCkbx
BDWS610SucbGBVytMWuHkBfiIBiJsnk50cX4kjNrDFFI/cz94XPGszgbHEVqZ3Nx4ENBThWMYu8o
X7xRczWjYghG5wpUtKKpPtGWTz9uL1OerXgzL0NHd4Tpg4FLfxv3ugixfDOrraqgVYzMZ7igWj7V
RrQ4eDWmZsiau5IF/VwAhtEen/J+Acq8vk+q7NiXVlC66X422hMvjD1Y4WPAcH6//Xlbm3D5dZLX
bHpaF/mEr9OB+wk4lqApX25L2Apo8JrXAQa9zqPLhR1rcK2yaRs8tTCMydG4n7d7MWK46IjoAO95
caR2obCKrYjmUqbk0kriUaa5656n3wthh2kJCMrmKcF2lt3r7fVt6rGBgT00RIDB4F1aX9gVL1wD
4ZNrvdS8juvWP7F0+ooJMcCkkntb7ECIs5sy51teMlXwZmzv7y/x6wlf6JfHiqz20rmKLREAS7A8
oHQfsLk9ABL2vu8/pVoWTSTSZ37XokJER7S5cSQPIuCCZwPwfapyD5jzYEnAFUVVhJJbdz8AbRH1
e+iLAuXR9dcZWT9mtYPNMeY9yx+A7t8poovNt7yxouZidWDNkYP+siQWZz5euwyDIFUCuOjuk+EA
TTzVP3Ue0IeTZOd1YaIJRXy5VcxAGfaXZMmDGVWXmMLU4XzHJchBTJGND7T/OTU/2+mnZS2BTpeg
b+80hJVGYu86lXP5/6wdiM66S0AeI1MW6GbqMeFy3N0Ag3fbR+bRwNR08HUs4WLmUe/X57S/47lQ
eO9NC0MGCD27Fvrc5Lx4XzujEOmITU/MuHYoeO+scMAEkOt1hzZX4YFvqtGFOEnJ0cBR8TybEDGk
n8qxPWjZI9goFHkT1ZokXV1yTgxmD0ibWJgZbf17bnw36nPtNyejrHe33camMFA3Y84TeWeQPF0b
hsfGNhEedMfkfpiPO+4UYaF/a5DIW3LFHaSSJe0eE61H+ZoPyjHK1uE91/2YtWDA64fYwFG/vbCt
4GflpP7PwqRdbMoJd8oqLKvFXnPPoBbcgxY4rGALtyVte94LUdLlZeVCT3XNRGKB/Kg5uytNYHJq
u7TAHLv7A6GrKOLBa+OmEYoIb1MfMZ+FhAZI3MBYfX16iwakSZ/C6RpeFvbjK8/bcGwUQjY9O15n
JsrSNvhhJCFe5TOjH7CTRuYdvPTcFXVUAsybJPtePCGVGPSGrrCBzdO7kLmq0sVt4qK7jJQjZPr8
VJvfqF0FlVUfPMf9dPvwNgVh69BT4KIW/ubZLgQV9uxR0be4ooHZeGCzEAiDmiXq9BRQcwNTvDk2
D8xDdvDfErxMtJP1KW/7EfdQldbAGXoWOYCOVcnBt1hOftgYaF5FTGsjpn27qy8WRfRCsL6BVxz9
Kuq9bjglLsqxTmOE9eAFHameeQE+jOXvogPxBdophLHP6vK4pBGbPVVpa3OPAQO0TpEjMHkrslx8
Du914MT70FI+PLQdwMI8NgS2veysAkHA7fPc2mDwjSKfAy5bPI8lZU0xJjIkpo0oCB2nECXEs1Ba
/Oqo5P29FCJpp23qfZdPTgXepybi9Fyjp+v2MrZc5aUEKXI0xmI0+4zgBFkVmsM/hjiQzAp61HlN
XZWy2DofE2xzPjgn0Sgkc+bMPl7aKcI3NJ+wsKXFuZnmU5c9WAOs4fa6No/HMcCL5oFiAK+Ra7tu
0EKCIMCr4pIUITcj2qG7SoXfpxIi3Wm128810DGq2PGfqeiCPN9VdfU/rkS6zOzEGN3ccqsYTt3T
jJDQe42rLGdT0S62a13pheXQcraThmO79DH0jq1qcG/Vond6jEZ3gmNH3OZIa1hAseb4i1bFgrRP
SK9iGKR8HgYQ4Jr6oWPN3ymIe24rwKZio1dbX/mKdfANXK9ImEIrLbxF4zxvY4egtcY65Q0qh+h0
RpLztrDN7QM6Crg5UPTGdXItrLHspO36EojFeo+7WHfHg1dYKlCtTXUj6JRwXTzfgZVxLUXUwGLR
prqOs9Kn4Kpv7dAmg4H7eFRBcm9a6sq7bOGycnBy16ImrfAdrtM69kd739gvPEv301CCb0Yxvbu9
pv8Kkuv4PTpW3YQ1ddwMfsDFtPPH53IgivNRLMeRHi5t3+HNtLR17LhJMNbeDw7E0qrd1STd/b4m
gEkPLXbIYDqAmLjeOEDyV6AAT+s47Rd0XBF7KP/GZIJK4ba0G2QaPkIypFpAnXotphKWPQwEt884
i7tZWymnQG+XDcYnm6MyXiefby9rawPhsS0fJCU+uowlBffGGlx1IAKIW85D6v0EW2CQat2ejo+3
BW3Wci8lSa6iBtnXMupdHRce80JzztAx7XfOYwcSx32qA6uimTkQz9NSYA7D/zmQJA0HS9fCMfXj
QmtJ2NWWiolctX7Jm2h5kYtpgj001ovr/WPo31HOy2oVJcaWNQCQBGkDk2A0w5YWb460ztCcCD9S
NjvSn9fbZOx/E4P0LUMHhhn06aLPa+3hvlYeUgHXfTKXOjZZlwbeEKUD++b27bkztV0xICedGwqz
2No/2ASmBRwPrVAykh53gNSHOmIds2GxMHj40bS80ABlWDANKjepkiW5STSU9Z6zjouh2+YLzXdD
VUQpEgJJskS3lXXLCpHm01G7ImiKk5t2EDkxXZudOrbMKS4cI04KbWd0/aGqyL6pSkUPzNb7CL1k
Hnp3XQsd3ZJTtg1uNysOajzXAHknA3nopi/W4N9lzp2FFiD8L9A4KpkO1/2SL2/QdZoE808uCFgl
27ezClD2WYF+6AxZpax/TPLuA0WSACzlB8tBxnahYc2Ke70d7wgIL/Kx+wP34/voyEZKzQBxqOTu
zLnIZ/Bs0dif2/PYun/VhRU2pTi6rao6tKk9yFyjaRlHi5ava+OATpbMcDDdgLnJePLHBxfNgWJ2
7j1l7L0hCtUY17Y9NOfjWS+dJ+0p8f0ZjeYeffEwHsuHKWqpi36B59t6uikIL0EEQqCKwRTb9ZpM
o3FoC6zeuDXuHc/5SOtXOp814v7+o9PRMWngI+1vIM8hHZPTeSXSYpiisDX9lKKtsda7g6skXXyv
j1dS5MvcnrLOA9YrfDEPCvcxd0CxA1yk23u2EbJeSZG8CFBFsiZbpwCE0D4I9GQS7bOp9WuBkPZ5
lLh9eFugDOe/umVItEGnCE5n3AHSKTXzODp5s07wuGQIKlKFfvlInJeZ4EZvdoxj7jwVQav/lY5p
gAGd0+0P2Lh8AM2EsAXvZwQu71rFfVCcjUyHndtT0NSveGjYTJHiUcmQnpsdQWXEHCCjtsEp4j5a
nh049fc/WAhq/GCxA1Ue7tJrdc+rCrXIxqRxYb66FKkI/lj4qmaLLZsCfDI4MFEaR4lc8hPDAryW
llUsXnKbHYaZNGBttn42evvB0nWuuGk2pYEeDnxPqCC+A+0dCnty/NLDbEi6nLjZB2nbfh6sLKJU
BYG9cak54LOFq0V3DCZEpd3TnWrScztlceY/8yRY6lNB7tzxaBUKC9vSBRP3GLI1SCH58ihKq5tN
QwAaE5OW7WjSn5Efvi+F9en3teFSjOQupoL4KMiWLO4WvJQObh34Kvie1TKlGxJj1L9WIm2Z6XUT
dayCxaOoAkO8DgCN+ZNFuAjX0CmDF+CqHxfv86HLdOYOWARpXyCA+M+6eL0tYiO6WGfB/ytCUmh3
6r0lxyRsbGAAOchnwQO/X9CesCvz6c6d7EhrmzutJi+35W5F/Mj5YkbIQGnFQWroem0NRXDYuw6N
GagxDn5TN4cmtwYwufYUN4gH14tA6zBNpvMyWi5GkBs3LGlh7bzCBV8cZUWoN/OgCpO3bA6j2C66
vjHpiGZz6bv4mI0+srax2c4HEFjiMbLsZ+ueLaq82Fb3N5jKwUG/hnW4oldTuTjeyRAdHgQwBaNw
TrPX7pfyZLXezh390OvBTOl8G3P/CHboMP3o984+ccdoZvnH0ZtCk38mtqpZakulAUzgYgIE8ADI
pl5/EZ8FfEDOWExbBwhI3E7DzE6E4s7bcgGXUiTD4eNoMmFB56ap4/Cf3AnNzC8D8DU2e4Warb8l
GynuVwwRWiAtRqbmekUWY2ZuLJQhGfTqtkY4os2sydci5agHhXXXgDTcvANfM9ht3RNppz9w4ejN
AwEARrDxhJauviatC1JTzlC6PM/muf7WNU2gsOGt/cS7biW8tUDQLOc55pG2YKBscWqdFuXVYeFJ
lE2KZ4hKiHRozlQDOsLFQhja2xB/eXMbmM6fCEGyAVeRYaHeK+mfryedVbkThGSPyAmELb+nYvyD
I0E/DJpAUW3Cfkmexx/rhSHkaTCQ37HAre4bUfw0HUwkVn8SLqBtCaTZeFx7KBhca19XpAPp+7aJ
C94dCqr9mM2/jTq/g/He1vON6xs3hG3BrFBFA9/ltaC50HOtK3sW+3YP7sFG22t9evZcPC2KMXLq
v26L21CGK3GrH7nwXG6f1MiDdSz2hjlI2HejRJ0JAKa/LwUML2uhyUNgJ7fPJlPd6lmiQ6/RE0z7
7pAec6dUTIVutTcQDzOM6/mshLHrWi/WkugZNHpqmrjTvMPo2x+z9LkZ8nuC8dWlayLGvqOVNqQF
D7qkPqB5JCyrXqH4G44Xq/QRuCJFA2QY6dbBIAWt8qFrYmCunxjnZ6pCYd3QEAz4ISeO1s7VG0mm
harFUA1F1cS8c4I2ecjsQ5rSwAKNeDKprraN5SBZjbACdTJrZfa83lOXpNRzq7lBasSwlgja335z
sgxPttsasrUoVNUdnB2EvOvpHu0hWZbZhL/w+2pftyY9kZGCvJbaRpA0mPPzlsxWqOXG4hCLo8KE
1RFAuUlGXaPuN4rSa2KnanblMthhV5h/MPqOrbNxVOt4pCU/y3pgsmv+5DeYwPC9Q99o5TkHpcDZ
ZlOnsICNTVxPiZjrMA1YQCQDoFwfkNRFvSTHP9hPjrDOdgtcYLIQa09p7gcu662Pt09uaxMhEFk0
F8UhYkubOPX+oNUJbeMq4d+1bG1R95PDbRkbXgpN9xh4R6YOk4++dGXliaPzKbPbOOvuPUBvcL8B
coWK4HpLCnJk3luDJbqkJF0vnaSgzC14bPFs5y7PKAlzFVG4SoZkvEU6mZ1VlDwGpFd4aDH/Z5SK
N/rWgaBzAK9aREs+kTNgvZjNzhtzjluxOHoL/1kXfzLEDegpzIShTQ5nIj8yrd5w+GA1HJPM5JC6
WmS06W4YkuPtc1915zrmwyL0Nctt42mhy7pFGe8W38JbdiFpzO1vBOD4vO4DkZP/UdJqWhd3R180
FW73jGH04rNbfK0TzNiRD6X29faC3p8NFgQ/gKPBY+3d2XSFS/rZErjdfxhz0Kue5Kqfl2NU4Dql
AyKiWCvdyHEjWpLof1uAFHLZLcnTbMACAPQfDqfbP/7eOPBUAag7witcOu9gdNGwMIPaAZ/PwSbu
06DvX7xM4SM3ZSBXi6yBBcWSu7jBTIrEcOriBPijl78M/kk3n28vY+sU4EP+K0LyVo7Ju7QFnj8g
W+aAihcA0N0W8N4sgEIFh7uaBS5M2SxsqmdzZRssLruJBxnRh5gbDaryTVOEkzYuinvyLaS4tsNr
gZJ1NNOIsSRA0cQcZPLzoWmi7lkAvjfda+ec3htCoQiqBUp6nFJqTzrqlTFhiRV6dpucplr7SnU0
plq85gqPuSrt++UBBQIz3C5C/PVAL4y/TsDhOFgLlqdZY0R7jFrZiANAMrAzxT+tBWIOg2lBMo8K
r/P+wl73FQ0uOsIrB+Pj14JFsuSuleCVhLadutnXQPmv8vukA+dW+XhbZ7bWuNYPCMJ9DFB50pZi
dKwYqIkAy3c5IGTRCsDOiV3svXpvJkXAwP1JVEHde0PAdCEghXBL4NIGWu718ljJLAQ5ehdb1s/e
vu8yRSv1xvZd/b60fdQs3LG08PvjlCPx8JAERfqB5UHpKTZvQx9Xvj0L4AEYdTRlKAikJFDdWswO
Qf0/Y/UAXXAwk1crE0mbC1rFELwAkeeQHn913TnuMiUdkGOdYwOA4elp0Fi4tOJcOb/duYHDQXYd
eWIDbyW504HNeD2bet7jbs0DBlgbO8Nr4uttrVtPQLIsz3NdY817rlgvUkjFmbakng0hKfaLFS9i
2Ffdy20ZG5p9JUMKqTQDmFJDWvUAlNFDryrOLZpbp76O5lzfZc1PayyDqTdzxYtlU7k9FyEvYi1Y
lqR8XNgJmee6B/rIJ0ofx1GVM95UOrxmLfw8MnmOZLGVxzBMx7o+1tuP1ZQgRzNF8EiTae5ub+DG
SlAfdlGWXTOF1ruV0Fa35nEa4hwQDjtrbMWp63NfdYmsyivpAvpq8GZF5RsdUPKt1Wt9lviDPcQz
XcLKr15Y5t0Lw9iPZR+Qevw0D/Une6FnJz+Q8mx4L0R8u73S96qCtiu096x4t3j3yY4e9yMqm8QS
wE5J6C5DZ8G+0Exkhc0xCbhZVrssRWm+yoyTM8316bb09wcK6UgcOg56TnHXSNbdNwgL+9YTMQbu
QuGDC1c/4HoPGqJ4kr13I9eCJL9rCI8maeKKuCyOtNqPzX7EaE96rxHVma72e32mqLTj4kK1kQCl
TqZj6/KEex0RY9yPBUhrTDRlnQEU7u0ogHPDfAGCpe/XSYjucx40U2rsNb1jh9v7+t7J4CMwTYMH
L14jqBteXzO5UZOihwbH9ZJEUwoEiWIKNG4rDH7j+N5Ink0YCoqGcgJ6ShI6OyPgGL1xV3zs0nVU
Ms4aqhDzXkfXtzsAQD3EwXAr62dcBCMdaieVW3KgCjqtftdYw3KfaZh1skT1vXetKSCz3h3tav6M
RnRLEZC8ZeKuDxQwrZjOAcQcmsJdeZHNIhZvYq4ROwAumu2gSpanprqv/hmLqLzzl0+zWQS6CJNh
75Tn/hN+6DAnT+KV2p/L5KQTEN8qQDje77u3jjH7OFjcv/Ag1xtSm9TBRHFmxvkEpqWZ69x99Gkh
2tDJHIbBvAYVHYVL3BhUArgegHzWgQkctVweFoNZib5a9Nh2RWBh9Kz2B4w3egFATQO79SNWubt5
KXac/L47RtHWQJaZrIkwTOldrzc1iop1lWHEVq35gVcSJ+7yvn26bTQbu4pmIHRy/T/SvrM5cmNX
+w9dVjGHr92Mk5RGWmm/sKSVljkNh/HXvw913nt21OKdLnvLLrtctgcEGg2gER7g+QBsUzZX1OSn
Hv3vEaRaJlIg9vpJIBXG8Uin4KE9AIqAY5S+31L4sM+QA1V3cLgYrQu9btJ5NI16kneYrpQB2acD
S+stP2mnYp+OVWJyNHnlzYLql/WJF4YK/7fyX3VCXSOtWmkn6naBPYGG3QKOX7E72Q2D2joUGMMZ
/7GF/0qTCUXENNROg1lJn2AY9XDb2ZXWUGCQXz+7FRMBlFhoJXrxgFJiyl9FmTV4VCDTJ+2MQu1P
dNbOUkHz6lTi3ZJn2IqJft2pIGZ9nu0onjGCVgiAbrz+Ed+dDGLv/wyPAAPiG65zY0WmMAo9PkKQ
ZA85JtMegXnmSunJCLQZOyI6NeFcyzWaSwwOUDbkT1CN+8q4YonzCHg9aTdO5m7S4/2ECiCpFOtE
x0rcRVbKYXJN0ujWQMHPQPscIO6+EswFpVXPwDLcleXwK44xrAi0SblAiyVgJ/0yzahQtaTJThzt
Xbks8AK4/vCuaINh+3WlUyyfkhE2D12CgmOOw/m1kguLntO2nzhOfMUSAMADThzzP+jcZdHRraJA
oDnOMjCeonvsT6dZ1jidDiwixCbXdeZ7pAmvhvop0i6YI/gGmpsNQn3qAQiHTQBq/Nrop96VhZPI
Ed46FSSK0dSJe8/25UVaUs0SLNAOfdUJKaa687N64HWKrx0RXu/4IagFCoOLWC/s2TCcqyE3UmVn
5sW8E5Xut4p91rRBJyXHqqxTWkaF0XqL0ghjOWvctCzNcmUX5trbOGgP2OV4EPrw4/rhrJKB10fw
gRAdmGlfGUI5GuXTvFDQaCMDwGeMLG/Jlvh1I86cJNziwpgoA7zocK8Iw+HYmUh4jkVNaCNdBiZ8
vkFjFFWaH81JpEV/qwiChz//MWuoyMFqYJeRYagsa41hyHGHRvxdN76Uc04sDLfJPNiY72qHKjQ0
Dh2YyF0a7KpdUc0TDQDhOkCUVYyo19NLqo8ZxyCtEkHHFQotyyoDkzFIVXKCPo8RiKhtJ9pNU6Hs
N5i1mfwbQgAHxyXXUE1iR2KsLqurUmv0BVyzoXJZIO6J5vL8/k9PBsePeil2eMKsY+7vq9KJ80lN
k3zSd2bbFqLTWkbf+P2EEIh0ZSOl9/+cHPRORC0OlRE8rL+S687hCZhusbHLjVNHeqN/UGPT1/85
VAf6bv4TfCzTop/rnS5sw9w1A0CoE2MXC81uoQIQtn+cvsEGKrxhUS1FxhLVnq+cWHmhV7kQGbv+
nDyiHTVElc94b3KTN4n33T0shIBa+5mkhNH+SkhNUf4NzcxAUfFnmwnHqvzZFqqbSLwEwRohDfVs
eAbV1Exr8cUXQjsNnRjWMSCc9cqi0QCE3ghj7SKQnXnHc50Sys5fKQ1o0RQ7EccD2CxHPv9UzNoe
OqBhmjzf+j1gQaDyX54sttoQnxsLD1JQUsK9VJ0OwGKqhfYgRQ0eqZxs6DpXMAoyGoChdIxGDA2u
8dxAfnKaYC9nJMfuqU5uq6Iqt6XZci7uiiFCcxn6LNBlijYflrMOwO1dIQ6IGmJU5okgRU8GOp1/
Xb+vq1SWShl6RxCBsVPXSSZrYSk3MpCJ0rohpSKfPAnB38d1MuxzD/lpDDf+WQ7Gdr6r6RhnRbws
9SWnwCLP2WEkkkbyTeRep8QoxDdCjL3rRqU+Y0tYeSx/VeQG286Sd070wwKsfCPB2LhWwGRZJ2Hj
VeMAndgVqUbOHjY9+GjJ9EcfDwbjzjmRh3fe9BPj1b8RZry6psadClTFRYiS3abkx2YgGkftmID8
G41FYS6MxDQ39VQ3oJEGg2M+/ZI8w5s/7OuHxCPC3KTR7Ky6NEBkoBr6yhxboi+nw18SWa7zBSdK
2KCGN2Jx2LZ5whK3QxEA+oUOnIib7c79JjAmeITSn6d+UTh7tLyuwwrz4HxsnjNXfduqPo8cC2H4
jdyiIxdcpW3YD2iGxUbMfifpTrLbH7EM4TYbHSAKbZQnSgF7DD6lzPmNysa/3O58cZMZL5KiEqDJ
KT6gIPvIjzbqg0keDNvkuF+OiiiMC1H7cSjjZWHhs+htJ2oRAej8dvV2XRF5dokNj+bYKOsmxOmN
WI+XEPX9NaSlx7lTLAwEe2hsuILW7nIyYshsO7uDo8V2aNpYpU4nN5b3KalhPXjAwlzOGGORhIlR
Tcsds9ElXqXkFbvEE9dveXNAXEKMxYiRmJ7UBCLEZt7iMfF+vJbUuOVtFefYPtb55qIQGoWkQR9U
OpIo6B3x/i91gTEYhiWOhTaCxL7wXTd9L1uX8tZArLKBd+ZS7US6jm1yNhOrGU8AZToaHTVfqkBy
dJ/Xmr56dS5oMDe0zhIdOHagAViHjGKHyEZ9nrb2vzGvf6h88+gNUuydrC/7K9MX5W4nUZEMxOBQ
YbOM/7k6F2QYf65jsno2sMPyaE80vrWISs9E2pwP/vXD/1yQc/Fi/kaHceq1mJrRuQKdrPYMx/iJ
UjepbEKd07YNNof2uE0DwTU3wOvHVtjaSx28C++ufwTbYPvtI5g7W8VWpNfJwqxcbaM7TPzrD/Ah
PxD+eYXN8yXrN/dCtszNneOwHgUMcBy3e2AH9bYEwDgSyx6PLaaI9Y0txt0nRTWgzmos620LiO+5
t6PN/Pv3deFxbhaLN4OVlHkSYUXAMcYKgKetPKBvh5woR08WG3BNTRhvn4xWHJYzqMgTGclQkfJf
7Tu9OJSFzwsHP2HCfWr6RREBD2qLCXm/LiceB4x1SORzIp0H/P7oqsGhpJxHEjulyR4267hl8zxN
mQYJPaGDjbhvkZME9DV1eAhwXEKMZYgHOTtPAhiZaB/I9GYmpCTl/Yny1JejWaz37oGvVYUROCpI
fDvRjsR3T51jEOEmvq2Dk+j1qJHZkW0cr58Ux44rjDUQTPRnV4uFBZr8A2Zsj6Y9uHpsc1R6lT00
ueGPBaeJDYGsqT3BvlowOt3TeZsFj5nNteKrFuCCBmNdpyHJhGEAja3ulTtxI9kjmRT6yuumXzdp
KO0hOYRyNV6dX2+PbKRZEiVJhbN6yo+zKz4BrEFzkMIj1w9n9Z15QYixaXpfdG0jpgsho6VDSR54
c6brCn5BgolHolKapXzOqmPvSohOJzSEfowUvtyOicJhZ1XXLmgxdm08j1Ndj5Bbn9FDCrt5oolt
8WIG7vEwxs2azbk2UpB5nu15d6vfdLu76l9ZIPTbLHP22N6qMxau7ecpT4Wygrvp3ep1eEVcSluM
AxLVlW2uyi125ptL+EOO7Wpv08nUBdTI8ZhFo8sTMH3J7UzDZ8nheLh16V1QYixeY5VWn2qgJNKY
3sS2SrBMCwzxlGFVty/oMLcVOC6doJyb6mg/L+8u9Hpw+kFXOUH1DSM2GLDBRCvzuuuAL54NQGg8
9jYwgOgSd4TkTCP76fot/RwbYw/nkhAjsjIMR70Iz8s1zQ7JPYDFT/Z59zaSxpZ/QSPaXXM8039z
UJdUGQGKwjlU5wkCVMj8XOBdeSaz1yMnxCO0/NA19hgXgblYAW1UXXU0sBs9f8F8DbnHGgPndKg3
DxxR8mgxpjVPxag8Nzizs4sIbnKk5Va5rV3DWvCKI2vm6FKAjHXVpg5KqOPYsD0pwKYT+lLZsRPZ
HJZ0jviWf38RaxmtYgFtHmRqW6SzndstFW5UCkhu0tMzkKlpBDPIBYzhkWWMbV6fJONstYuBmt1T
gHS1rb6qTkVvsZfnMP6UnnSft2D8s7HomqowpjfLRRVjj583YUbt52lyDNdwrefhNaYR0YHTS0XN
KW5zhxNfrPqxy8Nk7HHSK6OpoSx0PEHKLbSm3gYJfVnyHlLAOdFFCf9vLr9VHpQi1+VcXRTHlTfj
bty50k6nheaQ6YGnPWtBzR++vtUe8MxO0XKJy9fb+bvsROTXYAPgc8uLP9cczCUdxpoMA5Zs6Tno
AJH9rXBi9+PslAeZZHDQHPHxWGLsiTVndTRUIDW7Ks0RpGHhAymdCU9eDqXll64d1HKQF1dPE4Dd
GTc4KMPEqpehd9HCPqnoO7NNrMw4Ia4+2XrvD2fP6l6buuf0vP0fHgjVFbQ0mgvk5lf6uZEkp7id
KgTXBsltBc7UqfHi5927NV8KrJD/pfP5HRd8IuLWhKj7pNP+HFzJKb2cXpflmrFcalLwo+ikAf7c
V1YEUxXOyyg49BA4q8uZCXvt1dZ4yrGmhwvEFWr8GEeUv/XNDRZ6ChQc2Rn32C2hHbea95i579fZ
WbUXl3QYfjSpneLeAJ34KPxqCVrZgsm1PImmJLJ5rV6rinBBjT2gMVHVIgR+xrHeVeRt3P6anzY8
0cmLNrPafkmECUPmcDg18WKWhk1IC6L8wnPO1ieCVkf75n62Xbxeb6NAVZ3xd+pvrKDlGWHeFzBG
JMfEatEDfPM49xut2j5u76JDR0RyGAKEXSZHJdc83CW/jB0J5y4zhBnUNDJRJDK65/PrdS1Zu1eX
FBZ+L+7VqE4jlBROJXoV6VsfU94u2c+E0bUzY2IQAysRzloLHk62rBFgNNulCzJECwryvI/uEgrs
QfdWjezx0bFfNyX9zbOSi0++9glMfNIJhjVH2hJy2Rp2GEkbmfyunOuC5NFgghEjKYAPu4Ra3VNQ
O2fnNbJ5bKzmNS8Pa/mGi8Nq2vI8mdqnOhikpceEJE5oA5/SfRS31u3fMcSYjzgXpQoz/Ai+b9yF
zEgnFD6u01g3uf81hWzy+xxVYTsBlPyIRJD8qpIisLwT5bljjo6zqA6A05GTMQGVAWo3QgNjevj9
d4wwZgFjgK0pCBCWnSDYJRmdaXabkn+4u/AzKYjJLoBpmpgyBuzrVwWw0lqqql6sjj8Vdw6yW5Vn
3lZF9YcA+wjH0H8pJc0MPsrYcfWNTseYAKZJrgiWn9iH8kQn77roViu/F0yxEECpkkep0cDvZjBy
FdE30G1Et7rdU9Glzc3f8sicldxU9SkrIETE7yoVSOTLj7mL1WbHnr7GjhCIMRoRes/m8LkWFKLN
G8PuuMMKRnu+Hl4/1IrUYBPGEZlOO33BKlSMmh03mAG5+0tKjJsUVBijSQElTYbGn12N7MfKnr1O
Jjxh8phihAkIwWqUsCMOHsrF5MV+t8EoMb8Ku/zMNwt+ITvGEWI0NTELBWfWZj7SxQJpVaL+khw6
zC6PJR4txiUioC2x7RQszW5/bEkak+io0PbmLrEFm5cjWq1pX2oF4x7bQcNWD8xIHxvJVxUHSNiA
DqBnb3mVYFfstvJRLqMx59KtGt4LeTIesVYs9KH3oKqYXts+1d2tefa0R0yAi51b8NqpV6uPyIpi
7gmYk0iOMyLNakMUxEzBK+UmcN2EDPvd+LSkRq8r/jpXf8gwskQ3ZS0BGnTJUllYw0Kkbf1Tf+MQ
4TLDyC47o1NUisAMdj00JH4OYO93ITGezh4n/OPxs1jrC3/fiWds0bTw6BGdwvnIyW55QvJiTC4/
5lcqwCjpomY5HDvf7Uu7oWiosBVu+mIRy/cr/OdwGN8Vh4YqYOVDdSxvbXe0O6d9bALxYXwdCDYn
2B0nfb189RVybP1MyM+VgR1KS4q8JPWhJjUtKe/J+Gmzv1EBZg6mEQwkYVnAYEmYhjpuoHEdDK3k
Pic2feqwl9xX/NiVjxZtg/4+d0KeEq5qxgVdxsKj/UHV6xx0T6ho/Gweb5tbjhNZld8FBcaw15VS
ploLCttwHz1KFHadc0I8HhibPiWzgHIZKGDBV+FHB4wOh93N0PrRcEj/jb274IYxQFp5iqZGBC3F
zW3pXiSldxdyXgCLdfmqCxq2GGCFqQScfOxyZ/y7qkbnvLLU7mgHPDe7fN61n/563NeN5GI0rv0W
c7Da3E1xNCvdMQ5at9gPLuUVXHmCYA52qM1wiFQI4u3+lteXyvtt5iB1zMvrnYHfLijh9notH3ZN
NAvxC3uLDUlCh13b3VGx71tbQkflLoLzfXh/eLp+Bp+17muUGB9SwxIK/SKijATbCFXVLQzGg24T
lz7cl972p4375tiOH9kOpyPwsxB9jTbjVYAGIGenHgqwd38Oj8mj6RT0oyHp3u5v7mNboGg08JMH
h3b2g38o7JBGrhW8X5cA7xwZp5NYqIP0J3yEe4/cKMdvfnc1X28i42q63pzEycSPj+SDd8tX0mqX
Pw58u69KYnaa1kaR1h2fMkc4FF79lhMq2OmjLfBWvl2/9lj/9IXU3whcF5lrL0vhfEIDOwR+yzlK
3lcy170R2jBMGujyX//yQvniPvZzp1jhYqqCnnvZrysgJou//jZ2mRTJMOGrNUIIJyu+kqf8qiPM
9S6zArgUi47EVL9vLUeuHu/y+7OLlLK9e991vkmn7U55OmvU2Mdv8UhSrBQh10/8c0jo/77oGPX6
yuIghZNhLndsoCnF0ls/cdzdktduSek37vPjRDzf+f2X6sDc7Mkwyl4QIdiRUM5PKzxVYy72iPEx
K8OumyMeZVlDsrvK2zg3u4ncU/uuIzv/lb4/dFvq2TmJ7Y2S2g0vjuV8ApPn5pzQcoGvnNBnaH6h
4EksYZxjBj/bnx1BhTu13X0YnIhMnI+YPFyn9p/tOdfIMTZgkK3ZGHKoZUMC2yLBaAtvGXnPUDJt
fYEEJ7e33YJUDZbZ2dlhjwYZLRCcIHa3wYT0NsaJlbcb7fB8Lmknb4+jvXSG+IWz14gYkcaJasef
/c57br0bExAtv/Q7SSamp0ab0LN2CqkrEpskoZjB3jTeHgjMe+k+Rio/itGWmgddTs63+m8JXZQB
Vi3gP5jtZDuSpeDZePnux2/Aw4/okj/Z0kNb2ultHwbN4R5LGs5O9WS4FT3jc4Vf5quWfnZEpCUZ
PMWd7seWVrsQyaXCk7zY3d9WphfTj70YnF2vdj8sotkVCVAxo+KmcfYDiCaZP9pph5o2Uhram+jM
2/GmIf3DjenEFIlsx6I6je3aTU3yHGAELGjhzSo63qCHF4i4JHA1D5pqFRTPUdqgW4u87jxfyMm9
4SWOYzjISO+tu2gLgI6I3JmbwskIKlw1Suf5mybQbiYTcL2o9WFs5UA9Y48BKr6H29iuRhIAEwl9
U/oWCbo7AHjfD6H9rmE6wyTNQHev4lvhbX4020Nja083cu/05CFyUB0sjiVVAsG+Czf1o3HUauIM
5H1wVWI6AkJjbyAANBWJfgAa8uSLTtBtHqu3oqWaF9vU7IIkSFzjAN/nnKlR0xg9y0vrP3QkxYN4
RvYuDJzafxiIEiDe/v0+2PKN//44/NAUQuKNrW+mwLzHwMUG3bI+OX3oA/E2OpR/Fsh5T0mJyIOq
MF2/OnI6GgpxT27opR8GtYL0gFaXG+I8nEjuNHZm7yq3pwr90dNep8Yms393kpMS/0SCjbKn890h
cUUi3Z8eY1jAIwJfnEd/OAT4n90BmC8QGjJXPb7Fjiik7+vvBw2dQdTEj0ISAn3GGoS32XN1cijx
j5KzLYhr2PIPAcX+99Cp3gZ3Ma8F2nAGO6kdK3cO/g+af6jeTbU9dBScYpeygZKwl7SOcaw961aS
tjnp7OzxA15ugubvwh09b+r9u+efCdZXvGOjN2n92XA3Xr6pyL31Dhjd+HdiT8+h+2jcvlZu/dih
5rrBFuzUxkXDuiMH+XqfKN4mEEobKJHIITkdLfcoeHtUe3/N6P3gAhGKZmTT2W1LiZ8TiPYXMqFC
cMjPZLppt7lzygjxA6ehDRJSjkEjR74VEO9kNzXxJxpCNr9hqzKvJeft4/tzcfNUuONdvE9f7XJ0
Z1/EZejy/UYH/9cNGs8Ufw08/u63FloXlnhUKjnta1hi+96//svfn7lfYoHPBODFL8dRK52MBL+M
9lOSOdpB2yxtlBWHjMyjw8QcelpVQpuDzrPbo8xG9jcC/bk/Rg6uNPEPMXnaOiJ5ePJTzjFwIikW
iifK2kYqligNSXvek4zn8dlBD8Mc60FYwrSnbe+6sX1MUS8vyY8jDK17T3wn0LzNU0wodej7RDcA
JuSw99nres1rMkFHqMp5cx7B37Nt7+/fb278hrzAhbrbihQOmsVc145h87f9NrQDE51+bkTsGUUg
+tu7G6nz4GzU7QOuALlN7PvfMErB5sP/OIi4iT8Ust/HcDW+6VzXu0+4hSvfzdYbBKtv52QJQiX3
JrT3wd4e8Kk/Xc1vER5hKKdwFbKznYfqhlep5NxMtuKWzlKLaWOcWkEdnrqp30sOXy4UOxuvD3E5
NkvQZB8jsg8WSXvUeTui9B8TuKPS7mz7HSsDkMYM6eKVNJvChegEISInh6Uu0ew1IX+1Qf+j1Hou
ZDI+ZpvadvB8/yO6U4Nnb28HDTVvz8TxPUoe8HdMCKB8qjsOPpB6/kPqmU4a+Dxt5VxGNtMuxADO
6JdD74n/dF2hVsrPmoKdD8CLx5D9d9RHOZ6i4lwYPdLrWOEOcz88mz7G4QS73fJOec2aXdJi7DH2
6gGEbtR7WM3E6f1fIXlYzpLD0Vr8fUmFfQSGSZGNutbjhbTP7t8ATvSKrm0MIHPo8LhhbLOVm20F
kJEe/aW9PTg/lbfTbGsbpKT3AAhH63GM8qrz+PvkXifMo8u8ALs2RSUr/5Si6EQ/DfieB2MgvOYf
HhnmyRen1jQnNdiz8xD4/iT8VUApctzA6+ysvmgxkAC8NywfAUAs84DRYiOrwtHsj897CUMq8Acn
X0BkHaMJ4oRoqbAjd/CNIP9YJskbzmVfy5xeUmfuulQr9ZQAF/H43N3ft0HpvF9nbzW1dEmAUfop
b09Sq4CAVLjFZFeGI4f0JQrE1rGeptDG0SnBv6IJiCwgnUmawTpYcQ4zYQKayXFvERcV/xQJwLMz
O7R8/EtKixZdBEKCoSidkoI7O3xKsZDeRpCe2Z0v4sAETgbm/7BV/2WLdX4WMMZOfQK2alsjg9MQ
bGcIRExkOLlvpPw+zDWntIyj/n8xsh4vU8c5KiQwl7/MvnbwqIyCU7yJHq4LcTWzdEmHuQFSGLeh
mlj9EQ/GyldtpXcFp96iZCxvi4fJz/ch4gq8XzYpaoX6oTEIz6istPotfuAPr8w9iEWxauPlICc8
jDPn7Js7yXlo3rhmkydU5j5gy6mAKVwc4kTVDfrkB6q6j+bhX0wsf2WIcQOpLDdWP30yJONtVmCg
fHBjEntcjtbChUvRMY4g0U11ykdwdIYbsEhp9xjDxZTQYZkSChErpXiPJRgc41LmyZJxBaUonABd
udxzt/XMW90WvAgUpdvrCrruCv7oBuMKUjUuhTiKBsQI3VPm5UTZvCbcrgl5UTE27LqUI2NLOmz6
MzC21h/VuwGZo4pANbw9Cik1AluLhm6SEMnrYT03+V4IopvW5/UtcY6SLTDnQlvIoQrfOtH2seuA
jaFj04ceO334+x/LFJsfgZ4kI/CywNlXw1kMUw2AajDbu88tsegJHdYPPN+6MuKDSfMLKszJ6Z01
z1EIKk8WiWk2knErfkSktWU0A+RO4kYP0xuX6spBfqHKHKRa5IpaALsUvH3GlHirSg5yLu5G9O+u
i3HlwC5IfZtpaEM5wboDkCoIALyo5sj2A6/VUOER+Vqy+R9J15soahd+bGtbvpRusjn7qtPcWffz
XW4uo5ro66E1ApXK/326k/0drHdJNo/IBdk2Ru1soHTYom9xm4lXAHcuTxjN51/1CO2cWAK8nDBk
LZq0oRZ6Ft7C3e1Hvf1Ro9OJ6P5EhGAKUS24Lvs1n6FJaHoDnDR8pKIztEtNjLI0hV2YKGaewt3u
teaGh5+TvIxV+EKEcUzFkA7oewORxikO1kG96R6jjR40nuYkdxlmFxefeCgdfzsi5fe7Q+PJ7/JO
QKqQTGgo5yUvVjprIPALphn/ZWXa2LQGvufk7mVHVIk3Ov3hjEYU3hgtV76MCysEo+70FqTscMk3
Z7Qkjw/WC+/FtGLev3DE+C8RfYW5FoPM/i3a3JpQmYHoznVdWb1CF1JjzJ3cAUtNnUCjvg13J0d1
7/CG54TyPD4YY5fpUhqJ5xDeML1NnF+Ch/Uk/yoo/CItxrhhXEFOTyI4aZzWqZzOQbMp3HtBU8e+
LrO1p8MlKbZxN4+kUYPjHY6YxSTGVtlGKC0cKvf8WO95scRa0uMLMcbIWTN6PlUB0pNupGcRhmQf
GKjySLaLoaqf6mbaR5vc1mFP7JcuoOWr5ldUoDtHUQlMW0hoE2zivYJ8O5L9TugeNn7/cl0ia+mv
Lx/JWpy4l+t8kYg5oin7R6IgyY+ZTmNwq96Pda9TAMhrJydv1kgq3SQTmTUaYzu6SPPCCVMkydEg
PNVOGtvpvDnVd23jifUD5zOXz7his9g9iikkiYWNQo9h5HCj/Yi242eFx3PEbYQMfkooBPT23gD4
IXGfOMTXrxr25qGZHKj4LErnqOsTEMtxkBMdXp9Rk8FKShQGSzvZDPscIOJkpvVMnOSo3sBzdfi3
GRm2ls1bafb5PvomBhVjXJ8gkYjdvvomURaUSNCSAYFx2iNRLqHchyrVRxPcjn6CkY0X1BgeUqJu
Me1j84Y31i01WuqNZaElZrIYS10qp9CKezyrlI5mH/GWFgEu6QPnlq5anQsqjJGOslqXygjiFunp
HUsdX5CV50U5657ggghjonNA38hmCiKIJJ50DCMkeA0OR5FwwqmVbIgGPMX/iowx0x32Hp3UGnSw
/uVeflDwAvSvq+e6UbsgwSjFfCrMAss4loyB1998vOR+ZXNia664GButaBhhPJWgMdH8XfLrbb9p
32nqFRyPs3rV/vDy+R0X2Y8o7hErfGoYtHsMhHvd7ZGjui6xtfTA5aF86vkFFR2wpIKQgJvRVVwU
w0fyMzlMGFHO7TOA1m90NwHCihWgeLlJcNvf/5I+Y3SluVVOuYp79PQTUO/SNjkeEQGjiO3Czt9W
QY1eMuXWQmNBuecYM94d/kwJXfJexKlYmqDdTOTn0bq3nISGBH37PLVcbtA3W3VxlIyxEMXIUNsB
JvvZTpz9Xt4oh+YZIZ1mA7KS/3JfvOk1cqzVMLHfQT/hTOua/HiRnlKylVyUhHlsLb/znQ6wp7H3
AHD97NoXue5juQ/hMC1sjCKl6KJnoKG0ugX6U7pJSXM7Ed6ZrWQloK9/aDKizJq0KyITNFFBK2OY
qscaIAi/efvL1oMBrIFUsRQLzuWzzHihG1gYlJRdnQ0oJwBbJHxaoLy36BXBc9N0c5++LHkKLGSx
VWTPtKeT984x/euPr4svYE5RjfPoPCvxcHzG1jZACUabfmuhc2EZq8Omkm25Nw/AobTzTelxX9mr
QcYF8UWjL9ifLEUVxgzExw5D2kFJwp1DesfhBDNrba3of8aWLqyXBzAyu6wjSeNOibFaAr5HRadC
n8DWAUyDjqWfefvEVzcN0Wb7/KNLSXs8e9gb08CdiynAIvUf2QP+6te8rrFVr3vxUQzzKIEas573
eE/YAPfIqHp8zGLS/rhu+tYdCfb6YMBFwioEnVHlSDPLJNfB+7SZUWF9oY/cAtzqDTWx3wH78TBt
wCJPh41YjnE4LpyUz/rPrXqX3+jBeD8WpMxJ+fOO10i7lmfDWhkZuypMJHyxuuir4lSYX9eEMB+O
ye/saXYFVFpOCMd27o9fB1Q3I2LspTvs/KEPsVfztoR+WmzWIgEiFRVHLPvRFIUJMaZKrMZULAaE
GBPmK07HzAFm5U50T2T0HniTytJyQtfIMeFGUkl1YmbNALiZiuybgzsGZ+DpTDYVPI0Hh7Ya8cqy
jhV6QPoHl4tpvLiTUXkamtKEvpzs0U2P54JGBtVBLfcdunt5mfFIql5ETES/czR1TY0uKTPPt3M4
h1XSt8Nxi9CNoKNqt2T8RiK/y65MGmS+OaHi2g28JMhEBdGkhJXQgdU4JHtllxMtJ6J75gU/a1YO
qmopWJMArdEZdemzec5PWQUjX5tEaR2lKWmr3hW1QnrxdTRdXbAoRu2oBayn6hDmL4XgT8ZrGsuk
rzeVhPbGsu+xV96XYgzzi5wPXJn1W/ZI/PlARsFauUqUerlNuEqGm22wqWD/EQIy4yWiop83fNjP
heVvKn1BkYlu9bTsFTOC5BUg3zWbvIVVbpWlC1EIn3U9OMx7C4XSmPZ4+wKPgotquxa8YMUAgEGw
pgqLVJgPiBNBMaYUH6ABr3J3b2GoYKQHgRslrVuqP4TYDY7mcJrm86JjT6N9xlDUc0ZUx3LLBwnY
5RsVmmAfXuVtTbuSpBvr9rzn5X7XqtM43v/yyr6mlV7uM7HBJ2wXPPM+GD6aff2j3M5eEbxiirQk
ne+kjp964YGXYF1U59tBY0MWpislA5syGdWa81DO83pCqgno82SDXj9un9dnI9c1GsxZqmYOoH3s
4zzuz7dlRpcc4waBi/eIfD1Ba5lg81KB6zfmD1tsGTeUmnqYhnlAg4a2LZCdWJplnVsAtsd7LPMO
mjduQVy5Lkm2khuGWT2FKZysXRCZtneREwFzDKPG0Bo+GMwqNW1ZdathU4pqMjIV57zXzVSFSw/c
RKSlDfgj/QZ7Cn+mm4nzBF19IaGG9L/EWJcTdgXwU1oQezKQg0TPhEQrWwYwUc6LBFerSZekGB+j
J3kGrFp5OIbe+R0AUvFBNoK2cvFH48QoU4+PmjcjHT90nArketRwwSXjbawOa1qGAqTPrkFuUtk5
nwn6h/K7M3qV0BXOC5JWI79LXpczvvDkRdkUWV2CYIVEIlLvMHCAWcPiDF632fp10HSEftgaZcg6
E8pmyFVMhaUtASCgTNBmuLwhRvpLtv3Y4ffbrCZgEKJg9S4qZ1iCxGinkukCNrQLsCqjgkZgsxP6
mYinbL7RC00F1nFXWWe7LgyAkPYh9tmSc36STkSdzE53wk4+/1YEQ/p1PYBRFrLfDBFGbk3sVhMt
bJ39KnBxzoRKGrLxmOPJplKpe57kTa6QsRuIFVeuCUyZ/KcIAFYJkzXmfTr/6jLSKHc5Sqf5s/Zq
5ehp15q3XLqTsStt+oGUttOe9pXyu5CxCA+PUPktq0mGpacjyUqqn7ypDQDVYOicTpVVw21hw8+y
DAWbShheKi39f5xd127cSrb9IgLM4ZWxc6uD4gthWRZzzvz6u6iZe8Qu8XRhbMOAn3qzqnYOa7NK
J4Q9tlcaofynvaQZYEl/RRfh8f6tLT/mNyWyYF0onFfyPCiFaw3w35jE8N6HfhPxBovXewt8J0S2
t1tTyC6F+Kha//8Bv8YRZ9IxeWsewMl6jDpy6D1F/VowNjW1Arbk6WARKbxpREawgYQBDHthZBn0
VlyDX9xqPFQPtBzxV7RBct2cAvFSqsBkEcZn+quSoY+bwSKjwRqsMsU4SLAZd72mt+v0mIuG9ML7
69h33BxzLVjOEuhNvwI8W2XwgskKnt53exZ55hDcOhpDvlY9h9l0gd7Kh1g1m3ylUUOpJd8YOhG7
kaa1dnBDb0VGEzo2SnIY0tJMPvctY8jrHPtWLCP/0+7pbt8SV8/JESpxTMWuZMRu0sFT5La/poAE
U6znqV6oWp8XFBOoSY4lDpjTJALwwZX6Cnm57io6yK8fgQaWYb+LvE4A3rGLzMyE77eSaJA8i47n
nCwRIqd5kwTjCLIZsKyBB3EEhAJUkS528O5Fc/KM2FWHRt9im21LM9xnFqr/5n0pm3iP5M0p6YLe
SFmZNkffPm8mNW6iVuzUdvMem4o1Gr9ihzZvsZjDmlEhc9hpiCDOK4QOolzo70dGR2nRKFZCrdeX
aBdulYKWUF60eHOShB+R1XwMiCgcbLDEP+PVtN/Mdiea3kPriKvot2/dv8dF52FOj5CTnklZdDiD
3j7HfqUgN/6Mh8jHYh1en+KzD1pZYCkWx1JbGbsFsTUYG+ZuH65mojwZWrhkYuvGpq8gQu2DOjaY
EfCN98+2zCPfpIjwuBtclucaFaUgR3ipJL1QTAVDWgzAfHl7FCnUFs2NBIhDUQF4NDaTEuS8Wg5c
X8TJTLi21TnbuCbMy1nehtS+2eVL/CZF6P6mHRiuC+EWDQZv9Ouh0F0TXTcoOaSWWV2YNZppaIyy
FNjOj0dIHFuMPbZ+4XgYfTSag2f9bswRLUUpta1FnHjgp3D/czwyCCqLrhIYAaTiBHxRG5zom7Fs
cOhPHDdRY+ZpbMUffbLPssBoGrO2uvElVEe9AwZZuhHEvdaZnYsM4Sao1pLngZWNsrHdxtDeGu0a
Z1tXttr4d+2/VPle8z9GAJikqyGyfWCMeVaGyKt0pV0nHtnqEPYrN97f581luZN4pOZ5rAoEy9zK
gVQ1aqaFLmJn9BN4enPwMcXE2x6m1spT73zeJ7c0VjQZwX/IEWJesyObygXIdRPiWK/vZYztoQ/T
Egzuid1Z/OuhNJiHUjd2imE9TiUJPbEjE11C97/kKzD/8bizLyEsZZZhe2U3wMXeq4r5pv6JTpoN
JJSzkm+Nx8/617DDaCWtg4NKlbCVWtzUbZKDqumdMfFbrSaASd7C4uD2UxdCA4uvU8ffKxRnd9lY
zk47SfLMGWxjqSxYwINch0cBKGvMWt4wgR6pRo+0G/uSPfSAH3qtn+rPYvAMDLcGtnYdxefwIMdo
myrD9/vXv6gTZ99DqF+US/2oqnAPABNNdYe1VdQfctoyD3G6znuPTOjCSmPlqi1BpjWj0UjX7EZp
dO+AUt6v1ppWHkjHDn0N50l7jbpiKG+Bk+z5lwNrO6/aLyCCOWiaMdpP1u7MwytrC8aJBq66GMZO
MR7g/rGIXJYJTnTjJIpS1psc9RblOMBZWy1y0B4VEpRKieC+wMUem3wApdE2EY5gGi16qI3I/pt8
x/xEBLcpYq8Gbhj016bU39p1vhX1KtAxdrCiTcBQj0QwkjBUTS7FOJK8jw7NodmPB81BTyW8MP0+
y36p+5/M9P1OBDOVspxoIbZuIwnASJarsHrrtXrPrzkFY9aX3l+lhZ5vksTosZcUg+DyGgjs5cYL
bSWzKR+zaAYljIQh84lFtaSV11J4NvyUIch3e3UEmmJ15tCps39QBj2zP9UV2pcQOG/LfbeieRgT
Q/68iG/ahNmXR6xKFgtcRF+a6q++2ZYPpWgUQM+z5Gt2kuzat0W+/Suy8rRknedYLBUl7r+PZKGt
IvhRUbSqvJNSX8KPxBMcIbHSFr3FO8n/LcQG1lSvu9P9614Mq2akiROreRqU4jCZLe3AYPMZsBAG
U5O2Q25yIeWcy7RkHmNBqsgiq32rqiUP+Yq+xcvWdrMBqH+tF+vE/PibA30TIcy+qLnYmFLiQPwE
EIFBePQ3JJSDLMum/E2EMPZRk2XyOGlfpOhg2/rIqI/i4NTJZhh2SvaoehQRnYT9B2POCBKadNRK
4Nw1OFVh5R/ChjMEmve5lFSBiv7nccTbx6lHjS/jGhQk3SzOaN2GDsXIv0Nb470cf80IESrUzYVK
jAUQUh2JxyjmAOSP1HjlMV/UmM3zFM1T86nTx/+8PhSMAESrICdOvFcCOMwIG0cm5wzr/dxPKdD9
18h6iH+l+TYxqcnqSWDv0SOea/DZyG190KulD1npHvO3dDTaR60uLve5fdnLlb9PRjybr4lClLZ+
f31593odiypEE01t3apa9ZQsOO1MxLtpKXox1FCDgyc9Byjynl2j+t+3z8C4zk5D2jzg6Yn15DCw
n9GjX6PuxALG0TOZD8q1LRqZGSFC4yZhydfjgGsLPl+gZO11gcZcFC62JoXQolgp2HnFsRPjKcSJ
Bky2uambTaY1Oniro2I8J1cMBN8ns1j6B2f/Q4Y4Tyt4Yh2qINNIuuobUozGisyRr8/RR20lLxWj
y7vdlA9EWvBT8/Vi61JA4Bb93tkXEIakHUveKyV8QYjwB6X/yuYcVQdm+f2TLlac5iclomRMfOS1
WuTThfpGaLsPqimuX+NTt+IoDE85EWmugPsaCm4FSpnlHXzj7K4iACnRwjUaFcJejVkchk0JKsLF
v8qooRUma1N3MC52osyujdSArO+GOXaI9Ff3j3DElhkn+aNZ2HVrM6fYyvcof1LeadGV+uYHlVCB
WZJXnpyAYDvVzLJ9vfIcYXPAsNJ6S1suQ7tDQgmyEdtxjQda2irC0pxel6yd+ELDHKZRIRSgFKjo
RphEmd8zDdrQPJ29KHsVIOb3r276HdJ4yEAWReqOxRIumZCkjqsrQRyi4VqzrWBFrFuaLRbnOW3e
abRXWnLJZCyyR8JQRR8JWStKpbGNWT9BBUL3tu1DftRyM0T7iOJwVgb0VF1G785WdQ3/7a8CnBlt
snqEWpwoijFo2/HRP7r+Q2s1z+yUWHNplZZF9p/TIqRMkoeg0nLQarKtOL4BVCAG2FGzji3VNSP2
Qa6MOFpjMhHSJzr335NKnPA+aldJY61CmSf7dPdbUzY6B21uWFLRWzXmt7QThd6Sszg/LCF6AxvG
LcYg+6kPzLNeAosx2LV0Srexi3wUOoM+M9egoQUt+nXy1NqHvjqWRQx160AWqhs0YTyZoPPeDkZ0
aZ5lPWgNzERePhmKjCx64HNqhF0NhCTisAIEBVtzOOSYxHM8JDQ240BzSZb02JwQYVnLzAsjWU77
qymMZmnxOtqkV5+uBfApmjBOfPBD8Gc3SAg+Nh2XXFDhTC/pTsFWPPGXkKDa01o0BqGdadJ0s5xZ
JAc+tAwIbbE3pX1WtsG6flsB2qahtjIsKc3Z9X1B78xIpZ7HDfkAUt6TV2CpH2NSG7UWi0hzGoRw
D5UfB3EHGk+d8bKNDm8CxsbM4BFL0wC2dkEy7Om+hH3lju+8lEhI9OipWPvVQp1sj5URWe/vgD8E
9q3gW1fRDAer2Rns9uKZK6PfG9gYd5LWH9Tq5KKd+GYXsrve9ZNIcLnpFfe5HXmGt+4H3VitPPtj
1dLmQBb9rvklEza2LEqhbEYceTBesJfrKJsymn1CNBjSut5oLEMoEsmNa7YoQCnSzeCAyhwQsD5o
3W0La8URaShTWR8t/EhHEApE7fI4LkoOci3+qo8xbzWv7TugAncIQM8CRlBX5qU6Xoxui+STja4i
HfdKSycuPuHsIwjlUvcllyk+PuLJ3Jc7/4GzbexUQ9X//IxkmxfQtOai4M/oERomytqyUkLQy80n
rIoEBN/vg2GcaOda9CpUAaDlmM6WJPJuk2GohDyRcLdwLKxuDTA12tjwsrmZ0SCuLo/CYMjiiUby
K1EA6KRZsrnjHjdA5NpnyMlQooHFjLs8I0jcnVZrZc8GIMi+vSk6v4k8dEudz+dRLwxvkzjH9dU3
C8/MN8Xlc3XK3k/ooDIeDSwOay0PvfvG5QTdR2Pk6Zw/VNHsswhdHkdqIceFCKMhO/12WN/XdIs1
19mpv+zwTH/HfiYpSY6f50vdc8TLZrM6nU4UvlyU+O8zfOmeGZGkVbiiVEHETApDNEtAgIIr759k
0k/kPWHKAZ0MnDx1NBD3xJac0CBpB9b3z0LEmTm6lO5TWHK7FE5B0R3jTvDdCY3iZVEuhn0yXNMu
tPMG/aUATPWwMLSkegpLjw50JVDTJFHABpRbA46hGFWNsWH2+rJ9Y2UjA4qTZZw08zMHNKhJBSZZ
tHdzesTluayQVa3g4oFeBiAfaYgMnjDOa67P67NiPFjPr0jOG5IRrza1g90Lqb7yjsAf/Lh/w18h
wY9HBN4DgFp4QVJE4juyyC3kVO2G68sL+rFHLIfEzrJxBXiCHlCR+k63foVAEGidC2puzqeHrhgA
4VM4ifYV5IqOli+aSkaJFZAFguwALhcwYX/OieHbmiU+OIAOvLDPn+Vb9NsondD67LadPrYWbQBs
cQRN+b4NifB7mtpvm6LtcRvmPkP/zDHaoLwp6vgUhjUABVnqF+zawt/PGOC0fWvRroL7yfMyhmh4
7KYA3wPqZTI4M8ntQtlvRbfurgwwcHf8pt0lloj9sdtgV1sagpva4YEAQkvo/lQYt2QnYZ+RdeWy
HTsJZCUMmwS6ut6pAO2lOSILs68gA70EPwElEkklxIzrqlJwG7Sny47E6u7GSy2Msl/Ad7Gh6dp7
+FBEpmjku1QDVI9e//J+p55eVrpY7NunsKfFIj8DhNvvIdifqceajUc0PmaRJrVAcyu0NddI3WfO
5oD1rTjsGtVLriiu2tAC1aoTlEBnu4YPdFfMFOBWi0lKM0ALTfzTV8kSi3KdDEx4whlOlJB3WQUN
TtOQEwNE2k3J6sKBP2I+4jM1Htv9BS1qz/dVwU8X45YowXisILSyq3CowDjFY2W7xwsc0dV9Gktc
JvIir2GYEYvySDnHTteOkQtl4rLBiizflBwAKABt5z6ZBdcas7EzOoQcx4D2r4ocdBqjtgNM8pTP
3CFZ59i7TkvLfc1L3mrQW1rEY3HRoIRaBlrdJt1dtUQ/FuhXUUw/soT1C9THBstD0GFqNFvVqIGo
zWOPvZWd144H0IpfI8BTRsMKdpoVAj3w1AEpXwK4GHTu3qRmiH7a7NuPJR656SMxHsDf4Kx4DQD1
q4pGRH4t65vccQ3KMyxx1PwVCJ1SsqMUoxdyeu3Jsux/TUDWlJdeEuA5DSK0ccNm1BgRtz+9cwfI
KA9Yd4rB7Bkgd/7vmeXb2yP8kUIZCr/rvm4v04/11rWxp72ihDBLBmB+IsINhz3O0KgNIsWec9DX
QeshWZZBtG8BqIxX8Eu3mj72urobElRawaneH+vXZ7V9uv8oNArENTVVzwxRDwoYCbVCM1+pE+in
SVWTE7P+lLzvkxA3NTSyUjJTo5JkH19iAw6Mrb62gDanhkaTvrhHiTBbnouB6T7+OtExcEKgD8If
A0IUfX5rWUC/z0QYpIplQ0ErQKmyQuBXIxQCyP9FBlok8C48s9jSUF0W8n4TU/9DkUwaD0WSS6GG
W3yqTgVaaY1DcvRM4z5LLEQ9t1QIjRz6YtRqMuqQkj7a777Jvro7zkDTnmJGFENGPRGhkQM59Vl3
ei3gG1rYizt8TMOMq7+7OeQ6JjxRzN+whDKVWcarJKytRez/5p1gn3NAFQB1n9VpPXkLsTmub0aK
UKVd2itFxH2RQq4IoCH+s2uGNnPwAN3kYOMDFddlkeVnFAk1Ucke7+Up6rkhVpC8R/t+M6LJ0bOB
z32fNRa1xYwQoS0Ut0orMUJuvbBeekXXI4AS0wYGJ03wQ35nNEhNwbRlEGoYRkI6M4Y0xZu/cWxm
BAgFIWV8qbg5ctrbeD2uWj1aoy5H62deAC685QJCOXDCKDVMg6tKX0rMbLz5l31loF0R3gZ6mjas
wWFfd2lmeo4ORf5DfJ2G1UVbta1XucF/KnN4iNYbad3RumkWTf33+cmkRsPJflYU4Ja9uBmR1sAa
ajzjfUb5SijceUUyqaH1dVMnIog8tam+f3ONGD4LAF3MvfrgiphZZnXfOmzOOlBlHBbrkf/EDlXo
Kez6pehmgRLWRLhxpH0pMk1n90BkBlxcvnpN1odHI8O+FflM88wXSCLnBzhtNDsovErmJrS4r0LW
awBLMmK9glEDuSK7ULyOJQ0zVSzxRxI4lSXPpfReHLhTE1GCETAkc+x2C1sAVIXY8vVPlwb4sVBi
QEENyBQTrJkAQC/CIBRRKjJDCl7eVrKRIOTcYxSoNeGQegGWpXNGYqaOek5qnQYlLC6othvShH1g
+DSQUhHKtPhsTQbJxn6nhub0BS/+Hroc7c06cyiwsxNrgxSjs/kH8dIbmPfrD+IWaDu7jbaeOM+z
Y0d5oHhPC33ftzdDmBVeakspmYqNE2ofh9AhwtdIVgdEbPuiHqyDe5DWtIL/Qr/LRFVC3xOcAQyo
ExYmlaqySANoMAEUG4xJRQcAUnkWmvEUA+XrzaXDbAJjYt0OIraP+6K9UNC9pU5YGylBoF26qFCw
Du8Ah5NbwYu3+k2uK2+pkz3TsCWX/BEY7qm7B16wqMlTl9FMjCM3bxtXxHElvVxzZuMgbtClDYO9
L55Nixv4yYYRmkvEqi/ABPIaVDg5o1vGTd9GCgpLCLmUrQ3cLx5LrsJjucUKjAPj5Ja1OqGZX7eM
VywaeKS6ytP93fkA8rhwKjO/nipbNWJPDp4DdiJuoz3SnIcNOpEFIIRSV/8s3rHCogl6WrTKcmQ2
rR/lxM8FFTlOfjNYwDpDYu/wgJqy9/s++yyUnmRxTomQ6EpS2DCYsqnYBYZOnBgmcLQLJDAxyBkY
3jVF8/poAEXUYt7C/yxJwyI3Y6VcOeoM6pL7efMxhPxK2GuZim05XDW37zdpLkRvYlSIel60/rYM
FSCeqQlGZ9ikdMQ8F1duh4EDyo387JK7vRFCnDFeGrRegbsXLqG2jlOjbvVWNFq7kcxYsl2klwEI
0cRGjl5eDc39tqSaLJRau77/JYuKfv42hGg3vKDETaOgblWYzE7sjUxwFMDiR4Zssv1mH/rGMBwU
bx3U29jgMRc6vCuCSfmKBQ/w5lEIL7Os+agBXhMcFHCiKZsY6di5QFdosZcNHsSJVtxastnzUxMe
Z5qUYqimOHVtZvCInl9bZPFph1rwum4ORXidKfK1iApwKAGTj4LOcwCRbK1gXSnGgFmpBPAq4wOn
PTfaR9jacnAO6ivLmkV9SqTmeP+GF3Lntxw33chco7JoP4rTSdoBybpP9LExgGsYrvfpOlyXHxPW
ba6YwVpxGjPVXyWHNy01MahwHQuzF/gQ1HCA6oxhSYmEsWbcmnWlwBuAMvPypu7f0LmgYdL2YOrw
hiePeAJVvH/4pYztDU1C5nM3xEBqCJrsCUi1BneZgNQsrFnBCsB61eF5MKvmUscOl1ziG7qEmDPd
8F+2VgCaoWBBpLZSLkr6VmuOiP3tpY2+1RYtqnYSGUW8VVNbUPWSfxS4DaAvhOQZ41s+0PixSHHc
KnmlF/W+jtZ5aXiX+1e0KIASKwEPQgTSAAmQX7EyKitFMGC7twicYW1zoGVpaBQIaRjzCvW7zh+u
ySo0NSM+GNrH/TMsmXFldgaCxTm2GTS2nM6gC+9G79DYaFFp/PP76Pm6FSE3ZDO+HnACc8Ql5cda
fzXc9/tnWHK1sPp8KtwqqC5xX4HATE7jYoLhU/nhWm14R7QkUDpHO834I6M5sT1RXY+FZ7mhR2je
Uawxy82AnnaZsvHIjlfoyZXXntPZmqNgno9FM8r1/ikXNKM09YejdQ6zqj9GniJOGKRyQCGv4U8p
gxEvIM2XnN7Uq9RDfj1/u09u4eFuyBGsV1ReptUhyAkQQ0ZVdDE9oaBshFyGtaLProZtAsHTfZpL
7tUNUYIbPa6QfTTcDEg/ZU+N0+wThIa/q50ACB1a6mHSI4T/OKf1pXNnTDMwdaLFEQq0vgeEvwwI
g4O/un8eGgkiIBSbgR/4GCSSJjDS8j2M139BADP8GJwE74M3bqVLU7LKayaeUCM4ogAIqf73PmNZ
4mYUCCugMoESBO4wXD2MCvhmRxHdBSf+5uenG5w9QiyojdALOEDAvzF8ZAIQRw+wcvX+NS3J6/wQ
hL9WMU3uKdM7SHFoqkBi410MY6WaocW/pYriNSwMed9eGaEdYg5wSWPCDdftdv9VckfO+xr/vmaG
vtZ/71prF+30VwzUGqm1uZT7FOvYPpAzphyadrXTpcyu1mX4PgsDfAY7tgDf+921AF4paHHgIovP
+INQE1UsYaA9ZocretVREfSwilbmKUwi8EuiOiNCqIVQC5ohQwyCJsa93Z0DgMl6unYAyNLlfBYq
xEM7YMLplyDVk+PlUz1/brXrx5a2emcpDJpxq0oaM4Wpo7ZPwK3syX/o18m5PXKr5MNDkjyjvN7i
vQocelgQW8Pvm65k9npikDQssI2GqwukH1X48Btaa+hShIlNBd8kCNGWQjWQkwEk4FJNyKPHcX1N
7Wu/Re7PcaxdZ+boY64Rwl+09ecHRdcvsueMOiH5ftQVUqjgTbXyRSqe09RKKue+2C9aTNweEoDo
txLIGYl+CKU+aIPxyvPDbz4MzEbrDa+vPrDqo7a4CNBIbjcY94kunkvSAB4ItSzCKyEerkCb3RhE
47Us9m50KOsHjikpzEGjQQhdk9VckFXxeA3V96zB3gJ+w3g07CYaEULoRC12Y1YLobpKbLgW1m3O
WQXc//vXtei7cbIGMFpWUlSNZPRRyceGG7Pxq4q2VR0GOxgYbNLCqmsnw4pKWm1mKXElcejVQa6M
RSQlT+eeSRYSE8O03neEx7tvkcYBftauvPJP78fsZOuFuVNK/bU8Jw+lPqwvqUHblLAsd7MPIOyD
KPV1kcTVeN2+9IHuwZN7GKz9e27biXEOsPDaArZKgfUl1oYHtDvgyY8oytKmXb6K4j/8n9lnEIxa
iaMnC1UxXp+e9vnurdLfh8zwdIcxHIxUeg/Y2N06EQAFOz1EWEAR/0XZnFEnWFgdGaZv2HK8tvlJ
9C5dWuzY/NGVcotv4dS6nHWfz6jPTrBzz2ruwNY47hatG4P1dtTs92qPVfZ/AsOxQuSgSyO7XLCW
6USzxMKiKH0fltySIzVRk/DaRHv7ojpv4ceb+DjCn1rrjtVanfm6+XXZdKvPDVYovgIf/THUacWQ
RXuiCuB8YDjyCFhvub4WO8/HHi7cN/8nY86leL1/v7TfJ6TKCzqRyVuIcZi8ReqjzFCKOUu/z7MK
5n6nOA8rA2+/vwz5iutrebwqcvYi+OWLlvV/obkFngVcMHBRFP5Hm2LUjmPhs+MViJK6Nqwb6Skb
zPvXtJRVwf1/E5nOOdM+o6hVYSiNkDrJlg02xhhsebk+JzywxQCgZKMbs0l05UohO7kLpLAD6Qu2
EP2wgKkmhJ1VwoTPGtj6LuyZ0Og0dN8bnqcBjlHsxMLVx6QKXCMRoIy38qBp+yDklFive3Ru6k2Q
x3YRZyNH0f4L2MVoBgTOJ7DrOR4D9sR3BXJXpmih4KD9Gd7w0cJlF/tkj6Xa4ZF5RMk11DfaBkA0
m9WqWT2t/vdrQQu2AKgQIM+wMgmDK6hBknhYG46W5b1oBJvChEv+eaLouqXevTkZEgC3UKNSlUac
EgvidPT0JG+l5b3SO20mHUa88g0dQkhcKfaHpAMdZgV/bn987wHoZIyOBeWmX04rmg1ZMt5oFUEb
x2RRNWzSveVmwfOKoS0k7oq2UQB7HtcOlCmA8q0NRTZ/mgsF3IEJVHTlY4MgS4iNGst8ETQYdzXt
Sh9ed8ZIc3cWnPtbEoQGc9Uh7bsyhnO/Gbe6tdscLgOF3RcY4ZYGYfq9IhiZQpmmdlEZLoy1vhtM
i3JVC0mUWyKETPEB3Au/xkG2jC6+HtBCYJhocaFZNeqFESacYdGkCC8USem9gCmh9EzDRaA9OmGy
3aHO8qacHr06DS8X+UxRxpTf/zrgTBdr2PM+jhl+v0IomepG7Vwo+mXi/1uBvHkKsr0jEFp0BLSg
IGHTQWgHhr9arT5oL0E7x6T8Z+fw8jEpWgkPEf3SfgEzjjZ5s9BIcXuM6ZgzAn7IJPWIrmDE31ip
5+CqNuCqQT/RsJUWmulvKRFyLoUZ8tEiKI3H/UtjvLy8+cbqmBnvx72dY5Sqx6zrEV7aifJQP+3j
LV1C+NncKytpEn7u5e2h1fWdZYX6I0Uyf6rniQimIDSkcKEtCYFJQ7kO3DLDSAiaMaCYEWDo4+v9
kyxA3d0SIYRm1Aqeqbj0S1M+no+AOetX57O3b2rzvDtFo6nlWH3jTYjkFMqU44lEqt/HFgK35EHZ
3zVn9LzsKsDS2oGDRd24Uu6805+tbI3h6Ef0mSqvn96ISTfVEKjysFAuu7mDr26ZGb/mDFC0ShYX
/aQ+PmHxtG6v9QfFwFbPZ+tg0Jj2XxThP+9KDvpWaqV5fgpyRYHqBkpx25P5V6rqmwQhgb0oY65w
SoybWLKaGc8AJQxFygMulLVvr40QPq3GOpyuxgPuTdu2//APzsPOmobsQuOJBkBLfSNC4nrFV5Qh
x6UhpzfaR5vDIznlKl3tULPJ0QFKR3iafvKnNv6+RML6tmxcdjlqKNdx29iGdr3P//+iJb9/nrC7
UpsK6ZBUONFLdNhj5vuK0qzur/IDNi9TaE2feu8ohCqJ0FsX8hluz9z3wOIIbQw9GLp1CdBhppk0
A7BQCL/lDEKpZKFYuawIzthuE93c47nW64fWcP7UqzO8yw3GuzUMeNAM27/4S/9cKTlcM7AVZpEY
HDPxDOltA1ZU0ShWrSjB5bIB/SZD+M0ZVkdLGJJHJjTT2bV8NFcdrbGBn37jzouRSOhDMgQllgTg
Cs0XuzLQzYpci2zqlmVccgfzsrSgg3YoQmVIg99FQ1EMV/lRQpRprxPjj2g6GILDjjCDdoXUpyKU
hyBztZJJYJEU6yhMb1+9bIBtcDpRnmqhlfCGFSVCb3C+kHveRAdsCJ2BOgA6Yx3LsFYa8JapKA40
eyoRSiNUilFjseLm+pSgQffLllz/6L+RH0dMZaw8k4ZNSDMnEqFHNKBXB7IHipG+N7t9ZcOmHCn2
hKbrJUKBhC5SsU0O7ngx0cN21dfI+WOgGpPbW9WiyfFC8u320Qj9UUVYycKpONIW5N5Az7fP+h/X
dqwU/YGQ68/TxwdLARtbVPc8r2I1IBbXiV/B68wLwBBVBf8enKI0evYCINv7OnhZome/T3AiNgSl
rtRCogX9CRMMb2/HNRJ62LbeAI/FAMYGTaInif2hQmYECVbsgdnAIfEPEUP5CxhxU2Bv2KpF22E9
ieo9OgQDxhLPSm2Di5NWotk937+2hQwYeGF2CoLzcrlMFCb+ujbAp2IUesdtsJpjpT1gLyyN8xaV
4IwYwXiNMlRyy2Dc3ouRNkCRkJaYWNZH3xTINgKv8ZhMCXGcHDmkI9T6n0kdIXkAQBea7vvZAXlz
dV8cOePoVhjQBOniYTQ7POYrVDuxM++D5lxQ5OYrZzejUsf///zCJXAk5/7zL1Q/bs9AmCWvYtsm
npzlp+1/OlrfopV9LZy1g0T8bjQ60zocEjOxV4jyaEdbyDfeUieslKIOdc1ruMEtmpbHdcxhCr3E
8Du2AhrVO8AqVx+ryyO7pY4ETTJzR6bIEcUkLuu4mYKjsDFi97XWy+GI/Qe+QFF6FIb/0sSzx9NS
Jo08oFxflaO6lpA1pfDgst8+43dCOZTcyER1Nt2giVoGvNwjYqsahYzONDbDila3oKmLL36aHahs
gQ0OgPApZYaFLrb9HyVrWpKxMf8qCzA7G6EtJC0VlVSdwDkwJaAYnPNqbE6n+vW+CCwb+G8y5Hhi
KYlKHk1XGPQ6C1bogBeJGXheoQV0FIPxhdgxu7tOK/7LdFuTtaSVuzkWL4/tG8aYaHqWZgzJMm4f
cBmXFBNbJPoT9nHtbGkHr0JBOhjwWlb0sqGG3Ys5m9k1EppkABAxwFvxWshK6Wal99vyou1ZNLvQ
RsGWvaUZKUJtVAXfJFIIqUL0MwU/f4AlB+fFMlaf2xMNUWA5CTajRjgWrBqOvOTiYCZqBXs7sdA6
tD5XpvO6sTaDflkhPNl+3GfKZT8XWSlApogqlmYSMRDf9nKdc4heBaBWHvPLdY34hF/rFp5vhbHg
z8/uK+NHIbtsbL7JTo88Y9HcF5hc5b/IvrwcgVKDHRAWnHpDOkxOvfGJPt4cfebsCmUZWlFxoX4x
mYNv6gQLBWjij/myRlnMqHfh9W2/1nsD9K+HAw0b7V8k5JsWwUOhENWeNILW9gmLOqfOsEC3z06N
UgN0pwXH+/7V/gvTfhMk2KjwxIItp+B5ijihNgGCK5sO8l8n+UChReUewjUVEq2SZWWy6qzzgpm+
/eQMu/azYx1+WfCGLXNFOd30iz8N6vfpCDvUqm0Y9pP3DUuuJ2AZtG44v0qHumPhX3yGb0qEw1ok
bJXnDFTbU/1b0QVIx9pJVyM8/WdsaRkN0QZoF+V4/2Jmv4kSpkjxq/8mUyurNrc+OlTUne5g1rUx
jA9pffLMjydaRxhFHFBnvxXGuvbFVpt82dI0X1hjr6yO6KOuzN5pKOf7F7P+/+dTWFLd+EqSJFMs
86YdXXOti8i5G18RNa3RbGFt41zIFZZQMXXQAerAn4JP0zaPk4t+Thw72L4hyYkMDM6321krzjAu
KxMod6vAPMWPtBTacnbwH1WjkJP1UOlKUiqTgYTs29dARz5GHzfIH1DvdjHVNCNFaJqWUbD9uJwY
FsgEGLRMVwiw1QPFYsg0MoR+UQVP6MoOZNQI6y91VLYHQ/id6LWJ1YMJ6sGtiYG1Sl+nKj5j/dtx
dq+bDeKii2Xpa992zd+/nzHA8oJ+WO2U7YwPF0HzZmMhfG4yWrhOGBqFQ6Mj/k7wy5IqoIv+lreL
nKu9PGH5Xa3EsRlqSazHDDZQFjLXW/d103S/M9X0H1LYKKXxCiYxQfiWVBbwXNpVNb+TRUDb5uih
MNpKUSlAT8tUpulphZXZHx09CquMquq3/C4JE+2s8mxoAyVCNe+fhYhbFKwHxTwz+iMAzqThH6ES
mI5zQy9y612TALTKFc9VJJuVEBmCIl4A+Ea5uulqbq4O5EQ0smNXMOadMMh6e3WiX/lVmZX1Lo5t
qVi9DZHjrirB6EQroA3fExbk62gadj2w4AYkeMlMopSNWALi1s0uYhk95tANjo7wxBY9Wkvoj5ea
ltBP9yehl5fDaPjtody+4uWQ4/+PtOtaclxHsl/ECNCBwCuNpJKo8l3dt18YXW1Igt6br9/D2o29
JYgrRs/OxNyHmZhKgUikPXmy89uufwvZlO04V3Tn9kXxlU8HKnCKC8OXW3jWLqV0GropYdfMPgj2
FcwA6lMaOmneG+8AcpbY2yuUXL8fFdanJwE6+WeuR4zvk56m1rkICgNLAWod69sMbkad2xgj/aW3
JRB5gWnF35kp1NciICqY/UbezvbYdMa9PgzYBFcpavWc1Tko9tqy4G/FGOl/iqmofpqtNj+kgiWv
eaLVT2k7KV4aBplwsL+vfOm1sdftTi9SrMmcu+FZTF32MGRibm1hcaXzen2ofmp5kbxnUxC/iiBK
c9vMy+IpSGYDs56zSc96SarIm3rsP8Eenjj6FiUawTa+fiCWXUTDtNPmpsf8GOMYFM36IolfjSKP
CltP+XSuDSwN3UWxphxHvIZ3iqml1o6KVidntYrTpz7DXsT7PFbUzJnJFLZeVAUGsdNsUF5DEiff
Zqsvvg9WY90JUk3f8KKS1CaiywtHz2v2IxcgkvWarOhVVwmKNPbSvutewkrryW5kulDdzFQr4bRt
XgDfHrVNZledRr80sz52XpMLMK3D1PAfUVyYyaEDupk7QTcrT5jSq0ALE1dt4fImUlsvqcB+AzZB
c/gnzsNivuvw7aht9oPe3k1jmKkbymesmAkQORCVYBW8BlZ66d3GmohQ4h0HHyXKfHTUqS9AcFfQ
IdqRmQ+pi2lC8tzVhYCjSHn80hatFeOD6LmxrHPGVagV7xtHn9TsR1CmWGtrJULztUrgo5tqXgt8
FdOgrlZS1nspYWbilDTOLFtNrPbMEgv7ZOMJ85NOoFs9OEKBIzqjpZl5dTlXP7tgriuXq3P7WynD
PHHznsWhzQaL6wCDa9FpKHnwYgESphzULs26nYXtaeMenK7dBDa/dMyxh1mznsdmwMipMplh6vXj
PBUgQ2vCubS7Clx6GPSp2bRR1lmxVRbDlA+Y01UYEnlJmpj6MsrpNPgDLZ122FMd09bVbyXNN+y9
vCtmsYqMaAaBLjEYEibF1UzJewBzw4U/IlSfZwVbCjmC+90kSuLlWVXacTe2wq5yRhxLgaXoAkvZ
FSASszE4H3qAE4rWvm3cViwoNh2AJBgEiwCaUcmjYkIooa2Rjb4+VQgyUD92Ukr/3BZyrcM6ksEF
IAu2CIwsSgZ07Lqm6GJj9hFB7FgPQiKrPYLEE6HM9JsH0cabWRNnEgJ+EmTboJqVPOs8094o5pD4
BWXmA5gbsCethPJm9dQ/FtlsOXo8kg3/eq1HcEEL4JJhUBJoUOmMKWusAVxmsx+Xgntm12UH+Nvu
aDZG4RboKm9c3FXUpS3ycGXgigD5pyW5vr4ZC1xqRPxIxBYApwb2fPZK75pTr2zEQ0sadhk6LN4V
Qzkw0QwefdGhT5UEbDPXea0J4hMzmO5Mmv/QWjbsx5jD2QTzfI+dca2Tqkq1u603K08GZC9YH4r9
x8tOXbkFQJQ8DgtNxy5urJEE/sYjrD8MHX/qROFMhnA1LDhpE2fW7zC2MdrxjHAZ89VPt3/Hx+VJ
XwATjQhkQFRucC5rFCd6w/s2V33Q0xCnLxBe2dZAe1uMeeVFqmp5XVlTB6ZydKYZW4a56JtdBmAl
/i9jaGdD/7uKLcPp1DY/YQJJORMyz1/aoQFjTJTVLpaDpHd5PXIs+4vKl3yqWnvKJ4xrZKK6Z2HR
vtw+1PXLB7YUIQ0uD0ENl2d4SBlrZaN1xMeQ4H2pVV/bUt8CvqwoKYXucHw2DQ/SkF5iic58h4hm
9Oewbc+aNgYu9Dl+t7Ruq7Z3LcrAKnQTzUh1GRCSU4NM7+MCHWzNLxb6DG6206HJ5swxxnaLCHZN
FKZcwH+DLAQeQypbYNFsIUZEDz43PTo4TbAftoZ3rkNOfDL4ex1kM/BMHyHp5ydnoFdtghjVr0lc
nbS2mTzSm/Q5z/TmhIiA2rSjrWOONHT4PPVbS9BlqCuc1fIDTBPROwhZGJWcVc3T2tQDXffVcWdi
ltcOuHCH5F0xDJdPXsPKvTE3dkmGXR8WTv63zOf//QM4SH9hARZkvWRPWYZUM6PLFzAyt8MilaQb
nZRUR8uY31TypVKru9zSfaGwBzI0dh9vZUwr1/wx9a5D/kfx9tLsVR3kT70Ks1dk/ZdaNYqjsFJm
OFEQqFuDZysXvkQHKmrEeC4g1boUBqpg0QosX/MzogMrI6x5tllvGDsraYa3QYkDr9H6ZJdj3sDR
Z74FOL92X4bGwIEBli0NSidz/rBoVAJoE/H7RuUnc4p7D1reIKal6fccSKEN63PtUyAP45eqSgx4
arloE6gKmStuEj8GePNgqXl+DAOW7lio9Y9pEmT3SoDt1AwkyxvGXG4SLZqlL98Z1BIaAAxyNIL9
82xgPY6aapETFPxpEtNbgVFCsZDGC/4UFdFrI0xnNqoNp71yaohmy2apxaHJnjQOQUjHFJy6IvkS
FDhB/08hfIOCFc4qnXhrTvP/OOu/Ahcd/2RH9DjABGcHgRzUoEr1T8KSXaNnD6wEgl00xziKQelU
gZraUve3/cvK8wGtCsX9IhZDQiAlLnOS6hFVKtRqMpa5WhKqTpJhnSrrzWRD1LUrM0BsgiETusyH
o+pwecopjqNOr3LN380AON4+hlwvXtTl8x+XfVhcdnRExq/5Y1EgCbfzsTuynJ7nIP1F4ua+nXJX
Saq7soqfhznytPdh6L8K3nghUbwABJ+YfLJn8UerJi8c6OPt37fycA2E7ojKlqATLvDy7GyiVilG
lMRMHcuEaOHE1XeRD05Sb5mo67AaH+KTJEmXujnMgnyAJCvySsUVlq08Runpy//vPJLdJ0VMSWUO
mp8kvUv6c0vbXWDelXyLAWb1w3FQ/sAaILyUAwZaVrwZAav284bfD/V30ZY7Npi2qW60cNYEwYGq
8KSgUaZyn90U46gynWl+KlI3pz+Kkh50ffCUxNrQ1bV3gNQSudyyM0SXy2E8sKzeNELdN0WbH0Ir
+4I4oj/cvqCV0AAL63AeC98Nx5FRLGqiUDVME9XXmyB0BtYNd02qhrNdUw14sNicPUrH5lAzq7yb
yq7zJoSh54Hx9gs3rH7j814fGmN/iyXXUX3G0j7Jc7aRYvRRnRC/abTZ7pu52WtVn7i3T31tzUzE
ARoauPi8DBuUL59ZkoBOQMdF+lkv7mYanNu2uwvpX2daCGBhKnUdnCPg9JeirhZU2wmJZtVPNHSn
smJXlSaqePNpIuOPoNKe9HHDdF4rJxZ9awuJJ8OCVNjPy3NlBh94b6jIbPJ8flJBi+RiVS89MtrN
vjLQrVHQldsyly6BycC8gFNKplpBwYcVc42wrtXyU1TQxu9BB7tlq67FYPgRFKULbg9BtJywidoq
jJiMhl9khum2RtLshyL8+/eGRSgI07EKBauWoBeXHy9V6qSPGkiJjMx0kxEVnaLLtrZtXKsepHDI
gI1CZUHGN89Wlgdjqxs+G4PKR+qovuPt86eqabbWUF+beKgxpKHER7GNWo7KmkydY5EK01fKVuzN
MoPHIjk5ZKmm7yfRT2+R0m1577Xz6cjy4WdRZWcymnQMrCDLi9b0sQq9z1zwcQigElBhNmyjKUJz
Iwa7Vg0L1LhQCeigju6EpIFAB3XlDIoMH7NdpsP6udt1Tavs/tZeQApHJL1oH8eCjkvV4CVmnivM
xvpWiAHO+YEn4QGDBRtWae2+lu0YWP2BRpIm93ozo2xNrc2oH7MY5M69kd7RVB8OLCiiA2/RDKhY
H3p/fTT0q5bYHR0ljFtJRysMOva8M0w/oWXvsigaT8gQS3tSebshaiV+xVCqxVUkYEhPqHxZIOZK
aiPgpl8xK90X2aSc0jyhB6rWnd9ZdXiXp1F3mBSqO8agiRM4ZNQtYosVjwcCqIX/1UDRTYWmXl5m
PPYh6YOc+pzkyArGY2uEnpH/Q1Of5qpdqK0dUnQuwJH3Ym0mDSvvA9UZ1ItRpsaGl4+dIp9i+LLm
JAxmYvpRYsW2aKLRNaIpshF7lxvfe1UUcm30ClVQR/Plf/8kKhzR4O46Rn1GI0ZOpt6Mw6OY4lSz
udKPun9bk66fIkPASlRQ6mJ5Ebh4LsVlaRpVRqNTXymC4LVOreZ3OQZkw8VdH2qRgugAg+gEMcvi
Aj8dqpmpAutKqK/VrP6h9VzfpTraXXacNN3Gg1w9EeI8LN4D2wGqupeyCksx01RJLZ+30VDbqBsO
xW4oODX+OtTDoUC+h2auiizLkh6hWjEzb3rcFJx1/pYGVnYgCinPty9IhlYh+Vm8G/oCDFUJPEHp
PI1Aw6egceCbIS++YYUvt5lolId6qPtjN5jkFI6zesyxxMMT1NJ3iSDZvsmy7rlS0ztDiNQhSZB6
lqiCPVN64ztpk/YrEH/lgxUN4Fat2+SXhdbihplfuXWdYTsXQGgGIYAoXN6ENdRI/eMm8K0sxLrd
EOVUmpkvGObduPIVG4XHCe2C70J8j0H6S0lgq0UH1tQCv4X7Um2VRNE3Cl+deqibxD+rglavRgRC
S1enfZTvWDIUb31iqltHlpEwy20hQEU4DI1AS1xu5hQpOHmIiJgfMIFVKoJgB7ES8dZlYbKrhBUc
elXBwuUMYV09KLXXTsF9nPH6YcBI0xnLDN+MWuinFIZ/I01duQ6EL4jHKEghED5LH4moXc/bLmQ+
6ygGp0K0JYssLJ9mFFs2nsa1U0Q2x+Dhobkox8sLsdpuqXLlZXIeeObQ7KfeAl/RJXZRcjso/9q4
cIbADC8QKbiGf15e/qSHTWcWVnYu2D3lta3ONrU2CCOvv93SckB1EFV02Cm5GIyjoLuWaMl5ztGZ
zUb1l6H2s0PDTfqrq2wANKLoT4IFBu9GhVG+PI2e8FyPwiI9B3CmD2kSL6XXCLuyA1Mc8XT6jSjp
quq5AFFMtqTf6A7Cll3Ki4iVFR266+c8I8bLhDKL2xudZc/R8HsOWhPolHZ2MZnGnzUy5hvSFxt5
0dWBdATuKHTDPqA7IZ22q4JWr9u+OPdJaJxFPs9eqY3jvona34kSxQ9FRMASxRP15bZZvdLQRTAC
XawyQBaNFszlsfUu08M548V5rHo+27oelgbAC0Go2pOGftEum9v6tyjH6W9fIQTDQKHSjFwPfR9J
cKyIps/VqDx3cw6cCSJKD+qEDX7p0G48jGuzuMgyweSOJRRgIDMlWcLMhZbqWXnGHs7AzeuS++2I
MA1wdvVxjkj0B0BT4xi0o0htK4w1kE+P+eH2l5aHiBBT4FcAsUXRRITZ+Zi//eT8BxZGgDKU5XlW
a/piKICtEHNc0Avgwhy1bj4LTJvtCCm6F/Bcm4Mdp8n0NBVtas88ocdWMa1dG/B3LZzz3cyn3Uhr
0Kglbfnj9m+9euYfPxU8u2i8oNAmW+8y7k1exnV5TgJheKnG7nNE2fsyZ/r7bUlXUQokwQ6jm0mW
7Yqm1JZD2ydRqWIW55mrsVvRHiNcZMyc21KW53P5vJbXpTNigMZ5aQNeannMGtA90UpHBzRoE7fq
cw3V35pmT21DxODQvDXHu9syr78hqAF1LPNDALuUNaRIHbn4lOJVU78CCdv8klfJGNk58EXVQwnS
zsn7W3GgPwTMDWqGFYWcSEc0O32Y2y5lfjJ0AFoBhFqxM+GMmHZMorD5a7TGAj/Di8Jf4PBicq2r
NOqmUiZm+aGW6NgqiYGGfpdTHoUbkfn1dzRwJMgAL7KG8E96vFCZuU7ymPkjIH6OyawotgEVS14G
bDeLNxTlWh0vhUleABW8yMx7xAYd8D02MqrCpqNgf23tkboBxIeS0EL4LofmrCmiOQOC14+rXtvr
c93D2Jpqj5WtkbCHwUKwYLYGNnjqNNkAGV0bfIShqHihEbMgKeQZtSYQUz2YEfdnNrplH5ziMQY6
oHmde3VfKa+3tXLle2JRDqYCNNXAgL1cqwzbqRgEIkS/q9IJa/VMkipOy2jC/zbGNowlx+GQshD2
y8VDg1UqcpCy8AlNDrEFf611quJxbatvdqWOkiDJU9OK6UFuFoWfUhBL5n+K4ckq4w1fcfXZIAQZ
IsFUM7hkoCaX9ioIpiaKg7EAbKgVO1EUrznpso0K76qQD7gVCuccGcqlkDpSUiVgVuF3fQwgoxl2
8T0J83xrKGZVDgeeC3YJOdyVZeIpSkacFf4YxsHdkPHYQV+52Xi5sl7Dq0OnEcYA1EXQyJXMbdRm
rO6QGoHYzinVxOk6YQfCq61pP4Z/adohCzA9C3gIFGLwMKUvN9DJMkszME8peWTtCDZPq23d2y/n
Klz4EEKXhh9HAQQwksvrmdJpqVRweiKCKsCwRuJtxuTiW4+U6FhNPPzWIlc9zsDo7UN9jh2mN8ZX
0tHwiY51uu8Ultu1ETZY5ZLWzpgZP4uC641NhRHSjYBBjl+XH2sCBUIxVQbeejnFRX4XCDbn9BS+
WaW3M/eq15+3RtY/bNNnNw4pKHIjLAHNJj6/XAIo9XmqWZayEwLZzOkzjkVWVaXuAMku9ugIjm4+
1ZXXjhVzQXyc3NOmGfdKS7GLGbW44FhorPICq4juraYJzpYSF68tKdpn3o/9AZLJ3TxHgXDrJiRu
26q8syn2zjaeYQHfbUcqEL0blkuOTXAovlS6mQXMJ+qmkkEBuDqbsXKInbDhFonhXtWaO6X7nqC+
cVujtgQtL+hT/FmSCbgOjCic+vkEaIOjD7qdxQ9J//YfyIEbRYUQVW00NS/lzFretrEBOZY52cpM
PZ7H30uj8sbZ2t0WtfLokR7+K0oKeibaFSSLGDu1vHsMMvpmVbt2OrfY0a1pw4a93BImXZRiJV2n
FThXgmOF7lmpnw/tFov92iVxOERsnUKmgDLV5cfT0g58ckB9n9J+xqJWPcvvmqJmBzZ194Y1qRt3
JdvmRfkA/8A6MVwVoitJHOn1CJw4EDfUfLQTmndurYFh/fY1ycOuyCBUfQGOq6AmhaKbkkokqHkJ
blWRP2hxiTV1ZhiUXh+1/dcm7C3QXFmD9qPBOA1s6ZRGozM2U9c5ZMRaEScpePfaMZJje0M4hOCH
m1SMJdlTkRhYaBJO83tPs/SJ5kTVvTwxtADhU6irP0lZ60DoT109MBdNH6SzsRZWW12xK+NHwbkK
57aYpAUZKj2sTAcZuClM5QQIf/Wlt2x6IKqjiH3QbHzIq0wWHxIRroZG6UfgyKR0qWyoyBnrQp/V
drursOwvf59q95g9bC6MvFINgHnRuNRQKkPyfQXHVqcuxlr1MfS5ACanZ09A9B+M2oxskit2q37v
q9AtdIHOWPZ1xn8l8NyNrvcmZQu7efXyLn+KJZ06Q7lGLeIh9FvlmBGB0K7ap9reGphtKfn+trKu
C8MuGRMgcX4F2R7aYjKjdgr9OP0a64rXT3/66DUt0lM/frstSo4lcZvYtYXGFYjRwZ0kwxewaUAH
HH0OfVVUrhYcR8w5TNHGqoori0IRPqCdiU3JiI0RUl5aFG4WvUYKK/brjJ274C1Qk/0QZbiqjczi
Cp6E40ASzgKCd9guJhnInvMgiLIRIDJVOZlWMXg68oy20ouXodKnfTIWo5eqZrijoZo8jhFrdlOE
wcIhYv0e8zjaExkAWy9UhNYVIpfHAGH9Q5frz0XPrWcAlDcXwH6414uYAtvT0P1HO3sJtBEIX34e
I8DsSDzEwo8wemPcqaE/mnfo92aP/Kgmrvmj+RUE7i54yn/jN9++f7nmCIGQjQx6WeeIPFqSTfMg
alQ0JjB3h5qb0xT+/FSoNhf7cbCrDXDKVevwUpoqT/lNMSDslQ5plfgVhdVdXE6uNht7jFLuLI5J
pOnUJ8zNv8KWpta8cdZV8WgOYxIA3UB0iqVHXGH8p56IKXw1622jwlRhGKB9afY2RpXsioxwC+aj
af4T1l+7xnAjAYTe7e+98rT5558gPYVCTRIzMSm+9/QjFG/W1NqB4vYtcfQtpNWKT0BKtQCn0edb
0vxLtYpGyyiRZws/mA5D9WcMQAXXf88w5aiFX0wMeN8+2fUj11AvX2y1gSyYfIxufYrthlxv01rr
Il+N/Z6BbpyBJBCYcDN7vy1oxQNBkvbfu4gA1ZfTEhbEoSYQQfv9zrQ1pzqn4DiOqF26zYbCXltH
VM0AW0AtHiAQ9E8uP+GglIQVhh6hoqUtExd2pnzJtoTIlHYITSAFVnipxaBIJ7dkhdrM6CCGsT94
ox8cqfNMDS90FSxXFBueZe2SPota1PPTJYk0b7s+haiq+K0oTviU81Nbb2RiV4Mqy4EAKGYwaoi5
dLnnRMXUxEXexL62r571b8TDNJ5dW7un6j0dgZPMv9zWiLVr+ixPuqakmkxNdJBXqI2Tlm4aofU0
bZU3r03l5amk95SYUyOUBlLi2Yu9HTBOqlc/8d/GRrVRpkf40IclzYRFtlDAlQNwxQp1K6BmjFmU
r5aePZKw2BdW9MzqZFfO3InzxqmNbzwsR5u19cM8KX8qzKEqmxP+GtTh0jMhg0JiiNQasAQc/1Jd
KoTRJQgUhG89qA/0jf2i7s/CJQfsOMS/b1/immp+lrVc8ifVnMep5Avcym/yY6lhoMl6r6vOHsYt
DqE1bcF7RoSAhAPJ7mI3PwlK4yqqUjYIn2JDQT7EdmeOdig2Yp6r9vPyCDAqgYK/hX8h87gUs8AB
wryZhY+G85N4pEdgQrNn7HJ6Vf3KCdwiye3p0G1YrLWvCLAkpvUB6QcpgHRjkVEo0WwYwg9JZyuI
VTDubKNG0xsbodaq1VrwfjpGGU1gu6TzWcjjVahp7H/DhgkQTJ+GR0xLes0dEqANq7XiuNE5+SRL
8prlLEY1VSBrcDhog7439ldECTYSEGdrkeTygWSV/yxqeRKftKOpidaiOhz7jYfF4Rvef/WPAziF
jjIQOAAmXP5xovZaFAaYcWhE+wgiq8FeAjP37x8SMLn/K0Q6AbJDlc5jjXDSDG1atg+lXtgJfwpr
tqEDq8dBFR+EFwTi5DKLZlQj50knfGFlwq4V8UCUYavLs+ruAb5CUAE6c5Txl1/x6UbGqijrOsV7
nUAeta8jFW6Sz6YLPqUM7Qn2c1J0gp6pmXptPnIvGPgW5/h11IYYGRA/UEXgKSOHufwJSOdHiv4h
7GBsRq7C2anGGLoXEf3P1JSmOxrILW7f4pqVwlY2dIzRk0fkIZnDYDbqMUiWhyz4HsWa+YDkN3GE
iPsNpVwxGYhuAHMAng+z2HIbnJakq4Y8THzV/FPg+yEk0JPaWQZp//pIF4KkiwyjrisNoQjf1FIP
GPVjMJg+CDG822JW/PSSa2L8RV3qPLIJDDGl32dxkvgxiOm8MshDMIrN/J2KrHHQjIxswQLVbnM2
hJjyHzYhUCtXd/EDpKublbhGclOA0Ugl3zSF7DtiPqSTcggIHeyRGfeC6l+rsDpMHTjk0OIEflJU
qZOJLnLHNCPYTcm29niv/SrU2GB20ObG7K70q/ICWDywOyR+VJu2NQovnZ+t0tyoUK4pE9pt6Dqj
rIcikZRPVkKPOmDYlrM356r6EekPqhYfOAo1t2957Tj6sm4XXDsoD8kjejHqUDHhKY6j155qYDzY
em+qv27pUIzHfZIiG+xOt4agyRK/8ygwEFH+RW1+F5ix/nL7NCuWdBk3WGC1GN7AHN6lgRl08GEN
9Zz6ClhDnbovC6Skg3dbyNon+yxEOsxktqURFiT1o9TRPQ3rNf7+7y8UWCiFYQYc4c/lIbKw1pvG
LOEOmm9a+ia0Qy3+3Baxpl7oRCHHJED2oTN1KUKtsgCEEhVEhPdZ8Dwmd13g0uzutpS12wAIFs4G
oALNlDkKqy4w69GERdSLufyN4bXGMbF/dGv35lqeBGDsv3IkT103ZQHioyjxy28pokElsgM1B51M
YJOwdeqK7IMsPaYlFrtOfmpF97lqbLzXNe968RukS8Nina60CH4DimD5L3St6G/2D8hqmRsVXvR0
+8Ou+FEML6P+DuQGsAdy6I2sMG7MQSR+ofhTnD2MaevQ5jAkkReVW6NZK+qOAipKBWgHwonKyPyu
jo3QEmriZ+Nst/RP2OR2apkbj2pFIzHCA/Qsev6ooH0Q0H2KTnqlioagnnCH7J2kLdoyWAmf4hK3
8Kyrx0ExGNNhQKxRIllWEbKuakYNbrqrba0InXk+Tvnfjgoha1maqMv00zLdqEsPbKjyuBGWBbPK
sNRcDR3S1P/BF8PVo2cN7I4BdP3lG06HRoRtQxO/qn/G81Pfx3DPWDdSv9xWtrWbwWAexqahagjc
pA9GRWAAF8xxFMTB+hCBJyh09HQPqq6NCGrtamAoFuwmEj5VNnxo9NQj4Lypb2aF3RlfOZh6LPH3
md1iKhYc70J0ImPck77qg6xvIIRimyfzePigRucq3UKXLJ9FSoDQSlqQXEszCQjby+sxMVUyNhnk
NElgx3Hi1XV8l9DKbTGcVoTHqGNHDEJshLtrKR7kYbIFagGPfjU9lnX1NA8qnJOvPWFioLPJPn9g
YFdxu199AkjexqVdl0cX/MS/AiX1KInAgFWyCHzVvNRVvsxe7ul3t3VwTciCTgMaDkkSxgovP2Zi
ziTL+in1Z/UxGUGmr5XA++1+GeXX24LW7LgJr4j6IXD+qPdKr0oIVgC6qKcYVgFNKcufk12a2Nbb
/DtMnGmLqXjtbX2WJnmNnJSVgroplLEPgSp/N8LO7knjbBdHl78kq+NnSVLSMBehGpmKgS/YnWYr
PYzf4RrzwWvB4Zs4fXKKxa4p3a46Jrvbn3TFWV180eXVf7LsJdX1bOQapprOZeSPXvOrwR6p9/+f
EOm19eE8x6GFaxsbLGz9kfwzF07wfFvGmnnCIDRSZwT/gKzIMkgddXxKM79pxa8CwzfNjGkm2vx9
RI5o/F8xkutQGjJGk5JlftmYhzyP7uZ0+m4ZYitsWjsOQsAPsDqyDNkQAuoW6PmcZP6AKWi7w3jN
LhnCpdFgblXTVgJBE/4DIKeFVxGh+aUKADUCAJSaZz7XBXXUAIO61NpqCa28JUDukZEBR4rCkBxB
jGHN+TDDRqC27EQmiAQazUFrFJg4+7YirFWWMQkMo4dNpIBeyhOtFqtY2rEx9UV37JrINtt7Lf1a
FfuuBPLiJ+mPU/yehT/Qeq5U05narfBi9awLiQ+KOQuPjpSCCKyl08cB6l6Qg4WkrYx3QxA74Vaw
tNJTRUqIngrCPwDXMDN5eXNRA25H/Cfzwb24M5zZfc+Oo/3b1lG3zkHqn6C98p983E8iJWWZk3BK
jCHO0PXod+Q4eMSL7ai1H9VjdTfuc8fckLjyEJatqIhhkAwB87Fo7ycDpaqFyXsC0xik2b4AHxi6
U0r0ePtYK1YQ/CzGQh633JfMPNTREnMfbZD6iW5gdHc/p6pT609t8KY0GyXzFWeJsBbMHQbmT8Dz
JBnctgI+x0zw2nKQ39g9NuaCElBk+2wyxruyQz6ZYQbzHGMC8z/4kpjFArMayrIoKEhuGsUaTQNP
dOZbht/3vztf9H8PIMG4GfDq6PFDL0GcdnlZeh8UZRRG2FnYvpeA4RMTo5DdMcPoKt+kt13RDFRk
ARwB/m0ZL5PcMzjMGqrMU+zPEVbcVccmNLAIZCOZW3nLiA4RQgPAi3RcrsuC5DPTEtNAP8x4yubO
JeYfytHT2EKPyJ0GgDkvibUl/6XQAJOXy75A91vvlndnbitYxLBxGjmAupIiua84CTBtu6xxKoAO
c5TvZOc8HX5tKJqk4ldCJEUDs1PBwmUp0XxXuYF9+BN4t5/rx1Dap3jpSoIU1vah1mrNiGMkNtax
PX3D9u+718h9xmyp3YL8/N5z4kcHi9+fTsXhtmy5niHL/vjEnwySACAZM+E43RlSG4d75KdzDLca
Ah8J4o0jfujLJzEJaxIxLlu+3rCbDVsrsP9j39s+VtzVzku421yKKaOKrs4lWfZiGrFLSGCJ2en7
gnf7jpUVz4/0rrQ1+89Rs48vW236LZX/+NKfjtjBQpD5Y7sqRZXcVp/ArI5prM11gZuCJLPURqSc
2mVRUbEP/sEChcNwOLxsKoZkj64+oGTZMXqbMH2EYrydyl3s8XvyT/ySOk8f2zZuK6GM0L6SJVmL
XtHC2FQW7Xg7n1UsUcic0d4nTn7Att0X56D/Y7kbr1pKma9ESqYjMdmg8hwf8RT1WCnSuOHr05Z5
kqztlQzJcoSpEG2S4VhnNz6gPveQfftTfU29Fyxp+bW1oeGjzHPriUlWJGr1IVdzaPy4c7+fxB2W
vL/ePcfn36/pwzO2vU+6/fu3bTuIIV9OzOH+6SV5mQ6HrS+7sVwEU8WXblM0GJDMl6dXu6dv3x92
r4+AZGGNwsuTdZc6GyWWrdfwQQDw6dlNejyn1XJs5bArUY096B4azDApt3V0wwvIFTAzFiEGSPAc
dBswQ+PMSntOXbKhlfL4hqwycllKdMH/rLDc7cwDVhNz59l2fhyxFRlvb0tlNt6AHA2AYPh/DMnp
7IIS/bE/bx1HikSvjiMZkb7FHHtD8cqmvYsVXQ93YteefsLqt/vIPmxc0YbF+nCznzRhTEsT02nQ
hPj4u3KVX7cVYPNqJIsBLiE9rJatxC6wDIs7eY6dvbfcDHaZvm0I2/pwkumIxnSAt8RZ3ML+/opN
dIHvfyyOPGXvW+CarRhABrMuIB7Q5ONkAJRi8DOnB2Ee0tFP+YteQdcrY5+3z1Nho6ly+5wbr0pe
d5ajmEf+i7Q3W25cR7pGn0gR4ijyFgAHjbYG27JvGOVymaNISiLF4en/BffXbRrFFs7ZvXfs6IuO
cArJxEKOK28KjrlsPtXXy+ZTYhJfP/0OKIp9h3UdZ+AShAGefq0J383lzd217rkwxV3oYaEv2TgY
XGjIJ1bWS6xfKlzwQcqJaU8x74qH2jliAeThzWVLHWsDWEN7rE6ot9YD7V7Y1v/cZ2vwQWN11/+I
jmJUUdWJ2VvYPQ3YYuHiBC8Z/JLo+aGSs8pccbHt7JJrSnvV+ZeMf71FFFnTI53KNiXLzEWAE+zJ
SYqWbwY6F7T0TVIcOlkngAQTNcEV6aKZFU9TLALHnqN4MfN8GUqJCR0RE8VyjZLbiRFeIeG4Pm2m
9I2U2PJF6MybzO9fLrGd7S9JAojUml7V5g2SGnph7SokqbfzHjeXHXYhS0QpeNPv3TPB+QjTOm0a
PCcHxhqT9Bf0ef3CbrjIuy9HYgBiN3g2OddV3ONECCbRILVAsCJrkvt6Yu8cRedHHTwjGkiIrKzD
2rmGgg+LPUQ51nH/wYYi0rDNJvla7Hx9gQcnuavjIYuGUha2DHCmIv2nYDVUglnIYdj2n93UOZjs
D1ZfOdiDzPdP1USG+6Pu6UCecJuCdhJdkxzfzCDL1ref0vf7H2s86BsIEO5ShcJRFmXAhKNBju7b
O4I+7HHNCHndYPvodvnPrHAgUHiic22WWnXANUjmcy9wsYeeBE63u3+uUT9jIEW4VlZ5ytsCYxCH
dc9ibyoxg3EkHfx54SpFIUjF7DO/SuY29jLytWRRAtcyWxN99Kya/l+wcFy6GTvTOfmDcHxFL9Tf
Y9eW7ExCRehfSPR9JtFJb3rNihq+bzBavePTzC70sjRZjK3syut1JgGjUQgfCFN/3iNk7HNV/Zcw
ts7c6W+fyc4zCncDEUKyLgMTgR1/7Y3TqbJ7wd5EBKgy91xMiP+lNQEQ6ux2PcUatJaxNy/0/qAY
uSFOPMdS9FBGnCcVJqDBOWy6TrMgjB2Pl9WJLBuqIxHp6q9T6+E896+1e/8ajT+EAyWK8AC+ayPX
ITElZ1J4BPv2CFZQ+sZcZu2yzyXgAkbp4Eqf+ZNreeuHdyyZ9wws8V1h/STCUnvekJo83z+dzAgF
kJhgHTcoQfkt1i9kkpJV58uMkH/+vx6qgf4EoNBiu7zZ3AjzebxulzZtHaScuHOX4D+JtPEczbc0
0VWv+9Y82zakPa+xKREqxBIctrsR/i92eeJtpH4HPWLTkkSV4hyweA9EJx7EYZOks2EoF3bC9sDp
YoY8KdrK9+UDJvQff2ODw6JfaGtUzRvi+/c/pNjl8Jd0EU7ScwFWPEhfvp3+XF0DFrq1nGfZCPd4
ImOgYAFT9L4LVfSucVc96Ii9Qae5ulr4+1iWjB1P0AwkCbgSq5XdJDq3zfUbPuRujlTbyllgU6lv
ORLtjXpsA1kCrOgn7WRMI/gAF3asHSwOxcNckVXlOM4GSzUl0iS37i/vvQgjW+fQz47MfQ/huM13
WC2JZcwlXUrxmSey7lxA0ZMHnUwwAVUN4ma6PpPQUbzIkd27cSd+oEABSGY4UH3mmfN6gdYN0n1q
S+NEwoBkG/rkf0p9KNmhBFRp62A6jWeQtwRYvmXMfptIypMyv1D04vsUA756DRHuw8lBkutGfv/2
gMUbpHq3vna4bxQSmxD9ecxCgH8s4AdaZ0zZ5MTcyTxp2UfSBYyo46ZTK660AutMd3/QNISHJWTO
9iJ5NCW+p0jVWZj2dTYrIWg9IeY8llRzZX9dAIYywXCgxRPWS9MLMRZ0/0PIkFRsZ89Uu8yvKv58
TZsFaxlaL3/3KLTTpcxFH0cdsC0bvFEWUxI/XcDYwM75c4IYzvpTM1qwRUllvQOjGTrQ1/xbhADX
wcRUCyuHCFdZqo8ZUaXwIjuE8DWufXjuTuhTxYOAskj9ljCtdNSXjuTe/vqA/fLIF0m+0Lij9H0o
Aa0tMLtetA4iVdx8fb56dF4X1L8vZDz24Mx9Cpo5eRfuz4+j9Fak3Mqa+30n0tE1/DFsIEfTxcpx
ElTmZMnUUQAYyBMCegVF7yopIK//nTGszlsAN+8fafxFHYgQ7E273MDJZt/4pzoRJLrdBxdPD7KN
yLfhYU1l1Yhxbwy8faDABO8L+AB+6tC4dlgQmM9aXCVstryS3i9oiK3xh+ItYla8DH4v9r49j918
rSXL7fLj/oFHTXMgXjD+zgzyWx1B/EO4hYvyKZsUGU/CDAQItj+JsMhTCewWCo1W64g+uAmrn+Zk
N/3wHKf19vuYZU+yFMx47D0QK9g/lD0DMYzZHlqGyc+n2GsYBQdiLUtkjprkQI4Q+uR2O5meLKNF
wXOGr2ax7uH8cv8TSc8iBD231qyq2RlnWbJgMQmxUBxlb+NVYgnjUdzgKNxUBumyGDxDkZ7hKOdd
7CRsRxwkLFCy2neyA3Gb/svdGkjiSh1IQrmqyWZgfj4kN5KhtZkSN/0TeqExl4VWX6Wi/y4Km/9+
ikJTZnQ2e5jf8ggqxz+p6p48PfYumM2lBfg4EWeEboAFtpsPtp0lZOsvZZ1i4z7Ff47712qEPK6u
106BYhnLSkLmWKRI8t1+f11K4iuJpYAF+udp+aaH1A50nLa8LVE5OwE7/Nl8KzHIUe9icCABNJok
ayZpDaUmmRuCW+0K1tbE8NTbHPuSFWURM81cBtXxadI/VprbWDL/g4PGva8qgIqlVVGfJ/yrrqe0
fL3Gm2zxuQXBZOAEzqyUxa1fXaD35Alo0qNgeAH3ZHvQ4zmIqLCMmNae+vvyXGsUXDHxmbTeQv1o
l71jgHFdFueNeigDfQsgYzcY9W50qz2cPuOUxI+LUPaUj797AxECxoRYSjzDojmu0XXnvKGzm8wJ
Ab/S4pfm7Jkvs1TZkQSwSY08nM4y/gVZ8+vMZTnIPLTOhfhUAmxfxMr3vp4AN7ewyVsrhqxndv68
scJp6JEVm/Vb3VNrT4r5alU6tWs+GBfyhOZUWeJBctavWzuAuxg8wwYYbdpDzqr3jYNn6P59lB3w
KyExEFBjYXNjp/wROh6DxTwGQ0biqnMU7niKgxX+0l+Yrk+ZNNXBLe+OasXBhzaZYdcpvxhsXX7M
W3Ko/4TELf1ApwwZHONw/6Tjgce3mYqtWVaaoMOo/ZJXEMyA0zNNV6abI00mkXT/Yf+Ly6GMjYul
c4zjfllHTa9dlf7vjKCQs9r8Khi0KbsToz774HACyhSFWZR6jGteOM/6Z7UoM7LYypiC7jt84GL6
+URgjv1a6z0cvnXLJr912i5Ax2Tt7mtP8kB84enAINub1ZcJv93u7vP+Xx5vcRgoSQCOsm6yc3mG
ki6snrEupulupnuXwLmdSflsr9EUVfuF4kjE3ndZQLT0U23WeVLktwpqiyI4ecQDXKH3C4m9/5/D
Pf9KUn6fT6zn1Jhma1P+fdJfyb7/5d8/hwSKxPKNlpuxNu3wYdaB587ckwRqJcYl9lZZs/Qc61xL
6PtLUdh/rWXzGhLLEtuqjG6ihGWBA4BJmDlXyUCuJBrDQtKfn1m51bdu1vDbcVw3CyyFJ9Uqj91r
RmnEW023e0qd183OKw0Z4Ehu/9dPG9yZXI+xea3igLM4WltESmXDPraSvMB4yD4wL+H66+WtCswT
DrhcrhX3zaTu3HttGMoni4hQaQch19ed9+Hr5RocappdwK2HTeQHZOwuFaEqgR6RLUZhUupmyxQo
IIMyCZVrNwEy1BdyPBanfemDMjnYR7KYbzzBP1CiAAbYOlldag5vF/e6DpDsuHhbWa5D5suLZRpV
KYJQw0afQ2eQ8uW8Pt8I3crFSK6sWJLJ26tq1SpisWaxxtb4R4z1oX5HsDueQXNL7VHa3yqLhzQh
Spmm2jQ7YXXbYeYjY+yQF3Ri0ND9kLVtyd4KsWcKw2Wgd+NXqjFYkZDbZv9hfKCgxuuE/2NMJLZN
GY2GLdIVrA90ljR+vrkdvTEMka27M8WguFUtnKl7H8wlEbsq0tSkMYh1gwwytZogYM/I78p5QelQ
Fh1IQFcsxhQ11lxMkqA92BWJA3KVgfp/ia/QRaKAxB1kpUJAeY5v2MhhhyhJngjL3ckuXb9SemKL
fewyX7ZgfLxsgXnuf4sTUL6eFVZdVxEvJLD1utimy4M113/HLGY28xcJ8ff+VvI0/peP9S2UK3kA
hXWJzT+nBkL7h6U7dye031Fn/ylFeK6rvyH3W46A8NfudNNuE67L5VqnD/OAoWUcGVl0hHSoqaJb
574VSrUphI5VdzuXUQCBF7RDHlEYjIlLdjPKPWW8K3hWfH/J7guVWowA9lPMJNWaBZN8XkKku24a
/0Yeg73KpiQL6fa8lE2T/xfU/1asgPog+cMivSk+YErWV2I9rhJEi1tpsWD8yfyPGDFajC5Xo7/w
wOM5W6072rvIFxXrLiZoUGa+RI0SYxEjR/s60cDeOAGC7F33LT/ov9KUBO6vonYk/o3MTMRQMUyn
VQ72AR4quuHScN0raf05WaDXYP+0qecaPANZew+39Tt3QQwXJ6US6FYBKznNWMBKP5Lti5HZ4det
H9zqWVBjEduNQ0lBSpUcdQ+V3efG8kwX6XQmeWVktiFgSIHVrQ2KbwDiZV2Q+OW+NXy99ffUJUDH
LdDCPDW+IIod1UVBXDei72CuJZje/RPTihqb1WmO3p7MoXuWeVtp3n48QPm2fgFMykov47TFCcvV
afOeM2DIdbV6WeE58GVttaMhPghxQAVoYeu06OyfwVqjlmWC/tArmc5z5+R2BM3jkjs26mANpAjf
LGsb/dSoGcZaKpoZzrlwDJVkyTwpl6dKdsnGjmSAyBPjrmDa/2sNTqlcz5HZVTBHBoy6vRf0RNFt
trM3f0z2iPbk0K2X4N/efITuJ5pfJG/B2H0bihcMKDewHcfWIJ7F6AMznOjPfQsdrSYNBQjmoQQx
2GoiVACXa/fd/WPOK5839KK0mcMYP55lu5NHvfChQOGdUbDx2mxAInIo2XGpO6UfP/qytP2YhQxl
CA9L21aYyY4h43h0WfvSe4mMVmY0bzYQITLop9WlSTT+YZbrcp+8nH+jPyO80g/p1oCx+zsUxIO0
AR7eauVmxT0EYUwhWATsEQ1CGVlxn9Q3nef75iAxN5Hq2GrrVotbCLs6k03uyF6P0UBlhs2BWJkK
qmsQJ/w8jBLWynmWTnmbw4xciVIRrNTBnCuUNykJRi8k5xkzhKE8ITACP+k1aWLIw0K15AWMd9uc
xhLPafQKDYVwl2DwhULl0rTYCAB3zT0u4a3Vzlv+Gjvq69Um8bwykPRvcLZPECbSxDv70habsa82
/AH8kRv8gCasYtPAgPyBYREqWb+fPYIwUPFI7/i+ImlRkn5DAX6vDZYmXhMcF8KcNXtviXngybsO
p5Sg36iLP+NEnnwNMhiOhWIjyHon/bnh3w8HOyr/B4LJhnQvMsz4Cv/Ft3ooS7DNDgMGp+AKWc/L
GXHfyseZnzy0qMWxC1ks2D5w0AS4p6ZLF/D7t9I88rhiB4cVjDVNMUHXKPgB7PgWzEsfEYYPb3gm
83lGzWUgR7BXMzwVWN0JOcs1XKyXcH8fQ0bv3ODPC9ZYpJM2aC/48xnipOm8Zg6IE8l9GaNZt+HH
EoywjooiMi4KdIVur7c5ib0b1dnqJcc0La2JMm8kjuJo6mMokWt1cMn6sCjOQQGJPB1xdN2Jc3XJ
fi+dgeImfc8MhQe5jfVGDTqo70Qw721DCl3ou/vqG329hocRHmHsPQIDNfLW3KvByKZ7W+pEfZEA
46grP5QiPMNNqfQhGgggpUR3cg9zONF86TlPCz90ZVDBb8dfeoOPhqYprEszxElNs8gxZ2VoEFax
41p3FBQ+fQCiRHPcsO6IEZOIdmAnfOk9xPB+pmPLZhudoLsctbl/pL7vE4mJxGubGYHVz/iJ3HXO
UAu/0EdKIrjUH1hnIu3LH0fbgUCu4oGJhxEWURuhyse7MEJ2fNeYzjJ0nn7Kjjbatj4bSBIg6JRN
EztNoUVcJWQboscrWA16tJAsH6eoXANf4/10CbkfpiO7yBJDEfOKhVVereBsdgeFBY+9t9ov/E9j
blHZ5+PvxT1LESDqouZ22t8gZ9ksbBcjAS/9VqFbAy2L921y3AEZaFOApjhW0+vZhjafU+Tp0WDn
YvOYZ1PP8za4a59bX7agS2oqAkqVZlW05xSmwi7M+Grsa12NqfP8WWULmSZHIXFwPgGttEgNrajC
RWA3zmOgbYrjxADKSxu8ZZdbACy9N895YgHjp0g63OaTTba8/t58Nshdnn1ZXkr22XTBublNlDI5
tdDh+U17wdyXrpHKIU+OV8LBr0CF4Vu6t0WiHVBzlmaIR5/pb6WKvd9lm+ixcoH056uzRtf8xl3X
noalRTHpt6/Tl+2zrPN4/NUZiBTwJZjkKd8ohxtxLACau1eg5qeN5iLph5TccbEXHJzjRXe+GlCt
88zzSCCydfQX/+P+xRsLzQYopus/8RItkZMiaHDvzpoXV94E85Tz6Ytdre+LGfXX0EwNrn7sTzGm
wvWGY2xZvWqh89jrN758NHRcWd9/X7jLaQXGwJuJv3922HGGgbPIrd2OYQ71/jnGHdzBQYR7HIOE
4hbYEIQmd8rSXbgI1/2Umljpsd6i8r8xDq2kbf+/ANX34YQrPbtdsgS7mzHJWyOEmDonWqEI/dsi
i+hMPj6krAKjNgF+XuymV6A3S1CmnjbdLeCWd4Fn+p4/nJ4MzFVUSMVWTyUNWfMiH7nkZ/jrpQGh
nYWOfuTeTCFyUTGWUNlB3HMyhRl5mxDDjxSqztsLoYuOpK6/zag6pZLPyc37nljhOkeX/mbHatLD
U8UdUxL68kT9eumDxZLcF/W1meqeKMFf0CpbT9UEopj5xikQc5YW1N1hSOLlDwqsj87La+cqNCBP
i8UCHadHHtrAhUH16+PD9xd084pYagugkby94/Y10L2AASES/qlV4JetNd8Aom32C5RCmTK/rwGp
HMGbqKegWZvyb4yjrYu1qpFwTkv6qT0WS9ORCBt9BweHEhCn0W/mWc1wKHiex4eCIpmwUaDAjMrS
05rMdoX7EvQRtqt1XBRYcCzvqLlXGqZOsPI5s4/vU8ehFTEbNE5j1J/7hbH7ifGOeol4XJqfGoXa
wcFFhJpF2LsyTaFl9tYvtdq16dfzHz3pIZFOLH25mvfMWgCnajKrQL8NcbxK27PIne/mEViiKbJi
ccJ8gGJALdUHITCBGe8X+z1vWJB5xKOuwPepxVzmtNEiJY1hW/gEjfN2pYkbrDQPzeqob0Ld249/
FkYNRAqQ1V8TC/u4cfIgJe55MU3IBD6I58RHNFgbr7W0m0DyZcXMZhhEGLeZQOBS9+B8KCfUXBbT
ZcwAyfwdkOECR6Q7n1bceqYnl0Ttb1we2uSTfffg+9mTrKVFcnlEytS0jNvCmEEICqgnz2Qo00rz
z7KDCMCDVD2W0VVhjxTc0rVdY0odPGTbkMk4MWQQNxNQp57g7ZxccZpn+KOughJZuOoBAcZc8nG+
0sz3Po4AOqdmdkN3b8A7BxqKNUiYSwLqIGOrbKZ7dDzOP7co5WDpsSN7yaSHFBDGCOrrdHKBOlPy
fGTxVtvxuUuMn1As/P3fYFxcGZDoZoiLzWVdyPK4VnM6/ShRYvfBmGKwfxYTft9pMVlb5nk1y1P+
SL9dvfQpXIOAcQ/6poZMVrJsz7ib9R+XR1xcH+fRqWwKQNYamOW+54h48yU4TuO9v/yHHvLgZIKn
g5ncLp2AXYc3MUYPPUJqaFA2OCYzDUtwclqws1tFyGGYpdt2hroIGiQZ8gWyjmWpJMFpqRvVUusL
7B8jVl9pRvAfrVAsWEpxnmvmzk2zBPSYpWGqJXrUo6CE3hlQU2GWmcJvkfXMjKdnB59IAA81L7NJ
osHWl8fr+kZyvyTgI1Kl88yjXRdYWPFvZ1t08AO9yPPTDbrrvKggcMZiZ+LMbBqschCAd6y8EJNc
V/CWPpZRvLFv9P6t/mrmu6dSAUEmM7sIkg5mgmQPRkRNqi2x+TFjsQMatXmAZYxncnUbNIaqsRNS
y8eLGsKX4PGOnClJakuCD1Mr6gnrNHDru4XrnqndMdDW5nQyR4WESDFGcu/FNY1pr/SFNoU9IUG5
djFSE5PTevdikX3p2fOP+6pWuNGIqsb+X31mYl8j1lAI1nuuVeOGLQ1wBzVWrDUMCnp+/JDTj2T9
gTBHIm3srgylCSbcI4mHrdyQhqkakrOYvnTwTqQR6lhecihGePz6rLihK+X05TRMSAo+SL97l9WY
Rs1iKEWw0jzK47wxvvwfNPjH4HCj8F0TeYF8tBQ0lCQYYHdOlBS7ZHpE3DGpehauMddOeaMj4odP
xCz2aivFtbEIaSD060cNUuWZkQddZPBvdWQ3LLijq4jzJCJA+pAZoUyU4CobVp+DYgWieHL3yLBX
vGjI9aifIO35Izv+b1b4hX+Dk80UZC8u/MMFXrTXemKeUNfl1YZExt8x2h01VKLw4F3Agh5aV5ys
884YIVu6mCy25vD7drOQGDY7o4ueTpdc/Gw+Q4tx8JX0lfLLjPqDwx8ivIdppN6iit88tmZVheWb
4Ojb459P5AyQgP14ljigo00wlo7Vb2gxxiKTL0LVgZKj08SIJ+UVTjUmqGGt/2ZaknxL/rv/xq9v
McLVCO2qnli3HPiF2S4M3IMu74mXc2TemESOeBt0pVcqi19BxCHhNvRe0WSBsAqKu3+g0cd3oLev
DznQ2yxCQ0CIdSkoXYNIADP9rd+CBx7ZPP7mIC2wlOV4R+c4hyIF36808jS0MohEYzOobN7Wmnta
GOt6PkUlLsa7yu6fcbQrdihQuBXa7TaxmoafMXs4g0bZ38qWsf4XcP6PXYh9ek2n9xm2l+JMx36V
nom9TeAt8b5R9mH7kvOMP6LfwoRHNNPNdDq9wdafj4AsZqIjAPRGPpgXJILGouGh4oT3E+vMQlON
zzx+ZFP6ENHiTC6+fpgtPvezV5vN8K/0IZCdTnhNJ9jxCx4nCO0fnrHPgaeYE1Yu01V6AK+KrPVx
lGl5eEbhWQ2rIs4zhVvj0b3tk4DBzfvMkV3uXj4+P6XE/eMuyfe3EwBkesXqkl6HOM5HcmTwNf0Z
bQ5SABn1SbB7G4zo2JiiTwUA7q6n1rzoFlLJYC9rtth+tKCJ6maeNP4ePdFAkmCNtZrqoYVDQYHG
S4IBKgxPTebgKZBA1Vixi+86VvQZ2twsLLQBNg+gSo1OeRVUOq6x7h3Kd3vXvF7OaBtahu/37X6s
jvhDkuAgtBdzMsktA5KWxwf3/VC97Gznz2+CSB8k9hltiCH1jEfuGsa1lKli2ViZMhMzT8E0Ks5F
aPcHE7ma5wkp6LmhFsh0nTN72pfr0vu/Wc4PGXiN+XuogYEcQJ1haRYaCX8qNu66k5LqxRSA7AaL
w5UewJrasc0vbAGRcvt9TTQJT+gPaQL8h2V+ybq2nn6laAtsa8cN/2W7V/IeksTdgccmI5zi7/XX
ZWO5GPkrKfhX/CVCrfufeaybBsvOTUUFCwUWF32ZwcCg4ptR1nkTTVE9W65V56yjEA6vegqJ/qc9
D6Wv7RjY/JAo3Mpq2sVti9Udh+wRheHZDHyrSAej56l72cKvfpYnWkZ83R8ShdvZ3SZJ2AfJlJci
1xoLDpz5DOkWxj7ua3PMk/ghSXgs8uzUg+Q3hRXdkJ996Humfrz4tPbtwwfeQZUTDFJ0i8peKX3k
wTCxDcpGdRgUTzDhn+Z7KVQNYV4GgzJI695gxP0KdDoOc90ZwQuZUF4dRVYGkwJnz3q10BXwnr3Y
Hk1a2ix9LLsBJTaNnssdPT3s2U2WNhzjZv/xC4WPcItOzeUU44I91wsUJrCqYg176y9e5YArEKqh
hFqrk04M2D213sHIeJP1vY/B548fIXyfc6qnp2gKNYHO2iAY3kVNwrVIInW3uL6FC/5DkPCAJ0lo
Fxc7x2kRdd/26uvp4Dx9nt9l4f1YpeuHIOHpbvoerl2EE9ULxnwbG5F5tT3YrpcG0UiEwcbSTdc2
pgrg0XrzOVljTwkMYvI8S30qrRqPBT0/fo/wtqspXmLzxj8zY+/6a/9uMvCwgO2yIjeMPPKc0TKw
ZdmrkZd+KFVseplcA/WaKVzqct1t4q2KbdAkYo/63AtXLdIEi8U+cjqCxRFo37suP0LWLet32es8
CjTft1DsfklmYdTaFn5GhyIisiDexQ/cli62NpPOKXKH/Y6FiYx7TVhk2C16nuJ9xnUPEnbb+UhM
SAfdxjFtcCghclDrSL9M6i9BLtLimUaUEGnxlk4wzoGBDorDhbl019iXsu4dUIC0FGRM0+JW4oAF
6Zx0UdDeD8n7gxuV2MlI0EaVkYLBSS29/aL16AacTbSOQYfFEZYH9SjZWzR9+SfFqx/WJkBZeS16
OzJx54CnR1SvMOPls/8P7OoSEPkC/cHbPEvSECwT0Hyw7ZSSnIKQWMHniYWJGxW/moCEPZskBOs0
7EWnv91/y2RYKa6RL0pbv00D6B/JqCmdxK7+oWMLNekLV3ZvJK+XLoAYBg6zXJnxT83QYYH8Mqb1
Vzycq/3Ik0HmSLIXbo6GLYrYQo090cIbMKkn9bWZQatZ59okazZm8Gu6nM2cf6K/gRzhCZi1SgDt
Qc6zy4KEIEsyRe8wt0uJoFEkGAgStNdgWagdXS9ce/yBTxe1+xrhNbgvZqy79ofeBGRHxrAyggBi
aloxt9toywDkjivye46XJSd+tf7KXGRrabKEe8N/IcH3AcVR20S3wtuthuQWa9Fe/gRu+JGQvqUZ
AEi6hm300g2ECYFAbYILQ7E53KnOlcZ4twLADJYn7aXV/NFXayBKiAKy8hZhvQrOpZH1UkEju+G8
XjxZAkOmPQG/jVmAtbolpEwe4F29Yhoa/S5ov6D37WMspTW0j6/00ACtUvsCBlhu7+aMMvVPwMCn
rZeYUq7nE+Z/8FaX+GG7lUgdfXIHOhSw2FLzc9bEXIc3mj1Yq9pVj9WGlU+fE/YReVtp4klmHwJ8
nKyTcilnEAhSAoVd13VN9p/1O7CK/pM00A+VChByveZT62RwWVhK9XYm7jwkGbje9tL84BgB4w9R
AohM+wRDCCeIKlnlnkjF4jPFYLFNTJo6k90pXvb0sv3sn/x97n3OeOuQ5BXgEu7dcgFfsGUosm1u
PzwOLaj5+1nWgTYW5A8P+fX/D0zUAgvH6VxBRE0ZZ0BAtD3pMdr+6YM/k34YMsgcvXrIO2FfNbZX
Kxa3pYG8U2pMrg1mVQ7m4lKSZl38Sdenp9+Rv6hStq8fEPMueUFTosmxllismv2WK1yKdlYnSllB
brRaHi8HJKS0BRIZdI8mQskFHEnZ/BAlXIdp2F7i6wSiUpIdlA3K/fsPyRUfvXGD0wi3IA3CS2lZ
EFGy9cPtZeZgVG7vZ54sXzgeog4ECXfAOk8zo9Y7eAYXH4nJE0k/URXC3B7vIVSdi0WU3cWpWXpw
nBIz6O5k2yDMJ0+ynuaxq6ApfG81bAa7iYQsXzyLpoFh9jwZVaZUOxMmc4JG8z6aqiIaU/A/ukil
f03T8DqtLH7b3F1wcwI09V48+rlt0ISCEWDJNxxzuobiBNVqRpF0XQFxKWFvbz158MA+nZHNky/t
GBoNQYeyBCCZdBM84ld+NMTA6+PDwQXdtRf4OhhOkDyX+l+jX+tblWLwmSHxaxnZv1Rp0vYEZwiR
9iH0WgcUqx/bSJZL+YrtRKgcnFCMMzMt6BEbzHC/Y6K9p/1iojgx7enCWi4cD+N9f8gqIJsF4SxD
prnYMqTyPswdaNF+hWAnkeDc6NM//D2CI6Nal8lZ4RqfnpzLdel5uwj8vb9faYdWyE9aqe4/GuI1
hzIFt2bSaYmRXaGD5fEYIUlMXjYL1Q82EvdpDN+GYgQIt7TJ6XLOIAa3v1aw2iput5X6K5zQ6cWz
Z6v790RmuyJj/0wzwxAddrj5h5DwRWiOndC55xG0gCPUy2nyBxh+lvL0cJj+26LQkKIoPBlsCtq8
oRaJvSEBgpUJmJXJEaRzmHYsWtKeKUozMoMZexg1SPm3OEGrpxtep+sV4uBE3VZtQhOfbgOMsc3v
63P8an7LER7CYFYUtys3zNlujwZFTIze//ujL+3wIMLzpwZZDMKtCQ7CWpVGe8Uzjwv9PUQuLnyQ
Dnf9l4v2fR7hKQwr1UwsDjVYipsxVup+54bU6dzX83xRvfnS8fExpkVcs2+JAnCfksbCiAQOiEJ1
zrD+BzuIOGWk98h3B1BeHW+IhY5W05Hpdiw8GooWcLxT01C1skg5PHcenmMsb0wbYspMX2IiYpv6
pbCuWlFCpdW+YSCnQIOBBEJGI+fBQWb8oAM38Hxtyq7Hmhc4MJyqEgTnlA9T7qwVyCOwm+/XHqua
P6TfbqzmP/x2Yne6dou7trBCKJDVzgRfDlk7T+a2j9ZzhqcToCPvVeNyy2Ehz+wtSwj2NIePU/I0
JeidCBnfjiVzb/lfvANWYpmwtdpSu9jQZ30hCgnm/Yn3aqCCgJrrp+TjjabBNOzNQF1FR2eNKUBI
0l/Mc2uclEPdUTZ9Uni9alM8UsuV0feNdZuaQ1ECmNyqSr2ZdqbwJ41Nw3mMoUmnflh0iiMNLUcR
eHAsAUksNauwPyOHbRxZ6lx8jTLwlkmCg1GvbyBEAA+zaRv1WkMIs85k+tv096cXCQDzl+IvWxiI
EEDippd9ll7weRrYgh86hys5U2s+e1PoojKl1C/j1v4tT4SLczlVL42Fb4R6mrZU/PKxPNHyXDoT
m0WnZds7t4ZcXDtlINZXS0xuaolT1I/3j/3lnt85tggpeY6dGRqSpofl1UEkW96AKnxiug7Jc+Bh
xoHk77sdiskscQ3QS5mH+IgZsvnCOc/NgtRzePnS1MgoYA90I7iB5ikva6NLlENpkbTx+54i1dSR
T/MkedZlN0Wcg7HPBq7KBF8hV1lkY6zUj7b+4mlxLomUe49b0D1VC76KkdWzU9xB1Twvsl7PE5Cd
3Yi3Wr0uFlKWxrEeviEGzAS4iSf9CalcSFu3McGuy4Tqx+BFRiE3WtTRjJmGHAG4LUxVvJl1WGl1
UuDa0HCjsbMXzLVd7rc7nS/dvSCoRb0M9RPtIyXm033jHX8PB8KFOxsnNzPQ87MCLwb0xusHkz7A
291VyG1dnJby6rzP9N0/eja+xYokG2WmnCtsw1IORunn/oa2IdWXaKvgy0X+UQF4oGCRZqMNlEoL
FCgYjSzrm1sQrN+ybwz5/6WU/GzUQk0dSSbw46FpR9CnoYF8Iugu/N1wVcekCHh3vwnWiS32nyBK
vf/1xh/Eb2miGmM1KOtTd1WQXOJFuXDRvvMR1bRk6COQyBp9QAayBM/JPtllb2g42XqdhMxsHF1F
E+3Zfare9inWwniyF2s8LzKQKGBYcglyo7/gdBq5ublKVwvQ2zqto9oo3rCPfn//hJJPpwnOU3Ip
g6LXGuXgNl7u6+5+urkvQPq5BPiKT2k/yRpIuExY91iBXzbFBp35UjY1OI7JA80JyJVHia7VOTTH
kKaLHRSJMQaJbnk5OToHp78QeSBJ8JOqK7gLjGurIJl0ZDxSPSjkcH4q6Nxaeb8oTR/8febs4X3K
+mzGcXMgWnSbaqNJ1abCIZdv6zf30J0JNikSmvkRmfJe/a0vgy3ZHRCguk9PZaBXOC30aih0eibx
U77k0//7riL7ZFG/F+8So+EavKdhAVEiZRZppQ2ZUw8ROtrTGide2xc68ei1XGRUnkQb9Ue/FSsm
0Wqtyf8fa1/W3LiOdPmLGMF9eeWmlZJsy7bsF4ZdruJOivvy6+dAM31No3iFmf7m9ktHVIRTADMP
EonMc7RQgZu+gLwntNAvP63KTf2ps66Vt5C6sza6eBZX/9lPpQArBV44XILOL90bupK83DUelcff
j2eoSrbPw5oL0SBUbNQer1es+y1jk+kODrFo5GoQiC+B1aE6pm4OSr/L7aMSilP0cjC+KiNuaP4S
LaiqIo0RoQ069933ZmOYNcr2ux6ZhrtVP/FKx7C4eFObfVUKfNKqjQxpaEmkCkcIXI+3FjT5PFXM
W7bE2k4Kf8Q6NHh9gq3SqVwiCnHJ96Olg5u5MDFEJ6xA4vY2OM7rSgalEGZrIIiLpx/DtnesjWY5
M/mpswu/IsqqGgYIn3xPfOyzttRjhYBl3hjJmu75MgVHAlrgM9/AmkFkL69AmwjWtfj1ijMyd6z/
qb9SQNT4gpBLGozFqeXt3M9Ssa7XlX6w0ZUaWxGLyej2YHxvcRQIFYS7UeXhrjtkh7jXRaZh4YRc
+6g23ffTW7p7xxStkHmtR1kpInKivNjFNjzWMaa+NptjbpcWp5jNykKSuEut0APjZup9Mbtibwob
934BlekEmR+rajvimHa9HVRfvGNtfUZmst0QUngnXW+vpui+PT8xp84YKYhCnHnmrEE26HkXAIY8
G/249SvrAFuiWVFBMfSf9PT27zMDfidAulXo8B0710OvmuRe3eK5NxzDQecUbm1P/WduWd1qixbQ
1a/OOj2eslWLjtTnEBw+YOhYTSv+eOgcKJ6n1vpl6FcD40K9WFmFDKtKbkNo5Ke7gqK60bhy5AlS
cWsMMKebwa4TW4lcLjX7jfGyrSC3vntg1ZcW36TnhqkQHrrQaITgZph/UMw8MjHwcfH4EeQL2/aN
Lz2M1rNKkotZ4dwqFctlkBpCCbKhMyqDl6OXPSaBJWToppMZobWYFs4tUVGcRY0KpiRiyUCfu2zl
jdVhL7eSI3ja2/04Xpr9U2fG6E4h8Gq3cpHA2A4jSEHpJu/hUT1nod1urELDmVM6a0iCZfbBOUjW
NnfWCGxVM1nnHnmgpaN5/juoaOZDXLyLiiy6Cm3uMR1N67olLEb317t4k57boWJXCPJyyIwJ68UY
2fFYWo9QvVpplmNucbaR+ezYYj0dL+HF3CZ1ZWmbogvLCWsbWuvTjfEYgIbtLZMjneWit+NhBhul
nPwfF901T9LqDZSDD7rFOqlJAnLvQ1FJQxZPgYqPhQ00jp6XYBYbHbuhQdpav9hvluRz3LNG5QVx
V5Rq6MOaX5mYrt9uu9XHdfvA8L6lNG/+gShEMaKuyZtAEM5isuEe8R49hZbPsSa+lwaEfsQaBSFK
a4hdrhPfe0Fr0hGtSZtH8/TqgFoJjEI7NiE161tRSDINQlzHKflWu8a2FRA/PKO/+li6oYL+W2ZV
ZSl3nW0j3YQx9GmKCXCYA4uS4eY7jEhAbwbNEfdjePEJUVUx9aQqsigodO4hTEooSGAwPBfTWiNl
3NiaPvvQft7iCT9G7sGs4CxlynOLFDo1QsGFhSAha9xVaCLm0LCAyyQqYQ8PHONBe9EXZ4ujAeoa
Tm3bEyfBLsq5pWATX+5v4CIezUxQeFSpHQe1AVE4c61ZesorGHdaK4Lg7X91ks0MEf+cAVI+8Wkc
dVhLb9npqbCqyiRztDsmK9tSVj//PhQoNUGodX6E77PrfBNZ9vYAdefk+PBE2IOYL0GLfj5bFgVK
nMQ18cDJOKu0X9c3AYIQmWAnvI3iCZM3keV5FDSFYdfI2s0ddu77cTJLuANekEFvwLw9sJZFwVPJ
FwYIDrCJVxssRZNdrLRnbguYYD0Qkmj5C9Rn+0fBEg+C6EJvFFIx9Lqz8LgV7Wdy8t738sXK08wp
VKonrLhGlR7lMIOCsry6eO/vxw3GMCB1uocA+OHZ2oWr+yZZyEQzQHYJl3d8As8AA6RX4SorOmHl
xofdNTZxGfofbqRKYUWvV61k8DD3cuFMeYPuAnRs3F8SA47oNpdQK4dGiGEijM3+N4+uCasTWR6x
fDLixVgjM9WaYlCIFIwQkknA+Isblb/C2bhxN79PkbXCwQjyJQuCpOz62WLGObNJgRMUHOUmDFRE
Mca/3rv9eOBA8c/K/Rbv5OrMDAVNQzOIYVkTMxjdBK3fZF5diGujVuVbrOYaAgZ/B9b3NlLAlFV9
p2e4PZxBxi88+uaWeelbdodvCxQcRWKlCGGpEejD3eTilY43hCD1lTz5kh2vqz9rdhazDO7fNilc
gsZRBf56rArlxkslmk1oak76EVzNJ9SrGWfjMt5+G6OwaRIbNWxSLJAY86LN/WgS7v95lacwaWj7
OE4krEVzP9FK/fi4ydekGo6+vwL6bhbD3GL6/I/zoaP65wF81eXenxSY45BNXHrn+pTuqhdwudgM
Q0uQruFxlJAjy2jepPyC78M8HdGNgTFe2387ZTYK+5hbZFhZOqHmVihPGDBFkGQtrOApwUBRXzYd
yYEeHmM1iz2FczuUE8Rp2UtjCTs3HRmQjZw36IfFvO/HB4TUWc2gi82pM3P0QZWIE2j4M5gD947t
Bsgnzu5RM1v0sHjjA5oVNPNIRhnMx/ptPF0V8+SM+wqiqRgJXufeQ/kKvqP7W71YZJn/JspzMkhC
l2FNPuhge2dM2JuQg0XTEBAZZKRfxp4Rd7fhOBq75gaps0wZtETCG7uI7ENcJaMpvyM7yP7ghaF3
vKMZeY+FlbrnzeMj6PQHK35BjU+xwNCeGWhkdQTHyc2DhbczFkvfUsjOfxh1Nl2VgROrAj/spUIb
iMHmG1zCt7kB6iAa87ZohyvZaterrZQ3pdX/ZjYU3lin0WL5Y26LOo06Y8hrnsQpmlYxOIgKSG5v
ziC85d9+xa+qWWyuGLd/KX1WCxprF8m/z64CctMPSkd8XILmvHFInfv+uliNnC+MAiAxS8N6vH2l
3eU9hPjzo+bs4a0xlOaZZYmlU1DTDEM0oEYH9gBqF7VG4McBKcu5arfgcxLdhnw0PdnrGiOJXcwo
56aofev4thlzjMScd+AYfH/PbbDaOMYqszG5zIBX1qqoLQT1cDgoOUzxqxfvUz4nLgNXF1t15ouh
8HtSGoydp7BwfeocTBYQQgmGHywfEd+fhoJugxD0awFM2AQ3INi6QYMOuwd28XIxWwrd1TZMV1mK
jY74s+uO3jk8/jZ/kQ4nzKz+GdfreMX6PP8Cyf8sje5gm8ABNPBTi1Pp4rngXAQWrk5IkcngHqvi
sfi+M18fBce+qHfqIGB9IMY4Fw+BGWzTEM31Jt4CV5BbtJ6upfkHxOfciXQzfzF8cbGWObdPoS6Z
8oknEfbHFToWAIpoVsUtgHX2Enf4+9T53lMKezWl0fypgbtg7qU2A68h7yUMn/wX0P02QsFFqoNt
Ii6xFpRBoJptJi1IJWMzc+3rqrG2fzBG9/AngjoAIxaWsr/5HlLYcUWuXrUF7MJdgPH6W7fmP+tP
lhnWHlK4MQ7/gd6drT9cDNNrP5q13KArLcZXA/PwinTPMNa2dHubr42CkkwYwlSMsDaIHngYTCzM
8IO1MNb+UViiqn5yvZLDsjDTk4wXkNvgGss7yPbccUGarlmpqqTVJbgg/FxxN5/JFlMD0x7pnmEh
vMPHw9Zqd/JO3GFGgrGLjBXS9M1qrnBAfEDKzhV2wdawSjdyd6BaZNhZPv3/iQCdQhM8FYutMGEn
d3jJHBqz50gThY1aFig0P7MGr+FsPcbFSYyZj9BEzpMx8LzRYnWENQ29RzeiQmifYRzj12m1f3NC
5zaMUTMvKoyQoMdY+asy4mma7Osw2e4GrYVg3XjiTqS/H4zVzNd41nekECbpp1ErJOwvWjOgHyut
ocNeW+jyfyNaDYGLzi5oUN//qKzzSKfgJRW1K6obWCRmg0EDibP2/HsFypy9g5F81pYuWtMFXlck
WcCNVpWpBNKIM85PyBK9yUWJCN0GZmm/KqstVoi2W5OxuqUtndv7a0sbXU7JBQhMeFsUD2vzjNZw
e5RMxTrw7tbCoKKBRhhWDWcpC8P0syYqEkkuFeHnOsX0GnYjNJ3htG77rqFB/coK+yXvnJugolGJ
y0iQagHeadvHz959YoDzYnI0N0Af3pMRiEoKA6h5kUsG2jJwf8b8k4OZE+gZMewtIejcHOUaXNGV
DRdhy/TK7AL0mv9mGFjscZ1boJyhVcIB4x+wgFdjvNx9mhnJgEAieN/pmHaokAIdWee3HezgZn8B
c2ZonVfaA1If8BcwTJGfTB878yVRp3YYjSnKXLcl2QDG1BVWYM1DKLEqaotXs7kl6qhuqzKEruxE
wAndgkINina5Icgfmlsw+9pstvul5GBukTq4da0rKhRV8LlKUz4joWOfaIwwpWs2RXMNE6WHiZY0
6CF3RDaOivUreiQe/rzc/1YM/6ZfFfJrKcVaNGADRyeMXF1gC0Ivo90/qEO/JBRcVheZj2+kNA5f
vSTxShvMkLOqyCoFsElqqS3a1+F8f2EMIKIfF4pqNPKebCLYOmLQUm3XFkvNYbGWN/MF+txIc0wj
I65IxeNyUS0ZNJWAor0TnQ9QZWZ6++JTxtweBRVymyR6R8DIvggX/k9hVpsjOlWzldxbE8aL1ttC
MJ/L0Hx4+mKGGuszUvih1JM89SMxbvfQbiKMjSzcIH/iDm6oNG4M5ZiKPDwFoxP1Y20RWbXsdFhD
ShZdzgzPZwGiSmFHN/qjmIbEQy7eAGpG96zbjytzWD1/MdKZxeLE/MNRoFFfc6jWSogysLtL6/qX
8vZ139sX89GZBbpmMHWQTIC2NBbj4dyV1pGJ4eCnRzJ5grYFdO6tnnqIre5YL7sMqKcLB7kyTJMQ
YxOj1QOzGZIF7/TMrCB1Scm3+OsvtvJrF25Qr8ZrZHeWFStNQXeHMg/zVe1fssF/8IoeZwtTX1e4
4HamoC4GSRMQwX4Gzhs4Wz4cq96wTmYGBNMDtBKoxwctJhlNdYpOTyw+aRZK0UNsiaBVKRp1iJ8X
yC8SJ1vXpmdGgSkFptyBL75NkASwopm5jxRgXJNkkEAJQVwSKtfTOrSJcPcHxIbXD+jc+R+Gs0aB
B98NmTpdEQHIbzxXsM8l9IYVKIVvAFVfLKhinNEaBR6+0itlLN7iTXG99/AreEhOybnYAKv+PwQC
BSBXVQyyciDmbCSJF++FX10MNxasoDD9RzyIRVCdvA8prOCjiwda5U+giL2hMSov7vFxJZ9XznZL
amU2k+mNcbzQ5YJSj6Qx17DCHk01F8/z8cxcOGsjdh5Y+heM1ICuGJRZ00yydPt2/qnYozzAetdZ
fJmfwTFdHuj0Ai0H5BoEtnhclsGo/oa3rSc8F7DOlsVq6twUdUNJsvI6yjnCDD1dICbD3Rzl2wAi
qCd9b5r7N+ikQK0HWj1EGIhFJcQCF1r8Cd3EYSAKWCgIIdzUrtarleWgQwo3GNJZwbjE3JiT72QI
dF2gU+JOSUaYay0UqlEah0L0YGLE8rQyX/f5B/Kup/H1KX24EmZ+5sTZIonDfLMpkEkzTR00DfYT
M0cHjmz7kfkHlwDGOlkJg07BC1hnIo6TCHbibT1zQvTas8rTTB+lMGVUOQ0qS8RHccWY1tLqGZ0j
NvMQZ6UmtJ6TgFJnJJSwU7kXNI/g3nlO8RLt24+bxpRtE4+rlmOtE85iFSNY7mJQBY8OnKNTIsH0
hfThuJ8biKDhVBjWRFl2NTz47ko1B2im7K0DBh/Mesftv9LeZFZ8lp6OZn5jUGURcNIlVdrd/Ab1
rG6DMaTNmRSZwF/xdlAwi0TclQHgjKsq3fnEScLVEAsYDTeNbUfb6s8WpPX3jTBSdoNCn0FX5Vgi
AWG/v67v/+nFd5r5plHXHaHRosQnpR7XGzbHAD1oaNfyHYYZFoQZVJ7ScaJfGwrMvHgKSkrHAZe4
X6c9SJ7QYWwz9otVvzIoBGn8qao08lF2uMS5717/eNw8YmqVWx0aa1iBeYnhBsz4o7Bk1BM1KW8V
M0znVpvJxhs2ek7M69pBr3HnSNYzCAYIJxnj+5HougPWBgUwk8yPCV8R3+js7nWCk/dsqsz7RjS6
68lX/7O6XbrHCeieEd1ghXg8/XodXcvi3pgH7mKmggEq4LyOcjFdz9DroQUNDQdQafCAWZvHR7Aw
rXDRuppEnhr8bi+s9vdlH53ZpKqe7djnvh/74jnf8NPqMO7fwMvgFHZ9JOnY0xP4fVid3Mv345lN
KrSjtB8ko4VNO9x4186aTPlL2BZg+yVig4Qpk+Evi3g1M0jFu9+32PTJIClgIJsiHp59yPBZ960s
XlhnRqhojwMJHFoijMgWf/KZtBYkfP/y+dmfp8JbK9Q81lX8ecIuZScgoDkPn2O8JwyZz1b1TDQ1
7i9okQRHn5mk4lvqMy5qJJjEbG1qttPll2XlnrYBB4tVXd0Hpjey1kjFdWK0VShGgQSl9q/1n5f/
quN+tiC6lqFNYyXzERxvh3ShhqJoYa3eRBsl5LXNcofl9Pl79+gCRpUEPAQgEc2J2VsQukHb0hH1
VhVNwifkJR8fMLslOmesVn9WTNPFjZALa4kTYHl3QR8c6SvanMy9br4FGLJkEYMt38Zn66QQBLN4
9aDw+GhgoQXpJ7SQIcJ3Us+rBuNwEDINPplbuwjNM5MUgFSVBMI/XsUCdxjqP3ZPqV2vQluMTQE3
VvCTJOQB0UY7y3915M0sU0hS6YWU4p1PBEvQi+eFJy9Zu0g50a9jr/baam8JlggN0zWrLMCIDI0C
lyBJ1CLJEIqfZ1KAa7z7oc78iBS6yFFTpTk5ejy0TrouaBFWJ5M8fUHGkJWpLKdfs02kcEXTsyjI
e3jM7r1+MKziBKVSFifBvwQBskSwuRkyf+tRm/XuTVEsxJKQSFjRO+6PE5xyc8JZuo2hefQAbUZW
Kr587ZG/LVLfSKjB3jESi7t0895tMAaFxKvzyOsUqwywnOzNbFHfq4pa8A40sIUxEfsdNSn3Ecjy
CwSiqYPh8YcvRsq1yESGOYd/tpP6Zr4s5EGpxoBm+7N9xExP1toBONjKARIsG1PcmHtzcD6iy3b9
hGf7P6GZPpCrx3o6JSbOKMY9lpj7+zT8/jnUSWH0V1lIaqzfTtZjb2ab7MlmVXP+xU//MXILmpkL
NWXuo6UYay6S9fVVqVxzjfHUF/RC3I8+xmJurjyzAzltrZkKLEb5hPAfkY5QGLi1OJ49+3w3f5qZ
uMpVkAVZKKHefVRjMsm7tXtzDRI7hqMsFzK+HeX21DSzlKV5OF1zbBp6DvA/9O/jjiX0ts3KTpaz
5e+vI8NFZoY6KMbH4RWGdtxT+OS34LZeB08PEW+yFBz+5Sj/NkWh/nVIxSSKifN7t8b20cKyUBLj
nffsOd0FZ1SFesxDpAe0rsQsbCYLuePrIoUrfatnPl9HJPQu7ru7AWkNuUmaaO3fEuo9Qs3K8pfl
ZPZ7xRS+dFpQTxqx2Vov6rZGH9kW6Qp32n0xR2X+5ez5tkVBSzG2ZZxc4Zs70i7scuhN3axAvefg
AgkNBMbSWMFGIUdf9uUYG7Bmh74pPDQv6z+sBIwFHDR3miLorRiAHeC8I3046OmFzuB1l4KuRWZh
B9MWVYlSCn4aBoFEtueqVhVDDjhwuTPrDsU6T2/K8rNwGxtfvaq3rwTheHXlvX+aZ8yBv731Nri4
WF+JuSwqqzTGPAvVhDi9gBRPx90QvUukKeI+9C4SssyA8Vbomy2rNcI0528HycW7bt4/ORN3fCR0
mNZaYXIET3NgJ7lahPGLVXNezOkUHQqYvMKDn5FaoiIBjyW5kHBBqJ0JLSWMY4V48l+4Mfv7FECq
0iBl9ZgiMTdwAwHnSGPyXyNr7mi5ojwzQ4GjDAz2FbKMFyTDmodCOS7X97/S4kCBPrNBQWCnR36d
GFgKJEtc8naKxr1up0fQaIi9cHW1mTODiwA4s0gB4JAEPnTuc/JxxFVj453KSFDQvQ2rsk4y8iHu
fSgKAKO2gQaYkUmoY1c2+VLDvkqhhLoGDQ1rJ8lO3bNFwZ8+BVkvy9jJFnZsN7RVPJ3imsY6MxnO
d/OaWVyJ0N+YZKgbn+OrXZ+f0LLKkq5lOd4tE5mZUK651l8zmHjBU3r53JnpaJW6y0Rzxue5QdXM
jpiUvR4HsDOudhd19Z5tucHM0TxSsjZtOXn69rpbGjczZehVVvgKvg6IMKHN6iCr6E3SZMys+y2W
xGaWyKJnllKfK7NWh6XSudjHG0/5bcrcQYZr7V5Yr7DLx8fMHoUSU+1PQnfFJko3MWgPIy6PmnVq
oA/yhukFCPixin6L+eHMIoUZSTkNDYSApHP0onIYvkPj1INxzl4T8787G2emKLAoUqg51BI2MyEZ
rwZ1NnSOYoQHrzAYPSRy5Qw8XExiZgYpxCgLPxo5FQb5lfq+844uHrymQ/0LYr7/Fz0Cf++kDsIS
UTYgVCOKMn0P6nzDVzB3jnQmS9aTq5nyQ1janbhtMlt/ZSztb+D4aYzKZ/qqkzshKRHVoEcfbBR2
oIthPODNBP8xTsiFSvRPY2TlsygwuK7MoGcGY4Q+cNpXoRnaG3Q21S15EmKZ+xt8f5qjTvyylqtu
6mGurvaNPVritiTi17bm7SMLbYwD0eex728oyyYV6IGcj0kcVdLZEPZZ7hSyYPb8U2kwzDC3kgrw
MI+ydADZGFoIcTPqDWjq1aML7i3oO04cM+39G79+biUV3ULMGULfYlnoseNVM//g0Ti4vr91LFek
wjqvuijo8xYY2dsu2ErlEw9RRMu6b2WhbvRzKVQwjxXUG2QNS8EkNW8l+EYB5j3Go9xarYCEg+WF
xMt+pgA/7VEpgKbHjcrVsGdLR686J5w5eaiHMVGK4Xn0LWicQIJUibdPlP2unlkO9zcG/lgGTb19
RYoxqSW+DuauMVzII4CROf0CrZ7sZOGjxrBHPvadXaPvPxzmhKYr2TXvJfoI3f6Us0Cd8V1ujLYz
MOqCpBauLRaE8fldfJZ7W+Xc9OWKwgKLUW4hof65eRQqcEqkZZMOWy+ezaFnz990GO67Kccx9m0h
TftpigIGLQQ7he5j4zjDhERdewphh1UNWqhP/rRC4UGYFXJT6LDy4l3al/fRMczpum3tSiUXxyfH
Us03qLAcuLedt+OO3s62yiPhaFnb/0Xm8fO3ULihRkWPznfi+JFqtqvfyUZKTTASsl4jFqp6Pw1R
yJHwqd5OIw5movlu9/FGswzNylXTZna8MLDwJlA+c85WiIO6CTrUKM2dfe1MfT/+SlgzOKxDRCao
P7My1YIs9T1xS4y22vrKgB7m8WyuVrGKVuMXBvD+fcf7sX00RXRe+WHC8/hOlyFwFLPag7syQH+X
ozx0ocd+9yBBdQdCaCboWsSAR1hgD9FJHZbbPV5TNcsWTgbG6xhRt/BA8HNtVKrBl2LNp2Qncaj4
7+j1AhU0mKQeV9Cb2ezRG8Q8LVnnmExhitb6TVD2WJ4NOD56Zub1G4uZ+jJwmJZOC+pS95sJVqDM
ss1GE0WvJjNN7llZASnx0MCCZUamIVPIUo+jkXYSvGQ6vugPJZ6qWmYpaOHi9/NzUZBRhUXj931N
EvqLPaHiNYBTyktC577LszaPAowpF4OmNwhKgi5ylzP+OgvqZSqzyK5hxXcdVpG9FKqpb6OrVesb
yIkXrvFmrO+vhWWNZlTMoRxvKNVtzzqbfzFc8asVTXFdswXZGJFLzzdCjE0zJAmmiHA5nttc3qvd
8g0nGasouDB3/8MTaJ7mdqwiBbIH0llFz8BFrcBYZZhHvHLV5ibY8k9V7gyrEuEL1ipGZsgCDZrC
uczVWhqvOE8kPHN4EBlBP1eEG1HmaaDvaNHRL5rPVgsKsNxjgDHjfFEo8BDzpE0ycpSljSNP1pmz
Ut1WJtZtiAVSCpWNCD5S0raCHULRMIU2rl+pi5olUizGigQCDHfgXqGAQ6inMZOgYYaOnRfPwEzs
o3KY3lFsC/D0xiy4sZIBms1K7AbcZskFDE0R3vVTN5+IFeYrN2tVFITompxlvAIzvfVy0Y6uLTp9
6+AxanKcdaOwLkfkz93bRApSKrEYE5VcmV8UAfn9brqa/AqUFAPE0qq1BbaG9Vpjisuy8JielAxS
OetGkWxm2JlX3wJBSmL/wQQG45xeBmRwB0oi+Md4uskwKYa46pMRyXFLSJS4B7m2GFH9L2v5tkFV
VDpDaMew6Ql47YZXByUOkz1htxy/30aoSkqpZ9Uw+TByIV2gtbXJLDQdHdBxtM0h4czC/uXU7dsc
ld5oSS/x9YgsYOdBMdKzaptoRbO2jmWFAiVVzSV1Aq3a+eXKmz401xgn2HJh7XsVFBh1jagnQoW/
n0A9SrKFAybq0DvEMHN7IP47hr7NUEBUFt3gD8PNAeoPw50wxYT/0GTafBlWfigjs99bI6RtiNrh
n/iZscrlBOrbPJXbjFrmy1UL8+4REs0rKGszq8usD0WBUpSDcFtWyAovOKDRiHw8g/3uFICl8A17
+rSF/scfVlwt3tehqcYrIsJXpTGCS+S+abQJV6LQjPfJIX3jf8vHdpM7CWannuI1s39xYSdlQYJw
nKFKGi8Y1DKhT2kEfgfB8NGvJwe17eAtSDDUbcZXHm98UyTuC90Y15EhBnYBAeADcqSKITW1sNey
AGUTRVOQiEBU7ucdDX1igsJxImRO64c4xaxf7ujF632fWci3SAuJpqm8wctQAPlpQ4v8kS/qUjwP
yVkVVDNqZcbBIi0tQ1d1UYAIhCyiM/enCV3BhIFYViLSeoyFpRtU7d+DyjqmeGMMDseNsHvkLIh1
7V9VaOVdTaxUdNt9vT84z93qieFMiwvWBFXWeaglK7cOlNnFNynESMnbK5qHQ5QMpNJWaqZEw8LJ
rfAyzwu8pkDlVKG8J80UXguaANldY10mOw5NA9yuV2g4QuMeIof9eoht9eAzdnphoxUeoqq6Kkkg
u1OoEzzQxUBuKxFmZcksunU31FbLagldyn4UAZFoyKICASC67agZujQoCwMIcCzfu1d/z223f6TY
VE6ME5tpiToUQKAQTNcQlip3p5nx2XASEGmDN7Q1daty7wfC0nUAEyKKIeCzYdxNo3avSEsZCQKQ
LcGQnVfmTieaU4DCiIQumcfOkjFpUU8HzhtUs1s944mLOTK2kKOgY4UHQSokU+S/PuAYDEMl+xxS
5q14+BzWTWRGayToGr/KNqBgh6DsdOxZJ/zC2QirsiQKQBpR+evKpfDNNPKZfJaqTWys2161+H1S
W/HjdWWoe8j0tpopZub9/V5KlrDXusjDVw1euM2uzgKR75OM03zBOKMw7nQ7cVNuQlN8fWBh+U2t
kTqUDQE6jvimPK8o9LhOxsVqPpQSDNkjJIfLD570F1QvqXlUMU02mZyZfXT4f5InhNZrDE4LW9ry
hOxE10zhxDpDF7r99R8/iIKHWDDyJuVE41w7wcFL3WhbW+/BmjO1Q5qa3QH6tuB/YHUmkr96bxso
//b70FcCHtuQRqbxmOwRSE8MV1rw39nC/qIvFlp54FNZMc5jZ+ehHaW7YSdvIoWRZi3d937YofJs
vTXqWghgZxdvWmc0rK53jYNs1mcwvua2JZXmNi4Y6LqQd/8wSh1jcSNnQSvIxhk2J8dozY63C/+j
GdBHqpwZwXH/Y6l0x1IeJIpcXlXis+K2/5DsvjZjN7MU1TxsJctRL4XNLNOyjFJ4G/YpF08ZttWu
Nhx0Yw+Ej+z+whaC0YCeKiisZU2RFJmeouTqmkuL3jfOki1BbjTfZ4M9rSYreOaOzaYDYVf9HOPm
qZia4gWJpeZuklgBHug20+P1HYK2jZmk50BZ+b/v/7S/V2/wEg96akhW8Spo8X+mKXwzBFkRhv55
Km213jdatilkwxQ6tAmnqaupjK34259gT5J1WZVl4KBK3RUGzHs3RZn45wvvnM+hhZeLC+uwVskn
+xn0P41QNwIVLZ/GtYKRl8vxt+vudItMI4NaQejMbF2sPBdMCxhDOG4w0xqsw+MJIsyYVf44HA7S
NjvhNv4ACXpzu41cyOs8WR+s4s3tOe/eTyTfZXYOBBEUg3wFP9FGh/3nJ6Ep6DAFf+nBknBeHbZo
mpq2W8GaHDBObAMw5d3/7gsNkNgjRdcNHac/cm0KGKcoUMSq8n28Bk5u15nKelr3b9fRTNfFkXtj
9bAsfpJvc/RlJtMNOZkqwz/L+tWK1YtSMq4NC/D4Y0E0IVRQSk3Rd7BQufkmqk3Q4fFOuS0twwoP
wdvVHF4qS1zf38aFu6/BG0g7kXjKuEzQlAxRedWHvMhlMhVLRBplC7xh7qMJNqW3PdzpGR0zLOdZ
6GhGDoFcFNMS6O1EPk85T536cR318hmXCsFGQynac0rbPx4+erNwWkdDLvf0cX+lCyPpP41Skavm
oS+AsVoGOCNqoBAJZd7fvr1xvcsOpH9fX8Xa7rt1CS2+7RZCfA9qZhpX8+H//Rj8+Tuo4NY5oeOa
Er9DJpTWxTa1o4fgwT9tzPGSO+qr/Mmd7y99ASN/bDcVqyL4F8e4bOUzVPXer5KpbqrAZVzQluLx
hxEqHoNYrNNCgRHbOL6rvx+nFIROeER7uL+Wv5OVH7tH91qFda4NldjJZ30VHh9P0pb7um+A5Zz0
tMkYXTWfN2BhOvLvDQpBko2JAswTyPZ+2PaXFLw9PQPNFiYosCxVEjVRN0Reo6mIkjEruCkdsXsY
FccMQ+Cca+9scmRYcPcIKbuVpVhP/A58MzkkcaUNY9GL2zqzT0UkJ0PQJFMGEhwZ4VUlfCalBYmA
zNsk1umVzFgfnp/Cbeigas74pguENz9XT4UmMrQ8ihOsvrtEH+oWkTmsB/MRoO6cXvfF5gCihpDV
hrAEfT/2nApE3PXxz2TPyQCq7R6V9XmjcpgdAcs8Ue/Y/hk/yY6DoZf5ikXSTur4/GGbCklprFWU
M2Ab7RgBngJf0qeNOT04Tnb6kPeEN8wy/pt+iJ/7TMWoLGmdNmn4yrXj5vYZ4Afib9N501j+vNCo
AEsowcnIlFC1p0dsVSOK80AX8EURPp/CbrOCQBOICMC2vI7s0WR1Hy0w9P00SFXEiigAgf8Eg+Bp
Aq3rBj70CFY51YbCB17lkLNaKEAwX3sWoXW2TpI2zNKgAu0KaO6HWfSXeFdXkDfpQdx/aefdQ/pO
hp5YDyJLidePnaUiVZuyQoMkuYz3feiKJOty1a2H18IyHn+jewhUvabz8fxceQl22dg8KEdtozup
Ix8YgL8cPrOlU0ErNiFUgzL8kAQdL57bbQaI6AEno/1+L22v5raw0VnE/1+8wy6lSj/2gIrcMlYz
QUlgunRe0M+GuYpiVY1IeHkQnLFwggTFX6E6WycVqrIvdUNX82Sd8anLz21hKZpZ8U6iHtWEcV1d
qJ799GMqREXo0BXXK7E2WV0OHOSf3rY12hwfyKuofR/2WRtJM40pIfj2fH9C1Hi4Xuhmhxc2TPSQ
eR4whjBgfqHH/cfaaKYxvYLmk1QB9HSv3ILlxTRXmCbCMBuh0s6dyNYYx9pCC8RPi9TtvwiTJEoa
WFTwgPTurpLNmrGDiwfnt3fQfGP11GR62sPC1XaVdWAKB6KnjusOMh9WsXP5nJwZo9AmkpRKUnJ8
rs7Wt7UpWvb5lh+coHbLrdJ15nI2Z7PIq5eTk5lZCnJCI4tFIYFZQstPeBmRD7kb3TbNX+a+t3HV
g8iu+7VmDeOwIIYmHUslTU/HAoZfLkTYxnUFIEzxzEGw4tfewa1y+8TZuZVascXyVXJe3Il6nYKY
uEnrXu5hGhoEJ9USCNc1DpM92iQdkFE+odT3oP8XV8A5rtHkY9mox6hlwyhPRqrwbc/gtd+sQJZ1
ENFVxXBd1hIpqInDJDXkFlCz26m9Baq6NXmJZtKQLd8Mvt2HpiFrlEpPQl2Uz+Fb+CR+qXhD5d4g
38NkWb+1P975aDTr2GBAYp1PJPhLuFeOyQGz1V77Uu3/F2nfteQ6smv5RYygN69JJ5Uoqbx7YZTZ
Re89v/4uVt85W0pxlNNzojuiu2NHCwQSQCJhFgTrcwtQypbc3+N+9A4iRvEPKkE479ma++YTICID
+SP5/O8kTKfN4mAQ5m6xV9EWAA1IgIEGIH3JDG35/jqpldakM09HQ461WImpArZ/8eTAbuE/nO1I
CIlMqOsTgHWhrj8sE7mstp6TpLxRj36vlM8VvFlKJz0q7YHfop9hA/w/wxp22BCCRh7jjfMaVhHi
t1Py2jlTDimOA6VOWzCb1MTSCG+2nHXvIDnZuZVP0N+LvuWlHoQuWdjRzto9bB7Mt7cXhCaz+YaF
YixTWghe+yAqFgrlqg5LHreAiuWJnxxeLlvB7bHFZ/PTke/rR82KAOnKiM6XTTg1kHsCIOrORsLN
ARbWNnKFjIhfb8u4ouYhmYEN7x/IB8NRXv8AFrNUQKSGSZdPsYxL9fMrYa4XFhiipLxSIxXSgFVP
8mMMsyXAZwOopX2dAcZjQaC7isa5jbB0CZ5PCXYOVvfMWAUTmhgr4VA25MjQuXiEtfcxsStjw5P8
iWE6i4Qu1MXgUb1HgR37KBYZnLwaeL8LotgwYKy5p3zKX0CNYlBYDUtOKFCBTz1JLXoCQCEJ78TM
6ztr4kyFI/9fyawTOtSzi+t9LZRm6CJvov5ou7cvLwIQV5dtxhYrEF+pPcLhnBCjHE7WFoW4PLce
W4PU5VH/6bMnYUaQnNvN47Tr0FDLk+uqshjutZOiPI2hT33eCJBj9PPapM8Fd9PpjKNafyufsEU5
jzqMG1/IdFRygTgKGKwFv+L+6WkBSWIcF0vvqKCGH9tAbSYIcBfl1ryTrVm3LGaUytI9yj/kWPqb
hoK2hIuvmDUasQL1c7QBjxFZP8PGAJjRs856Nq3T1JDBUiUUg34LWKcWFRu4iuRQwcyWlR7hCHER
/Qw7PGI238yC/2I8l0rxH2L04Fat9FwxJLGCV4W1t1IdmUGdmMCuYFJavWKNv5QoR1HpQNwNgkjB
6wKDSAYpXpk4jusvzhMalKuYakPGzhr/N4Xx3mMdnGu4y0IXzkpdhv6th4IntCh3UcytoE8+aBmb
vSWhL8sRt6OdvR061qi4tG65f0VHOQu0hOQVL3LwgDikpTT1ftx3drm1GtN5vMfCUcMsbQ8Lozrv
ABSLm58fIAQy50zWX6AnHFMOZDT8MPBrKKbh5MsUub91uq24YzURrmCNLr7xL7uUE0kiuetiP4AB
7HqrwkWGHDJQOvId8kGoHQEWOjfv7iwW0NbKoNw5XcqlCEOf+tIE/p5f96+a0+3nu8PToj4m83W0
5r2WNh9VR51XFGkokr7rK8kfUuWxuUE5tCDqhPQI9xxt5VcEWgg2v1kbkBcdoQ1d1DDWbYjIjcq/
6nziVQK+Kus6k5RHWQXmtBKRkdXGs0QzNAUJu0ZVEfU3iTco9VDywC80fuGJlALB+t8P4Q/rDlsN
d06JULrRd2HK6X2hLJjW1nvzkRywzWGX/exfI/RJIdVjTd7/A/ztmps8JUuphiwXql/OC9l9a4XR
MvgPiHTbf2xJY7kAg7KxJxFKyYiPV7Mkp3Sp+0cuupkbpmxxmhr4/QVLAqakZz8B144VlFBuBp2C
osZjFbyCYV2ZV3/t8kRFIi2c5kFWIk9T7lVfszruIy7uiyFmBCLUBfcPHU3SRU1WcHfSkL6ooY71
yOmRN06xrUsD+nQUwepbISFTlrzPfSkwouRVzv5DUaGDZLkRpBKdtpFXaqkpc+jyiu/zKiMqnzJ4
W5T8xAgo3hQ6HA7TMs6F3I88qfFzgt1BYFD9GDuNkbJm0aFuOqOrRlSkwVFWFeYkxZaSqcRXGc8j
ymks3OiiKqqaLGHmWabdFNqS/UTR89jramV0DSHZ9NJQMw5nnYiBmr0kqwYaYCDSE7VLhkbhh7iM
PWl8mdXgR0smhhlR3vZ/2fhLgQo9+iBIulQAhYRv7FT+kPLarHltwwl7AGtYVVoxYrg1lhC8SfCE
hrH0Fp6z1Blx1ABDK/YMUTrm0rDhp/r5ejR/qQBosUU7mAI62MInU44QPRD+KGR55nGlbiI5TNr2
c5zc60QuBbcQQb+cKGpQp9+c+8nR9I2WzN2YZl5R+k5qKIdYeopUeReO4zHM2ht0Mm2uU7y0VElC
J5KGfnA4I/0CSdfnZKNVwVY4oMlV3GTjbaA/9jFD51hkKPOROyNtua7IPHUyhdbWusNcHtSOkQRl
UaFCxKj027DOy8zLVTtNcedGTUXmrEIPmfHnutwufSrkhoZoCd2zGjqIKIZEg0v1mB/wPNaPflQ+
t0VNyrEBW8iqh6zOsTW9QJs3mpR5w0DHIaV8Pt9xospPqRfGsZlHeU248bnCSt2qbn9CrPXU4n/r
7xbr1SQJWOno20OQcW5RHEqiSHOUnSencW2hPSO1kqQvNlI3jgzjvbAsXIACIhgFc1qyhp7dc1Ia
hgaLKRR6L4l8eZ+N6esYB6Iza0rHMK8LN7FQUnXEuui5RomZyg/VvipyVdX3XqCkFqeVVphur6sF
FZNBEc4o/Ib0Jwac+ana1CV4gbVypOv4zgbF2pnzpN2gHTs2OQxJOrLSGNaYjMLTdfL0I+kf+rji
VSDzLmq5yPqEfqgXQi4bfO/1X7J4J5tbQSPBNr8vetJHyNM3DH4vFHPhV0OdHgMCgsrri8RP6OlZ
gTUFOvjF4EHxJwwJKayyswBKc52xC3Oj6FB89ZUfylgzBzqjEygV0cTHwKqlg9gyCNGPkv+V4F+O
KMWXOjkWfQMcQeOr58xEN/Mfw25JbUdYrM5bicM4MxZrlPrjiR5WPQ+C+/nrNrQElKauy+7CKy6y
09Hvj/oQ+m9/U2MnZ4QRnaAZKshu/ioiczYL0bL/OwqUMyzKuJazRQsaFUicGNBqFBJr5jR/Xacj
rBrwCSuUg+cLLG+uFAnmFd3HjRXVt7JM2o3nY5AUffTPwcsouYnyzYJ0YxKm9LxUqmBOAxBWjiIa
+3hzcMLKfBkcid8oN2/1R0kYMl00+iywpU5t+fOTU5vbKhFCAafW8s+JtJeD51RioN+ySFCqDqAz
fopiGdKUbvvxc9D3hfTOODEqC/WPOZ2cGKXdBSa1s2xRviTMrD6zDEA9vZYNJn7beyN3fZFhv2sa
IkkI0ZZ3twhvfy62MI5iadS53uOjkfCYKx2lkkFiTWynJCiWmlDigdgSDZ44kmGr7iLrusxYLCw+
9+TkhUTLQQMstPG72B7j/v76768q8ykD1DUYSgLXVHI4eP64LcttMdpVeJA+hsd+rx/43VN0jM2U
kalmCI3uvUzbYGoiLRi8NK+sQqjMYohQbWMEgKtUZPAGb6doMr3YrIxyESDZOBp/ROOWmJOa4UvX
7jvMaf2HAKVeUWYM2AGeDF7+jX5oE3ncJnP73q4jVw4YerZ+TojCVE0XDDxs6HPKU1/sw3zwJuGd
lzxDcbB5d5kwXzAd5XccEoO7tegFb8J/CGKYh3oZhn0ytrW2EDRLyeQjU/tsNTJjRHMmxcxQ83VR
/iVGvdl4tUuA/VkMXkGmH4OQ8efj32uDiswKYiEeTzaejtH1ThsEKYDOlfVdHj+m4X6KH6/b0goT
ZySoC6lAv5WWyFrvicJbkX7DXKvi2HizfisUDLNducbPSC1u48QtiF3ZcXpl9F6WNkh0fEj626jz
psB6g67TwZI1FSlhROWUe1ucG4CGYENQAWPQzVzHMCufEdlgacDyS9QVB47+UqIcnYhZXWEC3IDX
FrGZoNQv55ydSCbnj0RlSG/Fqaq/M4+yjgSBTONDBfwkTnqZDl40d4AKn8mA7Nd1XVgVnCgAbRrP
aCQhFud0ckCKIM1tUkKhB/4mqwJHRzgsqxt5zDbXCa3JDRQ0UZB0Xkb0fU5Ir0ZlkNNu9MagI9G4
TcsXPX9b8mtC9+/je9UAeoaIp6ChYYD6nFRaxEMUScXoacf+seFILthlZTY5STIGpbUDOqVEMSXG
RTDwcjN6aqdqZirFodnVOeshTddUlnhERWoN3lTUkQ6lR1+5EM2+StSPXiuZpcfbfuHy3AYDvnPq
VtuC1ZKw5h9OyYnn8hv0TCu4EUcVSslO/eaAHRBNL2JgC4IrypV3XTFWrr8z5qjTmpCXNMYEzCl9
bGUFTzL/DuX760SYIqROqgbchYEegdET64NAKtXUMI554LN92BCutzlGJoKucV8cGWVXgy+ow6BA
hoXdY1FqfCyetANGfkhLBEwUhOQ7s8K9wTCylbsQskTyQ0COBxZNybIWlB6ofPXoTdUu8rFeoA+I
Xr3VFZH8bz115I41lrZi1phDFFHNx1SNofKU452rOkm7fIBqWtW+JB83rOt9xcTOCFD+tpHUnuOi
cfQGaV8oWC/u/3uZnRFYZHriAaVCT3m5AwdqMtqocptdCWgXO1EkkoqY5ydlwGowXVH5U5J0wmUc
qjnpOJAEOpNpKPsQ+TFk5hkqvxw2dVOdUaFilSlIfaOUYVg1ViZIr5LTfnrKzfTaAlTYN1kIHXRB
dtF4kEN6HnGsqOl04NcCEDqTB2j8YIa3g9tvEfkRmWBS1lEwdRHZwa5xa7vwDvMIL8btlG1mFc43
g+uVt9vJZxh0OBhjmFUvke/zknjbT5ibl1QkHBu771SSxBaP20ebTYlXn68TXnGaZ3Rpaac8Frz1
YD/dlo+D7aPMXt7zDF1di67PqFCuWRRkjD4buHD0xksbS+iIOGDpQdK/V92rFBU2P2KzqPEpJwqZ
ep3oIhmS0r7O6rr6/p+TxhDnucX4qqpXSgdWH2/RQHD9txlqBLAX6seLvBZ1FT8eiDLh8LyXE9FS
w30LVmPObGqdzJrlZ/dVaEvj45w7TUnKiqSGySP51bl95WBGZSsnpTnPrj47rXFohJHxnet+D4Ok
BoorwItZ4qoTr6EoWj+1Bky4491mtIrgpjFIm9s+qyrJIkQ52FqN9bocJlixM2AXyU23URhBzP9F
qf7yQrlYbhT7IUG1Bj4cr0NYreAAUMIKP/qUhHcW0mLm9UNeu43RHw0oD8SXPCpHFEVdCDrZj/nR
iwR0s6UlxuVrkvZ/ukwxtZH0/iFunQ7F+ut0V4LdM7KUq0fdcFKyELIc+QcD++zTl0D2CRewrHTV
QP7D3gXARGggnV/LoCMZH3rqprdc705PCQYYoMHhWx+8N4DMlcjcivhnZLKm0VbCAI0XeQQAPF7h
+Ldz5RRLJYhTFeLVI96TIs4eyh9JUpyZa0wx6h1ufOJ8lhatXjcnRCkHmHZDC2gGEEU6407nMDQU
jmZc3AAwQFF2QW/q4rOspVse9hrmdjgXjJjrl62LCw/uHW0l2lIlplyHMOvVIM4CXL+S5a7UPnZS
Yrd+8y5Ujsz3dqdNW2x7IoFkhUlr5nW5S4SHPuRMoPBuk2BXz++ase9S/yYLGNcD3cv5z/V48nGL
zpw4jKGOA06Q8HGBqjiKn1mtcet3rgRc13oP0KXwXpi2JXLC11V+saQLmQBHCnBkC54gveE0z4rM
n4eFrB+YwAnCCyLNgn3NGR/zqNi6zjHyF+uMnlCk9AC9UWI9d6CoPHCbR/9WuBlvxNvKMrbRy3Xe
1h3XCSnxXKZiFqVhNYJUk9mCg/FO1VLcg413kZsePJ9x7a17rRNy1L2XV1Eeo6I0epxgTbMpzNiV
w/1wmVXe5WboMphbdVYn1ChtDnUjibB/Y/TKXNnOc7cJKlNSRKJ4auyG4b6RBfzRs8QXZo60QMCR
OtkCC84FJr11/VtW/ZmmoNtHRZR3gTmizhpm9AIRn9K5Yr9XsHNYYqjNpZ6qwD4CaC7mYoBvolOu
uWjKUQoKYfJeU6dd1tywAotLnwgC6D6XAQ8n6MDnO9eVeWqkaCpBQAvyRw5FRdTksplEsl0BASGX
38Sy/74utlWeNAA6wQdjrTsNoQHIur6dA2nypNdhJGOMIUPutjvGrBwO3e8G3wKWTghRJifyLRag
TyAE6xbN9jMYibSZngEgSaIbzR7taNs4f2pbU0mF9LJl3A6fD6w09jq3AACUeYgXGGXnAkY+Ux2V
GgIWVTNA1VbecRYLOu7SJsCoriDc4iX8nkxZoOFXTa6m6uRluukjSaBXthBbzciS6CovJ3Qo20uk
YZ5rWZm8+JHHLpHa5TJSv9T8XSey8Jp+11Kce+hznqiLgRPSqGx5bfJGJyG63TqtJbuY0L/RzelA
ZlOxjeUvs7ZzopmJW8K/3eTkpsZ+BgTCzAj80tjPv2c5g5OLqkqMIkF3Pr4HT6U0dny1IRqL63Ui
OhAVf6GMfpuZT4kAnU8KBhBRZactSTXNOMWW4bZWHPbCyl8qVOxszAXAqThQkeOXXLsf3DxzZMRA
qfQ+BLahZaY0sgCKl9+kjxPmyKNnEaYAOzgXnxxigkIMQFNLnNj4GmJXaw+lYWKd27++2pEcBrQh
OlAgRjTYnFOahEyWyqYaPT8h9aMfk3TnH+sb4/a6F1s5KkCZqvJi12jPoEemlwZ2A5t1Z6+Mecis
O5aGN0eVfZ3KStiApJWia8sdAyL0BdCVbTsOczx7WnEs7muvBFdZidYdEvHHUSct1+PcWLfCSp4O
ZFUR0Kkq2oZ0jVIRDQGjluTgTscU4THftg5vF/aMRxBn/+kcKTQnT7BZSa1L/3JOdfnzE/VXs2Ie
SgVUG1kxxWKXx0QeTUV6DNAq1UYbhmwvQ/NzcpSmyBIesEoLcnPi+OFerlMy1I/9cOPfJ6nbaZwt
SzYnT5spxCK7/vO/I09rUJCo3JC32ey1X/oTYBvjYsNpzqY1azdw2pFECMBnhnFcmuEZy/TofVvN
YVnk+ezl2Dkg86+V+jK98sgFDcPPdfbWKaHDEnBSCgoblL+Umy7FbcFBTbqHmHvi/few/pH8P8hk
XydED67gmgdPgL7kVUWBstKNtrrRd1E5hbMXd5pVxZGdAKkZFy6HRGLTO+jxLf3U6jmUXrm78r1v
G0aqXri8f5cvUBZMVVTasNf+XG/ndBbLqU1nL9wWdguw/HBTorxr+w/hvXHjmw/dQ34X/klernN+
GbstZA1Mv6MrW1fo20LM+JY3AujvpBIVcLiiK8zO0kTTpmal3Yj318mt3Bvn9CinIGZdm9U6fNHE
77n5ofkoTORPeUuNdFLOW+RLTAbFVcFCoAbapyUdoEjngi01CSgnZTF7vdM7qr2vj4kZLX9tZeKT
7xgAdwHjdlz1QSckKaeAXU9jEwzl7KEci8k47UbZAv2XobP0mPY/OvuXysXomBYkPfZ/z15n50dx
AVIIzXlzvP/syVtgCSbe6djRUliRJZmM8Jsh09/A68TJahOftgkPF9DOlRnJFWBxa4JW63DaMk7v
8oqEvpwwKZ6fHnDfWkEpQEnmXRnVMjWbsarCSfjHIn3N/ccyVOy6d0U+MMtS2OKlYE7Ntu0+r3/H
EpWehx7nn0FFx3WT681oQIkM/y0yPpORYRernu6EzYX+iUD1WYrbMKyWs8zKe91Hc9dRrKxEZr19
VzI5GhKDMAWE+RrGTSiB5rXiN2kNrRkdtF49zwDHKjftJrU055gTCTCLcAROfqPEpHlhUl+7Lk+p
U3Icgq7puRjU1RsF24QqMzNDJ9rXGw3tlKOJDwCWam3J+3jPbeUdUuyEkcqiR3p+zUYCEDniSDxa
0dRwLuos94UiaCDq1mls7jg6uh04itVgnk+ckJsFfgWaXJByFlNnIHlhMpMda+4B8GwYLRUkRLL0
6heUv6amD/vZK57bzkzu68f8VvzQgJh7GF7EXWtKZo8XSb4bji3DG6qrB3BCm1I0TUn1XOa72avs
ikyu6Nbb+nbc+j9o1rxD2kUG/LrkBubHW2kC8gBDSOb3RGL7yT08PekAgTDM+5R8BOabizkzbKxB
jRejWPaHF5ij7R3qg+goZus+PA079Z4VU675nVPJLd7ixEy6OdXEIoPkMuRq2l3mpUzk9kX/aUtH
J78Ez6JiekSlr4smT6e0meG7g3SvFGFmtlKjbzieT+1SnLl9NnQNgPib3izU0k61otpmdRejPBRI
zr/3Opg+wwtEFQT0JyziOGG35XthqiJx9qLqSwuPOas7/dLrgEkDvXGYIsDDgI45UvTi+Bh01r1W
Nm8Tr/Pym5TRU7ryCjB0Ho38wLkF0DfCwHMeIrGRU22IfU9/qp55O3QKbCxJndHkMa87WSqxQ5La
w8t1ya24OZAF1LcoQnQ8T8O3KCHf541Y+55Thvb8klVk238CWUkw08Z0SzJt5ZcJS9p9a46ROmLt
NF+5nEEf83wY3lHgZujxIC4LpKHLWt/bGamp3ojP3CF5z79HIm6Nd2M/WMVjddu6MTZoKaZ0ywNp
+boELp2MoaPnddlyIGPfvUq5OT0UfL8UVd8LssTSOeQBbhXuFgkyJDQHkfHE/IVGPreac2qU1Qht
KRiFovmoUBeEO0YfwD50jKPoDrbiRPcNSZ0EmEcjsNYj8ggovYDcHrDt4eUgmNntgMFt3hKd3uXR
FDDbIhPT7/L+Ri8RUmeiiCY21DCoso0RzolWYM+8F+bApW233cS4wFfmBM4pUMmJiC9Tvx05w5Nd
zlFeG7d4Ku3mqX8xnupD8ZC7wi2GxK6f8Uo0fU6Uusz9LPOLaARbzX27m11oup1ju3eOrWHXKa14
CqRDVA2g3XBHgNo9t2J9KMNs1PH+GcWIdNUhs6XkThYSePrrhNYMFyjCQGMGCLeBljbKX/hFO7Ra
KHAe9g36+/C230q79KHYYyuQvOW3/iY8TJ7yJO+Co3/gvIoRHtCMoqKIiTseg5doCoT9UscoZGo/
VqXEeRxSdEH0nZfYdV9MpJYw0FIxmF0jhiDgF3Acbvg3cXPi3300IarFHAf7ttnmt7hdNlkwEx0d
0eHMmCSl3cHC1ykpSlPaqa7FMk2CveT722jUO8JVnFM1SNQFQUZiZAn4gPVEoR+XNFEq2hunoKzz
DPzVj0c9tqK9uk3gbaGin9e15iKo+4cSJuJE7M3AdUlpDVKRUl6GHPQBYx+eaAJFyoqteoeUboqg
RQVIV43NiNnRuG02DNp0WwxNeznlk1NUG4wIdR1oG9JIuuBRnd1h2AT7aDuWP8EskDL6vk5yVa4I
34GmgXqOSm+XmQrR1xoOchVaV1SsCrAo/CsaJonm309bLWLYxLp04TRR8YYPxbVyzmGRDGI6J1Ce
OUof0rGwKsBJCk2AtNpWegqzBzF6Cnwy6jt0O8fpXaphGWXv9jn2n02kL/+Ic8Ryfau28/ebfvHb
TqSeCmPNqwZkYIQECcajf9Ptk6dpgJdIvMKLD+mh25Z7oPgwGxDXbAmtOSjX/TYr0x3R2O+Wd2FS
BnuFCPU+/ipf/Lfy2AFZOQAM3Cw5TUg4T3qaHG4bM1wGDXyJ2wuUT4jTN+1QdWhcBvEK4OaZPe7a
Y/ahmoWZ7CNPCU0E59Out/mHA3fbA3+KBZi2WNLpTQ/6mHJFo7GExlnEx1QIXshwj90gB/sgd7Pu
2IR3o3+Lvm3G+bLIUAYt5cMkAGY82Dc//c1sMrwhHQ78MoGdV0sbsywg33eu0JhejHIESHC8ev/m
R/U26BJGQu83/UILCt3yyzIm5Pax7+KcRiiLAt7ZWG4cb3W3dPSb2cpumr2y2XO2+t3si4ikN4Y1
70vApPpHH1mazQblBhSp0r2Bmv51n3ERiC88n34PdQOkuV51qtChul0/9/o76oCk6Kx2+qrf9Opp
aiwoTz3YXP3deAl2m1Qkyp6wg4RxsCvGc/YZlOh1I9K4CGMs+9T3ieHPxJDuZM5KuhspcWOFQe2i
fguuFRRYDJSqsNwIz/7zU6izUKuCYoz2YQFk7sQUXtqcTBOZASElYxYcTcOlLR9HGwmHn2nHW2FF
ip3fMGH9luOm1AEfgvSujPBCkn/jnhN/NWjpJIXqEO2N8UFUSC4dBqxAw+5yEm6SI5Kfe4X1BKDX
DC2+Aq36goIHGJ54yPmcMy+MWMMyGlO0zxpPc6qxIJpTazex7ER3Y76RDEfGphMf+4C+Aycjoe7h
PVTojDO4SK7Tn7FY4wnrXJolQ6DO0V4KPgahMUv0i/rNMbv1M1Tvd135KJZWiX0Fcmdyyst1vV+5
K4GksvRQLyu9NBoHdazDAK5ai/eJ+qKHGvEVUxF8krwXWkwiwbfzcmIEy78XwNlZoy8BrgUD11h5
hyc2FRFgjqUqk7QasVW4QIKkAZ5dQ1RTtHvAv85YokneP2/fJiuBQs7kpcb0Y0ha5E8WsOQZ0cof
zuzJy4zhXDQUY+kJQDDxMDItHsH9LrBKJMpipMZY7wk62YqnMjAElyYDJKZURaK+ey6NpMNmpXHf
l48RF5CyRqcZI1y6cL0LDUT4wLjBIkBMgp4rQxqGPXCK+nHfaSUZlsmRmJUlEuhNbtrCyALttOw/
AI6ARhHpWm5IjTCc9pP5vgeI1cZ8ra35q7ODDbKeovk5khfsr8ggwVfZJkcg2LvqFn295vHxiI0/
hGzfH7dfPfYxv/QY9X64u5OIdeP15ttPRm4GRyYquUVqCA/Y1NwsTTUHwcW/1tZPb378dHZCFJKa
g/mjHmUsM5Twn9+9o+D/xd66Bx3rx3SSbFNyQJJNOSJF73qS+zJYbzl58lJis8C1LsyAkggVwuk1
j07UKYBE3Ll5VDiL/xpzqCYA9bStwdpOLl14+XNydF2S64uhkzWQ2+3f97wJ/Mbngmz33+9b935v
7Y/b2sbfgBO9+XC9P7X7umHYoMz6Aur6zaIxzgYBX6C+t1btqeb2/ehgAdKtbWF6vyQPdk9cFajh
9sY+eObzxsNi5VtyQ9wPrDhmqeRiObRHOFFIejWOOslyoM34moRU9quGHbrXvdxliE4JnHL1fagC
BXQAgbbehuhXwCX30/3hvtTOLjKSQ+m3s93s5GMa3XEYWLfyV/aAKovLxfZPHH2j65GASbdpX5S3
PJpz0essAum+JYjR1ekx/Ob8XQEYlobbBej9QekYmK9dyQruWJ9Bhah57/tBLuMznOccRr1/PRaY
0N9hp6MBC3/EaCmWR7RYguXct7j/Pde+vXG9hxfJNHdPd7DAb9bxX97E2G6IyVOUG5BYBoAKFXz5
fW9MZdSn+0xEf8y2aZ6aIreq9yh/AcBk0WA8i/eCyMqn/eCbfINu+4a0SJs1lhGzMLKkRRkobQQe
CPr1AADBayiEnJ+TxmnxoGBHzP6VI71ltdtgl1vcIT2OVq5j+1WMm6myBLfe6FsIqHX1gPhwllaN
Umnl/MT79ilntf2vyAj7fSXEact6bkRIlIyQjwA8ah42+whLpOywqII9LqPE8kufdw3Rb21RCSpX
mMbWbuu5/ZJz0djmRpEdEi1NrXTKQyfXxcjOjSlzh6bg9sDNDew54lnTIpc3Jb5VxpLOJb2KbBWl
6aMoz1ohxs2+LN46qQGSwUMMyJPrRn3pwhYiOCks8UE67PcYT8yp0gwggRggoi5Z20djJnNhok6u
FgzvIQGv6kIlUF+ATmDZMfofLnZxjoVYVFLNjY+IakKZpGjRm0nnRwCN6QLhI5D7+GsOxxTYvLzc
732Oa/9Mk66mLkaT/JAAJC/36kHnNaBwZMJ7nVfCYZq46KdIE1UhmIM18DSWxs5JS4Tjg1H4xxmp
vuc6H4CRlAxKIhJgupRP6eBX/Y2fRoU7YEBydIVuzh/DTooVbEsLR4lUfoo+G4VPOneaoUrEHwtO
2KZKn75U/aDnVirVIyBBB7n9rsZYf66LKpS2Zc5JHfCm+ii2RC2dn/mqaZrE1KqsmEpPKZuxCkge
CXz8E0qaH2DET/cNrUeHaTPMTiErebGNOiObnCjRBxHLdQCV+Tl1nIJYTpLq1oqVfkYgEU1ca6oB
9qrWZEqkqEYaJJEbIqihWllpE8XKQS70Its2Ro55OKGMyoT4UtcNlqqksw+0lBjNl0nfSLzdA7OL
x1LLRM9ccVa7aINPQfcNFxTtdxtAedCkLBepieKugC57Hh1xuoYfJn2sti+F7mPdcKK0kbqTB27e
51kjhNtQyMf7Kk3qjHSFUnphqra9BfS/5m7M+OBljrP2E0guIg90hlrZi3FitGhimvWHShONyo15
vuAI1h61gyVMvWIpRdJjV2PZxI07lnoSmHE31H9GAUt3LUUr6tTSdb7C/SRNcexMkZT4ePrxyrZs
M/FPpRg+5+YY+0b5OecSOyr0cXZybTnuUeo0hehp1mLnfce1gasZSvboazzGkbpWaVOiJrzqankt
GFYbac2MrG0yyGZr5HxmL2Md+7Qx4MuGOimPeR6mD/i/ipQEciRFTlYDL4zMU1rfAQpFiHdziH3A
llCGrRsNpS+YBceL00arjHY3jPwkmCPGbf4kahFxW6nwM2RW61ZsHGDTQjWmgle+46LWCtIORWrY
WMiSSqQeeemulgY/NsMeIHKbru60jtRVwwsWNgOGX8X/UHQdy3HjQPSLUMVM4sowM5IsK9lyuLAc
1iAJAiBIRH79Pl12D9qVZhjQ3S+1aOwfmjuYkhZyGN3aMsBSo2Rj3smRuqUN1YmbxpixSceqbEea
aHM6MazbZCGdLxwFWl3w/SvnSHlrNei/2BNxzHm/04q51jughNgflsYuRjebdpmS6V8JqyTrkj2W
122Z0rTLSa3wJxOIoZoZt+SiUrgeejs3UMvnZ2rjvZ93Sx5r+GObx4PAuzakclZAMcqzyDqwMe5X
8Dv9EsakevG4jC82MfS64i7FTi4u/HWIAlnabAZM3qXJCT5uViZ/P4t5+Spg0P7Kymoa2yxQ4FnW
MXx/NeI5a+tgq2+J8DXuaFrr/+CPkJiT9vy8Z8uM99+gAvI2N/ATQcFvjrU7R6VMCwiLrm2NFDP4
hoLn76nlhnfAq/ffQYZwlxIR55aJcnqQ9UT1sDWO0e7Dr3bzi1zwB2HJYR2dx6Tbsf0ia22z1d/L
jY71LTMe6UNCyoYM5yimIdH7R5VXJUHiRAoAgnOhv25bKSzy4rIVV4vPBOcazcTf1Xg9d9ZafND5
rNamM6VI545sc8a6QiU0QrHZjF+g7tAgRUYYCJAshu07bV2I8m+5j/7opZ8ovnRVCQgSxz39WsPC
GHvAENXvvTbo/c5DYS/QlMwcu/xE+LV5zaeumWNe3oq4NPpxpTN4yXrZjlb4fco/HjKcCjQz+z0Z
4URpuaxwaplsLeVw1meS3xZ4NX/bsNEa5q8xKYc81Wz+BBHscZ9w5DXfJsyEvvVJztOuKCJuhPPU
V3DAL7HsISfFotuqOM3WJaPIv1epUUW35xaRZXSPCR1kYNnezvPRvNhFos9cOLN3spqW90nomlxr
K8U3KnOy3zX0UNczCXa7ilKrtF3Gk/DLqgRtHqcJq8VekGXGsp4cIrMINVn8Q7Bs+cCIYOdq97Va
H49Tq+p6BmLe6MbJZ8DCfH3zGTmWTySxKoVasMivcE8xWO1w9H8HKe1jm6en+X3YmpoBMMH8K0Ca
+hbVcuRt5pryxdra6K6R9f7lNCuYkXwLZdnBWZzDw1SLxF0bNI7nsFILVHlmwYq7ovhI0woN2+SV
zGvl2gXL2L/sHOT7La0sqa5HGcenkKLcdBUy+qC3LUT9OxxS86ez1M50YoXP4C3BCqDQFvmot8dw
bM3jhshMqPF1raY+V2vGO99oY/vMlyw+EOOnqZ8QTVa1R8ylHCQzFIT6iE/fpXg+t66CigmXcVnW
8dmGsf6CbsOn7YoD43wQk474e3vRYLNqZtjWpRmQ5G7K9+MHxND1q5r99ANzm19QpdN8bks6h/3T
gY7A3rAtPLxwCDWXi54T9EFrSRWYnTOSIUms4Zft44/1OxbE4B3nTXmXMbP5Ls+WhL7DLoIYuoZl
jvWl3K1rG2LOn6xMcBFGXGgs/yAe4aRuIzlSTur8cXKbyC6TBJbbjmmCeKRS79R1oAjnGV26jewN
UDzlvbDH5DuHKChoZoKq1nsWOatf3EzxFG0iqU3ntsQdLftQaPc4z0sInZJ6knDs4eHuRnps7w2r
kg3RJ4FAJr0ys1wLsxVySNjO/oWSh20QS1k/QVT0gZ7ktef96smKFOTKa7ygMxRj/QhAdO+JV5ld
260mielYjr9ytUxD85AR9DVh3ydzj3uRPJFqiePDkVox3UqLn17DSF11dakyX+oZ8bOdG7cjuehK
cP3A5pk8kJFtf+VSrq+xdDH0ZlohLajYZueBMuMbIIuqOO7oWRRILyXxIyGBSSRDIAoA8KfKM5de
WEjdy1oYx95UzvX+1GAdCftSGpN9xYaGhrYH+LPjoTJZdKjmMa1zOO10Mr9LxFEC0S1GUE1oP3Dc
mKCj7wuCTrWL5jQQd5jNflM+Tf6dbt1kh20Fmb9BCTtj81O20PQyGr2i4UMfCjWPyJFYLydVuYvl
6XxvykTSQdW62WA/Nh4rubJMs9dT0mzqm01LzGvcpuvbGMaU9Ukcl6+wmyjfs2Rci08fGxKX/jzs
xq7ntCuoQAv8yjsMNRiEUyRzyF+E0Zq9jXiHREsIpGG9t41P0GZxNFHoFpraxzfFlcs+S3wq1bs6
5N8Mno6f2Vil22U88Q8/GSZe1IwxE+E8JvmOTK+AjdIw1bwehJ1/SpM005COjXgRYA/vlWswr7h5
5W9sLBd9t1uRvCIqDUTwR9FFb7lmzV+ACtNPkF0xvoqRN+wiBdNoH5BHPF2SSZ5bN9l0mrtyU2zp
Zun01Cp0DI+UJeFPsbqmaT1iV2nPzTxCcFftuIc7iljeeoKjAGIUJv5iny7M5ULZ/Z9Y1fhV1y49
Bo2jce3yuWxMmzfw7IFx2hliv0WNwH93ClC9UTpxwUGWIA98qdnnBYojNC6Jzp5RQ6q15U2UP1RE
m9Me1Dl2i7PHexT4ecZWMFzltvHzRDGDrC7+l5p6eUn5eMLwZ8QfilNtHPThcDDOi0akCVoN+i2T
ZYUmgGDzJuwFeXyk8zFlWAifn2LIFlSDzUz0xYZavG8hHa9cZmB1CC2v/Eyab4xwRMUS6V6SPRnH
bi2wUHjI3Z7+pFMC9GayesHtME3RJ0tZ8FuTTzVuqLLVdK1Zos0waRvkfWaTzQ1z6cekRUIrUkjA
9RdFfxRm959xidCEz80OaH2lOwHjpDdyz0oMx0MZuH4fMwsgfGrQ6yPzBrljLZkCPHWHyZowmMBp
PfAda9Fbr4WDBa4ci7kvrUqQ7MmLU6J/P0EWAVSHk2utp23qyFJT/V/0Na55frDJokeaxXJ1Cz0M
ji2Un0fMYGq/7ksp7kq2z/yGhLsi67Nk346XGvpMgRcTNWtFkBpBfA0830h7qdd87WRiEfriCsAp
CfvoNLJ8RY+WhLyGx33HMN2qtAlzi9pZfbdSlt9ys2Dq2AqfYZ9Bs2hoZIzzn4ndqWh9xXkJHgBy
O2j+Xdi7qFiztopt51DipE67bAfp3lZTKQHBe32wFin89oGVcF2LUuBb0cKrT5mdBUVnlTb3erYB
askKYtv2bAgS03hCAwjHuf7OMmQotYeMFuLbEEXalYWkTyFXxdaumlUgp2zJq7Y4BOdds86IFgQ7
Ev+MrF6TNnd0XfrJVE7B8bHJF8U5+Zsg4Aw4G3UiIsx9X2Vnq0ZSPJQrVKx0nqc3uAiLl2P1phmK
Y6+PVhMWWLuLrH4kEy3nLhYgS1oYt8GRaDOjE/WQsv/bQd8gC6JwxYPGz84uceX6BJ8ZRneRc/Gf
yzz/nPKJyaHZdrySSyWbuVvRNbFunXle9wz2B/goFonPVBYuPifJtOyXJMNBgxNF11/w5E1vziO1
tsXPGOlTuirIA2W2P4Wg2D6sJ1zJfVC4APgdyj8LViTLwDSfMUK5ZrnPz4yvXVJt0neVt/KzrUAw
sHQpPX4pGljMssGV7eR8MrXowM03k6/LK1Y2VMCaZrTDieKJuiLAtMraaUt0bDO8DXM7Fikulsg2
/t8i9jRBbC/DMTi5hsaBVuf0J9rjfDXYRh77fATMgf9lWR5wZXeGbrBSn0WJyRVXvSZvMUMSeqpy
lQzJvlTwWqY8r/oMugOsfnTsfMdpHUTP2YKsYOxGilXfYLL70axjkQwei0ufxHyGakD29PQjYloF
NGRLU7Z6QzvUrtPaPMGcK5FKsEacutlOZvrqS5urazHzae1hh0EisbflPBQZjuCbAJsKdf2u1rTN
iob9wFZeJ+8xTKgULaEFdjk3BOMqxJVnhjls1WqoY8rSgeUVv21+ifXg/Tr90asTzwqY9HTLNM/1
TYtDb28bZSuKtU0O1XknISRZtRDsC4KK9xkZaafBBhzFhbszqdi/B64aVMajpO9MiO3sPkpo3RZn
smEMTjaMLEwUW3o716D5VY2lyS/YJVv/buaQrljE5eyJ4pGnZXeQNH2q2IKTO8jkeNqzVKG55iTD
ey9QY9tRkWz6pPZ0tw/lbjEwwiYIjgQiWYpeHyD+rfJmjJ3ne/g4KTM4ZbepkGhijci3tsIjCLg9
LCMuV1Zsrj+mUDTdPmMO6IEPv+PXhSsMN4CdJlbab2ejVOiM3hWGMQK68kmQ5AAMY4BJtTTA4XGf
l2mY0VGZvelT5LLB14UnIevSvWBpe3B4E9q6Xg7VMozPGifUkcmHCsHFSa8Sv37OqUBKLYYjnHYn
lhvlnc9ZsXR5zaB55wdTNZLPTo6cFSE1NJpjtCmOvjkffLrw8016hV5Sfhhb2piPBJlvawUeASg7
yPsG48l/yanIj1OXJr1U6K4NiiYv8nbEsw4TeGUNfdomRkcA/rx+2nbmKaDCkEp0lxxfQ+UTUknU
zrLmtual+ElTfb5nJItwfTgS/mXiDJhlcpvyvihC0zVjHF+pJnjifcZR/+qcoYxbqAq+kaVxmC9K
DgyMArfSeJNlvGwNjuiWIgQHp94Jr+UF8/QGgdhaHNWjRcjXeLVxrdeWZDPOWMtxR4d1IQt4+ljb
o/NLSJpuGZEB0k2hMj/yQwY1TAvbixbjNdCeydvzV+Nt/lfGvAJ8I8vszel4IJzsQG/U1bLAy6zq
SeVtrBRHDaW5+ON4RWVXfXT4QAh3gQP8YPmHJENZ2RmTwhGw0hXnmJ8xPI0iEoK5y9Vw+WRcPY0+
NufQJGFj/bqIPH9KwxhMx3Ec/LdunCatKxL1qHaZAx+c1fEtS8s1v8rkNI9NoxXWaSvgNO08HYl8
pJxX062q3ZFesujz7LIQB0544kLiJUuxzfgCvscjj6T8yH/j2Z6wnrg0X24OZ/szLZeV9NlcAWAC
lFTPnT5LNT+VkSzzg8+x17s90hQpKrtXW9by2MxFF7U1f/LJpFtfboloBppBFNptqZibweki+93A
7Ip7c3LtuhndTjacOTv2zu2Z/9a42n0WUTlUgWxTtsuY3n8SSyi618OWtndyLdEATMuK6pZu1Xdf
fuCQAWrIO0Wxj+tuUwninLeY5mog0pY3Wo9L7AWsAWkrmUhvtcUAMlC6ivkqoxDYF11UFGcpI81n
bQi1rZ7QVanWBRwNfQ1XDjyiEQWbROAzlu3rqxZ8BW7sVVVfF5NPFAGyFvoLF5uwA/JXebjEJJmR
iHrilehSwRIgzALs6oXqHfCwxlw29SujcLXpkvAegk4BTG+fioej0PV+Y+xjtNA84BVDaHoDwTsA
TWjmarGbLtWh1r2VWfi54ClTnVtXjqZ3a2YAn3Taeu+y5Z7YShAIZkgOEAYXkd8fHBUQbVaxPSjH
AeUEgKWfi6Twe0cxtd127Fc7eq5C4gGAC/XJTDbBRygtRAUIkkBEz6nmP83U4AxkMXkHqMNjn6qY
o2GSMH6ildFqaSksl6bLRnRtQIpM8y+daYWFB8odyTXbapTWJULu3yPII5E3NCJCdSme0T8Otwtd
QSym+lojC3H6bvN9/IWOLE7dtIR5Eu2mt+y4qZDOM4DdRJD7JZXaX06Hf7Vgk8DDNbnV2D+AMoHg
9/FoAAtFG+seCv9mv5TyqN64Tvm9Z2sFq/FW6BLrv+CTfWcu8O2FrI6lSevPZM7aZqEcUkkOEbUO
IUbQVnZ8WE6gKh3wlbxsk1W5s9/5GLB0CBDx9zgHdEgK2ZuvrBLj93I6yz96XE75nUu0mc8HSkj5
JUPRjnfniJzwZ3zKMPVncpQobciqyx6ScszGn17tJ26Y1NundPPCdZKuTHV4vxwCzvJa854hLeTH
DvMUHoZCNl+0b2AZGBMn0JwkYZRvceMex5oQBzDW7Iis8d1qlECAQnNUwOFHLAZQT74Ih7pjmVEp
wq5UpeXbGkmKe7G5an7iy7KQvkSbizu9q/l1XdUMJRamJfd3lYtpAJCDMcCYD6GHqD7tuSwDTNZn
Ii7jOBHaoe55JIxYVzJ7bxZSZziw5YTF1ehW/T0iQtKvQMfNo64xwF05uohpYLtbykdsWtp/s7XZ
I0zhsjCfsX8WSQn5FAUQbEyLGL2pasDU4zeJO8Gd0zdThbD29qiDu3dgrHBMf2RMoHNL7aM49ri9
H7FaZyAPqoKFFwg83J/HVtzWYBNxM05Bo9wSK6esx1kFIF7khOC/3GyDQRKxCdP9xk/cNOtI8gMd
b7W0S8MTZH40ogQ1hFDZj09W4KYFyqqtWwFHgw8RVf0A2O44htEuZ+wZbwhsmUBWjxttTpl23Lhq
e90xKa3D3OA07XPGR30pl5SNVzhF8q9FjV4FF6+ZST+bNf6cEJyKTtJu4+iGE2oyc/3Y0rbcGXoU
8iGkja36aamXpa+4EfM3f+JgvFtGNDkjkL6IyHoA4bkp/8sTLCx5SM60ujOsMFVL1UdiMWCg74Ic
W/w7G1aPf4DXhfoFRTbHKBLlh0ZxF2iVplTfn4VSNWiseUUvK4HXoMGfyO3AdjDAXfukPqXLCIAL
3ABkizEAItuRUnzDebUn3Umliv92p07xQMpJILF/q+XTMacaAjly5ujV9uNEtuC0Z2s3602erxzd
yDtZ0OZ1sarWL6DTQeh0nKhI7ulMXfNtWzNkIukTHcWJiKz1Lp64Pd3WJGLr2ZGo+loJr8on6tMZ
qSIbP36nc15Bmxv9ytstLZLq1tjVPNX+WKo2HiYdqqU4H8cMAebDNqLxG3Ilzoegkr1q2UiXEuHI
+/I3m3hSPzqlbQJECnAYWtUqVB2OnWO6z3O376+lygLYDiUSWC0XjpaXcVEAmA6NAM5pmgkDSQZ/
hZPivMt0s3yZwJ5BOU8qCEGtW82rxkqWV4cee76DuAEgg0SFrNptU5iLpjHJ3nExm2fMGeGRG1/9
dBQ3q1XF5K71fI5NW1fi+HGW1OStKFc0XpOucoanoNaQ62+zAUzq9+olBZopgBpUNfwfWjehBRQQ
VZv6inzhAN5JCz0ngvwXOaIieGD/oaVbrBH6mswF8tBHBV9KjUqNt0hncahxZn/xcZO/doB4z4sz
6MawdkV1xXmWd/MKBGrYIua9LuUGn2ku1l33onDJPynS3LTFptPv60TUL5ZxYtvNBfFaoM0qeovR
OwxHtu8vHjkkY4tQ1fObXSUatq2R5XBOUYdOfbSZYDEq/j5VJ0ZzUU0gfKpsGt/5epTQPHzA9Qbj
9xAgf5jR0erF91Nws+8dXyuK96HY3yjoaCBVZo7QFAJOkd0xbfR7nKCxvFsxAnw+YSd8Y7MDkzem
muzt6F18WskOIDqNk/vFxhpN/zSvkHCkwM/uD7nw6uJTudyNh48g1sAMIa0CgCbuI8Z5PKNYC3UD
EVSirVlE9RyBBLyjROR/oPgBP9SAGAfTNmI/OVlQ4zE32e09x4Vc20SgsrdkFyQCeJ+zX5U9ms/H
qjfwGKnWvCONcThp82x/NzQZX9ICSQyNOemX2Iw8AcHjImnTeQfcv9oVuF2Y0/0FBrcSC+w4qjaA
PFZ+s5mf5quuw3SdijKZ2x1s1Kfg5Ym/z+N8nwdqwNGoYnF7V6EPvAu0EAqxl9T8ZTWYkBYQqPha
sVQCDgN0+IpQCOkHBKsctOMqJgi4S6cj78oVrTQmCTfiTk8xv68R/ra0Oszuz5RIOCpRmgHXpqXX
/oZO0hWA6sFqd/DNC1BnWxGWy3aMybMedVK3PgDt6hoVcH9tkXhz3TcFoMLMcAcFnwkwym4NX7kb
l39+o1p2TJoaXNJiqi+SSJUjrC1X7yD+sciYekzCnTzWRl3xrbPPbCrmExVhptclR98AJmKEBVrM
8+uuz+y409zgoSrmiEFYaOS/4SWP6rbpZQXBEUf+NunjFH06UWxJLi3iorokj82fc8lhQbNi9K/Q
CvBngY/5ZFnp8UQcH9wGRmPzXRGjPgEeYH+jmw4MkOjdfhmdn4+CZwBymljdi/TDxeIMLd/yaSrh
3ZBr9U+GM6ODW2wl30IOwg3PYNzurMFjtcOt8A0Txgdw7mqozRyT6kFjTeUB2C070BUl2d20xrEe
jryM0KRVfPpF12Be+AZ0oTWYmeMFKGUYu+Dz8IsUUspLtPv2HYIJ9D4NK+eqR3NJSogE7HHvs4hw
TY/6rQFGzlrfcRH9dlnQ+L59LLHWPyA+tQS2sVJhIUROoKbtRE30hQS26wd7UPDNVR4/nrJFuxOw
QjYVN7AW2QTSPBHizm4uykuoQp5fJ0PO7LasVHxb8KoVwGv3Mv8NRNakX2Gvzfcf6DAZhBYeeT5A
mPF/ngtfQoeDO/0BGF5WVxOOORlW5Q0u4B4qgmEKfxqQfg2ZmbUpMhwghjblcwJ1AJrCedz0fXmi
n+0zuy0/KgmCvB9xRiWDXHkB4QRIfojKMYPMN0xno++a4Ed6OU+DjKaCA6S60iVdNZxmUQOqqL36
r6GgoYC/Lea9xmjW4GmvcCEdJIy8wwth/qxNIwRk4ieMTdR6kt5rdPj7JRcWUHgrFi2/Sgaq5k+D
H9cP25wQbLPacorCCR2BBSnBRN6f+7yRuY0gQOp+x/YyuLrjWNCHbTyWr6sFio7zZKyfy1gV/6yO
yTiYJsX2VBbn+mcjU8QAqMQm4ITBx1+qciH+tkxwjEAYjbEUsqYEYcjxKBwHcWoUgINm4uQYSh9w
yAYCkPICo3J1DHjsgA2AsS6gqDujhLXeEbyoMhLxnCs+z09HqYCQVsBQoIcoILS5R/daICpsVliB
4OYCYqIRJVd0a1nMssv3LKJ/1U35lqT0dKCOIwbK8tCcPK6i1h4jH50AqOUJXy8Qw8AvHwuoj8B9
1hKEnW3SrzxLP9iOFWk7dyH6sW5V46oU5zYtTbdOFCOQRV/ftKQGUOopmN4OoHzzG+9xgHRkswa8
ZDAH6xHl0cSvGd9R8RvhDRmgotqW+31OlqadzgnkmIOYohpchdm1w4FaW/ilWMx7JKhj0rVxEarn
IsvDE/NHCp53B0t3DiQ7lnOwm4jTc9hZhXyjAzzUc5lDAjjhPHW1ffbA1HwvS3VO92pzgj/tVTIl
V1esmb+juwdoL44lIc9QV4XpNlcrrTF0BvnYHIoZxGoT6pavgPG4w7iz7eo13yMWI4H3Kbb5SzqW
nN41qgb1YldSlrjCAJu/sWlL9VWmAkg9PRP/JceQVrVTusePGN7pWPsQqY9XiiW9QPEWAh+6Ilv4
C9kYQLEkX2p3geBvJldglrm6cH42x2WMoFxVEf1vlxNrLykZpeqlamLoyLmPU+cLBalexOcCzYIZ
71lMzjIsCk0o6pP0Y3iABM+IDmo9oEYTdgEAXgcQBfxSeEk7m9cV1nrwAht4VpHBMSfMCVy2Mfu2
vTIxAa9HofXnkPISDgo90w95UeKreOW6MT8w67CXOjCwIlk9H1l3QM2ggX8giGswXLrHHWz/eRFE
M4Y4BTQW3xdXG3j15q0ZL7jJ0MTJFRxwK2DWMP3mN0WhrchOeoFKbdSf6DLNvC2wrXYZ5qDwMAmT
B+jLdq3C9xWiRSyB27PDvZ/4lurlGCHSG2wp8unVWXDo31lDeAE92ogo7zJVK3pubNZ0TzsMBI+a
iNl8S7PTbUheqjTeNofi2416RowsSw+E2m4MKaW0HeO2zG9CgKfpxgJGAwRng+IFtDWd42OUqgBp
VNcc3kcsfpR3UE2G4l4eENwOgK3ncNkshSvUbTSkF3SoTTUAypEwG+CWj3dxZvsTAZWlbhHGluXN
UkBa70mzTdm9ROmZ/lpZN+YhjTAwY69aUoZb9Lz6lKraTFc2BnF2coop8koryFEex7DCrQ19JVKr
7HkCo5tIc2LqBrUwfyVJnR/Y3VAr+tlQ0tgfxZajcpCC+ez+RJ+D6Nex2LGyFV9W9KfxC0hJyEYs
EqLWFFWLj3XzCTlLNb3aAJbxtq6GciCmFbq5zhx4f67ggw/b5iIr0gsCLZc4aKxQpXjKTA1ZRnkU
071sPJ5KD6lVuGqVVPK/VCcndtSNOeRuZqNUgBk7VCBfm4KLclgsGZcrtBqB96R06faEU3l93kSK
MqjSevPPK74evck9rOO7tCS41wRJ7/joKFfjI/cj2tsgHPuTEji0P31s2wJQD6SaPIBDxMKCFagv
4hq2KV3++lBlWP9wqHwfWFAFOFSg8ePdMgMegG7jDOClcHCHdTiDX9NLgrPZfCEgdswHeQPWD/1m
A2UioOpxurMsY3+AR3hJWkhv8tjLPY5YvAomb72z4APAKVOBDZFEUuIvZVIijD1mS8PuK6JMdi3P
9PxSY+HxeSNxySYsnwIL3h57Mf7hFYNIx8J/voIrQdlWLRAZwLsQvmDYwHxsYbiqCRY0gh+HLp84
U6F8UBRrSNT27ENQctTmRpQl+wNec8gZmlMU/LdcMY+1MdNpOXjqsqovnC0BFqXZViFALcjloVK1
e6B6wQgYDUFAkynOIty5sKSAsEVB5guJHLKRvFRF0WVHiQRVVEmU1WSLGAv2Eb205uBirwoq5NAK
ND17m7jGkB7yOsRf2zGDDG8G9AMyAzIteG0oCNBhkbpafnBlkp+y0E4Dc9jHs4f6gu7t7uv6B3ji
or6WWJD5hvkIaUdRLwWOvuXQ82dQJ8JfgwThc7fI/ONdNknAu78IrIYxtgoo03tR6U7zfS8fyJkk
BoMbvOD3hJEMD8FZAuLOSr6c7VZ8zFe7zfII9YpMmzsJK0C8kVMtIGYFQ0NGijL/6CAOzKIwYpe0
lyPEExgD1wbBRPZkRTtvx/FPqOz8x6plqQYBhuXlVBXQGmplAkPwWJ/vODngOdKYQ19yCkr0qscj
fPVkgtWfKnm8Atbfnmij5xEj0BHfZkR7+Ous5X5eVgz3JzSFOv9P/k/aeSzHjXRt+ooQkTAJsy3H
KroqGokSNwhSBh5IJEwCuPp5qmfTXdKQ8f+z6VB/RiiYzDzndYevSa6AeahsMtudPYjTxYdi9I2N
xigK+9/S6mZvn/gDI3wn0j8K0CEmCNJOSesNKqXP0N4p/7Gb4dvWTGXW1Tque3RlOhHjHWkZIzks
VCj23p6jiNTCfp7bFVPH0heRRc53ujN1PzJFVa8GE4liPSI8tvfaHpjp6Hi5QkLuV3otZlkkG9jX
DndhkLd3xB0n0zpk/F/CV9r0XwLkgM0+mFEKvWtA7wGBYMBni5S8yq6BKbyWDMxqFKthakK0ZQnf
/BblmOmpAB0+uEK3AnSh86dfwVguLe64Tlm7PhnRVkxpZy9X6MnE7cjqKTZ1JA0l7HmU7iqSLsWr
7jLniijQCIFAHVbOtnbB1jYDwl3OGc+ds30sGt0APxR9fVU3GSmALFc81oHf50A6YSoOixtanJuB
W44EN4TyRogItaJWjCThLODQQmcwpcnOH3IG0o0ORQcLrKvVthcOosTJh8alxTqrCH2H4dJr06Be
glsw9swMj5gPPB5nGh5qIzHtuyof71NE4zVQHBUEsVg5mRgagNlsKY3zvcWIYnUHkR49R6gAym3g
DRaS+a7y5XqwysU95IhSp2v4A1aDtSCu3laZoRYwblujZs2BhdZ+lrQVRXwwfQl9+qM1KKedXBm/
hMkvukhnW+1Xnr0Wyyjg+qqhfdS5oNCQAeOujC8Vwtp5jP29M4T8Zs34Zbcvwl+yya0nhDnBaYw1
igPFwHP3mh8D/jXlTlmulW9GhOdtSKoTbcD8ow9aWX+btBJqFdSzw4BKP0/kCcrCTYnUq6zKgWxJ
PNs5lDB1fHZQzDaCfBTHWy06uXxJQ+DbFQhURjh175J3WnhqKHedv8h7m7cTrRups/b2rKh5Axiv
ynW1tFm3dusmeYxzTUVf8WVdQ5fw7buSnnJXZ133lDKuh/kvM5TiVd8nIL1zJ+Jv7PdLuKMEXeJN
FSugOd2xwtcB44bFXR24895dugTF7dzXlNpZD7zMnRfWtyBYNJ1nkWGfGY3rxa89fND+PE5CItfg
E56vpKgY+VXqYnqyLK+f12MI5PFa966mX1EtUXwk2lo2OfzsxEAZxfxQxXON0svXTKIIFA6TnWs7
erqu2OKeYWPCH1qicTyUYTe8tigp0k0rPVaXg8rY7DMdVJilg24eHxoGFjFkKp279CXwTGp2PFsm
e1MIWl/Hrg38bZ6wD6/bspfTtWmSWAcoPDz31mDsGJFkaRezYyaDaAWKsIy7oIgjfzdmRXOGZYro
NVB2+F4PzqTQAtfus1Xp7pvXWgKzFvRUvq39eJjXQ7aED50qcs5bdhq9K/3ctrCyJ6RNIeNgsBzc
UeHG98gys27TjyGhZZQdsn2CU/FJ22soRNeB8QmXF0qBaPdzJV4Hb0xPeZe6DNJyZ6DGsqRdu3ei
RemNSrIJTYyxWnLG6z50NmfTRwuCMemvjqmddo1KJH42jMhSyGCzLOFIYCPb0hlXN1XQhxxqXgIK
TV2FFwM4uXyphep/Uj8X011TaDCbwIxDuLW006SHjLfwq5eqKF49gTMETIqdZzMOBrTC1ZojNFLW
Mm06maT91k+7pHjjBaYItOlQh82EGZ4cXE7jauO7XvGmOB6PwojpFSVuIdfhIlExtfYou/XSCf9t
mNxW7np2zozG0G+tL3Zx9stBQHNK100cze8uToZjoVCcvWudT9ahQxvNLOYYRv8mJ2FweVoSCM11
5uegCnC94MFb/DRVeQBNjruflEGe2PWhPznXxTTV6mjZWrOvTYtxV6Nr4Eek1q6N3sGOC/emn2UX
b5AJDj5JOf3oPUo1eQR85GwC+4VzgTEciclQ5ClnTK/00plil3pdW+5ll1TB9cgRbR3AiKFB7aaF
jfdtr7c3nI6p2CWOhCVPaMbAPMKkf8y6iG5dSK/9alLlzyvlh/C+NsqpJz/qM3vDYVgSn+pgcEdg
kUKK9lXYsrkvvrpXs4Wi3IeBGncIsW1+dTwjjmcex4TMbnHZNKDEx/qq1Vbj3fI5Bsl26unj14kN
EL5itqTlXbEPLsO6wklr7SNho+Xr0YbxeAs1rBNhrFfiHNqnUvd6eIi60vW2jRHxu9+hO8lKWcYb
U8fpz2TyYneV9G6W3U3BbAHI4M5Kbx3Ckd9BNqL3sQlogYtJyPCxpNsXCE7QtRVXBaQZQmP4wuEp
xgqFICOtOspPKSfW4hLEYtdl/ZwejEQEzD4lUrMR2m3nXWm6ML4VInY4uUzoqBODUtJsM+jurOLL
/aALXz2LXoGPtJxfTNMX9pVta2TvYawi+3b0F9ifqV5m9y72kMHs7MBZKDSI7BsDta2xWrQDOp8S
mRsoWD2p9Epms1TIGhpbgQd4MiDnEVqOK1lIjesq8qw72waWTVi9tsSQDB2tniuIx3pXAQgs67aL
HfaGqCp+Znxv6TqEc1ZftQwyogSwQ9B2iNy4b0HhMisziVyDhU2CqpBh0aULyDNVmDGjflcwYL+i
2asxEjqEGz5a01wn6UpZYQmAoWb9XOS9iCi/LcdqbnpRFGxOZaJeNM43aKNRNN8XNY3PWsyD+xhN
CeOgYC3rb46uBm89Vr0RK1nXtv+N6QIK5WiGmnflpFPFp7eYFhAxp4xy1maSc7hzQ8Iw8OoES7Ob
5m66cTxN44NMbUmPBozKplnOwGYGkoibH55agIz7sOlL5lFB/VXbzoTL1zmNwlOFWUlTKTt5cCcA
Kqvr2Iv75HZ00jzcouLKijtP6Dp5mNx6cTWFU5RVKBkorGYElM0UPsxInMcvEOP2907ADW3J8bDK
bdqjdWGDTgOOWJAFs0rqgeyQ2pbpM4lzxbgfbVTWEDzTVB3dmHnDK4PxztD6MS9jG5cW50VcpvkP
iHUBsIdoYIhOviYw7qkMCY1c8w1ysiCvDr/3XV49FwHsDk6aqgKQpXO1d10R+XxHcdo7a4Sw/W1j
AvrWrvGqe/TPZ3v11Dlm5diz/K4DsVQnmE/qpomw5WQT2F31CmLlcn7BQqL9GWSDc8IGch/9PMpX
csl8PBP1WeAsMtuEt+gRINnKIehQR9F+leukyIqIE1nB/ceS//Y3wG+SHHzwo2aX+UiVqDcQ2rN/
9Xa7wfxpV3exXab2NqPWRQQTliOiyFK4lTkm1IrZwQT5MlwJUevXXNHBb/zFnUc6fnvMVkGetr8m
OfmvqWgVG0Rt5+t8DItTE5vwm40V5DWwco0QMbFxGNpB2MlNPTR4RLXdFK/aDJZ9k0kbnwRS9mzc
OknUHQrTy3AVo5WTt25vsuFbruUQr1i8AXM9oFH1JvAzFM6DZ6H+VZFLKn9ely4seDuFLxTUjV75
mBJIeooTfGko/tFDRvE88YaCIZ7Ono05XfHoqbTGopftGgt4LyjPpZ43qqts833oXIDBsmqmZB96
ysM4Gp2dd9BIlPJrC/IoxQQ5Vw7+uFA/SD26d+AU/QC6WvY/6ikM8NtIMFCAJmw0yy8qpenrBM02
7BKlKER3SYB+tmb2Z2k2jp+WJL3R2dF2e8U0YPiKGUHRtU3tbOJUY7OovbR6aiI/VUhHKl+v+zFv
ie63R6tBrxHXD5g3+dgiZxTXlOhxuBFWmz4x5cCzbhansvUmn4Z4vu/8tKLq1SryGPROgU/x5bNX
sSgQd2ht9y+M0+r89RDA9cXE1Yxwc+H0EmdDal6WaQGG1o6fDUi7zp+pSQrvF0AN7yHHfxnvxTC0
VN0sa97StLjOGtpQ8ia9kckiHsqsTdB6Fnkb5gxtxMu5SGoTF7tuF8FnIqjPxM2cRdjbnSrzntuk
bZnhGDoIcfwk6UDSEssaGEo0DM9QvjWanBIPAsh/FsebwNHmhhExOYAoT/JIX14c/T7GUgQG1VRr
iWZ22IZLLsbV0J2d0tISkLkZdk9vBaHp3ICKDK9jYY9mNY35fFfR7jELvYjj6aoez5JN+GfxMAke
yv3Yw1UcINRGRVBgV/9APK9o0KWs73mA+QQ+h7YVAiRz9c6OCkbY1qNnYzBC1ohHoln0qbMGVW6S
sqHXtyJ+xFZ6Onxz3QG7ASAoKvTKcwaK8IQAWqZ3Lvi+WQ5Viy7hLO00VkXjKMJa4OFFJLgG0Ixe
/CDy32uRN/w7ePZLXwpxSwObLesGvulrElMsrz2zNFgHhrh46DCx2asQ1SL4LrDcCjk5yAqHEppf
BcD8g92Xycko6bEM8komdzdl8WSvpFvOrPckIg6cOmkI7rJF9Kcks+ZT6ti12EBOV+2VX0XT76rF
kbLKZQ9zyBDg4QsMhvqCBYljKnTLQu7tDhX+jYaz/FEVMa6FpXBHuU39tHgkWnWk2W/d4V4qCPqz
EGCA7uja6smbdOlsSUpDOZksU45rfTA48mpBtouvZEDbb7txXbMFZyq6Yw+2EH/F0kHuA6meqVcP
PRIpOLh8uvwtQxGJYJEvorq2Pas1Gy1lhHEkYebCgxB04CevrUN9zd41/iZ5gJnBtFhDetVWsn6Z
mIQm0XflTfecK6+xdlldhvcZyCRnayZ4sdwIorpRAIoQJ+AiQlC5B5VHg9p7NzaeyBa7Uzl5ZlvV
YJhfl0omJzNB6d0CcorHQoSlvskjHzy7d5Wb3Zugk/omrt2zMHuI7HRbTtTtGJGK5Qc2YpgjOhxK
GhpAKGco4uR72FE18b+I5W83ANFdWaLEbBDy/ymBwRAd7vViwmhdl058JOcqG7bjFHUPxpps9yDh
ie1vsY7dZ6/Pu7fFs02LQmlQzNguFc0qUoWoD5BOVIWVroYiYhZhEMT+fNCiFMsNbpgmfMBfPT+5
dYEUYspbvPfnkqy/7lSQTrzGEpsfbg94tKnMQ2uTK90ioMyMG28dUXFYIKGK95AE45feqd0XQJec
2UFDz7hqFMVhuE7SRL8uYegi8h7FLFaYPrI3vUT996guLBbg5GFHmRCf/nSokCAQOxCcNfLoaXwx
VjFA4g3sijs4H9e77eyJjhhPUX9bYn7FIhclbEe078UmmpvJWyVhhWR6BIJoOBMWyMHB9QSuCRIy
/Z0nqPAfImOi6BTgGkLlF5jk0QIvHI+TbyICGlyamhq83UJwi6EzJprKqpHTVJhU+7VoG+3uPTdF
g1bQTQSbGUovWrde0j3XhRzxzw3YhOB8g3g7eq7wDm3XKMiaNNDflba67mqsSrys6TCUG1tnvs/u
Hdct6nxmClJuie9qXARMdK0aoNbcrfY2SO/ZxqarLZiE7Fg/01Ktx9yhgxs8J92bks3iGj98jL49
KyzzjWqnInoJmiu7L5DO9L9o4GqCNMqYgKAV6GgZcK6n873CRfDVOD3i2bqnlli5jmPap5lEN/R8
C5pSfm4oy6/UpEN2IN9r/FmkGJRWSJVa9gcVuN9lbc33hZj5CJusUcVubAf1Zcqn6inIygUwwrTz
68Bh/XNEoOKfjVLDqU4zS23I6Z4d1P0CVW8QTvJJxjMaQqlD96VM1XkrmIO4WmO6q0veB6Xe2ii0
laus7UnT6T0EYZuI3xmsZvair5LACbRWOku+9nFaZE8uSi6Yf/bV8ql1pvRLUYXTjFaxH07gwlrx
KS6YaYZEhOMeKggIXiZ9JXfCxq67UkCPv4KZOnPTuUt+388xDl0cZx1aF6xxzyU5dDEaXYf4FsaN
zphs5qx87RcVYrg0FnJVjsY3wfLWG0Sk9WsA8k4CFV7EcYOZgxyD2ohgDTltXkiJmz28iHl+JLM/
YgBfKCxx1VNi3qGKSF/QIaGol2rJiVglv+MFi9eod8QUJ+1VjN4pQSjeFe3bwjlODSYK94kOM0zX
lVuj7RdZpx9QnUzZNYqlhP/YN1N98AmYaW6Xshr27aI1XwlkUsa36/kIoaEEXkjv5xUEXT/eF0vj
vWoH0ekqYP4xQbraAHJbEYYepEQ+eilA4e7Zoz3/gdOj6q+qWNu/Ce9one3E/CcmA8HOMzlzTM5v
Y3AyFPYEmy0D3J5YJGYRpaB2W+U07joo1EyEOjdg3Qd6ab4CjUH6JLGpX9h06/uJmkCsQWhDqqUu
G/Qq8NLsBzvAYK8whU3R7UxqBVSxk0fXIMW4/ZHCVsWjRyrAyG024IB66EPKxKgwd4GHLostT5Ek
mrWUVKusKNlwxlJ2/peRbLb0DdtKkl7V/pjfIpxyI5BF0o34aFFlKKDKaQ+s0rb7Lh2IVZA58sm1
7+TM1Zo9ETjrRQUGb4Cso59nbdXdCH8grpYuNJKCvZ31zRlFfssIrCgQJwTul0I6Eaj5ZNLw2Nim
ax/hqfCYVeE52sDKClvfl27dF9shqOW3Pk9mgoepzo4xnBO1PJKnb8qeMbWMTr1Al1vZXDPmeKZF
jsZiBPtvkrIGMzqrNsDf+RBYCi0WRzFq6v2gne37uluSI+k9+e1g+/iwV2xwuniqsO1F935gapsq
rc9xfq+FJyxb3JPEQhuxa/JWxiGi3kF270vFTD69AbdFKLuqQi8w046Zr6M1PCDHt1v7FM4D/qor
O3WyCk8PfsAqeYxmEhbam9BFE0ynSL/lJlsfR70MMKjgDs8OTPQLLWY3S7u0qFN12r75yl8EHSB6
p02RjQpjeu0H8S6LGaFTbxrtOEST5iHVNylQo6h/qy5p0WTCVxtzZzWRFz2hUV/CrdMYQ+UlMmIU
3KYP4tXg2vMvlwCX5nqJKTggFzxVP5ssrtR1yk4oNwMTKF4jApzEqYPJP7u12eTDn9ZYmeTkBHME
ZxM6RURK5ZSVw6GwqmC5ql3DDOhzngiQi0mq5G2ZfV0dZmVSd9+DdiZ3kSEA9JrkP/ZMp1vSamNE
HkxPPWuaYcR14Pt4M0hE+NoOTr7cdGEh4zscRvitHBpUXFywocggbFZ/76yQ4mHLWtWsLkndioVk
C/KhrUfAE6w7UwF1e20RszmtBBkwrJ6FjAKyjEpkOUkfzfy1kOjjis7bnCG+lpmYpqoRw0W2fSLI
t0BZP0z2gpU4giBAcZF/kaP23xxMNJwXykSPtlpqhho7gJ0z1CJmobLKqWw4d2oa8SiWqyKI55MX
S288Qk1xhrEivS+dGzKGM2GN34/WOBJ4wOuOri2pox9T2ibvBQ9g2aZIwgVAA8jOdtB+96NKDeWj
8TIg0KCCP4pdw9+ZxYvBOec5y3e1JFa8dwpl6T303fR1rAOzq33f6a76Lp7G+3rSRK+E6AmexgiI
D9kETuD9FCtcp0QAGb6VoCABdeQLvF8aTtibNED6g2yS3YHUoDzeQnTr/VItfbtt+rZ5nOd/zjvX
nr60LiQcGvoUFhMDTe2vU64brFMT2RMYuSzwmrSDN+3jpkhfCB3J6BqGKrrFzkriifHKZlt6tgxW
KC1QqWYSGfoK6HZo9mzvij3LG0n/WdL0AbDL1ivadoC6TtCBnYEr2912ODGfoPChpt22tI5zmgLZ
6qTCuh6P0fDbGL+nPWUBqW2OnoJWHaS4AR7El3afYBGNCX5o7OEwgaHchEuPaHpiTjtDVMnwcW4G
V4XIrJMO7YSAmm1ZUNWUb1NXddxaEvfLrRMAg2JO1/G4Nh2oNOki9kJD0hFBfCq1O2VXYRemZ5tW
24pbZ8RXAHVggdspPY3TRlR0XGv6X4F2Ys7RYgVNh6EkGQlagJHLV0nnuM3GKRLzC+k8vV+M4JSg
zDQYvKumCxKMJJzXVw3xosuWhDD5mLZkJmzOWV4PwoRQ3EMc0zihz+M7K9G7fenj1oMsjrpuE3hg
zUjnhH4gACYDzyKrQd8GhI19nRszxfcNk2dfQjHrTeE4w/h9dqG8wdHnKKfuha9nfcPTYpclFBR9
ox6jFbSOqNdEhRLwYudAkVs0J2hcXSIGEFzQmtk4NrV8Uee2ZxNLsoL5xb6qDpG3xF+0CHA9Q9zK
p0CJeYO1fDy2oy53C0LXBB293//ExI92B38I+DtZfTQbC7Cv2NLFiyNxM9HZrwxPugKBLHCsY+G2
txYuJ6I70CGjIUQzgblULRDtTqXLl6IyZXwTlqU1ofEuxabKfeICIjvkz5GSRJ0ZaZa7lqb9R4PN
AKu6ZfLHdNHSwUqHOWaFAnlw4SnRFu9yG4af7yzqbhphxw7TTyJdPyovAUepRd39ru1RvTdAw/wC
XYc06SAG8/soKx1sw6idjhXQlllldexGv3xhQSG5cPNXiV1EjHCa7f6JEAlf4RwPK7qiXtUVSoHW
vZ48DYfS1TJNDo3fhcsmgoJS23BwmK0Torq/sc9BQ9u5SccjG+tYbCGaUKHZbAfW1Xl6m3uvqmE2
NzgBMEwYEkjsQ5vhEItoqtEBiq5794Mgmm5xjET+Cfw68nDHYukIpohAqdEqWXJ4DVMr3/vVgBUs
84L0DcdAjiK4i0x/TJPJ73g9E1KvvBv8Xa8w5R4Je3fMnRjjCcIEK0tW7NAxhHy4psAYaOMB/pGB
Ab9FeC5O6IZQe1NQjAExQRGOR/7sNHcB1gbrQNcyOriD+6bctrBQDYkQWGgAJTI0aquYWspaR8wZ
K3a6pHFiZWWwgutMu5az8cs4jK/Z5UjzlK51FhERsEcazbiY4YQgnzBzPnwVEmmSLCj++rXMvME9
Jp1VI2HBT5wZDrUUb4Ze22zW1SMY0IJDk/Fjcmf6KGn2kSywJ0K2De5uIZ/Tu5kNpNsZCXZ4Ohy/
G1rTJV1npd3/NEPrniqPbOtyHQ2gPHczwwaJoqp9EbNlJnPf3iCyqbxvNoESkMDSsswDEFWqwYPy
LEcyosIp3OTIXVDDONCDYIPkqtRfs2D0f5RsNKg/XDiKYBk9+B7jEwCJpC0oN0YjQ0cNDvG6q1TR
x4fS+GNwRVaP7q4iQ8HCgYiGI1qLXBcKrbMfkao56Xy4buoKT3I6avdumhKRRKDUqe2+L7Wnb50a
dP9bgKDLPvVID4n5WuY+fMxV38a3EVZJ0AtlWWSlL1zmqsV2a32zvW5smOnL3/ZUBuD9+6jVkPm4
Xxzkd5jEC6/aOHHSPvRWXzuHAWwhJILJcZ5yJ0uIgxcOxXVbGJQ91tkQ2dpJL64tNDbFYcKznezY
kBEG9NqmzYx0T9ZAFYTpKx3m1F2RnTmcRidou21m/GFEp9xbyQFrcSLWamxm7Fy4EGzrJgS9J7Ur
jtL4IS6U8yNXVtIeVNiqEGl6RBuCw9d/ZU/pCRjqYeuIc0rCsQBtCNwQ9qxDE9N+axZOQIWNrkqL
6zTNRf8aCgpuwAGM8Nsmm1v3XhJPl+6bHCkCUyqIj1pJkDymBJd5UryQ1GKSs0hXisem7VRztCE8
mo12va47dVGL3m3hnYkDRqGEot2xpNs+e4Py4aiHDtRjNHk2baou9aoTuPk0Xbs+uh9rdH2sAIHX
xPjYhtGjVJykuSN5evnphaPM0OX2+fvHyZ323+I0kXUzJEE4nL/ORcJqMVZ2iPSpv0M4PGRPTllt
K0R4XBB1k1gtVvKcLOVuaOxDuO/Xa97U9pOf8LeI0tBBXySYEMKokIuf0Pp1oKaIn8Bou5nM62RL
ksgGYchddWBqxTrZfTpi4JzQ+t9cWQcgy5HnXG8Xt+JFKqrFbY1lkAx3pmzn7agZg6LRYEEIG2YM
YiRAVRGxrRVTO+wsP/he41k7iDF1jgkehXj18SP4Y4aE7UTISRl6HwhyVC/jzOVAnE7aNMMd/Md2
nPd59StKvpHT9fFl7D/zhs/XIfGdh034T3jxpBdjDw7mpOEufJj652Y9T4fgTlrbfh3Yz1l9pzdu
clWRx7BuGOl4rD4bz/KXN/2f618E54KApA4hC1hQ32ipVc9YU7nFzzf/lHdmh7Z8D3WS2rs0+uQB
//3OQTEjRmQ73PvlnQcZ8/hEPzCERa2X4X4hNoNuJxFXRBBEnJRSYSn4Td8J7rxVZ81xf5jd346x
dqopPvnk/3wOIHBCnF/3edz05VRS3ePwHIkuu4PeOSbtDg7tLm8fP37bf72IzQQHvu/Aty8/Kkha
dypxMNzZXvWAmO/GHR5z7+l/cRF6VXgASjPncv54USdu73vxeEek7dfIt39hXn8IU/eTpOzLe2FZ
UIPgBwwigEUZXqxX34o6EUpFmFL2ou1HJ/gStp9c4nJtcAlboC7xbVtSNNoXg9dsNUaMF3fyI0JU
1W81flJ/r8s98oqPH9nlYr+80MWnSA0t+5Cy7Jirh754LOLfTvSuh+PHV/nLE/vP7VwstYzBBUup
7fzY6Xcn+xlGx+WzSV2fPbFzePe/Up9lWpSQlTyx0lt3w9Hl8Jq3KMB9/cm+8dm9XLx9ZU1xOmVu
fgyyL7G8j72fXrP/+HF99lLOP+Ff90IW2+RFI4/LxCeZ3PNSRP44d//D1XL56i9mvKSji8tKcBWi
BNel3RD3883zHz6+lc+e1vm1/etWMowCFF8yP7p4TwrrFymCOC8/+bzOj/zfB+j/vRMqS9cWDivn
4k4QCChLCT8/nsPIVjBn16LHifvxnfz1pYSw8ZJD0Ufm9t87oZND0MxUlGOqjiGRsjmZo3b2Uxv1
yYX+OB7Ot+NINhg3AElx3YvVEoy1LdK5KI9Zfwu8kXW34UCoMwLCRX2fJbAdRBcxmbvFOcbBt4KY
b7cK1xPUTIr4MiIN7ONbv0xUv/xBF2tr6hdvtmJ+ULo425IUtEw6cL3JRlskKZAQVrx8fMG/Pet/
P4GLNcYcjNjvQIWOY3TlvNUETFYhxOanT/pyBt3ljV0stCVoQU3bpDwWxJhWiJax2iEPIvUtuiJV
L8J7WUy7APPDx/f3zxd5+cWGbsCp59rovC+/2CEsbIExpDxGtXXEOYmk7kTGHlYA8vusp+IxeKdV
HG+ra/+2IrUJHPyzYSN/e8ahF0LKnYs9z794xrmbymFGvHdUm3TYphYDVbD2y/qzWz2fIH/cqrR9
B4uBZLzPxTOe7TBGddiXx7Z/BPNdEZpW0qXZ3+NV8ODtyNVCy1euP3nAl4NbAofxTZQzvqDA8h3/
Ykso0HhpEKb55DCxSdDIdsRCMKU5Hx9982w3NyCDOYjNEFyFzvvUlqfzu0ABM5MSpvbAHjs5Vp/8
qj/OqIsfdbEZ9lk2TyS/zacB5+U8PWckIUQkjA3AF3az+/gR/LEpni9Gbe2SrxM5DND4736lCAGV
VcwTCJJHoJ+V1r/+5xfw+fvP86HIYbrslMAs0RhJNZ8MNJ7rktRtff/4Cv+UOf/5driHf1/i4h6s
cZIhrfl8oh5a+eFt6v3knu+9YmtI74YXP5ABMrbRJ+/p/3FdOrEgkBRg0cXaAPQlArEe51NR34/q
O6mIG+vs24uOVkga0vs0kDr52Yi3PxYkN8tjDBgTyLQTStj/vrAOL0sLqb+cLDKl+wpvBGsS6cqd
l36yJv92JeZj23SbzMlgesh/rxS2caxN0oqTl5DATrJUnB+ID0cp9ckY688udPkco3oqvKQUp4F4
gXvifi3wSgJ0WbjloZ+jcPPxB/PX6wUOAP0/zUx4cUbPTEmgI57EyemKVdk/RdRPhOS31eHj6/xx
IDr+GSPwHAd8NHCci1clE8RJCF8EDvjg2Mviqm+fk1aTrOTBzzinsRFPH1/R+XPv4JIBtQ2oBE3H
5YZWYW7vPDOLU9AQr1p61nsX++GXaoHrqYj9upGe21x38HbXXrfYP4H7WgLpoT2JjO3uqxxOawE0
JK0xyaubqUfmToibvCZKZDX06rXH8oI3W/b7kWSKVQ/3sbaMdV+FMj8Q7Zl+x2OefrLS/vYgXWww
5GLxxTvy4ktETdPgQHHEyTZP9fe8YB9cL+Om1/fqk0/xL2ua3paoSHAWtkP7chor8J/VdCpieREe
Xih7p3x/my3XbjitFfE6EyYdsxDstMzbj9/dn6/uvI0w2Dxkkwwo7P673JqucBjeMS2nwLd2xB8Q
/2Htxuo6RcDWua8fX+yfiYj/3TP/e7WLR4rP3+bkG5eT/oEyvf++/LSfxHW0y3fxxjs4hzEhCHEV
vVW3yfPwrK717uMf8MdMLcaDAt3RftO3Sun/M2XuXyW/Z5Hdgxp1OZnr5BE+4YaJkda9fPQ3y5X6
ep+dKga8Rodun98hyfrk4n9UG+eLe24oo0jyD+e8Q/zr4gW5SEiEg+WUdKQ3Ya66SX0GM+TVN7uC
/CXumYi4/r3BKo1pbNO7y7f/zS+IAFr5rh0XkOC/v2ByJHJ4gkdOXWexuPRXcNtDPG1MLg841V/x
SSPG98NiNVDXfnzxv31pVDzM35b2OZz1Yl8asmTJO2j/k1t3z+F1F6yjun6qlt+huvr/utI/X+G/
nnMK7Y5zxf/nm25WHqZ5CPnraikPlsHiFNZfP77enzv7GTaiJwDolByPF++1dtE9RUUiTv+HtOva
dR1Jkl9EgN680ss7Sse8EMfSe8+v3+AZYFsqaUVMb0/PxWAuoGS5rKzMyAiMcNmIrgkuaJBC5Ee5
nbH00FEg/YuGX1zGuPwJU0g6+yNPJ/BJu0LM0PnxFVYOxOFCdLtRbq4WMW0UmTTnnx6O8MossW9A
McglUQmzlFSZZWsFdalRYr6JQ9dxXRagcsP3qo2Xl6CK1kHz1VDdMlAiI0d2vpzTIJ+ictKL4LZB
hlISwM4mEjupZ7M2A00rvU+7OLCUtv+F6FBn9xEYAp6v7KM9ixeQQCsM5IwEciclbCoAzopx8yjA
RSN4mm0gJ/PuLKB9+bmpv1QmOaprW0S2ayz7vODjiN53QoOGL0jLaKg/2zyVnoGq2HYsR2kh36/H
ojygqrVKRv6UxOM6BJ2VBqLp0KgSoKEFsOyrkgK6rpTh0M1F7zywRftjffACBjSGVDnqGTKIILdA
YcZlvn1ZsFjgG7WCdQ2x7YDKZqsZx39XPJn8Li5REWBfFtlPhRicVKAs6KUlghJWALExV2+bqHmh
hTHUkjiF2BOXfoIReZEV/DuKg5tA9pdxmbFoIeZsALPHmbv9/gGC7+FwAyBZCiVhhQjGEHoiA+42
9L5GLKF2AgvCRRAfzVh5cFxlBAgC5G84PPeQq7z1t3mjQHUroph9poLYddlZWWeEOwCCw8IE693z
HXR/SG+NEY/ZEk38FMd57F4u0UCRs+tE2o4QWgN0m7afm3o8MCgHiKgLcTSrEA6BAwskl6OjZ4/G
kE40Q11697dg4kKv/Ln/VwMTOIVlaQTPCk0MDIjoMWiQkcbJwHsUdIo+CFSBNEAvzvNh3TsWzCBC
WHhyBRUvMuIDq1A8igMMjU0Fwha2GK0a8laWl3HeTJT+0JRIYxMqYEwR2Sn4vLqjKGZI8gYPoH2J
AvgvesYCzQu69EsMxK/ng7r3YRjU9BwA1o9VaJlcKvBSC4oHSykQGcBsaHG7BJ4iAYlWFs+UBpgp
gLt1YjCmgKxZESH6iON+O6wo5qMKuiUsUBM5OIEBu5POUJeyecmppfcEKIIguKABEoyrdoQWT86f
0Wi/P9jAiop4hcBdyygREnsl9dFCWHRQCpEHYNkR4iQ6lOLEf7FR8IqTeIQyDMCbhBWwmzEoTXfs
HkE9DWgMD0Ahm2rs8fnSPTrR12aI254v0YsP/WZ2n8VwgksqOIDQFWCw51aIdw5k1KcXB1IZ6LYB
cl8h1ozOwNdTJrngoClYLraJuxw//NhSdMp8boghNj1hiaEJr1tXIBABFFVwVq8bTudeovWyPf/a
kBJ+buivFn+1De8MEdcNSMIEHzo5ggP2KVVvdfO9Uk1HtfYQBGZNQbNn3vYMEdrfGWRv933IA6Tc
DMlk0ET7w3ar/X4jiJ4Z1+wETsfvymuUSg5ONzqdzJT6q2yBuQv678EyX/lHMFXq+txM/r08n80k
cYONIRozOIRBTqNh0YTXVn+lbGDbR0UXvzTdvuR6og5L/Nc6dKp9Pi+NUXtJY/Vtq51P9tz3kA7m
bqKJk8dxRd9CqExwLptXMzFAhHlsDRttqpfnW+jhivLsVFFBAhri5sSKogksavqkgyEqhcrwKxq3
K9NzVe/0PWOJcNB/Q7q2RCwqYJKyEjawNJ449ZVCG4KqmMj5V6hjlKoG/fhOxWaasfro1F9bJRZW
YYdE6gtwjIdQUAYZqEXXlr3Cw1g9oLKvsaptf89UJ/9e1+RmgmuUeTx/pSm1f7t926ZxayBuBef1
lXkFDSMaBFRG9U1QI+U2GDBc1RA0bXnQGjtxdft7sGYGPQ3q2QcQi9oCT80i1S44AHO7H0lusk5r
05PeyAdPa6DJQR/daSgsLpixzBIX438W+WroxCKj14Ci+hhDB+67uKhAl78p2nrd6AameqlK1otG
6/bJPwDaODNo4ha5M02stBx2nhj7MJ1/oT+ldHgWPQQgpAV3Q4r24Tf5TQGWzl0BT6jEy+w091wj
a4Z/HyDhaaxg0QEokYixg4QAAx99yclUM1B3m0t29A5+rJ7P3Qv67q2ZA0WmI+/sEQOGcgMtgG1N
clYhEvFgG9REvVVdHUpFL8lCE9W3wVwvkWdaC3s0nxi+BW403YYaw8zMPzhjU3GD51FrUFiJjJK9
jo6EjB4lB3xEK/QG+9IBhG9LgAZVe7C7z8OBH9VvRZ87Z3N2p7+/uiaA8PVdPmklBzQ92gZvwtdC
fWeczxFn7cgveOcrVQ1jOb4v641NLX4l/fD/HDkRUxQ1qwwpuDQczxZexlX6WabG4fLKL19X1fLb
Mwd7ZtHJquW06CwCXAl8eSiz3AXUKLM3aAWQJKeL9oHD6trSHlaJaf/CoVUr0He8PR8i9+BE3xgk
hjjEaeDFLYVdNmg6A8S0Bq31wKZbgzoni4/lyd2elobqX9YdDnmIFVclKH1YaKGY2Wd/ZUrCraGs
ICEdhF5nPFuIT6lAP9pDFYByoOYX9Wgulxz5s6SsMtgLyKkz+bLj3rK/ZkWQzZlRcwAPeYAWlwBl
5Zz9KPKNEJboTdP6eFnxdhSu0TGTpED4QBhzQcVoYJadktr6owExwPgnCWeGwEye98kQSATDgG4/
SPuVlMOcql+uXrAgwABhsgKyCSM/UIvC1drGeb6Ej8LE63kj7yOwfzCdnBSUQyHzitjJDL8paCSt
oK4ymJoq7zRmQztnWvXVw2wsR9T3pw17Y5y4i8B3A0JIMGs6aaOBBTtCI4C3F7njALrSAvzs1JFN
555nDxzDjc1pT185hoKTC76Xc8oRkP8BE60MuVbQMf+0q08xNLifolw0X676BVXukYdPLNCH+XzO
H4WwN59AOOcxppCdZjHnIHYIWe3nuINEtAqKfMpYplannuznBtm7nYVTIXIccjAs9Nh4MocnN1OP
adm7jidr5ibb5ifeCE1JAuuZdtoaWmsYoaolu5kd/bdjb3Y0YZcIdgDaDwWfhd2KWdQv5QoIfnVx
BD2F7Sim7mxoAyK6pmpVpuWkuml5VojwOfQXpxjKc5p2SC0IZe6fz8Z9WPv3VchyYCKQPCXzDgKN
zKkISmGnuCigjEYpsv2ktfqzSCAjfoL0sSrOpePJZBE2+rQC/9gk3JMMZkLo7XKuo0tf3Eo5CNry
bM/ceX+Qgfvp/l8jHPG2LDMl5lBNdp333SaxcelJ6usq11vfEPeRpY6qvEfrOvq8aF0rTNzAGqX/
2qEGcdSZKb575U7DRYEJitACyhwicfsqBTj9WZDKORAMVE1z97mDPJgaQsDb3YYGWiZndtp9fEUY
JOaXLoTST6A77/SlXdeaorXfzUbajEa53SYOXDY0QtQla8/YvY+zbu1KxJSnbZ66mHHXWUW/q9do
C40BY6pfvrvmCzoK1qNmaKfp9aLsD6f4cJoLMh6e7H8mmoQqyzHUkThwgTkZFJYqFUQ8tUEdkj2i
Gjjs56v6Vza/218iD9SbAnSuJBO5mMYD9wSNZh5nxVvuIdynazQzqtCp1DuNX9LGu5lsenUPWeAt
r76Biqo3tktaPf0+/477OGea9KvvINJ5KK6h5xyU4Q7VgKpbhcofu9ZAhaQH5m9o1IX6uxKN5zbv
4wvCJrGjZciDMqzsUY4OtgHd7Ndm/OWY6L5yFhu1e+c59UM0bXa1HF4Otg220I+PQf84I8qdOeUP
VwF1L/Rfc6jICGQ7ggJAXOUOiHQ2unnxtpAActqd/5pseS1ayhaaQBh1GRsVnpK8rSzrd/DUa8uC
UXVBfz4pD73a9acQmYiB60vgbvApFdgA65eeRgfXqjt5EKTv1W5NLWbsTRcjsQGRAefxdpnGjsLF
7d2dy13NdTJOOeKUZgs/avRLHGvwGB/s7+/nxu5SEkhKT7cl6poo27BkQJnQUgK2KGwyqAUM8SVP
VxRoT5qt4jy3Q9bjp6sBhgSgfUQw5qImczuoOgibspBCBCSqnhwbcCZpgSHuhN8PVo+N9myn2kHS
5zDM91mkW7MkFqeNpAwpz4hycqTMMJdo/VsXpmgiaNdmEkmPtiwaKZB+5/DHlIi/HWLUdwo4oWGr
1RurOLS2ydndOXp3Jn+h1qoKTi7jxL9kO5vSfYP/xLHpVo0mzW3YKeC420BXH0IEf5lcSE0Gfhqn
gArxFlQRIhhvtF4+NNJXrUG/Ju9m6sb32cNpnq9MTnv6Kt6M8oEG5QBMXlabXs+/TfP9fbNarexc
S9Rql+IUi9pu+HEq4HzORuJAVu58Lt5wPafzSdrJ2t0ESKAkBW4ZfPQk2pMBfVzTQlLRiUGiml8y
cUV7O/TW+IrZKJYca2K/Dd6UXutaq1LMma1+F3tPcwHXjXSpSIu0TOwDBoxp4Mbp4EQl1d2ku0BF
ySfUO5P90uzvzNUatZ+J9h4OGGbRqSGjcvZXlb2a/jSkoihrJApKvLsWU0tn6VwMMN3x5JwCz4Ix
QYNo6pa6XWEmd71+aBr/zMpbBh26SbiAMEFOvYro62RTk9ISQwSqzvUuKfcmr7gR3bDakC8FdgWl
p1Fx5zJtk8sgvwg4NLQr8mhYA4b49otQe4byILSVzyN18OtFXxz47tz3LxWyezkYjDW2uLCQlOOq
15bVw1EyQJA3XsLuQ5KglYlOSC/TOVC8xz9UpwUKtAoysxM3EgeIDlR/67l4cYoc7j5YAaEfoM6o
FtPEQ8GTcheERK135kzJ1RkzfuUlBIx1CiIelQd3GmekpQVpCjBKcsk+9mZCir+AlPwAFAaBGUT1
HSVJ4gOg2pFAukvwzyC9VvM9iNpqHXFcuug+oNzcfYygFdOry5hvmOKtzqGfIGqCKn2Cxgmtn6Do
0SGihBKYKdco5E+5TRDGUh/jsTgnigb8OC0eeUUFC/Vg0IKRSCbNaYyFnltZU8w+WogvUIEet8EC
hI1AHzOKni3Ba+XGZvDtIhHh1BsXrFtqCBU5Cs2Xuv/ReWgv/n5+RB+6KxRkeVkGwhW7moit/Kpx
gfcQ/TMFncpdoYavIB9comKqm8mS0nCAdCPQ1FTd76D8ZUe6kR+XkfkhfdjSQtBrU7FBpzGX3nlw
SUqolTEsdK9oYFBEwnEnkJGSIMqMMzZuwD4D7r1830jgZi09uyg27SYAPREIA04yZGQoW3BPYLZp
jzVIGPm503XvUvAtcGMAkU0gNjIMHlDlAm0uNEZqNNnnCzD2xR9Y4eJHCM0B+iB55JSexjLQ7lhO
cVCnVmGrolIPpmuDjSd0nYBWcIOZiNDmosN7Z4QEM/7BWULcgmLm7dEHaSykJbokOPsL6hWcSu6+
Cm36F23N3tYFoRfYLQDEoL7GnyR6D+kNeiipA22z2+f76EGMju/gsYUYWqbxCCTiZfDGitAlLINz
POyVE46PsE7OKDM0w4GCVnU3muUPaPcbqFfIVnFCT+PzD3jwMkN/HioswEihrZH+i3+uHH9AJSP6
ZKnwDFWuvtUAn8kkLfup3BeIHw+rDiwz1RrM2M0W4SpVHvvMLDwDbevZp7eLhI1LIewzK3TeHYH0
EmaupXsPfft10x67+roS/PcjN30dGEQKXwuBSgIlzzhulOwIye+21p9Px4MHsoQbYQLnAYSDRSEu
qaIcm6EGd9A5ZCEFqosfEAVrQr2gV9nGdU24mMChS5vhVP+chRqo6j16zstP1/utk5XAkIlOQ4FG
GYghw0AX0p50C5G+cwMdCCQj3DcGiVoddCovzSI+096MwQcH9cYeeRbEvO7dEPZS+lfBdSfMoXLu
45lpQEBATJGUKMiEgT5JGckDhPOsqIqn5ki0f0IMaGYU93lh5dYKsVcYF/KmolemkO9aNId+xZn1
SlkiWe2VdqbzK2quLWDaC+Q6cQpQLCjaAChMJhVEN6+BovKzs1v+1r7Z15c2m8GoPHg6Triff2xM
e+XqAEBwQmncAjbyxWvNqjSEdRzKolflgKrU873/aJV4PK7groFWAUL11hQks6DW3NbZGbFEMxjI
dqWhw1cGcwFN6HNTD9fq2hZxzPIWspLCWGVn6auDAlOr0ivfX0fhhap34mvVgADJBEXTc6sP8qwI
PBHfigrkNZBuI0YYgq4kVQIpP/vgTRkRQKDrMF206EZvNZ9bt5WeRAa9536hOKcin11HjtfY1MGD
GpnwHjDQuQA5M8iawQkH7sFQn7T4UhCLvtbUpakWY2XI1aINkG1ZDohMZJWGTEaMzn9Q18/lSu93
H3KUuLymY4VwmnwP5ynX+kHXFWfw2QvCe5Zu+GbmIXLvfWECOQRkEND3Bv7e2x0Rp5VLucpYnL0K
9OD9CVTbY3CkO8EeFulBPD5fHuZ+A8o0/ARwUKCKBOyb2BQMLifo3VfFGcnQtgF5ttYu/NLym624
qPTyyBxBbKBCwAjx5rdYWNTcYZv80O2BxgfgNE99sYhXxClouDpsYZh0CRP0GC8IYaH0qHpI/48r
vlPbjVtpyr6xc15/Pup7pAM6Kq6NkiF139Edl8LopnfY86f5GZ7iUY9XjDVqyzpSI9PQJEtDflBY
gP7cfm7+0RKDHYTHrQfsMupMt0POq9blmK4uzsKo567a9TL4OTg9ViBB9RGAQ6iitecWhfvQCwMW
WQyaA9wVuOxbk7HCgfqrGYpzq3O9maGuCOEAaBEb8m9xaXqo7qmKAaVc9DiAgpEJwJOidrw2HoGz
UYMVGLxSVN4+ihA5XHbQEZnFKjSlZDDOaGUMjS2t2vc/QAr3gIw0izz/BIFnM24g+FgmtvjJVlpL
2UVu5Hib7OcSRn8UEMQmQr4R4ElBkABCJTcR04OrfWyF8uxzYFeNtbh8CRMNhBTg89G47j3ILNq9
KL4ZoQn62PM63524HxSZBAHNFWBSU6sRAgmGkkDy1VAqEASVC3BQj6xO4ymKUphkg1XMl1YNA3i2
if8TvLgzDlp+cBZvRkHsSqaIcxHtW+W5NblA0SUAjqQNCF+VcV39jp9AS6AE5FrpTwYd2LdRhhIK
lDEsF3JDsl2FWjQuWdoa9EHUw9ruUgsdSzG9hmZelpulq/lHgdtle+k9OHI5qJdevA5k+igsD4a3
479q15CyNZDz7ktPrUqLE5eicpDwqPspQgtITSq4RIpVRbuIMUfKdiOTFbRyC9ksNd8OYW5EkORD
x+FoNXiW4Vd8MB9C8EPjYH5dFQY0uZhWG7q9/9lAdUiBNAUI9Np9h1YJf66f569f59mmYG/3PESc
ORG0YeWZXYaLDfW6a6wEUhbIpVm0Dtg1KO8Q2qrjDxrRDbxejdQqrcCcex8K07KR3yGK3BRdsujj
+nsNXHm4oqX8BluqPHO77lf6yrbFtl74JnOUDM9J1iaEApBk00Yz2oK2aiNY4ZZWV0jPn2P1RVtv
DVeFJyrsztjQ2iUCis9GS4AZ7MKZ1+OD6qOMJsF/vnTaoFdfOpTQA60oqTzT4K0HSZ2stqp4So+C
hVWFtM6cvUcb/toekQsq8p7jSg8zw+xKE5xJiE9R2TYLsCb5prtwTWbL72IbakYzHvjBE/BmpGQ5
kktpEbqrsMweoou3aoXj+MZvOlmrKlVs3sZhgbgj08NoCTJdNWRPz/0x++DWu55pjjjq0A51sf0x
04rNaoGn9Ug6Aw306uEkqIGJmpzOLbJVqglvrlYtMyNbQdMN4JTn3/F/7E2RF0XAz0Vw09yuuIBK
aJck03eswFN7gETlKoVus8mKeH2ucFxoZJvMeAGJkeaXfsn3faEXSLRs62861JQvyU6SRBWWhZVB
IALUqiooPZVCoxLgFsxp10S7zqEYqxvX0CXVE73dTo3Dn+GhhRNZRjrEj5+P6UH4jrWV0Ak9ITjA
GkCcewgiQrUbqrjnodN9KBcUv2KmaHIa2w0LXaJCCwtqW0r/9asZVhFDIacgK0i+ECsq020iBIKL
vcxDgkZtLhA7VtF2sfLak+jO3Odkww5MTNYkpKlBBSGigeB23QoeLUEZFVZnH9md6gcqNaZYb8rs
BcAgPrfH8EuAmkvNWYG3pJuJ0n/mCx4e3asPIHJxoQ+5EDqLqjMP3QWARBF2L+poIVerfsZLPEj7
3Y6V8ErimJY+J2Os9HJD7UJnNOmPXaE5opbYtTMioYleVaA3Mu2lWWeLZIG3mhprqVYbH2i5M3/j
hd20Kq4qMLDNvaoevAhuFoI4QEmdcUPCTx8XLZjcTkIewkDH5zv6DwND3iAS0ot4EICY4u6UihO1
o1h7fzs6rN4KwYkFW9glkaSy0lkcVpCGonITjX0eBcTEpoCCpm/U/Rv6WMvBooMZ0pwHGRsEkVNr
H1rGkPD8e/RdXRQgB4yHVsTqo1Gtg0ZKb3aI+xA11a0aU+sx1yiB1mQFIB6o9exjTfiOl2B0fj4v
j/YgnpY0jVcDCEJoIo4GWlnModyOPQht3aYwXf8yZl9uBYCB28+8Ux7ZkpEekiTkDSWezF1CfSAC
tbBfn4HHrr8QyFDIcCNZiPoDMt/Px/XgpQ441IRMBUhFQlBLnG5fqto+G4v6zHUrmXmVf8HnpUoS
lOjUyLMghQTdOwNStEs2mklNPnoP3pgmzjUDJt48SPP6XH4xnxHHaVBI5gUtg6LIeAg06NLzenYS
BavfVjy4VoEyyMrVbI/wgxLw7RQQhz5Luyx0hao+53q/cMKTADf3Jlkn6Bp4O0lnZ47YQ4d6PeXE
OW753MtpBvZcegnlh4jdFOAVz0NUXA51t5AbjYlUmtGk1pYcpZ3ZyQ8jL7T5TLj7vwuEWHGFG92M
qpv63KDxK8lXOW9AHtftN3ktGKWC9kcGbQBg+RGdmb02/TLpW64tEws+pI3IVGgxOodVpzagYxGh
WpyMBshLlf4nqqBu9JEWX8lwqpoVqyy84QU0t/3b88/4A7bdfQYiZA4+BXyCfwHTlUeJGL8XoPtd
nwcEwftQF3kdHVvFZghV5Zy//8rbg4AaTmAy2llYJCvZgGyGWtnCgp07AtOI7z4FZTYemWAO3YZE
/ADhjoYrMrj0NnofNm1hIM0oT5mRoVuCvvUDcn0Rv5BAsvTK7ORJqNx+Phl/0d/dF4DSAgkC9KXC
59ze7qwYBRxbJdWZec0MYd8hIVhPCte0QQcrvFMAcaos4IWr3hxWrlpaboySfPgDLQMAaqDXrQev
lNVvINQt9JoUQKoIxdHD86985BGR0/vfjyROaO4WrBIKmCYIKA8FGJPRprEqcpRpPQ1R43Nj97jU
qVSMAj2aU9A7yJF5X4FJfOjwlrgCtdSBIOgCbdIaHpr68Bo5w8I3kPqbqVc9PBlXJol9ABmLyBeg
nHMG34kGLTbNd7dpqIfSaWZsk2+5W+4rQ9ztcpdNmCkJ9zc2RQVn8LpBWxynI2tvoC9iAV3QNacF
ANyk2lwg+XARJ0QvDTZVzC+RfYvTuJXypq3O8pLZdeDSKkdYCZtdLM1coNNlfD/IfywR8TEzdrkS
+7BUp52odSkFmbyqeJmZymlNnlkh1szjQqbl+2k8VnSmPsXfsLBTYDi4tQhRyWzhbyAp+9zmgwgQ
dHsgLBHRcM0yPOG6mw5UXBK0dM9h7RshfGOUvwnczB75e5ASA7uxQrgEyBvKQRKy1blbgiveaH4K
lYYolQ7JHKPW4723ArUUknIQ6zZbLcCfUGRatAa96LV422+j0xxC/sHWwa6h0YmPapmMHrzbXauA
IqxLoOZ1jruXQOJVqA60aEsNTA5v6A4aB/9imq/MEfsHCgVxMVJudS7SnybzkOj/zCGZ+m+MoCFo
Wk4QAhA+DRF4ONYixtQoGqgzEw7dFNEcIPjRhmFk9EGjdxEJfoFYSohoNRSkdZuz5xoeL6gQF4XA
xIzDfLhhAPtBOxfKLyzIeW+XhypFnkKk2JxLPV5An0Pnf3xNN0e0pZZokzTkRaAlC3kXLfBk9I9c
rA6ARnA7QCsM3mb1Uv19PrcPkHaA+CPPjxZm1E9oMg+mdC50DUAOfWZAIG8VZ+aTbnTPAL+eWSPH
JWlISqPhmKfVQNeF9QqNV5LJayvIcqKpuljFcxf9ox18/UHEaksR1OtSPm3OEnOEwm8WryZalCjQ
oeTk8WAUwauRqsxEhhBitxxfWUvUAvMiDjOu8QGCBDPDgcwRuGUg0MiHTM/0pdy2ZXMGawhyzmq/
aHejLR2H3YBuaCTXYyNR27WeL5lNOXONP/DLN7aJyoDLFeCXh8zhGYT8YPna1H02sxWnnUa6Lg70
9QC6yRxo8QifPIx8lScQ8zxzIKZDSFvnK7ex4wryOebMFpucwLUpZcLhoIcRNQ6g+O7YsaEKIUMe
xevOXqfXr4AzAZJlAViRaqmxQSPnsAbxKDK8nW6jsPjc+F3eCfUHHn0bQCYBRSpLJGp17DN+zOOi
dbJw8QoVIKP+dHcF6ijrbOY2IDfunyWQRKHcgWc4fO/t2W7jxs3ikG2ciZe/S5Z5R2/8UNFSvz6E
wwLI2ZmJJTfJfwyC1GeCzaB5j3AmEOZlw7qUG4dikQ9G32DLVzP+/aGJCTeO0jswOSQoh6fHOI2g
F+xAm1cVWR/NL/+lc/8bxMRrKaDXFYVwYtZExafSJChbhxlFk1L2BRepnlfMjOOu7DCZAYQESzP1
OdIKd7s4jdgw7TiZKXXRKteyJS/lZXeRl57N6CCDNCQDaob4D6MpVrbIt83Ct1m1g7+b2ZDkRTN9
CdByEAFGWWzqv7z9EmaUqxHdEq2DQktg40Ulg44A+n5GxKx82oYuUbZoPsFniurHf28arD0o6Yqg
IabxHbemGxrinaUS9Y44KeAawyajtSzcNseIPwkQ52sWLbsR2b0AvbdtCbGL5/ZJl4ORgzUDdllo
0+ONQji1Rsn9IswK0KQGIE6igHuUz6hGVfyikt6em+Km9bz1OZMtgORl4DiADyXWW+54qvO8BrYk
WsXVqoQHvt1AeEGh0NMMf47ql9Qm0GKP8ba2Et7X2vrbrQyRK9WhfPGrZZRfumoVo9edW0WMBTHH
P1UBTWSWgOGeQEotZgYTAe1Y8HN3z73LvP18YqWE0u2oUsJU1dKCRQ8so6Li5x0j5RfCPwqnxooW
z9FNPdiYmDJxggByIjYosTEDn3cj3297J5L1urIrg2tW+apdsryRv2TMaYi1RoGCylZ4a4AOfL5g
d0/Jv80hAYMIGhwo55GBK3r9a+i1173TlEceetwl+o8hVofjrLqAPXKMyuY2FH+Rh1lQoQEh56y7
MPIcr8s0sbf7BlRJyJ8ifw86VYAfbo+ICMQMHpY97dB5RIEPiofQYTSkM05gen3cWAGCA0BrlkZd
HFcwWegqMpYawIRLQyoU+uPxZhjMDvR0ofF8Uu96dXHaYAc1+D87d/SB2EZuFOCvnX6nnKDUXi37
RaWhHOy4a5mCQpvaLpP1+q1bDCt/GTAzvv3uRvwzL+HiBZBqSpneTmYrtTRw4TAvrL1+E3RGHry1
DMqJzATIHWdGe1c+/BstjygW/hUiCyQmfGhEkDGPMMfkTsHYEoQ2UyPhID4eqgGoE+sxt30evG9J
vgmb5gPa4x+8oGjhYBVzbv7hCgM3KYrYSHjIE4eJG6M0Y6Zv6UvIgPWxNYabktpH3Oyop0kk9xLg
kRx4OSXEASROcxQKHoXTgHGEyuCHQ+rwKYRjj8mRner70JpEsUH3wG9MQQkQzi+KkpmQ/dEyoxEJ
2BkQsaIgQsYhMsQMuzxmnLj7HRWrjg9sA5N0bPCxIxT0TNhzl5Wc1hnzCnkAsETgrBLOscmGNOpd
iXZQzlQz9bJ6zdT33W7hLFpV/Vq/NDrA3urJRxOlfbg8P1KP1vXaNrGlE65iFc+fTm6/bapLuSoA
+q9H67mVO3ze3xAh4gI2eWQ88cK9PTlNmARdLaWMs8HYXoF5tfDOkVRGNTPNsmrVsiLtuFg4oLM3
RtVav505A/9+TF33g/o7SyF093D9zwchhgKrD5aaREe1khvGhejSjt4uCi3TnPfN++vrJtJGrTEh
+6XH29Ja2afTdns42NHL8/m4KzxM5uHDWCgZgQkR//N2PtIOYOQ+qhhHqozqnICuIRZLjUP+PUwL
qAVyKosI8tCOb4mULpWZKvL95fRn/i9ym0jSSA6uZIAosSCUjMMhpRkD3l3apR8Dr3RQ2vceisBI
uPasYNQCFMwjneucIjGjaMadTj6DPOngv8dBxxUNgn9iEiS0JUU+3zMOK5qTcl6HqvZHfmGhr92d
AwQzzyf9ryRP2gMUH04MLZSo5hE+rGwEucojhnHEbBsxdh9aI+j+3XY7+nrdoQNgFGwu1nvXVFy9
ys/hBVreqhhZvQj9ClX01qKg9SlEdCGF2WpepCXlJ7Bd8SLrNyO4kofEyLOZSbqrGU1bBcElFgse
Ce939narDFAVlOQSRwexgv86rgIUxXibAcPW6fdwmJmjB85Xmij5kW+TecgSEMkK4N6imBIq3uFA
RwycRfrzfA0eLPnN7xNLMIpeAanFmnf8b6Q/BPTqLtoVuEft52buIvOphvrPMMh4REFpJWwHDOMd
bxB90JuZ8zszTSSwJpEGrygo/D4D4TVlw7w9//y7Qh3W/Ob7iTWHEm1Liy1+H5oFeEzhdb/ll+1C
9QMtm7H14AK4MUU8LBSuy6VcgSl38xkYwiacyfzMTRVxueWBK3DD9Pvsr2+iVj/bZzNnYPr7q5pe
MERNI0xbKlLRj6aOaxntRnqzRt/978Q7MM8KN7OJOeIyG11/UrPHkOC7jcZQ1B2j4gUGcMgXsHTG
YPZb+3cORPUgKLlZp2nLXw0TLYpcmSQYZqKuRI36sOXj98yum5aa8I/wMUgvIT2IFxP5xowosYp6
oedBS7JJT4yWLVu12YfLVFt1M1WvBwf0xhSxK8Ig6CU+HXgnfYtWksFDc2klz3RgzdkgNobSIlvh
c7ABMFalqf62mZuw6YK6m7CpeApMOYc3OXF2/Fiiaypmpq0HRJ0G0ICVI/2nztm5ez1PLWRXdojZ
ivDy4ilco46HsjX/sfAW0FrcA0K7nWN5mH7p2YiIOaOi3C3TACPaAAUw8yR+uB5XoyCODR5IQhaF
+O2kUoGN7daz+aC5eSLOCJ8JZV5FsOAkvX4EdJw3OfQVpMe5w/jAA9wsCHFNioC1l6MPQyvvaH5G
Gmd0+sy9/+C835iYPuHqvHsCuhVCiuYdcbnxVq7eGlDUnLkmH/j+axskwCoEO6oYggrRCY6NFV8U
nf03BhBig5EHMbZEhrlS6LEugFUIJ1RG9wB8fu6xHn7/1c9P++FqjsY6yTM+wc9Xv+E+s8ZBbWcs
PIq+gD37ZwTETSy7DFu7cABTwz4k3PXjsVd/lop1sucUoeYGQzgTacjStkem09EFZE8aLXOeT9aj
oGLKSys8UgrQjiWDojhK/LZhJGzaVzAjBepPpbPqvwggb4wQS1KnQ9HGHYz4em4o/3UacXKEV0Mg
VoOWCqEYGvx6hpcyq5mg2xGWmj83iDtoHOKvGzvEWnhh0EZV6mItEvVyuKQLwWRsppslQ37oR67G
Qzj2buQ6OC2MZ4pdEnUnOrmlzyz7Q7d7ZYNw6VgPOgtCjOVyQVoeyA/EK2ai1Z7Krg+HwxxU9Q7b
R84d4eb/h7Tv6m0cabr+RQSYwy2jqCxbTnNDeByYc+avfw+9D3alFj/1t7MzGPhiABe7u7pSV52j
yWHjDfDu53Dl7pQH4+mx1zeb1725ffq+v7RFE3mxMsLc51NR9SEY4c/8KbFFdzsBw422HNruzd9w
YWLEIM4jtcFqIrfWw+36+3R/DdRbSdj5EWPJDKjH4XE3/j5zz+eHBngPOkXMsqJpAD8DNCTI5ggp
U6xmVSNJ4rl7BYdc/oXBmKechrK3JIST8KwGJz/zYxO3pgPKSKTmAYB1DdUZLQ6ZEVAAdBpJxpKh
vBRDXpoCE2Zjy4hn1QlXyNUdn9J4vKRXlwKIG+PVvsI0EwSgC+a7fOJfP6L1SLuWsyEkI61LIcQ1
8fK+GQcWQlgQQRxrXTjlrnzg1r5Zr2iTa7QdIy5KVALrSB4gi3e4rbfKXVo4vywAb4AK3sLQeUFY
feAeAdV5CIFerWGOVBfdaEJMRLkpS+oF4AsJFURUcG5ovxu5i+LKEwRkQK+CWb1kG1RjjMJATRRW
bLNp9ec/kYiai4rec5TfyXr/xPpjA5oU4Rzq+U731/ngDOtub6zQeXiSzE/Gbo3hQDstftYvUjWA
1PO3WEI1xtyLPCZShfPzqymxevSYYfQN6Hbm9wn4bt/fmDzE33qlojdVAqYZLbr9qcbe+wBCX1i+
CTolxwdgpycbLvD5uTHjnWLpx+PDA7d//A6swPpefd7fb3523zdy5xYVTM3OUyfEzc46rwfHaTS7
Q0jGbGX6JAMztwA083pvWByO2ztHeK9DD7FOXfVSNvfTpPI/6cS1lzo+jMDPPDtKSN/YXGx4ruz6
ztsaY3KPwLwNzcyhNbgtxhqXYonT7tqAa+QaYj3Agqmf2Xp1OuFlkpJ8LV6ei60ljnQIC5H1K0hh
ZfMwo5AOOtJILqBkLUuF7b+6jP63iYS/VOqmZZIOcuo1MBFzfdc/tDspMdFbdfqk2FBxyTlfbh3h
1eImbhgpgTBxNxfK+kQXVt5Re/gNhLFfINl58UyE6/PE94AVd5tUPubcjMFcGGFhfveNzhyzL0CA
+ubj9/rp/QlPDRTHK81O70an8f6KZ2A88EgyYRobr5elWO3/CvFeXxNXQZFK0VVnxgMdVvNRnF1X
PI4cWtBZI04t/eMjBli5rurVqrAatFvWZmSpUP/16vN7Lmj5dmZ8F8739yfV5i0bHxT/0dIgoaOD
bMIReD/JxxRFoNriT8V2eFXsc+4EdvBSuXbt1Lrveh+ZIxjr8AB8RTM3MbLt3jcES+8TmDn75yMI
LYqGNI+nBB8hHJKtgGHW5DHdxU/aroQ03w425ZEGrTjblptzQpMC3hwx7YYUCf9/EeiVvVIJRTmh
pFt0hTEDQxkIpKiEzktuX+DAljR3rUiAA7wWU/RqjiG+Ujxrrxh+dSe3F9GeYaK5yqJo3mIgfimK
MCx8zwhyquTiGS1qkyu9ZG4ALhxH+/WtRGjC5HXA7Hyrtm/KlMLbUvx0KZiwNZ0KQFZhKsRztQ0t
3D5DxsAAzaDdNsJxwBngBB7NaRqLXigi2qzqKETvkTKdi7rUpfElah7HyClFyXkZErQmc5UuZrQn
q4WlYWIK799owMNPsnU3G8Qx6pqOPW80yaod7wOwQfmBhtC94ImupBB2DXT3RccjbztH0rf/zrRG
B5aXyU6Gz/GzAVyFElBfmW5dL277PIsC1GIJLNjEjYvTLlEEpKPnAnQjXiLY2vRcB3hrx7idnxlF
Vz2i2boWDU96Cnibct9vF3wtnVhw0ZTtUHZcf2ZBIY/ph7IRbC8P9UJ0i0Y0ZGVVxfwGkEwUubcO
BHJVCVBmAtAYWZEIOPpkbNVRzdGWNNpgxAKxoT7lE7o2C0uM98H4XYGW1Ad82LCRJHB2aMoDWnmd
Jje87rNpKf5sIRTA5wAEcJ4oRh/rjy+5sEGi7/NKrFXDWfmoxdNUncpplTO/um+5A+zCI3xou6LB
Qy6YiWuhxB6EMyMsJ6I1i2EbS+VqqwLx4LAtFU2votU4vjINYIJcNe9/5+YYHXoOsIRMqE/Z+yju
muyJcia3FvL6ewgLyZZdH0L7hzPYT8dso8RwjLklZxj2PPnccdT5KDepfVI/seW1/Z/FAqQG8Ako
MZGjl1PS5yXX9cOZXfO+oYgPSj04Pi85dfErUt8ExS7ldB+BspV51DCPOOS7onbjyRW6nZAYaXkc
uF5vgrMwOrJ4UMOSElrN6773gcQ5dQFG2moWHYBRL7wWGhM4YRtsmIyfKLfxZhAYnbFXW0GcgBKP
AQM4z+HsV8+x96gA7xlVUMzhx4XNyGdlZo0zBbQ9YQvSdVUavLdj6oeIO1XJI8fbrP9G0Ykl66Sg
jQ8DE3gMx8DatdeUwqlQBZ8bzloSqoOVpUVs+GIsvmujOtmZVH416A0/VFLpWSw3bJgIXZJ4xn7v
EzWlFCHnfSbPQRHneTmoCRr8CEsZacyQRfU0nJM4w2lLmeiq4Nah2IJbRyOJl1IIi4ihsCQUEqxY
eo16p/M2PaezAhpb35n+lbK7S5p1IYt8BpAjELsyNWTFzJZJ39T0a/J+yb/4bBuCPBTD1kG8ivb5
8MiP+4lBykmRfxsiY60oGCEsAnsJpjOvTzcI1VKYMmk4m4Ch4iYz7Sxdq3TJjXajLqr28315C2nm
tTziJmVypoS4AsNZdEDBDnikDmbORjydOWjhd/rV+Bv/ViEIakYw4ySOSXtmW2hFuf4EQqE77Idc
S/xwVtm3RD00bKmj/G/l0QpkDH20UWQ8XXPhoY0bs8rf5OZ9BEXRlLmojwC+FjRNX3lpyaktDpum
wCD+9DBlTlxLe5XxVrXaGwVzrJvSbdDd24u9MVIecBdC9HkFP3MBIIoF4c71oWEqXgbirwJkq8Bg
Dc+Z/1Yu3DZ+BsZQ2QPvBGuKqiz5a3QMoQEa40Ys2vivhRajJsUSzwznATgjolnkJRIjf8TzcV80
EVA+xmnXToin/0RjLuTO9unCMQ+l38hiLA/nmgeVTmeGmPaTCsEQvaOSGLEY2z3zwhWO3+3QUtz7
qY5Oh5AHlpxkBvJrGue6LwFHGHYy2+SUr1soIeMoFDTVoXkQvak/sFwXX5eosHRTh6OoAGEuh59J
sUfGnWCgKHJ5NOP36IxdewnNIS1040LuDJSLdly8KpHDXwkj9lLk4zSkoLMjGZg2srqRPaTXamZ6
GnAi/MQUEovxNlWBsfZdUZzBgMGFM6gxBtAnYaMglZWPY4785w9SLWkeleEw84qCIcbtrg+tk3vw
bxQYJ6mGPYYI9SJ8gK4OwBOIuwyIA2e/0PtxS0teF3QUmTMGuoEnMmfRRPaTKGWWqDXTnSf2uebw
Kik7dV7aQ5ZaQk+JCWYvQPgiyEKoiM4wgK7dMCFoqdr7otqdxeFQAAen658xlSPz207dAD1NfLh/
DxZyLkTL8gxJiJlspD+Epe7AQy1NnNCd0XSTPw6Dz1sF5NrQEoOt0MYuYPmnEIf5yPu9sk6yjJap
LDhGFTTcsoC0D09NZMheiEnCV6HWnR/UABA/raizuZMzn8lUGQkNq0qYXQG5wRjxwrQQQLnRFjf/
/+XVwuwexnnk/hzLY7afRIl5SJSGifQy9jFfLDT5emih8UIxNyU3HiDrAXOcjVprhePEb5lJLb8Y
WRiN0WtTjGAAI21+JTFapDybNlSfYj4QTIUH9t2kxPKq8woAEmgwZhjqbCyhUt8rri4cBmVCmwHV
OXqiwTTbYh7FFtlRKvW6FWBvJKGcKCZ+SZFh80AzL6P/HBXZ67UPAVv6YRr35y7JXiS+OYnMb6U/
deW+Fp4oirUQ4KnoypTwB61HN4qVqA3wlIK8P4uepeH5IPdcDSMRWQBqsv67S3KzTtOXse6NVGH0
cUp0ygfMxZCbg0aX5TwVpoiYZb1ebNG1/qQwJRpdRRtT0E5bBjYPr1wABr6fNtXkZuE6ZQBcIX6w
7WPeAui8lPVhfM0i/3j/Y5ZUHA8cM48dODGAOXP9LVI2SZ0oFUC08n6V7ceoHeJCr2Rdyfd5Rln4
kgXBuDwSYBGgyJgVvpY1KpivDrK2P/NN9HtSgLeoyIjBwoP80TGArPONlqc8ry2luZD3j0xir/1q
4Iuc7/qz4DEfgupEnpMXcKF4YElqh5mALdgOdsgNupdNJt+ElDUvxS74AGwx9BqtHT+DFxe3eiqa
pk24pj+nIlg/3LLdSskubg/sjmuscDDyIterYsNFMKGTme0m2qvy4glffABxtao2LcVx1jYgYFtS
kuqDlNneUSw9pw3jvZKJlBh/Vpkb9b4QOH/QxYrhwuUoknHM0cjtB652y1TbSi2t8rcUilztLJG2
MEBcyLUIOzsy9YqLS5Mt4XhlNwTMTaYA8H8EB1cX2BHaHSTn/rX5f+jV38dKwkx4A6/0wKbvz4Cl
38mygQaUwFBfrenpsaaRPS+fIN7+4OpRL5YJHWa8SmW6GrKU9K1kV038mCk6Mz4IAAD9g/hOxbw2
iwQY0m66qMLAB/IoW/XnPvvqw50cKIYnGEUGTONtUuu5Z3/nzfefbCboKABSzaP9/CZ6ypuMbTpc
0ha+S+0twZaQLhWA7zUYTe+kldo2btusgq/7gn+ma25U9UIwEWMUpQZOL6nH5ZzwPvUQesPTxMb6
TDlRwQ4GcmE0YOhlw+ec8TcJCCp64BepKw3BXd8AuD0sXDwJBeWxZB95D4QqePVGvcZD9Yzv9Fhc
qR0loyTVHtPmAFoAT9IMVwZ4DjIOK+qpYDxm4o+R8DViGpOJz03a21m6ipOvBLovpi9N9s5WlBo/
ca1v5BKeYiy8Agoz8kc/AAEZrJnSr7iise8fCXmxbsTMzvPCeghyAR+Ycvwxyys8HXiCmcviZNVV
gYSDS9LQ0JrOZcuo2k/xGK7ZlMFzjRKH21GQB8rXzMIu9GP+GPxBvoFQAehdMmE7xSbzw6H3FWQN
Y2jIKsAMSo4HFLwiWMrQtdb9xRMOchanoatBAVI7Bm+Bk3S9dg9XUo7FRjp20S+BDRCWcYY/nPgC
XCeNguJ4uwnKmlJjuhUKjAEU4pHQAY9IIL3yFPadmtWxcgwx9wfq8ekxEY79yAFH/UGV15pMkbdw
wnjPALqKgtgLWNHks5TgRYMAcjHtyHOtVYKpuA5PZexqSWrkYwXUldwEcIQoAJpMQUYpsJRdJmuO
2GZtpmVAwjTPy94wI2hx1KiROAantH2XtIOi1roYOZwPuN/BaLtVMBzZDlvOxSaTntjMmMad0tj8
wOvlxOmtnG6m4FOTaIP2SzujgEQIT3UCnkYwQnt9/nlbRBPvc94xBtNN47lsvZ3KtVCZyCHZgHOT
sjKyLn2V7bCgvQPdXm/UdDGHM5OZgMWIfJTpJqHhEZj6p77ln4vKRdWzaW1gkuocujHawdKAqI20
y1S1ycnRCxkeOWblhzXlypGv+vPpqPgIQMZj5ha3gLgE7BAXgczF/qkTOVOQntkJjTfVY/7Bl+gL
6VudzX2jyzuzL94U/+P+DSRc7Y1wInYpMqnpxDDzT3Gm2uWYAoGxNTTxl5x6cIJ40/RoFZWlfUdU
KICMDlhAeKe9PvNwZIMhlQT/pHgxWI/DHLCT2qSt8EaVURR/4aaDAgLzFijdIMUiiQsENZ5GZVT8
k7wDzZ4YutmwV3pAWsqxlZdvjPof5RFLE6OhQhlR808FcKp9HfjYGfjnwfvGFqZIbamZ9eLKVs9T
ERj4RNUAuQweTa83ssnwzuUHTXSaALi3SkR39Hdi9N3hAOPo3IoHJUx0r7BH2d8n/X7wDG74iNA5
3ABhlHE0ZlOj8cnzeqMsGKPsnREDoeAxSSIaJhOZEwAT5OpTye5oSQs9Vo3b6JQ/B284cPVYfpVP
gwVelrW6AmKjBdDV+4pNFBduRBK5V6+G0iDFfXSq+zfB37Xt1/3ff+MpiSURMeokDkote/j9YueZ
vVoC/9kuw/euffv3ckC9gZcZDIeDco04ZbWr0PYNPihAWL6IVb0Ht3RkpvJ4Cv2eoVS8ljQKU7tI
V8FmAvSb+SX5IhTJSqlvmNjDmpQ0c9ghT86cV0bAkizyVT22nev7ISXKIsteOCgeDE4AoUVzCKYi
SSwtdgSIVynIqC0brdVbvQPtdNFfEB5SSs3lxhzMrQVoLNAw+A4gHLLjMJVyYEp3PrsDgxogSZl9
aKg2uwopKcWtZlyLIZzaqCkBQNUYLGg9mPEKPL20yQ9ycOJnz7AOYAmjQjnHT9cHBTKWFN2tIbtr
XLyhm2BEQxvTh3801oqrbT//rQbO6/lbGAmKFGhCGOUTti1eBaZm8FvOvS/gVu2uBRBXNZnjo5H9
OZfeQlK55U1amkd2XpE7RnJDlqw21X0fsDvlEZxYaWmgny18GLbYvhfvEBqYNAWkVHgMNsG+/9BO
nt4DP963lW1LuWQ3HvdHC//ZTiIFaySfL9Me3Gi1pdmzWG0dmv+WivRmvbN5vLjKfYJx7HTW9cbs
LbTw2Kopfug8mvNo61m+Vf+sh3B6ue+lbRdhPaPhbyKTMZQTD55VmphFO3GphsS1YpJazKoMJ1hb
6GMxAQoEO5G9dw5NHcmmjZu9IwKyLub6QuogyTtpq9aaLzFgOU7xU7HR9rwrgN2cf0F/FwD+KU6L
dhOIaMwv6iAMeUjmjcAoNgK4r6n7SNM/wnZM6FcvAVbI7iZbs9NhJfxG+G1kG1HnjEqvDHmvHQHG
rQHYj7q+21x+Vn4JA/CYksDE7c8hX6hlmUViKAXJrJat5a0Tk3dLU3FUOzSpxzh74Ov46FoWYVZ4
HjTWmRqDhBCHOFrxSll5ZrYKVoKVA4n1vg2btfyeMCIcyDDDOtURFuY+rGgekrYQwmJUYlyXgo/f
3UETQyuF3vfmYKHJ0DfDl/vrWL5mAC0BrhGKADePBZrQpQyTleyugrAE4I7FJj4WYAeNKHaQKokw
USLTMVMgQNJ8wWrdM0NDWWdrz6DdKqokwkRxUSqw5bym3urmSSML8aApbiuHhje8aAsvNo+wUYXH
8ok/FrONGkzRmN2lsm7++9aRFiprx1wFWA40onMHNzIbnfs2Ist7+I/aQBgkbeg0LhKwoMoGk6QO
YpB9bHCGSB3QpO0cYZXaRE4yL8aKMPJvJwB+QAxoNCeWsqBF4/fPAZHAYV7BtEAVxHoGc3a+vFuA
vZ5meRasOCeKCNiBj4aaDxnRFmqHnj/tR7HBvQkh4zb9g2t6JYM4mCkSJb9Vf1S61iMT7Bl67jIu
zVss7NeVGOJYCi2WQi6s5mOp9dJg4fz6FdUSzDedMJ6XUkisGoA/jeEU1izm4lmjN5otb3BmBFsd
GiPIG6FsNEan26ILnv4uzoicHGjjCj0NLRYmHOTTbFcZI1slIH0xWXP9TbMLS34PZHHoOp1rHmAH
JPaR8xo/yjtl9nuDW7wVmwG3SHkHIjg1Hrut9s1L+0eWSGRxvRbFSgF8PMhK9x2gdB56WKMa5QjF
iLf8o3cA+sQnrydrduM9UI3t4mFeiCfcbprWlSb4P+Jns56Y9e6v21za3a4yAuR5FCM1/8Yb9cEj
DsbWsL8CWckDmRyXRJ2KBWM6DmET+ovRFy+ALAato5Qccin1mrNVTFGhbodWTsLRNzXK7w1wEHZp
ag55sBpi+QRKS/916k+Sv67TE8/YnXCuY1XvPUZXGJm23oUE8+oTiHiAC0ogHMsRB3fGgzlb22e/
eXTbvHkrDhN76p4BT1P+m6UxEJItSXNcfCWXcNjTIDGZ0ENubTEHDR3MJnCWjWnb7+FXt/wz0Kh9
B8P1o+kdmvdIV8yaVrRdcBNABgYANWpePKIT4h51aJWt47HkkFtLBxANB0BXCB9mK6tYgHnejpi9
R0vlQ7av9NikGarFq3UhnnQfTJ2g4Bbj8IOtdGjMXbUV1802XNmgOXMGI3jnDO4b05lodKTo+NKt
mlGJASkBEHn8xB24CJw5qc95dqxx5qfWklb1DqhaureazQgPeBd6nvBTkyNv1aVEYqsBkTT6QJPi
dnlgyLD/vaE89s4c0mSr2hgBWd+jYMPpwmZwe2dOZL3VZGiyjrmNjyYBaxM9PyK7S/9SwX+2gezG
i5gwaJgJ26CBPEk9VSa2Yw2uM2DQBGbC6tnv+mM0O6fAWAx4Cc0SiQXlJBYife5iX0iWsB58yW0u
4hMGMzEDRCpguD7y7mREq2zH4EIwZ1pAcftOMt+8i2UTRgfpWi2jaxxqj5YwPV4JP4l2DfAtCQzw
j9qKskZiZORmmwkLg2ktqRfUitv9EgDxFWI0dK4caCZV0Pzhd5RMIkxKM411mrBYmIDrlO9rgzFA
mQs+Ur03C2pgtmy8L/aRSATQGqJ507yuHtBSA84OpdR1h+WlRw/2wv+jJPTq5IiMYG73q9JoPjlc
ljkNHbYYMXrIVuBkAjMBzTXQ9pNIDDRl8EQwLMwGqoP31+y/Tq83weq3LijSyLGOGzUhjNLQCCPT
KjARLRxR50aqrtmT2ZgMkNN511t5MALMSUKIXRgKlMc3E9S6qLdj0SlcnCphqVSfD/1Kxqm26+an
LgTcUqM7zMZKNJkdZ9TH2Q5oJkMt5pHQ0eQWkKGrHCaBls43Uz1563IPU2gJurz3XxqTs8EMzBxQ
5jvUOshnjQA9pOvkWa4AOdpYZacr6xZQmMneN4o/rAFe6h4Z46ZlDyK0DsqQW89AU0ON8+hIJ8y8
U/RgMbpFdx8aR4H1ibCaUPJCLOKojXtuJ++mD+XHYnTrDoQQ0YpayF0K9i5lERpeMW0v12AJ+CkD
co+grXM6tzNn+5+t/GOjKw7IUuAWI1xohVrBWkqILsUTKq9MeRuGPsS3azAOg6VldnoRBSOXuqGE
Rkey4IVZhg3tDUTuRnYIT7NZHH75hz/KhC5WRLpU2HpuyCbIwqs76qrdGXBYs/fE8fG6+GfJngYA
E5XnoDAa2X6RCAkKTCP3122NtupuMlFdtXB4bof7oNqBdd+bLUZtCBlloFqgnRtcj9exU9orfpr1
DLeL3PF7MPlnoXHPGHZ2yi0zWmEBEIRdbge7HIkm40i0mHVJY2GdgEaLNmcUPYl8rB09TUuLgN9p
uBkqNBRzP+CC8k1E6bTsZMlxX8oikq+yVdmkkX1+NzrI2HeaMQDxJlv/f+RB8z0jPfelJCIk4cN0
qMUIq1IOnF2/d2dlhRkRU90239V7ti9tEY8AnjE+3D/Mhadk6M3FbhKhCexMVLYdVliZ3infd4hJ
JSC4Vd/K2jeEL1Zvdn9k3zQVI2NzAzUUiDhBz/O4uJJaHn6O0btDvgYxiC4A4FZnN7T8ecnAXMoi
TpCT8yYspwbaArbo3gm/ardzaEHskse8FEIcXjfDE8clFjTf+dl0Iqx3JAR49w+LJoY4K6mqe8/P
f/YtRu29W/cARfMs2sDXorm8XA4RRVZjwePBGnQUAk6nPgkb38pRqeoc8YXGm0pbEhFBNnzPKxhn
nUUh/s+M2qzdAdpOOyHqmgifGsLHqXiOB8UG3l3nFc1mGRAtOrcrX+4f01J9nLvcP8KnxilT5pyP
RVXmYPb70ArwvBCsELz9R4UgLHGeTXWRz8pdmdF2rknNdh+LopnBpRztckGE/8xzrpbBIYQLu559
WrwS38f9nKQ2M3ot0qYpd7TP/7aLJB6j0HlcUwcQOj+5sijMpMYEaKuKyvi3FHdjYAaQqGDaBCAM
OQWlgIopSMSRxzNhv49XaGbYCuZHgy6A3nzz9PcnXDSrfHz0zdOJtrUL9ulKNnGENSOOKStN/G7z
Whx5K95MYG1GuG1AsASOpshK7cSh7e1sKQhvcyWVONBGKYWCH7DiaYtnX7CaoHjfmvU2PQ57GUGm
cKYc5kKN7VIgWempG7XjpQTLVPQd0DU3hX1wj1axr49Pq0/Kni7YlCtZhMmPALQhiBEW11oiKlkY
odtGACOgjQIvxUFXcgirrw0DkJwrrOkVozdvrIFpY3ty3S80+upvb7ydg68VD8CeQWtVExdOD7Pl
KJvKmKREPfY6AKvDuOG1ocRmiu0+LaunOIkdyoEtRFk8gCXB5AHaFQ5cD9cyQvT9cMJYz1d+QBIY
oXWy2DT7+ZWe2lyxvJ5/ZBFOQKpjIeOKWZbxU4IF0xU6txHZzaUnvMmaGkNNspYUEr2qc6M0+AZv
CObacKzalqv43c8sqGox7JuSfssKbWbp5zDIq8YDoVNF1ySmE0jolzZt45SLRH4nOh0yebxiorjm
PqA71uJt1BpNFi6ccnhLRuVSJnF4UixmIiwav+MO3il9aAEKylqCee50zais7DnZp+dmDyDg1X3B
Swd5KZc4SKQiOSPnkBsCuLGN7Vr6ui9gKVzlLyUQqs+OnK8AS4HfMQB56DpdVUyv2LAewL9zK+v2
dedUxe82Y9xCelFLs9KptK0kN+Fco7j6BsK9e3LHZQ0mDHYYJV/Hm9+x5VvsbvZPnV7CjPYmnjH2
QY9uE9rNX+qluZJNuIuOb1lJ7AR+V6L6Fe87V9hyOrPvdLDMY8APN0YGjHRlwNydKVtPUyrCZ4hc
wWOIYPZUv3e/BTPUzw+Oc8TDwOA8AuOOUgRZeh25XOmP9b2o0Kc5FKnIsMujITuT+bvUD78S0x30
EM5Rhmeu5nx60+uf/3WTfz7tQnTQCErHjdhkSR/xTsvok3s4O8e5CvKemxKKtyda2WDJZ13o9U+h
/kKkWPHKgOfT2dz2EBnZvNui2k7LILhZN2+sEbrjEZ8KCiuohG9UKiYs80ya9QdIKdG2sw/2AfDK
X5VVWTKnv/vGN0VvZjd4TyThJoWGE6LQx27irRbtFfkazNhGs64e5FVhUF+0Fk3QxQKJHGngxqYN
SiwwCFCRtndnYOnhavCv7Ie0ZszCvL86mrj5/y/ODVD3SpiGECcBNmFi92IeUSQsO5CLFRFGVeuA
U5t7/9NGEUzHoZUbOK/5BiSryvhuQXp8f1WLVx3sfTP9KuaLZcLCMSixlA1A/HfZK8a1/c4sXtB2
WwqWTKOeW9T7C0mEPcNkfq8JJSQJHDAWDFlCzSOET/xoP4G8cH9VSy6fv5BFGDBWrqqKz1R4pxGa
/wAQB48yLUzZNzJlqWt/EuUQqymAtcrrY6yLnwDX8CO9oBkpysbdsL+HfiIpgTLns2Gq17uJ1QuM
9vvGuOJph7SU0MLlqTKY5GbUNZL0S0iSoc6lSNilkWd3wRYTRVqHIeApNzUMMoV7lW1MoUjt+we2
1FVyJZdQfbnuM6BGQG5d4l1cLvXUN8pQZ20Vf1GyPvQvNNVfehsEWgRG2sAdN095EQZEYvuk4OJA
2PWjla56eBoRUVP9UaaGCMSfnfZGE7l4lKIm/AxOYWSJ0Ms6KiuxjWJhp5WmmuisaGaSHn6O5+gJ
BHKULV2K64GqjV5RCRE8psqvDVYe1mrSZoWwa7/9h3TVrZi9sB+e43NsiwpF2OLC/paFAY9rWX3X
TlKvZdhKSeeAy3WWBd0/+5+ARPt9f1mLbu1CEuHWGF+UVaWHJFU1pM6uP4bvotQTKvbfrHA3vuxC
Dn+9olisZD6e5TA6uwt/IU0B5m8BJmojPo6r6qn+rbi9ostP95dH20hCJ+uK9dRJSIVdlxpRmFml
8JXiYVB1y2DLRJsyf/lv8givFvAiW3gJlgnaSq/SWdC1ov/jGD1Ua+b430QRV5wNtaQcIugj8xg/
xKgEe5menzE6lVv/TRCROXhMx3J+k/+sSX3mXtBLFIY6c+J8g/v3RWck5uhVlDAIj1Ej8oki6Kc4
Qde2thsa1YhiVk+SwuKLQxKWOlN+hn757y0lalcieuwkDiyuyk/58yIOicuoULku93ZS0OpMhedQ
T3UzTgFoUGtmuHdg5osrkLdHsc5Vx9ZnzBETL5QLf3s9rr+CuB4YpWr9fEq9ncJ/jTFYew+l4tw/
RpoI4iowAJ3smDHxdq3I21Hiaj0gw2jJx6IQtJuyOD9JEWRCVzDmPAIBrvN2tV/rXXFsym2r/esq
FYBb8Af0oRgPA47jtSkRpZHhkmkK9mq8ll65QyGAm/2z1g5JJut1RRmanm/steG6lkYYyDGvJrxt
c8HeF3zNaNMMWWMtVsb9w1lIT+cZYDwnoZaKJZFlvqDHqFahhNG+Afxbmj+Gop7gWS7RwYJgRsVz
Wvm6HMSWNulAqemFUg8U0NHGySHqCiuS8Uo60lKr+bCul379TcTSS75gmrj3o30kausyexR6zfWT
UwduRMrqZ90jJWlIWllRQa0HMxnXR5q0GC4T+zjaq2FjlspLAUCpAEGmj+cg9AkEez7Uhy9NopjQ
hdYyFVQ4P6MgmKfWyBYqAb2+DZu3yR4NMc5oAJUbHTFmZPuOD2ILxqpN1UQTkF45KepNgIZ3ZDs2
G/uJ+6TxmP3wyRF7cPUthAmYAKgSqV2HNgxe74LjhAZCNK/JQqdn7abjfnMxYAs/BcmJVMVQUa7B
hCyTrOra4JlXNJzGv8LUVNsNw1g95qyilyR7TANzhrfxD1VpRuVhlPTkl1C54PhU2RctmWjneBMj
iWCvBAo6RpxlBGXk1RQ0YVB4IS73Tf+NrhvvOx2NrDwAcdisJ1tSnvPpmSs1ioO6vaLqjN0FECvw
nnAYUb3WnghoFHxZycm+TPJPlcsRjw2P9zX01q5diyCuQlBggLxJFHTIsPCyGHWQzbGivc8v3IKr
dRAaICodEEZrCGEd6aN1pkZnI2vIVsJusjQJYGI6X1gjLdakLW3+qgsHKHShNPIjpEqMGbObOrR4
KhbUjV4IsG0zuhqSYiTGpF6wILWXvLrO90xV2rVy5KpHETP34PUBipqZSK4WVXpfx07QUhLL2/j2
WjJxcF4/tMKUN/k+VR9/CXllqWitwK3peZruz1pG3N+rNRKnV2u8nBV+m+8BcqXgpUa1ShB4M3qv
Og0QTvuAErksrgxd/Hh4A4Urhtmuz60Q0jTSmhwrE9+YptI7QKbxxVuZzZiUtLhswRUADPcfYYSB
ZgcxDTnwsO2LtjOi6CC070ruVH1PqZ8sJJE4L/Sm8EB0ZGf8/OtVKVE5VXGL8wp68DlyrhyskSso
jY8AbMd5j4N8rGId7NV5R8GzX8jVIRrwG2hxRdEI+DPXorUpa7kcD9B7b3KrgDHTJ/TxVrnT1E8K
e6y87RBR/M9CURFpMljBAUfH4w1VI1dbx6AKANbRPnwHwPHxN2P0RxGQyxZQPU1+g2J08qSY/0fa
d+02jnTdPhEB5nBbTEqm5EBb7RvCdruZc+bT/4v+cKalEiFi5qAxmBk0oM2q2rVrx7XWHPolZ+NK
7KxaF1eerUO1HSOlcMb2Q/xOOwx5egncGrNmDlO+kXvT++IjW1Qf+uMYa26n6sPwS+lMWfZXbPdC
Cfl6C6hdbwa/EQtZKBxmw+qCFVmxy2/BfrzXzDjRgfQUgqzbI4FZkQikGKNPME+gmvmbWK/d4Ntg
8fpTqAh/Ggt/ZAucRrSdrNIBwhNSa2gy73T2DFKKQ7T5swFA+QkkHdv7z8tt+guSAQYPUAC4tBim
vz6QiC+BSpBlhQNMOn2UEBSPvh4PVsQjJ1UQXxhX1rooUEaGEo2XwLSSKIH92PgBAIlQRpbOAODV
2f4h8nwjkp0670nKrohbMB+gHUCIBUwHTYLBul5fqUyMN7Z84aRj4MReZjOAtMkRkreafn8nl24x
0GBlfoYwRWqIHsyYBDbFnFhYOu/zJGdsIydEXP/Ir3RGLrmOl3Joh92XhYCbIsjprOSleZlQygat
+5ExS6Pbo9vXhA/5EGDa3bMG/QMouc+BqW5SC9xCn/6ztq2s+wtfcILwPdoM4ok+DEwWXm8xK2cR
jFdaOlUR6Xke6X29srVLEhBvASgHJhIwUvPfX1gNvmijQRIyAIOGKbcfFDUwI6Vde9Z+CjbUOyqh
yiIAaQ3AHxhsuhaj5UXHVWVTOsWW10siWPGGNUVT2g/k4OvyZjKTp0J3e0xru4m+llJcXuRf6ZRF
zjUmLzK+hXS1rsw0K7gTH4TjitVbqMYCBetikdRpiVKfVm2FRfK77IU5h5jrZ9APbdgYaT1gCD0i
+a+VsHlxZTxQnXDdcS1+QHAvjq8CfFUyjyw58VQYVbrX4mHlli9MNWBVFyKoo5N8qVSbeCgdbcPv
oq8R7MK/ZKMy6wNnenv50zfSz/tav/iCXoqkzgsTOGKY11hVsJW+hDM29DUyqs9sH27HkGg7IKmh
jxcDIy8rghfcPcB1AS4MaWc0D7PUCYZgD60DDfdfynIi1DpyVJ7BNrZmZ/4DhyhBjdaguBdtG4Do
ANQ4Q7JztMsnZXWgxsh6Ow1munnTOiUoIq9z7syffnMDwQyOyweWNqCwX9/ABFjHjDD2pYMBAhuz
9xZjwhMKPL0+COhmb/fC754E5E/ErCnQQgSEztZ/JP9swKWOptmYchMkS8fBqFCylp6SvXic9A/N
aPfKyhnO6ni1zqtoFWnH63VKBWDf6gwmk1OAQlwpQbuRpTExK0Rixn11+WHFvCeLenADj9OizEdk
nA4vafT7e3wPOh0DKs1+1ICaIx5rVGiKRw9wnw2RmmP0jn+PnxWYCF1/W4O4xudX7PmtEaLWT51z
X7U+V6r4Jlk4Dxg5UrYB98wEv8oJYP8BibddbEeK4ac6M9oTxu64lTfrRtEkZF0ABo1hQvgEQGC8
PgCM8zdhB4IBR+1Ts8D4M7fjlUxPhpw0/u/7J3Bz2DPYKN5HHrdVAvLSrHoXqhUqQluWslw5ZZqc
ixiI9AWG9dr29b6Y2d5cnfMMsKgBCR0TwIjKfvb8Qkw2SD269SCmHtH7KzyHUmH3OUpiawjpS+u5
FEQZvrjG1qYtBPUS/xLlGLdNtYdJzFe2bWE9eKjm5BgoOZGjpjw3RQQ0W1qFWE/hFAP6ywJXKaxc
WysxL6gCFAEPPrxNpI9pc8qFYhyJ/Vg546uYoNerOpWi2WrW/dNZ2LQrKdQtLGQgbubiVDkKsCXr
6BSaE3LG92XcNkyDABDep4h0IqZLZJa/1rQmSgpB4qLa4TAq+ZB3pQBoT65C/+9YGHkkyXpcezHI
tuJS13i/JEPNxGbXxGtV4KU9Bbwh6iUAMNZQhL7+EDbtKuAHCaXDKujkALAvG36hwU33lNAQtbUk
7q2Jm4kPYVJQ6VZRSqGd/CiLej5RfaDDFr8m/ysvgZ4VGALg8QHXexD6fMMUpyQP3KGwtPe+8e0m
NQBUHbAbie901CJkpSV5QZLuqA3KGg3Ybdfpz/chTyjP6Ac3qhxXIIRgAZDntJW2abJMl78CAWSS
wju3i2o9fikUEggbht0lcWipwrYYHuoAmECeCQqsSiNB8npfVcRbYyHJAF0G1S3Y7TgaC6xtp7gZ
VAXO5li+lRqae2Jxxetb0HiFB+g7aiVATrspkQsCFwxZXzZOAcodPtwNvkxiecVILCgahuBVlRMF
DMTfXN6wrZVyiuvGyeMdN/0pNc2IIgC0BRNAZJOVNOmCRboSRt3hJPc5OZOrxpEq0Bu2x6D46orv
UH6/fzbzz1CGHGeCZwl0VKBqo8HmUGEZuirIW0duPhkhBtVLRTifJ+hY4llXQinmvrzbuAdeOZiR
kM8TUJGAQlzfVqH3C0GU+9YJVFtoItQf/NSQ6nPT8ETQnHqbAShOMcev/IXdx9v8RetcLd5BUx15
X4ub+59zqzczIC08QBA1cTPByvXXJGkyMokYoks6OzXyN/i1IiVfsZRLMpDnQ7M0KwATVaIMZSDm
CZMKWetUEYod/jHLkfDp/m0CGEuYEw84xJlQ5Aa0O2NBu9sWrTNZwNuDKfbRB4aJwrW49VZfruXM
i714+DmVAz9PAznqiDQWa6qRHaV2ByD8auVK31qNWdJM5ADQdvjn9LYJvVigWNQ6QBAK9IYbjnwG
FsX757+wHOSUwb4EmBhENzTXd136/gQogM7JDGseqgBHwkq+ddbn6wsmXkmgltHKpRYFEiSgxcUq
9VwPt6r1uJa4plmukUoGw8bcQg5cWuBV0D1CoaLlVStEnZOI6UP/IvdwpQFWCT67IHTT4HFqizM7
pNuxBgrcZI7egzeIFqZ29Baody9BYfZCSJKHHGRC5XMe5gd5SiwtJ8waxtXCueJLAeaCuQG8CbTF
UTG8jSih7BxPrZltk3Sh2dXj9/1zvW2K/NmPv1Ioh66oqqEqxrpzUuCC+nom6kmA91n8CE5iOujS
0e+zElyMp4HNXos/MlgcJtPnkxX7srBY0JDg3s8Fb9C6Up/R5TNpU1aPTsTLROtAcb6y0B93g9Iv
SIBNhUcJAiG6X6sDQgxbpN2IzEAGC3qOn4BF/DocmlOtp7ZsJMQ/hScVI4fAuN/y5PfaNOCCeZNY
OM0z2SSPjhZKwZkg7mOmBptenaF2nwY6l++TujHuH+jtcyjicUfUgYFiPL0/XtmF3ZGTPM2nwRsd
Lhs2coTiQa/oWfbGr2XGbqsGM8gQ1jK3daDRjx5s6ZtMZpu6mpxRnwAeJeyL5xldYQC6SWaO+5GE
J/RAR/b0fH+FS/t4KXf++4sVoku4zVimnJyzcVoLgWc1o5Xk8rfn3b34bZGfueAr/LZGRPuz2888
3JL+GFtrXacL3vH17lGx7lgpDPgOIGnUP1M7AliLuhW32Way63NtfNSb0QanlzNTz/c6RorNfOXG
LVwIuOUaDx9d0WbCodnkX6x1UiclK4He4wxjD5xNJSQe8xaxgKr6llgzBeNHU+mK15PkKedfq9rK
q8CKs/4YeoCNQLawkKdNlx+m0eTVf/3czENMMAcoEyDMpLuwqiBF86/PiWCeTCY9nzjRmHg52CRD
0ZFKTGVQkrKAL48E2b6vXbcP3SwZPjJG2zCXT+cgFDVHqhRZRKdCj0mP3otMTQkLUthtXp9DlVvR
uFu7hwYXATja6PWB709bJVVhI2aKItEJK2DBM4UFkt0Vj2fBkwRkJlD8RTjkSMgKlKpxo5KiuKeJ
ThOYxSnyUD7dTirI6NNvzC8dCodnSMyT/lClhiBawJEi3ImbkU/1bjWld2ufrj+G0rrI07I09lTR
GR/ZUi/lPSfqmBXzQz0ctnW7Ua20fJleB3Q6NRve0trt/fO9zRDPAKJ4ByQZWNsYJptP5ELtc7Xs
R/AdiE4pMmj41AXuMdx7SuYWEagb210SPPDtLlZ3EkeUSdXVBLxFn1H71H/e/5LbktHPl+Dp5VkR
eWM6fctIpVLKUyQ5ypcKysSCiM1T7B8ZPTxJABmXzJax0/Kh3PO7YCc60aN8rHbJ0/TNeSZP+DdO
2aD1StsIKmBs8mnlIbn1x4BcJ4HOEFiR4GilGW/jCqyXRYSvG5uvtshIoz2mwp8/YmdUJYOw/O3+
btwWC7Abl/KoeIcRYYzkFPKGzlZ2/cHRdh5xP5zn3ysLo2lY4QJCEqiVsOdowb/p8vJTjMlncSw5
whFg2+AcaU7DZPlPoRlLloxZELvHwPLwhP6+ChSe+/JV4yz+ofs1vSvdA2NNosk31qQ8SvImY8CJ
4U8mRtLtUKxWzODtU3f9pZTL0MRV0ylyKqFbpSNy2ZNp2kniWtfB7aMHKSgCoZIAMwHak+sbwQfc
4Ct1LzneqMfVREDr2HBPIS+RIagI0KBEsSFaHFtrHtFtd8d8EvBxVYxziih1U5I1qc7HlOkkJyy/
pD0DFGTOyGqjS4kwbprwOKIpvGWfpnBlyYv7eiGXsgHS6HGtVDcSLN9rFb5kOPHiP50d+DIxGTtz
pf7c/gs7UzU9M8b5JDlt2Dhgedx0amML0rAS/c3G+9pjwRZeiKEcZ1TtAhkD1BLIXyVb6hNZV8bi
q0JSNtG61AyTdg1da+GFnB8q5MxxdjwS29fqwqWll6BZR3KS4ldc7cPGqmPpqcK70jMhKHsY875l
WFohQHLAKSAjH4Jh7Wt5uRwrwuTLktMPGZiXQErZgzzwOctB71Wl/+E9nhtukYKD8yzR/UZpWA0h
kA7BqIwMOGEmTTHzLFsb1F7w/tDUiqQjQmlYWESk12sKWkZqM1DDOHISwsPodSl+SpNXUcJMjmjK
UBTQ/LBkMPvOzJQJlZ84s0pt27S6Glqa8CtC11PDSqRNzdWEwqLD8MOyhYB8nqahdlxqw6nlY1l0
sijZNaVKPGCKMjhfDGgEMk+UAIGhx+jAn8n16SMBGVdb2ymnC8KLr20wMKyJxHsGF23XHpJwLTV2
W6iC2QD5hoIqBHjxWLoloBqnRgCEmOhwYKmSBJ2vSV/VAHJpC/IByB2ftNJTeOoZ1RhZt16b4lpU
yAvx1PYMIhJ2UHc4p0NakiYYezOMytKoQZxKsJtoUtBGYeUWzCaJvufoPFeAL4ouFvRFX2sMC+Dc
XhnxaHl8XdtIcEWGOGqJtXLX5m+/EYMwFekpDKjBel2LUQpBVuJegK/4Ag/fBGDtk6YfnnxivWvE
+rJDgmHtLf5XcRhDN83D7s38Jh+HD/e53esj+R2Q3ebZtA+/NpvHzeb88ufx+TUnxt7wnfMeGOr7
x7XepaXjAO7AP59MPZIgMOuaeoS2NlOjD5GrjPteAaYvd+TQN3F/fxa9lEth1Ivlpf5Uq6MoOgJa
7Itqh85DXnHFzOI+GUBLiWbqCjv1EBV7T21XhC+9WpeyqVcLlR2hjjKcjZD8EpG87CujXfP6+CXr
fimEsu6+xxZFMyiisz/nZLDQBA/o68nICW8nWwVQ64BWMQeiArP55BO+2dUHhMeKIa2O6C85oKoC
Zr0ZT5cF9c+1KsZiKwhJjHfGH9/zYdPN77RPmukY1ntWsqosXdnfpSuGmgiG+mD9Z+qqa4Flo5ZM
FaLnrQSHhoQRqmClhkATS/94nkjSwnZxiDAQg1xLQGk/Qz9VIjvWdsvo25eJfMuGSL4UU9G/PeP7
FOqlIRMzQjvF80bZJudXkDyT8en32iDc0j2//BLKhqnjIPJTN69V2o+OJ/SIwN7RkWDcvy8/h0Tb
k0s51ENXgwhszBSsOCXjLiXns0Y+j5+A6yfV4fxpvWxV4zvVfbTmafrpqz9nxCMFQYIZyK7WR0Aa
PbYe97nZ7l9bfQ14ZulCAX8PhEvgFMcIJ7UJUxmoWViAD7fzBNKOu07Y5Gm3olWLO30hhNoBRmoq
LeBr2RlgK1S0OnIqaUPQOn+sbDV052anL+RQD0StIFsMhmPZaf0h01ulxqBIGY8r/tHylinzYI40
t+5TNoit1EybukF2BIlHoHDoxg0nrCUJlmwQQDtRaYCPJGMW7/qa9Gne+UGWyc6oonfxFcMBhasM
mBRFciL/vL9ti8dzIYsy6DzrSWIVpUBG1fbTFwsaOlA7gnt9Zd+WjNlMPD2XxPF6S9TN57q2r+Sg
lJ0CgOiRsK1rVh+D0hiGRzhTA4qJmvZ0f2UL7yLOCeEtnnEN/QeUdqsFOMqLRABtjjSOexXo7GYT
cvZUyA81skR6OYUrEhcMKJAkgWeJBBraC+guYm0EPZvPwKgIFffGRcjwdPXL/UUtHNeVCCpLoIQ5
n7Eg5XC4WCQC+mtFpE0mK03/NRukhNILapEsFoR/6O7WZAr9JuYgqCx/ozME0PZkHFZmCRcu05UM
SimmhlV8pYKMJn7HWlplww0rfcmL+4Vkpgh0eBwq3QasyWOXNCPUe0jkjHTT+CLLCPFFIMaTGPMU
909nSeUwdYV5L0lWWIQO1xeX97M0r6dedhg+D8wuyMFZOqkx8eoAM0xpGNhtHqxc4B/aCMrwIU0M
wlBM7qEQQQ8TtQWYQbmUxRKtlAAWTSGvkf0KBHZzZoYB2oZ+9Mm3YtpPp9Ovk2o8kdHKyAH49Ibe
E55s/vRkLb2/uBEX30RtRMqguw9YD9AerXlpwkHVY7XNQLuZvYnaCCLtYo1WckmXLneBv976qALr
C8bSZEfFYGb1FPHbJFyp0C6KgDkBDSPuBc74WkSfDanMoKbuiNOx958nzDP16sr9XjIhaDD7RwZl
tDS/BrBOI8JOTv3XwDVfTF6b95X0h6X9RmEuZFAvciOwVYtMPmYbduMOANSIqfUGuoNoGn9iUp33
qt7uzgKpLDjBL985EOmgWDFUC1MEuf70vX3C9dnKmMwJdRFASuBmD4CDLJLKjLfRqwwf5q3Ta4uw
BHB5j/9FvWTADiEpIqEZhb7VXS2Ow5grOGzJFy3eT2TbT/NzMcpbvuXTo4zhJWNl13C49KYhZ6rO
3VIoz4rUpsFPB/uckiiOpLhjskUElEeRzufxykO5pGTIK8nwLzDXr9AFEUCWj33FhQrcGMwSsJkA
SrQO1fe+Vntyf0l0Ah4WEU0TqDAhjYDs403iMynDNB8ab3Kl49SCcNZUdxizTZ6TQ7eZzkxp16/q
Vja4faqCaaJ+iER7GAwF3LS+rda7Bl1AhfkaWKlEosd2c//rKCfofx+H0TcU6cAcA3KR69vm5wOr
JGHHul4pV3rflcjxczE0qwgw2Dd4oFuYWpaEA1OuXBC6svsjGok9VN+gYTyAEa9Fa1OJMh/Xs24Q
Ef5xUp+Gmicf46eyq2IbufBQ1Ic/A3KmuoCGEyd8Cf6lqfnfF0CnBDRazYCilBkQMb8bx6HCuomU
9MbUpSPhS07RC68LVt4sOqT/kSWwcxYVRQEUf2eTdJGoZaWyDYDKw7oIct9L8n5uzff6XJBdYd8/
UTq2vpFEGdC6nYeK2ZR1gXNiSLAnIPzEf82MD/5GtlFz1tl5xMWwwBWzy8hJshEptC+j8ef+lyye
8OWaqf0NEyWTGwlfAvs2f8QDR7b2iUyADT7sIj3TV7LUNNTfzdIp81E0ftlkwv8ENoZCjK4jRqnP
6+tMX9fRNLB2vek04Y1M6gZFtc8LGMBl3f2D9fmpOfbON3QWgfXa4uYY4cI23giinNKwV9p2KGdB
nWVMgGQVt3pqdA/G48qxUa/jjyAJLetAS0X3EjC/r1VVilJwuKHh1kVZKtTfA2DNvU1PAEyTPYLk
W9Aav6Pv+zKXzJAMPxhmAK8NOsyvRSaRl/NVPbCuJTE698RM+u6RXwMKWBNCnZTMd7iFCYQAhoSA
+3bGAcLIzL8F7fvZv8vFUAeVKEw9AI6EdUvRyt+QRduqr5H2GBxLUipmss9zooR6EpmNagYKQBHv
7yUNw/U/+egpABcY0CXAFXW9mX2uVUI69pxrpKQBsYtISpGMiaWeHVePhRXLtqQtKiaY0ZyD1ir4
CdfS5LJU1d4TR5fJOXQv7OEkW/cX9FOipjX/UgS1oHIuTk4YDnKnZy8mr/HHu8URa1vtOzIB4D8h
2oPYkow4JtLBrE9+r8ifX6J78ik7lsdoolEiLFF1JYznEeP9BaB+tmqEdtzvZEiGcQHefw9oWOn3
WkJ2bYOpu8FyQ58mqjS6RTI4qpxv2jmsur/EeQX3VkhdjbrAtewrZXR53wrqxmTZrVoANMErX/6D
IBXpRxkU60i3UndDqgJJnIRocrnARduY1vzJJyS0V3SSLr7/XAFNFIF5jK5tQCxRJxYm4ZDmqje6
rwLBO8CdR/1cnY3zkSMvA8arOZ889b9ClBaQBgzIuH9265O+ZrJnvaR39fIrqJMrY7TEVBEzYnjl
MZAeGHnfr5EzLB3cpQjq4BLgI5RphoMT2ZzECrqA+5FU7WHihRWXeUENAbA0V8IQ44FqkAo2hUpQ
u7KrJ3eMpNLImtA3w1r7dV89ltwkdMyogCdAVklCDeramghNq0ZswE9uwiQkTSvSFg7Xot7VmJix
eZEm9FGgTUCVGzPxK73UKiNXVQOkpsbKlyzsrMzObyBsGvqdaXwXdCT6oLpTJzd15Fe/1Dmr3SnV
Pkdn6hbIAE5EmF7XDnE1owPcl03DE8zqK3NzT5rIo1FVpKv6SpIkMng+WLfzPwb+OU/eEK3isiAJ
9ZGGDcbiTkEd74JYfMYs2zZiPLtUM6KcW4nUaYPq7ab0MNP3UQYAwPX/SNNE2JUyA12//flIDPbC
b0bzAaaOqKs8TXLCx+IwueLDwxl4ge97GOfha7AQNCRwGPLKyMDtxBN9RuJ/vb9F9FQqLZ0e2hx9
jhPqbJzcod6ha0ohqfLGMtYgPIYghiPVWraY7iL5EYgXDt1D6BhERZgyKVkOmKSOkyfXG8ioRPrg
a6YXYkondliGdGLwgHLyjn1JeZMX1opGS16mjBm1eZIQXfhQx+t7Ecls2M7cf267q83zYBn5aCeM
iQ55/dno+lX4vcXTvRRI2a5pzKYBcT/rDqVECgElsV7Pu5yosTF8tjEmDBK9yoCm2H35vl0ASYM7
MoIhI8iQ7V60q9DUWiIOmu4HK5ZoFk2ZVXQzIs3NAuuWU+jWEDnPmAYspPg0jrwDgVP+qOOVnOmi
CMzm4h5iSAQ5zevtrhov0qoOFzAljEamjeYOr4l7X4WXAjUkuf4Koc40ToK2kXkIkcAlys+zCLvU
znVb1g1rsopDtpUOVi/rPm9AoRobJqB8DkBbmz2E1loiYFm/tXnuAjgLSHPS9p0rOt5XCtYFYvtX
1AKQqd5WfWwyyR/RwwSDFTHfbQiQoZ5kayWyJZcVzaMojsE1mAfrqf1W8myIhKlk3R4FmKE9o0Gl
ZXUWU2PJrh0mgvgc8DuclWO4iylek3+LifNzuzEUhA4gtCKClZBS9zaZUjULcBZe9NzK56J4lO32
VfXBWmeJL+KzALB2ca6m1HYdEOS9mvYoMGuGfzaZtGaD2wAgFCLMqkQPceJZKECpJ7MuxhME9lS+
VpoRbmsQ+VVGNa6MtC14J0i1IemDRhIRfGTUU6uo9ST2ic+5HHLnIe6RIKLBZiUYmXX4dkV/hVCP
xFiW/BB1EKLV9iC/AnCLw7vene9fpcXX4GIt9IMZd2UNbG8G+jMquqL9arrXNNoHwaMqPSSD2fWA
s93el7m4fTyaqwS0rWJ2jlpZPigcusYDzhV4U3M6f+Xnf1KdNzv39/fpJTVx2Q0tm/Ou4PvySGpW
DB8xBFnwls+CLR6ja1M2kizKpg+ur9JnBnhPIsC//Qyoe4jXBiJqHV4m0Q9DzerHIjEjyUPHc68h
CDazNtYOg5DXeMEiDmVcr2kRVkwcHGrCqmUmkMJrpsBMeyb+PaRJ+x5oMi7/UE14EZDXmYAg0Ccd
2H6nRuP1zB9jQI/VPZfZGOHqG72Aqw+UdQbhqJ4VqXREoS5tzFRIxNecy1QRc7isUJNUCpvcTsas
esvB6xOSNBfEXSmxcHhU0RuexbzuGuv+8S2rzMX+Uvau7vJUS1ucn9HUyAcom9ROkSaaUDAla/zF
SxEssn7/KMtPvHKZ/euFsWS6iHOrA2dYtd4ZCdCewo36bfF6c5yeeNI4IzBYWCPYty8RRr/uL5ee
Q/4xcJdfQCV1WlYcZamc1ZU9qQz4U0hXHyXhUCZmMZ181hyKjZqpRlJZbHnG3I/RyZkheo8jxjEa
9AeqJy1ZqzDMJuaejs8xx8W2BLnEl7kM65DUJowQO+mJ98aTcnN/8Uuv+eXaqddlrJupAMwW5/pA
khcOCoqGmi0g9ZPWK7d20XMHipsINw21QhQnr1ekTXKXJRwOWiIA1AJ+sLAPX7tta6cwrhEpD+xB
3ASE3yS76LH/LPSknFPAq1nJWXtvd/bvd1A7GxdBlrNeyrlpZzSnpjCGvXrIJmLqavV2f3cXfVMg
uyG3jVgbvQCULDYAdsuYZ5zLjiZKRMmG61BEAIaqf955X/WxmPT0eeVIF92VS6HUmXpTmY6jnHNu
sIWHVpNMnrcYTZlATz12boXO5LWO0MW3DDBXGB8EuAF88euz5f3Ak9Sm4JCG4nd5ZrS1yQcrod/i
jbiQQfkhvl/UacFBBiPo7KOcmWzm5ghxyTiuuLiL7xcwr/FyIXa7Ab3GmWVSrbCcqya2l3xK8p7N
VzyM+Qm8UULMvrAYCMIoLL1hTT71gGaVODfPzTIhqPNE/qGQCXuShm0ordy9NWnU1o2B3yZCDmmV
Zw8K4Y8eSUQSN/rzWpvNoj25WNd8iBdmi52a2Oc7SMJATQN3ODiVkdl1n9EaesSSNshzywG6xzA1
QVdg+Wr0gwYulBv+idENKwNwl4t+5exAOPm/vIeXsqhF5UhV9Vlb8e50ZOFYAKmD4b4EjHVquZ5j
JKgIV8K4JQW8FDif58Uuym0oKaMGgbHYkQiAs9I5+b5vmpZU4kIETfChTsBYFzyIaHUxNafDe7fP
XlXOWGu5XLRGl4IoZ6Loh26UfAiSymnL+KoeTK8e35PqY8KZlb4ziM/tcwmw9yGUV/R+0ZO5FD6n
ry82Uh1yv0vyjHcDbTdhugXOYgYFIdljpofFyp1eXSr1wnnaUNcdj6XWFWbaARa+9YsTU++KQ5g/
TeygJ40Vtpu6MO+f5eIzIyvwMX/QlgGdf71MsRbLlE9qHvPz+jRnegywifnipiqOw0tiSdl2aHxT
LYwEOXlrWgWJnZ8x2pop6BEGZipiJlajLghf54yHO4qkXKNXzXNW6CNguiVTyHdcZLPyoRa3g2ho
Jy1cCaKW0tnypWjqqjD8WDUNgldX+gIw4UxbiOtZHcB0ZSSWhRGJTC/1uNC9rfIobvKAJDt+z7No
O+IJYzO2eJj0Fm2u9v0jWXoQ/34WunWuTySS6rQHTDDrIpFPOCI9rk2wLN1fkLpo6CwDWA3q9NcC
fKYsBg+NGm6PLKtdBEZfYFpM91+QgF1xkBdTEKrAAkQLGRm0elHHO+ZSk/jiAF/U4D49w2n0HUo6
j94qf+nSovB4oFwGgBcZU4/XixrGKon9nuNctIL0cbfxtNwY+BpDOLFRVegla05JIa0Y28XEOhpp
0eSOaV+A/lDOS+EpbDeCdMLVNikBjYEGqrST9OqR9GTGz/t8v+bb04hUPxEH0thAe0UZEiUYSmIn
CGgEjDXOjcm+Ojz0doLGfkv3DfHpvhouWgbUByWALGFxqANc72g5VHEQlB7nhuN7z3wzIHXxf8vA
rjELu0L7UGCwrFlVevgr6vclt+KyLZ7nhXRqnYxYj5qXz9LlfZvb4kfpv8XqtvKPEjLEa6C2SxGG
wmG8Gq4bAno0wV4vdghr/NUY8u5ox5POj4WukXI6C5nJeS2pY+SMzOohizfpV12az2Ji5kie5cVG
2nKMMfh/MuBv6NOv+2ewYBzRQ4P2T9hHQF+I1ANYT+jmylVudDUE9FOJ6bFkrQ66dEOvZFDvXDum
ncxnkAEqDKtnUktkxINcu327GaqHyH8YGCMAPFOR91ZeHrnq//sLqKubVSMP9CwUovMRxS9wV06I
1GvRHOCdccy+8fw9gNdI7oFouR8sUUu3Zb3SH7m40xjRmtm9AB9A1yEw4loP7cCO7ih074On6EwU
rRwmPTg4X10V2dh/ZFCutKrkBbC1sNPgp7CjQ7ANtrX5jgZX/LEbMjwh0bQVj+DN3T0DRMW4r0tL
tQeIx4DkDIE136xrFY9aiRuSARXv88P7p49WSAbYKc0m1m1U2l28u6Qn9SawV2kdFx60S8F0zW9s
0DiBvvPRbQGQITtK+9Fn50ReibzWpFB3Rc2nvO8qaFGThqmule2pTtXNFCH9xraM9Z82UwMaAUCb
YIipW1ME/28zWyB/PjwcM6u2gUBIngh28xemRLal9fz4e61+uqSmCPzQJoSBhLlPnzrDgZXGTkJ9
jpN3sf8EmoIVs0t3ZP8o6YUE2rnnhCGqkNVCgRasSbr6IIOwNyfHFyhnQqJX7QF8TnpDvlJ9gN5i
ANbgzWEb6C8osXy/EWbX2BIoQpFp1xmB9Gu5/J8EMOUvImb7ZwfoggqTNJKfhfg+dL8hv4isHzAe
rNzOH7yTt01123TcyIwt0LxYiYlULvrEGQtQ76sNXQvJoKsvoVQgVXswXUTT5KIBUNQBLPWeAQkG
oDDRf1G2yzVTBlJWKq4uNdSEUyy5njcdS1a3gdERdMn88lGvfIaX2O8zO1nxcOixtxt9mDXyIgzC
DJ+WavKP7HfMvCHsQsthsE3JPE+IQx/I6au1CrMjzeb78FaQijwj1asnD75R71fbdhafKxRzOGAO
zEimdMenKNaC4AXTiL2oXvJ4kz+qRl85ovCccpwRWlmrEkxOKdv7F34pHATy4l+5lDeUyVKrNgnk
8uAP4s71t6cRPbU2K1Z6Vc5s5i72uwt7oAfGkIMZcYvdGdJEAJBOfq8sZ8laKmCxxHyRgpo+Sy0H
Q3MhX8o9CzHS1/H4UtoYDMYE1fSaZ3gHNp6zEm39H2fXteM6siS/iABd0bwWSVHedLfavRBt6b3n
12+wZ/eOVCJE7J15GZyDUbJcVlZmZMRU4Aou+38tMgMbXNR8hBYW8+yYkAroOaONkE5cEbPZejsd
3dFzMJ7JyUREB3w4tNt1lCCvJ5PjZSWXO2ATd1Adl4x3PwQXELgBaogmWTMzOkaIrGO6tMW8dHzk
hTUxRM+6VNPda6uZqaEOO9MizYylv06cG0sYEYg3EBIiWrkeleaNyrStANAzj14HO1e3Ok6hsI5X
Nn1w6UAX5cL4TXaaCzqU00Z6epb3z7qZlnCFc6s6dSEB7j/yAmkqAEJM3ByUw5AIMka9C17dk2oI
a6OyPeygXxz+mU0rTWQIQcjxrzHmikcLg9O6xbicm2Hx+b54r+3W1tYLbN0HtLqDGHdzfPqxXqyP
3Hgp7A6aAssIhPHu4/x7cwoVreFbeGiVohmYsHiJttPCSOdQC6gaOdn0YWwWeqRhzQfFKgF1XxOx
huTZ0KUHnnNxWTm9ugkTJX32lYRfEVTp7IAf1H2T+hH+t6y1pUFWDyX+oX7t6jMebDL+g8AQ4B0S
aLrx2dfbhht8L4N2x5hXMB1b5ancGg5vBksTd6O+OqWfv5y53JBVTTVjTqdmaulAkwRSrjH+vUE/
50mmeW2KDHw5WIPwKQlPPbfwaEbmmlznDI0b9sJ/akEseQ6S/edGPb/LIFDxm1OGCc3m2L8mw/nL
ITHzGShSiiEhjQIKLPN1bLmvUQa2ijdPQ28RcioEbQJHbZMZHEe/l88z/mbq5OlQVRprJtrtcsZF
o7tRDPNZ4RqRuiPSjwxdy9pHVxP363CFwXOG3EDCBEqK2VpwrVAenu5/xOSeQn5AgIouoMogu7ye
7SqBQqoWVsI5ce1wA/qhj5dyYVcuPdqW5b7t1+uT+gavI2QzcaowcYGBZhkdsqBkRPKFjYS1mJPU
oQCQEHxfdIe0S2sNPea7QILpJB1repoZ6uhVGa8LyikQD4E2ESQALKVBF2rg0B3neyN5NO3oS/EL
LnAjo3uKUkhi6Ga+Aa/o6nm5vG95jOlZw0jS4aEBqJuOLpfrOc4h1KJJBYiKk3ahJ++5+1W1W4g4
1AC8S4HZiHP1kXHj3jPIHCEiJkTrkGg7B19CulOFwlS0OeDfxDHFQ1vg0VENISE4pOtBxSLPKWkO
G3Gz6xtrMPwB6NcZ9jyWL24MXq+sMNtTVtIy83xYGUrDXR/806g/g77WL1F3qWwqS9yJy7h95jNr
ZrtMZQbHTAJSdNAOEHFNXA/QVzzZ1xt4W9AUUFd71IVtGltxaAFkkne1WXAgi/9RFdpzRlSe51rj
J4YO5wDps7HhBFErS/rsZ7IQN0MlAkcqntSvEYoRWrag7vlXx6dLoBBKy7GG4/29OgGIuDbLrOsg
e1yipTCbFCeld00xAcBupy+0dlk0VPMjmqkL3cQnxN4HeeCR5yAmqAie9dDMi5no5NZH4GPAg8Nj
/CikszoRjQsZQrxlRYR/K596m7miza1LuP595qAghS61UT1gsFxFFXUl+56B1KJBhk0C4gOFM/hy
pwdm3q/SYVc1c3vs9qBe22cmG0mIronH8Yk9TV+6Y0menNB04ofQ+Rg+QuWgQujjO6VoWp6FQtyG
u9e2maOVqX0j5QRjjyIDNaumzCgHouGXvFwWwExbcjlXShgD6Gu3BIvgRADt38g3x3Yz1WIFCqUc
uXYprCIgN/kmRsN4HaGjUW0V+TF0RP6xLv3GzJthIEabeESiUREqCpVzHjDDJiZSv+hyzd8McZhl
tPfa7jMc2v4j5ePhO1XdPLbun4hbR3f91cyzYOj9COQlQAgVIOPjS2UpAcMdehvSlUagRTPWJnYE
NL1GDO+I+wRZ8rXXEYQqAwkq4c8+eZHzlRY8xfXi/oBuryM0LYOSAjDmsdeXxaXUkdZKSd+MGJgY
yMbI6PNyBYJkU82epchso3iULJsxehvsIN0FIOuocQe6VbZKqOq1XteyDJBIWAS2F0cfXeNxxv2R
TcQUsAKdSkVEb/FIZH89e0krx67je+JZKQH1j9ZlQX15V3siALPOomnQNA/OZAjzLvz4tYjsOj7F
INgmwdcctmqi+IJPGVmhcIVAQ/3v9XERxrplWCthE4tnZ5c9gWvVJNbKX2eb0oSe5GAlINCYieUm
StAwOaK/R2E/UDEw3oTzwFrOE5Tq+lNKR17t2JBNYd8Z+9Ak/0X8hiz0yEID+SsB1IDMucCjSVV9
cPSe6wg3ERCN2Tf/IRoxNCI1gaIjv35V8IcP7Utgzyzz1A7Gow2AYNBTgcNv/PuLufV7hXM4BB9n
L6WoY4Hseumsqo26r5C83VTW+idfAYJ/xtNxdd/0hAuDA/uP5b/b88Iy+iRjaD9l0lloQoPLbB76
jC1QnNYQmY434wsmXqioul5YY0IQThzalOMwTv43M6EAZq7cdWygPdM5FCCHiw0HCcTKDj2az9XT
Jo/SpW0mOVppgxw7IWxnx66itZ2Y7kZCExzEqCyDayE8hvk14pf/IuVzPWgmWq4QwdehCsNqZoYf
YMQ/kG5LDP4JAUYUzAQYEwkmWEMzAzwu/C5wFNdbKamQXNP0DgiVbtM1RqPTb5csMt0ETrr1Poby
/f4GmvQLFwZZYQFxEPTBaxpcuwDz97QTqYg4douecwLe3Q/nZR3hDTL3ep+6Vi6tMjsJie6ugoaK
eO7i7ai2VNv1nEbL9MjA4wDVGTh55JKup5JrxboKAwl4G/G54uSVBJGbSggg0nLOJapxq5jX3oXk
t3QWkbgQgyXnLGd1MSdcA4QGRqgpblFBYNcz8sI04/1EOrdGt4o+65W7wHzOvV3Hzc9EMpdW2EXM
0i6SUXOVEJvHVH7vzNoW3vPXdIUy/lwCf4IuAPc9Hq5j37k2ttxdz6vjcV7sKTAGSuAFxOUXSrvu
QPteGiduKaDKbYUUWlZo/3ua4wiecHdXppn7tCsHEqYEpkN04OiG7x+ltQPuw09vTkFt6vK6MsXs
nqAQ+IiTYGoDyMfppD6miP8M+QtVzVkIxsRpQBMJHlfKSNmGROz1jNai4oJoPpXOxSJ5Eo1FvHzw
7dLkF1b6hvUzZ478RAR5ZY65l3upd9TewdBMszB36qtrldD92vKH+hH8NORpOSfSMD2ZILYFQzAc
G7Cs1wMEW2eehUktnZ0YNEGg1oNIwC749E+gO6HysSke+GFbJnO0XdNbFapJ6H7UgHpgeWrqAHmu
NmzFs/kqrge8IgJjD2qec/uInM4sEc8E/mtMH8FBQ61gZA1m1rHSwrr3qgyYDygW8maoG07tmxEf
odUwtNxIMxMnwhxsswxyAlkKRbGTAOWk0mutpj8L0cYb1lEK6cF0WQGfkW1D0VS9xxbCr4WhvEse
Xn4m33xHKHFEc1HM1OGCrBNCJ1SgkYBmDpeXAdDcklo8P0NegTbLFaR9ljz8Fh5fOZpEH8SNWapI
5YJ85v6OnGixw8RdmGYPW5uTMHZxHfQn8YQ6nFmZzqkxdQoKZOmFLyzrDWkxQ/bp25u9b3ZQ2p5r
Ap/co4jRQfMGMmsRUfv1Hu1c9F7pIm5eiQZIsKSGI4BwEm2bp/a/eGaPz4H/mGJmWnF8QHgHmHo2
zVe00Lg05Kiw4xE7LZfyDBDlrxebvRzQxS/pgjgyKLLPXCTGVLcIceuR1/KDf1Y3ndk8SfvQelIN
G8xnhuFR71ScHx+l87mg1HpJlluKVOvjyV3M+J5xEu99C7PQatfDpXIakNLoBwV90YLIWG55Lpkw
tZWhmA6aQ8DaeIVtympIroa9NkjnijwEOo0T27U6RG2J5Yfn+3t3Kigml7aYUKbnOtHpUx7O20Tf
iv4oG8Onf+asfrFNPjS6Xi8z49eYsTqVFruyynjUBoWIMmhF6Txm53sqbJ21sm6eqGIere22oOBL
HQbDWxKj/L4/4KnLCtwvI4ckaEsAtL0+J75TJUMdKngEaEbTuLR9DNq3+yamdskodo9U20iT+RfZ
XbxqisEXfLHE4KIeeFnQYUr1NojX3kywPdHuNb4oQDzxj+AAGyGKlaupMYehtOj06p/dF3T4HstF
YjZLSuPtFzYoXqtfDf3hrE+ppF5vCzOzqUxN5+U3MAF/SWTPFXxNOqck5dBxFJag7k+kQX/Rcy8/
V2HaP7kCUX8UR1dqM60dNHXLnKfuOndAxx40warYqto+EdC8kffQeAoRZFAlC/lPMZaBmUkb1Hto
nnMlMSSX83DcAydBe6wQREghuST5ihQ5jhaKE6tWwdWfA7pB9r1XZw14pYf6DVD5ejUIXZ2bsc6R
swoK2ydooUdHMS0aZBMqMcuNpAfvkSElioSIAmAjF//t9W9BqhZIYwpZtuTkGATslaoDC+4F2i4k
UrTMInVYepnifosE5VijlklqREmVCHSIm2qtJSK3irJRkygSMrUxMjGqE3S1R3xrJQW6JSk6/oFq
Trzig4/agqdK29aOgX7a8DPGVEGhiBf4OS7fyRvj36WDLu31SWj9Bv2XKrZP8JRrwB+TR70HNRnU
31bexrF0d+HOCQlOVAEutyzCxWubvaaUfYJq6NnbKob3eAhM9yRAGF6kkRXZZOYgTpTjYA7FXfQ5
47TfgPnROJqAvNLB7rS8rdksdrtwCQE40IS9kgPYwj6gLSyDpToyDC61zZnbYnq0CtKOKHeMLBvM
4SCy7/RKF8tnCM003GlIT+GzjB6egvIr7ClVArlPuau7fT8HWxt/mb2oQCD6f5bZG8RNxTgbiC+f
9VcxM0IqFbaYbtPGLpvjTDgw6QEQW0D5CT6VsOgLtGvGBViaZbyFX/V+Vzeo588UFqY93YUN+Xrb
xFkv+oSHjWKx24ADBPw6nvnw4yzcbWNQCyz9v2AYf9Zmn6aTgwOaURYAd8aLcfz7C1fOSQPXC+4g
nzc+zNy/JqbeMSNS8v9+m4nYamR1VWn87f5src8esHn3f3/6gF8YYOI0lXQBGGtgQAuWju0B8/ea
Nqi2yai0qRkdpFNaQ6Aw3bbVTND2F23e7L8L00yglKsxNmAO06m1270fFgBS0TYHFAfMfNttvtrv
1yI1H9WAuubctTgVPV3OK3PqOjfIAtfj5bEjYNf/vuM9QmULvTsgOt3Y2e/LW/y0X58B7jgtpYz+
V4f+36GzgFFOyHipDTD05lXYHsYHgGM+qEZ/eKwATLSDmV006WTwYEPcj+cp8O/MVHdDWgqCD5ca
Aoi4g8YBMSurf1qDDucbEhX399TU3F4aY+ZW79rAHXoinXeyFa5VI3pYCm/3TUwA4xD5Aj4B9icw
SIIZ8PrMJU3oVk4dyecdMocbfmEsT9/Leu7NNuY92R2KJz2uIOiLEIjDXFtpcC7ACg8P6ReG87v4
zGni4F741DeH1VtjeQ9aYe4NiCOfm3NoPt4f41SECAzeyHM1KveyLFeRWsdS3ojyOVA+8/6jT59i
7qMXrftWJrCqmMkLM8wYOUlKIqWU4L1eR6/pGc0xAJgpp59PLvVwHmRKt9wJAmFbozKUEESP/qKn
nKmbp5E+eC4ZPbl7ANsAcFQA2IG9DzNPzHmxV+Uz/84dotZW6lUqmmhuUI73Rz5tSJHQGo9nI5b3
enFVMRf0VPPIuTI1ZSF98s4ySawmXGb6731L0uQ+QkmKKDp4TqDAcG2Kc10ui2OYSq3SUin3OCwG
yYhW77uFT6EiShc/7lhGiahwin6thIZPoJ2Mj2gY9k3Q4J3vf89UoQGlYNAVqRKytqBQu/4eB3Td
gutha5m71tgV25Si4m4UL9Em3pK1pxi1MXdi/xSe2LN0aZO5njWCpGoVwSYCDWQ/wJJFQT7bPS6w
zaj9RbdWlRvWcqQrPZnPMwOeWgD0AwFZMmrRopPjesBlJY8kBPC33GMW6QspetW8BwlsPl1igZ4s
6DJDy22EXxx2d2nMWB930s3QL6wzd6zsN0MqQ0QHQ9+ZxVF/UXl05VJoPfzWkDOcsTZupltrKmir
R5YPZCOvxzpoTidwviKfY3SqVKvcBjld4qlmGDRo2dbMLjAr7+u+0cm7HKHIf4wyMVDt90mZIbxF
zP786uyAsqK7Q0lXP+3xeHxJt1vJ2BvLpfE85y4mAiS086N0j/gddGh/3OcXwVeYB06glDE5i7/g
D2lbuzZBKdNx9v0Bjt/PTOqVGebEpLIbhVWXwVmQIbOHQMOccn5g9I48J2g8lW0B6hqRLNj+QETL
PtldJczI0OTkjFwkHdlFH+yjbRQUEjmAms4cjXE3XA0Mlxus4VxA9QGXDPPYCgc+byPitudEi1zT
qzGwuvXqmVvmNks9mlF5YL1RmIdjZw5gS7SEFK7WnLtDuBdMaRnvkBb/AauW7Rtk91JZslmaenOa
GZ5+cxoYw8zZIz4JEpDNtGdX2TvFhnusVlK88r0FAKdN9aGK33FveIayRT9Mugi9xaf+EUHVCs9z
/Q3KY7Qy44fc9Hf5ua9Xof8C6ohINKKtZxcOLRs0TpQmagsctNLTQxoZzVY/C8GLFhueGbu0iA5d
ZpPcKKEzXC6zRyU/FkJFC/SOcTRYJh856ElKfeGKeOfKywwduGsf+MxgGwtmK5qxEaJ8SBOA74gG
LXYgRcSKhvtubKzf5SSm6NlBHbziXkA0gryAbHk7+TMoZ7vOb9wYM5XjhXpx1HTHR51YU5szQa/9
c5kbUgXq4K0Azj18DNRBOav0LO3h/sm7uab/rMoicKsjaZHGuDMt9PpGHRdQWHgHFbkqB2p3Mz5z
zgbjvZoUdfcig42NbKMxLduI5v1BCNPb8N9RMPu/67Jey10cMxC7m8mhAorgOcQWofnG+ZixdeOr
mBljtnzb5wlphNEWRR8fSZdSZJHTftSZEox80W4E41GPZzoJJ6cQ6BS8gRG8QRPlenPEvZKXFR/C
aFXWi9qJoGcshJ2VtqsiBhioq7rnxOPnyKRuIZvjYFHMQBsy3BhgTozdNIjVpMHSBcE7P6CVTESj
yj7xhRHqW/JUAjFkZyvfvrjNfvhDoZmg4Kdyfbw/6Te5FOYzmDkHpLFP+CRox0J8suBQoS4wZMfy
Uc/JD7EqLe7b+6uX3vjti3GP63FxGAOSDnJXYb7lfFF5lOgo2frBqpDN6islEHIG2X4KZjZDOWq+
Fa9CdZl+CT9Na3p4Ylv8twCAX/py/6tmV4N5+pWeX6eqH41bL42WYf1ABMP7dLMn3YhTKq/q19bf
hpiShJaKGXIbv59xF7d1NqyECuIEhHoQuUBx9XpiEjEu6zgj7blUNr6CHPExOeqSUaVwuW/ESWi3
JAmNVjmBDgG6OQKqPwj+Sycteg2e3erQl0KQy22htmRL7U6RV2QWAjPlSsd7cOSZRBDOZv97VMdk
MVHwkQVV1kGHBVROibyCEKrb2ZG/Dsl7qR+J9DizQFPXPbqYRxILyKng5XM9OxJelSWnVB2ULraC
/1AOnTF0oGrO/WMgvXcKD7addSEuBCewOB8fp78X9QwolX0KoP8QXP6QBBQFPL7wvGX2bsg5aklq
9D+9yvYrdogWUO0ND0s7tWPbrw2AyPpluECHxs55AOjJVHYJUB6o2+Pf+xMyuoeLY3TzKcx8cEB7
AWg/8GceiHMphDASvwfO2olnxszm2VhDfxfExXmVwI7QhBwMFeAh9IXvzjlqeUZBO2eRgiyq2Ig3
Ul2Bx+a9r5MZb8F4pxvjTJDn+kMD4kKeP1fpU/rhxI8Dv/abpS+YQrVQuP9f/ufG2rj5L4Yq8JxW
cT2WN0QxR3ny2xYSM7UZF4c4nGu7mJ1X5rg7kc53KUGHZLLiLbdc5PwyqY0OXDiBUcH7L4nVzTJf
sNf53xCBtwDnAYSbNO3vwX85RL/o1UHEaqIc2mg2pEwWAVivoawAYKTwOUc+MznKkW0IrgIiNUBg
Xk9pHfDgLgVK/hzIFokMUi2DlS4t8/6IINKLfkvdLnDjCs7X/ePBxu3/DHR8OePRDAgmYaZ3CHM1
cHp0hkm15zwr0CqyOxEVtTRxRSrFXv/e+038zGlSsBJ4tV/GXI8OuSh9i4fiNxTi1i5VOT1FgKkd
hlRMofJMPrI+SJf3v3TqIKMQjiYjyI3KOgtD7mLeSyMHH+qXixq3oSfYqSlpiXHfDJsu+5uQMdIA
gkSBTB77um4ap2xRzgBXZ2GiTmQERxBoHuOTYgXfrV2twBBhEWurLvwVsVszXvGLHKUyUJCeQlNf
geAf8bq/4Gb8GJsQvfkudoekguhIEr5LFX+UOFo2i6r0rQ5pHdd9V1s8Y6RkVk+UPQeod4CDX+TR
XICWHRQ/xuvm4hxkeUZiPMu9Q1P1hnCIQGvjQ3rC2+OpZ5Fzz72GgfD/HOo/RgkYHsdWKAA+GP+S
9H1eRX3kHVJLtrlle/qjBSn3kg3dqPvLzUS1/5gC6xNOALBO4EK+Hl+eVU3nCa0H2cXK8LbuupN2
DpAPou25P/dN/SXdLq6if2zhnKFBXwV8jO27djmiNX3VeIfN67tKS+sAhYgDsLGLxWG1gFrbYXGg
D9YD+nbRuBuYix8kzlIjp56J9t3j0/tx//JT0YZu9z1d7423vXUcAAWzvn9Pz+hU3fTGUkW+dg04
zNsSNBsohp2Mx5NhrWcWaIx17w2Eud6jNANl0DgQdy8f8dJdymDepfdna5z4ezaYezuUBl9q0g42
3AB6dEqtGEHqzmkMshCU/10TVBgI8GJj9vJ6/Ut0oRQhdNkOAgmokn40COc9MOwU/RfHrwfZN8S4
s5vMAlVw3i6rARA2tzf48KlQHhI00rZcij4iyazFwr4/A8wr7+bTmK0p5omCgKLwDvxaMJOPmTt8
cn41MNzhwT2yADBnTOG6yA+EwTuEyUYJQZiZPdz//CkDaGuWUdsAJBRlnOuZrVtQLUIeCCcrIgDh
5X4N6EmRm/etMLfCOEmggcUzAA0quKrZOpuShnIrOJp3iB/okQBBcP/np/bH1e8zgVXo+LIiVOPv
A3Y5eDH0jgVLrQ6KoqF38CdTn0DxqPjPXBxB85SCky8DtjZb8cKvh/vaKW3Vn3mJTkzs1ScxK9dU
Nfq9ekxsgza3g5YRYSU57Ryknsln/DOxyBYCwS8gna4zVrwmaXxgGbyDg04IMY+ptPQCI5BOKIaF
6PAN5lrUWeDpjUXmKLaIxSLBgcXha4CXe9LMp8/DMTRCozReOdDqdPjTav2yfbM6w/rWjDX9WErd
zKljE903nzFO/8WN12pgXPVApnKQkJbTINrti3SoG3SkQlIrUqjW7OQ+MPHOQpudthEkz+6g6S1s
OO27ElKD9J+Z+Oa5T213EB27CcyagCPI8w14CXigmd0wcYEJ/MU6MccsiNu2cRUOGzTfaMDrQk2B
1jzElyMQnOcUhH/W/SMx4fyvDI4n8mJ+AHEt+VjG/ICK5ejpjlnyG93xTC6d2YLMm+Z/F0KGmiWe
kug+Y24AqS1F36tD/9Dzb8CHUTkxJaHHkTJjSTFU8kaG1/tDY6vo/5jEfkf8jbwCmi6uxyYrUBkp
0sg/SMWroMGzC1VjBJ5oixzCPkdfcVpr6Vy3UvwzJACMujoOInKlbbu8/yWTZ1xF+RvCREi5Kswm
LP2CL1MXYwfzv2dGQu9QEmfljHebXMoLK8zeqRK+T6rS9Q9N8C7bAbQZvecqscri8f5oplYSspdw
1RLuGiCTr6fVrxVNruo+OFR4lpb71F07TRIit/6ZxB4Fk9JghM7/P7CD3/rXJrN7HOCTOTxVgoOO
+BEa5pZsufUu9YgBder7w5s6gqhl4/GGhhKUmcdpvjgRSt77eSulwUGojKbHA9+qMuBrjk6148Jq
Zs0m3SRacUYhdEhdAAp9bW0UBtKduoK1mLc4tM82QYlEaPuEzjnHFXb+CGVsaKGcOG+Rh7aGxuNe
95+6AFPetvu8+Wk56Sv+lLdlaRTdh6jR3H+poaTUIfgJypWnLFVh61erQHwPZmHNU5uOgKJKGPtu
8HRg/IevDPXABXlw8IfKRtv/kFlKjFJIblRzQqhTpwh9qwK2nARqWFZoxan8MOL0KDiI/nfdbQLn
9/7CT+1rBbSqY6kdrUlss0GZ+z3RQyyFjsCUa4ZVMOzyaJuPlafGaitocVfFzPqPZ5KJi5EOh1Ay
moyhH6My93KglrWTDk1wSJSIJhLYrIP1wM3JHk3O3IUV5i5Gw4nHBWGLmVNG6HmlfQtIOM/cJJPT
d2GEcXKYtAQtvnVw4NPfLt4R3RSSZ15begpkiFPwpz7dX66pWBEpUQLx3ZHQkgVFCC16hnwZUyeg
DhqCLCSgqtxQDlIF9w1NbfFLQ8zAqo6UPBFhSFQfeVJagor7/+CrQGXL5n9hChBPRABQU7qpyuiS
3vncUOI0VdB1ah70+ndkWNCLZ0go3TfFZiDG21HkkXTHYZJAtcyK+PChrqZKiLeS6JJj3CdLDShl
IehPTthboTOYEoQoBkPjgOcnM1M6sXawDTYdCAjguLE6o3IE+SAO1FGHRnoABjshVIZLV+z7Q5xY
uCsrjG9S3I7Tm7DyDtA1Rpt1g3x9sJWgY9MNykM4pxz5VwRgzjJoOEbiUYJmnRuRB8BZ5ajnPP9Q
ByIPRbsoN/kIuooApdeWy0eo6rXtYHdoPENtQ3U2aukHO09RAXkF4N0MuDR97lu8PCsVPVr352Li
dKK3B14NPnp8XzGOpoRUioNQGOGX7tqlQHYAGHxX6HTpYmQCJccUyupdLoWZ4uaEfwOFIZARuLyB
XWbLfQoXqJnc4TJtu+wpDOPHREWNT5qLYqcSWxJep2hmHfVkbzghiFi6VaCG0QFwXzDPxnpO6wGS
UcTdc4Eho60CAV9KkziFslyScTO+b2KYQN3jDKGvBzuAvQUb6KJBTLOJDkUAMFhnKG9DOye0yiaV
xwN7ZWTc7heBSTioKlfpdXRoe5ojLYmWC5rs45wGH6lZvoiLueb6ifMDgzqOKaZW5tlsSoAaiwMh
J4yq0EILm4XflWAaWGpK4r2qoOs8ujLoSe5vVNYo0pPiSDcHXawx3FOY6NJTwDHo61x4aMWG+omt
unuS4q2mqHYgzWRNhPHiuzyyozFwBYMPG5TFwIwy0ZfEecpQSTDm8m9Z3S14AdL1GUrhemJoB101
G+GtLsw25qmjCgbYZu4Plt03o32ADPEikIiM8hoz2A4NNF1SONFBciJaJa8dIG4h+W+MoFsB6wh6
evBoXe+bWOtiPezd+FCQkirkpSsqCizUzLpNDuXCCnNLukOM2CD040OvcnaL+UsH1az6WXDe+Dvs
kmHaFGTQ8fjA8l2PppNbNJlVQnSAxOqi1CD65yXnLHySnaWwVgWbh5qDEGtg+K6op5d7DU/NOYJe
tswCsBc/0qcgFkUyHeUkJo8kCAXX1BqmFJANzQQ6pLNQsjYy6oAc+PH7+zc+tHSuqjR1MnQcCISn
6NrH8bgeeakHbqxF2Cxp5aE5GdzINfansxDA087PNoBPHQ0wpIB/FkQ4BNfZtTU1FD1eKsYhDoey
zswG4RWSflmomhGSEmUIHR5QcuZ4kww5Oqa833iYex1Njhh9r6OSPHoq2JwBiRInLxwvPvC4Qwyt
xbXqIjyyerWtqJOVkOlJO395/0yyaNtxcVG0w8MPWX2AY9giSYo3jdNqsAoEHG6N93RYil36BhSZ
3taUU9ZRaxbCg6R/8iQ2aV8FhgoJRInMZExuRg/8FI++7bGvEQgdtkmWr1Mn8nrJP2kSx1u8wxtK
7aL+3w8uElTQCHPSuLTvD/7mdMGmALqYMapGqobl4eOIx3WhpPuntOo9s/REwXJEcZi5Lm/97mgG
hGW4LyWo0rLVP7kAhyeqgv6J1K9V+1NlAKf1wgLS0AsFxCJt+5JXG89v9nqw9/N9Fc2x5t1kgjXm
C1jPWygVaSvNPymgQHIik+s3TbglcvaGaljdCFRIAEyNjVL86iwOeY1kXWeDWSi0Endg5QA1oTTj
p/8m98q1/aUdcNMiPgMZIkvMAeLSRo1rLHgbC+nKT4PWDiNBWEtOVZ5zt5AomN6FdZsCjxi2RNmF
WVpBg9AXF3wRxEfZ0wLgqKqqXQ+VAKLK0InAwFMGRx6Xt5nF1bNH5E+uzmKa635geR6SYfc3EBvZ
60hA4ftRX4TTAI/juKkvghQvSfKoV6JqV0NTAhROvGI2uIHsoAtcM5aBzrlv7+a0/hmEygvcsCqj
ts/cB2TwPI6r8mrnoXyVxA9a9SAiOgJ/Q1OAJqB5L1phxSWt7byUqxYSieQT7mvwVOP+h7AoGXX8
EGizAOOF7gRU3pkPcfUm0dq0rHYQBF+5wrpqX1DCLcw6h+yM61tyXlLibPQGpOJcZQzN0fUs5xjV
ny5pFpm7S2RwNRZvPu4t/IELLCB0FvtnhRPstp95Dtzstb+vBZkPPgYvFTRUXK9T5yNnV0VdtUNK
Z92BubeWV5Go0j6qDa16ckO0FJQ/Coe2xlheS8lglRVIDIFvVVZtto6hiULivYf23WTYA8H0SPqO
+p07A1P8wyFenonxO0G7LIJ4CBcBCAOuv5MvigqyIVG9i1R0P9KiJdkpEUoQ3YmDBy5azeV9GdKT
SqTT2lW9jdhHvgP2Sa2mvI9Kt9a3WUh1uRD9pzzrO4cqtaytg9xBL0ENrtN9ENYC9OCdAP3HHqfF
X0PgJgnN3BqcZzkBvb+gFdmuw4Pi3QsLHslbsQg6U07AALVIpFBa8gh/mpklGj3QzciR78JtD/oV
lW1ql2UfLK0EWcdSliGo6puk+U2E9wqQlaLYanPEJOxt8zfRaDEB1wa0ytGAfj3RwtDXiqvCHOT2
HPC9OeaCYq3vH5KbMUEiGhchVLBALgtHMV4/F95BEbqhAvCD27m+s4sjB7uvWKugkgy5nRxWeDs5
wst9kzcOCSZRUQTbBB4woAtkxuUNrlSgosvtlGCNWu+qrXbQB7F9+XzfDntzjurXWJBxZCqQDmyH
m1C7TRNi5+xDA3wk93/7dgzIB4EtBvEYnCpe8NfTVnd6DuEevIS4oaCRViyL/H9IO88duZFlWz8R
AXrzlyzTRsVWd8uM9IfQSDP0Numf/n7sC5zbxSaKmHMHg8HeEKCoTGZGhlmx1oOR28e+mnaCn3UU
vzzL7y2trlteDUUjMjP0ZxuFIPBvrjS0f6TW3ulzfThtKzsr95OJug/pFGFH7z4RaB6qInw0QmR0
m+R31uy1D5Zg9eou4eAIIhUwUUR3yCJeb+BU6akVVmxg9Ylg5jIGhzY/G1/JDXrldPtbfTzi16aW
P393xHs4k7qow1SUBQ/Di1Yfg+6S5j+J8Igedg73nrFVkC4pJfS8JCL+XMQP9kyUjrQyeskeO1p2
YnZrsZMyb3y49zu5xo2bYTcXc49FPX+NUcjs7eAwh8/OJJ+i8N/bW7lx7K9srQ5jb3aSnlZO6MsA
M+IBou9PBZnGZO542o1Df2VndRgXXaxez7Azlz9AB3hpCaC22jkXH8o3XK0rKytHRCw96kWKlUH6
Hpv29z7IvxUBYntfsudaP0hh/AIpdUnNtTsMe9P2H73TtfGV453LytEaJeBUWl+d4Z8p/4+5ytvi
TEJ2Rcfd8mJdn3qzDIIhn6XQz5wWvRTFiF87Ux28UEFOt6+r0q+7ca+KvPXdoCgD1QAtO1PSK7fY
59I8DXEb+QO0G25SRe1Dbk0FT7K8Z2rLgVA+WYK7RbZwHS6ZZhOTFIjIb/U6kY4QuBDNlmiSM+Sj
GJ8zkTO110p1OZ7rue4Qbwv7PerWjeuwZEsWsCZqH8zQXe9xjkStFk5x6ofDEP+lxQg5Zl0wHJWx
lbypasROI/RDUZWPqr2Nv0KuDURzDRoprQxlB6dldqkvPFUNTp1KabMZvbAZjumcnpMg8Doz9lWI
L25f/W3bgOqgpCJSAHV0vdhaTLoxG0rqm7qefUucUj5PWl088jtTb8wqxeVHS8fakf5qUVw51HUZ
3t3+DRvOlTCeauTSC1xIc69/QmtViSqNWuqXTl/npxG+5VfRL7hd24nK+hShFwJxYlEXMVzfaWTv
eIwt+zyTzDHyM4DJrr53awWFZBZz4suTpp+HpIZMpRP9V1kNof8gP3+UGdE9W2au7snVbRw1OFbo
6S4RN0Qrq5tVzzLDQF2X+61QwqdS2NbZaRsEYkv71De1fr6901vmyHq5XA5hFLXY652ekk4VVlMX
fggh3tiSzpZ5B4OP7Zlxu6dp8QEWwrEmWTNpG2KT8aeVryp62W6GaC59tbUPVti5Q2beB3F8l6qX
PJy9vr0MEupmiunlivSk02sWufbYWXtPwsYHtumN8A99I3Kk1S6nImojxHsqv6bCVEFjF0Tl2Unt
h6oZOy9JuhdVio+3t/pD24/VQ0kMpTWKpfS611XEZKkMCLWr/aa07/rwl1Q/1/l3K3hyFE+AGDCS
9i6eXkM13bnSG956UZag3g2VH7ncatvtqYxp3BS1r+jFv60VHhMDbVYzyXauzZYdkBRLxwJaWgA3
14dpSIO0D2yn8tMUD6lnOUNF34LM2JO9Xv6eVUxJtcGG4JkrAlH4aj0JDeex1sranwBu503k2tTl
jCE+6dkXzdiJlzfeb5sKB/xmsB0DGFhu0LuoMoy7QIolhVJYmJfPilRAH2e3zk4gtLUkyn8QHy6d
LDKNaytlm4vAcuLGrzRPM9Q7e1LONeqYvfg6yHsIwY17yAkkGl+qXsszvrLGQZUcWHcL37HvO+FK
jms/MEuD7vqTcc6PZvUzmD8VDDXl1s/E2TuOH9dKNihzCZhy579r7QhZHsrJ1JLKz/ratcKfsgY3
2HTPY3Bw4j023I+f79rY6jXr0lKa0iqt/KI13LgxYNp82LnXH489bQgLWD8zFQyprUfUpCZuc6u3
U3/ynBO60o/6ff2PcSe8EsglyHPIBKKHeq9bt3yj60uwWKUfwTT/ktWvPHdqmwOyLViFmvY4Clpk
2QzoKPiUW9Xz7RVuL/D/mVrFz51EexkkfupXB5HEB9t6SVGn/f+zsQqTpSaRGp2BSL8YClO4fRVn
FyPO7YNZtu2327Y2DuDV1q3OBK2cIa9kJ/XzkAnP8r7OOID2o6yV3mzvjLPt2VpdNcrtRhFbfCb5
uTRPxvit/TssbS+DW+/2ojaynOsDsfySd47KAFpRJTmWzOSunL0xysCuUl+ctOg1ippDJb3myaeB
JnYIRG1Q9oKmzZXyqgIxBWypvc0DvbPvwDIUUfrnQEKNXITNdwbrT/KErnlI0l9+vb3cj2kB5ayF
hBUnZtCeX70BrTXN5iinmZ/Vl6S4dNVZTw+tcSell0A86/Kf2+Y2d/e9vVW+b2VqOeUG9lJXcuVj
cXh6+Q3p1zFH/HPH1JJcr2/2O1NrsWh1FpnTpBk4+PAol4959O/Ynjtn8pLuFDaVqwnYtCkPV1DC
3za99QkpEoKLWz6gupZNSpvJ1mYNBH6DKjO0t7pv29Q8i9+wPdy29AGyA0HBUo/8H1OrexExLqc3
JabG+fvMRIASuKran4LyMeb4ptNZsw7hjLiqWjF9XXtxcDLFyJz6HrhD3dzud79kdW+iQJ87wyzx
PPe1D/XyQYLq9zAcu5fiCYjWj/AyfG6RUKCozUCC6xWjB4r/9nZsnuZ3v2F1mm09rUPNZjf08C/e
j/kvK/Cl0eu+5L/lYue92rO1OslBRnQ22FXmW+G5iCqGSYCznGqEV/+Y1sno/6tYAwojy5emnQvS
g9mwtw/wzjEQv6mBgpKOP0un+SSYP5D+zsEK5vOdMr9I3R/toZ8vsfkt7/LD3BynDu7RnZO9kdXi
kcglAUNBYEnMc+0dhdzEU8K4H6gdT9XO42P+V666Of2KPzNSw3s1/W17uCemXvFS3KZre40kpbmF
kJCfVY2muCT7Y+gWiRK3Xpj0ylJosuqWLllX/pvT9RBuJsuLeFdj1f+L547JE8LGJaUm8rv+KSIZ
x1auOeCGLk5yfqdypycIrMonBLt3DvJWqPDe1uoy1XJCKwNv59MsCsXXTPosOTuNqeUurN0jtQbQ
AUvUwSe9Xk6qmVXXCTyxkw6HJPcoPxwi23YncWjGH3ayV4DasmfgqDTUOHm/1rAXs5X1uejrzA/m
S4jAWfyPad6H/eNk/hx2KamWqG29OMiM4Oemowqd3SoxjaPYLidZwpj4NiVunlMmd9ykHxnQVlwZ
2FloelJtHNX597RXqtxaKYBejZ4fl5ay+PXOllpTxFGf5r4kRx4sbBcpPOUWpM4dcjL2cap2QpYt
e0uyCOSBsMFYY3maUNPiURlzv4nlB0N6BNvjBcFLqB+swvHartubgd9yfdYiJwn+dmkaLT/onSfS
s16uu1zPecQrM3Hb4PmfKeJ/fwvFl1Dbw9BsLc8Gw0MZC98D2/q1tdHqZlsOnRy/F7hhCgkRirkV
s8UxlY7itYyCnVT1A7SCb7cQWMMTgavT5PUQn5WF4KOEVPjzDLyCAmVXav5UM5L+2Gpfemd4zuzg
MmhuZWhHZlY89VNIMxx0YTX3noDoY45/S/FD9/3287Ym6lqegIUVcrlBsKOjAXW9FU5YzUHIrLtv
F8l93BuPTVv/rTnVHwPws4GgLwfOCLSTLuRzLaleQyIauWFE+Kro5SloTE9u5s9ScqbGvfPbNoIe
HVYvk0KQDNpnnQxrZjNo5iiVvmX+MwbT06xCsiG5fTkfQumlSNJD82zO6aHrEYsI7nS78ySqz1J/
PwejO1P/vv2DFne8cgG6xQW0yIwX6NXKXSd5owfSEOZ+YMMivWjM6lZxiYdEPVTh621bm2t/Z2vl
rpu+kM1g1pdY4CB1ZxqhXs3Gi+yQW+bORu+ta3X58jDObMqZPA1adNQYBFZfJbk9FbuCCouP/LCB
UHUawAMpoq4HexJqRqjU4caaQT0XqV4BpIDgB4WmKZW9LpUPUaadZkbtrDz9cntDN94/rt6iIcj1
s2h8Xx90WDCmJO/j3A+7xitj6z6dmq8Owrm3zXyAcS0XypbpSlO/QXRnHV4oaS9ZIhC5rwFkb8R4
lOPhUxe+dtbfWegcWtOdTf0wBPFdKIZfuv41c+qd77nc2fU228s0EHACxpKtZSveOdO6a7R5Dorc
L2Ql9roxar2p3aUt2XDZNI5VRAHB9kAksjyY76z0sQBh2bLQaDb/yEr9Kqb2MW+/TOp0iCf5YoTq
D60wTrf3d+us8gryEoIBhC9x9RnVqjd0+PNzRuwKz2oB6PSkQwwKiXDacdpbJ4aDCkfDMiFMf+l6
geg08YWGdkH0yIprd450zISjHpVg2qu/b5p6expMxjKRd782JRhJMZkEXUwVxzHUCAOF+BRTKdg5
GtuGls8GdAjhhtWaSF/rNraG3I813Q3br/EAIDndaZJtGWFSB5QmU/eor65CJY2Rvbx0iB4kdQCQ
AT/h0JSw+rXmHmRr66TTQlapbQN8BrJ+vW9BjmpXFRA2NNJAhei5jMedDds45YsI0zJ9LyOgrq9O
udH3yLzVZeE3c18GD/nY0nwJ6NicK2lqg/tI0kiQpWBC7lWCbuXM6yTvaYlubCjlZ3oUaCMtnb/V
j6i1ZGqiti+AZb3oNqVMKFfn6O72zdoKBQwICmXKso7tUC+63sy8zCLbpGfox/nhu3NETqN3Le+z
//U7lO2p+w2eZNfcc5cbX/C90XVJxansXE9yjKaiOdSOV0d3I+oMUymOTXLfOt6IvlByDGCVTL81
8YMk7SVGG8EgPCxwzIJeB7q+3ty+zJjU0dLCB8Zmnqw4Co4N8zkINDJ+ZWvVqTEbC67jaq/avvVU
gIpicnOZAgJbvbqMeTyWasR/fJ6r6lctt8O9WY66J8swDsatvZwoJTlXUzwyG12b3uAAH4iVJH9m
rBD5aK0QO+51azNoriLPqeD5+GHXZ2CUEi2rLAdogpTaj03pKEdBMPSgVrX8ENZOeGyGajqghiK/
3D5+W2ecSSGNbickPHyRa8syFJl5bheVLxnzKaj6uwJm2lo+37ayPA+rp5FW0QK0YsNJGVeuSXai
eWznsvS74FjXv9T+7vtg/LtbA90yw3gA0EEcLZWV1ZelVTvyOjZsY5XyFbOEeHGU74dZeyr72ThQ
edibdN9wVDSOCG2WnAZXsbq9cx6NeYGKod8O2oNSMDtdum1mXUpNORhwKZ1lZ098Y6tb9d7mGo5Z
VFoLuxDN2nZ4tcNLLP/s7Zcuk+9zSnGZ9qQnArD45xk0al58acLyXO0V1zf8x9IvW4aFbDpXa+EK
RwmkhmHhimRq9qTxpyifb5+YrfqySVUK4m0EVugOr94YGRxNWtQDHen0TkmOMlD8ikzx2Pffhuyb
MnVumH3J0uOwA33fiHTAixMLUKrC9zurq9hP5hgEGiljl6nimOvtLy3tNC+1YtnNK7s63F7n1vkB
VbzMmVFeJupZ3T8pLbt8mkoCq26uXTOWKzcMyuhZ6Wn69M59nZrqfdMntZsqkrwTa234HSJV4jrA
7zLx1ur0llSzrSSW6Dw6IMJF5KWXJM1OjXY3SMXiinc2d+PYML5MHMQYCYSvazCHFkxpr1UNzcfu
u9K1bjLs1HI3FkRJFVpqRBcYZbNWpybJQKBAmV75iaY3d+FUwTdnjNNnoWWp75QqUClJDc8Q6lo7
fa0NR7qUp2CRs2k/fgD/D9o4CLuZKx89BopUTvup76a7ZP5f9G/xNcx3AlIBaLaeagBC3ynDlNLr
h4AzCk031I63j+TW1QMbAUaVPtLSkl5fgSLNS9UBlxEW0oONk+nn1qutgx00btiXL5EloOqx+sNQ
227QZqc2b3awnVsHBYUONGGXkXA4EK6vxWTqodPFIDSCNKZ39kV0/9xe5J6BVULTC3tm8CqrfVE8
jvL3sQz2QqzlqK3ePFDeC66HfVx4ja+XYFRSpC2azH6RnYr+3NzDaKMfSnGnnpjVUmrX3muabDx/
8NaSATD0Qm17TUNQRHWexFNY+3nQ+1kkX6z8MdCPpXYYy9N/3z5mpZbJLA4KWcf14vK5ku2qFLWP
eplyLMUseyHcs7eNbK2H2EQBSaCT068PgSmnaikqvfb1Cmr5WT3IZeiaInFhpXoe0z2g33Km1h+M
8RPyW9UC47aGtjdDMtpTXza+yOh4heOD1elnTZZSN9pZ2JavYO9InJba8ofeC5Vkmawmbfw0seuj
7tRPQ9qVd0W8c8i3NpD3E3Ey+gPMA60SmDmbulF0ekNwl50GKfKV6szAIr396kXe62Bu3CgovElh
gFWBJngjeH5XmDCrJkoTMxO+GZTfZmf0iqTe6XRsmSDKAqezqLsAU7s+dWk+TAONQQBjooejxIJp
uO+yvf7GxjmwCWtYBdUkIo+V73EC/F+mgKZSG/uxR0NKmuFlMvNDH59vH/ANSwSrQGSYsXvrcFyv
R6LJmmkMzvnwoBz0+E9bfpPhJKz3aHU/7hsANN53GDYY12X24NqOKuVVofcgn81Ztp9Gwx5+hjU1
zdur+RjKYIWeJiAcKnH4hWsrcqwmgxISyhRR/0kfigLakADBhrB17oME2oNxtCs3GYV0tNvJOd62
/nEvcbXEpKCScRggsa+tM0lelbyYpS+GCorwLDGe9cDKDkE5jg/GaEU7q91ALy6+nZoq8A7KmOtA
cVRbxYn0qvK1IQQDPEut8knICUzgimR9GkUBa60gFLCbHGyyKQLzL7OvlN4tGBw73V78x4vOx8Xj
84s4SHyG68XHZj5EZkAWFyvTN0gTP2nyj8w8dSgtWNaeW95IoLEGPZFsMQCuECZfW2tFGg2NSmie
4qDzgxBV/QMPYwyu3mfq81iWFLSlooZ3B6UT/S+4rXT108DQdOQNKSzWvdZLtVeOMzJxtzdi6xQs
Y8pgWXHh1Jyvf5pw+tyKa7nyYfqZwuc2eW5irxl2Yr2t7dahSGJsWFtqzqvtTprQSPo8INYTwryb
wjI4G0GsHLM0MQ5SEL9CQ6Xu2NxcGfXQhT6YjV8nff2ERoCeEE60TXSSJQkxDyN/sOqk8mpT/Lq9
jR/D6KX4Spue+ItAXVt9YSVvjbJQMSbKyV2aIA6sjPOEZk2KRoJzpMz9nwt+WCSwtdlUqn7rzKAk
fCYGwOmK9FWVf1bKMbIeNNRQH4T+JzH3fPzHF/ja3OoLDp1wZOiuwLck7Werke5G8wdQonjnOG4d
FJimFmJeGL/ldS1bT8KqtgryHf74PGThSYzTZezJD9QMLP0e8cWmOd77hd+YkcZ1Ta0bpbirJk6/
nSrnOAJAPjvdP7Nm/y1PvyPIRG6fkk0XSLqFF1i09MCxX9+2hWWw0XWl8ptPafpvd1BPiGSkvwUi
cIqnfP1629zWN6OTu/RW6OSCqr62lqadJHqhVwA8maYWQOJh03CmPeberYsG6xo8WrxifLrV2Y/C
oHasbiL1yHSvEHJ1mIzwxzjrr5Jufru9pI8j47hsYA1UuSkh4bpXL7MiLLTNUhVj1GFVq7iLhvI0
qh7TjrHmzQYpXnVSp2+W8yqnujsYBG/Dk2xdpvh0+6dsnR28CnPYIB1AXq+WXbRjqWW1Xfv1dFRN
X8SPovlihXeGvGNo8/l4b2l1alIjC8ogsmoqv65ped2xdLPfSNkz83xfQgHeubE4zHvUaRsAJLYa
DgtqneRl6H1dH5+4ndOK8KH2Z9n0FIq+0DjeZ81wLweGmzkKDdDxa1JlX+dqryqxAe5bCMcJJpeu
HdWPlbtpcgjpsmSu/R5UH8kFYzpNfWmbH7mlu2VyyZQXQ/0lM1XeBo9pCbNrLn2eur28Y+MbLyNq
xGcUvjl5q5+hxllNj4idR3PnoJxyTx24qdqeMPHGRcWJAx9YaAQX4MX1TlulNWdRINV+p1p+C0ow
Vh+zKP9y+8Au3+s6XcPJvbOycgdTWc9qzKybn2TZg2l6UHa61F6O7Z4ExuZyKEMsV/Ut4LlezhCW
sWHEdePbfXeU7Qz2DfW+1cY/t9ezaQZiLROWAYhZ12mH1IX1GMysJ5M0h/lcFQR7nbXniNrCjuPe
iNSXPOB/TC3n5F2qJsmV0cMB2/hRzwFIL0YSelEivcYtzLS1k7hpDWlSsNfU214h3UkL/idqZKv0
Le6toNGMpPEdgtTsLv4d7OWgm2cCkCEdFBhAQTtcL8wISsLuOloS3sRlrOKIpNCDnjjHtNxJ4bcs
0cdVsEKYRJZ4bamrhZimpGn8EDhFnJkHLX1g8vlUt//cPhZbfgulAvILpmHAwaxDWkcojP6FQ+Mr
pdI9I3jfnJRqmv8uDLU9N1WZuJWiP/axhTKorD60cbknm7DlNhbM5huqAUzQynMmEKs2DDY2Pqx2
BzNHHmr8EkqnWNJPdXe6vdytM/Le1upomlIedHnbc9nOvfmP/WT1f982sPXh6Hcp5Il0Lgg1rz+c
VEJ3GKRz4xfp1zA76+VPAJmB8vW2lcX5rJ3T2yPDrCYB9HryK8yMahCa0vhQ0ZbVWdN+3P77NwJ0
BmKBaamLhgxl2utVmM4ixZQSpMAblz9FrPNHLpUPcsL/q+3YPmYtgn51Wf/3AXValLRHwBcwPMfa
rg2HvZBGc2D6K+uOlfPDiJ5tsdOU2PJO702srlbTZ10RGTLxQUbXo4DQSqYbW0wvutMeZflzJh/V
+nx7P7eO+FKKI5ezKOKvi1edoOLOn9U+N6g3+kOv/6wdd+47T2/Cndr25o2GfJsglnQHOMjqPsl9
GCu9bTZ+U6m/pFhWTr1lh16jG/WBMSblpGjQGZR5WBxECMqtywbn139fL8rQADjIk2k8r36Ck/ch
LEhUBlvxUMXOJxKY1zCOz0qoPLXmTtlu604zbkm9U15MrhUhEpolTR/HrR/BD8drA4VVFig7b9rW
vX5vZOX6Q1GAllWj1m/jwh2S8+x8lga3mv8Xft8Gd8VqdOL2D6xkjHNGQVcRsDujfFEVxLcm60Gg
sHSISi053P5MW4tygMuaHBZQeh95pgtGPUbK7ByDGj4SyOpbpRkOmVHfBWa7px+78aHoei59uTe8
y7qqLycWvewsEH7Ttpw90649WkEpsLloV3Vo+R4rD0mT3mHwmUOB4PA689GC1ImarvWtqKqYtvi3
SEBzx6GuHaZxdvyWcaaTPUv6XdbJ2kmoefE0RFZxivLIBvxa9TtfdmPxNBpgtVlIc4BCr9xOHduT
sMZE8MoBOwttV+vRINN2HM3W5adBw8j3UlkhE1lVqBx1rLuoiTof5a/6IbCPcf3YWoLG2n2JjKxq
xdz8+/98jLAJMTV5OpnXmnZTWFbCdHDW+bCN2fSY/az8tXNSN3aPuqJMGmsuqgrrGKEI8hE3I/q3
kLIzXipFc5NO9v77Qt5bWUUHIgtrrZmb3h9mt5q+de2hVD4PdMpvm9laDPHjgiclK+crXT9yCKYF
WVvEg2+Wf4boIVI8rf1928TGzX7j0IVvH8SevfaJEKCUMr2Fwc/nSxJ/rcBSB6l6dOBnvm1orWpJ
Ok/SCegXP0IYSXp/vRgxySOc62LwuwTM/RRVn5r6O4VxSBW1IWckkkkbytSac1fmyktjwWvxow+9
TkWF6O/B/DmbTyVKqDUftNGpU3zOiiez/2rGphcPoMTa9M5M6ufbv3pre4D90UZyIOA116C4OIcG
Yw6Uwbfi5FA4B3RpXGF8jc1459xuG+LQQte8VHJXgdQ0ZVVmWt3giyo/Q4HT19pLGJefJ1S7d0xt
xBjAEqjfGjYVXOi5rz/EOMvjmKba4E/nMLkfTONMFTUxB7fZHfL+GB4aBuzP9LAovzm05a5NxX02
jnIC8YDZg5PhvWgfk0Mc/a6Vfyvp39ufSufvunbksEaguLB8KjrP61BX6y2gl7FKHm6M7ogPH/cY
Bz5eR4NYBfAxpU3KqOvD0My1GQoEIGnMNuqBIpo76DGShfqwE6h8jDwxhN4TIqdMxBCbXW9bImaT
4C+hPpKZrStHAvixfZZjyBBRXJ4z2R+e+jTbiQc3NpCqkLE0LRgIJC68thqMVibmiaRV0esL9IE/
FafYcQIblVrgHKSPDBaxix8IXEZZ2GYaE3J2cMccslmxvNLKn8w2yg5ODW0s8mSoEjZ0qtTIFodx
zr0AnoydK7C11DdALbMvPIFrDdmuyiq7lCmllKlyTKXiqAc76d3GJ6TbTXmLmuqiPrbaTBonQR8J
SlxVVbl5rOX0K3oKXU1wqXSlPYS2/m+ggumU9+D/H683oTyNsWVhFDfWyjpSbxjU+azGj8PszqCw
YkaXcAGvpeEnTX+9fek+ui2wdxC1QDRKu5OCyvWZUXUQ0czH9v4EuPG+0pB/UO0oOURtO91bWinv
fLiNxbGdQBzBOBK6GKtoDX2EUsn7Entlewdm7HsVwPQjISfk6lP/oKf66fYCP3owFvjO4OrVatIp
Dyu17v3Cse5UBrWi+mCBrpo5oWmgnhkhO9+2uNpSHnswcCS0JNTwVnzIUhQ91IbRFuWlThTIR82x
uDeGzPZ0JZkfs9bYa1ivvNqbPSrBDMWgPboQtV5/QrQhbSOQy+piMdan0zyNKfDX1s/bq1qDud7M
QNnJwOZS8gXrd23G0oWd0TjETFKyhdycB+hwoXhPqsqbrUH73U5Z+tIPEFIq02Q9Boo+HtRiGB6m
ONjTel+do+XXABYCVYnCEFHPujTsVPQrY1UVF0mfxEmZ46+FlXwxDRhXnDDX76UAPq/bO7Cxzzy3
oALoiLHP64pFkYsQxUdNXDROMBPHUgQfbjQQ5szRzhFaY/nflscLSJUY1QDekdVm62WuQc2sIs8U
Kal1QsQnAHvbMbXqpLFEkB+bDAQZomm+R2Xa20dJQZHDLTUp/B0YqfEXpFrSc9pNje3m3dzAEGvP
hQbdeVY2xwbCL0azi0KOXMaKq526y7oZ9fbrEcxCUxwk6IIxvD4qjP3xPNW2uDRKVqFnHSb1XWjN
+aEsLSQIRT9I9CfC4iQ6szyn0ij/AvLYqm7U1dJJqhP47mSpe0hiR3zTAziq+ypodj7nOoF6+5VL
H2WhQqNis/6eaTpHU1RY4mJB5gHbRdI8CykEHDZmsxfaWX2SRIfQsRk5tHlM9P1QVtz50G+35l3Q
w49YkmTqGW+js6RW11tVTgEUnhTDLnOQotOYq4ERHtRxXqaCA2skzypj8Y37HXSnCLBhd2rAhrZu
MY3h30MfaADMhrYmMlP6+snOJ8NrDCN5gImlCOmX2FNFDjrC/WtHkVn8HU9j33oFLPTkCX2ofYE8
l1BL1oJ5PmZjFwhIwkb5y3+9OsjMww8Am4ixIEKXHP5dn6CJ58lMh6m9lKpSHotGKMwikzr0hrNb
5l4C7fWO8q4QH+OB6X6sdrSrlyRVlrEF9fghCDMVGQORIP/nBPahDIPg62iVQCilaLprtI6LoM4/
Mo0plduLXgytfwjeAtaWhTUc7qnrRYdlE1eSwfkqrdFBJyf+EphZelcMMaWeBMHYRPy3x/XtMFGQ
ZsB10UOGEe3aoiV0o0n1ub2YcwX9tUXY1c46VP7QIB85Z8MZKFx7f3uZq0Dp/xoF50hyYEL/sK5D
xH2I1GeitBfkOJtn2oYxXEZFebDqbjoSDYpzp0T6OZqmyAtms/jfmAfazz1ehlLXyAgZ3qS86/jc
ZoX0sm7kww8UFhR0MvQ/aS7ye1OXhJf2jepRm91Dm6wbssvqaacQq/EiLmj0VdpnyLS77UDqL6Ys
4tfMFOgg6TIktfZonmNoFI/aGE/HsSs7LyR6P4m2ljzCnBcN4I/X1mp9KIsh/G717V53bhX6vP02
MnVQqED2VOqz18dB7kZGs5ShuoQhlQe7ZYqj1y2P7ERxawp3zzaNtM9V5mje7SPx8aXkjaQgzCwt
c28f6OroJVU9rcHm0qPoN7pNKBj2dCSzk8+BzsXfOQIfAy7mgWCTpBBGUZtPcb3O2eqiIWGO5FIC
gHjOdGa+dFNMnm1UTHeklRF/v72+5S9c3WzGLPCMb5oasIheG4zDJErm2GkukprMJ2k5eNS+97pl
m8taikfUWqjbrieeadoMwNBCcenGwMy9Vum1JvUoW1XS5zjIZiI9KdCGeSeL3DBLMxyO9oVtCgqZ
1W6a8QwGcFmcOv1UDGBogL9zCfKesN1JsTbOJ2GUsZxO4IYflJGtSnEasklxqVGGazPDs8z2aKJc
24HXqqzyLIo9CoCNKJaghAoDTRiG1CieXH+6amiKtO+6/oJncr6HRvZ9NLPyWGW5cYgMVOKcUcu8
nrDVTREv86iH0RiNdQPtyT7Y41vcOEiIoDCkTCqNv15PT45JWQUC7ukL47z6SzSG8ynrxV41fsND
UxqEkBO5URCS60nvigZDHcdqf0n1/KlzglNqyYdJgpJovi8beMQs7cugRzs1kI1zRNWISWUQnuz2
2jGPylwU1tD0lybsejcCkKO0+U9ZRHe1fnf7Pm6Ey4xGLGRliEHx1q6JD/OSLFwERn+RlTZ+1QKp
M+9yKekdL2mD5MlMuuIlDezKcSMNP32QKwFutG3q/I8W6ulpkEvLTXnGnsIqHj9T/P5Rp0K5I8YV
900qKZ97DV3W2796a4MQ5qSkiiLPMp5wfRRD8GHdWIXDpWUqZjCcHtRJ/0sb68qrmux829jGXaPS
uYhiEJMv5bxrY5U5aHlTLO/U2PTe1MyWm2XZnzZUf0Z9exAVoEy93Yv7tqzCC8U4KnMkBhn/tdWk
Mzurq+Lh0pjGq8g/zfXvPjunAXFIezRQsri9yI2Djs9aSm5vE3/rpNAekkoa23K4iN68G0MLPtFv
BWSsVXp0tOJc/AmQmbttcg1CWx5ZGhVv7x1NWMp+10u0JyZ+UjkbLtZsQ3iTT/Z9n5loncCQe251
uT/DQFvehfGUHnLD/os4sz0q1Drd3InOxmTvzYFvHKvlEcTNLf9+QM8rCF6ESS6GC3pPySOkqO15
ojJ9VnEM91I2703wbNmDxRVQB/ePN3E5A+9i+7kbFanjmb8o+nwoQcm73LxfoVb+RSza/vc7A7qR
aIaS3AI8Wx2ovHVaEw3E8dKFyY+aEo4z/1sZ09fQrHdg0m/sU6tHntobmFSaUGT8a9bFhEcokZ24
u0ymOn2BRPNrJ5Ifct1XBzmZ58dQzZxD1GjWF+ZUSi8bRPOEkld6tOQ4RjM6NpLcnariH7Mzp5qZ
Bad6FSzsFFDBdaMkUN2kTMczlCnqaaDqsHPj1/0aTiZvHE26ZbKALGQdP4hSsuxGpMMl0a0ExgGp
y+5JHezXMNROad8nd2HeNs9ZbId3kQUrs6KCOh/Mgkw3zq1TFWkjHJemdmjpmpybOnFOnWP8H87O
dMdtJGnXV0SA+/KXpCjVIlWVXbbL/kPYbTf3fefVn4f14aBLlCDCMzPoNjCAQ5nMJTLiXdpD0ecT
pmlSiyGd7ttian4Ks1hwQ6vjnQOTzck4hdykTO+jvgd92rdbOhhXvg7G4/RaTLIv8BZrDO8In8uq
s3Y4VglGbgCLos9x3wSvET233TD0dWaHjfIFavHktLMyeLkxjTt5qmO374Z5103AQ8emb+/Rzfbv
TQ4op6bBtbe0QN/nk+bbuRjhQqdU4i7uCnVjIV/e/Pz+Ra17EdngzFpS6A+7phblpPM1bTj6c+lD
XxVKpJnwEb19Ol3uTaKQQHLpcywifX8exYRTLiY5Z4HaCq2bJ9L8GMjF4KWG2LvG2Mkbo7o87ynH
A3BZaoSkM2t+kKQ3SjPP4XjUs152EtMYHlGtmm01VPqdkRSh27ZmgbeBtqW9eC0yElNUUYCRgy9b
5XVJjzCyX3IKNWPp7yM5+BLP6LQOvYbssyhPj22r7Mtm3KpnX145NFyUhSBM7UaG8H0+w3rW6YI5
1POxb/dkYC6yQOOLpjf3krCfSqfZkj5bigbnp9ISD32S90KkZi7//4d1Y9BUmvI4mo9DOezlKLIV
CZ++4KWSVGfOt+Q9ro6ODgjeSaQo3HLn0aZumXCtm4+oO3RubVXgOCxBYadrli1NxkkAQOlO1VJ1
0vV5YzVdWb0U0iEiLa9ryoirsY7UZgAjMreD7E3jXRwe+/qH+T8F4ZUF1RtVqTWMry2VtMgnZDJr
qf3RSJkbpT8G/U+IpdntvXjlyzEaC90xVPHBNawSBYhrhjSIzXyE7hPWT2J80rovYjI5yILdjnTl
kbPgPBkMs7/gc+XzzxaOvqCLqTUdg5q3iwLeeBeFbpw4DUUI1Wm/tW1q1zLASM3dCL3ss9X6XLy+
gYSzahae4Hlo3y/6Vg7m+UintXco07WDwx1keqwW7cEaw8oWtIjinBZm7mQgkBRWfbTx9Fh3KZer
D30kSmE6c0BuvTr3UrWrx8bgV+Syq3zzX6l8uLotu6btgFC+PeRr3/VjrFVmHTRdaFYqsbpodtXU
nqnqSPdaGjrcMRtf9sopxzOZMhG1TfbDWtdxlkZ5HAtVPFJ3eaQBYA7kdRr/VlD6a9/kst7IqC8r
OdRVONsWiDdTugZXUXsfi6SapGOkpXcCr4ZX3KYju8yFLbDm5TQSCV8ZnFmBa/DpzheOXoZl0wy+
dGzQr5VfzOp3r9+LLd2sKdiYxWuD4rCmZkhWRytnlbHKtVIbVhrJR8wN24e8NkMcbwTF68pW+H57
cVxe81jM/N9VSJvhwoy5raTaCLRJOcZ9Xu7o9nTOOJtbA7o8KMGZUVsn4Vs2/ZoVMhp5nomDKB+7
Xv0sY7gh1pYdYXRfp1u2JstnON/fhOJIgafFKws48Pln4mWh61NkyEdU1J4V0ZXER5xVvGAS9wgt
7GuqNrDdN0pSlx9sgSzytKOoCKrWXF1D6D4NidX2Crr1PjqmNDMEPCl6xC83VsaV1xyRFglcLgJS
4TW0Jq/nII0zhlfqrXTU+vZH30Lm63K99LIieJZUrFwrAfGm3sAuKZGq2eb4Ce15rp6qqP1LgTQO
MpoYwG/ocZLZUAk8n25Kff2g+KJyLJPcrrM/iv/19gK9UsB+b5MsOTRTfOGdYmpBbc6NpGDJKMax
LXVKg6qJj1S4OnF+iY1cf42qaMhd3hm8axStTkESg6BrnSYSunE3dO0oOKGsFaGTiiG6T1bXZhsb
6Uq3Dj1b3jOLWRV0nTVPwqrGsIxHXTkaZaPaaZIa+y6p+4cisCp3gsjhaDOrXlF8XD4r81cndNPG
MryyzRAZYwnSXlpaOqsjatASoxvqTj3G5k+lW+S0DrmVeZkvb5y6VzYZekgYmbKpEQ9Yl7MmH0+s
uGtUxPcnoC09tqmpIeh2XabFXhPLeFdWY+oJaRvu+1HZlPS+PLV4LVCWRYdmybvWKluBUMa11I/q
EcLSg1pEdizGz1PbHEYxeggSBAyUOzX6GUkRfQRktzUJI97nHpO324vzyr4HdkZaRjoD1WcNTjF8
beyoPKhHjmsYIlJm4+TyAJH89Xacax92MR9bHg8aeM1VvmShg1nHcqkdLVSvrWbeTzh/DH2AMP1G
pKsj+hBpdXzKUW0WgVlox6SuAdN9i7LovhF/3h7O5VXKexLCNR0YejBktueHRl2WNJHbUTsiS47F
6jAODvagXxDaQVOgg+E2SV39P3wqJFyAPWuAgy+QrmruN9wjpnYcB8q7w2QA/TBT1SvbassM6crX
ovdCp5GHLSTMdcstDRW94R/qMSjLZ90CTxeKj1r9u0JQ+/ZEXqZb6pIjIBBCeX4hDJ9P5FRGoVVg
l3vEaeleMO5LJXJDESl56ZdS/8ll73a4K0UN4lF0QgOSPimhz+MBuevLrp20Y6bNYuf2ZA4yS16a
9lI3j7UzVqH1EKDA+2ZmOerlLU3JvSHkUPcntUIRaJAm7VRJViTavY51q5NqyuLiBB0QFS6tDX+r
chaCwzfSobCFYBYfJ8ModVuJjejX7dFceYUwGjJwhkQOTvF5NRpf0jH+lrUjNktyFdmGP9mpkOxL
SNCm6MQSziniUwdIfhpGm5FvfL0rr4DlrKZeSHT+sC4WqgrZ11LYORpB7KiF/2lI4bg135QwPrXf
DPE+6wa7bb00lLcwfNeuKyqifEdyZk7wdfN/rBIAdyhDHeXxZzRrDrjBH0nzDMSaViGscyV2dHks
oZ/vb0/7lbuDVxUFYADn5NNrNFiWLNwDrdKPfg/Uxh+DfhdmrXDIewtXCFksdmZtSnitlCOi6XS7
drfjXznhdEqmpIYL4Bpoy/lXr5AuJr/qyUWRMXaDsUhdDQCxU0VKs/Hyeh/LKhnlbkAOEokJyGTr
AoEfzpoyhWRr8RzvkK11Y+t7FflPCZBNX3GmsIGviRde0Ht6/Rqoi7b4YcoPpXYqgz/ptLfCyJbQ
Gm8ooqCeSjHFM1o0KpS725NybTksVQzqlMCoUWxajuwPZRvfoHqk6KlyVKXvfhW5VWP9phPpmvLj
UnPoyt6rR+XQJFuCoFewWEuH8Z1wjA8AU7WKPBeCGZM4kdEGB1kJ9r5/4Ku9meXo+CmwsEexSg9q
ou0NpXX97hBG7cHPR6/WwkMa6p9uz8Tl3bT8HDJNbnV+1Hs6+mEiItipWZhOOlyF3WC6wukkT9+K
Lf+Dq1HYS9Q/aHZdVleNZNZC5GCP2DEXTjmjvJ/Etbrj8cpbBdQvlRDzr6/2RTEZEObiM8cZvnqk
TEpslr4fodjZzMPeb/zSjWU5s7N+ig+3J/Fyjy+6VeTqIrJpPGFXWUQtlrpet6pOFmE5ZaqgTdM4
Q1ac5lHxzKDj3aeTXbTPt8NeXryEVSAELNkvO3y1tctQC0Gy6fpRyF+n+jkc/0kD6q1bt+7V0X0I
s7o3ZCFPJzEw9aMSFx51/j8SeBUl757iAdoImShihe4gbLC2tga32qFs3DzrSAGO3KvJYTSOxr25
1RK/siyZQCTsyVmhOaxbSn3Y1ZWhI+pa1UvhJtSDh3Asq7s0zTPXFMp2Z5ZoZ97+apcH8vLV/gu6
+mot8u5GmCBT2cNGdGkTUY7vi7eg8tvd7UhXTjlCQd3g3UwN8KJcnLf+pA0J6zK3fkb4jRjWgZPJ
kVPxkMsPSX3fh4ew3FovVwf4Iap8fsJVZa8BYicqhzmgYXLd3g62UDHLMXl+1SxDW/jKfDnO8NUs
lpIuhEGm6XQ2XGk+bPpUXR/Ef3//atHrpQpiqefv54lnp+1rIH3V/S1Zn60gqzUup3WTC92ys0bJ
rQ3d9mPtsVT/+inAVIHHo0crAYFfV/ICK9YRpLM4fK0g2DVUD50uy39T/eu92wvu6kch2yDBZNnx
ZD3/8kFfjpUshMYx1gBW6lJcOSVgjf8hCtqKS7eR4gMk/PMoZiXWyaIkdBxyqbgzB4kGsEn+dnss
l28NpGxp2JP5LzBGZbXAEn0GaOy35jEXM7TTs0p0Uis1sfSymnu4ebM9FNWvFLmbjTT5WmAgo3RR
lwvZWlc1sCOZJkEczaM/zBiW6ZnuwSnMcBGO5t0YG+lBauVmryV5sbs95LVBHNWthV2GFBkpAanR
WrRIUQYQ6MJgHrXydRa/Yh3sZdFwmDM0GaMfI4jcRDqomrDrtft+qevQIIXubsfqZFtNcYBgdG8i
iBWJ0b3RLKDGzT7zcmuv9j3GNe8pG7VVlPHOP36QpXFpRAL7vk3jP0i4lK+dIPokbn71pApq4ZiV
kriUUdR9qc8UQ3EHQYwzdJAsFFwzVDqvkgbtiT6o6NSxan6JrUEHC6pXbicJv8ZsTj5FojBsrNor
tyicEPQzefzwDFo7fZddqZrpxKlozJITT5or5m7RfwvFu7n4p62eJe377a95ZTOSkZAC0ayDnLHG
AU/RZJWTn6MopQndTkqNH34LqO52kCugBt7ibPXFYJp9spYUNqq+QC3W14/pVB0La5cZDxTy2yzM
7GS2Ayv05umX7v/J49DOwqcAopHfPgT6SaHtJuWDF5nDQ8NzqLaTYVebr515qOTHooEcuktCGqq9
Xm/kTe/uV6tFxKSAIgF6CCtwLXIuqLQ2fE7FozhLBWs7rf3Pkl5br1Grt5kzJoq4lzujz3BdU9ng
qhxaAdjgfPq3UyOYlxV9vtlDriwC1hBWxXe/tqLANmRfROrbSHNQzgNyUKGRyK0rZ0gmhVrW/jPO
2oyz2ZBEiisls/pPDIAjdGUlykWnIQ9v0CL1ewh7RdulO0FDGdUtw7jLwJnGi59PPlk/tKoxTFsT
suq4mFAnAHp9VATkVEO7oy3lOaUhPDX35Iz+J/wPpTc1THxKEI1M/aLQEqnjLPMFw+5SKYkdZFGt
fWoO6rdgVurBtkat/tKGmRjbdd/k31J8YVo7aIqAR4tmdQhhBmXigt0E0OHLQuAIVsTl2GRT07nT
gB7evd4bvC/rmiLtTusKPdqj6KSXd03bdD/EXpDknYCijbrXtan6UVAL/64HfZZ7TJEfOEaXz8MB
/1hDsdNZ1sodeqr5Z7GjVbRx3q6TQJgQuKogWcAVuZDuVjd91BhWOzcClbJILPeFhKipVI6xaxW9
/xANcrvzQ/FvM8//CwrSlGoMPsrG6sUg1lIkFn2kH6fk0H01C9Wdi53UeG30t+//JRIawdyWnO0Q
a1bDq8UQippS8kiwFNsP9a9W1d1RaPnLdJ32MmcNDxHIqAtBeXUpZ1GplmImUl8R2AGaK/sIdw17
RdniVFxUkZZI7FnOZx53UGtX6WWal/7c9612nOLfY9M8KXG1H/rHKM/stteeRlPZi/lLm1g/k2FL
9nF9iBMbDBeozWWtMNJVbK2yZmH2SaX8adHvij1al3aea/dGXNsSnEkJ5btuIxNZvtDH02oddLVW
FABQSQrz7qiEP8P0i4CBXPS3j5IlBqufaUWMkz+sYqSW3iSg6/RjV8V22MZuDUkjwLVl47pYX9/E
QTcJfCZ1BR7layRE14W+JNeSeZSK3NynjQnzGji2A89L8uSuld0g1QMHLY0GfIk5vzV6U3pmb70l
htw9TNkgHSef1COt0dqdtFY5CjoGh0KbxHdqj1y9r+W650vhlizw2nIQWiPCUrRYkYtDuIC1d555
RDMWg2oT+8coDWwlmXM7FLIvfSB6ov/om/tKfbBqwxEXyQ9feBymepeXE6i1zikzVxM+G0OwqwPJ
rgFZxObW77so71JPpe6G0CE/DRCQvPp9bZ0EIgVq/yhJf0I+Ylx5UvOS7NQqcHNxxmiG6pLCZSE1
j0W99WXX2cYSHfQczjpLJURbY9rlFgcdpUn9YwaHzC4iQbRDX99Iaa6OERVLivHLHryQ3hek0CjR
6OXiHqp/FYMOfiwf/D+C7yjCMfKbVy0YPC2QPFR8cZ/dgk+v32sMEj8PBa8vSj2oe6/eBGEh000h
Nzyaam4HYuaJMLMbSCC3d8lWmNWRreh+GJj9JBzlaLJbbS+Uv6XI2AhyURxYBrOQAbAV4HlIFne+
npsUK4bEt4RjbSZ7eeht1Gv1gX6+9r3uUdpOG98xy9ZJp3QLDnR5jCJvRh+HlxU4e0jM56GzuBVg
dMTByZcQujNcQTUORNf0Z1/CWw83ilnRfqVK/1no2md8TP8ZEAxuVXKe8V7OdSrCz1HqmNOn2xN/
kc0uc8InJlvmX7yXV3MSUnNO9CoLTn2zQ88DOwxHQVWnKrxUuzMgj8O7CfJPGVbdCO+3CCrKxafF
lQdbM1fKDhIw1y7+Ehc7y/rU1Z4c57tyPMRxT2G3dqLy3mzUDXe4a5PJlUurYJnLC0kQ8F2x4ssl
v1nwJgDSRKKX1EVoJMaGY4pMXWnCTIJ5fHu2Lu8lEn9x0Z8hraAfvJ6sMFY1KNHByYrk02AM9oQ6
A9aGuyQL7/421HvjFFUzmZo5SNbzBZNKRiClGPaeKt803daIvUaV5l2Q/4A54d2O9a6hcn7fLsGA
BZJoAG9ZsxZAVSmCwEMTb/h4bm09CerU9hvYa44sx9JoJx2ddQVJzdEWBHIdNbTSZ0OQ4RuEszU9
FBX6L+Jsyp7SQ4GwpV4aflt1GnzNsqLZ2EyXXwFlE5wHyUiQYaNisZoaKhdSps4p1ljAEujvHYLc
v6fXt3AvN/bH5VI7j7UqqRtyWlaQmvA3n9KFwe4PbjFNroUUgZeH5lssqLMXikl0F4hxc7j9Xa4O
1CK3BE9Me2adp1c+q5/KRXoS4kcx8PTiMa0j1+q2ulhXEkwQvUuxTIK0Aapv+SEfWiJUs+vMyuLs
xNvM6QJ0fOsvpfovhYfdTKc37e0h3Fe54GqFsZFFX96iGp4R73SZ5U291mpWzDH1rRZHXH5Z+xlR
X+kh0xLl5fZMritMKBShos8ahymDaPCaBVQhtWEaI7axWu9H9yMdOgd4bQmgaJQjBicqXzLqiNjX
17W/sbuuxV70kjku8P+hI3k+uShEi/ko4HLqIxY4YP+lVokTCujUIFmVyMpLqZRvfz9cwMSUtVg7
i4HUechK6mTB6hScarFUjmbWrLI34jfm2UuaFiry19vxLh+UYFbouELg4bhCZP88nilPRa6MGnax
PcR3yh5DGAhuWYxD/lyPRSzvrcSc6wNoo8T8fTv2tQW0yF3hH8vqpYJ4HrudirRqmhkn7gwe4Ty1
dE8VNXf/PsoCQoVixIEAZeI8ioy3GZgkEXfxNs84ikXpySqlaaMceSXbA7sCsBauIqBzrrbzMEE2
iFnS+tmJzqJtaKHTDlCn+oMIhyAMR0/Qgl2r22Fmfhb87piaW4nYlZwf7g/gXnLqRXd4vVpFgxaD
pU3Yu0LTsEU9br3KyE6ikf2Utc73EF0K7aQwOI7G1ndydf5pVO0hrsXJ87GQ2Odt+oo4WOYkvB3t
BaPoBK3c7QwlU72I1uvfX5SgYyjBU1cA7b3mMFYzxvYJEjun1hI8hKGeRhKSpn6uNxWZr90FCNyz
jaG0Ac1crYFKtBKrUpepqT1dum/2wS4a7mNYfTu8aW+vt2tHP3ifhR+Mvgw4hvOFAJdK7kSxz05y
5ydfcQ72XVxGx+chtVRWniZvrLxrO5jHPXsY6SAZdcXzeEanWLmesYvE9I9lJTbYn4zcY7jPgy2n
4ncH0FW2YVnAd3ld8vS+0EvQUb4ErS4wj9j1vSQ9AjZyIIkHLbCyxxC+vtu30NnETKh3ViZwSqOi
64I3i/exXheeomTWIw+T2AFwrDjGEPVuGtTCSxYEkO2lxjxMVmu4TRNqD4FWJXvat09BVQo7Nc7L
/RArwb2oDMDx26r/o5rhxGu6SB38NitkVpX6bpIb3uWFYXpU9Xyok0m7cbdfuxVIuWC3c56Qea8+
cJ+CZ6WkiDejMP/hrfIair4tSYnHHnLUJnAmEUzv/7CoaP0uPBoUO9f18Uwwfbke6/yEUsBDLU0Y
/TyqYX402u+3A12uJk4wzmOexpBTWb/nqylp20jAGgiLbZImfOAzKXVbDo9kNp6yfn69He1yX3Kp
I/UKR4gKFao/59H8mSewpZf5SdH/6Y3DwhDKarse/lWD9AGs+ics0m9HfMeYny9hQqIfBvgBjCw2
Nuchg7GNBlHCDEULcT8Dsjy1hZ0IkfW7RQxptgvotbwrFasuHEokcAgGnNielHAsvolJoX2RESea
bKMv5842Cl3p7FJMlLu5zeXvReeXn61Qq34GoEh6V8yyABqkVmo/Ghw9PRUA58aArn0wqAGgbt7x
KuvrrQ/yClzckJ+EFg5XKdrUw8GpTa+JOThaF2+pkl77ZDw66fUxhfxnddyMYdAkvBQLwBT63QQ3
+xjkk5fiLxv64sFSEmieW16zlzuOQxNcKFJseEaw586/2dTreIlPQX7SkQwrLS/Xf1RmcQ8soQnD
ncXb//YiuZJVE3BhncNdWcCbq6zazOTIAKGNJbsotPQi0Ad4ywDo3wdD6X+B72L2TqYk5ucQtLlO
jpZSvR37Anm4UBvBPN/+PVfHj5gHGwTqF/SC8/HPc2rxrqtyrpQkcdSYLmGY9xgq9klOC9EqXgIV
dS/scK2NyMtZtt4tlJB5rWDpuOTB55E7uiSimLBBzVF1e11wkmSvhOJfVwWYZhJ9GlFMHffKeRRf
GnEI9Kf8NEgH1BTsNP7U0+oZitkxxAFeSLKjCrMByL/MPpegKGcgdwQUal0fk62kT8Vp5uwZ0ClR
n3jMb2Se1yYPqcKF/wiznVLs+bCqPLD8wFrs4xGJKMj9kmO62fq/tv+VBa0NwABo4PpJHRq+pJCz
5acAD+QEjkUlfBr9zz5IpGD+dHsdXqY2i0ICmkULiYIn/CrHbYOxUqZRYcqUdDf3Kglu5yj5vJP7
ZksxcPnm65UHHgwVLp6Pyz5cTV401W24GNInQvHgB5/F8ouo2mqAjwupzc/J/NFYW6pu15YE6DQW
IRxAbDVWMaEdN6AhMQink+l7jaHNbow4iHd7Fq8UM6ljIobIlkL2gJz9fGhTD71QkZviJIUl7ip0
jZ/DvHL86TU/YAbvlqZmJ1sZxLXFCK+TLQz5hOt2daT1SpsYswx/WjUeyuw11e5rcasace2c+hhj
dTdQx8n7sMdAvoknhGvv5hIyPJriyMcpEBo3VuO1lf8x2vJrPpQ+kMmtDaUOsDXT0l2XyE5ulLZS
fo2b9qApW1Yr19YG8BrAQqjEczesNrM4dHEs9LzvNA2wSNyS5yHPvtUwvLLD4MchHmyRpACnW40p
HaWqnfOkPAV6nu+a2VAqoO+dvJ/GLDrkyFNtTOKVYTEmXscQDOGurCl5sxWnZZ525QlLktAL6Hvb
qP38pV007SjaZ8CHl3eDCYphtbFG04ziycRPRR1l/6nvkGoyS8FwNzbWlRWxcOkh8aOMQ6RVGAFQ
e4JTweKqQhF5eC3H8DERX9V64IFbPqc0yltlulv+jQbXTkHdJMS+BgcKu8h6j86D64fqRpnsHUh2
dpJRZaSaQ72PHwUVfvVNeXf2WsOYT73Rjd/TKYlip4xhOrvDpBaHtlIi0enoYsSuEiWC28eavlcV
KHSu1GWVZmMFb/xMwEb8bCcfZ5CgamWbVVg3zhRP6gtyYjUchdoKdz52Q8ZObcNhdKoaFjPJZ9VC
kEA0+LfQyWrgCZDJdYc+7fAn7sxx9FLdH7pPRa63w6Eu60SxK/SLGtsYLDnaBUa/VC5zP+GPwaSD
pygR3d34csuRdzFHlNiozrPoL8y65MQqB6sMdbLYSrnTs/LOFzOK9M0g3uWgGh1jbo3JjsKwke2m
RoOkt8TFWHCIHk1MBTb0Wy4TQG7thY0E5AZgHWWT87MF9ybeoqBuTnym1i5S5a7IWlex9lKqIF8b
3CNe7c2QvYIkfpkHfyMhujis38NT7OJ5CSJ2LXQc5alkdkaqn4Ym8PJKl3inRE7oF9FGpntxYi+B
qBosfp40Cte6AlUVd3E/l/qpMHPAMGjOpDUviMyuW0j37ePgb+zRjYDGaotalaUA8yr0E0wPu0PP
00ITuCldSVNtI/kjWF83VtaSk6xWFhc6CGwg51y26y5ZZBphO4jsPoDh/Y6TqnhQIvXfuYPXAZkA
88aomNXXpoKx0OdK4ZXDoO+Fxfnn9i+59k1BbfNROQuJs1pS2G2rPb5ZgMlqye2svSrtKNZtfM/r
QUDq8FFJatepBQlapiMqqZ9agI0NDVla+Jz7G9t1K8rqVZBZlGwCPydKc99S1DTyvaptJICXC4Wl
TyGcvib1Dv54vgMReEXboVCVkw9lFC6gLB385A5tM0dJv0qRubEu3zsy5+uEnQa9hC7KshvWhY9Q
xLGn1mL1RAqVOeCAZ5SpJ03cZdGLnDxP6ndR/ipSohbV3GmpW9X95OFkfQxU6EPp1o15bfgffs76
SdTqwagEDT9HUR5VH5lP/bG1vrayN8YPQ77RY7nMSEFVkXSAeljsLpjt88lm7SexoQkGFuCi/jgm
uWEHJXBIn2zOA21an+Qs4C7gSnnptXJyKlzPvdv74yIT4TfgwYTGCV1ABO1WhRlZCROQoYZxSrkf
6XS5Sfb29xHoAHAHA51DAmyZ8w8Jo7lIWVlzY55KUVCdhM3uimm55Q5z5ctRogBeSj0Gjab1kdoU
TVdgdsuR2g2eoPwBAPwoREf1DuNLl2f6Xx8rVETooIAzAZmnrDV9+gjj1l5ImDZTvNdkSug5fq1q
oW850l5uerp8PFz4J8hZMLTns4cRcynJmBrgGNw/5E0bASeIXiTf2tiJFykw2P+PcdYbX25oVIjE
SYbZNlFCSaKvgJF35ZZ/9pVLfokEQobmA396b+l8WA8RS9zsFyGinEPBM7tGscUgSO0OLLLrp75w
17ezf0CUGGUzfxS8rss1jp/c3N1emBc6CjynVWz0eF9oypKEr25FEaFJwQh8DG8nwR6wXcuyr6G8
yzP11YduWu2N2a3K8SnW8s/lOL7SH1wAr2lSbfySi+rewgzjslxSDw7BNSlCDyoQsY1snXij0E+W
8uauSo3hMCl5siPx7iGf+pJXtYFx50+ydHd7Iq6FhwiO8i9fRKHMcL7GQr0qYysnvDBYSKoGjVsa
pIF5bOAlb93NiI3rOd612sawLx4O7zAwjkAKmwtgbnX+NXUhajGqJafuZ5XYAGb8h1G1s42K09XR
Maf/P8rq2ozY/FGwRBFfRKd/7r70sUOf5E+11adZtuLqLgPV9l+g5aj9sLAR+mnVbCaQUtiUCr+m
f25/psvpojnAM5gCBohgpH3O//6Yixm6h9ad1OnJj940ipLR/MfM73xt4/F0OWUq9TmkbUDqIca0
xgn6k5CgIFaPp9lCTlfo8FEZHcH/Rom1GlRqn4KDdvZGenN5AhF0AZrhd4cJ/JrUMg1KOGiBPJ4k
7RPwNrIPVP6fc33aSNauTCNv4SUWnkVoNC7//4fP1HQitlihMZ4q2Jeo/didmUPTB5ovfZaiaiOh
ej9EzleFSm2LQicFT/rT63Y78ll+QqtiOvUup+l3s7JHkzPcqVS7U+1Ed9Clsfffv3zuvtV74T79
AQq/3UdeONrln/FP+VLe587Wy+9yqfKjWEjIolDnuyirlIHYNf4QTycISo8DiI5SwJgq35JavzbV
1C7h86h0Si7ec6MZ1wKtyenUNLDXh+cwBLuf2y3a238vHbC89z8GW91gnQkBA+OW6WTMIcvTEYva
tcTgqKTZv7n6s24ee6F8LMpDJGysqGuzSdKxaGgsaMU1jVgURLX3k3Y6hfpdZAh3eWLrIJD+eveD
pfgvyGr3z3kBh1isphPV272hRnY6TA/dYxDuZmHru13ZioDF+R/1sIX3vUrZRniNlpHU80mJwehG
35VGdkTxl6FsJB1XMmB0M8gC8BwBrQVM5Hwv1gb7Lte7+STUwOGMvfkmtvDZ3IIcH3nxXZ5u5G2X
gBEEtT9GXN11ySAnaIQQ0ehmz1SLT93zjBibQz0K7+SxeBzN8pCPttxvRH5/BK4OgkVdH8Qg0ruX
j0S4OF0kysN8ens7RrZ3fHko7B9Pkf1k2Zld2ZF9HF1SfDt0KifY3SW7ZPmDHXq/flV2Y0s2XKnd
86dvj6/Fm2Pa/e67b38J7cmW7XrPA3of7qhr25Er2y8HtptruJ939qf94+P9vy8Pof3v739vr8h3
fuOtEa1u1toyR6MZGJFmF/aT9/DQe/Ju2oF3diwPe5QHYC5P1s5/1F3rR/OI2qbmRE/ti3MY7HuQ
+vZBsTcu++vf98Msry7hOKlHXQ+W3/Tk59muLvcZpSyP2r6e/KxfgOU186etFGP5S1cTgbORupBa
0RG4yN9QnR+mSsIiLo6piUfCLimTjSv5fc+tY6BGAY8ZWB6sltXAoJmKia8V4kmyC+cXpkL8F18/
J7W/ffkZ2qJ9Uj9tfN8rxwDMwP9CLufeh5syi9R+HixCqsp33UkOqSs4rZ05r2/Lgv2BDofdeNmb
whSfnH/Nk3IHXs/Wdx2yjaKHPode2Nwtsvd92NJUvZKhnP201WEvTXESGRI/TUyVnSaUPPtwfY/q
tiFPiXbNFJ2UBt0UVdw4hq8cWTz4aBZwOPIL6FmdT4o4a9RAyc5OQWOLu3b6LKOqVsX7ofgipoY3
zIktPd/+EJfLi6ORn7o8Nhc1tdU+m+D4CSiVz6dUjpVd10X6XSMY9d3fR6HTAg1skTKCBX4+sClU
Z6UIy/kkz6zeKcL4BEnUv7VPADELmYyEgKcz6MX31+GHNVX7iBsnVTWfdGHOPDNCisIclehweyxX
Vy5Yd/y4FLhEa4ybBDZDmpRaPBl999wXhzy7a8xfidp9vx3nchm+W23C2F0uMdwazucMcGw91XEg
ndBmbtpHq+ztrMSX3Z3k3sklZWc0v29HvLb+aFKxAtE2WD7WajFks5q2UqJLJzT01Dmz40Zy5Pjf
IUVpLX/Qu/ukH+4QA99Yg1ee7QvTHeIXvYJFyHR1/ihaZ1Ld0KRT/iiYh1mVaJtgkjP9gwcCPOU2
/1zp+U4ydrfHe5lCLmHJUoH10UJdN1DjtONG7UzpFDe8D5OHRPjR4oQdPUXC2+1Iy/o+P2DPI63e
BX0pt1I8GnzLNra7n2LwKotf8ypxw3sf/dTbwa5/RjShyVnBlrHnzleO2BstavOMq5l285NFPoey
j69hCBtLaLX6CJb9DkiGboe9NkbmCxgBDX6V4sd51MhCIU9Tc/lkGjBvLS9snw0Mjn2ni34K4saE
XhsjSxSExOLbgpLR6v6oxSiZY7OQTxm8iGFwo8ZWoTpU5i77f6Rd147kuJL9IgHy5lU2vcoou8wL
UdVdJe+9vn6ParB3MqncFPruYDDTwGAyRDJIBiNOnIN4pzwyXawnEDu7P8bl3p9ZGWZuKaSvBQRa
12MsmkAepyjhTyV7BBq4jWsrGz2/7Vei/htzCTvz8BC3orZPXUElSYSwlCv+NBS1oeYfAZQjo7AA
RhLXsibtII5zf2AL4Tkc/1cWqdVLsqGbJKXG6uWxHicQaMn1rHsF/IkRjHIonY4xxVqDiquiIx+r
M4GGBiQzxx+b4XctlXuiOU2q9yXUteBmdag4mS87Ca8YkoDOqcC+/8U3PQBYXBwXM/0nvO56LfIo
5Vu5LflTwdgRQY4nqszMRtsAV4J/ttSJAjKGNcblW0cV3hNQ6UPKZ679UEdVMHIFsEcd/C6Q/kBN
zhi00GIFs0Amg/2DFAOUHiq9VSAkkGqb+0Ne3tUzPwa8HUVMtKHQtygnVf3UVi2Pp5Mqgeipzu2J
JPHKxN64dyDMh2cEmOrASqRR905flZOaBgSeEGXPZJhO5SQYediajJyBwILFcgqoWdQrh/GtmZ15
wpE4BVAVy0mtpxxUfcWgnnHKu98gkO1hYWTMRNIFvF1UPcx04atmePP+nN40O7OC/Wwz4Lr4azcK
upIv6opBlQidU2Nl18xoDnKKyGErc69FXJxlxubDA0hBV94Tt5bz0jJ12+ZodImV2JdO+VBWYGno
EV820Iq7P8Bby4lrAHwu0OKDgjE1rUISCllEAukUEeAkYtArNN9juWUgYeF3ndU/lpHi3De5PCWv
4zBqSvNUkwF2wTupg174QYE+mgXJV0T3vMpsNSL227+2hxMZKSegRNBBSQNmB23iExLH3IlEgvye
S9poc52Ki0ciQaUDVRStOM18uVxf54iQfphN/4mVqC0yS4BWeJbhOgdMBk0WpAnQHwoeRyYvm25l
AecFujYGxn4VktPoAMcC0uWgIBuAFIV25alKWV0Z8Wof8C6PniT/a1L3QvTXi3dtjvKXoWT6VAM2
HBDHyJCS0cCTxKilc/X3gIxrQ7PjXkTrPCpPYuOzCuBr+e+kSA5BGE16y+u8EuiMsmcYaaaObl2R
vPUQYbvvM/N9tpjVuR4C5g0E8TSRj6IWshYjgjqlaPf/M/pb+a1IvmKQRt63s9zkyKzNzV/oFkcv
Fu2bSR0GJQMt19NU+Z8p+mNwhJJ05exc+iOMoDMVWAi83pGBvp5KDoqig5qn6klL0tAAsBdjQq0Z
rUFN/9+M58IUFSfIaabKBYioUD5WM10Ri8wKB3BR/xezdmGFcsLen6IuHzEglaR200yQvV2jibvl
AJdzRrkfaP7rrPOxMKliZkyRGSmQAK3iqXICXqbofH9AyyPxaoXocuBMB5TLBNPGSUltay1pTX9q
nkfNP8TVOK34w43CAMyhZg1aDaQFF3Sz4lRXYSeU6mkcM5MHPyJp6mOtcRYbqebU7bSmdaCBuhX5
1mB38ZjoYcs5XN6+axF5LZ7iTvnSYqILkyNwCKtRKgxizk0FWR+JqYDyDF7gjGjGyUW9izsEO0/3
J2y5PLMf80hH4cpCzoC6Q6YqBN880HTgsBwmYGeR/eDNZjBFss1Ede2MvZHaUxVkDVCjRMSDpyDl
1uKQFJqEpg+EdS+RtkHDfJpDnovRgwrkuGE7GmRovgXmIUh5vU2Zv+avQFfxTA6MtA+SMSjoXO/g
mpkh50whnDqwzZqokQu6GLFr2LAbMTM6LlTYQnZlZs+nQg6/ZBj06IXyqRQKPashemzhNaH8gg5t
5fVuFlQrx+zS71EHA5ucCtIV0Kn/tJ9dHPJajo4vn1SASHWQhmDU8qVIkc5g4zem1LqVgGrZOg9Y
PoJWkGSg8o5ZpI4NsY1BqBXKwBzGvFVmEyr7fOYA+IWXk8Z/AjwZQfJcRVN9l2xTgn3RNLEjoRZG
wq3AFwJ4XZJqJ3LduBsr6fO+S98AJKFrAGI4yE0BPYuM2/Uiqy2HpjoSKCdf5fY9Ix+qhjyD8EHP
tV88Amxospty3W5IndjgKU7FgyTsak61uM7l19DjP5m96xtw/pq5URgI+BkldP01PTP0GiGAmfC/
BgQWKpgb3jSQpxtoNZXaz/A31xvag9Ju7s/CYmODOhGwLMw3blcw2lDnbivHfA0uMe00dZk1Bq+Q
tjeY/EGZPNBf3ze1dPdrW/SpWwLGiXIMbAkg1/tFvit3yM3aDHinVPW1FqPZua7mczaGti2U+4E8
Aerjej7RRCGmWdTAmCBbdf4MFQydgeh6gtpK/rqWQF9sLMoadeULXOcXOL21UyZ/N2Oto8MTjAhv
swrw/UlcxBYwBIFTtPTOffvw2+thcZU8MokWkFMij3qJa5gP3rV2jQXt1nDmfAosYOZg5tqK3PsR
tCdCclJ4M9ZMQPHTYK8WK8HLTYcAOhaoqh8ObBryX2F4faLAzAS0weO0aSrdT40IJa0uMfznv585
5IoAsAJCHKgKytPZqBWjgokIniUV2IBMLvsU0pUzZZ59yunQpI7xAGM9t3RRFQMe/R8yW/jMSZLT
2uylnNGFnk+390fyw1GwMDODQ3hwOwHHQy1PEyVi3AYJcyLn6oHzRA5FL6P9mnx9HO2d/CR1FhqC
wWu/Ynf+fMouEL7IJ/2gmUEwQrmFIlVMJrDMia0OESr8oyTpdfwO+euuyXSRmHwBAB634vLLIwpv
SBUHNUoQaKSg2dmha8eEUiH4Lrrc9W76ozW13rWfCvcKqbIVW8tTA5l9ZBNxYGBy4SvXIyyjLoqZ
bArcPvsaQs5T2yMbtybQeKBzFM1+TRv5B/h5PaWwhTwL/m8A4dEBeG2wrYK6miDa5Yo4n9L6ozVi
1oXmGpqwQKwyHRrpdw9SyrZ9QrcURGnRPcI0e1CjOeFcgHiF7JJSgMZcw4apkJ9f4xO6MfmAPaIE
NkdjeO9SrjaNk0y0sA9dlRziwkfqRbKZ+qsgrxAsXTkPFoyziLiQO4RfobMf24duf+sklJgJZDzc
rHuOsjfSn6fxMIIwmsi11XPw6D8lo4d4f6AhPfudVS4POk7xpSsEMGNNrC5AhKaZ+yv8NUT2cmcj
GoTfz1S8uDFEyjHYBh1XYypELhcCLl1nyMkmA9FWdthCMwEzABeHzA1y6ICY01nUaSRIIYIExZV4
bOamMRM23s6vyAJcgj7z0OTlti1YU3khQ64jk8IHQKAAZ5v6KAolL+iHNhi8L8bCGiO7+QFzD6B/
ksw0XNuX84FJuS6Q47N0B5gRQJFFxU9AbRIlGNnYbQOjzp7FvLLLWc9B/mz5fkNSyD2tHHw3nBH4
WzxEUdJApY/ubQgynksmRY3dStsFlce1D6G/a+oDQPkr58DyBYKKwvwXwIoQsUUgcb0vwSZeguSZ
ZG6QdzZg03oYj3qFkfa8pBd+5SKJADckZjz+4kh2LIfurweLuQX5AYobQG2ji+T6C9owVoqelNKJ
YTQjHAG2qMG+hnw6nzjqCmJlObGg7Z0rKeijmt8F1FL68hhXvBri3sqkxg5TBmCTQeIPJOfQySXW
oiu2qwIht42CJBQRAJAUC2nqJJjSUI2ZU1hwkAMRg141Ms3nrCkB8p8d69po0M706/4ltjzhAYJD
NRrQCmznxQ7jcrnjCn5gkAFSq8nIilCSDTzf1QonfF4TvR6JhrpcyNasBbxXuqbCe8O1UDdAzxOS
iEABQ1DoemGRn0pFrp/wBcQPcn1IwAAD4G9wyJB0NroMG7VL0sxkQOerZ2kMnjC52iCU5R2pAXnb
/flYBpQqAJiQTgBeEQUu+pHWB2GWKSqbuAE7cFbG8IMBmyg2F+1a/HDDFJKmaI9FORuoALrnK+uB
AagCLXbrQRDMeMaWDhVa3cphXOMzXHL1YExgtQLQGnoAOFRn57t46eYMQKZhG6VuAf3IBj1lalmD
8LYyur2MWAXnBj+csY8POES60cwqZdMkqVPUtiLlelUN9piWnzW6hvmVvbZ86c2aOIgtQNKH0Hcx
45zQJUHQpKnLEg1i2LjqOacbU5MU6IN556rWUCRbgHJh4zTKPkmZv15xkPSpczsqFKBwvlCbHaer
2PC5krqE3YmZiD2XmOla0WGxudFgAm5XcNios8r5T+h/Mf++2GIPQPwKcY24C0TeaOtHDbQ0reSi
tmnf9+HlQ4KyRg1JEpm29Uc/dye126plr7NkWwzmOQI9KwhspBMvrEWKyyB8tglCqPmBhEVUKJsI
x+pOG6rcrcFWowdcl1sRnz2iz/SjEsfaxmUV7qMuBMN8m46mMNbRDgQQIJBmtdwsSMR8BBmzVhG9
Ne/IooOFC/x3oC2h7i2/E8Zm7MbcBbYIXhQqaBJvOgU9D9F70CelNYnrDJ48NtNVJICpwHMEnK9I
mCFIp4xWaiTXfS3nbtZDoEmqRX7ri+gVL/vURyqr9jeq7+P2YhjGlOOU7KFi/5ZzSrnty0b9XnGG
OSRdfA3SKDMcCAy09OOVVfseDY987krPykbYRwXSSnqnD98CuNz1cJs3Onov14C0y8rlPAkYvIx0
HsBbP9mwC48vWBDFK6WYu8OUb0pO1v3HaizMuqt1DVKMsbxrNYiZmRCsuz/gm0s+v4/AF8NCcYu6
T7RwBLHJ5Bcu2zbnuh0ji5RgweClSXSijFXA4zpln/dtLo5yDBbsi9jhSISqi/5ZiQEai5mm3A2R
GUYTVgSJ0aJljAodYNZ9U4vIezYFCB4AXoj98Ai5PsnlaawRa3GFq5B3gT/L2vn+7y8CAur3qX3M
MYEkZ5FYuLxikl9RAx0LvSqNLHHgKPdNzfuA8kx0x80NQHhlotxGrVQCtfSIJErhxt/FtniIY101
y9ZovUD8f1qa1+/CGXsO+mCJJhSupLmKus07s4mNoX4anxnJ5JqV8/eGB16Na96RF9ZCfpL7ZB6X
mDxLocVJj8GHn3qrCYgbSzU3/iFCwo0+//vaTgkhuVhSRywVZO1BEdx/l4iYWP8ZVKRGPJTm/eW6
4XlX5uZhXwxL1ZgRQSDMTVCUjbx2Dex5yx2ABwNAA7QFCMKE69/XGFXNQqT+3YSvdKb25HEXk29S
brnSkKEP3YGL5f6IlrEH0hp4zuOFifQeGN4pk2Bq7Bo/hrOjdXkqjiEkecCrdECy+Q/xQCWSq9sI
DARrDT+3ZhLqSWDcRKoPfJiUWR5JSzQcwkHUbB8wviVCzO7+yNYszP/9Yq3qgAVhnAoL6ChkrDT2
wTk2Iol/38otB/yHCAi4VkRv1FmBaAnAXwFWwDXJeYm4FWr0CG6i0WnblT01+zJ9VqAULoNfHvET
UlLXA5KjZNTiMC9dX7YDMOQnj3ya6YOyAnK+NW+XZqiV6cB6l9f1bAaO0GS7gN/cn7JbBtB6hc4S
cChBx3qe0ouFGRp5LPDgKV1VrQ0uPWbrsf48FdRUYQcBjaHiFQnoGXUsJBBblZCnqlyl3UEKBb1W
8rY3Y4T4gmKz4QPHb7rRGKxho9XnMBAtXo9ivTeq1pQ4G2WVdK3p6sbiXX0RfXJkUZnWg4ICB9Ns
2JidfVHPgu+O/et6APJkoF3A8MEtgb5Oyu99Jkegxym1O9iRek76Q7FWM7xxuF9ZoK6SKG0b0FbD
gtCPBtt9y+o+RDzLRT6kax7vO8v8W9RKojkVz3KUKMGNSEtODayclEVaNG4LQm0DucYA74Yo2SQR
MBR/bwpOiS5OkA2hHEqFFb3cIXIM6sades4Q+SMXIfEwOveN3PADUFHMkTiq/tjElPPD7qhOStO4
Kcix4xRsOHH8oeTjruyLlShwmVaYM6baLGOEbBXyqNTZFPU1jliIZrgQ6tpztTMqcH7xWVCeFbQe
pmJkx6ABJ4y4qRnZCZI1LuflWMEvgOw8mgABFwTH5fVGF0FNDe2TsnbxIUB6fiW8RxhzgGD9383p
LPUgA72DROz8ihUpj6/LvhnavOs9GdSmWxUkkX6/aSBQct/MT+frpS/Cztzdgb/npwSQZdfjCYY+
byehHrxIO0p2YGVgYqsLPf1FJEdGHRFtq+DSl9PH5LM+a5XHgE9KmAiqx+SBZ4758CznR4BWdxVY
FR+GyemFzfDXcLT5K4FKBv4NWE2Q1FNficROwBXMPBtOOu0G8igJ2xI8CKPoltLasUZff/8YA10O
6jHQj6SR7CSchphJpd5TMujcbHyh1znUOePfM5UQ+K1XloD2KNoc9ayUuYyDJKzYe5peHYhjg5/o
/hqvjIdOUkSDJBVTyfYewLtGycrWmH34O9+R0Lma9GtZCvompIZD4w1KpujFesRw9pLerUzVAmtB
/zgVLogF6OeyDj/OR8+ErS0e0tVJI24zvzQrsUHLisughtVsVewUMrCzHB8qBpVbkWrHh80xHuOV
2V1kZf75JrwRcTMhE0T3T0lZx/vIBcI32fxBUyDxFoxJBoRSAxS62o/xW8dJX0CkKDspqqsMOIcs
eLi/xPTt9fMN6NPFB8xcgDTRaCcWrRYIcNmifAz4J9boCVqGfR9H/va+pcUBTJuaP+Ui0onKIdcq
QcbuKBW3zDbNa9lBAC2sDyyzC39XkhkdCTIQ5G8J2P8xjFwUOq3QpcZSJ6IQE1JVHOjYlDYHLZvW
ixBtw0N2ZXz05UyboQKBesgKcMyR3mPHjRqOdlfvc2MoAK9/81unat12r06oiqHRozWr7GONu+Ln
tqRPZBzE/xknddY1BRdViRQMXrId7M5rkczRY6t1UCd4cJHsst8ZfTKPaGQezVOXbBpjcBojQG/i
ZiVOub3d0FWDugAPbn2aPcgnY9qOSjx4fHIaoIpTSzqLRGNlJtVrFDlyBP078al8beoGqD2DTCet
fQKgkbzdX5RFwfBnUS4+hLr1yzjPUUXJB09yu1x/xfxzT3W6aZTjxDkpUGVznfJJgaICCoR8f4Cc
JVfZzWTUKGs3pT1JZuwGIKLPsvP9T7vpLmia+aECmuVIrrdDHUUgpg9DcKlAzzjUyj9jsw/Sj/tG
bm5vsHCBgAz8xUhpXxtRhWYE9znWIRs4Rs8zwG0JG5pyBd55gi69aFjZBTcPceTZEOPgVYOL99og
0N+QpmijwSv7LNoJ9RR/jOBlX2kBvjl3F1aouRvA4ZYoXIm5i1vxQHrR3xcCABe51GjP92fwh59t
sauUuYsFzwc0JlC21JbNqrDBFCKe6uzGHne8wzusQ86MHTjFK7zFHn6b0ZbdoQVkdHPHP7zE29HW
3lvb3xZWa3NOb2ffwYekGHW7xT876zm0oWu2MvmLHOuPt198K7XcgjgAoVDgBIgAwMtHfUCadSBH
H1T5PK+r5Yb4T81xDdx1+yK7MEud7KSMhFBGQ4HHIGXCvufkuRO2auZKCWSyHgoOp8z9Rbm5/hcG
qXdDjnxnHKjJ4CldOO7yYaisvAVAWFbDNWDDAgb5z5yixAzJS2TWFvAaPmtAPVYNXm71u8bmneyB
M5nf8vO8utl3fpDtzFmT77m5bwHx/V+j1AA7ZkDbqZDh/GR6so+IAIRDlYuHCroEaHYTfD0G6Hkt
IJmDoKWr/2uVCijTPKtVgGphtc+RDZCAZGcGt9r0uV1lR5Dc8kTveotJ106N2+v5H8N0DptrEWkS
Aac0KzUuj3fDiIZ1pl85DP+P7fGvGfoySBjIQTTF4Knaw5g/xJpqdOwuJOjh+OO/dVmgg/iGWYs9
F7CdHw9SkYDAa2zGW1K7MiU8NGR9mA3ZjZ9qhgJttiZ0+DI0cRhvpWEyGqijsAgSMt9Ew70pcg91
9qbVH6WyZT585psf9mIOqiFx7cny03m6WPOLj6P2LodenSwWsJVSYvmRU7ePTeSpIrg4t6mltIYa
27kpxfuoVfUGhKjaCgr6pqdf2Kc8HboHWT+Lg3lF5huhleaHWLEaZGkUqOrdPzXmeV4OFTp6AJUj
o0EzcTJC1nVihVuDiK/8uJHbN5lB66hz38r/sdz/mqGuQCL72cSK88OYsQG+0sRAF9XnJnVrkDmW
kSkh5OH1cFDNBL4mwSFUkIDmiD9SZcOiPsYUehLuubhDhmcNlLQ2B9RtFjJiqfJdM3gdHxhiHBgZ
sSUmf2wReN+fh9sHJ1Ak/zvdlNsPJFeAom9xK8S5HYUHAJtB9/pWaA9atIGAyX5i3wQwkLC7qNmQ
tjUjpt4x6qHU1ir6twYNGk9cGGiDBUX9fO5dvDxCNWgGKR9xvCjl8AFN6tmOOJhDIXOHLk2ltVm+
9XC+NChcG6wbTYyCUho8/1TLDwKa12OUsUI7zHcpn6xM9K0dBN4qFlUfqDECi3htTB0bgR9ygh38
4eefdbBleyR5S8XpP++v6C1D0C5CsgeNH2C0pRaUMFKv8kU/ekNZmlOBQ4xpz0UFyfsc+Edx7bSe
E2L0dp1LmkjaAKKOJOT1uMYY73OCer035YoTt+d+SO106gy13QnaHhJaOyH81rK1zt5bd9GlWWo6
fa4RYilQRi/kH5V6F5av8VrP8i33uDBB51YnaYDoGSOPXle/9p0LNI3JBXaYiLoaexUI5v5+3WY8
C3h/QcmLTtDriWRC1LsZIH68JkAaB+SOg/LItxu1bzdBNZp/a2yWSkGsjLT6rBRC7TVfhQ5kAKyU
J44b9Cd3/IfwnvOgVl65N5Z7+toOvcXUOEpCH3YYbdco75PyWuTGGsP/8jVzbYQ6ypsOIvFjxCP2
F3kgnUQggph8ZO37U3bj4Q4zEl5LwPUim0oLZWtgaGGhfodH6sAZg/qJ6Gfg9X4An5np1zozddv8
lQ//MOOvVNor458RGYQigKaiDxCJGG2C5ncQfolkX427DKxdPMhec9PHTdOD7KFcm5al/15/LzX3
eR+GktJPOHHyh3F6bDa12cl6zpuyvwIGW7NELUDqS33dl7BUKdtA3UIXzor9F6g6G2zEQoZnpdq3
gJuDeg24dlB0oJMPHkzTV2NQTBAPGkYWJ0ehCzZ1YVXd8yAMAOu0zxnrZKqNBD7wQpOujXoksobv
I9FCnIbdtp3BZR9R9hEg85tKWz5w73vK8myCtA/w8D+1PKDkqM3Vd+iPGmp+9NqRI5ZalaMeo2fD
gFjN131LC4YNzMR8pQAvAzJBdFFQx6CQc2qNZkfeEytc0YPBDbafW8r4rElPk2wVpdvJUPNjnqEw
bWShLuWPBfMIXQA5/I6kfRREv1P1j8I/itmb3L7KaJtqfTtvVhzkxjFw+Zm04oLPFTjCiMh7nRjz
NidPVqOU4Q4J1/ghGJtw5XQTZte+vpRw/4EKdIbs4VKiVRYr3EpprIiSN1PWMeD+cmXj8/NTND4f
Di8vL29vb6fTx+6MFJv+3euJ8eevlwX2kceZ/RR5HZpqBQoFcq9xk+QFB0hA67Iz2JJdG+nRd0Kn
2QsOsYWn1Jk28pazcle2WKh36skuOq91xt149UNrHnLUcziAdw1d0Ao1H83HWiJ7AHznut2UFvGt
zGLe6o1s3R/2TVuQWsFzmJ8Zs9g5NLmI4LggUsKqVWSP3QVvmo1WKL04ZZa8Wavm/rB80wsMyVV0
c8wCHou0HKTzImFsNdkDj99oAK5vvLq+/iXqpflweNvNtG6/7g/uh2poYRI9UdC7m+M3ugqqtEpf
AI8ne+b+WD14rv1uH83EGA3IU3/aWxAjhrpn6zhWnuqHzWZjbHaW5egRBm8+7lfu1RsPwpm679+v
oTZ+MPUZw+aF7Cl6aAEYVZ9F0Ml50cYwysOwS5BN2q2xOKwZpVsf4dGcNkA2wMOD85fxPn6WiSW8
CIfpBOxo96uJ9fx5reHtRmbvaqQ0qp8NIzzBgxLzbh7N96Nru25m2m5gMPp7qX/Ok26nhiro+bY6
mZj350g3Png9dzeP0kOrb1YcYQHKngkegA5FZ/cc8gIOdO3lVZbI/jjUskeO7dPRrg5JaB9eeFuz
HAjxGtzXY2LE3+MO0NH7Ljiv6dID/zU8n7IX2ytoRqSHeRieOJM38qP2XHVOGeP9bzfC631bN+pA
GCXoaYFZBOs4ivLXxgatLfOQbbDDUn06dNoZNOtEfhj8I3lRQiN6CvZoGrlvdPl0QTcBGFfQlw5A
NwCG1zaVAbyUINhTvQIrKlnnwsk39y3ccuErE3MoczGHWagNWQ+hHI91xB36YazIDq2Z0fjlBdW0
jbhZ46lftUjt1Amdd0LiM4o3mJ3ZG/6GOVX7+Mw98WCNhYNusuNa1/BPVYLyFAgX/HS+IokC8NX1
KGWuHHk/qTFKAwq9+8DQrNL4DMzAZMC/ifK/nduZ/lQ65a506mN/LOx5DlLH11n7KTHDTWQO+oPk
VHpkRY+BHunoZsXXt/hT4YRmojPGy2j6Rr+XtsmR2TaGb0Nye1tavf7M2OpfP47gGRcDorxRTqs0
BIOk4pmF7T+ec3eNumXBDYtdDSkfdEkhm4vN/YM5vHAMBWX6Ju0UxWtM0RD25IF5KuzIxoxZ0yZ+
D8xp40MRmHup7UpX97kdgKIWvQ1OjEUkTzzmgXXQZn/q1+/VG+EMajV4vaCV8wYDeKR2YaYmoeoJ
+mi11nu1VezpwFu67yWhQV7u75EbqTFMxYU5ao/AXJpMWaR6rdUdaicwbMVCHkjXrI/cDO0IxL2I
qfVVXa75mUB57ZVdaqf4pA7ESsAwZUfdNdv8BFAnIO+V9VJuO6c7kZV45cZ5CjzTzJGBtwQSGBTW
B5wVKmBZg+oRB5pam2aPhbXZTbly5qyZofLZglpyyJrCDMLAzbD1HzUn2hSG8nZ/2W5Uc9HFcTEc
6tmRQLdFKfte9V6zbQca5viRbLUn/ygfJgfNv7qCKxJJzTduzfD8w/S6AbI4dw2AxQ65ROq0QSgP
6epR9ZpDuZM/5F1iVpZoKs74HP+WVqAQs/PRxiBsPAu9CiAupgFibERKru8CzRNKKxR1nFAoovmZ
Pq1hEm9Fs8g+/2uJmk+/EYJ8AoWAB8E0aOQGvtEeanR8tc8y2ngNfiWkm4+w5cBAYo5FnGnhZze6
OIBqdIw2U5ppXnaInuVn3pz+q5n7jwG62g9ae24kswH5yGw4m3nyD6y91gp+e9bw0JjBguhwpdP3
AKVoSieXmice2Y9yx/+pvqOnzOKfVjvQlplHtB/+AMfAPCMgiXU9YW1KRFAi9ppX5Xr5FP1WGh1Z
8kTvAx2S9SuTt2iUmu+HS2tUjqOJ5S6USKshPTfDxdCyDTndR+5Y7SF1ExvVuxDpPBoOv+7v6hsh
0ZVZ6iaP2lnSm4NZzW3c6Fn8w321a1L0tw6oy6FRl6uWFwr6wTsNAW3Q6f2HdFLd6ju3mzVw5y0X
RzsjaCWwe2cnv14xtFqDbyLNiGfGQJw/9Oct/zCahmTUB87ahW5yvj95NxJFWDQU9kCigj49vMWv
DSZslzFqA4PsTtFLJ8CTVNq3uD+hYbkNrABU3ykwAIKBDkuj3fefjH3/C249VK++gJrbrIEa7gh6
XK8yc/RS6YoV2MJn7cjblxNvpqb2lpwjp/zrswQ4iLl4BkwJ6DZpBo9RrVJuUiTiKexkE35bVtxu
+maafmV4ywUFHg19emgWQzcQajbX81vJZV23Rc14rFbsEIf+Lidf2aRZ2lnoTmbN+5M5/9rVCQku
BQgQ/vBWz6Ir1PNgFGI5RIME74Etu32Oe/De5USqLF5ohZV486cznrIFzYO5OoTmsBlBez0yPgA8
ZpwEyWOmE1fu2GKvRttCA9NTphPmhZA/YbjRoiMLmIn/PA0P6LeV+DOiNEMRnOEP63+0G4U8F4kx
nTlUsPHvr+ojzzea+txXBls+hv5+HEK9JTbxzbY2ob9J5EivagvU2O0LuBmazpLRXtylqIGdh3gv
+CsIncVlimIDrlDElZC3wpak7hyxrZo0m1+UWaASq6zHziwVpBEjdMFZEFgrNwFf+FbZjms461uW
wRcGAK6KhPoC8StKgyARppI9eWA4hx/AC+cLfLGtB0xyKGmpo9Rx9gjazbVC/62lBXkdxHRmAhik
T6l7o2eq0o+QFQP8BjgJsA4TorPxTsrOAjrmj2lgtxCNjw05Ok7+LlLdTIOyBXdk0aTFbQIGdFa6
9Alm12lCW6juyw8cGBXk4p33N7FqCaA9qW0m/5V8gzI6bYiBtHObvIETqJMgTGSoe/4120niI6tO
dhjppLcr9SDgT/e3yzKO//HgHyJjPAEXxGyyGEoIKZCOi1j+Ae+nCthj9JC3ZeFviroZoU2YgBmp
ErptKdWPTSKzIIIon305bU2eI6ohacTs0+w7nUco+nluNEKqQCFBSEFPoklAwWbKsL3/3UsAyCy7
h+4J3Liz8AgdTwoB36MTVE3OQq0mWzCzpSeekbdBkoCFGwD2biBmLpDB1grsNYTEhS2l0Vq31zKS
geQQuszmx+CcSaYPty4HUD6qJuIVUZrrDZc/RtiyUAnW8wIFHaxkLDcPgfIrXBPmWiZfftSO0PgP
GOwspUDvSyILJVux/jnNHdIbwqbn7I51+sYMz32zAxxTIl8iv1K3+HnjXh96EFnCmDm0qgIfT/O2
yHEusHGd+eeo1VTQRqBc1BOWWGPeQYYkBC1N2dX1ZgqIuOMDprNlEHe30QTmRiEgloY+6JW3062Z
wLtXQ38uGk2RTac2qwhKplCOav9cxSIybWAPkdlYMiRFk+xKyEe7BaTQjJtSdTQfUr9RVGd2E0bR
Vh35NYTCMkkA9nt0J6GsDpY5HB3UfeeDPbFoAf85c89qYKTxcfxmwYg6QbvJifDOArdSb2WhJRCX
Ey2I8gKak4ulzqZukv/mD7xgiMUmjawk0SNUx/6MnSNFu1yyFG4vCaam/VLOvmgozNo8Lt7W85dD
gQG8ichvIM9xfZ+lktT5edrDo34RWQ98vHeFQ/rYKqdS1PS6ec37r3EfTU4qr5FF/2RoKbcCSFae
K1T4J2gGrm2PQs93/lT4Z1494fAgpv8E/UL0DQfFrlUNvtvE4kMj2Syot8zqI3lkn/pfojUOphTt
OQNC1bwuPEheqkJf0exALykba7DsZaA2T9DFR1KBmtiWkhKAiu4MqWvNZWpnECxB2flHCXXDxuUs
cZ++TK+Cv1EeGZz6lckZrLSyTD+FIWqq0FmNXTiDWGf8xvVUgVXb71tJ9c91H1v541hC0MEafIfk
hky+GubQFU7ZvmXgnBTEQzD+rlhT5hwFuKBBAqWqgxwD+LejA3rndbawkg50nM40/g9n17UbubIk
v4gAvXmtItlenjLzQozM0BS9J79+g3rY211NNPfu6EHAOYCS5bKyMiMj0JpwlyRO7D/kDBLgjsC2
rUWkxNEelW9USP1n66mJdxVkzxokd4UfVX8MWQ7p5VO7n5oPwyJDQINoFz2zEaT02b4Ba9ptv/9L
GXNr8FweQRXSToWGT+Dpp1p3RwEqUsNTFJysjrJ9FL+VJcm2KXtDSxMubZDbfGQPcb5lmj2Fx6Bx
de1NHuzxWw92gfCkAhme743RbuGxrfoeTLlEqZ7gbUg2eAGEn+buERr1D4buKpCV/uOrO6PzErYr
M7CWkhDubjzqhqtOp6w4JMCVRqQTdoFJCxSO89esgu6kUw6HahMZj8U7mlRuz8jCDY5Ckw6APkI0
5FY0PuI1apBZC3rgNczVSwpsfBnsYmJ1NsBaCbSKNmZDx1PebCTm9C9pTTP0c+11k+rjSa1XPmfJ
GV98zhzUnaUokszKg772A288pZACNNya2T2K6KFI8vC1GamqOqrIbFOuVkzP7ulqa5xNBOe+2kQe
plQVAk/ISJomtK0KatUGgSBrnZEqS0E2tNaQcv3kR2yM6B/OXgJWweATJm0wKWpVBaHXiHcCbp54
Gk5hYJK6AJ4CXcxK4TB0oMuatZcQNHcmjmM47iwzWDkZ1yA9fMmsOY0muTm/xssDpXEhl+CuCr3c
BBenjCrGndbKw6bsoIbSj3V2rI3EfMml/iFoxOYAAqrBztNxIHooye+53lp0FBNmy6WUfxeCvwb1
XvzCX5LNmbUF6D1ua6AfyYjSOoy81le2VRTbllFBd3NbGzMbUdh2Tg2dwbizw/wpFl6T6mhVLjMA
V/68fWau6y0odqM/H2EhFg6MUJwj1wtVGfU0Z56+YYA0SW+GO57grJhKZX8na1tkDD9ATbdbo+O+
BgjNlsHxCO67GcKocbFKByyGXFth4unlXWa5VXAw9G3OHgzfU/Sv2DilIG9Cu4V414DM1aztzBff
CxkctbkdZhJFPAOg6XsvAlmd+NQsoj1MZURoqKJ9h+Ym6MKVB+BVeon75DlsODvRkpqoAuIu5sl6
qngD3JCLFtwaKJ5EdtIqzqg65OHu9hJdZQ1gFIxWkGsFSADke9wlJ2TA+EZilXgVIBHHOl/xFfNW
43zFxZ/nrpFI7ivg1PHnJUhrjq/9t6Hsi7vOpGuJ/YV4GVkI9OvMJJtgU/ytFJ/NnlGlfg498sQb
k2kfxCd13EuVcfLbY+mVk+r0+UcxbjuK2MIWVP/l9jQuPFDwdp77tsBxi9y+ycVVqSyorR/6oVdJ
dgU2gB4N+uj4dLvklFUxSauNuNa7cr1fLk1yhysZTcGXOiv0phBcJWA9SxQJDVgf06T9CEgy3R7h
dcIHkHOoaKmGiK5AkPFc7s4hzQdUp43Ig9JuYoftBAW7XKRCbzB629J1UR+pMvhWIPssyCoYfGSf
l3UwSAYo+vPsMOqPQTfRAa2lsvyDjI72F6ImSeaUrhST/qib91bjTqcB105bk0w+sLUK7kI4ihyp
CI8Pdw9eFZ5lzmiKOJaFJPYa4dQPNC9kmgpP2qPvChPktnbpvYmS5EjqB8Wz9Idq2AYF0nwDNNVW
pua6roSpUUCYP8NFsRj8cxyUUGmVF03sVep3Ubx01WMtPCipRsfQAbeL7je7Nva0wVZQK1b3voXo
jG3lVoZqsHN7mZa23+wwgL9E7Qe02JcbguXl0EtiD5iUoiAcstpsUylxA1xuPm1jowQFnIr5+e+N
gq0a9BQzTF7hCW40VodSGkbMS0LT3KpdLe769kNqugNQSBOeeLG1YnEhAzJzAsz0SiJ4DQHEuBzn
WPpR7Y+Y1Un9UsfdCEGsKcV7Q61J+jwgGK/BT9Q65hoseOnAQSdARQs+yDiQa720K/dtEeMRHnuG
3k1gazkxlqLXpammFd813yuXPhoJY2kOaRBi4Tc3QKXtxdEwQ4YEB6RAlQjOa+WSWXLOFya42NmH
b0aXf8y8sJaIZDLSTojbvxVAF17F7GNUSID2VnaMBzKswB2Xtun56LhgSA8UC+FQyTyz0Iw7I4Py
VJxIgCQVBp67Rm7SJE7TzX+/TcESOfcugaID18Hl2k1hKE2iVTOvGWM0zL744KcPlYDGoMAXQIV5
29qVvCscsmygRQeFX+CEcJNfmvPzjoVTjjGiXVVy896UQbwzlPtJmp6EqBJA9mwwO0CsupXaAsiw
GK26athGdiNUoEIwp8xhwNi7ba1/G/GoHKBDGx3SSV5taZ8v/KvNhnITEt0zvwwvr9aAGKNIJwnL
kR5aDWlXtOoRU7mrc3Q179GaKtYb0C2vTNDsi3irmCJQVVlIHiKddjlBYq6NijpqzLNAoh6M9dYq
n4WJptnLrIFSuS1e6IN5qEUbPb9isBYFzUf1yvx8fSIWAqmGLl+ab0RfLia5SDwx76KTkJtooTaT
5CFWQ4/5kXifTfm00aCFQ8ei/7g9+IUDgPwF6m5AaIKo9jdGPwuMNCVgxVA0iQf+X3TbHhTN7ktH
hZJ68ee2pevWcWzBc1OcJxGGzPKZUieefELP5e7dSNzGd97a94iCQMBJXDRh7gtGDZo56T0Yk8Zt
cK+vVqNnM9x0A2cMZwYqNBA18ArknZ8qE4uS1EN6urZBZ0RGCOsm/626KE7dhRnOQZdmnqRxz1Iv
nWJ0Ke/VCcITB7DHgHf99sQuvKMuTPHBrVwGodiaMKU8y5spJ8ab+aFB/NYWDNo4SIFF7tAT1L6e
bxu+LtrOY0TUg0ZuMCqDxf5y54aKEHdVVKQe4GYOEu5/R68+xe5PfF8TN7ZNgEt6u37QD9Axhrxe
uCq6sXA5XXwAd3S0UY+AIcxSrxIzi4y6lTgBGzP39jgXsimX4+SCmUDNgdwv8tQrbN1/aHu7JIXs
QACrMF1B3tYvcrXXs+2K1aWjeT678+DPjqZu1pWmWhiccf9dfaUEtSlmq+8DRSZ4V1FlT53x8/G2
0esX2TzSX0EYGQ++30TLmU0xkANwGDSpJzC8KIcy+MSlkW38tmM06iJh0/YgbFazfA1Qet0IgL2E
AwPooAgcJB7nl6NFBSdAoahNvKQtw/u4GQoJVzF4fWlQCBLAWBqEKZ/n3NtrILKxAY91XmnHIs+b
HHTlLH0Ng7j7ZoJVd98DdkF7H0WF8IkjqAVbpWsFkHNYZhWikaSEJm4lqUVli7FuTKdAm8AoElV1
oaMs0VtfgoKo2R1YruZILlqaIyVD+KkMURDZ7RBX7NTVyZBBFEDH3aBqTbYmtLZ4qAGaAjhgplpD
eelyPuS807SyKBMPOYVG6GyzJlIAogT/0bBoD2mgzWBSFoEXqqfo9EWP6+2d8KvEw/vJ8w/gDreq
ilmcgADFG+MtyJUBJoU6OEnZvg6IolBWEuPLlN3BNQE0RZHEDWuiHYTWLTbNv0p4D18xy0nz1ASY
8YhY6XOpn1B3+X98JkDPGsqPCPmvOKJ6tMCORTwl3iT+RH/FbXwUwG4ayZULNsaud/WKdCbBc4mW
QUsr7V3w78CxnnfUglrBgDCd7XzfQcGSybRiu27YVRHuflJC6TZ+WfnapTOtopAOtmTgNvFGu1zV
FqlyYRqkxMvHbakf2hJqu6GLTKGCruZY+Wn7yGmQ5e+godux9zEjzN9HkJVlaARCKbPcmcqrNVK9
R1/b2xg/jQA6pHZVCqRfK78v+QK8pvCkx8t+fsRdfqsQVlE/xlbiob7f2UGrF3aZjj6xMOUOCqvg
7UzSfFtVwhpP1sLjZsYMArEyt+ZYv5HEmRdKqtwvma5ilnQx2IK9vQbkYJzutLQsnNsrshQNoAQJ
CmXE4WAv44LjwoB0RzVFcO1gtwY9fAvdAyt/RcFnL7JyrXCyeJMgvAVhHdD6+OEOlYBIM2rB6OKJ
KRqeJMuNW9KAIKsBGauLykD0xiZ7/K/Fkudg5Nwsd0/6Zhj5MWjBvVInevlgaKdWPJguDqjADsWw
GavN7WldDA2gr4gcM8qvs/bA5eYZQMwnhRBc8MYO2QhgjIhff8qArdekld9QFjEfQsRFsQO93a6m
oA7EnQp4vxXv5OmfNO59deWTFsJsNIOgXA/1BxHxCvdFYikJUSsIiJJCq9v3I0ALUqM9y0KtnSDc
CQ7DvAyoKED8pAV2d+WhuZQoAAUu+G50JK6QouD8OTP8kGkyyzyhLiGk8m6MqPOpW8HYK8omG5pN
EjxClNJZlRhajLthVFZV4BORheRuVlVKgSfqYLnXyFA+1mJmWxPgArHDupRWYk5r/a1rjujqhxyW
q+k1XCNehYWDhvtJQkkvdBMLDGN3Q/RqJrboU/Dx3d4vC8cQ5MAIxpEkRPaKP4bC2GixlEqZ1/gJ
FZRdUHdgxzhZa0ibhUoRsEx4e1tzonJWZr3cl2XZ6mbBlMxLjtWzsEtJTQNg15+epKevishrrI5L
2cELe9yuAxN611Qh7OXkFLrqv7l94+lnuntgR528FUShXh3/H27veTtxt/eFXe6iyTKpNifoA3jd
F14ETD1k4d/M2Gh5AfKMaKNWUMDTTmDrEofnWjj4+JzCTpgzoImoPeSFkycrmNKF83fxRfMWOHPq
wqTqPh6gmYdy+dwvUNidmGLXD0QKf+phlTZk0R5Aa6Bands7eZ6hcUwi0PLD3jigkXKLtCvZ5Zvw
ecCaA2NPRUKL09wv43Qlpdue2N/pwa/J6+2d/YuZuFqJs+/gjl/aofk4tLADDiAkIRApQmmY1CTH
vvtpPza1fcwAbi3I3nvuPx8f1xKxS0nhOTb633ngrnHI3CqlVM7zTgBsBRthdcT7JY83wz73MfwQ
z8PIfgw+b497qeZxbpfnIIrGFnwTUB/HO3vUCNrt8dymie+E08ZWdreNLYRVF7b4a1Xto8QMMUbT
OHRQbI2bB398HYKfVYjMUrLywhR3laYmU/NRwbCU+xSNNsjJoEe4O9Q9HrmkUu/iPz3Aiid/Lbe9
7Ln+s458iUULAgQVIU70KG3zkrQ5FU/iqzjt2Q8wOhOzBRCw5E75LOsrmZtF53xmmfNh2D59n0yY
XVF51CWA6mJ3GKi8Ghwv+qw5qQ26V0AoeF6NqtcFVQ+A7tSEw4x+1NxUQtuD7KrQq4dc0lzlYW71
V34TNQgXm64V3yFTmaJcaFVrCLt5y1wf2/98DOeuslZKwkHCOsfFqQudAe8agTLBRUN8AgTPIbWF
tQzZ8i7+j8n5/595yPn5C5oZzLOiHSWoqYEhVX0HwlhaJRVZCO2xif9jifNJsjxVsZVhL7mZjQZH
kfr3dPK3tw/lUqUOhJWojcyVOoDKuCnsxaSQWKFm3qubk/g+tOtTNJAmJXQ/ux3wmWz77TMFqe9a
JWwBjoNr/sw0N5WWYAQBmPPhdG23/UH9Df2jmTsRyPVkWygD03/JKf/sCydwWU3t2wNfvvTPrHPT
q7d9z7IGA6++agc896GGS/WFKq+ivbdap3Ife/KIlLu9XbM8H8WrXYtqPRChyOMofC45UoQwhXpi
6iXKV46sNZT69BKXHARPoyfTfK3BsNgkaJHawUtB7BiY0JWDs4CtMPFkBJMB8LAotfPAOENN+jET
q9QbOhKbG8BuID4eOEBx4fjS8Sdl7hjbIttM6s7asBMogaF+slFd3dxlR+lnSh2k1JpDHG2ztZa0
JU8GHgJkmODOUF7gtkUfB53cMzH1LKlBv2iO/EU5ZjAdF+D8aNagigvvWBU6AThnYEgHVS53AEbk
mEpwFSMHPIzbKU2gWVpVj2hX39zecL/qYvyyY9ZxpGELgFrOkDIiU9VBZ8zT0a342RUkFx7SADpA
VHyVPvySiD91MdC6J0WxZ7sqdAExnyLafA3DRixsI7ZxM0+pnaj7AGUgec/e5CMIZeUHEOv5cPb/
gtTBHRP2j7c/ffE+Pf90bkn8XmFNG7a4unUbjFS07KmeAxtxEiv0+QjxLitJvu3v85XGm2tCFkit
Q0XLEA1UAeAruFsN+oqGHxjwgT70+I6WRFDtsaPOfsipSjWwfW4agpRW+R1tas+Pydg5MtDc9Atq
JfUxUnettrKMS4/mi0/ignbEsGHYDfikxrVHB7jaH3enP2wytNZ+Ff/ULXpRU1cEw15L5afb6/Ar
3HC1hc6mg9tCodQAVCtNuO92+iP7+67+u4+ejIO+S48RrQ6gMmycf7S26T4F16q2u5NocE8Viv/u
yna04kWWnsuQJ0c2V4SmHkhKuKhVBC1UM5Zp7qnhyMpdbLTg9mt8JX3vQIL32kRzB4wSjWVFfTnK
ntspFV/Hxkzfc8VK1sQblvzGLDs1i18AyPO7cGc38wg4gYb3VO61TTi5Yp1nlKnpV92I2nNXicPK
a3je89xaoKyPiqCKfAUaW7nBW4MRt1pt5B60X9SdGUl4HyB/YRuCpVGlNFMCofq1/MhSnVgTAYgD
WQsQUvBCl+GHPEpMKtom9+TE1jVSxQ6OZJVvlacK/ZobaXxS7fJU6QdF2hoFYRViszX2gKXXivar
KwFwIsjO+KZhZQxHWSva3BO2unSCTlEPpphjidZ9iAVltLXFXa06menIrTsVpPgyVp4SSzsPTlSe
tSlR2AII/3Ia1DCQjVArc+/zk4GLIf2TvzS0dKPP2wduAYdpwg4UQXFRQmWMvxyKTFYmMcRIAYAj
GGg9vZRhSRrsphKpaLUkqY5eFo2yAMmYKqDT5GivzGppqUV05WMWbiqQdCF9DhIm6GVeDVo3OtRa
Mqw96Jfzvbd/Fuw9YOsEQcr364rrXfL5oAwBXAYsRzqUqDnXW3UhuEO0MceTFIEJQoBDlRI9o9pd
6ZMWwCjE2mQtNFp4XWhzgR9JV2R/rlj7kAETpFYUc68Xi94WytEgciup20LzwaSeQ4zK6JTAAXTo
pbcCfzN1q5i8a40P9NKC8Xhmo4HGKaLiy73VSWXs4+TjG3xffEM5SfjOBuCY7Ez2UUiSqjy0CAIo
SFBAqLMgVg7SsDufaVa4Kf2OMRtQjgyorSEJJvDQtW18tJQI4G5xZPJbVijqmzFkYDwUw7qviWpE
Eu4MI5eOQZ9AVdiS+/DVL2TttcqgFOimhqB6SpcVpnN7Ry3dZYBSoMYOcBRAtjzbZJIMauVbReHl
IY11RyowvZOdo2uhyKhQfsof+BwBkkkkf+jLuX+B6p/9e+nqwNMCKh2DjAs8n7e/aukRjYYpfA9K
GggDVc6zzth0iCpLgWepxcZwJNRVXOlONzZDSJt9ABmn3vDBYO9MykoC+DffdOnUoWSP9kkE5+Co
R7nhcu3LNlBNNmSRZ7//GZ1sd5rsZgdmJPCeYSLIPagk8ZPT0DZBCvFFCH22/z0+0r1Pevt4nAmz
OlDCfCBX9Yh/25E8P2f0uYDgQEYLut/v6fPae+L63sOBAUIbPWbAAONGuvxmcDunpWL5/otUfmR9
gO6jHQsfwmEl8Lm+7y7NcEnZ0M81E6Ux/6UVNSdI7mpgYsFjStPpoKTVyh5YSMhdWuO8T5CXuHgY
rAW9PdJiZ4Avp/5XHE+nk/uS093PF4pqw36g5Dj9Yw/aClR24WRc2ueiPAkJ4V6c7dv6ponIyf2c
c9DITqoPD28iMoE6Aiq0vtCWtCt+/trNX5rmgjxTZqbBZtOG76rFP4ndM6hR3z5j8/Tx+/x8z3D7
PAiKIIVb8V8Ary9b9IGuURQu3JwYBRqDUZ2eywUat4BCP/j9pOTCS7r1H36Qx+z2d2gc+j4p5KDZ
a8XI61zJbA2R8VwMR6cCN2diqUPktmqFF7R8kKHZgR+UjMKdUX42+luvrQS+iys09yzimpp7a7kT
B3k8dRLGDtY0EC/Um9R4VcZ85QgsxDiQkMe7dO5VwW+eHm6ceqDRMkEABz9z0o15NMn+X2ADULBi
acmBYF5mZfm5m1HlYkq97E2jHnzhZUBlaQDRXa2Quj6V6KC/veuWXMi5IW7elFrNtaiAIdCf4+2m
kE4ViTKAc0/8SpLVZOyaOc5jgUtBrf3KEmZtJfbUO/KjgBOM9/WXRMHZSPf6YeWhvHSsEJICGoN4
CTBFbiYrpVSSScUAEwtcAwIa2/Fuvz2HC3sPASDE0pE6Axs1z98HUaqmlaM08BK9equi6liibYGE
UerctrNwotAYBdQyhoOmrd8i+dlryjTiPu4mdApndb6XA+ne19i7lUWfCvhXy7Rzwey7cqwWslJz
M9Z/bHILNqhDGCommkZPLugnYzsg+DWQn58d2ewILlu6ByNYgjft80q0+9skwznEC9Ocu4I0rl43
PUy/v4v0VXdeezqCLk8jtuvuLAef8Pky+3/kGypoHB5UWyetTZsNsoT19lDY9r+VzOzC7r34onkj
nC2AIShWrDVl4EWRtdUn3+k08VgOkp1WDa3rtW71RXNwMvOrCphLHvQQSwWYcdIg8BiS+LITtRrV
zS1rDoDUrbiBpctVwj/gVgAnQ9GbG5rcsboZVLTltvvSpHWACVVIZpJhF983D5mt+bT2SZPggoVk
K54baPbJifq3LyuSf6D8d3urLwA+gI88+x7u9gAeXypLQQ48u3Wk91Os0thVTsM/kCAE1F+JMefo
ld9p58bmhThb1yGoNNbVFnqSp0351B1F6fBXQyJJO43FShSzgE/DwCC1JmloxgZEh7MlDI2YliwJ
57LmaSKS5Izf34fXBLmp736rrIFcl6K2C3tcTj32Q60TI9jr413XHCTDY4ewc9GlDv2tyN8iPxBN
gLIndhIqtqIeuuheEt9Tayc3h94RAWAT9kbmGBpEIrMj842VuOe3PHU1+2czwr0txjCZfNCOhx5o
CUtiuSh6gGmGILz8Dvb0Tvojxzak4J2fl/t79+kobJI7+vxov58O22f1M7qP7IxufefbsHuQ4m7L
t9tbcflo/Of7eJb8TDGKSQ1Z6Mmgk0YPwFuN3s+aRMA8GvtY2+V7KEshE7GT7eRx1E/lC9oxhr/N
k5DREV3Ta1J5Cwmniy2kcVcaciNR1NdYUs08Nf6HJEiOZm0Vv7D7xvK03M1r0ivIPYmVXQF3WNiK
bVg/lXkyOwhi+qvNuwt3LBAhSNjjjY5eSp6tXBz1oczENPQgKLoHK8RmepMfIiq+9+B/8n2aUHHl
xC5dhecWuWtpzGQrbcI89Ixqi7bxsXYTOxv/IDUPErvb67883ShEKDPhOQRvuRPUIsPbaSOmu1Rd
JaVyaqvP1V0IsKPl9HcJyWwjvEeTgxFvJgf8g8lErZeVb5jDsKszoukSkPcz1Oc3KX/modpRr1Ir
b7HkzQYKyo4gKvs4+NsHtJSR383iHQrsG9k3SCLWVFsrSS4FvjNcHepjiG9wFXFeS+v0Lksy2B83
Gin/5UBikRxAPEqZu3LvL3pITDZyPWhGm7XOLr1xN4UBttMYeqmQukH9yiYn9UOgXh7l6BDrKm57
GingovooCxIItmiALOV1ZcKXYrrzj+Di4qmwxHBIp9BrjWcweFjmVoqP5kDM3B4fWfg4jrUt5ZGt
oiq3k/HE19GfevsbFoqxICaeWWp0XBezbNPlRLBikpKpwTegFOqmiS015EOh2V1253le6jKw64Yz
u/uqauLi4NHsOzfmAVbOty8PtWaClUGHx6PQXkJHgkD97aZznL8a/c4/tZXU8eIdhSDnf+1xKx6B
4L8cNNhr9/ZwrF6yB+Y0R2Obn3Q7/FttlbtpL2zuwINQ0ATU5+1nAF7ytSVfOmPoJYJ0Ad6raPni
znkVVK2cJnXkCd1zItrRo1E5Uk7kYG9Ydyk7Bt/CXlmDiy9GuedWudsvCrV4qDpYDRXqvv85hV+z
UCb6QOZ78B0v82w3UgOsuHrkPACFSqBQrtE7785Em39FvOfx7bAmxrXkXYG11jQVQaeM9q7LjWcV
rLFSAC+9qNiEzUvVHjL5w1AO4ZCvwbwWctoz4R0y+dCfBB0W3wbMIMA0JYqI9F7vRCTYj6eIgPKD
3kGrRaPSw+0ztejM4VjAfjzDOsHjwA2tSstKYULk5W3gaOpXYBBFdgrg2S3LbfUHoDqj2hHyf035
Ux7T2A4ha6GrFK3mibX2+J6NcV4ds6sh14t+bLz0uXlGGawsowDNqFaz0ZOtJD72IOrVVi6w2Tdf
WVGQiYEByE8rnJUBQgJKMiqx1zV7QaENCF6dMXwwp+/bczv/Hc4O4CromARkGqrTfDFdVgH/bTQh
8Vhb2AN4/5DwUdtddKqUbSSj+UGN7dsWF+YPZNaQwQB1KaB6Iu83JEh/sAFIe5neN/vRXdOXWdqc
FwY4D1zV8ehnLQzkd9Mhs+UfkORUBPEesWzrZZ1Mc3lAM0MZdDWQbOeWqswQAjQq7KloZajf0Fqb
TXvouNyetoVyChLT4HOAbwcXEzq9Lg+BlKaVXJdx6r3WDgBijW2QGNTG3bEk0hFv6ok8dUCVP2RQ
HIBaevMqIU3+vL39FbMRfrucfwT34gwBcAq6Fh8B2hdHnQYoz33etrAwmzOxEDYGYlMFHuZymL3c
GlJfo4FXGnBxT7soAnVu+Ris7MKFgeDSgBYLDGEv8i6lyvykGHMMpOrSV0NsTFeqqrV+i6UI7MIK
N5jOktRQbWaEknXfdXvl6EcQbk3fE+k05u/KtAEUmNRrsdh18Q8tEGdj4+7EtlKrcCpC9F1QZjxr
0796eozB/RK8SDXeQ7vVpvYFJ4IIF0LJSHsgD8GHHlUeWdCBRE8mQPct5DZi9jQOHxWkbeWWFOHj
2nv8ao/AIcIQOlhmQkYw41/ukc6QkzLX88yLxhjaQgk4P4INemwimjB5ZaNcOWLOFreEKjhrB4gg
Z55UG3bcWWCVctO620T+YLfi1+3Nf7UrYQxB9JyWtNC0YXGuJM+MsTYi4IM6OKug++yq+vu2heui
4GxiBj6gGR+5fr5UWUhJ3ElSB5wigBUhakLd+7vk01hzgwf5cBDWNuNVWAqEA44XIBZgWAY8nVsr
pSjjiCVqgfI3HNauswXgwYEG14mxmWhvIxi+PcLrpz9nkVsx1OH1gQlK4aHZ5/AZkGjT0Yj+xG5H
ptGhjy353lL2Za+CzxdWb0764VIDP8rMkHm5LfPIj1gcRKWH1439xzr4Api/SSDbf5uNFdvfa/WG
q2OHgQJMYSKxDDAcHhuX9oIo101/6EtP3eQodoPCWQsp2ruLn2Elo3wVW3KWuJd7nFpIMxqw1Ebf
iW4/tyJ5HtdYPtaGM0/v2XNZiwU562YjKVFHmqlb3SKe6duPt/fHmhn+CtMFJle+BCokB6qpQYxE
tOUwsKd/aC9R5N42dh2MzDOHfjsUGUw4rN9b/WxQiBM1huNRYvvrf8w/bvrHqu/a3d9u8wyFr875
f5ibSedFiIWooKnlBqdDpLEpgLv0gHs1yCH6W+ZurdpvoOt6DmwdRPArcep1bI4BwhL8iYxAEo7l
ctVEXy3qKOgrD9W1kYB/rkhcEVSe9wayVmiUVV+g8Jbbhg+u6edGeEp+prWI8jrvzH0Dt3O6KJ3w
BGwqD1wLbXCCGmyRkiaktABQYNDs25O85NHOR8zNcWEYnV9aQ+VVbrBNDsnaGi65kfO/z3lMsQ5N
JdfryiujHc41sU+uWRKx/hiYvVUejJdqbZPOIfdFVMfNH+cxtZoxOQ/aysusk6ZvundBxu6J08fS
31s1YLNkLRW4um24GCU2Co01CraNkp8kwZ5SwE/f0DqZuvFXIRO1u8/TlqQQzswADCSSwKjyAaiM
tnpkrqIlDB5gYvRgIGmDyJq7c5ueAYEopLUnBU/pYCdgOjBAS+/Tpt/G/ePkrNXYrxHzuAXFmUIC
oGyc/d9c2plPQAw/goDEr72hegeduuwlbxpSkukMU4/vTGKcskPfk2lvugoSRbd370I8g+ZY+CMw
ZqnoDuXOiih2SpxYVu0V7XsMVhBb757Tgpjqip2FK0MXQQ0KTTpENFe8PwD7paaUp40Xx0+TsgV/
cHXCRgIr57BSnfmlneK27y8DPwCGqM6Y/L2LnEjZCside6ID3jP3Ezgjww32kfdyiqGdQ/7uZWRf
KJhnSbYJ7jNKnafn6ufwXhKbkX5l4EvxBz4HuSgReEp4fO78TuVoaX6vNyB3oGHqCm5aOtkxOhjD
P6zsNiHtZrIOrNlp01aGJCDy7YKt3pn/kveKrTiT63Qk9tr5x3BHO5iiuOsrs8GlCr6Iw2fvdIC5
kskFWRdBxYNAhROk2Y5B0NNlH9ZSNwu+DKqL2AMINNHrKnIhilQXeicUY+tVugAdAUsB01Chro5y
vmT4HQCkI17FM9IQAd7lJVT1qeK3wmxmqoi0FWQwee6ijdWROnVicDVvoSBiGCSYHLXflABTg74B
LSPdX7N/C0G8pB5aUGKHH7fP2jXFNGga0N8lz6qf82/uqsBjPm6NVB5AhUj0J19wxk1XOcoXs41t
gj62YAP6hrGgfXmcZLvPHUm5T0CRKG6NzO7ZAWDwdjNKdlF/++BjcsCJHeeOP30zeVq7yK8dg4QO
FuTXUEcGMoJ/e8RNludprUyIVA7QrnSQRIUq3B/FfnEDj6QtiDfIaib1unESMwRfJOlYNyA9+Bnq
5YxB2MucvIm5VuKWg0jARGKnylsElgfx2Lagu17NXV/vl8t14fZLmrCcSYE4eDUaleGTGvsPKiQz
SmJCr2rkvGSH4k6jzwlF1PR9e1Ncc41wm4I7ksioRmYOWWI8z/8k9DRipl/Bk21/zonil5NF/rxF
5OOvtpGoR+/e/q7Yv0adwz5a45HBBGgAT00uASdY6pCZpTZgofuEMOjIpYBasgp9woEb2BpUS338
rJidp/TyiF5a5TxBqliNqWrW4DXD3aghFk3AR2VtUzSw3p5f5drnXFriIlJZm1Q1qjE+NyXuvf1n
pGBzcya0xTWAmjj0iIz8p4xsfbqxaEXA7Y7+6APFzUTWcvLXfTfcXM/fenbVg9Bo0EvJH8Bvnx2V
NxUs89P2KYGpEL63pA02XPCNzv//Ie27mqNHkiT/Stu8YxdarO2M2SVUobRgsUi+wFgU0Frj15+D
3TtdBeIKZ3c28mt2M5AqMjLCw107oESi6bNcsL+jm/vJGHkgKKNy0GnCBzjZJwMGZogD8uug4sHW
/Br46QByDZ25COdH/uDXYjPIQeFAg0VxXH2nPCdhaYbCsAnzYbin/ZtFfZSWb4gkfX/nJCB/7Z29
5UhoglWYAhbv8R74jYAa5h18Uki9IsSB972fd8HxFLaXne4M811INpDBfQqWDjl+8Z/m0QpPJvoi
BZW98tvPxbeaq3MAhN9dasMXAIYF9o2BsGfMCUKBJJW3o6g7P69edhtvdeWMbLtDWc4jx3RlmuZW
P3VkuXwvrO15GUL0CQDnw5wq7LC8vxbi5itGy8+EJZvYbIh5YNU6v4DchiSVN3Pipg4clhOMFoP2
MTDw95MNmEUqgU6qO3u9bheSHjKK/ng9fweTA27gbwujI50XdiK6eQbGtQhcQBBT4zgc3MB0GEkT
oNggdnMye8LUdXhrcnRymc5vFXBidqBBe95sUBhJcC0eXl42b666e8o2TwhnNLBjH1ti9cSyLYc8
cSsrUk1CdP2cMOTsLnGzE2W/OPlkqcdbNAKfv2P1U3s8OVOelePQz4L2U7TCjrOhPDUUoyMctgZE
3o1w8Pu3lNe9SJ5Z5kk7YG3EOwnQYKi63y+zb/e9Hw1nKkXef0jzyggkaRFgkfL78Yimdu0AIkC7
EIIRMKTdW0ptLq07JejQG640RBDQHCmyDamR7f3/MjSm0i8azF04HFIlerXZVUmDJuflsYnJWft7
LGOaYuSzirTi/e4sBVC/dNYRHkFMcHHSubrkzKSNwdR1JTgKbtPuXPEtHpMxzmGc9Givcq3HI5o6
7jer84t4GIqNVCfBkN3g/agA05DM8fZPjQXdQwjn4TqH7qn7DVDJLJ/QYd6da7CzMiGAss4WoiuP
x/ED/B47x1sro0uikdqGzWJYQVpsHQ0PsZfNjtZ3xj5d1OTYro7HWn2t9dd3niXvNNHQi/L4EyZj
wdtPGLlO4ERqm8+xAVPtBRxZoFAGdY5h7I64qkwQ53CHmKzf9UQ7LYAZCdUZ1zG1lCg1KGhZYmVg
OUZHumNBb/6z/6sWgPgkJnIwQ6cxvZJ/Wxg8+00ABKkq0fFbDLAIgM9wNdF5Tpk5NOL/YSX/tjJ2
GELESkUIK56/iMjzJhmQGDvrCGJQ73xs9h88ATkegQSNtkW0N8wl+k1m/OPMUH+eOjdDlRpfoWkZ
H1EO/lH5Es6hYzzeL1Mm8DjDO/dPDunRuWDqNqskp8O5QKd6EQuGnclWpsxh4yeyBiiMAr8ESnOk
cNDgcr9qYeDzXMXWPbA9JXh0EiCK0WivWcGG6GsW+tr5UnpP1cVcI91EJvfO8LiSOFAHiUIJwxzJ
XVN894JV8UbvsxpcPmYGGfR9cn08pVOhBYJEeuhMxaX2E0nerBrN5H7JJUV/jgDY6mKdBwDCr47I
CbwF/kymapi2scO5fWKPDkPcZXFWNGx/lsF1WIWnikm1lCP0C+UfFC5dRtlcf9JE/eH+fT1cTzfD
cyoIyyuZ3Z9rMBOJJK51gIglXq2rb0ZVor23Z0ABEL3Y7OLxvE6O9eZhP3IteVhnNJvCMKvsvSXD
kjB4pZNXlzPzJQgnHxubCtZuswijiU0kG7SH8WDMOTSUQ4SvNDHD9jCHLflN3IqofkD20TgZULYY
VzsCNNY6ESf0582mUFcGskiL+ik7U7qJLkbVM2jtzKgfnaG/HyIcm2qRmt++Xq0OM457csBg2xiU
+LB5x721TGZzXqMo/RmZek42ygXnqrE6W1mZXMQbM+N5LZKKVzqYicELtOsy0uBwxERRZeW5ZOdg
dZPPRvBE0oOoMfIT0nBd3WzWomI8IMtc+swQy6L0o6M/7a5vkDB9210t62iBXMVwqFlc8u9bUAKY
DSUz5OhQRpVHr4usquKqAu3sme7ZMyWkqsDNnfzfEn3YgEi3o/iOeiCUW0c2Eug1ZXnlN2fc8rid
RFW5MivcTiTeWV/x4uMCqXDg5wYNxdPibBN38b4ETdtB0pzL47MykZO4/5TRLANhkEqhEzTnZ45w
O5B/EMbAowYQosgEUtqiLfPyih65bbE7HbI5nOpvHNNoJoY77maRZUqK4i6Aefn80n2j91/dMQR0
6KDLJEdx/XHhdyJ53W7Bok3ct29U6x+Pf3q1/16JkUfsA74QgxIrkXaXqNxl0kytfGIX38/vyPOV
4A+THB4DTLVcq40Xg1f7ofuqdMheh06YtV6qi8WnrCszLnfC2d9bHh1XuaIbKU/CBsFWAeopGq80
TXG0CEKxIYhcJJD9h6bL7HJhH8arKJ3tNh528f0Fd/8Bo7ihL2W6bwLMLUdegu0bijGu9sQtLIvw
mqnTxjJdnuAR5yKviXjlzu6v0Mvt24AZ7K5qhCvg+QqNp6+jf9FtslRdfUHtF2iWfbyPJpL790ZH
z4eIkvyITWC0UYWKaK32trnWp6fg8JQsLcsU9EuIhG5MaOMVAROpmKEED+bFuWht4lK6/5DRI6IT
mjjxfnxLpg/HudHf3sonhUDxF68JUX3ytaMZr0i0Xr9C03MLH06APsB7wvyc2YJzp/tni96cblap
siSJsfmpxfML+C4yVBFE1bBsrVy52vFL0te6hC5/KKCdlwdFO8yc7tkPGI7/zQdUbd1FkYtVYTel
BiYyZNdxf2ASPGK1xEwXewgFXHR9iRkINwfXnHlV/r6Z7xdj5N66ThaimoJ9F+2FdrOS0zMDahM7
Vv1s5m31m3Pu3pX+9I7fjNWXlapVBlea6RFKehte31k6a+11ZrlVWVwk2tymn53ekXMDc31aQTel
OQOVIBiMZrknh9RDXIC31hFwp/U60uC4l+jov3xCxVM8zvX1T6RW76d45OakwKY8jx1OO0gNVgNQ
AWgFepmvsdDBCr52Nehq7C+XSpNBIaFzHRmUbaGQvksJIOpY+sViZtl/Ew+P1mLk+oI4ypy8Hj5q
0+g75N9wtyMleDQ/CByft4fPd7Db58hAfwpkD1zuzx652QO94lJRMNgFf+ImIlq53hgSem1t7Xhs
j2tCHbAVgLLDW23mqM3s9B+nfGPZBrOOHdCwzIGpHTkco0uTlVdC2ifojaRm9cf+dgI2cbfsY7hb
nheJG6Wwl2sv2fuGWyMeJGZjoGy1xxBPjqHNLOpEdfLe5DhqAwUpFYQwmWr2xjYFw1vaC35nr7o5
v/n7ZX9vaeS2wuh/brChV2uzqdcgMt7tYi1SHWKvzT3SULFItpx+wjZazakCzS3lyGmVSlskynCi
xMgsC9NGx32Uq2FvUcHcbTVRmrkf6Sj+CmQ7TXMFtjpT8z3ygisqIwZKMhioddxL6od8ek3gx7Tz
9wH0BquZbcsN7uHXiQEjNgcBIlEA5dj9DSF3YeH7MaIkfrN6qZDuy1TjGGyO8pPXqKaLLMfBco1y
xR2RyYcEJiiD1fgwXFYLuR8we7NAzgnICObk5pNGq585npyXPj6pO/BQBFM3cOXEknrgR23jg2yR
tjqpeAvMTMXkst+YHS07WgOjLOKwFKCn0kQ1lV8jL1XtzISo2+PD+4OiejTpo1VPIOAX1gruDYF0
hxoCLygdIPhn1WuMLlAsPf7DrJ5y7AILp3q7ZTUURKGig9oJa+TP6wsHGC8NsqCafOUlObLWpTJe
/a2w1EESpB3QJsBuqLXYzU3SMPePvnx047Ghy7Y8HzWQkGW3VUCfKYabq1lPv8mwFQdAOz3UDe/3
ZGbHmafIQ9gE7IU0RCzAXdg4/ZLeb4FIQ1eHjh6WRYyC0sq5LrLZ9rHfewGSfrQiSpASRJ/VuObS
Z2xRQ94R5QM61PyytCqbylXajrbQlyIxLYXa4y3BDGO6n9g7i+PiSxbXTOO7cXfWKJYEX76v+lAz
P1AaNuOMqd/e9d7UaHo78FQFkAbtEKrTprBbrWR1tQEXFmIWV8tmTtWwlX+NC7VKeJgh/zVG2DF1
UuZ1i3GBftzLCPpdtZnTNIGexHjgvAaYqAIaw1Ee2CvQ7df1KE6CXmNoun97cxagJejJpdvJFdmq
h35OF2rCRwE5P6i2gdsVgrvjmoyCOlbrl06POaz0BoCx6+7YL0StMIDzTSyinn29Id++OhfvTdzC
QNPzaIwATRDaFsZ9zHaAFwVVCd3Zr5Zdo6eSCGqibVEC0gXeV6n8AGEDidO5pOLve+Le7CjMrFnW
Zb0MZpE51fHbKQSZax/qQ9bj3fmbS0G4NzQKHf0sl2oX3ernZyTZYm2HfEiwegJPHnr+lFWhXgtz
5+mFyiDbGIJXemetdXa19LQz6IbNc2KIi9pcLmtzmxmnUsW/l4lxogF37NB7OwfumNreoDhCumzo
Mgb5yL2rEkvoD6WC20PH+BSvsuyseEbQuDNbfOKhgUm5MTO45ZvokuGLTMkbbDd2WR0yiByZHyEx
dX07FG++T6GuLkpjcVq8B1poPl6QKVeIfCBcMQ9RMOz3e9NslkZpxMX92bEdtVR2NgeMlr+iuAjt
kPKMsYmHA9QKWOiCQw4MJInC6PWu2D4qcwkQcPGaWqUgycMWoPB4OErqFXWri4xVtAm1QfYkN+fw
QcPWGvuqW+OjxWTtIs+rEAleJ1yIz6mIYEdClpf9LuC28gwBSDlLPDHl929tjlYWMs1K7UQYMLNu
0cKbLiRJ9SjwH+cc6VAhvGTS4fGCTnkQNCBBi2YgNcNTZBToME0c1lzI1GfpApcPSuPEyHiNVzb1
2Y4s3OmP7U3M6p25UbBT5RGVOS1dn/mlr6EnDpybTKRSxd5xTbucYdWY2K13xoaf3xwUPuyFMiww
Nl6VKKOLtSx/yXalM1O7mpxDRAYDkhdlTDQm39tR6lL05aRszi0NvU5RCDZyA2kG1+4Evcpyymr8
iCE8GKyjylVMge+ouWt82Bmj3YqDAsUE8KsNiNrRNQ7UpgjtJ6U+ey3E7EwhHZgsqWV0YY/JNbty
DYmuj1dSnIgc7kyORh15IpPWNkzytJnmr9WVYq68p6beio4Jk2leQDzGcttXGsvcakK6yeJDCh7b
2GyVTWg/R92uBMRQAOftV6CU4Htdyq3adpvEPvL4p6HiCH0zGosnHLo3UBeIreH2WgShokz1ZDOM
zSolzalfcsDflp8+WHOXMa1m5cUNP0ThI26OYqVyjSUU0K23IW2jt5LlLTO/BsdJqYLYVezWj6fl
NyuhAKoBFs4KTU3o7RNGfqNuK9RIcpRM+HTVnwpGpYyK3wXd0FKVuMuqBZGzzsngZt/HaMG+QJLz
8RdMXM53HzByIkg8dCEXe0h7NBrfkei7c79Rto1qsxJndv5EfwEGy6MTH80hCLp+9sjNCePotGRL
XEZnNjMEkq5rLV1zmuHvaiM3YjO0VrKruka/is620UPQdsOpthHhCXuS3lo1h7SzuaVm7o2pGPDu
q0ZOJkxbqmY6fBXoLV8Em2wAJR0gpZT+QoGor/BWlWuq6XnGl064G3DqQM8PdOVQdP7J0txMRiSm
IuiEw/Yc9yK2KK3GFYIjpJQztO35L49XeeLAc5CZB4xURu87ZAzufQ4KsHKYNFl7lkrKe67xOiW8
2Nozu3mifACxXmhTg7MWgGgAHu7NCErisrYMmL4UJoNWphHamtK6Gqia0prk0rlHeRV4dKiINZHm
QRe8a9SwkVS+O4n5sijAXZdTi9TVGc54PANTJw19dQoAOjhr6HAZOSBfdpgu6KX27KMLqjXyaM0L
KTlk7hcLLgwUK8EojLd0odmUmmWmQ88ctImnKeQQbz5gfNQj34NDBpw6egbDl/HW6C+acw3I4XuB
ysoCvK5QkmNfa5pE3Qp/ZS4HN3HSwQIwgIiBTwKT0+h+Y7MaSu05nlM58NzIFtmNtgkWxq4n9E7c
NWtvX1j+cvF42ieAWRj1jdXRliibHnxOLMA8q9IIgZggwTYjnLEzno6R+VWSdWOsPyQVUM/GWrab
szrzAVOv47sPGD0KMBcIT/nhdYx7gDFA6VNr7TvrALZ0mrlXp2YYhW+opgMKBrG+0bXaJTQlOh2N
CBT9ZwIKFe1z3D/10aJTLEmeO2wTNyrE2aHYgtcD+qPGz2MRoUJctEx/diOVe6neA8AokHzbE1H7
uFy2tY72WFAnfp3yACOdm9Y568PPb9yX5FKZ3EiwXmYbcHDCb3Jo/CEKJKw6Ts0QyoDYJVhIrso+
udnW1R/vq4kSLZiZgCuGZI00CDSO7q0wCMQgLTvAjSQj27gMkZ1vAAFWLl6yob12hF1fL5ySdPSM
5YlFvjM8HnjeSOBravGe8hcss3REwspria9JwqpuMvN6m3gjorsEWiMAagrQgRzdTUqWVpSc41lR
cuv6yivfefukzImOT0C08TIa0gKyBEVciL7dr2WGFyJTKrgdOPLcqY0uvPif4ne7Zgyw3auCkZG3
3qg1Wu3Xstm8M8bmyQS0oVfTd9zS2brW16+A/i91c73W3zuL0XnINlmXXl2/LpffhxlPNrUCvAQy
fgg/gzlorGkmxTXd+AnbncP0ALpKJdOUAN0nJQRnEDQ/3mcTZSFIidwYG+2zHE2ttOTB2GqzE99D
DXTrZyIdy8WHaeroigaBJAXOdfbSzDrsidfPnenRTqsVrgIskenOrJkhLPLI1Vh9Pm8GFcDwWTGX
75QlzHiwKW95Z3O04Zoije1SgM2IZM8SefGtDbNNn/0Z9zH1WOeBSoYAPCiTAFQa2Qn5sqD6GtOa
IAEWa4kq4s0BSmnawgO2QPxlG6Uuv0RatqMsaf8pPIH24mlOzmeiFIbVvfmM0Z1Y277duQ0+A4Tx
DHh8tyUml132Lzq/o871Fb2WLRrawPlqnRj0Ewoz22vYPaOHGGDZ+JeItgPQDYyWmLeLBLOAk9cl
X4W/LeTj4+37AzD9bQCPCxbd2b9Rmb3fo5jaFu0ZcI632uK0fs0/y0vg2UXACUIN5QIz1wMryzXJ
PJ9QGlG070EkAORq1L5GU18J9aAOqZO5Uzw99L+/bHQv4wmc0VFbtmdPootV4AjyVpDD0+PxT/nP
n7fVn8P/wTvf3FJlo5Qck+YwYrOvFFVL+zJJvguHbQx088QzYqWTQ0IbGCDggyz0OL/qdAD0Vxkm
2/XdUyaj356bu/TnTAy+8WZAnFAItW9X7fm56tQIIhBY1l1q/OCC1pGFtjyRU1+XJ9SpH8/k5IkV
bgY3Xi+2pXrmx/ILu9wYHPqvEvPomQjetUzTX1nskcW3YoWorMxl14Zj8GsX/217nDIXY06us6pu
z7UoLBroVypXWuz1xyOc3Cs3RkbRG11SLTiKsCGd5Ku0Nam9MJ7hu5H2/2AGrRhIxGOn/FKTawuQ
+NRc257T1FHl8upwRp2eCjy/H9uZevAgZvjb0GirRH0ALhW2a88yU+hRjI5twc4JdlBCYjRvuwAP
Bx4Saj77zfmSmoJ9r65RorIF3sik1nJY/llpo5kdPFj9tZQ3XzXaRpwAkLhCYyl7FDKf2EIODDfM
AZYsgUFx3Sw4dDV/zSmZm4ETTry3MR2ofKC3Dv2MwnCybk5OBHkQW6DQLVyk5aFhPT3LDl3/LMTs
CjreM3HbRG8wKjyA4LN4BaNtcpyMbmMKL/8MuVm7AGDG08ScxApQ46SAkF7/yZdoeVuGlxJsLqDs
aL/FSO05sB/O5DQn7/OBHGOooeGeHZ8cQagViNcACZx9R86LzfBayOlJvfG5d4k3/BZCOlDW6ZWX
mc03hIzjZR6IzIbCmsyjhnc/267L1rRdOzQAH7SaIFW8obYpifb2xZ3Jo0zlU0FlidwZlGxRKBzT
RMRdWzsxG/VnjbkwIDa5mhUK3jEpLtWMD5wIyHCLQowHhUIBsfIoaOECsc/tGPUM3yortdUKoODa
joTHudcNS084IyCo0QkqgImBR7L9fv6qoODLIEXgr0C1ZKO0vS3qRYmEsAGKY0YmYVayrpr1Nt8a
IStR16zl7ZcuaWvKpOW4FYkzPA5J4OJIqAnnCqCSrUUq+Wo5twyeqhjihmAEkHmH0A4A8GrCQ2f+
KIlOAeBRniEX4YVJGq7lUvJEXUx5JdGTCBnczyAMbNqAohwlI8kqJ54q8wLdaTlf0/GudSNhkB1D
J68+tFrGRlwBzUpYrgTxggJhCLAX16h+aUHc0JwV8CIValRE9y9snQbiOpGSNlzxXcI6m9z1ckoT
XcrmSMSwKW32CSoqK9AOsP4uikshf5ESqU72te/litWWwE2aeRFyqW6zoge0aN+EvKG0IcdAoLzr
8iUbifZQTWBtccMydAZChsbmGCMOC+cJntBtT1HnhcXGFQRXUnPQkUPXTshAPZvkno/3nsKD/lwR
ea/ct6UP+H7ZUgm37UK7rFW+Tzs0aXQRdPA8mwrAycOGdKULNsu5CyaXWw8ETxkdnBM+rOMPQYiA
aSdtx3veFZFyB4qpwE4od4tKAZ8exKhR+IXUgqL/IGWVi46rLucowpZsluhhIYUdFiBvvV6VmyiJ
3mJwV4m6h9RB8VHKrJN/8EUVOeCx6gsqXlQJrzRLh6IE/xncNq6vu+gRDZ+SwGeDjOQF+sygbRD5
4rauJcE7Q4jBQZMXqkFoMVeCNkXlJ68VpOcdp5IGgW4xZo5O0lS9FuL/ZyXJhAr/nSox9MMVqPnq
TerUzqrIkSL5Dh3GC5tlUYeCu6WqShRe8WtSACUiqanfSq4sSwjZxcpT2IddR1rIGrJ6VkVhotkZ
qJl1NkoUfJHiS+22zCnX1avOZ0XTSULPX1es4kIxjOXtQFgjVUN5Kzu36XhDhUiNmXAjMn4p+q9X
XM9XFInqOmn1zktiR6cTu8gitcgTIVDlDN2yIMIq4i5/cqBzyPnQUFGa+JSmqdSvYymD9EjItiGl
8hT6lRZcHLCcLkqYJIakSFs0Gr6ldKwSSqsxeLvjmNErKueiVZbQMSbPbUoBuqmIbZhrnZaB3BK0
EioUqYsmyqwoaphsj/78UALQt8u6bmF7VEGfBLkFeKZXxFx+cxpJ8q99kqeC6XSUWKAEInq1Xtuh
0qks69WuwYhOwGGpuJbf9iL4knA2qmzJuJ0ISoeUrWgzLPIwBndLxigfVBxBGoF2KkfQeii/fSlI
9rgG9Cwdd+fmqUttmTxmAj2MnKzUKdlrE4PxWDrNSU1TYa85aEuRv5s4pnQQt/SXFiQ/DvSPmvZr
5qoZ4rLRVQPiZLAEQoASRQVxFFGUHscmUEgbvLLwEi2YFVBN/jWyQMYUotx9fWxuokVy4Gn+t7lf
NyrEiVyoYaF1EFsQ6Bekt1sNSHkrURELr9EZqZ9f7d3lA92Z4Aw/HSoyS4g/cbvefcMoVG0iz4n4
3kUOqttkEtqh0wMtaw5edQ3Q8ULx7lU6FczqPU6EUDCLKjv46dB/M+bb4vs6QNST9Gev9FDIV1a1
f6ZpS/LOqAsTRdi08VstP2XBFRgokrned9ummmJ/eRG4dZXvxysxefH/sI1xYM0DyGB0HedRHwPc
M8ALHIMqCYQCGRMpfJkwgiZn5mNrExcykAxIuKJOh9GPm7VjhbEpcN3S51iUI4Oj5GdB9oyYrnzN
p7vI+LH2nx/tfzlfyf7P7Vv867/x5w/cOrnnuOXoj//6X1VR5u+h9x7/AaXOr/fqj+T7j1P5DpXa
0vso/nv4Zf/+h/91/0f8rr9sgRPz/e4Pelx6ZXeovvLu+FVUYfnzFfiq4e/8v/3hH18/v+WpS7/+
+Y+PpIrL4beBKDP+x18/sj7/+Q8UmlgoRmDCQJEmg01/qDn85629v/7m7XuE37NN8u8kDP6wivA9
/pz9RV/vRfnPf0B04z+w9DwuXSCbAPzAg6P5+vdPUGbEYYUAFoJQ/CRO8tL95z8oVsY/xA+UCAMI
S2AH7hv04P35M+U/0JsIphHsLUh+ggn/f774bt3+Xsc/4iraJ15cFhjyvXNSoNA6/CbkmARIztHj
ilgoOzLf2Jl7AeIqB76reOlnqqrjY/DLxNj/MVyZMz1MaPLZea9fwl0twVKjxXMCZqNn+NjSOE8c
SlISKDIsJXq+2Idzb6aRV/vz1ysQoAcgCi+0ccuLE1dxwLuNe2nU3CPVtr/YBv2Ubue4RMc1qV+G
Rk9BnmllP2Vb9xLzKufqUU8kA8RiytU1gIvllsKyXKYre19pPqksBLaAi3cu6iqyEVgihCcixWDm
svA/3vPmHvv1VcPs3zxQQ791RAQ87iWXF32pojSXfCl6hTxoo+Xv7XP91vJEnAMUj8vfv8yOvKib
2yyfSTBLLxktf2qtfu37hLoU53rFoMGo2Bc1WI1JvFxKTzfH+6/Dcns4JoeMJ4YCpQ883yCDcD9k
KqOgaOKX7oX5wNNYhpjWW6JWr7JL+KfcIQBCGB6rCw0JZm7x0U32M+hbw3ANt3OtsDmb08yw1Tod
/KpMTvrnj2TmuThuwv9lZXQyC652AVWu3Qte/+gWT19pXIMRsi6DQR5dzUCJUWo914TAsRNORwJp
1A/QAnHR8PObnVR7iS/HjOJe+EiHYm9pOE7X642sQPoagDLCNxytoqx2iAQ/VLvW4ugaLF65WK4k
hgrVasCuOXUF2DJELzYhw2+VcpARbqWTT+VvVCw/B5HsQ5kmsgHbac2Ypb6TTnIXeIwphKkpz2g5
Fi+84tJ3faEzfTpHPM8Mp3R8Xm5Hyd2PMmZcqWtp1r2wJgWVNmfTHj2V2aKL6rm7Mq/IbMzUncY1
x7/W8+95HfmN2He6umZ798KdeFkFxIgivB7pDpF3lKvKL/KcCM5wDT0c48gn2F2Y13nGuBc0pr1n
0PnqZICG8eRf06pUqLSi13u0UmiRDjKcTuWAanV0RVbrYOGBj88BKacLXE2xCE38OdhRGruy9cen
eDgrv9Zh0KAAlfyQ8BrNSi/XtBuX+MZ83a+gFaP5M+15P6LmYwsyMiGAy4CF8xcvVlcmGcfnnneJ
SKeKZl6TTXBMjvlnmQKrMyB1PtA3l53l1x69kcCJXRiQoeneW7nqqg0kCUSr27MnGu4cMN6Lo9l6
6xMogUkWZTCndp8taOQ9v3xVeQVN0mfOawGjH2gt21efwd5Gm2ezAgQYNLpokXpvZsmfx13tPzvr
doSjvRzi0UWXLuVe8NzUXZC7xzuwWqKhJglJr9F6c6R5Eizdk2xB0rkzehWdn1pk8FeR5Kr7RgPZ
Cu61E17CEOeYBY6PEl+/Pm+0xF3X9THP2O6lM/11t6RdFcJUi8qsFyUYqUFgVUJPl1nSa3fJ7ZU1
YHuPt9hPcvbRDhidg7hOG7q2sQNAyr7ml+5rCPq/RM1XzT5Qn6SFr7UrWQvUC0BEmoI2cZRpl2AF
XCKLY+Sr9hBf9+8f7SHUPQPCEerLQNgLHuQIs+W2xN8kgD4WqwZ6f5tmtiVkDPn/c/5YQG8QCSKu
GUuOuGzgUS3repdSQ+LXylmAfZSPoe0zNnxD0uGTU1089Xq18z5LtTw72vfjGZz0XTLCWg5a9ih5
jrF3rOtQnSz63sV7Zp/ZL+rIfwKkDARkpAe9xkdE4EgzJ6w5Tj//OfAbq6PgAnKtgcDFkXfxjXQn
LCiyL9al6S6b1RwD2aypUSyRp1Kq2BRMBdu4JNEGHsE2PCvW7S0c55xGwbgc9mtkowgCAudJICWx
d+FNe9lqgWZvwXQNAa8WEAFq217BUftKW4WG8JE0VnECVa3mXWZWdfJg3szvKMKQuijspQiDxqE0
G6SjezO8IkNzVbbOUtA5HXQjgBRu7C0N32k+tj4maPhzDsBMDT4OvO2gETi6gcO4ZSIbczCwgqLZ
aRdq3irUXCimAdn73bxmWqXZJF2yoETOS20jq0ghPv6IP4m2f/mGISGPDCTaroRRqryrFCdNeMzB
i3WNgPd/OW2uz4YHmFmsYccVag2qkKu1uYLHH0JXBIK1qs4SfWmmIA/dW5C3UnesSqvRErg40Xwr
wLYfmU/wIa5x1AN1sXY1IyARfh9awnmMrybXZ8c4RWRnW7iFVWMF0phcKwhHNsiRAhj/dthIxiox
3w4BAcIOx4sATCNovEmTA8jR162x2dVQ/SpUWwNrrGp22v7L2L8eP3S0HqFXT++B+ACNGvqSWACr
QMggLndoZ3x7clWOfAMuTTbPb1pGnp4hl04+ckiQ7KCpylsRWSTkKSSwD0YSMEgYNkhgop8JYMCY
4mr4rQV+a0++dm8SPu4AomBy2nbkc/PWYwjaitL0447kZD3IHwiWZhyWQC02ZIPxfObo5DwvPh1D
xseFakoWaO0B0e2LrT+/2Rby5OpewPUF1l/QZIKjdIe5HHYHZESwHlDXJQNTbqJSxBLIYXPSam2D
bsUnsyVvnfm2Uj9bqHZurLcWgwLsCF4Td7mCL0cHzxteaoi5FNUARySatYxggzZGEava7UX8lggF
aZw7A7+/JDqP3uZg+D8fuqDrpkzUdsmp6klfbkUSmNbeaMnr4oxP5VQ0RloF2UO7C/t2fdmeVqG6
Jft1j+28XiwVFchQTV+ul/px0D5X0D5NVgvgCHPdEvQ1jKiItIhqY3t9v8taoSIiBUqKmK884bHj
9o5eLmUC975BcxlaEaHn7GNxWfR6bU8sWYC99LMHNnpx5pYfroambKjuLdG4+U62504LnhwChpnI
FDFx+hH/k5IleEmG5s5nhUhgHo5VF39x/YXk4zI17ZW+ZNThy74S1UApztZqVdxt1zCE71RTFYyu
mv6ta0vzawh09O3nplKXlQ7JEDg0mjSgWtHNr171F5m+qZaHTt3UYGOpNcYotUVAFhsO388un3G6
O2yrze6p1owOrV65hkas/03elzVHiqPR/iJNiEUSvAKZ6b3sKtvlqhfCtbGJRYBA6Nffg7tvjBP7
OqPm9c5Dx0T0jJUSWr7lLNDFeToTOBFTEhzoYXe2+m09Xl/e4ZdXCSKyXRc3gA5cgkD8WCVRm/zx
oi9Pv7CT12Mkoj91sjt7eIx3t8BazdHN4RuWr47+PJ49zRFWd0nKm+erVZ7+BvIg35a92V3sxrsF
kgV2N+3IYWUel5cpWFxIf6JDA8mMbH+Gxe5AjM0S/NX17+k4hMgDWX/Qw+4Bv27cXaRw2n36AaIo
Wn1YEBHh5EGqqj+/f6T4YvwQYAkBmZEPNJJn3U0PsYaL4UQW+cID++h+2xR7XRLwwle432DWFwGS
/mSTHxDNgtg1vhQO7HkeX/sgAK+4sB/3h3FXn/9E2UCdg/F0tcau007tvfjL/xYVhsBfIiNygOPa
vLhdmTqMkL5A5aA5p7usiNNDd55VkfxS7kcUoOZP/CwA2mAH305suI8v/m2L/Z/X59XwmxcY7Kec
+82wxoTu3ff2xpwL3IMH0CVu0jP+ie+7i+rTKSTKe8kOlFsBJ4JtFgNU7vjJo3lVTIE3F1+Hvuh2
OUtvQfdHsuGo5wYOQ1FjuzbOTC9OVfnWt3S7CwDiAl0A+Tx6VJucvq6DdnYIBp539pz+Cf743+Yn
9wkZSXctbsn9v8rP/79VoBFw/r8Lzruf+vlX2x9VmvF/+KewTAT7D7w5ARhZO1WwolrtMP6pLJPQ
/Q8QFdCLAyAK1rQv/+rf0rLzHw57zXB1JFl93EJskP9bWGb/gfIyJCfBxwTskf1NWXlTtQOBQwB2
ikYUQESobYsXKuyrEg8xsEOGdwHZ2arda1HdeyOqpvWfhvln0oTnLdhOqLI3j1JcBWLaOShBjaY9
V0QfjHIPudvvqFnOXy3f7T/b8XVBbw3n/7tJ118F0v0LkBgnYyVaHJ8O2Zo0UCFB1ZIGXTyZCjT7
YQx3Q+7pXcHR1vx4vBf36aMBQaHzAOBfV4LjU2zuxtT65QQZALS7YVxEIsUbVt+M3PI0mqCm7UUZ
CgeIvxuCaglHswY3ftUQEK1KSxMnHaYmMpmSN9ouAAvUWQr6GdVsQMZPB3LnqHz8qiqT9rvVX6GK
ViOALgLYwn3qjMXJz6bcfs3LkX0nWpjskIbL0iVTEMzll2YIrbOrIaTfw26iUOl+nQmAHFLDJD0j
PoM050x7iVZ5XwQXnlq/piwbKBwz646f0wGknrhdpN13xpnYoYAW+4HwpWSJJBrABunmeg/MO+UA
8nj8QrWymQ9gWysWGd2UXzNWe3ig/dzhSVM25Sq8MetvCqiLLCoHle+7tJyyqHVcGAnk4IS34OL5
PaJdZqCnz8MU7fgwQ5s3yp3a0ric2mbc+zmasbGfLvZnkCq4L4bonIcXVdaBSlPUoIREpTe0VdJk
8/Jp8AKNDNddsLy+V3Z5ZIlsISQbiHrcZX04p1GTE9iuaQATeESpZA/aqh6eA23AHw1RqNXPcnbG
s4x25Y1DoKp6YjcdJ1PYvQFyYwcEKXT30LcROO+vy6ZEl4WEwi78OAtvOOdUhjdcKgruHXF8mEBL
052XNtcXOelVmtAJfbYTP+H4eVl/ggP+FLQB1gsC5NBNLjO4WRdIuADBmFSoJZbFOMjYToFbXljR
wOOoIzNAyKmhCshkgFCH/ccnalMnYAwW9iBr4/MAC4E7bJtN2WEhvbYVSk7F7N3rSg23ZT7MyaLr
/kpPujkPZdbsU6dAmSUtgisymzkSaQ0UmcyzJJ/GU6rEx0VQ/CQIIKGWjW4cuKrr43f8XQThXbHQ
0klyJ5XXod/rT2jT9g8fz/zdUdCoDFdWLKAEmxpXZmAxV+rCSVzPNJdL0cidTK13oli66datk4Gr
NHYZwF2wlqNb8oIq6Zi2KSbTtVVwG04B+6z70f/t+FmibYBK+xI+4Wb2k87Phng8LTu+2WNvfsFm
ojCToraEzF8yG+eP8JsuaSEBEZcFLFu4EvGcgWZdqqU5AcDcHK83425qeOlStoA41U4y5Xq+sKA/
XpTK/65ypbNo7FS371Bg/7U0vECKQ9vl9uMPvHmcXsYHwZuCRQOsPc758TYiDSm7zCc0wabO9qlf
p3GeM30rzCAvxOLxHx+Pt6lI/fOpQTdEGxkhG+y9N7Fi0ZI6dS2niRvCj4oEuUgG2rkPueQ0doUB
XkVW4d3UkenGOsz8XngNm1mZmfHEtfJ2b3shuFKr3fFa+3sh5r6KFlqKu3lBZTJJYekc4Yy5n321
VHcfT3idz6vHeF1gnFC4hAksL+xCNsWoOWgdr+0mJyl9CkflcLHnDVpG99C4CKOlxQ6PslymfwW6
X1cZDuIcrS6kIR78vTejahIuleywnVk34pnNNYx4pmI6VYF+MzcfauFgYDlA9CIs3EQ2bZuxBZ+T
Jr4Y8r2pjTq0E27E2inlt4+X8e0+BcR0bYOvDlyw/NrENDbIEWIFIU2gaT9fN+HcPhLT6KjqiL9r
u6w8gchez93xZwMuAQrIKxoCxlEv3fJXm4MYw5pmCmjSFq06sIlIBJVzmWhT5yeG2mDSAcVAkxdT
A4j2Ja5+I0sueN/RKuO7UQ2T3WVOw3XEOtb+8JZUTXHL3QpMnEBNqI2V/nzm0qFtkiVT3XJVi46O
uzFT5nbOxlTvQACkPixFBACX2Uzc7u8+On4tAmu0taCFICB58dJnfbUyOht9yMCW7q6QkCTwRugp
QfDW7KkHC6+PP/qLvOCrr/DPWC/WbtAvwSW12WCO1Rbwh8Xdaa7p99kaeArNKRseeliw9/GwNOgu
2iqX3qEwxsvg1Bz4F44o5wUi0j6FLAJatCbhhQ2f6xKPy96v0gDsHeP598MgIbPA28H1EytYCglH
Z5HO+ceT2OykdQ6ImlaYObrIaypwfMNWVWgc1hTezlm84MqVXnBh3X65FHCf+PzxUJu7Zh0KtxlC
e4B3kAzTzd3aqHyoeo7n2R9z52Ad394xmw6IK8se7eaGpvdMlfrEDbep+q/7F3TDF60o4eMu4Juz
2QLJjK1Ye+BTFMPnUkFvLC7CpX+srdXQc+JldQ40zpTHQvjmfKyMM8dj7Tqof6b5aKLKGxp+Ntre
QTUntfyi4KVtD1oXxYH1NdzhgPMtmgtndiW77PFy1MnA6vantJPswReZAliMOWVwii6yeSJeZgb5
ftCWcZOi9+8ef7smGOdhpkhX3D4br0PdhWDA2Dz5+LOtl/Fml+NPw1pn9STB1baJb9OunuvOBM5O
jo284pPmv1oOZ4tdMQboHaa12ldsBrQWcun3Gk/UicfinfGBxEILjoOYAAGWTQxS4/kd2pLhHs2a
q773LjsX3UShbhQvftfa11ETiEff635+PO/Nnb6u7gpSg3NjAFUE8BSOV1c1xC2Adme7uvMmNNz6
4Zx2co75pIrdSIT463UGL9x3sci4TBzga47Hq33Fw4y07q4yur8KW09+8eu8Oa+QT0Neosi9XUhc
coAo/RyLwkcr8OMJb4MfzBjMSgqWE/KIIBDb3hB6tX7hCvDA63xOvwhRB328zMuIknU4rlB6B6j9
c8UdWOe1FffKmEJ7OYy4B0t1VXA2n7jM325wFHFA5F3LAVicrRVHnyMeB/La3+HfMmC7mz+eDU5h
2F6m9d8NDkS3gwEg5AdSAGX4z+ZDC0bGoelCuqMVfJ4iN4OwTDfkjkmCtAHjpsY1f1s0DoNp/CgC
NxkqcL8PM23yP9x08ptwQvT8hTa2i0gN8kbUUjFc5qEthr1XFo2LWk4LFSQ/t/IrDIchL5BVAQRA
+xLQ9IMdxuX3iW95vHQvkwK0Gl8RUmW49fzNbgqzFCShwnd3k6z3IE8ioi3B13V0zX9aYw2NrCPJ
92Ixoo8ImHqHsS0NOm22MLsB6PLYLxp25wekevj4px2/OPhlHoCdYP3Q9cf5nG/uk5DgWy9VL5JA
FCqZxsAzkYtSzh3UPtjjX47lgxkPK5dVOgNWdNtak9ZwoIKckkgEnuikD7I60aNVMQjif2dBhWmt
WQOnLrJx4eHwbC7jMPehbLDoIEFdybuqzAyIgJ9PByakOJEVbRL+f8dCJRNgXXjtCr5eXa+CHOll
YOd0GIs23Q0IBRT3kZ5iXTviZ+ih8BV4qCW1k9V7qkP3IscbF4WqohB8KLu9qjL/RKL45qOucTxe
dzyxa/r0UvR79YvcsW88ZxCYPfGX/eCMYGDzmZ8H/TKduKZODbW+F6+GEn5P3UZiqCJv+92C8gZg
VRL35GizE/fPccSyrjMKlQ6uBeT8YHS9qOm+GsoNyjpMNUhBQK1PtxPtl8dWZOSzNUtwNw2Zk1Sy
8U68dxuQ3L+j4sHFzoVDKV6f4wn2S7NAJa4UCKFn8QUq0yQKjV+eh3ZwzzKZBnEnWvSt86Xd8WLI
r3Clt7c52CG/JqcH+2UK2fTZSuX+/UdGfgNRz7Vc/FaCzDZTWTXVKJI5MOG+U6NNTK/nfV+kpxQ7
3vnIKMlj4T0wF+CgvLmT5zZr/bnmIqltS8+8bADvK3SrG9oK+fDxHfHmpgTKHJsW19L6zKCKdLzc
1ulUi5ONoQYuYgajLpBollPXw3EF5+WjBvjr4Rr5giO4HYUT1ne+lwpAl4Qs927psG/ekDWXpi6Z
jSaYB3zibWMvgykdTmzjzcP+z+CgxWExfbaiLjZTBKLH+nmmRWK5py9QUdf7rFLwGqnTLpE1FOuy
gLFH1DfkvhZKniMFKJ4zMatT2hzHwdy/vwREFA/p2Qqv3+xt2mRpB1cmwGqqRV4PNq1+DlyZm9oE
A6hYdNmL1u0exEz1fTfo5gQc9J0DDUPq1WsZxYf1xT/+1lVhaTlWhCchI+ayJtR7NL5O96Ue7xH9
6z2rdP708f56d8pgVaAJiAfozUvMG76QwNQiMa20cRW6KN4hCz7v8oD8wPO6XFrfqR/nYTGHsubm
/uPh3ztJqCFxxJSAY2L7HU9Zr94goVEiSQNH7fPA07emrtLr0XX1r4+H2oCn//26r8baXM20a+c+
ALopmUCQjJCLs4u2HLxDBomFywUupmeiEtCHQ2J0x8QMhFNmqm+N1/JrXS2nGLnvz3w92+gRCPQH
jme++Eumixl7jS5qTkaFe5RmL0oSZvfxxE+NtNlWlmRNUxGM1KzsvRQVt13jFA7aNlQlHw/1/llm
/53VJs6Q1EknGNqIxOn4/MnyOtuZpXY/5T7Q6lyVOziThrFUIpXxUHjTdT/Peyn5qbTw3TmvCQOK
lCjwv4jwvHobNSqWPp4DkXjT0ieWpTZ259HbGzh8n5jze0N5Hgr8KyMJJdHNtsrTYXHkgOvLy41/
kP3I9q4yXiJR5zn7eHmPk75/djD2C0hEq6gSGhjHeyaUXUBAtcQT16DN6Oe8+R7SXl/6oV/vbSHG
ExgBH3/vKPfA44O3BxcinLGgK73ZOdmikR/oFl9TgXuo0Z6KW9c1Jx6A966gVW+Lo6iEJtG2BCJq
v3aVg1GsdYYLNVty4+Uo2hEK2dm+qbI4BCXzuva95sab5+FExPberft6+M2WNd4gRD+tlz5DAV8O
ebCXFdwW8pnRuEK8HKNiVB4+/pLvrixISej3Byi+bivbDEIGLcExwJf0y0T6jTxfEL2cGOXdrcl8
5JAeAn+Ufo/3Cylk3fkCUyslDQ4g8TOYeutIwJTvxCK+e7mughCr/yV0athmqKpHfAIql0iqEPzl
mCiUQXgxmjMJn9gmLZadcad2b/2zsdLdk2LCPqOpTqHfjcLuiR317jmBYP86acx6e/o7vxdjP2B1
ywk5Jp17de3D5v56KD0ASOdRn/8PX/PVeJuMh+ZLY9D0x+TzsIvBKIeJO8Y7scbv7RnUCCE1CZdD
qJSt//7VnZbCvKj1KO7WQZL6M9wxs4TMOf0f5vJ6lHVPvRplbObaKWyHM89tftBZK/ZDZ4vdxyv2
3plHoO6tXWmGNHgzl8GggtkQnPlCqv5iERk0PCtVzt+mBX20qPUKheIdcuZIgK3iHKQ76RM/4Z3D
ga4LlNg4vhyu7k3oIcPSS6e6CRIzZxqKrNrCszWv4gbt9MePZ/vOFQMVR+B64JmMQvy2Cc9p2lMI
OmAoN2u+oexqIouS0TC03fceT9hettC/+HjMd3YLxmTQUIB+JJLD9Te9+o6DWWB0v2DMrFA2ycsS
bArmnupivTsKxEugGIlw+c2LJCZu7dLLIIGmQZMEbvvHU548sfHfXb6VjounaG1ibe4WOXh64Q6+
VOHVAoLrNKh2IA6Jb1Zo9xPKy9XdXDqnSG/vTg2Vt9VbAZKYLxqHrxYQkbjH8wmjKtQmrlFu9S+r
/GRLd31dNk9syKA2s9ZmXOTzm6tjcG2ha+Lg6phNdai06L+Opmj3QV7bq46M431pPXtQDe1jQmf3
UHXucj64smIRUepUSerdpQYjHSg0ut4xm6WeHElbJpBEo7YbAh1bNGbvwYv7ILtlxNVdz9eL7wHo
8/Fmfec6wCr8d9h1lV6tdV7kgiBoEglb5mHnQtf7tyWd2FUQkUwgCFEukfD6MJoDtsSjCYoT479T
swIRH+UhB8I54YrAO/4BxWCyUbZZkPSNqR7xwOk6dnpIS0VLT+2zCWj7yw7cAto7Uue+dRv/GaIU
+QQzR1u3u86yDAjeWqAj8/HSbBQFX4K+VSIBZUnqIETaPmYjH3PPgLSeIH4FgkRzCnjqKMkNsuXg
ppDEeTLaP5TDCB6Sm9odtFKWqNd8ubez7/8e+vSbEDKNSVn4sKTOyj0tgvJTwYu5iPIgnU6UiN47
OOjVoS2Bq2vFKhyv5cIkCWow6BPAXryYZyI/p2l6yj/5vZ0aQv0bzV+GhCPYfDGVN8qjtMQXg4FA
1BUzlBVDkc57x8vMIWwWN4uzltiTzLE3BxbOvsDqAkuFQiIi4+PZNU1WliJEFhE4kFvLgfLZ9SKX
+3I8SUhdX6DjuwFDeegrAaGEDGP75eeyIzoE8C2hc1PfDlDiqKJynowBbinwQLPyKMRpRirq76Ka
oBv18c7z1sO+HR+oIux2TBSAk/XUvjqVc6cXoISzNKl0qv24KlT1uyIaMRRQh/5NKd0QPrma8itW
Nsbu+Dh/IbRGz3TwBnh2+01u+S6kug4Sv7flHLmkFiYaOAQs4pSNZXagavKfC2u6KYYkVTru8UK6
N8GSVWCsiKKfd5mg/WeE5u4drk/3ecgmYmPHyhas+Wbo/aitlfnUjOVwipL1diNDlxfFICC4VsGH
N70AtJvdpkS6VbECvJpWlJ97VDn/um6JUVaABs4KHq1tHNJpVrAsrFB76zWaOo0N98xOvyu3NifA
Eu/tJxezwfW2tmW3pdsAcMNw0BgJ2NXuXJSe+0C19fZe16PIR4xWf9wF4gCEead6Au8uJcwIADdn
2NFbSq87Vn4NbjiGpj1ozrPphh3e1eLg0UU8pXOmDoJ3XZQFYthPBZ7CHv3qS1xqzq6sgR4jVXrH
unS++3iPv5O3rOktsoQVwoX/sokCx4HhjZMTClDLAMIiMlD3Cwcs9B59IP/GsC6Df2flyJ9L5hEo
zo8BUJRgKBs4RRiSqbjmevnrOiB+ExS4kQoH7tpaPj53RcrzkIeLSLAr2xtZjmmk9WR/OX7bJkbZ
VSK5zk5Bad7Gw9iEAKmip4kGGAKf41F7N8chhO9PUth6jjOXNXvkUb8c4/zLBDiSonkN6t6AdvCk
MYQWLoRMcKvALsTfTLBPnSEE/58kigbyIgBuOeo8k33GdaOviqAodUQgovtdjkO91yXTh7YJIDRY
q/Kza+vuZ6D8/FdnXHrLiYGYrhz8Ivl4Z7wJSdbfiI0BXBTOirOtz6VZRvIOSLpEMWluNevJT4h+
pc8DNPvGaGiKHLYjPDd/NH7a0+La4fDxD3hzZDY/YBOK9XMT5MxvSKK1BOw8Dx/sBGGyjwd5cyWs
gyABQ2ANxQzANY4/ejkKVo54Z5IyIFdo5V1U8O6IDfGuejZdjj77zIb+RHywft2jZ2UdE3DYVcAH
Laxts2FWfpdzUpAk4IgyoSlQZ7j2eI9sVh1gM0+ePp7jBiH773YLgjXKRhYGk5zjSTKwL6ggAgqs
VEOeeJUgKwcI+EVL6fd/zFSrH00bMqD86ilaFACFvD6VvL85XeukETCscA139bI4/g0G+yzPWEuS
AnDZKMeFhw4oZTe6092Xj+f77sZ5NdQm/kKPMwNeBhunaQxsjkT+2daOPPt4kPc+InS7+OqQtSL9
NoMswp9MRkrIP8CGMd2BpWSDKFABPaT1QL8aIN7/fDwiWsfvbBzg6WHnC9ISNOw3Y85OvQDNPmW7
3BuDy2yF/YAZ1Vq9K0VHKfIjvA+t6NinMnPgX4X43XQxLWZJ8dNcXuJ5ISBvVExxdmh0V3igFFD5
FfchRD8cetumHnQAO5TH/V0+5D2L8goSe3GYtgqNt5YsxS4tWv8p1zrMD8ZroVUQtkN/q2jq+VFD
nPnOZxP9pL0eqiwlrXsdV0jwYGQwEFklaggmSGmaCtBSXXtAbXQUEBNopUzeLwDTzZ8GQOWr0FZD
uKtEX341I2ug9Yo+GCqRxvpfvG5pH3uABDCfblGPrBL0Op2EaSIlQ4jCKo+t0rCpRbl/aYSUcQNs
8E87QjEgYnyEtBkYExyKa33rmwtBp2mED3a/5JAgmTuDcmExnoW1VAwSj0GNLIF3OrsizF2A+KW9
+hHyIMsSriw9RzNffzXAk5a7sfMKL+Fd0OZ3ZHZhehSUVXBfeUtfgTM4q76JkW0H0xSzgJxRlYXo
UjcaalNJB1VZ4T44qKYjdBSYX62SAA1VBSPFuksfisxDEbhAJnbv5Bl4DwctRlmjdTL3oAR6ucrB
HqlnuXPyKvRgkCkqnjCuIY2TyRy1ZKKoeB5NXn2HcKkPU0so/UtInPgGek1pwBCX6GoG35cZZEbW
KSo4+4nC/J4ggnDXoWX3O58rMUaU11TGkmTZkAQAe9vHIaizeQ+pyrQ6G7ivpshaCjERY1A6TzqH
8CLudYCHTS3D9MUZGiS7jkS6n3QDQ1wPpUwIMkqvH+1OgM1jLxBdBDClEr4E/zZYXBfKj14GEZLM
AV5itIb8gehnGRk2OUhA/ay/RS7ao6xUiXSIZlyuZF9CQRRb3Zv4TcAgoRpLTfvVVoLJqO9Q5W4l
H0ACycnyCwVTUSaLJ7LPykNAHzl5Km5hKNUP0QhBRIUYyQMyhbC6elqaDBfo1LvyEx7g4G5cVPcF
bduujaxqOxSE3Ma5XTpVAkfqmh4S3h6bpyuVtgPfz4I4+Ptot0K/mLYDHLLTmue7kBn6zcVhe0Au
PME3wkXOG9uM9+dFT+kEE5TW7xO8IOYHWnLTsxcO+EPol4CNBbdtu6oPT/YLSzP6Ba0h9ztD5QRs
3alqITmvbX8PUVZmdigzTdA/8VLOE1cXEBHQ3WJxxMug+D166XJRTigGRoMs8tvUd8144Tl1fVGR
bmgOA+7FIGpZbvqE5mQGsGpWJRqJGfCyCn2U7CoYfPOZ9ER8h8Yhu2WDGPMzXuageknIiCY1XI2q
KEccd+2T0ppINkL8nCE9AF1aLBRsCwh3QUYPnbJOggW8jrhGx8eicpivSk/UG3SyNJ7/W42VlbcT
8cCXzfKSzGecLquiL6JeLxKuaYvzvK+ab8rtmm9OmnmPA8kXyPSqfoIJwsDC70GZQehwcdMOyV2X
SRNDKDRFdaOomjFGLSaD3/PI8Gr1Xn6YS2++56ZyzwaWExDeQs9Gnb3QlSx+mAVwm8iBOfdTzij0
wPOu6nEBM9b/qKesu8+AKnbiMeDjkzNK7pxBgnkR68WgeVzpKn+gGedwQ4Fm8d4PSgPJi7mozTfU
FTyTTMZnFdRVc/fOFOlkDjgUKX514VH9s+iVdON6AeQ0gj3SIC4LCJiO56nvcG8ve+TukTMYtAPD
IR3Bk19SQeKOAMKxWzJZFXtwSVoZ09HQC4CTqYw4CowElbmKfu/8yuqzxW9hpzdJMhYoAiAOjEo+
Qa1YDP4CRQLdtU7ECxeA84ayikdBN4rvsEzIHn2WARpjhzwFUX7SYONAb4oMSVVySc/b3M+yuHMB
OjmroFx7CEr4+sVAzlf6zJHce3TJpMGIbnlfnw9i0l1EAQgJI0ArUvxzzjKx1zAGLi5dbsghzwc4
Ofcr98o3tNJXktUzeO0lYg54YkBG8KEaydDcCttW1ZnkAiW2YvQdwHcAgjZRoIGsBG3I8iUKmsb7
WvkdemQzgkV6VjpVWzx4oAvWv8aqnOekgxIxhBj40F06OpwPGS/4A1WhffJNBhA3blDfRoWXFl+5
14P7WM5Akd9UI1geu8pvmvIH9FYkJM1cEE/Rsw3ROqJaoprlOQuNKqDKwljAKeh5IkNYI1NF8pbI
quwNNJHz4jsQUebG1uVcfcbWnkHUzzoHv7QgP3vf1/ocBijtM0U1uYrBybRNNPI0w90RjqH1Lgot
8QjA0nZ0cPGGs7+fAYFgO8DU0G+t+n6sdmzhy9eiHp1H4qVpF2dFhXuCIA55Doowu/KLqnejpqrx
tFN/9O8znpInNfhQdyWeQcREhsmb4hF1pBG62BXEvxrhZHFbDc1DDaCFm6h2cv4QNY2/Z88u38As
nXHwlF9eirQXCBmaBRqtofUFThehMPrrUWvbN2m7ZAcpCnnO2IBvZprGv0WqKb+7IndvekjTQ/9i
advxwevL4npsrNcn0F9VNwP+V2mE9lXHd5BAq37knpPDWq2Ebm+8LJMFcTMop9+uM+OxzmjKr8qO
dt9122sSGepU425aRlA1g9awy7EJh/G8KKwaD35XEYibycZFJ14D0Rn7U477M7SW9ftVovHOzxvz
JW2CpT+Irgi6m8n6c5DwGYUihHE6FKi7Yl9HQMu3Ci8pcL8RtL0aiHOBXZPGnEzLczU2TYfQpiaQ
aMG6XBPRAjQqWrBrQcqV7RSr0lykbj/Hs1f/hpCegayM8sm19PKySgCViNjMwQMtsIXw2iDLng75
2FaXMuhUsKfhXH5rcR7HeNJEFknTd9rGcvTJUzA4OIQMWtnP/bIYFkOzjjDoO3fBRdN67Rj1hIKI
5gBg9NwYaFd4cgTbF783qmvXPZRtT4cftREQpC5q6RaxH9QpKrsmXMl7qNKxuFZDWuDxFzCdLOcW
AmSWzJc90RD3RsxfJXQU/mcJ90oUYixMcJiPWddVifDYVy6ektntJMhTUKgGTDq17QiUIJlhZGu6
Ru28NoPuVRnQ9FAStFZ3Ys4cHeHmN1XiQI51p+pWjTHPC/XLr43+E1CFiKjJeH0dgpDAoqyfgFOW
S8kpGCQBqeOpCHsv7l1o3SMgAlc1SlOUMiJHsUzHYLVVXYzIF9dZiPYmmMCMNcNuKbE0EUhf7qm6
3tvUftV9Q9UY9Qc4z25FIvsma8dB1CHEv13/9xyiBpTARsL/0pqRJnIqmvu88eSTq61zMC1zHz/O
ZN7mMRgfYrAogzCfgaB9nAuSYVlALFEh+uLpcOkEcrkWUF2/k7glEXfqUu4by07ZhJwadc3oXlVz
K/gFT3Lpw2QKw3bPwJT44yoIHashhB0pZ90VWYb0ROHvbS6KOhkytVXyACLP25RNVRba4LBwTPyy
EJc+bfiV42Ty/OMFfVvFwCgA2aNYG6JMvjVsgH42C6w7pYkMnSUKc2y4OPeBPS1my9ctVGeHuloW
xDBIbU5kwm97R2wdHeId2EkOxTHcLCxBrCxbliYLlDtuBhkMIp6aUd1zb7hyVe3EjVTd+TLk4otQ
VfiMZhPdc6CSL3poal6yQZ3qXb63IChaQzbixYw32FTuu4IVfbNSyss+DEBeaqszIzz+mPYODEJg
as1ghsvhmNm4uNg//hgvbYnj+g54OGgA4Z9rEXOLjq17oEmhOksSUGJy0JQwehelfdtdLqhiRSlf
vAs8FfaMKDmdBWKcb5kNVGJkkX4peEvOySDsWagz8bm2IUNhvEgvm35isHmYvEMLCepDWfpuPDe0
QIiuAZ63cxCV1WDbqFMPH0/onfoRiK5gV6/+yqs93KbuoOxk53SkaTKE6MDxUNTXvmOduOt8ds1D
XcbSScsbpK+5HxtwyG4GzfO/xWKhLrva+qJcCnk0VKqPd9nMU4TULqpmnjuLRyVB7BJeMf1tMwKl
+RCHHTWW9RNuy+HChDPcvWSY+K4c45mW+jPiBaTUzaL+/tAeDbXZo4SMSrUlbsGhIflZXv0f9s5k
SWol29qvUg9wdUx9M7kDKRpFtiQkkJyJLElAjcvVu7qnv19Qpw4QRWRY1eSf/FPMEoU6l++91/qW
0b/T0pLUDBoB+3LBDrI27aNNifvx9fv5mzUJFxOGMccHnIg17dcr6Uq7m5juQ2dyO3NL7mO71QCL
XOis/nvDjyuJaBu9BxpP//R+rXol/LIogg02OPlRwjzqQx+v3p7e4kUr0u8PRksMMboH6uFkbQ9y
AcSAuBKW2bnedDWjYKrHt8FC7+P1i/ebrwin9eNIJxevJvoHjT13jbHfHGdeUsf+Mq9ILD30yWmD
ZTET2ePrBz3+/JMVheYtGgkssywpp/hhR01J1pQq2CxrZ2wW0xObXL/LmhsjSf7ymf1HmKLb/KWr
+/rb8CsD/1e6/v/ej1+7AY7+P26fm/4fbFS/QNKvq9O/OR755Sck/1+/5P8lRv/4gTwPMdp1X6uX
7B97RVDA888oo+Of/YUycqASsboTdQuqkTnJEW7xF8rIsf9AzMJXnw8yig4I+n9T8p0/GDZ41hHf
f0Ts6EfY1V8sI/MPpBf+0QWAW5kkK8Tv/wEk/58Ijx+PjMMkw0OWyVSDg9Ba+LeNx2DQUasmjD5p
MoqD0qDfRIvtNyB5e0HvZ4HX3Ud4Ymfy5fJ2+mR1ma320yBqnHVsYaN6pu2wwZBV61FTEy0I+ydN
946/kEPNvB6UeDEMcjs46xTXg9naW/JofEpo4WpTRMfUfc4WmpHh0GXpfddrdb7DyUMTJW2wREWJ
2dA8sAx0rxu1rNoBgXr/LfB7+WFsZF6HRdIMTrx6ZDJFY8fGe8uALNH39tJrzb4rwKpEfZIl8zuF
QuRq6sd+jrj43ScSGwiYx9XrPrT1bD0Q1jLKWC518YWkkfat0APxKTDScTryhtqn1Bw8FfbzWGh3
XjXN8aRb7RF+0C5fpVnr5qaiF/uiajN7GqCKvHWsUi4bWXureWMnhmZF+VqtSVT3jv2eNvQoIlto
BVXepMkvBtFI8oOeDq7/gXapQStRwyK69Y3RehwrSbWUeh59aX11FFZyOZZ0iNw5JxGF/Bl6Fpi2
8ze6TIHBiQAZUrhIS3EXs5HEMfqqWnsr+kxKrjVm2L2qujxgJ5i2V7bpt1/Qd+l5pC9W0e46bwEM
PxRMushF6syjBHWt76Q69pGNou/VFXYykBmqKVd5lRuMp0N3Ve2E2AerDEQmR9xXzdhzO01XNptW
VkUWrUCrv2TBbIK1EfSkDmhAu6dF1/znypyOdNyqlyFNpeWDXWjpx5LQWc7Gr2S7NRvbVeEMnCUN
LRkoj0bQ1PdNxFzDvLW91v6aVm0l78Hn2MYuyzVEC+Eo5+L9gNjCJqu2clj0pUUr0VRH+y3UE3Fr
YK6rwpwGKZzBslHuW89rOvpGmqsfMDYf2+8zw4GNS4tfbkqvTbNHCAWU+mDYl4nY+ob3LBodRLtd
pUub+i6dP5s1wiGqyDkn3jxfuic0GAaz6Q79Uydd/6HOqOt21riW8sFAGsO0I6gn7WCX9vStG5Ig
vyr7Isueh24ZfF6CxPKumRwB6ZcLm9SN5R2ZWWtZucmuklI7BkmR5hXJda5cyuySXrpRZkMQjh4J
s1Hbt2WDXjtNi/2a1vkTtUb2taWriqTT9YhPQsZId6ezrIlovMyq49lJqwec8ySeWezQeZoEz/sm
9+x1gKbDAHPbzJVPMCWqGxi0Y2B/0+BRNTwlw9GmU/hmj+c8q549A/BVONlW905Mlq2FmdVBj7C1
0l8jeAt2e6uyephJmmoSY6OleibDsTbV1dTNNRxw6aY7w2z0PJ6JStrPhdN0m6zUx4e1bpOnJks7
LerKwb+Tep/QdiZg+bHsJGmSYHTBeCIhEeFozt7HVOrB22YozTc66CWC+VYrKlNX1Rt+TqY2jP/r
dtPR4HWjlm4nKdt96/7JCpl/DIZ+fk6cxfcPPhvwMmKlbmVozTngrEQk1T0dsTHbuuQdKhLhiunN
UjZoL6WhEri3ixBVyISBzfmqOQHQNDn5BsJQoeZjM8mL09UVdK0WrZ+vStI/oXhOCnK6NfpDue3y
kZ7W96/X//+i/xSMc9RmvfJFfy7FMQHnryCc/pePOn/5r4+69weFGxoYneH88cP946PuGn+w8zoq
lKgq0dwdVYr/ir5hL6ADGUNLzX6eAumoI/ubUGj+AQDLQLZ7nPdz283/5LN+IhzR8KhhE0GuYP26
Ze9ozKLVFmUsZoc8wLUNSTbLI8pcLD1DZ/2p90J771nl/JQLFok6X6edbAw3WpJ5iRBCB3s8yfmW
DEnjg+jGi8Ynzv+nLeqPX3ZSG2ZaQdKFb9M9tzJ5bdpLg7u6o+oFo3BrVgLibYe0oEXFFhrjUr4b
rPX9qGXGzgT8gQQhcY4Jf2W6gVBnkiGM69yqe2Pv1f68LWl5vP3pzr/55xboF/HNsVD8sTP68UtP
FAh6TU06sEjEKkHRY3WK9CCtQWvviexFL+3s2rXnejuuGVQ4J0FQM7R9fUGCdlJL/zj6Sflq+T1B
j0yhYr01nR3r8bTR8tTZ+i1fly4bZIwYviS9bmoYl07jtdsml+LGfu2K/H1s/Xjvfup81ZWVr/hW
RLwi3qzCxh1zkgbr/qA5vRM5U6C/za18CcLBI7rl9cv9a2X245gnTaExYM+kGWYRN0LJ3SQV2AW/
Km8R+n95/Qgn5M4fhzgpxXyAi2RcTiIejTS7pljOtpSx9aNE2BsXa5JtC1uMkBYXoj0aWcVyHYed
n653oiRGEI/pJrCr+TYQ/eeqde1dnZsqMjQjuXDTv/uMfvPIfc8k/enCY0Coq96ditgUxRxB1iXu
0K/7XUlhHluUyFcTwLIr0kJl5KF6e8T7UsBwaoNtrfSUlzftEWCX3t4Sc3alT4Z51zBCuLagNx30
PkBb0XoEzTBzvJBze+6+Hf/9p58s+ykfSt+p4jWZZVQEDn2puRj3VeNdkOmcJKn/uG+ssj8fgvo4
LW2a9zEGzBJWjNWGWYUcwimb+RoxEhu4Lq/3TLhqrP1Ld1BdK69GaYyhPivjwe9wU2Vd5tzXgm+z
lo3i41Cldpw2mYq9YmE4gbsmSlZUlRZq7O0816AeMoPhQ6+MrSiXqGWmvZVJYu7GYa2umU61h7lh
I9g4nHLHVP3aTu2WdOG62aiU2g8O162ZKn83pZ31H7WdflyKk3W9WJyVvCa3jhGrkOrb5GAFXNim
erN4uwuvyZl1Tz9ZodsOflCwzFxur+h3+I30zchaHQ2VukPd+XFKuk8wn6rNZHlt6EtruXCjTzSm
P87uZMVttETBg7DrWOSumkPXKWw3mmjvUQll41c5+l5F7VJ65IB5i7Aj1RjBvg8AkoWtOzt6vA4G
Q+oLF+J4wr97G0+WYORSTb3WDhcb3tTNtIqRiMU+l/GyOB5TT/uq8tMS+4AF3lXV01YzhMAQ2c7x
aMtLBMETq/C/rsq/4fXGyuF11406RvyTx9URdi0w6UZdmrxvrYnd9rEgWkhPRybX+tuVFvbe99dL
tPFfm0o/jn+yMtNosjXK3DL2p9GLDMozci7L9rpCi8pGFXTU69f79yvJd27zz695svi8WcC14rGY
5b5fXJePPXYW3WgfXz/Crz25H2dyPMOf1qquJGUZYIGIxUBoZMIQZlMIWMmtY6gDEh6k0wi2Pr5+
MCS6v31+8Mv8ejhqTVXRxqxi7InLF1SlMOuQDC1XTBq1YIespupD0bulF6quLK/LVPeLzaCSGUmd
HdBP9inpt8JtOpcWv7gF+cPVyQe8IeXoi9u57FxBbbXoLwh/kudWJoZCYGMVn8TSq0+ZPgLWZxy7
c3DBkFJELxJBm8NiGk6DV7XhUmWB2LtJ7r3RfdWRhBAkkNJg/Yx6uMzmba/G5c5KSpOAERqKh3Lp
ffYfuaGtJM8mnh/St0UB57JF27tMRwxMZ0AJQAHSDpnw0t6njo8g3Zqy4joPFH2K2ZUVaXa9qX1c
7E7QwNHkvB0Cr5Y3Szunnxz2Fde5Kmb/bgzI63Xc2bZIwJMpKT3UiUGoiqkgABpumLvNmirdWXOd
Dnszq91HoDh1zpnV6zctKTSCqfJgayaa78QgVa0HMuFTph6BZt90hRs8Lj2+wK1hJ3nDQZcKxeso
TTssa9U9UZJNAFsyTi+Errx2W+lbnXOzQKextIF/pLKPlVVelTpA5bCac4OeChTXMTJMVTwXdEYe
rVyKe0E5fmgrZjFOatK6GTqHO48Zp/ERxzTZQsFtT3ncLz1Tiwrw3DGFEeT0KirjyUV0SD5QI3wR
TYYr7l1cNdoVA+T+a+065TfcL8F113qNYg7QV1s2CfXW8J0RoVfeDcQxVUMy4iJRUmDVmv1H6a/c
ZUNM5dtKVhUJKQhOaqQ40n3S1pwE5663xVGIFjCQ8kZDPpF7W9HGWHPb2CJTQD2Qmakm42DOrKdi
ccfY8kX3Hsp18WwI132RiLV62BH1AlNs0N0XYDartqNqmQfcxuacPriEMreR0Wh1RjvCZ8NpCrN+
i/9BfkhNMqHBGptCj0Wr2iayjEHfJaWosGaNvXkQGjiKXT51K70+sq/Z29T5Te8sgRViQMAWnzc5
k07Xx54TzpmuHuyhYs9QKR2lpJ/jX1C2ZqabfCDilgy3qtxMjUOaSZChS+qC4NrpaoIorTXZGvS2
BmISYej6BdUTEWbF+ilYnJaommB1q8hM5uFd2wD0DB170fCOqYbBkG9ne3ueVAs1LBgeUoPnOlKJ
z8NeDuk3J6uaIbSd6djYMwpn29UidYCQrW2sBYbczX3bFPfTYLjvhmxWT52uNaQ+uzXPIY9OunFm
i6+1q1vFQ59lOTmn0g0+17xrbeiVnfcuUU31TbN698VPR2PYZMvofG2B7hLZ1yo0jmOrxveF1pso
VxDzfB7Gfsgip7eqr3VqF+/zui9R0NITVBjw0SWEzHEWI2wNVT23+OTvlGGZH5dZqZ0JwvrRJaCh
D3v0c4fBrxPy4B0tMaIEZY3f+9t0xg4QNoAXv82p02Bb8Z2QyXRzlZbL/DgYkibYXMj22eNxQvsn
EdLGZi2LnZgygvbK2rc+jb2asy0KhatJ6tmhRZZLJ7Qw2ib2mTIf4T/FHA828d1Rooz1swi6ZoiX
viCQ0UwL7SbpVxgJLArybdKWM6vmQE6kQbLTld4k+m2urPVA7PsALxJU0we7L7jxKlj8GwNc/LAV
XYvsTkMpptIkvzNaXl9uZBs77TS74eSA1YsCweCYEPF1s8i8ZKEAwRePiz3IsJuD4KtT63myleWk
v5AU3zIAtnNHHKpgVp9btqzVzm9YPMMG6ZOMXDpTt0tQDwhH3I7RnxiaAvaDl+2T5iiDnbTG/qQH
g3wey4nVtuxNi6g12eZN6ArB89yPY5KwhrNmRnkbdGg5s8y5gU3Fe/j6J/DMF/10sN1OlqIN2rGB
GpZ+51RWeiiZZof1aiWb1w9xrAH+fY+Gv+zXb+ysZC9R2NQxTbKOYcRixWlBRvvr//vJiP7vHYN/
siPNV7MOVs+s4ll+H+oKZgkBjU/lpAv9+rp/VzrltFtNFKbUxUyzEyIAVMfeJajzbCcMZA6+o4yw
sGvE8XwFd/Za5B+a0TP2mjlIpvh9HheOh3SnKfjKTmK9am2/v9O7wr60lT3+3t9dppOt7Ew/NsmH
tYwLNRU3DA360Cm0fFOY9rjL18XY9ml9fNuC/tCyT9qXJArcGM1oXtjc/b7tg/Hw1/vkZaBVhd/m
sbMU+j2YieR2npriiQDaNVwm2W+Qq6expqpsX6zpcqGYMc9s+U61Jou3lAhU7TxOiqL9ggwX2kyO
PYDo0qm5UZZ0EUmkKmnDsZXT+8Gx++eB/TQNM7WM+t5thIU2PehJU/DWmZRPY8oZjNhIZtDAj+0H
SlPmA6RgjyA7+jJ91EqZUnlmZR1sMcS7n7RhHq/LCVkdVaSVsIDYZO2+/oSe25yf1MYd6OWu9Xui
oRYzQiwp97Iy2Olp+ZfZWrwLRznzIgcnZWfqrTnWvYZI09Gyb1LGXrTDj3oHyLEX1oqzZc7Jm1xV
q6uV1lzGlrOSGDkhDSlzi84l3HKIj6zP0ewUy5uqCjpuTh0cJn8t4LOYydfXr+WJQOnvt52R6i/1
gQc+IBjpMfAYDvWhSZZlbwZV9gatZv7QpgMTLlpy7ysDFjhePee2aKXzsLaijRY0anGTlHL/+m85
89wGJy9s1aV54syDiDX2laFf6gxydGKY67LWIkPWxdYLlv9MzPL3eZ+qn+hneHB70jpWBCsxD039
CP2ltrW6pH77+vmceYJOTbvDAq9o7qxjm6gwdy0RMOwGxAjFAS/P64c49yk4XsqfqrtmCXAO0Kak
LzSboZX3NWjXwbggKzrzop0qRvxkylbpuVXctk4XMa1/rDsZXPclUtAJtOOF1+DMOnkqdazGya/g
t1Qx5tJ1qw/6dFem2i2+pfVGkssSTUhUIlc57AHG5GLa8ZnH7RQvU4HTN7K+qmMA++0H4eeckKsV
bN210l6fcuz9WWjoRUpVOKU5vt4yqfFKCAw0UdJq4mYoux5RbJKLb0y+6w81M3cf5/rYaQh1R0EW
5PeKU1uol9aqZEm0nLbeLwCp3zRyHp883AkinBiaHkyTbvMm8ewsgdHNfmyvi57ixdPagC02sucH
QzQNo0+7gzc1D/34kCdKfKgWydzArtp6/e9uiHfyVFV2U9TsXhFcqdmkrMyOreKmHLZqnnoSflpe
UywP5FqEIM+rL1lf1JeCts+8NEc5yc9P9NoR8+NaaxoHlSs/uem8bBlQYjdriuaCx/TMnIEh8a/H
UBXMAdlyDJoR1m4RrngohafRHqc3Kgy335i+lR00u/mmFFYidy6qd6+/sN+d0r/ZlZwCmmiF+MvS
Dto+z7Pqqm8QRei1v35aYE3eNrwFW8dCahBp7B7Y15rpTDMIBFGIisD5jOWka8OB9lC6IQ8uuKuW
JLE2nbOoOHcmudNouMSWzI0mQkTdfBa6L58gbzf7QOmoPTRTMlBqKQa7TW4vMzNV9PP37eAGw/71
UzzzXnnWr1c3GCamWfgtiL/lvy8xZOyaflhvLESv5L2I4qnNyvTCEvX7sQ38i18PBsjbamq/yWNi
yb5a1vBw5MNRHRZ3pTYa+96fyj/tFAPm6+d27ot9yr7R3YJAGZ8RVaWyG8NX6kGvJdKfo9LBM/Nm
p/os2JWBeE5WT3tCBKKHis3Qm9ePf+7tOPlECqKIGkIaRGwT8hUVgLe2OfPEnSnL/MJA5swhTqlz
HSMXfx6rLGYUpw5JbupECeT1denK9UIBc+YJOQV6rj7Ol0ZpaTxYEtf61OL7bB1x03RGc5hbTDAt
0Vcv/9Ulc08Xs2P42RL4aUxp3kf+pLuHgIZzNM26t339EGe+k6cw68wDbIJiQcSSft4bY200nFAW
ki5Md/tkwD/3+nG+5778ZvFwTxauYGidWetYuIzEra6LZrGi3q2TjYEOZVdplnar/F5c9bq6N/hs
vPFcKbeeUTcfVGUaz/UkSzbpxteKCi6sagzH/qA/plNRxWPoakkTkwnfh1kqPq557u7WoUyPPQgC
9TTQOYtKxU7riNKujyKqRjrbETU0baVR3OOxeSlY3GggYAwuMNTHY41RUfeyNlQ12+fZzeRDxe3d
JqJjM4d95lqonpiR3gRQ7SZ/ekPe7jxK/AsP2rnX9RQjMJRo8nzdpMjyG7opyMyLEOuhG7nkwG2Q
oPn7rDP1uNOmZDe2pfYp7VsVWbLUL5TT5571k9WwHpHyrpaRxr30UixWa/VuNXEUm0o3cP9ghg0x
WI9fX39CThIB/t7WngZqeC38v2ERaQznX7/1XHg3VlKtcdN33WHC270f3N6kKO9NQoVGkqux3UbS
ROyY5C6y/7l+H2RaEPVSdNjfOn1nTzOiRWmvf7qMWo4jwmLjmKW5ocuBPgmn2IXX6NylOilFghH3
u5erNPbmud9aZqWHLEQLXj3nIx7T/GEt6R+9fqHOPhknK+lyhAfJpk1jU9LqsK2l3+vlsHz2xmW8
zolyuhpdQQJCmWXvJiFr1GBFv2nz/NLZntm6HxWwP290ChHkuaYPnO1RJkYOpBbJHD7YhfM7nsdv
lgrn+MH8qTJo+y4YwSSlcWpA81xNI4/rdeq2ePVxMs6zd91os4nUbC0OndPieIX8cmGDdVyOfnfs
kyVXJ4EBKgqbYN0pkTSoudoQTJHDMTW7C+d3Zsk9Teejp1fY64InwFsW88lKzPkWydtL74N4j2hN
XWrnneT+/v1CneK+/YUwMbC3WSw8xB9tMC8P1rTK66kbho1ZJ+beB7i+m0pUkgTc5Q+VqfDfuzkF
g9sUTIkYnSCa1ZbtmHrW1eKY1ab33EuBZOeu9fHx+uk+Iza2hsXnc112VfGQmHTbjdUsmUg5xofX
n6VzhzhZwvLFrxVO5DweYCbsv+c0ZCBM7m1lX0LEntnGOSfbuB76Bt6jnEP0RX/lTQY6HE0EO9OR
Ad7Q3CR4ylBbRnLNhW/puZM6WWwQwbZr4w95zO3Dqjib4opHto9sJK4XdlJnxDeWc7LGIA9OR7sM
aAB6WvZIh1vux6Az35Rd10RLqlmbBRfvO47bHhiyZ7E544VyUn9Ff1ypzWwbeIm92Y5WSDQbm9iy
iBbUsOm6+VLxfeZFsk+WIRW0eE9yLaf4xowcTI6IlsJbdrXLEM3Dm7t//SE6d5yT9ShxW830Utbv
zlgchukSaHwdoFKmWxllElP868c5c19Po7IDcG910zo5zXG1HspxLkItCbRtN5XywtpzZuW2j6f4
0ytXM2wdsHbV8ThOyXYdAvt2aKtl+9+dwPHEfvrfQVqg0pZBFXc440P4SM42MflC+AtT+//uECdr
hmjrwcLFXsVFlTKyg1lyB773HhnvdOHzeu4unCwZaUCMTLeUnEQW+PeNwF8c1N36Zhzlpbtw7oE6
WTK0jMg5grTJIWqT4UOS6A1CbGEcXL1vQqSgw+H1i3VmV3IaQ8RP72YlrCJGZ/kObMFdWvRuaEDm
3oxNAubFvoQ+O3fRTpYLki2mdUIcHZOOChy6Ihq18FqDHlQWXHh0z+kzTvOohtSsBr8Zi7go0PHB
w0yu9DnXiFeuyIOaejTyx4mYSXNqmwsDPzqREFedxNRNYM3FffmZm3caS+NnDm2BijI6q9tmDqfA
H8DoOIbxZwIYpgG5UXSH0UxAOUA8fJZ9bfzpqJ6U+1HZ1suwaNNVIBz49oKaA2lcSRlB+hLtt9fv
+vdf8ps9zKkBsNZyh/Ieza6l2lBAV3i32AppBEGMZie6LYggO0J6eERi1H7UW0sQMaZXuyBVU2iX
jrNBurXAXuU2TsDbGaZ77UeVGv5+cGAsjTKZt2gvVzAvU7ot0gJgi8iuu6m/aUfZh3WPTUMRX6oz
jL0Zl9T96Gb+uJepJXYq7a65g+1+HDQcfXlq3s16vzG6S2vEmS/yKV+wBMpjNgYPCvIK81AYM3VK
UKC71TuKxdX8pq3HoPMOP+HrV5wc1d9vG62TlQ+lZib8OSviaQ10BM+q9q/zlkxeuDcC++Csq6Oz
qnSDqIEBcmvk9agY+9Ad3lpOnm8oH1H8YLVkm5nzpQXQMTd8UacCiEdHjizBkKxEpqPtxg4uE7Zj
rm2Eo3T6U5ZAjXBbaMl+EH5/MHPqghDv0vwlGxPQRBlf7TdOq433NAytd6VlQPyDEfYla6vMIGN3
LAlO7nP3dmLKn4e4JFQWwc9M7mWgOfVm1ILpLZQid9ykjVurnZa+MISuahwRiXlXDWBiUDAIJljw
C68wzDfFJliHFt4EuNqNt+go1HOms/MW7FSahYvvlbFaZ4aumqet5QYvp/C2SY81KfQB7H51aeRs
ZvLhIDbOVv+pG/X82R98hJRa2wVH964DlQZaavKsG2r+gIXt7eBm05WzML7ujeC+SUesVSuo3NDu
MqAw40KIezT3nnlTY67WYQhl9hgmwHKaLeeXf1FladwkRZo4EfzhRG3QIHU7t62zZ9PresbGSYFU
zwFgkW2tyjaenKE1r0pwvdss8/t2r8uKVgW4WegOYpo6I/KbpI0tjdPJJ9ImIp9PV/aG8EQL63yi
CtgRVjV/rfVmGN+inGzfFl4xokTwA5glaIiClzbpSytanaCMU9226k1luAkGlWaRMD2stJvuhkAr
v1SgTp/KhSo01Fw4WfDN7OIDYXcYySewJx+nPHO8aCZDKtkoTOXvB1w7RTSuafO5UAuvyipKwBpd
uowHYy4sFeqIFSIkH625QwGleKRXE04T1rSqDHkgp6fFMOoUI9nov2/MJP+moSzL97jBpNh4sk/i
eagKwF1dherBXlC5hPZkFUful5NAIEoHRbKIWIAuWV2FREzlbbGjInEw3lbSnvdiImDFskbL3JJ5
bduRk3n57UR2q0GlNukPU5qtHmm4eK1yM8jepxZks1vfqLBH6M2sW4dxXXUjFFCQqm2NBS04tL1W
fYYH5BJJp4bgz8kLdonP1CTCFrW88YNlwb9WBt5+xAdtgcKxp6hwyeHFO1b2NxPQcLGjq9V+WsY8
fe71Nd9pY1kcu1hZEZlurwdXI8PYOmoJrds2E1Pmqyk34NRbdDoe8ME1fsz2jrmpD0yr3KoOWFPI
6m1/DkiKeq8lPcZM3grvqjANqKyiqnT4RdDxSKxy1FOi2vGagQPsEdPvnCJiFhm8S/NeAwHUMA1B
ORB0xVs6zfW+KjTnZXSXZsOzoMlQJXKl1yfa/L2qEu9LrRzBR7sgrTmag74/xoxWNSrpljnTbgia
NWXVTprbdJpzsbO0sn9IHYKjIp++hxOtIiApt/M7BVMFq0Ma1tnqIFVRk3jUsNBhtepN+R5JNEzU
WWT+Z3CRVJoCptyKVeEof8Jh6dyv/lHEX4vRLTeFNyR7tIhdttWCxFl3Lc3Eu1LOIGxmVpAcy+Rq
sNQ0o4a7pOxR60FV0raLpTXGprRwDWzr1Ye8oifNI5YZ5N6j7t0IayL1Nwvk8GUcyW+CieetuyUP
dIaExsQIzbahx63AAvzQLHgagmGkT24N0+1o92Da+f/8yJyTNO6SvjCvlFobe8upo8pssq78EgTj
pDZyMhQxE9L5hI9dZ+kSw8IVasfRP1g28rNQ9g5nwOM7Xs8rScUh2ifnXifGMQ2DbpgOErYSfKAg
dx5461sUmlnQFmDMArWQVedPUb1CGtyndPE/O85468v2Q6qTS7cxyFe9nk0t/Sr5e54EtFIhgQP5
vS096yXJUqwSY9E0GGJd0zmkyOu9nZWxTm1J0WR+D+jLe2jmHn5YrR+7nnPp2aHb8kEFf6ZGguFh
Rz0nPYHMwLOLlMmbNIw2pDujPyULrON4kMl9m1vevbRG4zGvmVVD7srqsDUbl0exwFQLsg2cO9K2
yr4pmdXyoDdT8mbWS8cO7aExPnl1oOotSBGe2z5p7/vEHAi0Xt6jBz2qUoKietTEqhXIVrP+Szm7
9RKR5W7BQlNC/lkGJT+uJgDNIGDY7q7oMEp42zyym6WptSmcc18H+zkI9RbB3/Q2I8DrTwLx+mXv
D5Zmbl3hdAMZTzlB0sVI5lTIJ11nuFmnelxxCYgALKvPWArHx7Wu5F0DCAlfqZ6uTVhVU5tvZi3R
xsjlwYmhAy5Q/UQ9pZHuzRnAoFzl1r7BkPaS8e5+YmMAcUsyyWtQMfbJ0ZeadutxEibgTQZJMKBn
8ZKDrSqafegB1A2qCCdEJ2fhFDa1ED3gTT52DSg7x+zf/k8w8mCwa/D3Y1XIj8ih+GmQ7pqPr2+I
zuyRTxPSpT9CpazNZK9383izMGuOWEGmnenrqNFRWF4gSp/Z6Z0ynYuE1RhQQ7CH6NSHhH692FPZ
3weskQeZwpbqfb5ohGkHF/oiZ+qc77qlnypclui5yo4H5LvXPAj03N+op92DV+Yvr1+6cxNe86RE
n3TAPhCigr030n2rLIuceZmJnZsb/efB9ZBJDGO5aWTfxTmq0Q3BDvPnCwc/s4/9Lqz76fx0xL6u
RrdwPxrTY+oYerSMGaYZTL+RmerjxhydfAsYNA9NVv8D9FL9emonnMS2qDYW0T07oY/Pr/+cM1f7
NItACUML5sROYwe1cVSX0HUcaxl27PYuzfO+J8T+rlg6KfcVTrbMylYRY5wONlDDll2T0kmCEZJC
xEbnVxfrhImsXbd1laSfCJ7oYJZBJjXNdbkqTXYwid+l+3XC/yz7ILlNiL7bsSvHfJQGb2q7LB/E
UL90TpDvXr8y53q7p/yHrE7SSpU0NtdkBWmPuimSEAF3//QbroP3prPcl9lvrZtysZ04yOlBmrkO
aI2PwBvLACSI1K6LhsQO3tmZ44RmHxj/x955NEmKpVn0v8yeMnjAAxazQbh2Dy0yNlhECrTW/Po5
Hl3dk1XW2Wmzn0WblXVlZYTjwPvEvef+5rn8xfN/dcz+PAiyIzi+K4zfXWjX1p0jQegRNZB4wlkx
crSW8ZtZzS8GHH+H0GSRWmSRFNY2dpZbskWqbUYCgAsAKHT5EjHKo47+z1f8V6+avw2e5lXURT1O
cqtOFaVWNMpNu5bdxSEIl+RIgrFDNSHZk8L8N3f/Ly7i557sp2eRUrHPpMgwBylp9izwxvl6MVNn
c0jv0YD8Lj7hF0/Z37OTQSIT0A10aQsirgziXORn+qnRr0WS3f3ni/erH/G3+2HNQxiptWVvSVNi
4ujIm3xeUM2H6+/0iL/6CX8bQHVpoekKC9OttJWnPtX12zTXSmR/y+8CxH7xdXzm2Pz0dcDAyNkT
8zIiOFsEExSTYzVX2gYndLXVBvt3wTi/uKc/J/I//ZyQxPWujsGbRln8yuBmD3Mb+0IRf2uSatln
srd+4078HCz/m3ff3+n4ss1bFZ9PvAsHXMpNlUe3ltOON2xXpbv2ndzpckDw3qXlGd+l7lVtpAUi
jmdfp2B6dnLnB8RV6vSkz05jOGvPaTHp+Nr0yRdMAwI7Qu9lwBXn1Aclg81CBiJP5K0OunyTWOgL
JLsYNFqltZ+UlPfRYhSBwuZ902hELJP2kd9EsKq3ulVn5xAGn9cNy3QalXoOYkst9kWeIYnI4clQ
Nq5BOaVEx+B+8a0BcRnTF2hqa7f8bgx5vWf/3UW73h8/fT9NlKeIxnJl28iy22v0VgGnRgzge+h8
IyTuEM4n5vIsUw5d0qv3sabRhNjxnySnX8dM/OKQ1q7PwE+/QSaiRrRhEW7HCWIbjN41v2EzroMS
xaC1tTTZCB/ahKMhYO6691GMBUIwOWxt6NF0zUum+VNqmhcnZSfzmxfkr36rv70g9TjqeoPAvl2b
N9q2TKiPkIcL//MN8v+wi59gFxDVfnqtXkFaf/7Ly3vx/b//62Fok5J/+ply8fmf/BNzof/h2CqB
8NIm+AEOA9/EP9lV9h+qpdHJ6hyKJEtdFVJ/Yi4kkIsr+8KmtoRTZf7ErtL++Ec80pWOQbqD+X9C
VzGJ+MuDA7qKlAosyQAzdcgZAN3+evtGQrQyBTmJ7y0B412LFSaqLcDDuiTl2vHG1vKa4YYaMl5E
tvlSyHI+mlE4CezaaRrujFSLnhm4lgwdk65c3czIMwF5FucVNrTrPwrZlEFq9skmHeMCK8dEZQoy
Uks88OPpW6qsyFcK5ln61rY6Nt6GVaizH05mcVwsW7wb84Ds3wSuObj6asWDm4mWREcaMCGu45vr
YijFHeWWyVDf4C9SK2+p6RSDtJpb8heuFqMq6aLUTQWzUJ/inWSAlYwoy8vt1viwxxFb3VSt4DIG
KbN6H3UWtdKoLnmDgbtcszv62hVyQ2QuRWDbHWxbvUqdCdaepAWmJoaqbtvxc6lM07pR276YPS2e
nTsjmsMfMKGjp9CcuqdWr/g4iMn0l3aI4nsxixkzWD8UwaCLAk/9J/iGHKLyJi3ZgDGug8mFyqqI
kfwg9rX3dWTN74zS0xdEW/ItScp68MY0nqWnOBK0eqWRp+vXDlGofnbl8mhXQo+zTuKWwyW8n678
nioa8qugKcsfi0/Aj9olwyNTLbA/OnFdl+YTBqT3tvOaXAlBOewxMM7RWGzrWkUNUl5pQhH9MNuy
K2OoHfOkcNH+K8Q34DucA0Z9klBUBsmrl3yiijonAluEMbV9sD9hRozDy/fwE3Ek0quOJcqv6KMI
W9CP9BOI1HzCkZpPUFL6CU1iYghAyYJOhqfoE6y0XBlL0J2uG9URogLKayBM6Tix/MLfBZzJ1uvk
O1jn5DX/hDctS1LU3iojpQfPdgU8yU/YU5iXlXS7TwjUqhsAodRPOBTPEaCosAVA5JefAKm1h0Z4
jHE52mCftTR+L7VBSQ5RUs0/CtuYlX2tWLjxUiQlxV2U1zVbA5k7d8snwErAs/UHQ2lf5xyV3EEz
cjXdS+J/HvpxqEKOsVmdxRMoN7P5ANMg0yMBQMQ61NNov5SGCabeShg0sPfiGN41rRI+4FONem9Q
IAsDBs+tyk1ykFX3ikSIn+JwK+3GY+wATC42RXQZQ9b3LpmFEU7KLscKV2qpnp4mMU1nrRLW4E+q
Cl2ui3omOzj2URTA7l/72xA3pYTkILB4pGrHCgDtwwxYScKYz7ykS9NyQ+Q4CoBySbXhMEYmPCxV
YT7sZkVpzAxwTWD0GBDGU1fBiQFHZpqNp6A4KvEFiUzlK4I8hkjMHO9QKg8PqaNmcXC1FfT7qc27
x66eAQv0Re98Kydp6H7qZMo7/r3sxkmIuie5je+Ci5nq7wYT/bepxupJOEo0XSwaaWZUYTw/1quT
FJ7a4JRknmitiltH6aj48VyhxqxFU3+BD782COk7+QVlMqPlxjSXdyr18FUVevQdzWn1g1nXQFJg
ahKDIYigI/+kp7anTsGn43aOFZ9AcLTt0dbD7Jup6iVXj972BowL89o5koW8NAbTaWAJK2wh9jL2
h1myLvL0yLIXCCd5nu4jUuzvGkciEHVSDQUxC6ymRAEW46+u+lbYnsIi9LGeqfsDYq2PWX+Fqo+j
la3XAZRpbrs1yZmTJpF11ehb3d5ZnXwIWKAWF1NUdfuB4oThIkRd4tydCIquG5PrXASNkVmHKRta
i31LNSoBLzcv4RXIYntt2zdKT/6sbbSN4i2k0ibBYk5nvM2g3dKOCd2MGRB3g83Y0xvmsH5jZTbC
eS9nFQoe8yo3b5bkIxwduLtqajqzW01oS4PZLsbCc0qh1yQrNUuztduWmTA4ueZFdFX1fZTl+q1c
FPUGcTB4tC5tJcPZXBjc+XOnpDhOScfAlpR0nUsCGpE2GTGLpZsnnfbDnEzWbkPBneiHfF13kJ3N
tyQPlwBR/yG3Stsjq5VJf5wWy2ZaZkm8CKK/R6NPlsQdSGZ5EPyF406dcSMhtq+Gj2SQAqd2oTgf
ydQzAgyNWECJTOjFXFz2PJvk2IeKuySNvYcyrRnuiCT4eewtEz0p5vHIp3ezzmERR5it22J4EIou
LDdMjWjY4pErXmXI59tjzXdwISx9vMUDm7DyUSYoCr01piYzyjF+VHDpvYx4VcivKCkDwCqyGb4z
0kF1lWKp76MS4xRmIy1mZDpKkzOuKmoy6Rgn/Bla9f/F5F+KSdqDX6PTbt/b92h4X/5aTPKf/LOY
NP4AOO4gRyFORkr+969iUoo/5GeknkNJJ4GmiX8Vk9AZ/xCOZlBRGn/+y/9lpgnrD6lKHUA8BSWx
k0jE/w8o1Guz879tmOSsMQwY9zrUNFPaEFn/Wk1ShtliAv8Z6FH+UMJwcCUPH1v2yPpH6/HLfuvf
/ySiJVVNZ8T72UX/1HYZYyY1xUgzYquW5VIPqnkLZMag+2Mt/NN3QKmzRFX5M8Ts3/0osvmEkFxB
k5rhrx8KRvbQi54PheL9NsZxzMFk3jdt+JvO/6+zjH9cPJ3EaUH/IC2u4V9/DuG2INAyJw2yWXQ5
ax0e01LE2hF5IUbbFDH9f/5gfx1q/PkDCcmkOTHBb/7dVziyu01A5SMNLNv8xqnsN8gg7ZngG2ND
uLzimnHX/a5Ttz+dSX+5SWxSF/jObLKJyNT9+01CZFujOJ0eB8CJrFsFTt33sl5CZEKoT3X29g/j
XE+X5Tqy0Puu3tGY5IcZ1/cltAbTN1v4BWadFS+OlnSblH37YQRUfbuS1OUZBYSReBnavUNhstMi
aT2krJvdSpvht3cd4cRrwQTWLSpWH/WY2wc5V9mXHI1oAFXdyeF8lVXntVnd++pIc+8u+ay9hhDN
EAdk1hfAfsU2BmFiuN3UKTfEO9lfQzU03gy+OgLFVlzNRZthW+qHfjlxVPbvVpV/i7Mx9WgWL2Nn
QXQRDiEhKApQ/Op9yvWwLDZeJpMCFoxHDjS4QWTxAChIlBfNiO2LaTVToBWg1aQcmuSqnpifS4rS
LVzU5CabbHK9SFvbG4gydqZavKtVI3Zhc33zw/yInlVZae8t0/yHmj4GxgPpcAMY1OUrxOSKanGy
881qTsNWMUBsuHlBtpAiBxbHTgIewcspUG7MVG16do5zzhbEUb0QasspJtAmZSCkZj4nXPuKkCW7
p56dHq241vb2kpq+UKjkKMbFB+h65GKJWpJvSWCPv4aJciKz3obVp5puO9nD10guigtzWHtU9Po6
t65CM/GWvkhPskL1NRZ5uG/ZEQZixckWtk53iJE13aR5G932eRPuNQswEulfOizCQlVYNBZ5DrV8
MTcZ2m/JumAOvSQX4wHIbv+wFGYjQaSWk+bC+LUOfWrGXyKCUzV3temC1zGXiPgzOK6rqh+giJfv
IupgyVZ9Kr5yZFO/ZUU37KYQXbAbYxNxc9HaOy1J0tRlqboEdIKabxTVuFWr5IboqJWl3Dp8u1IQ
D8XsoBVT5YQAUddb7b5X+/b7oKrdMQ0jiTKRi7uaUHaTbiWITgXpMbplQ+1Vi5QVfd43r40co70c
Ux0JBgzVwVFiy9dJdiVzBL7KWCSrry/jBH5GM5/7aaxuWf2im4nKzAurOnyx+zWld08B2hiFemDo
mT2bLKVst2nyt0W55rMQgMg8z/7eayVFfplYr1olNd+U/fKYOEV0X46mhFprOE8howAA0NLeUvhF
BwcK2hmtkz1D3tPUJ32Nr0GGdXjRNBLDiZ0hpScOTdVnGxt+S5IovpnNMvXWxcqODqm9dxAVu1c6
OqsHS1M3eUCUUtl9VWIyPwOxOEW668tFrTZTOZK1YlG19GRuxldndpt1erNlud40sE7kXNyNqkhj
vwHurH4rnXzKN/p4TcAq18Yut6GJr9fVHb2qzjHd8S7TOyd9yjJd19xoydVvHTWqtVkIxlqCKNHU
GpkJIJozRwrXeyXTxvbCpTfe1kaRvT8zabE2GNiG3lfCzJgOMqmtDv2NfatCqLRSVTO3VKt0ZC3Y
jMknYVFJdyVAp+Id1cDwmIyVkfkmtZgVmIYwzoDLgD6zYiqmQ2xOYXUoMbq/UMQZ41aT+vxejMKU
LoNI2qtGdPPXQWX4wl66058h4zrWIbPi/kdRd8uDthSx/piS5WJ6NPkwxK1CrPG+VZTM8AurgCAY
pzCFfCqC/B4hnO0qCdmJuLK2KitIpsmG4oVdfzJxcqKLIIan7YhGHfoWl9QYRl7rWBCtq+kQMWpq
kF95hD+Ez/qYEGVZpOkPI15Wb6xj4KWNA7OT22nmD9a25Ro4lLb0koeW/oEsN0c9KoPkfcH12Cuj
8h0wyHgicKm+7RlueWo+0OWRsLNDWYBkYxkfMm6vqlc9coeAhfLzttpMCd7HzmM3dDegSHZhWdg1
P8tWN+QhbetIHoQ1kxZZwg4vQ0O7wTf5PFyv0RpvOYGgjLZHckaOMlb2RW0d8zl/nqbm1ayIoJ7D
5avZaO/62Lhpb2y1djxpsn6y1Xh84hzaNovcqZLUGtmycUbYAJV8AnQTCsDgUTTsq7Larmy83VGu
zxk5giQcEY9ZW+t7nrQnwtXOnJLb3ml/oHbdVrpxYxi1X+T1Q9Xkd6XulEQfGdtJ6tuESdrbwLvB
LeLrpMFieY5Eys3KzriMZfgjNqZHAFg3lsZN4pTkUsIxtEQbVLHz0gIqI610IcuPvKxN1HV3ds19
NK47S22wPDXbcGkYsqXx11lFbDksbuR8J/wQY6bp+PGaP9Ob9m5ujrwyyZ52M+BLGJGhKpUn05y/
JNLa6QbxVrDm9Yr3bqYFORlWRt+/tyO/8aqd4my5wct+aOOucRFxUm/WK3+i2XQkulupddN3E4Au
VV6iSnDu68PZNGzxYFhtQGLSthnnRxI1MwKs2urc2OGOURj3kSh20Gc2Sw0Oy8qXLyCYaiRn+WGa
+sBIbAR3BBzyslRIh2F1zfBQMbYDEZV+NCsQ+BhEeNrEgrqyAUlZJpQyp/UqO1eImxdbYl5Ji1za
WyWmadVsUhdr3WhvBohy+mhgUQkJfT3l6xC7AP/zDd6Zg4Eg1U+bmLROZnaJSWmoZuVZtkq0zfJy
M6zJXl1tgn7i97zKvpW62tzHRhQsFpQ0Q4hDyqhovGpuMRc9OIV9XJpIv0lJFsLVituSH8CHT8vA
Csnja3V1Y/VKu1Fm+2UJl+8GkYOMPOTgDdVVOxoPhGZ2Ey6lXrPuhJXWF+Yt4N1RQriq2l7qGp7j
7CjDHTACZ+9U5ivdN5esW46OlYabax5hsxbqlqSC/n5sh3BTVQ1MZSXcOauY3oUyx+fGWq0Dy6bb
MCl3ixoOnkHK1zlTzH1jK9WO+KV9C14FmarypnPW71AmjG5ha2c66LtyBl7bYoN3HSOF8afaKH7r
CzKG7hURie4xRcJi3YntEk4w3brM74fklfVot2lnln9IPPkziH1ne77rxuS50qZ7BnxHZ+qQhYkq
5uYmMHES4qJZyhkBI1wzyVit6uOHeVEvmj7u9aK+c/TlMCTdaYQkB0tNQiVw4nLaEm16Zn20BraK
NqqJjtJod9U83VQN+ejLQPiByYRq0X5kybSz9Oa+icNnxvT3uqlfoqw9WXl8mznDuBnJKdaW9aqp
RZicLPNXqSak8Skoxe2907e7bgJd3xgnhccVdwhGnS47V3FEBHyWbmw7uZAL+KHPBTF6CTrDFC0n
+ApXU+w3zWjuo0UrPBYXN4yOA+I5Nsw6iJ3IM4RTha/Fq3KSavnYr+oHW3jVJffej5U58a8UFm7Z
KT50OtK3lg8e2U4GMXFmZpjDF4pJxiVLWF6TFdYTQsXTmvKs4zzlXVgxuEkSU7+3mh5cGGNz2xi0
HQHvvTe3BGLUNdChvh4s16nFk9Jp+xK5ZaC2q+UW6rjsiVoUntKKb6rNl5hdJdYKmRdapnytc0Ml
WGaQB2hH5CTH3VNeGQ9lPCh4mEZUJhOov06YTgzbv03uzPaqlGS947JJWb2sQhY42OPXMapCrxzr
8yAn5ZBMSoDK/XqrOK9dXr7NbelbXbo+rDNiRrCMrEYJR/fAGzSbesLOhKroxezHhb9y+oJ871zk
nDeWZJOqIV2Ev9BpO2OF09LPXfpNjNaH6PPt0inHpa3er/GGwYxknNdUYEgubx7l/aaWjG0aqa2b
NGZq39qIHZtofGCVwuFSyz2fn48iy0ua1N/zuTsSzofFQF6Fu40OBB2yNnoL7AUzOOezmjqWaxad
4vYi747h2AF27hl5w7u8zsm1qiSHNiu31SpTlXzNOqVmjRpfa9Ay69XyvViHmlDAkQgJfbiSJ+uS
nXTTbHvW4CWD5hQ+VKfOz3h250MXIZkF5Zo9QqK7dHDoWFG3xcNKujUbLAWubhyKU4HAhz6rl8Oz
Stwl8zbqYxXc8kfJQDTyRBFrQaFX9gNUAiqAiJ7v+ixy10UMoqUjq+8a5PeTQrjZM/Nq54eFFHzb
TzrudVmg/VtAv3s28UROYF8RCsTdxfexLeR7pubzrjX0M6C2eDOpdnZBfJR8J0DF6n0yhEk/kI7i
MfMHSaNRVhPPGWY9ul5nX9rxjKu6U5d9MmgNy4tZINRgU9+5kVaIE/kr6QFuB3mNU9P4JWCy29CW
40ZO5nxps6p/6PvOvCExpji3mfMFXlzpsfk2voc5BEbc2T3tjYykF2Xco5XTV6eWt+DWIHkSckIm
H9qlTAMV/tylLxVGfiKfN2HTNn7NwgVljTnelIkhn5exI4TFiAeaqKXuzhLG7bFDGTew7OjCu9qJ
Cj/D4eSRwsrjBCTxJVlicWQ1pN0xHECATsx0dsamkDySZ0z5G6rq1HiZGWYb7ljrq6Ep5E1zgL7M
3IU/LGtogzGdxAcxwPlJzVbCZZFQH+OiTZj+ArkaXLTaXcx9PRVI1Hj2Dyj/oy0qIWvXGGF/NkPC
H/JE/T6QQr2JIP0hFYjtx3Se9ZvG0ZqHaRWKv3QT5Vmh7WNzDcEG29/GVgsD1J7WoVsdvuiZkNFY
rauFheg63LdmcZ1qWOncbNEfN6VPxKOWHJjZKsTlulFM1YRrU+W+XU5qIYjy+lGiOLWrwDa5HW4J
Tl2W4awaTaJNfsNSMUWz30Pr790FCqceNAsBtF4+EXEToPvN0VLPinbuWiD6tzKztZfeKBbDNdlz
MDo2qui+MJYTWhlergS+7tU4GvFFQSjdssljgbSYOs1WEpFnPkFjsGQVSH57CtFYJ+W1FRtNy5tT
bQuSOBL7GkI+qkG1NEOAh2YJNMi52wEW3EZz5LQbB3JCSbELWn0B7RXrPinv5YZFj8UIJjXg4+q9
z5zQPumaYbvGEN42E9WShsYdv5YzbysOfqAkqbhCcPm6snokaDafDxmRSlta/geyYECrRpO9DxfM
jWPfBGk/Ree0m78Y9vpdJtg1FwU4xaj3SgCAVj/Edbg12vXeZmWRkXt8iKAn4SZk6TRHS++TFGRu
5hld+whX80DkQ3uue3vaDvmaH+PFyBF7sUhUFl1/DR30fDzP20g1ASCoSbkh3HwIACktKBONx1BQ
BC9mtxmS1KGjEKzj6tmJPeTz8tgLtgemqYzntrDqTYiFbd9XJkjPIhScleStX9gFS+JMiJyoFN/C
3OCa5voBa5I7j5Ugcfe63Cwamk/ipYbCK2J5ZxrGsSU0OLBxevH7EDhATiSBhVnauJVTVcQmq3vw
tNaJR3nmwLSwLWUaFz6LjZu2ri9zAh0ulmq/iYzZOTTORMolQ6z0pasKKLod6dx7kMsfNdnqvsxJ
KZa2NgadnVXbeSGXyugiQKyqXuCw6d6TZS03qNeRjCa2sonDiIBwEhhvmmq4ZwcrfauNnkcVzba1
TFnQNssb0USGW6sjCytcSjued6JcZsnmpXE4rUd1UxWMIcZS01+Xomw24VU8OTMncCdbvzDqXNhb
551PV1n4tBjD0UR65OkEd1ASsa7bCGG4FRWHV2jcmJGahWQek3ZrkaV0pFF7V0X2owWOEtu8mjHq
55d0Xuxz4oQ3OL1pJ1oxftEdJd07S3yNtx31H1gcgSFema5PoIMHZmfRXd2ryclWoPQSGO9sRhWF
F7IP9YvGi3lfZ2rrg9S1zrziU89s7G5HG5MHHAREOOPLAkyYiGBpLZMMAvNqXdfm15XxatBJezkx
By9u0nlaaHTS8kMJw+nOYDSPzMExU2jQZRbUthbuQz58wJJ0DRrRGxOAXf7PgUifg1Dh36st4iin
NtPcW1ql8aJCUZ/sZuCwVHRJRHA5PJSQYY704nVQtVgQSaCfSHBomnM6lc4ed7SGoWhNGWwS+k1z
lDo1rqLCDi8E7moI/5vnZcjW/RJmujeC0/JMvcX9IkTBpj9/Fxh5PI4L7jfsEquhX7SoVm/Amam8
lxyqMqsp02syGgIzP1sc61nAVvchjUbb2WmVA2lwOESASDKEqJ6ymjH7CtQmrGLLC9PKoFhUFG8K
DeEvs267mrm+cjuku65dr06RFHNaipvcFSMlaMzj4Zojd4pBodxpbwVBwju91xg660gCeJ5u5TzC
ubELezNkzOtTEtg8x67lLRCY4mK0+gWhf04OO647YuOBBhHM9tTn2pMGPpnRZ0wjX5nUf0tjumHZ
8pbglrBbErd0cs30Xj43kIddYGqUMOsGyjuOlXLvsBo35vqLldq7NNRv9cV+w2z7QSllUuKSIoEQ
vL+JjfmbUa/GJjW6IggNi7aj6z7iaEIUR64FvF2avEbt91o7mbc8c+2ZgPb+1HLE74pU6/wac8Iu
bqI5kDWO0SixFPUWynR2ILLubCbLi94s70raDHRs0/JQrmp3b0wMOJo+AvVKcBQ6w17c1ENBmQnJ
2Xbx4GBuTabjIIZpU5ql8xJ2y/wCs4w+SreVM6iI85AnhmvVLE8jG9Qy4OQHOdrPliOP6A/yTY6l
Lc9MTrg2kqCAmy+lXBpfhNO2HucD4e07igafge5psQz7rVk4R7NY9emndqM1PExtEvSz7RfZei9r
Ir2YwG/MlFFIolZnEN+C2hclvZn2WLmS5G5qO58BuA8C3K9M7sWUKIupTPbWbF6sxHl1WvWYTqZX
GwLBc3qIGmNnr8XjbKj2BmGMhy55N1S8L53krlOGxzGun9py8NrK3jFT3cRwUgfGIU4xHqIu8fNY
bqZQ+96zIOiAeS6yuy2V1XwTAl4bYtRc47CFWu6LRgmqqA26allfUqvYreTIm7EJ7/6aOgcuPVeA
nPP0ls5Rt7RNEY5AvEcb19zscWfc2o6+ccziuYbQFSftF9CM+Hpoja+tzRodcEoi2Koh80LzUZb+
y1ggvM6wswN7qlvRu7oqnMPiyKcQMZLpkHhqDNxFq49kH0BeTUELltBi8i8F5xvaq6v50Y2Kb4Ve
N5e5cLrdJCqfU+OA9qR+nXT9UECwi8dpb8Sc6kk476NI9+MKa7sBopzh7qmvyi2NKfdqqJ9KDFoM
DLw5Jpmd3zSLqi912vpRilTDSfyirG/Zhr5aCq9BO+LQVuWpMMv7smOA5KjoWIBmuDj/N1alsRXQ
+DIGL7Xkaba6bSxHj5nHra7XuBCJ4stj9ka9vVGcrDxxKc+OGT72fUuV8VWfxKlLkg0GvVtjMo5N
OmR+h1xFhvntYiOzWWf+EqbPNDuOGPFjR6cIcBX0+uIBn985X5h+caLrvfDXprjSr1ScS5N+F8Uw
WlbnDdcpBijU7hwezEeV3SzSQNdXgftoPmVtd+7smveFfVaG+kjEhk8OJVHx1b4MafsHnjFnZvHn
1hMxTZzyd3UenfQxfZu64XaJyoQVQn8Q6erFpLLfM1hfKANyvwqHPpCmPAM3xOKqXAeYUAXLapzv
9Eww1kYwQLxdesuBf5fL/txSUq5qxgBBMFrj02cjJkrT6Y/4i+/haw9ua43HOu+wnTKIhei9TeDg
1YZ2nIuh9LoJhiVjp1vQFicDvJYno+l+NJeHOA99KxWkEGD5LvVuCga9zcnj5m0aKigtYngbmz5R
d0mMWVfnvqK3DWRqvOl2SBRDNnypjOG5NXh1KjmelqwjRFwsFlq09ps6DZwuw485nvck+u6NyvHn
MvkyxtYdG6MnYZY2k/fhLdfH45rZzp5dxKPBW6tmN8iOE6F9/LGMyyEeMbam8nZx0l1kh7wuWfZo
iRP7behsLK29n0yGCmJygMsn87ExtL2ZFdcgyCd7VW4sQZ1cKWuEFst4GJKy80IscEaUn6ex+J6C
Fp0bsa1n5caR8buDIstj7rIPDRq/aytX8dEnpbqhN/F1NTuaeXwMnfk+k839oLLMi83uUNbdhfPv
rUoAc0vNfsqjeN4Woqd+suDPsxUkHbG8sdrs1GLm24bK+sIG252K+YgN8gYT9kpfEaonTOLJgxbR
hyvEUlzWla3cZFfk/S2jGB7WpHjM0mn2YtIigkxVogVPXUvbRdTn3nLwGWlqtpwmTUUN5KyXuoUL
Z3c8Fzwf+b5bGmsbzYaNCVWvd31jaU/LdS9I7g0Tes3uF9cSPfEbM8ofMZQMfOwWVPZEOfuqwGFc
uemc9ZiounZGD9V7Wd/lzaYCHR9obXstgWy5YZHMErnJrwkoefxQAOP9yHSR3uZLw9Qnc5YGBmao
+kOSiPtxScxb3Yoxry6JE8GGzdTv4+gwicFCMPAiCpPUi0Kglo0af+TxHLa7MCEqD4tTNHxRpoYE
eWOqplsSBkg6nh174LAi3gHyffIBmAQmf1G2dw3bw12VCetBT5z1hcxQQCnE/VwUp9EQ7eZ0zE4S
rX43GipRTvl8y+hQ/xIqsfo2MUneoahCV2XiC8Fbr4ZeyhouD5KI/BjkdcUmtJLpvuGbCa4Bs0FY
dxRVgjOs7KLk3WksTAbdOqBq72ePrbpOPQ5RW6Y9SuFh1jesE1ABV6Fzj8Mcfr/a0TfmFBeJ2ytC
32hMSXixj9PZGAVG8cWUfEfkmD7nZThDxxitw2hO9nsMGHGDZm1+jLLBcG0bZ8xk5POTOvSoGhHf
RQjI/GpBPuX2EwcAyaX1rhPlcLCv9Isp6b4RBPpm9WZ/kzA9CLQpax6HwlAH16i6EYZ/Vu2Xdcge
WpPBaj0lDGWYq/qkQWueVZmll7FKUREaciXyiKUkA1TTWj9KdoPgHRxn2s9Kl2/rruf9o67Wxvof
9s5sKXJl27L/Us9XxyS5WrOqepAUERBBD0n3IoME1Pe9vr6GOOfWhYAiLue5bKftTCwTPFzyZvny
uca0qnJXFXXOBGJpqwLZ0wrlrCDnvh5Ju13Z8pzsolbfIEy45GpIXIXZTBwMTr5Zyah6vNHK81VP
tH03NiM8IsqoV2rT5qA6dPZ/PUhJqEdTv2pJoXqqINXUC5INFVLhU78wpTPYwUhazR4ho6ND62MH
7dNzdRq4Msu1YKfV48DeMfjLboLiwqFivDuLGiHA9ynxzg+1+FIuzMeqVqs1+Z9mHSRGuiF2sl3J
1DMKsAs29g7W95ncm0XECGi4bEqAl26pZbevbYzQEcl1RfMyKz6IjaCrs3VlDt25VcoZxzUDLkM3
q92mH+yZoJ/wjSO+qW1mralbwgJEfE4dIoWFYyu0U78etW1DYctWS8qUWuJqxiPBCMukX2d4qR1h
NdEvcuXYJ/ZXa+0GhZ9aevooZpcbQzIAbTDb51gdU4FfTtJExNhOZ2MCWmFCDXuvNEp2lPRRiInd
AAOjbfXTiIs6fqZknJV+Y3o6sGee6ZQBG48L1fmPOUexU3YKqQRbnVCZWoGs+qzXPkeJIvWVexv4
e3iPwzp8AexfYEiaxsJF+I82VCql4ipyFfQIrLjegEbD3VhbyWdGZTbt5j+SLIkxSCNRUcaYZzph
RFvuxBgfXVCe4W3gYwqzftcK/X913gd1nq6YsmnaWInbtgJvSV+A1f9vtR4I/bJ8rYkt/2V1+lG2
9+3P+peMT5Htf+BrapB0wy5c0Re45r9qQpa/YtwaQgMdi/5JRiT2r5oQRf6HUPA8tbFAt4TKZvR/
VXz8FWwtVUOkZgmwNL8T8Snv8OH/Umh9+ejWXlGIzbmjizotJj+wY9Y7poJ/HJeuORpV9lRlOktM
Tx2gzrnT/KcK1nK+smsP6x0L0xt/i3UMKAHNdFsEecmR+TeBMYIFtHFVVReGfzbbG4hXWnpkzndW
dxKbL0gZ3Bw/nKj9W2mXinbiBze9fxwGXoBtGp5L+lMUXpNKl7ozs9xW6q4xLgrrRIsv+maX8P8d
eZs5Om/GjWXlburvFFjvanRWSwWJpdmd2zOWkQArKjl5NvMjnwII+1aPzgvpNUHc3GlnNRrcZgEs
9OsyPc3iC60/NpR17+90cqL5zag7JC7UykOGodbHIReTHHJrDqyKDwOou8oIQ8XNLB9LyZ0yP2IF
b4anfnOUtcfGtAuGTc3PGdZGeRSnG90+McjHcwduI4tK3BZpc3I+ThsjWsPcCO0TZVjF6Q4BHHaU
Yjid+otJ5jzmheF27h+kYp02+B/3axFfmNzYiiOzP6rne08HUztul1/FetbuwvGyS25K8oRSvMuy
01w/q7Xrqrn201OSUZLuIqMMrVVEtASiavbaeDMZ21o6MkkUJ8DE12q5qcJ/yh1/taLcFBm//ufy
PX+LEoVaELb/+/OXzT+/Dl6Lpfbq0xerHGf56bJ7raer16ZL+dZ/6keXf/nf/ct/zf+bqaSa62/R
5XiAX71SnZF/nM64V/20FNy+5q9z95o+ffme/1Tu2v+wZMMQpEKh04Ab+q8yMFMsbsea0Gw0mLr1
boT8n1Ne/4dhkom0TZu5zaJA/XNTdG34v/6HjNzXMvgeW+abDMyOzd8Id99ZAh+mvG7olFEZKrph
naI0Dm2fxadynnaZVEy+d3s+O5nz8hg5F5FzHjhnoXN28br5s327f9lef3hI3yhrtb3qsy+t7i00
M56gegb80HusnNvLwrlBpOjc88Xz6wkb4/L162b1cPd0trs9O3n683b9Z/dyOTiHPged+6nzS5n5
BzExNzGjNCd0Hu8FRX6uw8uf+2l/lvbqX/q5p4tWR61V9aWfhXN/e4kNsvN4e3+7e34lYnHu+fWY
ObNz83x+dXz+eHMcOMdXzsXx1dXxydnV1Yl7tjrZXB1vrq62y59W2+1q93h9duJur7fuw/WZe329
O790t2+767PtpbfbvR34/O/Y1B8e0L4E2jKI+6SOz3/6eHp/uT06fTx/3N3fbzY3u9P7wFmdXJ2s
NtuT1dXV+dX5+nz5iNvL68vd9epse4AuYC/P6qfPwjb48WUV3FyVDQctnuXzMmx4ls/PN68XgXNT
8DRn5+r1JuJZkrXgjxQ+OVeb15tXHu/NuIzmO/7lXelcPITO29PD2dvLw9Nl6GyfLhldDxdvjK7L
67fbt5fC4caOUfl2WzEh7i9PTh6eXnZv16Fz+XLg+b5DAH/qEwHBxz5pSYspA4I9z1ufeken3vL7
2nFWx+v1xnVcZ+XyhXPkHR1Q0b+zH35qWHxumALJMSWj5nv0kGF4+fK2ez7P6O8za6Rzdcazyp2T
h+3t08XT2YE3ucyqn9re07u3g8ZhbaLTknFUGXeR/BgkF5hZLOINp5Bvf56D70iA/eYM0zJMihQU
QQT1uasYKHQprG7fw7z6NBpOukYcZdbAHelbZWarQSSP8/gUSWKV91daf6dpQMm1rTQ/TcmfgRNn
dxOI6IDz87frLtcxRIKqhSp+3zYJvFsum4gWGM03zxTNO1eR8/x88XRy8fRwcfZyLTu3L4em8x7N
5p/L0cdG9x7FHNYVkgEabWSUG/qdSbVeQoZturbswKlbahutndIeqG/4XEdBqxQaWLJmK0JZtrR9
p6RJUjvsJqvZK6qg8UwlmuEBZkPgTW0///35be+3RYjMBRbXO+yRqmYpe2Or7oe2Llq05IDo+tNm
mMRTrw3qVR1H2cW/0ZSxhOps7PoXi+ECN3fZ7mPLS6t2vtbnoI3dSeLob6Rz9ufntpaP/XEML93S
ZZUHaVuWSrDweQybhC+dVpumh1hDP7cb3V8B200PDMrvWjGYJ4ZmCgILeW9R6Gv0boJicU68Hb4T
g2lucsTT3s99+TIKl84YFqGPtlQyyfuYzlKPqKWYVE4SzWisQ02Iu2FOA+Hmuulvo6xWS6fw29ir
EosImQL7v3HOWdv5+XN821sq7S3KUlD2GHu9NbuQKsaCNC9CaMMLbe58hmZu3V+2Ysk6xS6Ed6ps
mIa9F+k0egiJ2++Eh09FtEmsmbpOKlA3v21FQ6ClUtJjYZxtKXsTO+DabwgNEw1kJcuIq3O0RKH9
O0slnUhR0xRSSBZyM9MW+1AUo0Efoi8Xa9RI2NuwUmy3a0XoKUF0CKvxzrv5NOL32tqLnGyoJpli
0dZUx1D2EhSXpls17VHX+cex2axSKbsrrJbiFtOF6XbEOFtJlbFWxu5IQY+CbmSlj/OTMDTPlFVu
bvuR7L/yZ4x/uxAsH5ViNN0m3kM3vPdRZcUXCJP4qCKPi3VriXthcbsbxYj9fv+aoR1qMpkC2eb0
8HkZSForS0VB3bePB+NpomvyiaQL88CQ3Q9al9fMYOVAQF+oPlsmzoeouPBRwIyVNnqR1ZtclETD
Oh169cyYKKgpQS8f/9yrL++a8kPOODIQNc4guqrtzcSolSj2U+rJU04g5J53t/lpfW+/aGhSnPYO
TvHtdDGfhU/zW3Rhb/1V7R3CjKtL8PhxuO1/hL0+DyPWLenARyhuxbV8ZZ5rZ8WbsQm24nIgwXxh
Icr4I1/EpGaPmyNxLm60A4vv/lPf/wR7S3wfCgR1C9ggqGJ4D5DPA22t6sO2QKv28wPfX/lQ+QtB
CaUNaITIQ94bsFKsl3LbtIOHL5jkKNZcX9dBLt8faOWbZtCzMEkFI5WVfu+ZBqXwFaoTJk8Ls2My
4eSNeuXe4pYSXCV1SzUXQwnyrD9CGTYjNXWd/cfM0E6XePTBjHBM1Ox2dT8P606PcB/dpfVwlGmN
l0mnKkUByuLyiGZdxE82GvcJMt/woCgPI0YEfnmsYEU5yy8qL1CW7kyICGCbViY3Tkn0UrTlIzvo
Wuca+5cbC4/XWNKIBvGOZVr75ZVFjA397NPdrJjt5zEJtMciS1cHnu7egKURYipN6KzHqqnt27PE
ikFxKkl8T5syGRp1f4kmcDxgivbNG6QR9msqP40l2/B5JUB5VTeS1gwecqLJsWG9OGlrxf9GV3he
ZEYp6iVbsnewwzRA9001HpADN+JENzVcgsH/H1hllrXx4wxfHphCggPWjSq4I1jm34dVDVm3oYRV
P3hjkixc3JRrCRGDLaX8blNQiOgm06geMLDZP+q8N2oiZ2R5Yw7sGwX6AQ7IFOAMXt9Yxdas66cK
ckGEObuEIA3hbwIvIUTMgsv270ehpZhE3TASiYnfF90P/dVFJuVZkvNUdUFJA3AQjysf9cBZ7rsR
wlpCjTmdXA4ye08VyJY81xKepFlgrmM97bYKu+4BgqGyvzguz1Fb0mGclijRsfcWRynFRKFossGL
NVVQUlDqLt69wUU/TNY28ReCfzJma6zsVf6JwJl5KJoHPE+OtB5opjYNphOnGclQ/O405VccUt0g
r7cEAMIimWcBfdpbT3MdeITV1rDOyrL5GyGN3EAG5CKJ4lnx9Kt5v7Sl443DEYDRBClqr62ejd8X
CdUAbRspl35c+jfRDMrm51beA8b92WIYBicOzhyAhvdmS6B23ISx/3uKaAIunNs6f9ZHpTyvo2JZ
XRP/yoANfzRz4iZVoATNZTOi13FlIyWnLc1q/vfnj7S84r1PBCtLZ20lXudT7XUceYaBnhEaCLeG
CNQmgUSPe/Z1ijn3gQXpu6aALZIvAK3AA99b9kLFHpbLzM7DYrBB7V8U42WsQS+GE+w3/YHWlg/+
uWOsrCa1/zYjnJPI3vKnl1ZQKlrfeX1kIUDEicppo4kaZ6PMXRTC0cksZNx11KtSlscDL/pLVxVZ
thYEgMFvy0Lxef5Sj1lblIJWHr43mEWbGrZ2LlKcFDMPDAuUA339Mo9ZJ1RgODI0BYDX+yGBTFG7
SCeZMoq4Ok+l9r4Uw+j45vSIPOmQp/GXxVfhhktXZe7T2CWFvhctS1KWUxhkJp4fm+1KnlBd593c
HRtt0181lPWwQQ/pBp8Ba/3zWP2y17y3vER0PF6Wrr2WU4lSrLqxE8+YlqsUqTypuzJwsYd9pKT3
KC/y4MB7/LIO0yJHEFNRbdZ8uBif32MkmpGbAoOFvqpxE4WvjwanOOSJtPf6WHxYDwhqmIJcVGrv
UfSHPSWjKhJbwLlcEGO6OMmsKG2uABaNYrEmoKKyCMfkkMvuXtfeVzyAEJpQDQIeEiCfu+bPE3fq
FHJ6AgbDZlbC+KkWIjywU+9NBNIQSKdlm+jC1BVWmL2JEI1VYBQzazh36oh6M9Hkdwiky3Td1VVz
INbfP/EsrZELYNvknch0ae91TSgd0qqnWDLiytc6NkuNTEgeCKRf2Aek2qWMjMjGds8mQ7xJlDyY
nRKX54e5BBBHEW03xSvQqugF1Qi562MGRfSZSpo8frVyaG8g6fJhFVImBEBfw+I19kbKhZodzisN
9G/cAy9/HvNfXhNdsrhB4k1xn6TshzoVsjUcXeiSmGMbTDR8hywu/APxxpcRKJjOnHzV5cYefuDe
YmlMdtVDs8OpxK5U6pm0Fm9A5G+S5bZyJT0qrNj676JgXpYCrNFemDOwEr/0rJWsHtZbnnkk5qrV
EMOaR0dTHJjBivi8D7w3Y3CHrwLS4Yy/j7ZNUIeBu6JyqhqpcaAOIDgbrJiyyr6at8pgldcVnh9u
EEbBuunGcNVazegolEJuzKoJjsAEKHe/fadLxEzorxkqy5i1F91lVqtFWUwphU0t+1EU68M6lmpx
oOdfRw6tEDsqnGbYE9TlwXxYVSjGiLKsopW41qNrEK3hxRAjs/99X1hElpSGJsPu2YsfpIZaDFFr
MNsjFc1fJ3Ub6g7yf2OssIuqKnBNQyVm/dyXJCx0KS3tlFi7p5p2HFQP777p3+kLPSHdREP6e4b1
wxObYedURF4pc1pJ3wohDyuKK6H0/fzI9rax9xEJlkjjzZAF4pD5uTPsNZh4LM2kTSFdwr9GfxzN
FHG2YbshO4fMIUKW+HOjXxdihfWXAI/8IoZd7+ZOH/sWtVAa2Wc8y8L4R0lG+UhLKN6Y4zq7+bmp
rwOPBYS4ixiBXjLKP/cv0fVGV+0x9MipcjxScuAD8ZwmpfdzO1+7xFiAeaEQkGo628vndqh31+Sm
IB2bI5y7LwcCZwxWmkg1VrbequL15+a+vjaVJD78SEFKkmqavW6lSm00HCBorkA/WbNK6OtpmFDk
lXArNjj8wLzg1W5+2yzrJFvaciNCyntRMH2cxjHFo0KaUhT+MkialaGA6dzgd4XguKsnyHOsWbEX
ZFl9IP+6F0AzTGmYnDeu21hkEut9bnislb4d5VBipRz8XViY2XFiBlS5j9PkBjmIQClNpLNKEbGH
L9RwoN9ftyTyPDJ6UgRaZEv2c+9oO+qRCgtcnuTFsxW6frgAcJUY5EwmSAuXqtUrB4bU8g4/HBre
+8wJZdGS2ZyH96HhVo9rvGb4vgufRlpJXYIAO8bC5+dX+nXg0jXaUhVk8SpD6vOTteM2xrtD9akX
7OfhBCIyWbo2RDDiUY1K1cEvmyP2UmWTAzRtcYm3t90E3ajpHVJ3SpxnmdLS+DYVsnakVtCUfm7p
y+NjnABaM0lLcq2myHtDRmq6rq5D36JWPAR1PHMr4yvJcODxfZmISysLDY+wgSu1/RxdEBRVIUHf
cwHR5lcqOu7HimDiQUHuvUAjJtD4rEs3P/fty0ujVXa49+McM2L/KXIvaYu6g/+Z+GO+zQ1AA02v
JJQw1cH656aWhevTKOThMdEZf5x0qD9YHvOHtdoAZKbNGmZqoWrWlGepY39pdKkUTU6cCDk45RSI
+K6N24CSbNGDdjoQtn/zIjnjKUReHCxtcs2fP4HcTvzUrtddVSjNfUP53K5qLUwufu7ooWaWN/2h
o0nUi2iWavALQT5cDb1WBrDhmuzAUvLNqyMRgLKLnAtZnv2jTjs3YxGHIIVGDg5vItPFqRFO9hVF
DtWBHn1ZtcgfkTpW9GVckhjdm9pBp6UhC7TuAlTwsU2SU/HYFqK99AH3Go5ks3z9/Ay/69ySvuMm
gJduqnuzO220msvFVHfFQFQklbjtUXSVtbdFZWm/zZLRO9YSnRQO/6n7qraJgpOssMBlhHFXbrtE
Kk5VLTp0HP6uRyy9JOIVYj5iiM+jIp76PJNI/FL7ICfVStIkO1sFpOFlt1rqXg48wK+vjHEOOZGc
rga3cREFfhyEFaJi38orzU2NeqU0ebcerAAcVqldiTE9dIvxdfGiNYTH4OZJbrJ8fW5NyzBawY9Q
c7md09Z2L6Y/WO1VVxqpzWNjnqQ7UdrW1W/HCI2SUNU0C/69vZ92zDjd9zmyf7ZykVDUhmUEdGq1
TK2VPktFcOCJfn2By/aG7nF5rlw+7p0mR61GtkFoiIbX6HdxolJSlY/KuZlhf/H7nnHiJx3PUCEj
tPc4g0TkYQoFzs3gzGGYqVfaw1RJFFVWnSodiKG/Llf060Nje+uyEpUJVV+T5gZDP6xLNR8cas1/
v1qxCqncFgu0Kew5y9P9sCgSgUzqpPYasGSTevW4rU2MM034DrWlt//G8zOJRkyidRLt70rLD41B
qkag0fH8QuHra61N5ZUcadKJOhnzgVX4m3kmlutKA78mUpX7t16zP4HBiGlKMbvmMpyF5WGEKINu
SicAknn26z1suTyQSVSqgNZ0ee85dnZfi6hoNEAJrXnTZ3JwZJtZ4f08AL8ZE8xkYTOnQfV+2Vuk
UO1UpU41d5jBwZyMYWBmm0jGQuvAzvJtQxRREBaQVf5yddAodlkMcaJhoafF53mc4pPUxfFv0006
D42bNWQv3D+RSvs8+MawhRBh0p3MBDeWNNT1KcN8yEP9u74QV3CgX263iMU+tyLXXQOpPNJcrWwa
TCFNC8oawBnpwOj+ZrHltTDoWGsXvdDe0o4tRBBA3dTcHAJJnAtlreNgyhU5kq+mBCOZKZX383hY
RtXn2A1NBVPXRjOkMd731j5YOZU+TDRZAkhbSRiPOrEm3UQ5MKXft8RyzkphczvHZvL5IYahj4ks
6Ws3wLEhW4+2Pkkw1nDYc2bsOx9+bu27V/axteXvPywUyAJniko14eqSVXBPlEQULgfN+t9ohczL
EqXJMr9/bkWuDSwwJ+hxShqr65Gb611axc2B/embvizjAa43g0LHVelzK0rc6mnSUogPhTBdtf2g
bblLUg5M2G/WO1pBB6Jz0tOohfrcipCCqlX6Bb5oq9OxppSYh1Acd+uLQj8Nmz4/oAf9tlecW8mA
c1nK4eFze7mRGFSdL72SJjByVhCCBRqz3++BjG4qJXRupk1h7E3droAojXqdcTDiP94HCYyp3Eq8
X48DDU2xjcSPY9WXm554jOPJ7xkH4HKot5ck9bg2on+VzPw3oefEQ/RBANTmbMCktfdl+GFdm5BP
AVzCfIj/BHJsdZt6itLwT4rHh3Rg1H03Hj62tvd+WE/nRsuxWpbawHxhfyxXnUFxdlI1CLLUvOkP
PMRlddtbihYlC1lTEs028dbnAaF2Zg33kSlbWonkYeNnnORZFnh2PBQrABI2pbPZWPReHQ+t+vul
V9Mg9dEsBxMO7J8bT+B4W1VMb816MH0I2EGI4HAoRARDQ9GbI7IwsPEks7QOAea/mwiohLB8EqDY
1fdyvA9LFQMqbONaxVLc0LO3sVXHGaBa9EsVz/voIbAgEUhO0OZM9LmHgK5qjNcxjqsmRfKQKvRe
Y/niwKj5tjMfWtl7iVZmhwm+MsLlpXVbEjn+UWSBWPp5vn2za6Epk1EJIShHB7I3NjEUqCWELWiF
JUx+XXlusEAeuDt+ReKBSO/n1r7ZljVEu7JGpEHQvq9uifrU1KuA1igbtqlq5nVRJDjYOG+XsGAM
+7wf5ODA5SCXS8uK+2lCsNhzvWVSA0Y6E2D+5zfWcu5R5wR/cquo2ptSAeN+1IqoPUFaLgC+lDqE
wFxtpAeRFxhFAnhDozGV1iqT5thcJzaRg2MWbXQVxGKynUZTRgofYo3i51rHproTQXadlH4lHAOj
rMZtDej6axKl2Mz3lRZe+8SkuA+0bbGzSimlZpti5sgpDQN4fCeN6h+10puHrI1neBVBWfZu1xbq
OjBnH1V3q2l/gfUWp0mpzRY+VCYm6KkF1sHTgjJBi9eZbQ8WrJhuYEoox3W4qH0LPSi2ciybr7Zk
Q/DMhN9uksqPT+ANBehqhG8Hbtjo8Tmy6ix3g2pIj2ppSIJVW8nGMz6vVe90HZf8TtskxUlT1lVF
rXQlAemuTRX8chwHDzghs8/pQUOfGjkWu8nA72s7+J3FrWzfW5gRTXFxl4TgqnlGfnfDlUvy0OG8
njoZJ//ECcAZXnVFGU9AqchkOKQao3sdh6CZKnU8r9fKPDYvgSIVsaMPTXJjW6mYjvO8tYAoz/kl
6npw2VkkaTe9KCJq/NM22nWlYRa4Wpt97VQNspM0WGxXVAU+j6v6LXRbuaykC72Z4/tAIY/otmFh
4dxjUBLvmvFiOyMtjoS4uUjD6dwYWbUxoU2WFCeIYXaGMUgiEC3lcATLuR4dK9TEsAqMMHqYFCN8
AHMFmq9uRlWnqNViye9Q/r421CGckG3moU0NzGRZr8YaduMcnAAFw1tSxKb1FOM8pTpJwAnDbbnh
Yd9qIhOLey1tn008nsDdRYl219dT/TRMjX4Kc8d4rNB0mrsC0NiAOY9ZwZrqBjy3bQMSj2y1zVXg
w1N0Vc3Hc11tJrwnZyy3FacoKyxtzanPrFXflOJYj+aQGJMcNSpSWZC4g5I71a5ILHHcdGX2nKhj
emFDv3/pwtS+C1MQJS42vpTrlnX2qJRac4eGTPoTVYr2l6wfFg3+XFixa5DNrVam2cvHYaSRYzKi
XptW+H5TMS2LToxuHvbyeYvjmuE2nMduQJH0On5OdnsBQLg0XXJXkEXAdFDIW4ZGuhMMoLcQnoDv
jYHUYIIExZ23lYjguucEdNNP9nQPjLwDOYz1JpiiaRxKJ9WsdnBDEzNUFZuFbM39TBCvC3JI2LL1
IZgzdtxhPc1SsyG8w1q9x7spJwmHAbg7aNp8m6V9tQu4r8FTWpTay2T2UFRNiOjJkWH31aoWo+67
NUkU3IDgfoNCDWr7SgrtudvKXNjecV876+u8F9IpBqaATsG1tcecnPKd7EclBGKD1GJkWam2bvw2
OE7mKo49JGMW9F5YxclaQtfeHw8qR/v13MzpaWP2+itWhOOVUeWzAWKhx4G95hE0jpa1texB3k1v
pArfPanXtHN1wDEMJn/WB4thXmu4bRpZj7MyVmdZzHwkZZsF9gptW6Gvs1rJtr0YR9MtG2myV5FQ
WaiE+Q6Cx4etdqICY3ZP4bqOwhsSAjw7vdefSYsNwIrjebxlEzLMTddMgLtGRcrHtSKp+uxAthvz
9WhRoA4HwpK9odP1m04BnOqVYgobZ2zr7qyZs2zkhWBX75aqGWgufqUN7CQmveIO5Yy2bsgqRfas
qgUuD8PzBVqIBSADz7qHrmmai1mUwWUBou9R5arrDd5uxaoxph133EqWegycBAubtMFMMNL8/DWK
CLWoXp/T8LySqcxCKTRN1/Fi2UgJXhz8hX2SvYFEtiZvJGzqj5QpxLZwDA2bfrf9rdp2zTbQJTXF
zWuMb7SqMZ7IpFXRGgD3cIbuVXnzxyw/l6ARjitrmoqnoWJSO13SiGcbWMx41HGvUzrJkKSPIOMH
GVm3vRB9uNjyIoET27aNou6vwM01ccpZGp9R6Y/y2uZ5n+rg+nweXcaoNajsWxsZh5yVP9b8TCWQ
YEFbkj0kGzWL+ssw9qVL9HTS0yTPw9ly6/OIgzQIvzYTym3eW1mHBC7q0NMYM7CqMRpRIIT6iCJH
mytUYimgzK3Is+4vyYb2Zhg7Bpth5f21jJ3I3zAU7AjjACncsVOlegqMfmJpjDHfdnUIvmzNOaAS
YGVh7vYyaBWXWxr/tpplO5d3cx6xD2/aNskuhQxWH9JqI3KvHNMydhNM7S5qrWlfepH7x+PYNn/D
OvFTt8t5cYw3Bu87ie2Gjc14hq6rg9RqlPE26EX8UKZGWa8FO1HumgHBpjTWxqOdAmAG5lLWvSM6
rSTiFVL/qCQRkJRRko0V8woaC9rb9CQxgXY6oTkoIGmLoebpmENjkfxLkj/JbLHe2K0UAX+m8Mt3
5IqVz1VDyFowjswBLyg+qQNRNwnXegpzmY87B9V2CBcAojyW+exNJHvUNa6MoBUsc9Z6B+4/rdpR
r4ZrzSjBtrC+67e+NevTkSF1iwkaZSwr+A4FbjTUlsyUlRZ4y/mDHwhHVE3/KCwo86wcYbHYLGRm
42r9aBcsupp11zS+xTAIQkAWXd7TAY16LSiyUY8fp0Y8Ape1srs/YzKbLw2KvtqTAg5jPJbGHnEf
Hay/2A2qd1U1Ag7rp/iRu9/6XGqC+e84FCXGJEpQu9z89YVD9aWvbNj349Mql/zOLeMykZx6CsMz
XwMww6rWRdPaBz1jr9VowWfPZQn4Gm2d7PW1BLpbBV4UOxKWzs9dm6rPZasUndckNRkIuRotFp1U
u5OpcIO602JdtzGSfmAcQqKhmCdNRlIvPnGl5UUEfJjTIFdpo7+qnWgmULgqkdZJXxTFg00iNPKY
C4j+YrSppe3IBrd5x3rhS+pFEqTcBfvUtkGYCJUJRzujYIBokwXttpDK4haF54wvEEkgCIVtwqRR
ZvRjeCMVkX80gujHYnIqCstBvSNMBH65uIt7Xe7WkjYXARBbowkuBkuMMIR1kQ4ViKjITjY9OgfN
gyppA9PB3zIzuXdpUn3LdX1Dx9NYjncdqCoIRTnstrBzI0h49pWFkwFA/KHNzfuxyoIbMxnrwUWk
UCcB2NjaCI7JpErzrSXVlXHeomybj8u8mtOtmadUQSVwUubQjcgLpDspNQoJZx9w/xsQyVNyGYoQ
iGMMKdELhCzJ2554W93qmZ60L1pIoIkzUS0lKRRaXU5XXZF1GDvCspo2Q2dF1L8gRbN9LLgjOfDC
vuwxgEiomn4I5rn0xyPkTFWJPYnwJ3uLVDtrTmplIvhjSdG665QYp9uNPfTiSwGSUJadCGF2veJn
i3g9FRis/oFtS6nFoPeWfTSwTHCNRNjjuwNKuPi6KIM6+2MNOIhjzmLKSXBn4q8uO60ZWfJ9nIOf
l5krsDrZQHWODfxL3TputAo4Sp6F2KtgwoVMO8EHArYne6kC/THB3YRALYN8yoagYz/OlrmpM9bq
GwBIkLi6GaTx1oyausdBo4WsNlWR2f9RlGSeL7SQu2g8etOxpBxloEY0guObm2H/avk+/EYI9kO+
roSUAZ4f2lC6NfHmSs/h6XGrA3S402fPKHVf3pIwXtC8Hdybx7ZEj4l17MDRBd6XBo0DiHJQ3xYD
YO1V0CHMv8G4Fzscagp6zatSHy4pphmlVuHb2UusCDjd3DcdCHkihVBJ1sKfa6I9Q18OZU27IE7L
MaBhXl90XGJtRUhlm36lOAoRRnNWynnP/KHgGBBdD3h53rU+efY3chCkAAV0b/XJyPPaOi2MrO2v
SivVxaatMagkcmyq/pbaXnMJAYYsne4mpe1xGAWf7tfncPsQxjiVhMuzm6dhzbHPjor2RU6shHCt
RXpK1l4PIZRRt+LmhUiPiz7q52M1lnSVfUtpsgk7hypP11EYJvGJ3YQRia8hNvsLRR6xj24NrXvA
U76YzkWNPMURdS13LxQW6/nK0vv+boxVlmnLHLTK06w6A3GfzvYVUiwlXwnA3oVLukILV5UMYXjT
VaECn1drTU4VtqbX8noe6xGDUTCJVrgil1iVhHXAx803kGeKfzY2EiFeP83ijz/20eDmRPbTugPu
DRddzUzhtSqw7R3SD0p+5UxAGsYNArBrU8W9etPyEvM1lk4ZZsZ4osjPip1qxpEJfFxgzNS2Jm48
1Vikl1NjKbUD8rvNTpPY8qNTjraEEyOHv3wVqKHorgy2/el8TDJbv+GFZOrdoBU59+wJAD1wl2FV
KxubEoPoOOgSGMqRGIS0boe6fPP1sblXzHkuHF+qOxOkkB78H+bOazduJVvDrzIvwAFzuO2s2C3J
smXfEA4SyWIsFvPTn4+aE9zdghr77gAbmL2Bsckmi1Vr/esP+UKPTPyLu6iPHoMgJv4pwoK5Xkrd
6rObSJNpuSS2DVeFFvbFNcRHq1liZ0orxVhLMw6qgB61MMyBvrXyE9IH9AJ3+VXrUiHhoS7aYNPU
KD6ypuSTHTAwreSyHMbu1zCmRXBIkYaEvxL265homczyb1Q3+um3IQXRwApaH4vb2FKmc99xx9O9
Zpt9f5eXyqH1DLIaH2MKWjsjSACx0q7SBxa+6ivbPcS54+FLOojB8ijspij/imuoVv2YhBxek6F3
8PEtQq7z6EXNGC5RSRj5OicH99rzsXMSjAkdf3xusViTbyOm5Gm0S5pAGQdXz/KvwN2ltx5aPTzY
VUGjnrRFuG4rgYCYJyXeiAdWARHiwrc2cTFU9YJ4rJaTcEz9G4Ka/eYGx19698wK7GuyGUSwSAen
vXWd2uEbUIVfrKUTE5QDE9p8a3oDNj7oAkeC4kH+droIuypLecNBeAgg+GwyjB9LNw1xm1JYnW74
+xBHmFrkvNDfltN2aofs2bDMeFrno2/nS19KhZ+W09i3o4hKa112pam2ahbeL+g+snarNL4aONkE
HK7rLvXeplpscWksq23rVt1t2c6Wf1VAHhSnct4vJqMP1RrXe0lQdyrSG69I6gRzyyDt14lZybUh
O/2XpZKCQC0xf+C1LmsKNuEFyQYC4LhK8A74Av8CCAHFePjY4MleYC/am/VSyLH77faG+2fwoiJb
at0wPVZNPgKw6Ya882o8DJfE/zjfmlrgZO85aDbkkBvTsknM5Cdu7aXayKQbfCy/sqLC6kuv3Ggx
DzOjRZgl4x+PMHl2cSsJMVfXyK/96Uy5c2sGYT8tgwEDwLWji+4JeEQaa5Ls66cM63zSzcwpGZY9
M5Cvk2ZlaM16NG2rHt3D99oPPEJCeuKHlsSAKNxbrUp/I6B8tNeDAXNgOfZ6M+2EZjCT1GpRvfLi
Mm9B/g459XgeRD/wkNdABeya4CTcn8SLkeSkaWFUyqkZBVXxo1RGam2qThvDhel22ve+mIRGeHCZ
GuTdOIxx16MVUX4IOsR2qVRhGItu6Awe8aBs5shFWf3yLFHmOOCG8Tpoh/xVmQlciq5sX4wej90l
lCbcn0dLoyqP6ReeMZTo04WvQEJXCmNIch8HN/miJ3UYL5oGxsbSHLu3uADdWY5VOlUkT0f2n9qa
7aEz1s7eCgeEJy5lMdCl36QpHpBFezPajvFHc0Q7LPrAa78YPQqHIR0tCgugd2+XtTpRKk6bV8a1
mfUxlsh9VP4pmpQA87qskxccwUhxbwsqflzY9KngELbHElvToPse+qkhU9oECg07QZxGLueizUzv
ZrJqq1oMYYRRa2QZAGdsLA3dbx6U3wfTqEvSL5hKLpntRzRnVkNGRprn7oTFtsYuawy+XjMIiHyT
DbZ3QDLrsa+XKPETl9jkMfwztJKNvAvtIGc7Fxp9kONbB6qgSgPxDAH1qQrVq0wGrmyXeZQvE58D
G11GDSm4aYwovSIIUPNJ6kiEu66rMHnT8tbEKN8XzsuQBolahXkr+djTttdWxLCDDkvZ1fE9eXpE
uYZsaf1d4mcZu0/uZ/0yrSuTgiutqluKROIiY8xhicHU1fTNtiRkQG+s225JuAUfCWGgsl1FeBnM
dsaD9xq1YY/rN3uquSNRILUwCq3xWEiiUv0cYaoBNHYVeTSN3RDCUDSWwmMdigvZAHpP6EIMzAIc
49jZU6VnY36vabGfrs04SH6wGLNx6XPWGiuXjmhrxZVorzrpktrhg/ITDsqxDhEuMiJz5ZFIHm37
oKymdRj6Yb1plY2LPtSewllFzVCphbBkgSEfuBxbURGAV7QDFn2UrjiuBnVu6gSHNLVNqCpmyKsW
Qkux1jQ8hVde0LjY76Z2XO+0sLCDK9KmnNc2waR2TRbUgADCj6LHngkNwWk5BtKtrFb89chqMFpV
+JUEdWaQaeKM5krvjLxeV4S8juQYlXW4MqXdhSs/nVx93Tlj8pZ30ifEdZis+CrDV4I0DNqUbniq
w1S1y27mO656RWAsjC9aExdx8aufhxlNPnXiTZXrg9paE2FJC6+hZFw1ltk9Nq1nPfN5YAtdw37D
A7w0nEWuZe09/iqAGFqedtBMNHJcHFFFK6NP+HyAvJ6FWZoma8HXv4fI9JN1UI7gQbEF639J4mWW
bRNj4E8PopiHqpMABjdKzxmwZU10beVnIbguUIn2VIs8iTjcS/23ESYu6ZDAMvHV1DfZsE0YffgL
syuq/VAAAZCUBRpCq9CO+G6ZXXAjMMaebvKeSnxJ56sXu6px8ohksJK9KvKV/+xXgcbxV83N6YQg
pokemWrE+aGmzbhPPMr+lYdTPZE/Y/m70jw7WuaNzN4CKacvDtPMaTFnXxoAa0l2m6Qd/ApjsGfP
J4fMt67FYYd4+2Lnhb6TcKDxkAGURrUf2nbCabsYKYr0IU5vauJmgzVDS+pdZs3X7JzTi3SwcCD8
s4LAQXHXd1vwVG3XDBaZfiWZFaBWWl/H/5Gf/CNvxX31WjyRC/va3P2sjj0V330S/89wcd/hYtrW
r//i/6j+tWmLPz8b/A9P/8yRS+P/D1tG3/xrkDe7Pv63m+P9zxw3x039WvyO/3VgpFa8quTn3+aM
85/8HztWy/43snIXbQtRkowBGCb+jx2rY/8bbjhiM3RPDIVnAul/ezNq3r8hNqEf4rT3aDWhxv+v
OaNGqjp0ENigtGPMdRHW/iNzxpP5o8/wzwGpfycp4o5inmiWGkFJnIh+vOsTshFJjFY3ZJVgmtzR
+qasqrt2aMiFNhrQEyJPrlukpWtTTyk1a6InMfrAlSajRtRBHTaay+nYTll+LV2dnjVOyJIl4HUl
iulrPbTPckx+9mJov4S4bG8Z7pS4+3O4//Uy5od+kqv+Lk/6a7zpQ+1HBYNuwUPvZkE1OB5v9pKg
g8qDC56BcF9Jcn1+VFQ/fT1p2/cb1cEL6cnjAz7643Uly0uy53fTt6Nb4A5sxDjMVnHtAVk6vgU3
cQNhVYZ+N8Xd5sWXY3Eo5CDKXQe3q/BrgPwh1ONVZJvRixGKmKmoHzbf9MkoH2hKmc2U7shEoCmD
aZeniCgWyCOLl5aN9bfveYTzWGl73VPhG4tCd8TVQCYENrqTuHIdZd/WtSQWNysDBerO8Ekx6oPy
ZZhZgFam0YS3xC3qwkD73f/s5HcjNsdzlKkbK+KUe1PLuCU6qh7ucqRDj1nUSAZkBhmdi9JW8s1I
YlSVXZZhVos/aQygHdrXg2PsY1Pix99PikibMRffPWamlxji71yL47vje+JznDmeRPac8nEFwdwE
MBvmHeri4CcIBZ7xnkrDrSNH+7uV9s64Tqk39yKqhuuMvFK5tAkJpeSsEGRqtANY6fVp+M8Ymvho
gFlj8gCBkpociubxalGJClzyNPq7OhE/8DIPWAyEBn7+WdgnU//5Ki5sGn4/8M4sIjy+Shc6Ue2A
tN7pBTr/uu5BD22Nb9eJn1Ipm2ucdqZXIza1dUwQFBGnGfGsOb3TlzzDwWTplg2h8a4ir3LSoSWt
HBu4NcwtbWsRhv6lwR58zrL2xD1OXsnKMkb8cOLCf8gNrS4wWw5+jg5CNbaGURcLhVDlyR78/IeX
1z8S/O6jdZwQsrgIFWP8psCIKUvI+uB4FOZKeTjtTKRJ/GHhpSvdNrPiwjP6YP3OcieUj7Bu4EKd
Kk7qiZAYARB+ZwG3voA4kiTnjAUttzLwoCdjSW1CUhFtJSp36U2t9+TGMk+XysuTYNV/oeeuRfbn
81f3TpY8XriBg/4ebwqkdyhYTxeIAtnuq2C8K6pOLUmxM+/S0aX9Mq32Ku/1aalpfX81lV3/FSCH
SBzheLsxS/OXC3cyb1wnd8KxgdzQIQ0JMt8JMdGY7EgUlabfaUMpV3AVnIiwZIuXJJTNjEsRHgdU
IOBslPr4gzE0Q1UwmXqGL8pqnbp8S4t2HNzV53d2wiqbBYEgpJBabAS4CFxOdtzGyhqSSEN8itLi
Z2XymHyHzCzYjzjvDObV51d7J2D+/Ry4HPwprsfHxN9xqkbUWh//LMfvHnJTvnAK6Nu6vosFQ1Cj
6FKSCgkEitP2j87ca2fpLzL45Rcge441McZjskPZDJz++V2dcKTmZ4CDDSw+NrdZL3XycrTBGWq7
d3W8Uiz53R6yeJPjEneB+Xh2vs4aOgIAZsU2HGm2ruONBBKik7YyMh5GXQFKq0xbK5nHN4Sy+Hhw
zUOi3PpReWG6UAHdmMhBWT//pR88f170TJk2mMlQYM2cv7+4bVNAmYBEBRfvgWRHTxXVprd1tfZM
vo3Y8++7wLvzlSuosE1z4QRdeOfh857rELpIDPEkI5BuWoY2pJUL9zaTxI7XBlxKOMKYwmIphKPm
yb0JBYiShdlDUBj0yQ06wIRwy0Vqq2TRx1hBNaFHfB5KrMfUmKPwqNNuFXXUBe7hB2+KO2Et+BSS
MPPeXWL/ekp2VAxDrlvZg5EbOMNHerawBkVXsrrvHBBQQrfEjZOTUuxYoX7pHX34HP66+glF1iY5
ghwbPXsY+rxmMqH0NVkUYiGJVnyGczYukqLCm78UxhrmjVwmVrHxBak2F17I2d6ApIOF6uG2w2cB
g+z4hQypYQ/FoMUPXgWQGFKsM/cumh2+meVDIQpy1WOVwvkLC6Zk30un+a4KQjtrt3nGs9M7iDZB
KjcN02Z2rbmwc52/JW4PCTx0Q9iABDfMz/Gvt9Si4WRBCBJaopYkkNCrH3pr2jmDG90YAi6IYsBx
L0QT3Lh0jhvYcJesN+clebRkuQU8EnHtozsOaAiOb8FPCgGU3ScPuh3ey9HRH+0I+Eu3vPBKNeB/
ZRvG9770qsPn7+ajV8OQzudvgolIL3R8YSSEDBumkAvD9oPdwfKI8zRZBhreSy5RvRfWwrum+OyX
zjaj7JQQxK2T5mDMBCBejV7ECTIUYKHor6QLJh7J3L1KGjkuKlUDy2DqvOjdAaRj8pNtr5M61UJa
ux70/gfcohaynyzWmK8DFRokT+vEQK76Khx/qDh3CYJpvro1EQeMKC8xOD98ZlSxBLGa5mwvcPzM
uiQxppoJ8YPZEt2kpQy7kky8CKPAbTEHoP38Fc1P5OyJueSAzM41HDEnT4yZbNhqUyYeZOx9CVXa
bavcjzf6FP8qRXBbBtZwaQedP8jjS/KpIlOdheEoEU+9SpjgwB7SySwSiN9JzDNf9FqR7oUPrGwh
ME2J12wIpX4M/PvAKe+THvJq2cBaNzE9MBdK48l//hTOHzq+A7QqyDBx7UIRdPzQiwjgTyvZQww1
+EtEyV9Ns3uYyNVZTSFjyc+vdupI59P96CgUAd6oQhGQn3wXU1eBmI5N8jBnMmZL6AXQHDUnAmas
h6n+YxfGAV/FzaQRT40GiqSRJGYKuNRVPG07ILhmYTrM70bn2Q+d7CeP2xkvrIz3uzh5T0jmkAyg
xkKH/v6x/bVz0Q/kMukn8WDSBew7RpLPDU7BV3GQkSFYVBa8GCy/mHO0PlMt2j2gZDLhJWnzrrCe
IAe090w+s99+JMmh742OxDPltvbKVIV1VzSOvI1cbXwoMsd8+fwZ2/N3cnL3luvC9Z6d0RiSn7xS
5K7MQpIiesgK8LpQ4r6Tmdm0K5gOLWG3WSs6DHOZt4m5ilKi6MYeHq8axxc3NILdCJlw0ZJDU8tB
LsxWxCsd65Ilk0ZAZ/icpp/21+Z8sA1awxyFCVPCfhoMYbiyYXcvys5BBWhmr/A/tWunfiSnKn0K
naBa2XY6QAHQniLYvHdjnc7k0qHa9RL3KInqfjk2gXllZqLZ+ljUXVh/Z5WkCQHFAzoBHILOcurx
oY2pHnnDpB1GwroWZq6qVeFMyQU3m/dj5fQNzJlIjo43J4X7ycmHbsoojYE0Y+XhTGs7lXdlwjiH
zl32q7o1okWVymatNGN6QkNhkfWbtPuy6r/EYTHdmSaulxluqLAbqp+mlz+3aTDbi9tf3HH4Tu54
vGa4u9aV7LfSbMJtaII52TBsl7LOL0nePnhobFtzC+/7tGun4gFQ+xEXSUM7zHnQi6k2YQBPsfj9
+bL9oFxgH3ItMHqHDgNnkOOdiHkS4Bec/EOS8GGFnUdVGw007Vaxh8K3F2HsbfqwqFZ+rt8xL84v
KQjOTwTugB/oImLlWDg1idQbROTD6OQMobwvSbX1nHstJA3xl5hJFY23Vl56Y0zroB839TjcWjLY
Qmi8q+K3yGQuIYILAMr7bz5eSNwR7ihoDWczodN2jLFAqEX6kB+wybd2VggoZowJXD/BMJFY4/zG
LxP9Sydlzqajim3RuNNSD7tyBfN7hPiSkvhXTuKPBmHvmuhTJgERsdjVTHdmgOZfKPrO18p8mNC9
YBwxi3Ot45fozeQUI7XzQ2cy9Bp71cP2Si8dI+fnKO8HtTuip9nu6FT3memx3oywHw5+3Kkto72I
QSoKjxD/2ws7xvn56M7+unSd+JHwryerMu4Swlz6QBzI3YxW5kgoaBRCHU2w3l1i1nHpjX/w0/7v
eni6nByQOM6JunOJvxWZf4WTKHuA1dyoNNjFtrGuMPAr/Oo6s6qllruLRNvJrtj21rjwO3kdDZvP
P8r51x2vP/D9+RQB5fcB8Oaj5q+DMMohwQ1jnR1QxpNNTpgjfCuiQMsu3pluSo2Y4CVPmU8oljZc
7PM+ujye6s7sfIHL+Snc7NRdkUkH53mcX6at69X1U0h86Z1n9dew/pFTEId519taay5sow121tjf
54UW3RadSqeFlhTj9ZjWxi7SgSagvkABxOXxLmhEctsY4ZfPH9d5u4G/HkkTyEJnifApnlVWmMzC
I0oOCoYc5YufI3sQzqqAWbKMsmLaKE/bl355CQT9YPMEuwC5wbhmBg+s+bv860V5WdGzPsL4AK44
bvo8eex8e3ruOvOP7kfTtwZ5+cKq0euJIAlhezj5haLpfOFyB/NKwT2UpMzTqsOUAy6Y3RQfAqUe
mVCah1qRSNEXRXHhKZ/h3SayQ9AwPkfwMMYiJ9/kKEQvq7bkUkO5EyhjgLBT667VSnXj5bABi8C9
j7GGrTQGN1W4QnaRQVE079sR151//M4NhHXkabDxoTw7+UTM3nOnFvbdwZrwVA+bVN37buo8mP70
ktRqV7tF/qTnmfjx+XXPd1qKGPCPudBzOLBOqjxc1KX0TCUORug4W821nCWB2JdSR863P97mDC8A
izmYmM5v/a91hb1COM0eHAdRIzOBuNIvgR8rBET2kzLGf+YITXdA88p4Ce0lpy/+AcdXs6Wbwi4u
xUGTwZesqFMEOMCqAAn91edP7/yo50qEmFDfz15Wp6MJIln7QaUZQYi9gan9aK2N0Ky/Rn72Gy6G
/ge3FW/9+SU/+EDmn2fwNLEOxoT6+MeVEsYSgp/kYAhLu3Ut9TUKXG2Xufrr5xf64J0B9DNnxUyR
Bua9B/vrncUl7HDF2byXCQnpVda4OzcZXluzr25GXbu093zQLc2YOWuDEoUn6p18jkaVwfQsTWM/
xYV3h0VZvfHjZLpn6AXgAQ1AokHaxak33TK8868lI6yXoK1WdSI9BIyhSWgDjjLsT170u22aYdtW
w5sVD+mjkJUiODtNLojpP3j/bFXzIqOECM4MUc1YwrS3S2uPRtxeVV0lHrTSvm08is2i1tQKocMl
n7YPH9Ss3mcUNstTT123RiRdRdNKc++kxXbUo+tGfUnbN0szXymodk1MYDfsNTyEMPIJmoWAW+WV
13a4VQUkKad79ictYI9xoV8ZO9G3F/aU86fCZgIiMoes4kfrnyzRPPQtS3B8HsxSP7Rt8Kh63bqX
JsGhep0/9oW8FFhzvovNfSqfw9xcgKmerJ2KbGxNyjA6AKQJ6ECFv84yo91+/kWcDZromP6+zCns
UFDx96gko4MrNybByGmQkZAdCIhixgvq4JfJx5oz0m5re/iFvvjSFOfiDZw8WchLhKFhU3tgdWy0
3nLxwg1QyJQYJVfmpgvSOy0LXvLwOnSjdY5C8MIxdb4pUJaw2lFjz05Rp6+2D2Vqz1rZgyGtfoEb
70s+tm9GZJerXH37/HG/g43HZeMM9NC5EOCJ9Oi0DsoaSxDqrkcHS4pH3aAIyyoH6zcY3N3StMqN
TTD1G51LdDOD0d8NXfo3je0WO1uxFadGDIsSQ69bBQf5TTSVm5FeoLkCyrV8rVQIxt5O8iv4Qq8W
2hhtNS/FicW2h/xGC2DYr8LMq1YwhAXMO9Nd5kM23gk/RhvkjOm96WcVqeu5+wvFbrZsqjF8aUb8
fXxe0oWt5qN3PxtlzZsxTwV09njjDy3ZBmmVJIfWDIJreNmvPvPq69DUNlZntteO1wHATwnIlheV
a+bZxnNlVRcQ4vPalCErbTUtdjBPFE/O1kZHT57URnxwWIZLnIbegkkmqIH69JYuZ7anbf/kWaO/
fb4YPrguBQSUIKKvLBrDec/56zQyibWI8L6IDgS3429Iof9Qtn70GI7mQaeIuxpyV+0K0XiX0i/O
D1zmeMCN9G2UFIx2j69cQnqVkpnCQTeZ3WHn94Y+UKxyy8yqpYyShLOxD6+DSvuqD03wMGLLtTXY
jPYCoePaUQn0oMrGasV7+PyZfFDBgiuyvwKF4s1OaMLxrSVaUc8YUbAnkfxnBRayrL6ZsANeXJB6
5rrpk9ukt6jx3UVv5tetl74qyLp3Yxq5FxrcD3bgGXEB6sR9fHY1Or6VslZRjdAm2Cd1OvwMSua4
ujelF1bBB+8Cix3mxSxAC9/Zk/2vhF3eJFPo7/Oy3XdIG2+VCOpt32H7cuEHfXCIYZJDtwqEy0Z3
6tthFpOVuGYf7nPgtnVK1uAmwo1iIT23W0kLRnkGw/fCRY0PrsoSw9PmvVK2T99oIdEc1iIO9nqe
wnKya9tZKmQJEISS7ykOCpgfuPE2a0e2X1GY4aqfwgdr8uNdYEuJyr/2gqVqKu2aKMEWkqavv6nW
/nph5c0P+mRrhrkHNsOXaABRnmxGU6/JbtJzfx/1br4rTeku03ESy6Y2229sID8L2Pm3QzPq19yV
TwCVjvigjX9fuI/5Osf3gR0jXyeMJBdM9rRIDfCmNhoZVod2KqpvrpNlVzSQglKsJvCKAe/KpVnb
mW74rJFDA/9XNxBlD8tKw7o+r8a1OQjnttdGgRA7SzZDFWPuMSJOyjJMjT+/3bPT8z1jjbRnhlOM
wE8BXYMEBxQxkq1EDu1SH2qQ/0Y8B9MULIcp+MdLmMtZtLd4f80dw2kvndIqoMO1IlroVsBinLD/
wm5n5dcIyNy4UCsO3ezCfnm2EcwXJR+PTQDHMe+0QqhZwp7uc9EeJGYJNp2h18rHC8fQ+2z+6MVj
DchXOQMFWCjgMHW839C3uqWuV8E+VXhNjxawdgGJXGA+chUk3gqt4GpmrRMf3iGFvRpSfd91z2aJ
GchQ3WhDukKL93tI+m0pxcapnkPioOyk43/tCzd7xpuidOGbpupl8yLi89RBqi48fZJ5qe0bBgdr
L+8evVkINPdBX6DRpbsMR3yyFoNHDz+O6y7HoaXIEBbAcdYLoH5UGqhd3avPl+P5bmPxJmZ+Dq2L
hzfbCUpIR5726NCiQ8s0fRPVYbLD6wSPPaxP9NhNd3bFNJiWIbr3dSG2gcFXZSNg2RJvApmt8TH9
gU3dPTdj8hoxjXyADfYPHSFByznf2PJn3uQM2Mwr7q+jH8OaujEQIeIkZ5ibvPgVNQ/KmkhDS8gl
ufBIrNMNhZ6KQoMPlOEXvP6Tjc1Op5RqkT6u0nx3j8Zg76F4WyBLpGyEUH4du8q8metdGzuSGzc2
dOJ0UWS1Sb7QmDduPr+h827PoXmY50wcRDBmTykA/tQGlCBmcMCyL9gOrZpilPoRICXkocd26pO7
ugu++7Bktr3v12uvlKa2woiKd4hwayudZDYql+qLDyXoN9Y1oME6mVJybbVRuBgD/w3SMvK/z+/8
bLPjxoEQmcFQxc9xQyevLa2mydBD+zDF/XoaEm+pmeUDAzqOCwZA//xiMDfBsihC5gseXww+VmRn
tWMf8EMYkQEWhDcVTBsbl09HBfElf96zXY4fB/hiE8vKV8paOb5eg3phyvuWH1fEKDhNMic8xOcX
No4Pr8IqJPeHlQht7/gqKKEq6deufTB9f1h2lYSAE1iXzKhPDa9YGjD0jNloS3dmiO5kG4AujcBE
G7xDjq7pVtea9rlMo37Vqt559K1CB/XM6TCEN2m4crjG2hDt5Kw8s/QxE4I3+9MOYQItFarrR2TT
yAGneAzfvGb0XvxRhU99W7eIwArsCxZz1bpEdIvpwFjofYF6rvbXpldG916ap8+QviH6JINS9UKE
ldoUYWFlS30s025BVZJf4Sw04P/Efy9hclbkT3YoWIFxl0FYo3Kc0P1WC4lzkYaREwpMBiQhByAU
zLRy+UIMrVlX6WBsQhv7nUUVJUO06DxU3BrH1iWj9rMvgZOKZCgYgbTlc6TQ8Wuka5nitgr0g50U
yRpfEYnTC+YJup6lK4tBw4WP4T2N7ehwhFdvwvOnNKJYxmD8+IINTgcdap9pb3T6te99NzrsxVv/
NokzaMr1IhLX0v9RxuNjn+EIAc9bimxn4S8YBksA07VpNTuzb5eah+nUW2a/MhRmVmwyF8aETGab
hqlyEmqrzHywmFGkIkYV5RJFByVae/a7sVmyTh7aOtiUyMr1DD+o/sJ8/KwZmH8l87/Z5xbg8FSf
0VK89zoizH07dnT6Zq1uh0hmf5Kp+/L57vLhlZBK/Gcwwmj3+Hn2EY4SeHRN+0544zeG3Dcs6uJq
appLwaLnzE1+FIAyTS7iExQaJxsZjEAjdAM57UtneEyU/Vtl2YPvQgQsO7VLuhIR49i8IQvdxo5a
ZCI79BzKadyvKh8AX7+U3HPOtZnviEOROhL/eFqi4x+fmmaij3o87WOFNDhtTfuqNJH5eY2NNxt0
uWpdm4O7zTPDvxVdzqzGvVY5qgVrwM3WM0BLSNPz7z2rMldkvtUXBu5nu6Q/W8DDc9VBRee5//EN
ljrNn4fxwF7D1+WKlCgqwFQdPl8C7zExx98ULDw+ZN4McxJ7VjL9XYV0fdAgwjD1fUrftzFQ06cc
nZlz1VOLLhriLL63ZXCwysDcuRky5nBCD90jUNliSSoQ8Vatd4cBzZ8e2z3srZKYV5ka6aLTLvud
f/BMmByigOJIhI98moqdCrsy7Fhr957LKdgFItl6doLvljGZks5DZdeBg0IviTK1wG1N39LBx4eh
qOOvOPfUh4wcJ/z+apddCi4dfgxIfOsaCyqjxi0lrlRwNRltvuwYsC/KxIu2Xetp3gI9Mj+ptIHN
9ExftEhut4E1bYIiV7/xeLdZMzop4tIJychpxmZbBFnB3LVHDjR6yQYYAcfYEkO82Z8Tzb+ZXDN8
fM3HpN12ldU8JWPvb7QkfvBHI2AhooP90Q96sG+qstww0B/WYefcc2rfKksE21ZDWf/5cnh3RT1Z
DohSiBx/bz6p0I6XQ5XWiZ5azbB3SxyDEB030UPUpIs+CieI/1JfDWr8qgwR3jN99/aJbY830AeT
Qz1Jf29VdJ04tydbiWp8O1kYIjVtjKRDRcN9Bb/kZgxT79U2cmsF4I98VqvUDoeg7sLCPuugfQYJ
FP/8A/MHuOP4hxAonzrYH/X72umNddzTiLB8u21dGPorq+u3bJIwX+Ch1+CJUBuXmArzd3P6IGHl
4yVuUJPSwx9fP5fMOJSed3tTCO+roSl4z97gXw89FSkFyLg1RCKfW8wifyiNLgVh8UoZYb+I8OpZ
ff5a3yHlk7tBmAXlymPDg3h7stmNEUJerPm8PSo+caW7Ep4rblferTuMjxNhnR13h+w1FZ0F1C7U
z7wt299Gm42PDBzUF6sLCcajOLwTtR48yFSWN6NVePeayvN9bAfpBoVYvvArPV8xmxYbnMe7tTtE
tDbBiFlSpWKm6rldO1dmgjHj6Mn4qagqzJ8+/7FnZcnM1jTfq3OwtLPRb2lFQJ4EkO4xHqo3Ildi
D+dGbGEA444m+/oCMnDeBgfzjBkYEjY1vJtZuvn3FtpDsK8Ms/D3RqipjYfn2A8aiOguCSq1b1M8
BUVttBtWf7e1h0kuMczvcIj0yp+w8Oo1O6qJCwKiuc8fxNlmCYDAAHwO15yzrE47lRGPNruIwC4r
yZAT7xz3qjL7fxh3QQX4n2abWTFtCm7Ax7/eMgqhm8kU7AOzucMpRPvamP01Wkbj1+c/56xaeb8Q
naJNg4JM9uSLEnnsZB1ugfu8a4s715Pl0gtjta2UKbafX+q8O+VakPnmafs7SD4/2r96cxI3rBEX
Ln9PKF7+pyCE7IEeVP/u4iu0D8QU32Zj8mJpmVwNspwLxDx4inQCyYIpVz80TRMwcyt3N+Yjfg+1
Jl6w8+p2PU04tnhAiiiBnOD189uev+Kjr/xdIMxoG9/wOTn75K7HNvNF2TX+Xi+qYjHohlq4GFDO
gsuuv8XoK7jTnGJ8nmQarz+/9BnAy6VnyvasrEJcHJysgq50Yhq9NNj77STWev+I/B+zAT8EJXPj
RTqGl9Cnj34s4ZlgGuCuLr/2+BXVDunqGFv6e77OdDV1mrvqqiK657ViZ4o6L771mS01CzceLiFM
560lPxcMnZgXWDY6d3F88aEWGFOXysfFbTSedNwUFlbcNqup9jEn7lpjk6gw2Ix+3VSYC/jTysmM
clmQe71JCIffBJHsbnunZlQnRx0Lolkmk7iTXIwTUbGLUcY8uglFZJs2+u3kaBiGiJjo7IxTKw6J
K1059KzrCSHnrmli3FdRJERrFkGD3GjMNp2qx73WDIR7GrpaKqE1Haa2dbEm2dReVEkQ4NmbFsmu
JmPuOsYDDgcG1MO2H16FhayuRNQ1d5hEhstS9jZmFiYajdwfxqXb6taXz1fQeSXKpw3nHbWjj5SZ
z+/4mYo6NpKsTa19qVnOAg8JtIwyV3dJPnkWntEkgDc82htq+mfZZJiONG6yqhyYN9SKT0ljinWM
Du+/ODuv3biRJQw/EQHmcDtZo5E4spxvCNtrk2zmHJ7+fNSVhxSG8AF2sQfw7ulhh+rqqj/AY23A
CXhJVz1ZqB/uMflaAyssYxG/FYwC2EcKa/iw3f5WpTUbCfk3ul9xpfxATmOvjXC6/TH8cH9WlpcZ
TQiE8OSpPcT/nO3yfgwRgjNrzVXGK8kqIFU0g0+1mn8cTGUlZVreFwwwAUe5MwGrzQMsEv1ZoCH8
5oKWa5+VCssw1EOk3T9/EZczi0QpHQjOHOhj9tRFNV3S3GJQyb/aRt7HSfAz0BHJsTyQB/eHe+ej
wLLT2ieUg8Bx1NuVKhQEbmydPuUodfQ5kayjpeZ1zco6LSGGFGn5LocGCJfTwsV6yMoOzRHqqrLv
f0dXDAD94CmTDDjy7rKZP4ZDLw5jH5d7USX6ixpEr/e/9C3PuA3/9PQmmAgZPLgmebYp474eO6UY
NbceEefVkrg7IQBrX2vDewFOMXyDkceVYCC8+lnJzQJpLH/fOzC/GzFoT6UafAmNoXuCwdA8FkPX
H6Rato+aHWUHJ/eqq69glhWgoPrgxR2Fu7Z6RBIUmdMSnnaF4JTdJhheQc2JAWxnewsczaaEwbwr
/RA9t1TJ1nKvKdDOvlmb3A6wVZpwePNHMg4ERek4je6GSWNuRsvqL3FGiqVFser6ll0gie5cqUgR
8egUAGtQrPbb/YlfPDXIBuDvkWrxiIadOpt3dJwoSiea5tqQk9CnNhrq0on+mCV2s0vS+kdt1OkB
tLJrFoN2vD/4O5EIQ6mp78Y7HuDKLEAg2STCzso1Nw6QImuRIUISXHlq9Elg6/5Q7xwlXt74z8Ns
RldgXoxWrBDJMZHZbtYN4U/fSb8XbSCv7OL3DhLLSB7JBUthYu7WJpm5LEkao2iDCcEm7iQQjtx+
dESnFlIlLpbUZiixptbRSLzfRQRv5/6HLlMLTGkApXCYVVJNY5ZpRkLS7EZLHLfzrYuqD8/qkCQv
JlXr7YCC9MURXIk42a3kUO/MLySGqd5D82oSiLkNVWONvBzVRsfNkkg55I6v7P0cFdr7H/fuKMbk
SsJ7BSO+2W5FeqsNysZzXAni6TUO5Yum9PHL/UHeeRNBD+N8T/T8qV8ym0Kj8RGU703bzWPtSpfQ
R9Yp784ocuWX3NSLD1qmD0+61X4Wfi+/GIgzHrzKqg6xnnaT0259box65YJbHlQsdelUgtSnwWHN
4bqFMtAzApflovL2XWqr+lEU0Ac9J2vFVsh1tNXMDnq4IASdJU+3V+6i5b7idnUYXoM+z/zPuiul
LftKpPCq0L16OHdpl+2qugg3WvRSVLtSSlP0S501aNO0oLchEo4AidXUb0EkQZ1tqxghLXsoFMu1
xuxrHLXAzdCzwE3tA63bH2hztysh6a2YOxsRi9qp8Yq/PX2B2eJHLfraFVYULrlZc0TTKjzmzhhO
8M3ySTHRiLNL5VEXYbaDq5DsbXTLdx04hi2N+2atEvPO90NP4Z1A3IJyNn8VyVLe8UAlPDd5auxR
2aSWa4ci+R7RWXms0iF369RW/pMdX0K/oNkOSEs7fQ/UCAK59lmXkdhRvTHZF7ocXHNNo5Skca//
88FUIavz+0hUCHxzgq8IEyQvVXJKBcXuq+mkT3HTBCtH4K2AN1sbEkkC+HRpTXZ6t0EG0HEjFLpl
rp8lWHkEQYXkY1j3h2SoH4MoSXdGjeNd2sjqwdGa12rMGyqpnvNnJUK8syxclyhOszGndHD2YvSk
oSGNlRS3G5TowRdj9pDrBg8gSkiiRTc31797wdDuzLSJjnFlDVf0+x8a6IPfKj+3n5wcIRvefCXP
mgEjygdfRUXPadZe1cuoQWohT352hGZKedOH/F0LoOFbSUIx3VGVxt9+hX5ShjYeruebQbNOQS8+
xUo1fs+QvlrZEm/Fk9vVYmzqh1RZpobzHFkjoQonOhQzXccRSDpbl7rQ0JJ0UNSSzuP4q0z+K9r+
F4qyGwBqD6nZnG0KEpt0JM+DzuLYD714srCtae1HYSIqgGh2ZbS/Jcd4uL+gC/Urig4wlnkU80sn
7MqUqfw1TxJhJhu02nR975nudF7muA0EvwL9q4TecYgAUBuZj22aXjKk+rcIw2wi9WdtjC+mXz1W
0sm00d75KMF+lfLJxfe5VNGefDFboJ9BzItQ25VOh/+GuemBg/bVqc6OrWStzfo7KQhfQjpnaVgL
oxowXaF/fQmvzDE1+YtKT/A5KI1oJ404d9TY/r746IKiZCp5XxvMTbYoJOXHKpdWqB7Lw0FKi14T
leu3R4t6+wtQo1IdX5iqa3ahcslj6SXRnH3T6U8KIo8Pdth9ur96b0nqfKeRRIPABXUG0X12N/lK
bZZB7/MsM5Izctj7lop5YODJXlWIFn6wgZ3rGL10cngY8QZqAjB6ZvaQFNlnXza3xfihx5RCNs6B
d8nwakCz1B36fR0FW7tWT7G27aManZz6w/1f/k5EY64g8LCfcTvjpXc7VwV+fGkQaarL+65/DpIs
+uC3PVZOeaVsCarcNFbr7w1dko9VpRt7D8HfXTWCiL7/S/R3IgWVBo4BKC0eYfPY2qshNmhBoqNr
NtIA1x+FLW3zBEeDsMNy7oMiXjAt3dlScCqG+oFDRMt62EtGsad4cXWCgxpI1zb/3EtnIHxG+VlI
x9JAO83+FcrPBvpu+VWLso+mX5wKJz11lvo5TB9MWeJf8V1LVPvOe/ZaNL7qEOHLgI58Hf3yVONY
qOML5O7XOEXG3agpyI+S9TltnKeJwk4OvUYmn4QOZ3mHxoPsTVyEpz6s19t1wbKBV1OOZ1GJSpAu
EX9GD++hL1KPUxh3cGhdB/GRylNF1yuVN1rotsol6P+M2pdeU7Z+61LW6bvgkPvQt6H0Zqn80Nja
d7TizA2eCS8IC7hjeqjrTxkiN7Jxur+g72SxqBwA0eetQ2hbuN4jYIK6WdmMLmri4yWQVLj3PFuu
Se4lh3BU46Oosu6pyTxxlKXSAxUdJQO+FxWCwngwPFpt3DwEfmuvoeaXWTyddFIaIi1aVOab7Ntf
IaprIw215GF0+zo8i6oOsWLojBOy2/Zm1CyJKmNSfycjGg5kE+2vOh3DA/qq8sZxso+Zl/Rf27Ja
CSLvBU66j5A8aadTQX87IH//qh6fCBHDreJSVs6Vrn4jzwoeBO3ilzYJwqNpltJeK1XAUpQ8z1ag
rcn9TbfMLI5BekTQBkosUzN3N23xmDcyDaCBr0UnBb46zWqoQ49jEKzdeEv++fTep7pEcm2DUp9T
FwzPyJy29ga3sof2jO7TZdSL+GzAn3ryI5Taig6+RpnKwTcMX0gYC5GwYTHQeixb1DCwMeZWzLWw
ecKHWvmB5Yh1UkvffJGH0XpCaFxeuVeW/V3etGxpQDSEeRVRudtD2WDDg76707uNnJzB9/cuesR5
tQlkfDxEaGxiIvTG7C39pZKH4FEO6eB6DvaRdRv5Z4T6MOu0g+G5KpPeVRJhP3eGhci9VV/KKCj2
pPJH35+cA9Iiuja19NM3UQhZCbXLVSZR5hPg6yD4SZPm9jOCIIOI4Af6c2Drf/DXyZ+T2M93jt4G
K2nNsgA7lSqR25lqK4g8zG5i2ReVlOSd9pwrg34otEQ7dLGV7SvQnfupS7BSe1giZRgLGU2uEEpa
DjTF208z5Br0RR1rz2Xn2WAKEv0oxSECImFs/lJTxzjjXBZsuqm4aOBTsjEQY6f/on+MzUD67qOY
f2B3hdtMmGsVivcmA3NsRJvAB9gARm5/W9KMOvi1RnsWZbJDJMHbAeNx21FrthiWrKzxMsQxEbyT
6WMBebLm+STQPTswikJ77qVG2RaSZu2Kqvx9P8QvNxKsH9rFhHJePeQRt18UiUEgd+/ErqcHqVvY
1YchdIynMcr/+e0/DUSLlLqWQa4yq9PBfPdaXa1i1/Kl9OQU7X9l7JxFF4ptp0SXlNx/U0bJP8s4
AVc3aAZCXgEPyYm5/b428yJHyEnmhpbjf9ZG45s6BB/1HBX91rGbUxRk3uH+lC7XbRoSHoAGa4Yj
OtvAHqxsKxnrzMXQyrwg+6NeamMNHLVMkCcEIO9XAgB8UWt+LDutTVD5IMUE+rEX9WBTc83E3jIT
ddOrKk4JcRutRM9lfmdSZUUhB7oaj8E54NGyU98LRyt308HojmQ+0ocq15vnUtg/nFK/0B5XqEFr
wyXzKHGsnIclN4C1/Hv46ef9dbuGFn6IIqpyd8Q9oE1evPhJApXVtc5e65odRcWPXtKedODuWfMz
s1uKaWgHlelrIWoaZZ8KnkxRjcPMpcXfmbL6dzsvr44fZttG+RA4a3qN7+0EQiBqbjTtIVBNf/7X
D3bkNM3tISwoGKMgjeWQurcd5Pvv77f3tgIdF56dZB7cabOTJctQpI1AzpHBifyHOAyYnCj9PNhJ
uhlEU17xfFtLv94ZE+ki2OPcojYfN1sKtRjMavJXdqf2vgn6VTeqD4aEyas27EWBryXazk37E3GJ
Z5G/JnjKZK20JWc6q11y1bXgmHZrZ2IZncElTGgjtiZAvnlltx+zockjJXVF1n2pcXulIiKbD6Oe
oKpR5Ks31XISQOARnclC6cEQ2G6XN1fLIuSbGzdu9fRLFMf+oSzs8XM4qECu1BBueqyL7jmqVO+h
1p0PKQf6UxoWJKEWOoOlB8Zs45i+9iGp0/BB5Nb4AzOj4OP9DfLOC3EC0BN4SUsRTzJnwSLDfCrA
9AiJc27cU2Wp3qXuNBPHPjP62jv11UurQ5lR4tsokpl+KkYDUyKeeSt3wHKBqCdwc/KQAJNGLfJ2
woSt+F1cgV6US9RJNamTDk3lFMcsx1dxULI1pbZlvZnxyPWmUEmPet6YAnFYiAxKlhviVI+eV5Hv
jdoWT0mpH2q7Vy5Zh65AE/ZitzLjU/51m4WDQaEhCgZv6qDoszOpWqOGM6HVuFEo4+6RVuqxHQzp
7FUwPJK6k14CzJD2Vl4jkQal91vIn4KRCA0XC8Fq1yX41N3/Te/sVnIqgFCAotgEb8/Vv4JRpJW9
nNC0cZNaxXLLsryzYRTpji5d9g2wrbNv4/7b/TGXAZC7AkzMVHg2kMya3b714HdFFvYthXAqAbYS
WdtRQfPs/ijLHAak0htJBLlT+o/Tn//1ZaIwJFHGZeEillGBH0yqo63k8suIKcpKv/W9D5r4Q7Bz
AQiwxrdD5bhSDLbt5W4fkjd4YFooxZXjyj371pK43T4T9Rd4BcGVeZsrWMEH5RWZyt6zqOhCm0Oc
PpBAXdLEMLfY7hX7PDN+5oPeP7boyP12aijtmkVhIy6jdN/QRdhLcVJtTWP80ZMZHTrVCzdQ6DW0
BLAWpPud7Ad8SH/960qwr3gNQhgG+0kafzs9pVlbAwAK77kNGspjEby9zEyrY1dSvr0/1DtvbZKQ
KaGUWXtC/mwpqgRJX+AwhQvV40fN4/pDWLbeHs9y/5CEtoNLkA6bSpZo3tuYizR4Xa9svGmIv5dJ
U6Y+mmpSLEUVW5l/bt03Vpkadf3ME0Q6dDb+LKEz2J9bOw5PXZSFp9aoKrcNtEvWxv6a+NiC56eh
5DRFGESOOVv6HIUVDqEV5nZnPTdoPj92tlo8hIV/6L1J6k0W+1RwqgNNHymJRN/CxvQepBb6X817
40Muteo2iovgMATq195Lu1MWKs0/Rh3ETEHD0XabikhcytOB+utsOr4PZ2TQw2vrFP8FXWdQ6rLL
B9mIMowMAcxqYdp8Xdka0312sy4MSv2aHJWEk3/MBvVTtNjhlItroun+a+c78IsMgYJMTMvT7uFe
I6canCRNxSe7ktILEurJNsLx2IAHla89CObX3jQHFNAoVU3ZCa+t2zlogBIAybPDayc5P4Vaf000
44iHFQaqRdau7Mnp2xbf/tdgsyNIqSLkBW2FV70J7UcPHW6QAmjl3p/i5SdBXJxauSS3JOWLm1Vp
fXXAA/Kq1k7yEZci3iCs8rbse/Ok8KJcOe3zEE91SQG4SBrDSUOZZxbiVcpooZfyVZ1v/BwNPXrA
9DXH0FJauybfHWkqqfBE5eaaR/hMl3i/NX14xTzENjYp2l2buG+1ccPjUWzvT+Mi0L99F1kv0L/p
SpFn39VFMDkJ8bAHFGyZMJHV7Kl7FSIh2GFktR295kMegTqiCwETx9ob/nCSk/GQJ9HTMA7wK+hF
xDxgSGwwaQ0PvuZfUJM5h360kvTPs6npt06Ec30C5HGfz34rMnqWJ0wnvAb5oEIASe0PY62m+7xF
hyKTw26XDRg86Xm/9u58b02oPRlIOfKapQ94e4DSyC7LtGPkMDH0jdII7RFnVm/jy3r6j6Sj6SPp
DE/fCRKFK/52KGk0B6MMkeEKQivZdjg2bDE871bWfXlIp5AAJI9tRpY4b2t6QSTVovXFNYfXSI8m
Ig2DSXi4v7veO6RcDTzP2FoImEx//lfsNRE5hKLYhVfP8bAq81q3pBR+LqSufw7RUXv4f4abeLoo
XWDsMruQAe5gepJzRqF5IERq/iHFLPaOZP9UY7Xf3x9sns2+rRNtCdqTWA6Qid1+G3Krai56mTDX
t5OPavC7kAukuhrRHePEvgq1+nV/xOUm1JBaYCLfCvugXm9HbEc1Dxq9ow2uY0omxX15QPqz2bRa
0a1E10WlgwRNgbhDsYMAO8Gsb8eKWgNCVaoaQDa0g1p5h57i8663K+jIXX2WuhpruMD+aWSvqq+e
+vAp1q9Z/wmvtqoEcqifFTDMakAVOh4PodSr29JKP+G64GE3VB/sWENJKlv52Yt3Jj+b+h61ykmm
D4DPtO3/2nBdHpq9w/PSjTDK2YhE63bolJO7BgKLx8LIvwgUAzdmXZvPity251ZB5QWH03pl57+z
VjxyoOXy9DBIBWZrZZR1aYoIce46rJXHqVp+6qUQTivg7ZWPnr7p9r61JgcBYAoEJ54hs2ofMv5G
4SRS76aBj2ITqoGHXi7TL/c33/Io344y+6DMz3Oz9PyBMqYNNl1TMXCwlWOk0Uv0/Px4f7S3Ru38
oyYbNqjpFmIJb7n3XwupSAjv2CXmyn6qHKTK+5jbqreNKkiFAZ4A56L7Jgn/0iiXVFzN7iyKD6H4
PAjX8C5q/8u3XUNc1SjdJMO2Kdptbl6Byblx/qOKflblOen+w11wO8oI8BxU9T97/Dk2SNnjMeDs
KblsGu9bh7w4NuyOjZ5Ljfj31zq/+v0ldH52joZJAcb3GqawYusor5rxIo0fZXnPy1bqXmoHvTBx
NIo/TvvQKZ+RzW8pR2K+geHwH8nZZkayacXJnHSGfqb+l06KNqn4BYwhCqCwVD+s8Hea/klgyNue
TppxHqqzon7JnWe7AQGl7lKkhCXw21b8gO/J5v78L942JMugxiYVY+rylA9m5x8xhLAPeEuBHmzo
DDeO8hkZfuNX7fT+Y6EGPvLwifIAXUK/ZMD6NujuWmuOLm9p8mwX8KyY0IJk7ih8T6fsr12QRL0N
mcvr3LrMMR+QzyI/DUb9AwsJCkVB/Jvea7wbY+OXYoutrPwQA5U+vLEB4hRY6WnnNhwvcfXV7v8b
ld+Ocopt+BzSc6P/kAC0ZGP+FGWPfX0QmfVFz9QXI/lh9TTtUcbYUrZbiQoLjIcGDn662UETEaRI
JG4/KK8pYAtMudwq6E6NbuCunCsOUKvGgwmSRPI2SzrtNUh9Z5fhZizXnbMb5ab5gmvNBJvXnYxK
Z9ZtcHa2nhykyy78tzbmtnW7Fx1qYpsSR6/vdiKaDbo8w8e2duSHKgvLrRzX5Yj1Z0jLN060n/e3
zOIpylMYyO4EQaLgRMV59mlNPyKVNMiuXFH714MxREclc86NAskySezwoQVB8DFT8vAhlKVxJaFZ
SJbx1CJe4LkD+4nLf57R2PjeO6OIFTfuk+ijZzunXIz9yYu1A+gAundt5R3RSvie5iLaGllr7iy0
cNURr5Fh7NKVCsriAuDnTHBPapTouC4kwH3FrHmZJ4pL5TM+x6ofXAaw0z+KBG/X+zO/uACmoSjW
gFhmf8Edvp15rwkQG3cyhdCcjVfJsKptr1JgvD/KIvlmFBqwUy2Nzi8wvNtRaJXGAdqgsjsxK7ax
WicnLVM6xBqG3u0apXwtDKPdF6hVrnzfYmQVYD0VHVqELOuCIG/IQWB1ONG7aohqgRZ8lOg3bEOo
bQc9NdJHnC42mlMYKx+8wJ5ob5gCUNSTpSKIrNkXK0WKMKDRD26jE9qEVRXHfkQyNja8+qgLcKwo
drfK11DzjnWSxq9RoxlPYRbn1yhr9ae6aTwsfvPkn9NcipmYbKLSCxNgASfOIrxsY+HLboWMc4bk
+0FvU3tLpXlTTPDN++u+2F0UzOnLIkKMSMWEm75dd9lOfHkIM0ZDKPow5E0KbbxfQ24tkBxMNrkt
CdMkPDsdm9thLEjtqpKriEEk0oNHHlM/QADYxPFrmyRE7jagAW1sfUXyt8IH0zwqP4WX/jKzHDf3
snpFofdYRvG27VGq0Ear3N+fh2UCNPFRyYWp9lFumNdQsFA2UJ1BFCTKshrMCG4pl8ah++8Rk17p
TGp/7g+4iCDMCA1WqtfU+BAemh1rpGoKk46S7KoSgga1E1SH1s/6vWauPTnfOWCIW5DfGfTfJ1bY
7dyPiT4Gkg/IykIlEMdq0MCw5ZuNF4wXPzhSi/Z+dUbz6f73LYuHfCC3ICgLOArAVacZ/+t215IM
JGQQj26HqMLnBGzvIx3jDJ8KZXBT+kBukBYdXlGUxnRJ+pXVEpJv4ZBva80H+EV55NhC5H4wEY7Y
yHHZYrXWRd/v/8zlO88mDSUUUEKc6DCz9DrEFEcMlYnkjeZl8CEr5SUtKvM518dw24WG2GttswYa
eGftqR0C3IeuQBFgjmtKUUAsvU5hRSg0jb1i0yTCRgXgUruyyxZoFw4eAg1TVmJPVYe5/ukgDYBK
bQeEnSrMndLK5jUux09xHo0AlZ1a/z1USNs5efxC42xjFmX/LXeM/qgjR/qt7KOPmt+Wh7bWtN39
mX8n8kxvTx1I/lTkmzMv1TgpMWnPS5eOoI+kmCFt8j5PVuLbe9twapC/XS7TOs+2YVzkwPyMonTD
agQDGQfDo43u5UaBcftUa5J+EH2xl9U6PJC/mztsyFHQT0sXiRVtD4Q0PWSN/A225riNJ+OiIer7
tR853TW3mTDCcZS8aLIzE5Szb8+KXTdQF8wmc+vma4hO3ln1yvKsx0b3NU0B+JEwwh32BuMy4mF1
rTEt2stJHnxt5O7cJf9s2Eqi8QYspRhH45mi2O3vsWoVhX2jzN0ANucn3ejy59EWX5M+dL5KlbBe
2wG6ixTaF6kMYtc2A/OHiswuvp3dFxGWtBoLOf73u2rSwQJATZuRstb8rmpqPKOaCiBC7Af5x7DK
gkObRuP+X/cl3UTuX5WyD8Yf87d9A/WhLmCnuJadBJdmDBHLNgd7ZfdP226+4tgmg6+hcIbizizu
xDHgILnICvQrKCPAQS72hW2MO1MK4Kb04h/7itOCMhYtHN5bGrD72wXtDDsf+1zNXEz56ke5kXk3
ddZK+30Z1ogzYCNIXCYHo/lRU2vZp2Bl5mjb+D56DNVL1ivxLwfh0vtLtHwN8NCCEUq2yp1N/j3L
3VRlDKxYciqXiwztm0bxTqoljqaohmOGlMp/eamewroevrf9EG4B5TfbRtUiBNa1j8JK12T9FtwM
nidUdXnCUliDnjGvXQPSL1rbqSsXS2d85ZKo+iphE7Lrk059LGplOFmB8SWVAYCKzAezitefOzSB
/TpYmMrSTW7xDvG91xi18VPe4veblcV3uAJXnunyRomc+jw4feJKQUVEoi7zR48nwgkKieopRzfr
oPX4sna5dMiBSOzi1JC+0TdRDwOmrdv7C7C4NflcyrCwVfmbbskspYiz0Glxvab1WJToolLA2lkj
hp9iUHAK0JwGYSsrWqsaTZv05sxMo049GrCE2AIt7DSt0Y6SVq9cFP6OwDqs6rNBCVDKW6Dp+4Ys
odCjrZodk/IjwjibrjvXkGCk9KsvwOQnL35V7aYNk+s6xc4Xr0MxQs0nAbSTJDCzcn7knXqIarGL
s+c6kLBAOKDfHDS0P5TklHsaXpYo7YT11tajva8y/QHCh0+Qzv3I2Ep1tgva7iAscYCKd7Libg8R
d4ccXgI+ISjR/EyDU6+n+0rEu+nKi6NuG/OfecY+6k+17oP4BK8Crtvea0Z5SG0Msfmn38nYQNsH
PQ53nvQAav4YW8o28n/K/JpePzaqeqy84ZhQJEFBqmwDwRGHG39/5ZeZPG81GmQWKfJUOJ73pFOz
kmlWlbLrNeMml0YMeHEZRLzNuUja4LsDs3XsuVV2qhmXcI7Qd8R2sTgPpvVH0orsITZSa+fRo9hi
WO3vJZgeu6q0tScS0TVV4YXoBSh+dL+odbFnKF+YszjrRLanSLFKjcmos1Oah8UFmVaFqmEnPeqj
rzwHchxuAqD0Smfre7msvX0Va8oj3tffwDi4qUWPfFKTKbZjJLqDpznpVUvGtRiyyIc0QAb0+Knz
0nagEXkbos1Rr7VqACyV8/DZDUnvHwbVKl7ur997o0xkEbo1XKH0rm9HcXLZaGEGNnD9bLzEMpRw
TRmJtvujLAM0H0NizYOKw0q1cfYxZZMGnqxVzRUfJOtMK+ybihnCpkzU370MoU/TE4wf2yOFuW1U
VijYWGLEvduPwkfmV1m5bZedA9JsIAL0lEkEIWfP3p9ZUhqlL0X5tXRSbatlUefaKbLdaegbh7AI
fmBS3O47EH7bNOMSkdBe3oZR/Xp/XpazP+E4mA9UruGfz6fFCP1eYPySXkfH+uHoODTnvpwd/nEQ
HQoC9hfoONFkXnRJUqfycfsQkjuiunmBkEgho+qzlWi8KAhOo6BryOaHGEYqc7uRRMg21ZRBciU9
G/d13Ob7xszak5MDhLDtQByasDMfpMG2jgAEpZVc400M4eYywLQMZOikTz69pOfO9Jo6ppowOuPZ
6ELU2PFn3Sg9djVFFvg7cmgdZhwlj40TUsK3B+TTwuS/wWm1TRjFeEmiVVap0bBFEeeLaFuQRL7U
4q9YWuq1d4R1suk7P0ZV220GLN9XkszFBUoeC5cOZS9MZyYh4NvZy/okqevaiNwoKZQd7+gUHpvg
6dvVx1IJH8ywkdfO5OL6RHGGu3oSk2XJWLnbMUu9L5lGejwJNkrbGj+TayfQDrH6TP9lhVr40GeU
2ZRxNJ4wxMDo0jPzh2oM7eOAvuNKCrFIFimzcAj4MVQ2aSDP3mUOIvteHo45HBfEgPFp0r4UKAr/
kQZJXzn9i1PH95AAQzMBIg1ybLZVg97QvUgCr1BIaXSw2gmvhI7iyiiLMss0ik6D7m1V6avcTm8D
wWHg1SNcz2rSgwgwQo3QLzugc+5/LpIu/BJlXnAo6XutjLyMbiiC4RyK7Rb80ikfvh066jtPb8w6
d5uuNnZ9IDdPWDAIDAjFIdP76ODDp92UcZA9WJgctKg1bkWqtz/vB55lSJjUjbhwQdBQT5zDxTyr
02nWVIlrGABF0BSpj7VhbRUxdC+5GAZ00OnwZHqHxrJXqSuzsDxSNAbQyAc9+abyMctJOxWbiFHu
EhduTbBJIaod9cZod5zAD6KN7H2qiDVTtWV1AfQD8ceWqczzWpzX1tBDHVH5stVnLi59T4Ka78n0
8mRXR7r/zZfk5BTIIwz/DM3TDQ/YYJP1DXrsvhk9pXmkbrN6zOk+avJ3I2849FEeaY9aLDv/et4m
thOaGDCe6LiCK7/dI2JMWzvve/lZl9RPtMlb3s464j1eu3L9LNYBgAaPIPAtFJzgWU2n8a+6n5QA
mMgzBhol10qSbxa+k2mG9kRZRp+9xFtrJk//fzcXwTQeNdTpKT3J7882/1jqaUmvX36G8ltvAqsP
t6YfxytftQhX0yhoRvPWoZBGHen2q9Io9lCL6+RnSUoQwsYc7kElYm8oGI4rb/Vl8sRYOlyWNw4h
gWQWGvM+VJJkrOTnwFRftQlZi7tLtNWBRP3Wm749tpX85OXqa2hWGxWgfbGJSt85+gnt0rS3/7t/
rN9kquczjIXABIWlTErqePvtWmOXYe8U8rPt58MuNQNvjxaIOCuZ1mxi2XOOQg6i0+jJ4k9uYo25
gQsefHfUUUO1vU6cPY5a1bH0rXqD93h68Ci6Hk07Lk5ITf7Xm3FwAj8pHeXI+O1FUb4rSnUgTEna
o9FFyXM4ZsGPwvSGryXi7ac4U43HJtRNt0hrZUs8x39Vb4sLF5nzUUmbVXudKXbfzgD9GNA55BtQ
2DCQv50By8qEaNQcVqfSmDuzg7LftcpLJNStk3XGjjHNXdWVCPdptr8tSqlYSRiWzXLKCpg1kXUB
DZoKR7c/wTMtofopZBA1lc6aIV0aza/2RWn1jwlifecqiH90YyseUxkRQRwmc4gHQsNsI0rCSxwz
oZo/Kkesads/Zh3rO68qcWiOkT0QuX8qSXKOgit7X5D97Dully+VneTnItTqrSwhu78dB5is46CZ
T6kX6hs7S6SLoikFhospsd5CtClM12o9y3iCMggVv0nQB9X2eTwpeikXTRFBsRk06aAjRe+ZWoXS
RqgUhMuwbi6J5JS7MhpPcTe+1kW8izW8b+W2Mh4SQTuJJLD2XunkODuKGm5jd9pKdH33R0IC4VlF
jsFFcLs6tg+QqrQrCbC4XpyrIUAzMYa6JGxAKmEp+k3VavLKjbeMfNTbKJ/TtnW4+ObSeyKX+nwi
ZLiF74+viIaVT3Ig1poV096+2fsT+0gDlDlxdFFAm92rCDgXfATCFTL7Xx30bp/1XbSvO1GAKF01
IVhGP4oKKHSRRlGppDs7ffVf94dtEmmNeFBcEeUIfNOJoybS9NXXrNOlfeGVWBNo4fNQKeqD0AJj
G2UIx6tSX+1UEfev4N7WUrvF6k4/CTUvcgsCG6Xh25+UVmivWANSOujPfeXvZBsnefIrycCp+Loc
fhq8ZOW8L9b2bUgg7aj38M55E9D9axZwiO7NIfMUdwgNf1uje7oTfdb9K4wBGSS6L5PKK+VugB23
HybL6FZHtHZcvVT8gz3G9tcG7fZTImXa6/1bZJEckpkxDDV1JhCq2OyEiLwT6A6joyeXUfMcRo+N
U+IE6DhSvEVdSJO3NAv3KnLvZ1jCK4Mvm/24fL2pR1INonA8b++OEYZmoVknbof+3RHtRe8UGVZJ
QUJRYG7ibyXvu0L+KNtBvm+rWMGmIGv3CcCOTd4Z3v+oO6/muLE0Tf+VjrpHDbyZmO6IBZCGPmlE
qXiDkKHg/YH99fuAqq1mghzm1F7tRqkuFFTyJA6O+cxrvDA0pxOv+G3YvnwpcMfMy8IpXGsF2Gkv
cbFH+U2s6e0ZwAzZL8vS2aU4o7gp5e+zXlbvImP0UjlBtilO94GanSqrvgWD8TWojiyyQqQRJBLH
i0ADU4nDz5DdFLVyNclxeIXYprYhygaTodSln0Hq8J1OTv2xwN07S4sTwdXb/UVUQepA8kA14Y1P
Rj6HKVdLD0m80+91XQrPRIJslhRVwkfMa5Np9akt/c5TAzkBIQ1JR8YlR18CvlcbLEOvU7R5md1M
VdGgw1o5T00kYUcnUkqXgy3TqKZykFAxY5G29aYdHYoEH2+Kt7v8+Eus4oqcGlHaNF12I6WxtK1N
KdlkZRJ++tujwO4Hp0SrCRb+GumSC0eR0jyJbtQhAmQnK5I/FLCYPh7lhY56fFFQhgH2Bm8bFUBq
rsczGk+yXoupiG5CZ/C5zN08fcy02IestB2NL456SIxzoT3qQ+FZie6ConWdrPMnCa/h7toKJgSZ
Y4wKZVfEX9U5vdaKc0N/7kIdx/h7NfoUjNhKpGAvu8GzW5rmdbYnMt/axfAJJtSlHfaPVfNUYpK2
aapvyB3//fcFA5A7kC4tF8Galgzrpwu7WA1vMFW5sHNJxSyiPRnxLBnLeiJt8FBoCS4sgXW8jcjs
SIRSRzcpyvX7ypgsL4Cit5+cchtJVrjBo6PxBjtxPAtY0L7IVMWlg9yeeKPvrM6F9gXAGfAsydzq
dmgRU3E6dF1uhj7RaG7gNigvFdKP183bzQ+5jHWznADo1a5Pwapz+jC2ivCmmJuHQZ6d+7q1xIPE
QYUNSmyR4rCA7/72oITT9NuJ64GhrAP6qAUOEtlIOs1ym53NOEVcgCzHgCUYt1kq9T6R6Cmr07cP
SkrMRJKq4qcNu/14f7T6GIFsFAVqNkCdDDMxHmV7Fr5djIrPMgov4jrPdh8/6IsPx/FiYlRgFrTM
wf4gU3E8qpPTR6unprgRzs1cBp4SYXBoZCi95W4JxWAeth0k7eJhBIQrDw+ZRDanb4LhrAr2FbUq
M70W3RmCOa5l3/bxk147njlN+3TaKxr2NPC/IGfl5VYbIjfR7pX8SouuLYcycGi0t+asbCcZ0Hqb
IfLYujHXqhPn20DkuxatzF4RvkAv02rTrznI582UAf+zGyn2IoFd0NAM+4+nZMmUXs8IJQnqrtjN
WguGAKzX8YxYM3tbHuLhruBy2Ncyxmg1bpB7qZQ1enOIKAirtzZ5p586Il+itqOhEbtFaYWgnaUO
uW2VxNlOHs1cStkdSpmqK1Cgve8y49CoIjzDwIUWWshcB3YebLSE7W12g75PBFDy3JyQKetzFVte
Mz4vAb56RZo725oj08K99X7O8d0ag8ePJ+tNvw9tCTJ/e5ECYhW98XocxzCN9MaUbkm996ioVOcl
wI+bKsrajVQZzV7qWj8z5MqXBgKYaZTtTaBLyiGxY2c/CiyOO0rq5qTiN94r2v1k940vyjA95Gqi
nljubwK9BXsAIx93Ek5Qmh+rTVZKTt1ZfaPdBkpIoqDq7RYmQfkFiPmTFHSov6Fi4MlqUF6Fs224
tel0HvLDwbbGp8rjvqIMMY76iXbF+igFgERnb0ljFwoHleLjNZeWs1Q65ajeBmUYbRJTav0ujIIT
laN3R4Ejg78ZJHy6tMejjFUWFcO8eGlMcbXFf49tV9fi7OMl8SLD8noVU2QDQgJKVXvJHNb3Qp8r
mSIyybhNFKfemo0+eRVSrxCi5a9IA5wPqZZuUjt7MBeRjqntNkWfVJtpRPXXsUWzKfMx3TuFo5yj
tvK5wcbH7aL7KIojtJLtT4khj36vFeU5EjAmpwMZENIqtaeGSrQpdKu+dILc2EdRVXjKLKVbirOG
p8u5hXSnQG0Po2qvqHX9wU7NzNNTq94ksp2duLnebGcmglmgo8DhShz6shhfxZBxNcyOwCfwllhn
Y2wRfPcmrz+LN5T5L0avvIp8OH431ZN4ju+DE1fYsmRWb2EBCgNQWsqRZInHLxulZaFGjVBvga7t
oXHqjeWb+k4hXfj4fb9hi708JqgLFKlgooNZPR4J20U7Z/ert9WlvTN36fW4rc6ULVRrN9worrzN
PW1XPfYb69bYWeeyX+xCP3Kl7cffY31/rr+Gevw1RrPr4l6u1Vtkgl0DCb7MeNKqXaOa4ONOrPH1
TiJWBteyxF5EJmiJrB5Z15ZqSoTK3agUxpVlh49t4Tgnsu/3BwEFSlmPi3ktfEtAVTdBlgMDjbFT
LOMk3oDHi088ynLBH60ThEmAQNDrXyQDuX6Op80YIuTV5qq4MbsQ+2bI1uhBl+FCzQ981DKeaA3k
hxrehyel86nF8/YZFz7Mr2oOZe01ZY/i8AQRldFrOTWhT07lkmGdcq5cjQJhYUEZYMC7tNcp4WnH
z5hnVH5ylCduqODmnTsDWNxnJNS3H6/AF12MV3P5axxq4IiAUAtjzx+PYzVoY8BPyRHFBH+UCbvb
DWV1qxbGD3k2FNRAzXhyowm1KMh0gT8NZn9lVHG1wU3J3KMR2fq1Eg2u3CsxR6TwkW4EmjZo0VaX
sx3J3zZPYl/GYNlzQutBsdKrRE4d36nFdtIotZeOZJzIalYB0a+nojdEH2uBma41FCao44EoeKra
CW8nnZJvw7syYIO6SPnErh6iD1opsv33NvTLuDpdosUGCpOhF1Ddq+NzgtBjIWROUaZVjE9ZnsXn
VUdaJ/Q8dLPa+txWpzyh31kooFLAW1JU43HXqIVU5zIZ6ji7EZYe7YNptrnyYXq8rJP/+D7+Z/hc
Hn6tiPZf/8Xfv5fVRAM3Equ//uumei7uRfP8LK6+Vv+1fPSvf/qv47/yyT9/s/9VfD36y6aAQDrd
ds/NdPfc4iz0MibfYfmX/9Mf/uP55bc8TNXzP3/7XnaFWH4bomPFb3/+6OzHP39bCiT/8frX//mz
6685H/tf+XMTf/9a/OP+a15+XX/u+Wsr/vmbRFPidwBM8Hloh9IpWBLX4fnXjyzld9JmdA+g7hJO
LqjaomxEtHyMHwHLWcRWicspEfKxtux+/Uz/3SBagnem0lqnVmn+9n++49Fr+Pdr+UfR5YcyLkT7
z99WVybohqUKuNCsGWUhEx9v30YgC6gbvXWvzorqh5MCtHeYxCbNEL4NEtGeOHpfYByvzgtkTtBu
IT5Aff2ldLw6l1QJ4lI+l/2D5bB5/bgXYM0aJbLPZ+wbfHvQ1UujTsMt3HJtXzp6uGuRzSl8RQ/x
c0Fo2B07SAiuZvf6GdS+6bmouj9yGyaEC1BSvyP4yp5CSUt3IUC3GymxegRg2zw+49xNvo56Gsqe
grCvH5li8IjwqakAnFaCR6uzIfrI9axuqrHO/3i1Pv6c+9dzvRyF60cHZYKIx3KVUlg8nmtFpdU7
5b14SEnCvNhWYWZO2pe5UU6V8lZxwaJdSXGC7uRCcFl6ZMcjOQJuCLLo+QP6HeI6zkLlDOtDxQ8s
AeQMG/jyohuwSfz4+dYFxJdhgZNRtCCfhFqx3LuvTi8N1vdYRGP+0NSaslXjzvIzQR9K16bIpYeX
+iV0FQ8f1cvCGr9PZjs+fPwV1hiol6+wiNAsSnkvCJfjr0D5fmp0RPkftLoAggDcazfawnEbI78u
LR4Zjd5hgyN9uAWFcCtHLRa3AwtRTjEwSluDVDeVhh1AzfSPVMdddtItmJyl3pyr/U+9yavtNDcN
+NZJ3X/85dfrg6ISpVd4v3DO6PWs2/bh3GlaBjjrPpE/m2roldK5mp5aGusNvwxCwYUB8Eihe7ha
Gn3Y1hJCJdI9VXbsdJ9FTrwogF8kjy9P87dO/Kv4e1O25U9xfLwfXxP/390LS9Lz398L7nOTdz+O
LoTlA39eCKb+O2gcHKCpHUIEQ3D/rwuBHxFbo+FLVAoyE2zuXxeCpv6uEY1wT6CByy293BV/3gf8
aAmWWTm8Vor37Ii/cx2sTg4QMTAfFx2CBYa3xMjH+6fucrpBo2i2I5y4yEh3ld0h/Bt4OgLA6uCP
xp1KAtqn03Vop4AVxI4v5Yq595xIuUqAuJf4XtXTYz+nnkKGWoyOF6WOl4t2H7Q2UvQozYeZ72g/
dPHkWJk71t3ejsLPOAF/6gCKBTXetFGyVxrZKwYK4+V2rLACNmNPCkiwErGLRPQ51Ft/NBt/Lms3
SnI3oLYtmRo0Oe0ypQ/q7BtzwHfFJG6MpxC0ewhspEge4HV/CZz+jjruboglBBHEhWnstFQDjpT6
Hb9HGRr/1SJ45/Bf7bs3E7u69ygl9WYOvmAr6vK8mrA3Ng96l2z6kzTeVUD3ZqTl569O4aqu0mis
eIWOepDUP3rlVEnl7aMsLoTgW+EC0ZNdFztqS0JcMRmarY3hrJxgz3g/p9tUWbi/bio/hGqJNvPg
2nV6XUUXWplvU9X0k+RG2K3XiHyjVemCvTtvJcM3+8+d1vqyggWB7qINjGEIOkN8PhGlt/wuUU+X
DqLqpghdS7uVIH90JX0oUbgBmp5ThTQ2PnsUJzeNVmAykO4LJF813LNLA/SrdCL7X1fUmGEmAIc/
9ghEOvLI4xmmuGwF1QAHsDExpyu5Yr7DTvac7nMH3Bc5VE/krm6NPGPgFkxKpqJcyNf7u0vq+Gus
jvIcaquJ3COGww4KL47jToB78Zpbrtrtx0OtrqY3T7zkS6/WVFnpvROF6O+M6JohTu8GRGA9Xn4f
D7MuH/05zoIYNTnsiEmPx3GipsrwQmm2rfoQVcZZIgduNgDb5JaSos+Nc2kqsyf080bu7mbpuqR0
3s6fVSdGvIK5rmS3DDZB8C3o218ZzFEC8zp6WxUN3ny1VfSmA7jo26SjP0BhLRotP41aNwWeWNTh
hlt115vSRurDu4+n5N3Npvx7RlYHsiONU1D1vGR0BnyjLN1STby2Qmg5OOUw+vbgWNbTv4daHVEF
ENUq7BhqGgu3bQpkPU9Qi0+NsDqaoq4hcW8YYZieGuuh7U4cTe9P1qJ2zlMsWuDHy2fpHFbIFjTb
TrkR03fK3ps2RF0m+P7xS3l3O4BPAAC0ZOprsVB8y+GdQbna1hlA7X5XdY/yfP/xGMCw+bav8oVf
Kw4qJP0GBYTlGoXQGiHokZwVlzcpJ9ywrSZuutg+U2cZNC1FRbyO7Xl2u3zYxuZFa8juHCY0P7TH
MQSHU1k/VSO+iZHMspsqcTtp/NSLbrFoblpXobqGK9ngpUG/lzLjMh8/Jam817NiGympV9DmlLLW
z7t0k1XGTq5QEBq2cpe5nTNfC+u7XP+QdD5vVedSJZ8r0TUynGDgCPZJrHT8k+aNpP1o9U8YEc/N
mTBaN9FTv57BcZB/FRa7u2bXLPpAcbEN52A75AlHeHUWjKMXybCiYuE382MtKecaTZ9M7vZi2FWV
vCnb7FotnuXzWCm/xY3109D7R+RX7+1gvBPWTqjXQzzedpn1M+kcP5Jg1itYnyfyfdQzcUl0IZi4
NrIu5pIkJYrcuHNcPZc3aKoBaTw0WNZLw1OTGq6kazuoFfDQoHjlKSyza7VGBN1wDrlIF73py7T+
gZWwO++tW1F/T+cd4M+XRxgKjAbxo5iku678Wpjfw/mpA2icOlxOX404PwRj5ppT5+uj46fD7M9V
4+OWtxGOQ4/A3A5tcjWP9kU3qrsh+jTU9bZOy3PT2akYN8tdTRc6uQJUvlVFebksFyn+UdNSHOVk
R1nnjtfj29yZHTdFPhl+WBqXaJD+sLtxi/fy/TDC0QTR1brYBV5SV7wqoUG7Ujhca/1wX9WI91jt
bqzvA1SEnOkiV1u/quNNpw4eANGLHMK+jqSTbaKViJXycj3EvO2xca3SwGTPQGCq8UdsgwzxTcoT
f4o4xyUvrn+M/KMY5fSmmHz7m3CkjRkOyLoqZ7XQz6zwomSXGRamLslXDQy/Mshb5rwIiUPFlS7/
iggy00ukbm+FideklafGoUvzdJOXIM975yHvb1pjgIHnOxOUR8I+0X1To00DD9JRr8tuO8gHWY/c
uZY8oDZ3Zd5vNQ1WJNB1Seu/JKHO7acDVmeXpTnqgSgPhcVWxTku6BzOY/XKwS27ztStUWbXjaV/
BaT0FOvzTWGW1+U83LWDfZkTysr6dyUIz8EYoI4V7UT3vdNpmBTNI/7uZOmf+prYhVZRWH4T0/Og
R55c9XgDJntE5QiEJk9CAQTCz4Ys1svIsaNDF4MATX4omMRpgvtQUTYxX98SJNzhTh9oG/XVTjGJ
pJ0YhwvJU9LSVQHozpOPRtMmQ/2iytI9vdcL6LtepFZXY1g8Vfy2TqVGXt6UqsQ3cBMF8FUobsq0
ZR6GDR7wrmn2yN5F/pQ8Zga5Q53vOylnQRrbtHoKpuoQdNomMnV8IBd3Xpg9Irmy7ftBLTeBDFVU
tnb9GLgTOXiL++oSTOKiDXL9tsmNswGGRjxpZ2k4buKm2Gam5Bly8KjpUCoRcrBZ/bMzuUW0ySfU
8evx0oGSn0HziEq6I1VeudXMsszbM8eaXWnK93Npek02e8sTUnq+pyCx69Wnfgg3SXFvZG7Ky6mG
67YsEMKMz6Iif6IPfxuL5nxsEV6bsAQPh90oXUqmiiANAhLzU0KhQ+MtGBzXYsLWzACbE9yLqtwq
DKRU1VbPhzM9yLZNq++1oDtDRYAt3G/1Dk1w6r1p6Wxs+UCg6WMsRK4wu7GE0EKe7EPJn8PhEtXS
DaymXZBaF1ETfnY4oKRUXObqT3l03FY+RE53MaEiIwGGn8JLmHa3ltpfa/WToYZ3TTee9f1VZbe+
NjkbKc3cSS22TYapVXEGB9gtwdVpHHdDMl5LSfLYBIWXKNFFY/Y32G1gWJLuO0PFBCPeqFJ2Frf3
TdifqIms2arkwQAk+QMsE24bwgvHV7o0YUgfd8AyjLg8B+/N3cVhgPFzaTuurGbbHLxtqCb+OOmu
1KU+qOCNbkcXaS9fjcRKjd0fpOgxHawTX+3N9bz6Zqvw20qhSxKQNVszt32tCW5k4FpqMrtG+5jx
Lp023wqR+R+HBW9Cj9Woq0hc6xJq2W3VbKUx9Rz9UXTJTseB+eNRXgBwR7HHMgx8Cw5miGjoSR9P
e2S1sFjVlIezKtfszL0hEW134tDJNKslyy9HOAzDANdx8JKo3Uyq7jpzdwE0+kvIq8i0TaXWXj+l
ntVdqCgHG0b0kqNHg+HqrCvIG5/0WiNpFJTnwOLzW2v5hxEZ7BrzbDAfxZ2IH4SiuSOw2LRVXE3Z
9HuNlLC3EWFsPCNKXblMN4r+pQIfohOdwADo8AVCoxuRbWPXmtM1pdCDbs1bW3uO0/AQSe1h2XOm
0j8aYY56R+obc3jIWmeTOflV0BdbJxweI1PBO2S4bSv1aUBV0YruzRC/hrFZnEvn+1aigtx3+2IK
HulqfclEiDqvfi6rzQ7bNroojltZyc+xJmDqbD/Ma0+UODnmBBpcJBpUiSk6Bbtfg8V/bZh/v7mX
FOtVqsYRGDSgi5ZleS1zJkbNvY4AAmUce7ZxYSH6euzOu7bccfYGzonI+E39CAb1r2IUZOoFQXu8
btraHo1GZ/Sy3OH7Slc8ukZC+FIUf4rA/a364kOZ8+fD4uL/rAS5ey6Xrk67/lVHTar/N7pSi1DY
f199vC+zMi+Lf5y12dfiR/u6LbV88FcVEhzM74sYMvqBwO9e1SAB4v0OB17TkVelmcvP/ipBSgbd
KkxEsLyneKyAqPmrBCkplCeXU5ofWRQNDVQg/0YN8kVO5t9nD4BciqDUMyGnI9kMPGxVBFAzoTeZ
lcfI6071nkZ6sTcbZfJlJ0vuSxlLkdzJ0CsoinTTDKPuDdVcHoqxSL7MSfD8avreqdut0F6/vs3C
YuEMpEuH6uzxikaCZBS60yeHVFTWl0AvFaQPjDF70MoseB6mrB38PsmvDH2Uli6HFd7ia6z+MLsA
JY42SBPDDVC2+dRUGo34cRy60U0ArzZupeMdAJc6iVDdyIrhxF58wYmuJxIq9SJqsNCEnNUhrqV1
Z6bqFB8y9OlB0vdD9dD0Zd16cWZJB3uKKptSbeWcIX/e3+FcCAhCC81vRtqr1/KoqJ/6yh4fDKo+
hkvu2jxDmA120mgGt5PqpD/VoI+/G2hffpratLpP1fFOjnrp8eN3cFw2+PUK4PMsKxUnLMAnx69A
iURDZN7EB1MdkjM71BMEQAxl+/EoxzfryyhAexfIBHIe/FkVJxaiT1wLhOFB9qR+ryuDRxOwvmgS
Io6Ph1qCltWLWSjRSH4QlqmApY4fqE9jp7JNHkiKu59Zb2AUQvbQSgo3oWN8+niw956LvufSD6SR
/IanaXcp8PRm8YOwhX4Rlt1Ez7MsD6PGDfHxUO+8KAjlVIXpLOHNvBbRpe8b5zNQ80NSRPF20LVh
M08ntbrfHQVRevrfIBfkNTx6yg05Hk05OWRhnmz5F80GrxvtxDt6OwqHGaWXBUaDWMrabwGzC6wq
ZwWPXEMO3bqru21gJ6r/8YyteqbLqoNkAgMIXUsZ0Yi1DJUY9TjGS5ilMJtURNQckwza7m5MmmmF
ORNYY9xkTfa4mcdyQq6tHE/Y1S8h4/FqRLRIAR0KlhVsl74qMSZGkVgmcg+HIVJ/dlXS7DSVvk4U
hYOP5l/n9X0Tg0+1Tu24t9sAUyRmGf+wBWiz5rUpaY4MgWrzImX5ESK2Dn7X+jSL/qsSyKek0t4b
jEIaQGOFyATgw/GeK5Wso263OJRM1We5djQvjaatoUjPMq1w7+PX+t6Ucn1SCaeNh2fMKkrvE/xK
W71KDqLJlE3TC2MzF9Q+aruKfA3mMLat+iJKfFoR/jgCe1lQS6tw4ZQRu/NGj5+zjzq4H0GbHezx
Ca2OKx0/2IFiiJ3gZJxLD0lWgBoNvLEIfMeSN/l8H03J1waZqnGCIZtS2e5+fDwdb48gAAmI6BJa
LGy39Y41+zpSjXKODk4mxY9T2fV+EwTTNjGCZvfxUCsK2fL8wMm5qjEyR+PzjdZLoAnVLrsoWa63
1C/QU4KfHc/bwVFir0VZd2+NUvKHPASDp+WoGSVN0G4rvTyF83u7Bky8qJf1veCOlbUi2AAjxQ76
JDlEVFP3VaWBqhHyuMlyOfICudBJaeeYdupJIZG3S52RAWvy9IsD3ZqZn2sK/ZKR1TdGzrQpJ8pA
MUI0Gwenu5siTuRTc77EQMcnCGiLRbQFsUbOs/WAoV0WgZCD+NAEkfJjsDPzDlCefYmzR0J/cICc
7aL6VSReOtX5GeayWzoB0Snu2Hvvnhh14W1y/cMTXd2r1QQcSBd5crAQGb/QBBmdSRTjgqFTOcXS
4owipLhPRiumRGmOm1EDklikFGs/XoUr9btlFS7UQS53SDGcqGuAcFcpk+inXBziGA1AKlAVTP8y
Uctu0/XKYnws5VnnDU4ZXkhSszGn3q7dugE76ZV6PrVenUv9gRpREWzwzk5bt+hgobhlaKrV3m5H
s3enVosdF78h+7IRhfpHSckeDFfo2G4+FuILui7jHbrodueRlRWX9ahId9aoNHd5ZgbCHboWCgUS
Bs1PYKjdKXbP22VI3LxsR/5bFLRXbyN2RKjnUdoeysX3qoVf6LcKUAKMzelVQqK//3jS397YhAQL
Ew1Etkkgt+rQBSC1ZbMc20Ot12gvyJmD5Fx26tJ6e5YxCmcYjD7ZAoS3ukeUrkJVQ1Z4qk75aUZL
OaQW9SZFM+3EIlp1Q18WEWtYXm4tGMlvdEOmOENHbilXEMPvR6AV5vhtUnq0NkrPXjrqhfqFMpen
BNlesf8QEtp6rB8jVbb0x7aRWdwacr1zwKu0KAqlJE0fz/i7c0Ftjq4hrHri8+O7Jqr7yOy1UhzM
PKcXQE0RD9yYEq4zxycCpXde7gIYXPRGuMDldZzEC0m4N1pxSKuh2GRjUVCPbk7ZwLw3CrEQeSwC
VOhKrO5texLAWqu4O+RBZOKUQL24Qk/1xIt9ezMgdIzXBFie5bxcS68JAgZHWFMHAMR0MG2h9wLW
XDmfk2G+SMww3MyzlnvzYJ66k957viWFX4gL3EgvvIZXxSHTqtEqnbTugJgbPAxDFqA3slPn8DvL
AhIvfUt2IizJ9RbJC6UxnLFpDmncT55TJ5IvMQvuaBjFiWWxwmK87BHAlEvJiVxgEU0+XoJa3tqI
L47NISkn3G6LAPlETci7mZW5SZWq8QJVOJeqHo2elCwmq7Fab4aw1u6zGvdms7fGT+ogThmvvjMH
0PsRviDkAdS35rVNGdx6VqogAjSQMIeT40ZVNrkpmsAnMpWVovXLHJCqUB5fTLSQW10dtKLSw0xu
DPYGTOlHaWpSOkGhDnYqbYZdVBYj8cZccDr0Moh8YximHA+bBMJdSK8jAYPTinY72cXnuJNo1dVO
mRebj8+Kd5YeoQEMgaW2AxB6tbXyKUQtoynZWpYRuKhQVmfGGHcnWGWr8uevuXg9zGo9WFal5hQp
uoPSRPbWmLTwRo8kqqGwPpAJVcVZOFjKoTIctJjkgK5lOMDvbFO6fko4ehY6uieefAVKfflOiARx
ZbAnlshgdUwWYoqCSTGGQ1VK1WWSt7WrNZXV+ejAD99NJTbo689Fm3hSLdkm3K2iOVBzgmff9oji
0RLDYdWfUGIIvciKaDVF4FxVd3A6YXnCxHYEH4qu3UaGpA6uUWT076nDVAezJCw7ceqvMNy/nofg
8sUWgERjDX+wi3mE/+CgmFlr7SaNmmTbT5oCWM+0XStHYDY3k2dEhTEAatv+PBAQ4OhyDqqbZLgI
TQW+zTMNZb9BWdrVIEL6JXo81HrV/sdQ0E9pygKUTcuTxobxMxKdfrD1PtxCCVIvi2AszoZkcHZ2
bNv+ELXtmaTiHjNaCSJJIEy2H6/dt5uZQxM1M/iTKrfcOnesZKsjSZeHgyy1iNaCaf5smk0J2E1L
bj8e6u02cRZBAopC4EMXuubxeYZ1cq+bszUcpGbSdlGbPddpr+z/LwaB74EqHf9b672I5qxo0Cca
D1Ty8BCUIstbhPROnEtv4z/qaWBJOZWoCb9hjE2C+5PIYTxEZvLFsqWtWU3noqRDBhW8P7Eo33tF
C62ArA8BRTgTx/MWDLqR5mUwEis1mVvP/bTFXYgaq1RnJ/bzy3l6nO4gs40eGSQyRoPxeTwWaNIE
4fl0OjShUUFKwuqnjlN1q9L79/tCqs+dKW2/KrGJ2ymvz7ywBxtMldGWLW1+nKaFFyeN5lBeCXN1
J6x0+JmgIdGcmJR3FhNifCgHkYfy8XU+NLSAfZG7GQ/aNFSe3DmRZzZhfmKUd9IuKg4k3QhSLfWj
deW0xsnCyhXmgwtOfnDwQMzAFuggyAazQR26seRmD+W471y9bZWvYbc4Bo9B2N4HHZyTEzHBO+uO
oh/249SzuHzXVUgDrddGi6v5MMyx8tVOTMuVKMYgWwx3n8jxVGXp3ed/PeAq8YjsMAnavJ4PlMPl
s2l2sh0kBHxzMjM8nwBFoFbXFXvJao27mNb6VmSYNJlyYZ44p95733RsYQYtbCNqXccLMwotE4mK
cT6URif2ljJhBRV3pyqj79QsUXZn2S/2SGBgjdUwWWyjeDkYMyUmW9v1lJx9PdTDizRt7L0U9fpG
tQZ515Spcp4YUvUQNMopH9flHl/tQcpqhD3UgZFMlbXjR5Wqxi6mtJsPE/vUdWjQXpVFSE6cVOme
JtHkweCbNjzH96bpT2ntvjfRkNZhYZkoJryJuBRq6iIBenNQ5+wLCt7l1kx17cQ58xInr5/x9Sir
eZ6SEhLLgHAAUgfZFXAyR9kqalslvqMIsbhiUkLJgqxDbFxrlUMfNir1hSo3d7OwQYFo1NceQpTt
bHdCtLMHq9gInyI9silSoTbfbejDYKayWpEvZ2lWTRdOY3KJSbLmeHUVhfWJvfn27HzhJi260xCh
qI6szk5gXGOhGJJ2aOy03gZxJe0w+skPkY7TEfSvaoLZKUMwdLVRLW+dtpI/T2kp925V20EKQgbb
Iyt2rJ9B2kjyFsM46R55EuXx712RoB4gOms4odDQxJ1puW9eZUpxbJvTnJTtAQ6ZQWiozbvBaeMT
V+R6HVGqIr1HrE5lPFynVifHYOapJkTTHbQmuevrwW7APmRKcWKY9YnIMKR7i5QUe0VDDeL4YXIw
93bdNMMBZpR1GZJculgGO5+kuLDOJJCH9ycmb4loX69cwKrELnRMiXjpatirASvUEDRiF/kQ1Jr1
XaRZGri1YoUSWNW+D70ssVBjLIl2e4/foQpcUzUwgzEx+I9WS2kFNG3YBG7fR/Fnq+5axdeTwhlQ
jW2VDDrzwtLIiWFyzxKRiWRynHHZ12b81PJpDJ01/H5ds+jabw1KbldtVwGUGiQpAVhnyPj6zODX
PbMIqJnFCjRmryobvI6TNhY0O9W0xX+6MfpD3lXN6EeDPtnYnjhAzQUYFWwNDK26iiW7Sd0kGavv
H0/hizbU8RTSAoedDhkIdQxyu+N31nWKnBZF2x2cWIliuPDqvHcGG7Xa+rsUadInA4WwP2Y9Mc/s
Iq5d2eyy0qcnkZRerifOuYzZ449CoRPnpjNQPB8atYafVFpKn6feUlp3Giz5PFrgRJdoKc9ncaBE
gBuFLr5FkV1hJwHQec/r5c3kgxMd5MZsHqLMpoUQZihmd3OTyihViUq7wiLaGF00bMR53gl4GJAT
ZKqLUwouEVBnWG86rdcfuy6EVRe2iJvmqRHabuVkRb0xE3W4iuZaA3dYTu0jUD2Q/mVDxcKjvG6l
Xlt0XeUOdmfc0u2rnA2iQtE57ph6jYxOMG/mQRTg5JxpFp4urGa+kIYkU+Ht6eIT1qiUWfqu7Wwv
bEDqXdjwca6kcO5vy9KeLTcLsUp0BkSJ5ahTGrfIAln2JoiTGRq60WB7iHiU3c5QB9LGqv7fnJ1X
b+NIuKZ/EQHmcCsq2W67JXeeG6Ijc45Vv/489FksWpRWRO9czDQwgykVK33hDWEJTG4oP8ZpWsf+
NE5u6udehQ9RHhaWtpnM6pAXuYiONJ6aCHhr0HzWTTIJ6CsIY29yaXxFgXMCGaxajbtSZFpeLQR9
wLc8qnJkLYDeFhdYK/JY7yu9P6noYO+0wmh2FR3If4w4GIUSFk1YsggYG0u5xCrLLb0sCkJh08XQ
lck8eI2s17L6+VVYHAaGwUOHCg8B6xtk5K/bOCjRiQ6UXgDSaqujandylyo1ENIo1g9B65w0gOEs
fSn2bovnZ+ul7UrOND+2y5/AMZzblPRUKENensegrrUsHEh6pVflYKWrL5BPVD/h5t2Gg9IfbLtc
oUu8IfyvxkRGhXgK2Wju0ssxy25wDMWth1PY9cAdJ0xw/uR8Akr3iuf9Kbpq+OOFNocjQcPppbI1
qFZSeidbUYDF5NlnrRgLc9Mb/bATmmi6jTuG8bDpOn3NV2RZ1Jx3AiiZWYCFNAwgxeVvbYsBDHpv
DqdpQK4uNKv4kGuj5+Oq5vipFlYgqb2OHMip/PtX5byTr74Slfj5xabft8QqIobnulNgD6fM4yGZ
lFZigNMaIPlXS203JklNDyIm5mwOFYX5of1rH7bYjA1TSSEA0wyge603DJPvxnIwN45R1N/iELFv
vxB19KeL+7j+95lyyGaQlYE05FUP2xhwplNB5JzaSK0fQqHHZ6vAb9mA0LESMty4PhD90qi203fA
TmJRRyuDMGgFLk0nT08jn4doxPszjVeuj6tyHbuGYd5Ai7Om65KO3NVNx00aSigQ3fTgRrr5NLss
zVWu7nHSI3oJqkh3CPsADkD2D7iS0vljH7S7vNA1H5DNWth96zeRPLKR5suGvG4x9ayxYJSk/CZ3
oKHhlNEfV6GKUSdxeUyr7k9CuWpoK98YG2UnhjD9Dqe7e8iN1NxHXjKtpAE3Lh42NxCNeSW4oReX
QGGy4qNR8HNoq2zUqejfZ/gbIBmFgEBolNNW9mJNSPnt/7o4VHOkSAxMeR3fmnl//LXTbStLKqMS
ZDhAeg6x2v9ObTFt7SptD6NUgoeGRuSzqSA81CQInwnq8HBoOvdMvuQcAOfhJhKl9TszsQS2C2H3
BDBI2Te9dB6G1O5+Ci8eHwycbbnX3GyrD5r5OKjmZyGNaBcRXG49vdI2PLEK+GG69YMcoYXg/kcB
seF4qyjSuV26QwgrQ29cGM9mPKzZGt848TSd5l4NH8O6ylfyWu1TFkWewsaSO51Sx9YdkKzwqibf
RrmHEq1eh8dUWdWyXgbtHA30bekg4OeCptWSzFZ3uRWm2GSfqq4enzUgkMifBIRYOqJeSdSs2dfc
OPGEmrMTEPoNDt2UyxV3IilR4kvUU4jty1Ztg3IHtGD89yvMo3BMN1gHJ4aAyWIUTzdjqQ+MkjsO
29e1QKfgdD+hRrYy1FVdZv6Cs9LSDHOdpeYWWUghUQyc2kg7BRlPKUySCLi5EdbjYzhNwxfLi7hk
glFC9gknLffrzHLqvZKaau1nZQMH5f5DdesLv9Vb6b7N3r+LMzWUEaQTBV5HI7lTkaYnwK31te7b
jahhbvERpFABmw2MFxdGVvNCIZeknxpLkw/4Aej1UW0pNW6MMom+UCCFahaEYX1KBqMn9UpjQP4j
Ts//Kalbh37Q17QSAPMhdelG7QuS+DDDHHvUPF/rnXDN+fH6u/CDkRQDnMgVR4Pock8kg0fRSlgU
MFRBg65rOOaQhVa2w/V5orIOwg5YOjpXhHCXo5DGuxJDUf3k2FwmPWolL2WYe0+x3kUPZpZC97m/
3DcHpPo6v9UgQJYHincvlKKV+skO3Gjrxkh9jgmsrIBNj8lvFhzuj3eFF5g1xWhd/98BF/uLAoBW
1L2hnwoDZxknTrb4uj7GpvMuqbCf0cbSPfa5ER8crUaIP7HdXd7G5oGaDLIHfVm/UvIotuFoaY8U
tb9NqZvsahoDD4UtFRSLV1bkOnDj98Jsxd2NsgTao5cr0up2a/SS36u1JNuNi/Ps2EFrmSrYcPe/
zc21+Gso43IoTORdbCFt/eSZebelwiAPaiZRHxhFtIeOqK5M7daW5oyjoUGPHwWexdREG/YiMnP9
VBl2+dApCvng1Iv9/VnNB+PykX4736wAZsbYcCy2dFCJ2XhAZ4dZte1XQe2cCjtN+FNR+LnemD5I
MO/L/UGvX0S6HxwhtC4JRgGaXX7KQtUGL3dT49RJw/bHLvujVpb7seeAf9Rm0QU6l/J7ECvOymxv
raGDcBQy028NskXp0LB1wTFLjNOEfhxSl53Y0umVL2aOzIIn9H5lvFtf1+VW4jxR78ZL53KiVkTk
65Fz0UR1P+ipW26FKMeHMqfLaaphv4sdqzvf/7g3jgRbhswCmZ5ZsnXxZNUy430wMnmKRa3CVm1M
TJpSTrPtjitJ9Y0tCjAR3DEQIwZcFgWDeJhw827kKTFq9VBEzjNo1mqFkX9jPkB7EQdEymwGFy/W
rDAm01VcTZ76Hm8borVoK3UaIkHZhP8fQ6GZRwvQAGtKuny5XJ6Xa42C/eZJ6Vz9vdtq/Wcn1vN3
XZKG/75KwNshd6PkSOVjOasUwf8w1Av1lI/tSxAFw9eqNb+UaWyc7m+Hq1YLV/oskQtqAMUw6DeL
PSjKVqus2FZPdqXKQzt6zdmIctWvg0Ddc06jfejW2qbK3GFvdU3x2I6p8nD/R9xYQ34DXhjGHLfA
D7r8sIXW9SLnBT+5lOv38VCiCGQnxsGghPrv1yZBm0ragZou6fXiBUN/orNt8LKngZjwCexuQrGu
UVdusCvQ0PxV6ZGRHHpg+ABDXc6oxLknH+aAQzhu9dNQ+sqfDEXfWUWgP7ZqFj2pXTg+6o40UaJM
WoyTE/UlT0L9vVIZ2nHEIWGPIGW0vf+lr8hGbz+Mm9wgPIaetYyO3SZxBdq/6kl4PVRfZ4zeWWMy
HOOW1xhFqANwq/gxy/IvOB8V7xyBLkM1UdstcO/7ogiw3h3vKNgPkN31aCEEUDRoSxcpJaOVJ/XW
tmCxkC/EUZYu4CJNdos6haptqSenc2E8Vn3+OjhmQ5oerBGAbjw5c78RBjDgGRrui6F0tF3szAq1
U9ZBoLboJzxPTVa8dNhb+xCftJmBpfIk6N2v+ytya5I8ASjpIMkPvnkRN5CatFEySA16BqpEUSz/
a5GBOGaJNuzuj3QjWyHR5C9q/rjDoj16uSndoMOTRbT6Ccu8l5Lq/kEL8+6HPUzFh8zI7E3WZC08
9kz7T5tK/ZPVZuJoOPHKs3Dj1eNiI+FVdTRHQFxe/owpimPcIgb9FOoNGkzSfClG1972VEy2MqFB
FSDRfn/qb/flIo6hY83zgAAazp7q/Jv+KjZUKDSmU2AZp0qLm5klEWXvzAmC1IaWJELAXGqPeWzD
VnNLqGmoljSWg45AVsS0ZER6KmrrDz3DJtrqNEp2nlC9L7an2D8UpcdGJHJCBKHcuKJy0ztp8SdJ
xmkE+thWqY9UUI4cleIYyc51FFciXOXpX3EnFC/CmsaDFDiDPptWGz069axwwjav0QvI86cgHUFw
GjKpO6rPVtVu4zIwERRQxuEJYtFAC0q2OP1VWPnkW6GFstrAOaE9PUWa/d4IaIc9a47QkPUnPSrx
Qkeb0Letvp38TASTcuzYKgfLsYsnVSmKn1C9bHvTEl+9J4AGBAYhsjzIyYtLv+7c8ouhjKq+LQLp
Sr+PquFLJeMcfSgj+RVYTVk9dH1oYQs4NV6FvXA1Cyp5JTohQRCuQcBvbWrAOEiFzfUT21MXN62k
uQRytzVOIF/eO7LS3rWxIz/JYur/mELFjhz64dahj/etUANlArhetS+aLLPj/T12I9oh/QHBxXut
AQRfnK7RTBVFD0bjNGD08kBvEA4hItaHfx5lPsI65FVScH2pG1w4rR4kSmCcsjp29646JDszCn/8
4yCzwKb25v6GTBbV2cvTouMz5pRGZ586M1J3URnJbQPXZOUpvrr5GAUD1dnDEx8muDuXowgs8Ci6
ac5p8II/Dk/fS1o52rHuKQLcn8/V7U5/ioM/04sJswkWL0caR6ATXZwqp9JJjE2fVa8pTkR0qHX1
cShwpVW9aNq6JiZj/zwwgZVHQsHNC7d0EZxmtFi1dDSUE8Lm2uyb1x6dpsJ9vs4J7mX+S3FLd5NY
Wvrp/sD/m/tf3HiAzGfcCqQ/dLO5bi/nXIPrlIoRp2e3xQpiruVE+7aU2XOPs5rcJoZU6PlqzfBM
ey85Wq1V7fAGBtGbwxQ1Q1xdNzYmf+9NNIKwXUucz7Hs6/cDOqam7wVtWX6kmhKjVpSKIthr4Wi3
e4KeclcXMg9IEaO6RS9PR5+hxQv7sbZ1vd44VZn3W25X532qOR0+gVhY1z46UODFmzQajo2swgrF
DTmdPMsLY7Qgs/hsK95wznLOny/KoThRYPBekMfJvicw77i3Wzy44bvF/SlVbPylozciQz6Ov+1G
9hJNm1b/rTnUNy0xUp3oRu8pQoSofeYSTbRDq9XiS2eNoeF74BfCfdtasyZg0k6/pt4yfuVNqP7B
1Vyx36EGiH7JjNX0UHONISxHJHMPwoqRU4Uq2v5O8+xB4WLi9g8DiDdGZyXyqKTp+E4knvmhs6TC
JOPMPtajpHCIPJMjd72XhjscXCP00SJLRNumM/pfA3bKjR+PAzpwg24Me0TOinZHRyo+akqmh0hU
9hRP3JpWvFMMaAGWSK2oofJfb2TpF/xo8py1gTL1NqvkkZqeeUobkXwx3Xq2/QoiC/GmIWq/dmZb
1zuPcOvk9jLZm14VPtRemn7Lmt5QN0PVGy+RBUdlE3Xo2W8mEOfhysG5ysRpCIF7QumBhBty+SJM
1wPNaVIlTc6G8QMUQreRUe743jTFexlZK4HRzcEMOq/oARAdvZU7/woO9NAeWNs4ObPJu52hTp0f
Ce8H6m/iIPJo5WheX3scTAoqdLzYvpQ4Lg8mIgKFXThGfGZ/xVstbsstVkj5QaR6ulm5BeaL+vIS
gIc6O3ha+ACAAVpcAjiImoXdu+kZsEnMxeeF36EuCr9WlOrYemO8t4PBekhLwAJRIvWjgUaAlKn2
5LR2vJI+X39mGhwqPwL2FGnIMvXolVq6PZWds2Fj8E4VItjoZmDgsTiaG7Xt8rXUdn5ALmcPBEyF
rEnBFzb1speaaCPpptOW53KgOmY4ijwkKex3zCTb93JwxRP+COpO7RD1UZTgU5xn4jW3u+T3/WW4
igxwY4BmNYNIqJhTqrhccdVVItctEv3shEH55IpseLL1XKws9o1RZsUNIqCZUk6j5XKUMBqa2m4j
8xRTKyacs+wt2K905WDeHIW3miowIoj6kncMKFIS0wrz1OQgEkAQRZtwCtyVE3n9YNsUTIlyAHa9
rd7lXKxoGiSeleZJtnBHItqiohDJocDMcDcOpUPNmOp9FdjePzLVgZWyMW3KVjNjncvgcuBCRDGu
8S3T073GtwHUfg+n2tx7oyceU3sc4fvStnKkVFYCu7cix+VupV4/g+ApWesEkfO98dct1OrCcvM6
t05BLj6LtLM/Ov1sHG9Y0aM2y4SVtXjgSom2tll6L5OWPHh2duiU6Mf97Xp9Tvkh1J1m7VlAIctv
YFe2nXm9ZZ3aYOjfW5JCwKYaGv2Y5FB6/Mq0wk/3R5zjr+XUqbvOjEeqUGB9LqfOI59UeWxYJ4gJ
0nf7OH8XO1P4kItsfF827lNSZdCakwh7M7Kq+4PP3/VycA4MTDwN/ZX5Ol4MnpGL5pp04zM9X3fT
J2XyrlSj3A/Ttl25Aa8PD0PxnnkUnsjBl7lKFAMo1nEmPodGIOhHD/ZhitV/RafPT8vfoyyi3W7s
ocbpbXLuEy8+QtGLN4XUHCwLQTdg37SyXa4zMM4MVROwOTOUFRTo5eoNeeRMeUy2AC+mOqlFXB2H
ULTvh6oI8IURGIsMTvslMlsThdA4r8/Ar7Id0mlrVdPr73v5SxZHiAqNErupYp0Ki5CSVj1s5tFM
Hu5vmLdX83LHoESEgessFEPgvYQDTZAyRpzA7VOj5gqwwSRLvxp2kn+3eENfrQrcsd9hfYWHcNUZ
X4kdtXYbdGkDKUMXUedXUTCGfojMdbbvxxZlShvQ8VeCRyCPcSbsblMDQ642SdymR1IVq4fxanvQ
TrpY+domja7Av0v7Y6ZpY4u7z6j8nBri2/szvbG0ZEyAA+CQMjRg28ulrcuJsLtx7ZOYwEOUraI8
eG3jvXAT9HtA3xDExBRtTH34GZbdJ6zKpY9HtPqv8GLaT1wNvGzUi1SkDhZbrNXLcRjL2j4Bc2zO
ReH95jIcj06Uu0+jPuWb+/O+vhIYju1MX4Z4hST1ctqllyS4iY/2qc4rSDWq075LlW7YgENc85xe
yA/CbmBqJMKzPAq0RSQFLseyZow9t71zMmvF+gGZgRqOiM5arHvv9RJ92FDplK+GUNqPQyamZ2NK
nrrEU35BvCN70vPQ2oV64KZbVc+Dkxd44VbNDPzoC20QK+5Ztz4M19YMr7C4rpfxpJOpcdW7wj6N
TijBs4YIaYI3hWzZrgmCz6Hp4pBxpczFhzeA2PKQpXY12nFlOKd0LOUh9DztoFBwf6o7/Oj0GuWr
LBnGlQv6Ou5w4LYQrHnsdu2qGVJkRoc/UhSeraiOj6COGDnMbVT7FDxzo4I2mZrkO+ANxcordN2H
QR6HkGM2QeMZBA91uQ9aO0i5R+3oPLbRWUfidpcPdf1Ihl9t41o3N5Mc5SYVgXdGpvibgfLG7v6u
v37351+AGiNxD7VZc7nrzY4nq7Si85DNEgBoKvhVE/cbTQL67IF9r3zsm+ORmgBC4nqh2XU54xTr
wFBkbnROQIMcDLfNj2Gdm/7QuGhHSTAa9+d3vaNmhBU8NZwD4UQsO10R+O+MOkx8Vp0EDYxcQaUm
eagmr9gIgLebLELj//6Q10gZ3mLK3FDUZzgS5M7LOfYg1Ful1+Kzjtz0B8RKynZTR3lmPodCiXo/
KLLqI3RUINqp3jk8CkOZ6Zuoxsdng180NllcruO4MUyUpjtpG7/zaAzVrS3w8EqMpljDlNx43fjJ
hH9gQLmZaJNd/mRXE7Q5jSo5R8JRtkUchfswzfWvMouw6SyUcFt1rnastIZf6wbVQ2rUDmQKQ/lA
CQUj0jQxjrabuscYKM9O9GjTaEHVn522iPGiFmIHI/6EjmbqQccw2kendbEBBsD7CPBMQ3QCHc+C
use/7zcyo1nmlf4Xvb/FWqjTODjuoCZnR1jmh7qvpD8IfJ6dSPEe+zFaKwjf2G8UzW3HQIuBau2y
s5ON1lQQXyfnnFO1g47ZbcvKxhFEJwSwUN1HyThYoz9d39AzXN6BicmIsOcWh9gh2urhKiTnBsbg
k9toX1GisHeOm6yRzm8cX3IkINmg5U0DEs7lPqECVQw6pdWzGwiP8lv+n15rP9yse4g1/ev9c3Qd
2M09G3JafTabAj94OVbUDr2lZRxda9Y2Rq3P3lW5GLb3R7nxFnPvzsqTJJ28Avoyci6CNohUk9Nq
JTAuAN53XwqYLupmTNmQG7AT1oPKu7uli0wtsx8VHEOCIarAeCEcDgDKVH/3E2QzKcfSdwLZWjt3
TOQehXBJMFyM6bRyx9xYB1gYvMrwxmdRzcV5ndLAkoFCoXdoWigfsdnvpR4pG91Del3AolwZ79Za
QBeC80G7Eg+f+Q39K0+N0PlpajdNKc3ZqOjPIksoXSX7+2txYxSQ4ZC3ZwgQ8cY8679GSQOWqcZT
64wckUkrjAdXEE2vPAk3vh2GhDQFIa9Ry7AWT5CdC80sezM/e2rSPsZKyRG1vXRXqhLx68ZdFeO7
cSfMg/EWQFxn/yw+Xj41AiZHWJxHjX4KqMj5ZZ0wARgm9eCCDjg0UTme88n0jmaJUlqSedb3Ch32
LbmxBdmJMm0rsmkPslJ71/Ru/WJKLCrvf/0bt4hLBDT3sqhSwuq7/Ppj7+ZhaIvinGR9+uRiEP8k
mrrYdl2+tn1vLDSrTFmMlhMluiUgo3PNPJEdQ+VN4mybAon/1q7C4/0JXTFdieqgQIIj4O5/qyxf
ziiJgpnulpZnVUWzP8Kv8jFge32V9fB2muU2y8v2cUBweMeDVu4rUNfPqIKSzFpWva9k5+wdpfrd
VGW8B+5U7PCRnfaYUMUP9pB90xOrQ12xkj9DCHC+qchoJfi+9aVAGtDjRPWNtHMRIVo9zgk5ILGz
lG2xMVMhty0diJXj/QYAuwy8Ccg8l5xkZtmA37r8UiHkPLB5XnUuOjNlOyZDfEDaHoE1BWhntu2N
Kv4RpbB4t7XeGZ+lCCtnM5pm8J0Og3YeJn36FOhh9aGQtv0jKETb7j2Hqkdp6cFPyG56QWWthwDX
JJ1WbVI3WMuqbn2qufY7F1zfZAov5yC92qjjMq3OhlnOSgFdgO1Cm3vf7u+qW8PQ35vFjKEvEl1e
DqNh4BplgRcTkTfVxuwzkrc4WksN5v/LckFmXhjVBgojEJ8uRzEykbNaRXK2cUny0W+bHhLLGHwj
8dqDJ8c/onD2fdA1n4ypyFbAGtdclRmH9lbcQfALnd/FM6+ltZrAhCvOjTE4UDe16bMRoVoFscc+
JJjMpZvKwIfEUsvoeUTqc1fZA5bVfZb4dtRYeIcb5YoK7I2HmrtpputBVQK14y3evD7swigyqCQ5
xhR+b1rOwsYAX/VN2IOSb5Rap62qCjdEBs6Mn5K6MY6mAZFtwyFSg13Mf/Ujwwh3W01xAg+kq6c/
WJTAG02KQKUZhzHOWoH+Lfa6XEhQ4aSzNKGBKyJccrmQSZBPGaRO4vjWbF6NOrI/ZVjxYoNEvR3V
JAQcy62rY6GCJZ1TP4DerA7IP8eKP8ZQdPzaCvp0Xxe9+aMMVO25Y3J7vZjYfOmkDGBo7D6Bhxco
WJK1oMajTWL3uuebQk9Pg2JCo3Eqpf2mxTn/DoqeO+IEMQS7FOeP9zjYC3dbGfVY7TBMxken8xLx
bPVRaG2LyJ4g4YQuyP6W2A98eaXYe6MWOgQLt41Dv2+MrNpKtXbGTQSg6EEJ+0h95CZsDyS3er7J
UIA621pjwp9tZIM7TIicnCnQ76IH6HeJ84KmD4SUERyFtKT9s0Qjpd4EptJ87Du9T31djcbvauOY
qQ8YE7OWqk2Ln0EwlN+6TNpYhWhucexctEhQ9A+wj5ho6WJIrwzYKstpUvDzGVO7p4BWIt6lcXmj
iBs4QEPqvLDOXWrVOsW5UPxKIQrVvvBaupwJIkI2CncR2Ji+bd0/wqxonN6/ULyrG2U+ajMEjWKb
TQFisbENxbTipLTk2a5TUD7cB+gv1mWl4hgYuxnEX+lgeN9LrzgoXjaqnxJLzfaDjs31FidfLX2i
zTVVm7ZsjN/6NAUfraELetoISeg32JFwOkSn4nQyZPp/1SCDzofwNj5Bd1cLP2MJXuO+kdYO1qP+
LXa7KN/gRwpB2zQaFAGFNj3pUycnGtRNzdCZbsy+cOp3hEfk51LNODj1UFfGNsjU7KShL0X/pBNp
tutxUAz8Eiemapdie/MDZ6BB35a62+nbkROPb4MnRrgTmUt25gyV8W2Ki/ahA0TRbtC2zMXBSgYx
bBrTJLmcsk5v8GpA7clpBVCr0hg8a+/21aBtFKgMHXzx2WzMiQp1V5Qi3yZ64mW+USOBUIdW9Cuo
wjIG0xhGmZ9nmh09QsNTiOoTI/qjyi78glhm8kGLeuyR6sZujkpFLdc3jdkmkJ6EtxtzCYQMyK6A
h2bk8imFq1zseP3Mb+jEBlyWfRh+D+oQ7vsINWnTjJChsGsaLcVXlDp4jnjZy5ewS/URC2JLHQ6u
ABq2l01Zfri/x+YQ8+IWosc1g0K4PWYAjroMI3LbVBzRtUTWGebEVeU8mnpzDtq43JvIHuwDKX6q
ZaWttNZubG2Kaw6tWCrmsxrz5e2HCnPdJPbYnO0I75LSUqutVoL2uz+7W6PAEwc2wMNMcrKYndPQ
vkUQhyJxMBiPbCCadZVcQ51dj4IdwQzWBNJDIWEZI7Uy53So+YD3lyX82NB/ZqVRbe9P5SoInyWV
yOOpGrmgQ5fsgKBDBCbU+/5coi20JRmAx0gxeJ/WTb6/P9RVHkT1TQWixOpQ3AV4cbk2o9ZWOXHZ
dC6Qz/U5jnIH89B9ckTmQJYBGH5/vOtq52LARR6UGCWYnn6aztKctJ0Hh873RNj5Rqoj98BDdMAd
0/lsWbyIVZQ0G+qm5Uryd+P7WqhekOjQmfdQ+bmctImRV9u43nT2jOJP6VnpcyGkxgOs/h9v+v+n
s+N1H4Xp6iTNxKLsF9L1y6HsJklrq1Gm86Rr5UHJ7eGpgam3a8xRPGED6vp1OCavRRk0x5Af7YPd
6rdKba39khsbd2Z3I/c6MxhA3V3+kMjTFBGjanoeAklGnaTacUbWrOzcW6PMWDtcTOkf60v8YDEk
YrCGYjqrUgkfU0X/SuvWWUmHbiwfHxNcHz0hagTL4BvVqdiVtDrPnj1lB1uWebbpcHbFwEN1X+/v
11tjcSrIHTFVp+a12CrovvUOqm/iPHMLZ6Ms430eRj8jEvEV0Mp1+ZWyiU0jCO8GKFcAIC5XyE6D
XIlCUzuPwFVJkVSnUPcmEUyxGTyvj7fxmFTokE45gWM+q+N9UhVNeRe3E262CV9M30jHKk81z8+4
EX2AJQNRaTLrcYLj74Lc2IF3s3/IILDeZzFPmN9M459JlulP7u4e771RkQ9QW3ngnEma8bMMsBhc
uannO+XyHaK0w1TBBL1JV87f/K8KjzmVgxEKW5z7EDcfJbLD7UgBbhNUzgcky8tntanslTLArXWk
y/a/QBwqfYvtrwz9oIhUEWdPDGLrDDBW6ebau8Ad1qiH188stV0qsHDcSZrAk1xOj46RNRFIinOb
gTJHPkol3ghRrlQkf0RI/FumlsWGmCn/Z/Dc3JmGkmyh0DarOi9uc7oG0or6TJ4tYnREKuipNPZY
E+ljWyWmf9Vonp8pkPxs2Rm6AdDqcqbYxjaD4wj17EEmgRBVfzJyo3uYRgjP94/hjXsUxNbMqCGS
IJUyFq97jyWqrLLMOkua0p8Cj/Zo4uGz6dc1BKLNgCTrQ6nQ18UUOUMVxJPepG/DKgVVUrfO5/s/
5/qao6xPXs4bTUuab3A5cbMOBy4FZzinZZFCXm083xv1f+59o0g9024pysxFBmdxIRS6F9e1Xlvn
xozS/Tg0zFkH1KB1GPSlQ6etJNc3ZuWS6FtzcIP+3LLx6uphVuP0aJ7pEIlj6aqfswwZtPuf7jrg
mKtLYIxg49NCeMuD/jr8fdU2apm09rlorOIxhXpx7EMjOjgYAx0cxEDe/+t4xITUW8Fgzwu1FEsO
2jqTwhT2mcq/5ueaC9RWHRN/CDPv2NV4yN0f7/r0QzUBJEKVGiFu/nm5NaY4RDJ3iJyz0yODlaS0
/Ua3Ux5qTf+BWOC0bXsvPkRZ+fv+uNf8Lu4clg8UGdKhJtjPy4HtqEO5ouHDYqg0/jHN2jmHStbs
rF75xBduXyv6jtu4dfXnSARUEA2SXcBR5g4evnjRIivzvcT40RJwoRQXFWcXXdp90DnmBjZqsXIh
X5eX+L0AU5FR4MIC8Lu4JtsUR6ipN5xznSnFzoab4jt9m3wLSnS/1JHmgheM8RavK+/FEqm7ddow
3mldpcA5a3TMbEE63P+G7txNunyZYB1zSSDGwSEwl4gwICi4y5qzqS2Fr7NX1wqJ3tTTJ9aqbvxe
ToF5dmqyU19Sk3f3SYi2jB/HmlYi6NaMOKumTvk+06UNFwc/5R/YCfX6o4vhzbFIQu8QJQmQHjdo
YrGZqhgzWhG2tdwKy+vOorZwhrIL8riNaiUNPp+WlX9Gw1k+2XbR5KitRR6A+Jrm79yvkjsnStJj
4nlD/s1Bw6WeBRYweM0cO9tREyi/eD307aGJ0ldKv/kvJ4zN7qgqY/Gpbkwv2RVVrL8G0nH2pAn5
d7UuowbBhmDKtzaT+Q10TpUbtGDkN91IsV5qO2G8CdTgU1r1TbAbtVp7oLOd/IorLVF5bKCw+m5u
NjXCZHb11PZN8qcmVkM+Wg/ll7rU7fdJ3efptpSp8ZLryMkdHAfLEgSXpyHc9IipTX4TVFF2yMZi
8LMID950rKnjgQqZup2ObfQ7JQwicCiViX9rm9ipthKoXNVfSVoJZdkN4EKozxiXRwq5xL52si5+
jXSrwUratZ6N3Om+tqaClocxdI+Noxi7sqZVIkttWqnA3hz+rSxEd4R+2OI1R/bGQVVDjV9toX+K
QKSypVLbd8bYnp8b7RgB2vbNMcy3XtutuSJcRWloaBK8AMYFuI3W7WLydozFSE+v+ZW+QPM8lQ7G
OpGN6iqll70VJOEzpGBl5QReTdkibuVV5fjRyCY1u/ziSsbZ5Ezpr3kThR9tl08cYxu1C5tMxfo4
DfYVblKbIq3KXxA265XH4i2MuLgAGJ/0xaA/N3Pkl+l91+jayC8wX9H4B3Qz9a6l7BLdGt9PrtBe
tCSioBgglGXgIRz2YBkG65vRmm4LfbAe0ClvyvZpCHPcMYeiMF8ab0TRp8ilOm4rwhZEBJGqp3Ll
BcV+TMIWvGAcTRvE1PpwZ022mWzN0vQeUqJ9gkSJqPlW04oKyDxlV2xysbKOAFPWaK+HTte0Kytw
9T7z6bkE+RseTyQ1i0CZIkozNgQdr2jtWYBSPPCwAPZRk1HhhlAhW8kYr97LuVzzVrShPYfO2vx7
/ooHQgWJZ6yMjNfWbsjDgTXOqu1j97FWy49po+rf6nK0vuFm1/5rWWoeGUG5uc/Jg7nsb2RO2EDG
EMarhcjVVm/xic6C8c/9J+U6cGUU0FXor/Itqe0uvmfu5dOoV7XxGouwfFS9bvysGCO80RAtwUxm
rl9mlvFOY23/45n76nZm/IAA8VrcdZUAzb8DWDvpJZEJ/b3L75xVZp/EYW+8DlLXvhbmEO+9ijZS
1Cnh5/tzvoojF0MtQiACrdw0k854zV1MH6dKyX3ilTVQ1/VVQe5KXEzRCmlUIAmXE4odTUVop7f/
h73z2I0d29L0qxTunAl6A3T1gGRYKWQi5CeEjqP3nk/fH5V5KyXqlKJy2EABJ4F00iY3t1nmN8dg
VKR1LIbpDlyscjNmE92KrCk3vqxAnS287jrPimb99Ut+LmSBf6GaSvsaRPBngFeo9tz3uqceC3Uw
V5GZbsIgSmy1KS/A6z13mXhVT90uV6vrzjjn3/O7ZYVyGF16WM06XdnFHHe9IYhNFmjHaRqmQxtL
yi16qcGhi5vJRYOgv4iTIruKFTF9wXj7PsvDWaK0iv5xGAeoaga4gWwAhkIr/+NnqK3WmAwoIUex
Iqq3JaPvGxtFjua64r/h3oOmoF1mQ6E4Zq0av3q/3TacsRAL+3p0pqYIJXyDrejbme8zz8D7o1yd
627QYrhLZGBKS9BXHftgTIEV3crt6G8GUbs0/VHZGmqu5HiTpOMekdb6RouBXpRRKqwUIc5ea18J
z22H5dabvYrn+hG3ikp4uQQXQWgLA52i6m1WyGXg1qNQxCs5IKS24jLOnIxgnrMfHYzp0iqEAEp3
Wlaj46tW82Tys547oLw9gnxqJcWdFDOZWyy9Gq6qCU0eW1RrneCAdD1wcNDILj0j6Q0bkXRhWyWq
9r0Ea3xJfb6voAaG9bPJLdrajdIXvY0cdfdNbSf10RKL8LLMOaNsBQkSy8kz+FJOWs3lpMiPhwdT
GRuQi1F6geeb5tKxymSbsK2Q3YrEQtjkejEN1DCTLKLoQUPRlmAInJUh05fflhkhTphlC1l7VHE/
LjrRbzKpL8r45KtxJe+GCciG3QQ+gn9hZ9ayzXEf/+xiObnDl6WmmDXFzUluWmVL4J18C6VIBXcZ
YmRjp5HlB46oYxxiS9ib/DqzDue868M6BL3GFfPGeAbusswpUILK6zTiWduByiiYh6Rxuq6UNqki
thtVDvJdIOXpRo6q+DTOOoa09ztX6uPYoSR4TlrjU96FWQbNBaALM/Cc628RYqGjGoLoEeSTgFsD
cthbOgArSX/BagCBan09i3rk+msqRVfaxMzl3VYdzvETl7c+DwHcGq9MVFKAlC8/IAGSIFg0Uk49
jXFnyLEy7Ii292mNOWdeV/opNofBlmPpTO34E8iFgJYqoDWTjriROT0/Lp2mbTTP0FPjNMk3YXKo
peucnp+ptK7qCa5IJVVFcTWKjnpj4ZX1NMbYqauF42uH1NiVlblSM8m25McoizZiWq3elss/sh7/
n/mKXxc/s1NT/fzZHF6L/w/MxefS+X9vLn6VV03ws8r+4/Baha/Z6+9cxuff8JfLuKr/wa0LUB9O
P9Wo2WWm/1k3//kvdAn/4F8B5pzBa1QVODqy+Xf/579k8Q/A5ghK054A5Q8g7L9sxiX1jzdqLiDx
Of1AUOKfuIwvMid+P5EsrTvKzDP9c9mfkLhHqBRoA3T0SnGp0b8Ycak6USaiMZtlkxNU9bkC6SLm
YkyA23PCBGsa/MCyT1GQK2YKh+LN1LXdOhSzyQ3KNN29+yY3f55a/5G16Q2N+KZmNhcFknkYyq+0
DOfei8VfH3ePVERJn8pSd1NJQXYZRClNpGhwk0mV3UgYOjuoZf9AaWY3ZOZJT4pzKhhLXD3t67ei
KK0skHBzmvjxCXKEc8dpGqsbE93NrVrE1rovNI3qRUfppNZQc0nRKPECP3TSspN3MO8pzuRWso2l
SkPTpRov2kCJD1Ij+Rd+V/jfoCUHZ2bqzajq3bHPc87nvjzT6fkgEDs+Pqc4BcjnS2qGBFoWrPUs
ivDO8oUNFlTadpKnrratqUZPQSmvQmEIXHEqnqUgwNNUnX40IU2mDJDdVSRW5T4FcHgIvMjaJrLR
romflE3hm9GaA77YqmJ70+tj/yQpNXIImjXyGaQOcpiYvejRcPqni4ClzfS/hVdEM0uPQXTnhbFT
1ORGs2J1X6LMjrWZFl5idlw7Fpm606pVf6Vyea1gzojrzEoG9+uHWFwgTC8oVThC3Kegtakifpze
vAbejHdAfIMPnnxBY+ARGZFspfR6ux6Na2vyJUfRq2Dz9bCfNwAla04PFAr5eHPY+3HcRrTqTs9S
Hx7UGDiTKT0m4EOcYKZveVFtIecVnAxvdjWARuoKlHztrx9hafmGhO6sXsYZA0kKrfClLn4mWXkW
6RmaN3BKNhhfqG5ZTsbRz0IwUIR+G2k8qX6Ehs9IGxDfgjqskOlo5cnNwzK/AOUarFEaHm9nUx14
zxs5EzI3aaSnJpGdRrUrY7L+WXNhfmqam0S/mCmSKix1mOJGLfoBJ7XrCoMV+DB9t2rG0vvz+vwf
99vnwjuyvMwPVWqMo5aUVHnIcz83zOk6jNLd4LfCZsAuam+mNfbTGjj9phpelUL9FrYGx5Y+2mlr
GmdqKMsgY34KhgYHyfch8/hkghZjgdblk3ydKZ54pRXdpTgNyXPXWOZN4xVqZZcKoY2cRqpuR2L3
DaCxHrhtAVvDTss4f9a0Q4BMQ+40sWi1K1MjzM20iiapEandNmjK+S5Rq5epBe719Qr7fMb+Kc5u
QUrjIgNN83GR+zndoSq2xOsg1S4rBLafcQPuVxFB5ehUErrkdtda0SEq6/xghKqBFMjQeTujg+O9
pllFAD4G0ouGMMyBIgx+wJ0y+gcAlmfxJItUgKlG5GJm7VO0J5pcIg5ka4hTDAKaayVKyyMqH82m
Lz2jhsUtrQXBR2m5y4yLbCyG+zQvmMBUwuueNIGjtow6OLQqCnd2kUbNNUJd5TqAZfqXj+b/hnX/
mn1s//uwDkhf/NtQjp/6M5QT0JP4482zCa0M6Ic0sf4dywmccX/MzD3MF1hadF/+DuYE8w+YLzNv
f+YqQBGaPzwqhXOgJ8jSHxTaZpoKSY5CgCj/k3DuY6EJZNQczxFt0PLlomG1fdwNBt38Vq88KpSC
PNhh7FeOGuTGptFsr3J8ljduN1Rwp+nMRfsxpnsbGEISLC1lBmhJy2J4OoKCrv1KPSqZl7u5EVjg
O6ZzkcrHm5RRiJRn2QlCOoqD7KKPr4fJQ9TiqiPeIhp1EIzyJ65UgUNIso/7Hz7OSHsqbWeO6Y+b
9vOYizAyBxlRoMou3ta4MKQghDZSnY7rQvRvzOKvlOq/vRM+huN/DoZ74BvZmjrQEleTC6nHwctg
QdaLrhW36qoEseniVTKdUjqN63cr/HdB8sfK09uAsLoh08pzXRnC1McZpXelVLRN5dvKj4+yp9aX
lVfusILf+UJ/V6mjsAvldl+qW6+90popOBMhLEx73x4AXi1YLxiBQH+XFCoAiWNlNbl8y1DKZavK
V9jXFJtS6I1tn+N0VOi15YhdLiOxkjWnGBhxi9RHkUWPYZjthF1Td82Zcvunb47EEq7XaAqAP6Ui
sgjcfW5JqUhC42ZSW98OayCzTYJnpVEY09YcynNr7PMszJpOZPgEG2BOicE/foaq02vdLCcdTQjL
d0YzPFWScCGlBZyeCN1EoZGnuySjzBCUgoMWKp21PnSEYix2MnetK6b5yW+Nc9HBp/OE56JmpVh4
WANNWBqBi/IQY9M5GTc5HZUu0XZq472kUKFXBJ7SJtDFS2DY0RaztuoMEfa3cwK2g34iECxAZovN
XiW+UbcdYxt+fZka0S/gUMo95sRrnnZ4NKz2OmjsbDNpqEPTSvB3ltRtcvqQtgJl9tIavHPMuN+t
C6BKHP0cdb9xW5Q5X/1S5jMVVXyDZQoSGj6WIIL6nM1gha8353LyoYKxGiDm4iJEimbMh8W7dlMf
ep5K9qQdTat9tUp5VxXCuhPKu2GQX4KpuR/CDnzBdDYwXR7myEeTM3ONIcqFvc8Sh9KHQQF6fJKO
qnUKDfx9Td9VU8X297521QmXZbPqWjyMUjfxqD+Foat0z1+/+4I8w+zOzwC9H1o61ypL7+PL536l
qBON42MHBOFgKE6gfFPldatfITLHWvhl6Osh3OqC42dY1jnBzpvsSP2nx9PyMeYV8e4bgIqDdc8l
fvR/6eq6+i61Wwm9u84RjL2egWCwI0wyXml8GtJeFdwzs7C8D5bDL5ZAgzODJ44M3ye48219eduF
7kST1rjuha1/r0p2UMGYuE8yN3zKEhyR7OBciP2xkPL5UywOpzZKMzI7UTq2eupo5XMHm6oFE98N
3zPxtmCBVNYI31M9l5r89u2hEHLpAyOhAPtx8juxCv0xTOSjmmKv7aiiM3lwoxx92HTT0fNH+ghb
rgZwFgcEECEsvEz5Vabu6Wj3yZ3hI8KvbDvlFLRuWuAAsUtjx9cPsrz9+ju9xVV/V1D+miL2CxBK
aimcWh+fNNGElg6GIh3jaj1Ym6mzr3W0Ogcnb12My40c1y/Xi1fZiSC+/N79qndw0Ej4iMuSdZFt
yvYK/XLZslHv6F3wAw8o7rWB0xo2UDCr3crTmaW9SPz+fGYVBdi5EcZRtQymigBGI8AQ+Rhnmz7e
jq+VfInAhJA9G+oqwdvNt41tiKMXWpkRAB138m+n/n4QVl3mUuI5c9q9+REv5/D98yy+9iDlQZYL
Lc8zOlHqjL5jXJndwY9XEwqA0Gio+ceH2t8ptRsM67S8R8JBGhE0bq/9l5SDKEHE4EITtyJQVo02
62PY01hCh2VvGKuuUi9KdYMfm0794Ck2bxNvq1e2eEynM9t2GabOu/b9myzOLktsmhYlHvmITjbO
kZaxTtKNZ76244NyVhp/GcGhNwAAm2uS/IJqxbLEoiLqaVmZKh1x0wZQt063+cbbWgfrxdifw5y8
lSQ+fKPFYIs3g9apGgEIxmMLREThj91UqxDt59RYGfleS20LoGSwUeOLDu6n50AjRxPmGPbbfNwr
0XXXXjXSSoQKeFkGqzS3tVssd+PV0Nu16fQJ8o+2dApPceeUuV0/qescSVr9EKEZWuSCrfR3tbKd
ukMQrSLVTcdLxXf54fC7jhWpcJSzM8CmT2HIn/NrwWyhL0Y4sghDiDZx98pG6ThurNwWSyfV1tJ3
5anXHeSEvHBDfbwz3DC4LCH7nTPVftOx+zTjXMJMPHciAfLHk0XoE5BviO0fLR8iqx01wIXd+QTW
Mtvj0lmN0VWmbXJKHoB7t/DDhh8UanrTbSQ7yw89RQJv3dPXlKMHoUDC1vY8Cgu3GT5l7LXkcqof
ENxWT/I2jGmyraqfZeHK6ZOVH33BkfJ1ALXRvJukC7HYYvuVuyC5vj4/P59F87oioiIDnnXalujs
uqgtY/KZ5CTYoM4VD678KnJ6Pug+YnBOKx1Kfy0P+wzF3qsW40YdtXFnqNeRjkXXhjLg1w+0kGLn
cFw80OLi9ZpOSuthkI4mzCmEf+WHSL3sYze4FsDjJoeyue7C607ft9GFpO9pYbSIWZy0yoYyJ4H8
g4nI+em7tedmGamLO/BRINFemwHOrk77rX4wvhfueAxutVfds40Tq8ubdmu9d8fEhhlcHc219wRR
QnmQYpxPbPUXV4up2f1DekUMYF1bN9EEHRS4tSMLDqa2JEnFXvjx9Vyon67heS6o386aLTScPpWt
RHzFQGFKR+FkXWvfox+W4mjfUvmiUXeitNaFdctxfVnttZ/ghHy66de8e/pKIG49gY3NXwXJTa+a
o7IqHtK7cqf9qq5YciLiQU/40KJZJnwPj0ABLigAC7f1Zb3Lz2UTy9D97YMCUJeJa3kbcQ623wVy
soH32WDxEkxu1VHjc+CtpFdC4VbVptDsWf9Ht42fTUytkqwiO7eT36ATy508J3mAgNCvogz48Qn6
2oJShTfDMfgB4qAGJemEm7h1LXXj9TZVmaRfJ9aaQxP1DPEJef+L+i478kHbXVq4yAQmtHe7Q3Pf
B7Y5ucY/FPf8c9GD/5jbVSRcZFEfn9BKjarAYEc6Ar0Ybdi8wx33v3a7ikKnvmnurTP35EJN9POA
i8OtStJW0OeVlVWkErb+MyvcQrTHyq1GezrA/s6I6s5JFZwddrEWMmA0ZjqvBe9++t4gD3jV/jTv
pNvotXu1HpIz8fOnNI7t825Wly0oAejOn6P5D54G9dYxX+UfWoCPo4Nu2dd79feL7O9PuIT0+1Oj
B7VG6jZOjjjslNbxx+scYD9mrPaQPwVGiiNzYhNP5Qm917UqOIW5DrmBvbvW2OILZ03bwrsSURXX
qgc1O6gst47MS7v2ylN+Fl6xgId9WgRL0EkQYU6hhBy1peEqgTuC/9rmlduHYCu512lPZdG5hTfH
KZ/24rtpWlzqGXZdqJkzpsd3kGzUvgRrndUnYkzBWyn3guFmx8i3eXWkbovN11/p968MyxIDBuq+
n1BWgo8bcTulgNl/ia/+uPeeLVwtvxUXkmoLzXWYnomt38p4n9737wGXnWjZ77LawmTxqFsr2XQx
l9OsdTreAQ8ZtdJGIt8Om00mXxizTbqor+X8zJT/7hKhlPTvV16SorrKqgF78srdXZXZpEWIxxOn
j/Hd13P7KfaewwcWFXDZuaK51AUGqtojWubNaB1yxsoGqDOW6y717CIAcXVOXOVznWIx3qLJCjYt
AzPHePG4SmZfwVXTbZLSHXVnEh3MTprUlcvbxHBjkuf77hZVHH0Vxme+8LnXlj8e3T0tRq/veAxT
2kPUxdkxrfeS/xxigGf+81Nm8dKL7YNA4GTi9yWeBHr4oVMObo5TZmeLmu0ntqWuOv06PaAFgua2
P+zEZzggin/QFboRbuzZ/PHF9Ri6Qg7pzyklSpqU8Z3inD7nW5Hww8JfPKn6cV602OvMAhmSU9Ii
G+H4xWWgrKZuE1EpvArqnZ9fgPuATl6jzVJtsOvFhlfGfOF7qV6p6Kp66HEYeeoqBcWE6tCb+6m8
iisKYO4oINuRcI5eBlNLD33TioGDy++kO4OQOHrZOoC1E2GbS7kjkqiWxintfny93hcYOVb6/IZQ
uFTc0SgVWovSgyYEUYtLmHjqsuuXwoJkETqDvqsMV1OelXhnkdpPNwlIR/1M1L4AGHweehkvmKEl
BiJDB+rKsDZRzyQ4beNagVOzFWQHQ9szb/sp21287SJiyMAN/PU9EwSwd6IzdPvOWov6DwOIg3hQ
rJVRnzmu3y7N5SKSwWLNOCxQ6cvILRBErOfQFDlRhWvKnSpuSmArCsWZNSKQVjsnreMDTiWx5crh
PorXRrDByijo17Jqdw235i5NNgicUAWKkLsRHM9YybAnYBkd+2frIJo7T/0uvIzPPmsRcw9mMUhs
8mNVtrtjRafaA8HnWAcztCkz1hIB6xyohpkdmCBxQciqj2a5afy9WWF5TwKx/nrq3zgGn2cBuXV6
RaBJliihxIpa2W8E8TS7qbQ2bA7/svulO9m0NrxrS3XEzGUVII0afGuxYgpdtk/1OOwHhwKBeScc
ATclJhNwIMBTg5VobpV63SLB+ezfxYeUfWkPaFCabtJtApBP9XowbdhpfusEw70lrFr1VyvsAe0o
udOjIBjZoWnLG0pFE5P5GOiU43962c4kR6MqfA7L+ymSY/GhXvhfM7A4ZBsL95Y2Yr3X8m1TkEZs
QmGr717L1LSlc3aD8qcYZTHa4pANBHMUMp35psiyq74bfGozXfUl8SNUBb9wzMAWfibIbct2k21k
guY9OSZ51ffqJUKgjsPrW3yGdfTbh5qPGoCMIjpviymYpVrCeIqkE2hBpbY73yEv+XqhfQ5W5hef
LTH49Qy0rLhgqJdIaTVIJyOwK9kWLJvUuPmRfPNlO/Kcpnenys4LlGe3/uPXYy8AS38eae/HXtwX
yqBYgZoydljb6oPxKP40i3kJao/dYw/eJYJuahuk489Ue2rJ8R89airbmLn2bfEMDul3l/r7h5k/
xruc1bfEvA9hqJ+a1JlSJ79NNUesXSRtz7WaPqdEizlf3CKZNY1CWk3SqR6zrRlTzGM3uigwmdIl
gkc+unrKWhAP4zl32bMjLy6ROB0DccRh61SV+D3Z5WBDNEVdqSZDAZtTuKVpI1ponM0C50/56Tx7
t8wWV0kaR6oCtks66S/tQ/XMGtNfJ3yuMlt4EH4GmIuWboIP07li129v7PefdZF+akDsTSNmrjXl
qEiu2rl+uRGvCCCV6/FV/dkOm0LhS09nltMC5/nvxT2320Gb0dRdxKpWYjRK14sS/RC4ea6iOMK4
rrwNfF53fIHBaLfBXZU/ZcZkq9H30D+N91Oxr5TnUpLsVLrpYzow9GJpBXqKncqOLo+2ElaOItd0
WFZfb8bfL/+/H3dx1gReIXUNI59ww8LDueCeqXee9ED7sS3PlXl/F1jQY1K554FCUIf8uNeaREj6
Qi2kU9asSl2y+2JwJJVeAVCDy6AQbC9cF8H+bOnzjRn7aRm+G3ixGkohN4tWy3lLwvbE5g6kbVTG
biKv8FkQVQjGbtq50yONkFheN4Kjt24cuxn41ckWlVUrwdMHvOoG8W5E9oxmeLNRo7WiX+rGbaee
/BAd1l3X77X2MA0b1Eu+/k6/vRb/foO3xs67Y8rMQkmo05JlhTgelWmoijbV0DF6bgYw18Q7sfv1
iJ9LkvNxhXgBCFf+BmLGx6+VSJOa9w0RWWDs0BBAo/OyllryDxRok53cujVaa+2mFJ1K3SJCvh7I
ASXF0dM1Mi5J9qClhyQ5UHSTG6hB1/DSTNnpBFeR7arYlf3BIGsy8sdKfA7bQ92tpuQpUXdVtpPN
bYJVWjxdFmj5FEm5yiLq5TI1FekYeEjcnM687Kd9QGkceQ3QQID0FYgCH192DDV4VSgCnqzikBPa
qagbtg1lZnOTPlTWzmhuo+Ka3YoTp5/ujGg9JbRlb7XaLnTbi52sQJrRtX42lqP8kkZUs9xYdlti
NYIwgocrQVgh2BFk5G0XzaZInHKdjKuhWtfGrn+SL0SM7mizAYJxkUb8+vXeurgfNsDi9RYXgKDh
nNbVvJ46rKyWDNGpSyd/NR1hb+26eO2XThascNSgioy6WDytfONC1ShIrdVqTUmt4N1Ux9RcSV55
PnTzXyg1VvKqZZoUaF5OJDm1sCkKwMarNHWGrZqdKtFWE6evt41hW6YjBq52hXmbFDlMTWW6mu+k
01qPX/FAbOQDJfY6dFvZpWOLtkGLmmBphwN6+HbzMpR28UL6WsnrpMDDz3NUc11pj4V1hhH0OTSa
5woyCf4iCARRRv64FCoplEDa+IRG6mqU12IQ21Nzk/mF3QAJUje56tTtjV/upzn2HvZ68/PM12KA
Tx/r3QMsgtKqk/tGL4n/zGhrlvdFc4XSoyFf9N6ZLf75lly86jISKzQFTBTBNkqoDanlOD5J+q0M
r6mw23xvedu4ujBCN8/dOt9+/ZYLgRJuysXgi8hLTJVy8OY1iUMt7Wg9cS0Ww7AXZ1LEZd3tcBzX
hpXn7cNqA/vMrzZ65aC9MXAtniudfc6zF0+zOACmChqXFwXSKc0uGmNr0p1oV+op/wFuD3HLoj6T
6p2d+8WWBNGD8KnM6wNwzMYfZbdLYdzpyqOYHrPRLevbNn1i1gldvKHefT35nxMf+ufyrGyCEB2I
2U/Ar1pOhmxS41MKGp3g20RHukmRv7SmZ8/IE3eCw0Ny2b74pRVcxHP6VWt4rdQG2VCGDslmrLyr
vkozVFvHX6YMiFqShJ9Vo78Q840bJR2/4xjRTb1x4Ma6m+qqOhNsfYoueQmFZBG+F5Lhn+z03tTV
lVCKT1U2gyr0ckAHVDoLKf8UtpCMYpCOlBagchC4i5CuMTBsj3wjOJWm/jzk6bRSwgaAb97QYkKf
fgVU+dLiVAOeRue0pamudOfe9fOx9PYUwEdhmcOxedOqeRcBDHih+L43Bid9oJUZ175rlnrkZG2t
71QomiawKXT6odjoTppvBQFvUvlklNJ924fTmdU774Z3RxQcd0DWsKlnFjM2dctIrhyGsgkwcT4N
DOKWYXIKhtqwsbL/1VfYap9ZrfOJtxgOWT8KcDOwH7DoInCMzUxDeT7n3TvlUpdDaS0pDVpfjXzv
QdNFzCDcNrJSrYosfS1jMilFzIWLWpyectxvMa0zBFvVi3LlJ+l3GqB+22rbEilcTKBVxQk5WCQN
llqga+d0s5d993mu5pI8LDmASwp+Mx/vk3HMoYSBfDgiwuvbU0n5sJIylHC9eOc1yUETDGmX+QNW
X0IauCZc2DVSFKkNoRmXXD1/GHMkfDBz3MkFNtKKeYFRlOBGxoDYdtuuOk05933lzx/4DWaF2Av9
XCwiFxFzP3qtJxu+eBp06SpI8b0oUSLpzbC+mCLvDpcJ4VZOJ5+u+2BsE8zkVlkti5vI7K+0qGgu
hoFiIfDSyzFMx12rSJg0aocQXLc9imJw4/GeTttORAG61l0FYtvDe0M+PMcFwDmzfuar5OP6QQNP
QfBwpoLCwlmctQ1i2FaoifWpi6xyEwXMvi/ggxoOmbHSqhAgVvSEiGy7lmtiI88HSGOkqBbpOTFb
lbXDXhB6qlF0ljO0pK+ikBKcP+nrkCY3dNPytpENRBexzMHgA/P4XKg8F/aRfGYrLHshQKUBi0L4
Yv/B1QbN/HE1if1gocFSWMeoqPILIezvZULNVDeuNBaSA+G+dhBU3eIqTHNv0PqrNADQgsBNvE+k
eIVTCaa/SYQkFIqqwJ0iV1a47t9m/H/5Lf+CYvJu8bmvzet//MyasBmvXtOf//kv6Mp18JokvyO5
vP3oX4RlA0oKIHTwvyzK+XP+m+SCO+0fYBt1mpYWarTi3MT7i7AMKxkis4pmHdA3Hdwwx+BfFBf1
D8DjgJfmct58pUNz/r//5wMjol7883ta78fNjwon5OcZEUwhnrEgDnxcY8g1JmmPgMqxGkQOxlKy
J9E8db2u2MFQmpt3E3Tz5zZ8P9rH1OvP0aBhw97U4QSCfvk4mh75kP6FIj0aeByu01t58q97TmZ8
5w+5MvtYq0Z4Jvj8zZiE9ijNMcUIGy79N9MIobA2HeJjBzl0gA2xHRoqQnW4AupqbEI5vgitc/KY
v5lW9U1MDqFomhzLae30zmpxKE+OMoL2264xd6BlHhvBvEhCXTpT2JEWqDbmdRaLJkCCFc280k9Y
zKuhZGaUiPoRQFG3JnVTQteMf4hELtxDNfJsumZnoIP8kxRdR+2VCWku22oUFzxH9F25cSbplfpH
5IGS/WH6P8z8figfA2Suul3T/VJUmgAruihNsE6iO7W+1oMLBIxK+gsdZlpOlW7M+hnldMrIBfqq
jnzXVrs6cNVLPECC1aj8GPM7tTsF2VUSXE/Gsy5skH4zzY2nHRXDLeRbUT3C67VryacGD4ykuG1I
EGLIkQBnN4O8FfzAFaBsKkfT2ykbY68UpNk0Z2D9PkyvoMJSraGHuA+f1cf4m1w4sYCjwPdESA+h
XjhFiKz+TV+Hjpr+NMXn0Txp5msZweICFp8Vt3L5raS6UueQAuWfnfeCYoSdWcQQ61rZdUi3RiGt
1/LJm269zK2DNXqStgaCbqg0qn9PBjJAkvIohBdztqjPMk+Fbc1Qvz0Nz/omC2ni2aDsCfAc31qz
FnwgU/GFCviwf26pRqkbX3DDfHe+QvsReP7nKsHOExlVQFugphZVnjLyKz/tLf3Y48fq6AgY2Wo9
O5LNnhEV7Ig1jg7KZdaXAAngReSN2p25nj/ti7njx6GDSAPlF/LCjwt1NJomjiG3HRvztRmJ65oe
fKJe9BZgbYQEvj5ufjcaBL5ZzxSfJzQZPo6mCci+4PSrH5PWuveCIiDEagsH2tvlUAXNmdE+HTQY
o6EzbDIiAQgYpY+jeb2By5MyJHcDoSH3cemqjXFvFN6u6VHNscL7sQKp9vUrfiLsInQEe4rfCCUH
9eilweHo+Rhkx0Z8V43aM9lskHbmvdV4Ir28uFxJEZ14xPuGVR3jnWqYrOUiuAuRsdf7jESvNZVd
2sT5ama/6EN0/Pr53mxT/47HWHQUV0A54oAy66BZy3g+lDUhjWXfOmXFgRIiXxvySWNuNZmIxJFo
v4rbEbDgGlxDvyo8F8OZoFgJP2MWoWWLrd1hEHFqtnR5o3V6qC6kPZDHvbGZRrutkLqgi6vTPwV5
RC2pQtrHlnq37GyJkM4GxSns9TX68qpdirbwg1xpn281ulBX9Tf/FOzli+ol2fvrYOOtypVsOBnI
U8MmWPKO2vPXs/F2EH+eDRJLET0oBZXoj2vELxBqG8vYOpn3/ego3ynGRbKdswVAuqqO98u4yO+T
xpZvkgsmApNbT3SLal1aFGns6gFPEqF0ylNx6C+in/k33sMo7O7cqnor+H71nIsouvLFvp+6wDrh
lXmpwqEwYQRV6/yCbHObcYz+mmVPn+Krae3ddk/SdXY57tuVAb7jKpY3wMCwt9hZW99z5KOyo788
hmsc3eGzU3AQ6AQFSPy7U3wZUWoc7pvAzRQSD5vUSKvn4mNn2vEq6OFMGBferr+RbofjKNiUF4uU
/3EuHIaBW7abZMYuX6vDxaSta+9g5Tej9ypiDNMcs9JRKlt9Sq48G5+LbbGJbqn5Xst4hpyqQ7QR
1l9/37eWz3LeNKi0JFLE7OoSlhVjYJB6QWeewgdxL11Lu+maUvpVemXZ2lZ4VB9qO71tEUcN7Jiu
J+2wxp5qJCHXguQQu/cvKZ7nmWPmTj3sqv4GNG0i4OqL16bDzyXVpjVXRrietE1AqbxwQQWFYGci
kMwOwt9Y5pUqRj5OfRldaLQ1Xrh3DHMlYHFSsOnWyUt5EvbtznyMXvRH6dBdpWvhhotHKe3oNhrA
N9k9h8epFW1NPVndLtBc9kOZbxUVgNFaiDb95FrdKolXYgOF147OgK+Uj8WeP88MuAFoFTKXVA8X
F9UYEeOkxDwn7+Adwod2r+yCe6DqbgLLARzmCm3eHCB9jWCuY6V2etB3WFNfZBfhpnSt23w3rOS1
uhYzW34cGzs5nK1oLvpMs3Ed2iMc9jOZDrvot6rbuxpNoeZDOXnleJuYG2Q0ctRRQWVUa5396OPm
qgwXMcqdtYV9z87390W4S4xbvbuNsv/H3nksx61la/pd7hwV8GZwJ3DpaZJeE4QoifDe4+n7A6v7
tpg8TUbN+5TiGEklIJHYe6/1r9/sRGuvj4e2elGtB7PbtwQ0Yak6O6LizsEWdnD9CxIpOFdX7ru3
+ToKcBOxFcLZiAawZclWfwMXWD/Dm+pN1r2+fAjnZ7O5liaPX1caJ5tt/NERupq9pxnOONql5Del
G8t3C/gudLpxXyZXCmEUmYvmIov8OAS6L6htIocYKNtSrrNyP4gPRi4RGXG1pKeqxsJ43WSp/uKE
WLDiCsNKWDuwdIoHXbmyLJeFOfR/uPm62xiil5xxR4WbL9kKtl79IZH9Mr0dhI0+v87UinqxxbLR
7RkL1obipT11iGZBzOYjcjMq0VwmlAX0uQERRuyRzHF5RQtwejFZCHyCVOvq7UoslZiTHfPpbEQ3
AxMmM/YH8zE27mUoz3iw2UAxX6/1y+JiRamQzLPUV692aOgft/Igl1t9WSLxXKgdtslTsgv0WfHq
QG6dpTa+OTk+XY3obdQqqzP1mp1wWVyIq11IGafNOTTN321D6aakq/1fDakjquT/bDDC240fKxAo
rukrwx+S1scP18UifkqKGN4lek7kqYRNdVwUv5ilrHX+PkoQD8bGrhgA6UIG++mIpHUJm61FslBT
Qrr/+mFfQKLrDSlkANCoUlrhB/EpxGFM1FiMJvEsmcFTM0aaT+FoR4Z+DBXoYvj/bTqFQ1Ug1jMV
rmIs0DW9XOOURaJ/1ew/bGS5HcoaDfdYBog04xeVJXvTFOI1hWqyGTfqAqFKxftSr2vfWiTBXfIy
sHnE38VnfAS31qewqtopH1bHL7whLvq8KVY6wyx78dzHVeuJaStCt8Z5aap4875+4pfVrLZGkUnv
rpVr02xcvN5CmKlRWOb9uas7wS4ZGk0GRpPMn+ksf5B7q7uppH5zflIq82L9fYByWdYV/+Nzctn3
o+GvbXVq5EppqgolVbovTSdPdpH628oUh6SshUC3ZNtbV0b4s8gHkHfLTuAuKeKVKZ5wpELS9qLV
92p3DqrHQryZpkNBAHf1OLevdcdbMt1F2XHsXmP9oHZHquW0OKRYEMzboj7NEPUFG1N8QsBo4lo7
VnPnmZycLh+cZGfU21SGQNjS4ZnXCzq9ZdskOLnfGjGr/qboT5q+zcUXkRThWhWu6mWrzqdUeMN2
wVlkDX1bbAeCb3D0qs96eO6ts1E+1gad0NbgRsxrAVWWQqzUozZ75XQF8D/qW864wbjNxJ2lHZrc
lYo3i2CXpj3q1jXEF+ohV8g2Ip4WQ7Zn518EzxKezORBXq7k6EyHbehuwGeKeYrCXlb/BP1GG35K
aHuV27i+z2hv9W6fYEAwVu4w7xKeFUYgIipsMma63q1y02vMwFW001z6/a+IqEGz+ClJPFPtRxvF
jhUyHN9kkhO1mDjeFjPNDoabTqntKtOT1R39s27cD/19xG+N8TJvFMhRzmQ+9hYQvycrWzCKOKBx
XvfqtvKU5DBq3/BS1rr14vXi1EayhHvcKkBcX7+/Xq86LsbQ0HDujeIwo2FHgV1VJrYHGGdA3Rca
J5YINv16KX2qpjVQddYsfuqiymUva4VoCcd+KkTlvOi/i8GGGOaUiyfWmE9iyVW/tcKVCB164jAN
b5VuHyr7oNhIwUmtH7vcZ0NppxfB9DPjlE8nOb+KZbz2tVuTVkC7naUfjOlVYl7AEygam/2YeWi1
G30/JzctWL6S8GTnPQG3g+UOe9k44n2qPFDVLTdB4OjWrTX0HgmYo8Kg3h8UXw4wL2TItV/wLa3E
fSHup/ZPWPiq5nVwtH8H+sqf5Ves2yE9XS0KavHrKHkuZ3z2Mkyu4tyW+uOivgvajebRUPbh4MTN
dab4xmQX8TeKNKDxT98thhorpYNm2ATxu+hZzLauwpkAhXOs7MmHoFoYjtkOvYkHMeFtGOzyBBuo
eVYNV+qdYLZDFNCzbg8BkVX7qaxtP6clnYxTFR0z9XX9jzBhcpA/BszZBpc0pgVqimKXk2NRsd/N
V+WyT4xTVJyuS7C21BHxUsFafadyNivzn2noCBZGlFdCfuEfx5W5LFW+MthW9sOKf87JyQLzsTCW
38zxXRR78rQVXqsbqT0ZgvvuUugW+mMwP2Du6Jhhbcvzz1C9VRjlau1JXTaCfo1uWKEOEMneyUc2
hOZ6nn+a/dEqRRqmMwbq9NHHwS3JiOjOogBmVyIl3hemDEHQDTV7WNxG30RM28P7ltC1oH+V4hFf
R4Sxzb1ozesjm+kH+3Qrcgw0J5nmmnmgFdt6CL9qsnXDnR+lYy+famUjj7YuXqnxufk5uiFMtwy+
Gc4TwinTVTusr7XgKkhGjHg2WvNbYW+LTnI/YaE3ILbQjkVz02qPUggrgQmfXF1DUvupYVqg9a/l
pB37Lt5FCn/gyhWZXhMEkcYfUY+QbxKDuUQ+iWsFlmlL7RvdL4lY9zxgX/cViJi0QkGzmRfZ01fl
Ykp+o3qPn0Ew76bUrXpwvR7SB2qpXH+tst+acg+LaXCFaaOlmx7n5WybzG5ochZQ5vtoSx/4MjfF
j0f5VSCpftnkgS+KbnImfkV0pd8hbo00L7XPyNYqHbLGm+mErJvzYLjtriaCigiVZpW7HDTZJtrN
iR8YmxJBT5l7dbqfM7d66NIDsKrPTH7xJpWDBw3ITnSPVbYh0hHmMKu+PcVw1wxf31pu67E/RC9p
aJc/woPll1fpT+GmjmAewoGfvH43kr9jt9c9WKq+M8BdztGPENKFYIvb+g6N83CLCwX+pfGuOiRP
qk0YwHzbqHDDi296vndJ8sedebVp0sEmRRhopEt93JlLavk8tQr5nDSJ6Q0xusWpHhwaRIJ5FRWy
kGR5iVigEcFSleEuSs/SOmQ6wE5c61eRKj20gnFsxfSbM+OyG13xQ4ZvCp6zBAmhHf94ZxbJi7EQ
9NM5iVC9hBparrQgH/vrQ+JTvcVHx7YWsyqcOaA5XJxMShcHtZnM4jmJqSoqrX9EC3KjigNN/vKz
E5ebMbG+2TP/HXf44amvVpIGfprY+uEKcikWxClIkIl8k85w72Ikjoabi1uAKDQJeUjosAv+PSm4
VWwL+SoRNhhFDMsjFiIxKHy1M/9IsfvK9lN1K2TRZwcDa5ekRLDzYtS4Ow9XscaecZijP71+s4x/
pPzZaA9i9jr0N3VyUyaPxfC2mL6pgGI5UoOdKLNxm0lDmri95lBzSqDwtlH7vANJ5BfYEM4k4Xkl
lVQCX2hXGDgWuDKCpNhhxfxb6MjkIcr2JrCyrznqVj4AaGwpRG5bj2bSAS90ga42kj87ODH5rRde
mbfBj/IteEjfqufS09zywByF38fUyK893Rte0qf8VXqpD9JO/jHfYijF6TIGTizapsgYBbGAyw94
9AupBMt5ELZzsVOM4zTeFhtT2RJ+O6S/5vw0wQEcfGE4icl1N+4EtAUS0694zZ2/S+qjWD7nblFj
xrBbZD+u90T8WoA44S6Lt4XiW+kG7yoO7AKW/ODw9+Es3tcvaWXnL2SEMJ82wDuJw1XZAskxso2X
+PXrF5ZG9/LARfGJRAr1CgjI525k7qDqmFm/nCPJVertpG+T5KiqvjT5geVRVPLzqo6EZ8cIzhYr
hxdb/WHVLgZTQ3VfGOharsDizeXUUVjPWLNsBnwpYCcuvhbbIe1bYqPMaM/Zi/BcQdm/ah2KaxAC
6KF33RpA5Ca5J18Hd/OznsEt88vVA0N9Hh6lt+hcPOZMxm/DY7Xlhvb1KfJT/gDrRza6E6KHY3Dd
+4bHPe6Kx+qn9oiMzUd8IGhOesd2/6Y1tsEL1+BBgGEQLp145tvVNrqGCFHZ4s+idQ0kKxWZjdK9
fq371T76UZQO0vLMI8L4DSSQg1Oy2xfthF5HOyknzbMcwcs36UZ3Wz886jaHiSP6jUcHI/xMAGhY
UImj/ABrEe+CY3AvjuAdoD7ib3mHbwUYT+JgF1qfyv14hSXPVv/dslt7pS+/Yk9+mGMeQgH0eV8j
IntmTRG+nCzwnL1x3mtgqJK3FFtiT4ThN9TWedjN2PpUy0abjlbkJ63Dr61mNRwKBCmfkRw+pSf9
pR/tnq/klD/Utc0Po/L4Af9BR7lT+sQMkuHS6k6U4jfijFxu3Fqk4ggHrGfKUQSte27n/QiGyf7+
OmyNjZkTGgBq743RJlZcgvU6R3oYf2t/hpNMiIeJ54wzmnbOjDIlkIdls0XkmIVOMPhVumm1jdxd
pRmiL99QXX5zCUVXxbcpUm1sByBOTYlrzqgvYLfuA8ttkgOxIZrkB8pOknyz3EfjbQrEGm71/k2N
qafuFEbEwzauN616KgNHaa9HWpPE6zqXn+wN26w2UCW7ka3OJi0nJSYncxkiwqy0GN8xifymi/gM
geDctk56tJUYgjLxor5VtSY3jSBfznlvQKYeWeFBPGV2OjDviFJj36VnqYEz1d8UJbaxuewK/OXk
ogbEi+v11+v/EyLF7XBsQMmTZeZrl6O8Rmmmcuwj6Sw9W4U1e6JWMWEtGWuQmf31pRj1fdpq8FWn
MrAw9yS89xKNELNAGVKpWs6Tm2/rfX81HcdHGY8WgrhvWBpxbS9E/EX7fronERy2sgRE/CDfqPdz
Yps3oOTJcJOkDtxyU7CNhk7YJ2W9LRw53qD8Mn8tD7NoO9pPGM2KZuudkxl2RhCx6be82zey4eXd
ddY6uBdD2OKA6hNvKuE2+8xrxJvkbV3o1/NLP2yV5D5Ur+bBU9ieb+ab6iC/kPG7y4+dt+zDTbyx
zulG8LrDfKO66QZs9Ynfd832/lj8HI/VleyP7EvKlYqCJ7kyeCUDt008bcF3dE9QcpeeICpPqPxU
7sNVb+CHgfiqaH5yL1AYf3mCcStx5EiOavDdOOON8LDujSfxhtsPfxALGj6IN8zXxGflTWCPzA7g
xAYh6C/L4jKHoSFij9FvlLPu6m7pSLbmw9L3I1/FU0t2ZX95azJbtGzhoXi1Egc6EvebPoysO9Ou
//Cg161mu+z15+jclnZ8X97TCgn76jarWaCICjk1rd/WzSg4+HIJo83Pt68DmxajpJQGw+7fSq84
1dfxM7DJ3rzq99ZWPyd/Qs7ncd8cs3vt17yXT+mrpayOHsYNoDD/xMQ0eVAUxsqu2tNC25100JR1
qS76MRtu2+Bgtlej5Qp+Wu6zYTtPx2m47bubWD2Fqh83mOO5AqZMkh+bbDpsD4iPN+QmWYor9Nsl
JvXHHw0HFIOQCP0HgLWORCBxCU7REt4WO32CwrwyCwQ06nN3U/WrVxqaL3k+y+opbR0InKjehOIo
9Cdyc4QucFLtZMWPVbhHWPJdfPI/rFkmFauFOfFBuiheDFZMMhctYgsXooPy6lpQ4uIw5NJkB8OE
M2qnzf/xHoFtrkQCNtgHGViXw+mk1OdkHIX0HAAoO12M2VHX1PtSTH/PpvCtgPoTAgBTippDFgls
JrLQvMAsV2OnoY/M9Jy0QeUuc/6qyUV/oxhp48zdL1Fiw5zpkqKu9CyID0Y0FU5WFBypOsdVl2Py
y2mlW7Ow6YY4ciqr73wrbH99vZ9dfg08edCgFV0XCeyU5Qt0vZ56MemSPD5XMF0Z7fS8prqOcgZ+
KiaN/e7ry10QCVG6cD2TCCIyE6BBGJeh52ll5UvVZvHZjJfxkNXzcUoC00/bqHXjePlV63RUc6LE
3mwuDFoi0/CBhgunVLPmMDT0jHyexhYSFY83S+iB9SrjWMXfZcO8q+v/7kfgvMGfgEXBqcKz0S6e
TJsLdZA2ynIn/+i5nmRng53dC9fqRrsLNuY+98pb5qXRXbgv/yhPbPUMReMfWeoIOXit3cS+ntyo
pY9/HXANaiKpv8oBXGJfiH1kXpQkGmxNoB8p5vy/67ElGLbWOU8OoXTAD0urD1R5dYaibzUPVDQf
OcuweBpyvigjgNfvG4oIn9GnNVJfu3V+wugD/zshOI+U+4kX197qN8XM+8C/KoIdv5befFvnDLns
AeZBa4NkDOQIMkShXKKW4zx66tj94FgZEFQJFXAbikDNqf7TECD86XGnX9895ggGaPvFHpDiXw/8
mol3S9UcCQRJXcWYyL+LOCgrYUITTATQUHB+VinVVS5eq1LwllhpuWMocvP1q3m5YokrgXCPuQiv
Nvbfl9EAtMKRzpIt7mSY3kxxsmtVHYdNEP+S5J6q9WEeym0CEfabedIlDvx+3TWEmNeYUIf31uYv
HLhQqtzS2xj/SEvwOwlSF6bUBDRCt8/lWAbM0ttvBiqfFj0f1cJRkIaJCcc7QfRv6FlQpa6VlDq/
S8pk8BrjMCukexU11XySp/7Xz/UfLrYuJJUVRPYxn/YjZjGFkxZXmsZzTernOIIGnyrmn1LqH+Ys
/q4yvSzO+OMBEaA2UA6ux8oFdKPUigi4HY53wZICuRUttbbMyObrj/R+WHzcGwi7A0dnNCRCi32X
9fz1nSEvnlqp1oc78wToBvSKnxZ2aCOBuQvLn6LPMWl6461JPEnrhqJH8LoGobV46ONdWRwSwn2t
62o6VJqXBJvS0hwt8zPNk3O3QgQ7uWN9pTT3VetmoSu1m0lACbdtU7eLiT094LRo0ChahxC1mEoA
29YKPEtjRO1Kb7STTK0nSiV8I0M3vs/vpUdjIl0MCQkue9Re/Hr2mGLrUtqYNUoYU1B9Dk7fOSUj
w+yqVLwu3k75VWL4OCXRxC+E6QoYQOya2q8VhHqb5NDlWzHYpONmOBWb/puHfIlC8VWufDkF8jFc
MJh6H98bVUSWEGdifyeSnm7pwzUzPnux5MkZuuYZXe11hD/t11/shR6L40kiHJM5M6/R+rJexjkW
RjQWmaaLdwwHE9rAyZ1zI/LwjYbbNbSqSwQ9kNAwbQuhC726rL4bL3/+2KsiVIGiTZwixonrcvrr
1RLDJYxGbSruMkF9zOI8RucaBU5SFzViOZmAo/KtRyr1zSf/vErZguFjvstqCApUPl627ee0iYeq
uZv1pt135kaAi6dFGlnlxAX9x08Z8+s11Vgnh8WAZ/bxYkIn9sHYlFxsNO9qUdq2RZYwEniLxptS
KCpO2z5zFosRUlaV3xSC//AdwzzF/Zryg9KM7NWPVy8576OC9Lk7oRAtZhaYbhbhSem1Gr1wfJqP
Y50kDAHDRyZzz19/9M+PGVUzOZDvKZX0qxfXltW4CgezaO7avD3ULXmB+BmyX/S6PVntt/sUn+Tj
NsXVgMVUGPVQzi+BbGsUGyh+WnsHtaLbAmSN3W4SFpKtZf1RkaPIkYsKAZ2Smt+8Tp+4oFDA+ZR8
xQC5sFIU+eNDjvg0hlAxAcvzGZJbI95H8KGL/q7vhAMR8aximZH01CGRsjgQHBiihNrFO90KoWBW
BC13i+gbo6rftczZv/4aLlSgrHPgfXznOe0Z7OPDfgFgJFUmQMYNxfNcd6YTTvNbNNStr6/RLHLK
dJ9iAM+6mFGmlU7szB1NdB09dbHMsItkWb8z+9LLdcq9SjnLWtZ7TQ7jrUq+udVPbwx0VRLmUKGh
d6NSv7jToVhGfSK/HIk4/O2lZWJiVdhqBXL6K6phlH39ZD4doCsnW2fuAecCqwT5Yh/ABaeVitAo
72b0h1DK4a1kQZ99swa1tbL78Gbi+g+FBtyGQQBM3IvNfdQapUQMGt/VkNViO7fkF0Wazm207KI6
Lo+6ClstnBeGwGpdHXSN+7DI5T5NvX4diKF1UwZW6gcL9J7J0PaDno5XlRYrh1QCU9CXZ9XMGe02
iX5tRQK8oaWX/EX+ZULkFaLglbRNYcdtgJYCCiNLvbJqDbS7QG+eNTNsA5FCpVOFvZAG5dnKCyxM
cAZalgWnaUNEJws6GnTmcLsYXhbI1hlawax15Y1RI9vp4m/K08+dE49sTUBHwEMbS/zdxxXVxuRI
9m2W3C1dnpCGzUh4EOvSNbLVg2wB8ouTLtj3fXrDZn7PEhhtgsL+iJ14SmWsDyd1eELm5SwNOEAj
W42P8/u3zu7rwr78ZmnroNNQh+Hzf7Hwa7kIewvjiDttFOKNMg7KtdSVghcOnWzPHa9TH5SwCVCx
Z5gdBQrTRbFh7Ud9LWA7LaWu0A6wAYPcX9Il3i1WjC/J0O1Std/EWdseVSE8dIH0ndX7p5OXFxE9
wJq+SDnOivv4gJW+aHDcHoeV12VtFF6NIxM27OwgsJuEYOFwNfXu18vtn67JNrlWHSii2So/XnOU
NXi65tCc5aT7tWTtnzzKnjIkmrkZcBQy/RLE75NhLqclOvw9zl5pZdRZ677y8aqpojSynnXTuSDf
oTjp6h2RG+hzHgtsjJveDqVnXDRQI3WE/ukwd2BoxjZPhU41dMa69mIs5ENUPXOOjwlcCrN1Ffq1
doZdQFpDiKdRJb8aZDAXr/pUoqo6NMB+KIDk4Xr1uM7ULXY8c4489WqA41Ol22C+wYXCmL0ipeOk
HXpsSWUdqodceh1rr2WI1xNTYvlW9Ab5N4vAB/VNAK6eqw96uTWfCt0di2dFOYzIbbC1wdnhRjM9
kpftEdoPw1Ld03vHIgWxn96ECn984L3aLaZdapxU/dpoUPbea/qTmqmemV6H3HBznkHOSr8KnWYC
j72a8XY2beGFvZexV6ztAsM3VrIpf5SXFkgsONShQ26k/61v/KCY+1uz9vkssGhDzTU8RIKDeVkS
Z+I8zr0us08qCvwJNMSgSFch5NpyHL5zYmEn/rSUuRwrgZRjBLn868fXJNbIsIxrdTz3qj/KtyWO
I8t12/LlibWjtZ6WARdoz4b5E/sSNMVQ8+6i7jnq9y3+hOofSf2DxZUdVDdh9ScTiI6068VT06el
38B868tDIDKJeZDMh3nu8SV6CgeC/3pcwQI0rgzLcOTuMLycoFYMMEeQSgf9eYxOpbwJzefegihV
/ZbbxlnInCZD02n72JF0rLzQlkrTkxXs56ixNTQ9o645cwG6Dp4ytd1uiMjaHgtnximEvPSxB0AZ
geaAl1M8kwZIEkzUCCyyCTjEGgxkEsceEjTtPsdKVvkjab9jAasy6cZ6Ju8PHj1wFXT+AswgfK7J
Uh649RlUu+FXZYRMYyCCsj7CjcEfFRfmljMlZcw9vGg/EBCMIPKNnTwOUJYyRzZvm+qcpL+xNcCL
xAIV2JkYB1rhvRXexs1LqZ9FeDMRWnPb0g+1Rb+LrAi6W55gfouZjLWzyk1fvUCigsxMPqoCh4I3
tt8IGjJ+F5K0Wu9M2V4eS04+J8Dx0HJAW5im9Q/ym3RHIChzcEmF4pUeZfQKqmNww5HXV7e4eTMo
f1UOExZmcHI3JZ4MjTeyI3SrQ3oLagOHTXZL+HwclaKbmq+j/ChYXhl6TIRQnQ+j26cepogEkuv9
xki2WbGx6JBx34DMOP6wWoDJ3WoNMvtJ44+rJm9uoIUck/efnubrroGKjkqunZ7EaGYq99KX+CVc
DXBxx8g1HsffCxatsdebGySGjGkb+d5K90HmFPI+7J5Dc5ctP4zh58KbiSfcgDj8fWLdRx7OrhXv
CbNRa1P2nmKS/HGAFc9WyI9iIJfwLoUfle7ozCZ5n2bQB44YyyTVlQ5dpGhf03WqjJ1MuyukW5Wb
F6rfg3Q7ZJhf3SWMHFvNQzJiNjudc71MH4qIiMIrRdrI4SbK92q4CZJj2u+TbF/3a5OvLFs4ksVy
LRUHwjuQlefaeR6fkPMpw0Of+fmuL69nczOpfhXfNykCwbPU3/SM/4MnmeWxTDvN8izzCJ2dIFiZ
DHgGpZCh9jpjyfIbuOndRv5jTYA4mGNu5cJJFH2fatiyK9EyD+eFMWAMwzRLSE4putmfJfEuIc13
t9T6eK12tWq3eXgsJjl2AyuINpEIllL3mJDF6WSxEODN1SlFsDEonUOENmyGPGCQYvfWcG8mxX0X
rFNcufQyQ4QDsdLBCihbXR5Nm3oKwWGGSvSHlmMqs0TskqMnq1MkuzLyGs4s2RYUI3rdOXGmw/pc
yk06QND6+tz/3IRSGaE7XLtBQt8w+vi4twqV1iZSJGR3+LuON3o0uLVSuLIaEAc34HclDUhazPB1
6tvWFsWw/64H/1SncQOrSnBVQK49+AX2qvXSQFyulmErrKjHsLoBEyD7rlPf4hYCITknPRIfIOJm
nkanSJffSMeZPFW86F8/i/Xb//B2rHeiWsxKRNpUqD8fH8W4ZJGVJUN+t2TiS6gtnN0zfVdJwbvR
5SvNYl//+orvZdWnS+qk8EHk12gCL9rwIleydpFVANB27FyzxPutS41fSkUyak7cWKD38k5vihxW
bBt4gdpcN5N8r3AY7mtzhten5w+h3PB/M+eGEqgYnK5JbUv+Y0wcWmigp2+e0oX/Oy3ru3cd1Sml
P8y0y8I6XoI4neM6hQzH+zFIRbQZJlF2xgAbOWmMO6/KhsWWQ5omHc5uYpEP3EG0CBk69kU2+Gpo
SRtsMPoNySe2Rmyqk/ah5IdBq/taURJBYaxKmDyBktF27aaVKn2LDQgGdFH8ay6M9jhL+WacZfGb
T6d+egdwqwGwhQqtIuYwLkqNllzUoFSX9E5GWmGPZns/i8n2m2/9Uz3DE/z7IhffehBqqSynAXSa
VmTcsRi5H0tNBZuGv6kmuj8jlH1dzwBkMz329NZ6rvvrYsoqPzFE3OXou6VRvp5MVELjAPGL2ZMj
QmhwlwQX6AqubzChYMrx1IPBb24rNUScUAmGb7m024r/9UeSPq/iFVKXwbJIk4NDfrGKq9jUIy1a
hLPeQW8inHPxahHbe8sMx11U0bTo1AV9eNSmFeQNwwZxLeaDRUiMzDf3sqJ2HxfVOr/QoUyugwx6
1Y/ruLPUYKZNEs59nW00/Cg3dcdTFBZ1V2qY6ElyNfsL3Dw11RxZmpVrK+4oElBLeKFGEablzFsS
4zs64/uE4fLGpNXoAbsHUcGq4uONFdVYJBn+QOfaIjuhC8ezstQ76oPMZW9DAlx0L0MfuFPAd5hH
wkEETXCMGa7UIEytowjRXZlPz18/r3/YhOjl2fX49jTkLZeenU0/xMkcVuFdFpjF1UI/qyv9JsjM
8bAUwU4PrMatCOhzJnUSHZXf5ehtpR8wAfUS4TCVR4VZqSoWxMW1XU6toL8VVjT79Vzgno064v2G
/7+7yn+t283/Oz3Yj5OYnOB3u5Xd7/9+/93/JzXYMP/FFI24YIOXavzTdv/9X4yf/wWstcLb62yT
Tu1/rFQESf4X42SC27EBgWNMU/U/XiprXDAGgIysNBGzKcw6lP/ETOViZ4ANiekHQ1CwDLYH9KHr
ZvjXHKE2s7jT8BV6nJV63hP52j4PkSq8Fm2jXUcK1WOq57Mb4IZ5JeAntEunaKK3l7ObuRthgP71
yG7+vdr+bl3fbUb+7yJ8vx8N5oCECh988ROOiZVZhJJbMB5VOVF2nVoybc6S8qAuhmUPFsIXQSgL
jL9l08viLCTorZLRCKT5Nz7XH4+a9xtZg1gNvpyVufbObfvrwQSLrASF1UuPQdFkXhRCPEjnpd1+
/Xnlj1XNehnctWRFIjpwPbovd+Y504Wgk4fgUcArzOHQS10zZzq4IBQkJYEJy6R3B/C4xZFb2MhT
1URuEGjGTk9SKoi0oY6XEJVPeUjKVLGEO3MMgm0xWPKma2PEsvkwHfRMmPy0qqG6ilH7kHdVXlBC
J5anFg3cdIUm4ptP9nGf//cnW2OFochD//tkTKfNnZwPBHQ8CkVxqHqBqUlzVUrxsS5wPTCKLXQN
W581typLGrvYUWYCyXpySKZ6G4X4G4qBLyvIRwpjn+elnyTGdiqHu07D8VMINoKML6PwDeT8+WuX
QE0QW2EtRJlhXiBtMu5ayth15mMk6/VWMFML7KD+LlDgH6+CXhUOO0NL8hc/rrqcKkY348J8nLWV
MZ6Q7Ti3xvTdsf8PXwEgkKIwQQIeZLb+8TKhUpeRnMnR05DN8W0vEXmzaaqJYL40zNrbplVr0VfM
JH6cm6rHcEsem1Nkio3h6ATNM0ls5JFSIavD3q4WPWeUwdmYfHOf//A0ZHW1lFKhFkHtv6hO0qzJ
WpJhgsekoou2hA43ibn9bub/T0ttFdKtU2LUyNrlih6rRoRHJQSPTB2l7VDG1aGW4XiLBSOnRNIw
gWsTyPZJ1W6WYjJBeWr5zqrT4kWT49kV8PlzxiaK/bksfsdRa21HbCpvkk5PbVqzzgF1U4hiaMlD
W9AnJZUOW79nJgBWJN7m8zLt5UQu/zPp8/tKg6tmQjcl44zldvH8ijyWoZ7w/MQgg2A480n0Zn7l
BEo3lKCF05eU9f2E6iGp0+ZUGBAlyzJTz0JCdF0vkvKnxbiQfL0DrEfHh62cGJ51gAnBjbJTvJwV
a1OIT3HShU+hrIaHKcbiIRNE5WAGdXmYmew4bGvNiRHnd3A5x+PnKxOHudaY+HaplyWmsvR6HCXh
U27mx4Ka784Qkj9NEZAVnujtN23ipy2cz0mLjkMQvTpn88Uq0wAPFGVglVkZrD2rNIgCHBVmFmXe
ulVdYTEd18o3B8fahFw8XCQ3DHrgKa4U6/UR/HU8hSXFBmoi8zFgxHIVxTQYhQL/TVaL8tmILAO+
R/Gk9AsE+WEcvlmx/4uz89qRW9nO8Ksc+J4HzAGwDbjzBE2S1C3phlBkTsVifHp/HNmwmj1uWr44
BxD23qomWWHVv/5wsbHQimA/oXmrUyxzSp6PHmvQZmRUsn8FrbU27PRLqILrpQMF8fVJdGH0TXsI
jqRuo5TUYTrMQaFq0jilVuQdlVbArwqr2t4HudZ9a6smPFRGd+90rnPQuuqbS4bBs99oh1H01sYL
nF+tCmxPxV88GRH8vN4fD0plfqaucnajojerQU9a0hZzZZeaya/E9KIHuFDVWsu5fMQwvDdF5Is7
qzFOozqo29IDkhoGLNa1RnHuwEAmBqIo70YNl2J9tLem0zxVqSduikwZ0NdE2dehsLy1VC15U4gu
2PV1CUtHoFjQTC7hjgaL+/pLe2NG0p6lcWpQRNI2ms3/2rF6oy1750gwvLfTW0iFWQY5eaiy8Xa0
ITS3WbbIhLyckZP+HQoOlxUGp579c0bGVqCWRml7R8MobIjJtrHRHC4dGXvpTTEM1joYyRVFR+aQ
I9c1CwvijSlJxwPYY/IbwPd1tgqlpQ6GTBPmSYiXVZPpkJeN4FnLimKhMpyBcuy3dCz1qUCYApc4
SKaN74+1J6IkhnAbekc7GvMnt1EbKACGuqltGOM6vcFd4oD5dO6AfL0les+WaFiuf+LLQnlqmwLy
UCpDYMMn8PxH9FkNTdkqlGNawKgX0inus1Kr9omgoe07hrjVx9S41weAVOxbvV0TFuGhVqvwr5gH
v9/GhClQzXhQZeYOD1HSmr1VlM4Rrlu6NylNV15cFA/xYL3AzViyDnxjbpOgCRmDyhJ24hyQjIfO
bPPccI8i6u1VaeT+LnYL9V4xBtT88aDDkLd/XH/ZFwUKj2VyC+MwI5QG6On8XXdpJ0ZT69xjrYbQ
4qP8q+iTRWBkWpXnWzoNOywyJ04FTOL5qpUO1qmJ7KJToSCVLkYUETIxhpuus+0X3xH1AZOR/jbI
Ks4zUUf7UNMRJkSefMiqBoEaJrBLU/28BTx9XI5QzOimfiL8OnM2y1I1z6UOtnlEJp5vbW1o7+MW
MyUt8dMD7HsVBbYxbP2oijBadrvbutM6AB06LNc/wRvzfWJiTempGNXRSpp9gwJvyiwoiujk5FNG
ZBrKA1239pFrq/8Fwlq7jXon3xfQSw9WmCW3OL1oBGSFcn/9l1yWNTouOvB/PTzi+d8MHox78kN6
v4pOlhLDqxhkon2otICrcJ2G9LCngo9WUxZAA4L8s0TWmgG80yeBkISjDAUfyZHcHc8no4nsP2i9
tj35SYUrQ6kb266AIuGapCZQnXaHTvHbE7bXxIkkI8nyvlcB3+eoUXyzv2/6tv6CF1j5mJh68L4Z
VAJHZCpu65GzkJjI7CmqadTndgiF0fYhgA+9OFSpTixzZmkgxlgG5InqbYDL2k2vJfbC+XVZv5k4
T0D3AfyYlsTsEbUCanehqdmpKvweM7lU37uxDnBZee2+7uF2Xv+kl+ubizWFKqAf2LL5Ovf+2NAt
kY51SfDlycpQcwoMnvaAeebCCTUDGF+/HFdhGMETS4vlNFtMdpXm6egZxWmwYQYElXWrw2iiRhh7
rEMGNFBjj6mFniuPmdUF+yqqf3QYZ3yPkzS6cWWW7nL8Lo+6ZfgLv21aPed7Dzd0hOJs4tx+Lqqs
IksVtCR5ctKjwEAPXCSbAlOkZ7UkMfz6y75cP2C+1MnUCYyGDvd8/gqjKXu90PPTOOT5E/zO8lsz
YHflZmW3D7HBeoaF2CB1ox17feQ39hDyQIFc8J0ksNqZ15Id7Hr6OXV6ioCn3wcWGwRKAgVTOHvQ
V31XfIt9MmKoHIsf0vftjePirxLUmvbXE3y6rCEaxBUJsHnO0Kg6KzRb08pPiqYka63FK8wmvt7J
oSrUarmUdPVa/Jx/3ukmBtSH6Bmsca6isvQsjXM9y0+RMfYnaY3xJJOQd9JAhAtDq32utI6Fngl1
G+owzZUeEy01rvR7p09H6NsWN5uQ23EeZgpN957KJu4MjFOiAOsyvVlHtm3trQzVapzBhPKGpr8z
7FI8l1UXLUyhyxqAXZxXhzHrZDM+v8kHRar6pLOHp7rv0g917BBXbQbupq2Et28hemxGK3aXKq7p
Gj17ieh74CLyHvn/ucdfVrhuFPppfOKwTJ78VHNuC7/FVd764trfhJqLbabEw108Zu1DnDtL+eGX
uxRSAkBCd7K+Bvud3sofu1QtdbXz4iw9cT7KjTnAQe3Ccsnv9nInYBQcDJmcJA5x1pyPMmSqM9qV
k5xMtSYGKOzbuyQunT0UbbFwpr85FJUrwjfiJIkhOB8Kj1en72ivnNIC3mbt+BW+P8bH2CKbemHl
T7/6/NvBY5vI8pMD+UTmPR/Ki0gZt4YkO3VBgFIMbGCnNFV9cDoDGlai2Pumbj4pDtrZAZffpybp
ITw3XbgVthltkQt3C1foy69p43rNLjA1zgG9pm3yj68JTUERZpzxi/za22dgeDDZlaWL+uVKgTvv
ID2ZmIMcqrNX7Gi+NpRal51at4zuW6e116Xb57u6CLODZzYWHjHmkmDr4rtCjaRvQY8PexAAztmg
gkmVjqE7nBTH+NlYIoRGkejbnvbTy8J3vViTDGXQFptufrAj5u0LGA+uVJNiPDVZGm17G5NP0FTg
76DKb9FI4CcxEpgWGn2DcoxEiKYzs5vrP+LiS9JTZSdnUdogFRe/QZ/qUtc39VPnkOiaOy0snjxe
kopefMkp7ml6TnqmKA3NWdkJDFTltJDLU6uLCP8NzbpX+6HbkDMz7oLY9Q+Q2eKFdXNeiFFh0mh6
VbuhlQKXnb9epDSdaFyv/hhY9r3WxM91N2X8htoxyrNf11/jq4b0f9bo78FcOpwuIgQQrTnXZTCh
/Wpl0HzMRiqylSMtFB62wHTCM5y1LLxhn7oQ7wi6cbae0MzHIKvzbeIoOLZVXXs34qu5UWMfkg+k
IUxB23qfZFJgEEu8vWhgFmlO6mFEF2E+m8N8qqzaWld13S+cFa+SxLNncXEa4FMh1OO7scHNVjdL
Thn9sTkOpZLdZkoCs5k58s5P0VS6VaSj5iVRzFAq9KEBKAkWYfWhjWiJmFbqHKWj4/ZvmuUWm/yW
HEDO0CTLk6PqQH1rqk48MKXd27SHuCrrLnmvUMBin1Q5m9H04Qc6kXJHD+NXH3sQmnLfOOmxQ3Ss
Sq6j64Um5MceBbGWO8mtaUq05Xitr8aQrjFyqnLXV52zsTVwxeuf+Xy18JV5MzSyp6k1VcGvJLA/
9r1UdtpQuU5z7Oo43Ma2RDTaMdT1UWa19jQMVR6Tlvu0SiPHmGHiOsxGT5q+ehxaV+f54fM7fY71
QFu0n8YBTVs2RtauEop18CM35QqESYHSp9FK5/5xX2ci26G3geNpOOXCr7t8B2hH6boyL1i3YGbn
s8P1FTFkdseP83Jc9DRMSGh4eQuLd25Q9foOaDnDGKf9Q90724fzOKy1qLHUo9sFGC6zh23MFpFy
k5opPozUbivND92tgWJhzXupvqi64uLGOOBMZKH5G63GxqLZxTSxsRI8/PRu4U2cw9jTZwI+myAG
S0PZSjF8/ibMMGrVyFW0YxJb1oabGaF/UUfqq2bhpNXk/cGvrHDfKOQ71CyT67Pk/KD6Pfpke4+G
jiYFWPb56KVfhEphB/oRyn582zhYSEQBGGUWjnLhY1zspOBV1Kw2ynZsibj2nA/ly3IUZZobRy4T
2c5sNH9DGZtjSaXjTUNZvvBiZ43912fjCk0Rh+jQA8CZDWjQ9e056Q0get/8PGSmcaMKo3z0ppAj
CxRhEw/ZODX2jRsF8s1aF3jAjU2SPCUJjpbX3/Rbjz/5i09SbtXhoDx//FBNlIiXYxyjrhw2AODW
qucChCWwNDd5gxHF9fHe+LLMeOBvh57ipCg+H0/PpQiSyjGObPD+HXUhc6jotQfTUbOlN31+of39
pmnjA0fSbaKamy0zy2/crG2Yw01NrMcIMAxhWXm2u8DejmbnEB9VqifVQSNrpKl2qDy4qtxSB4Aa
8UEnsm0TfzP2deFigWLhiBj22tKB9OZvZI0h1oLucUGetNMMqyTf1I4deroX08j7d11dpNuhbIKd
S693l8WFsynaMX66/iWmN31+Ek7GzIhzJzMN+jizL4GIKg3M3NPY63Q8YhK92wl3FDd/PQoAhkox
qCGzBhw+/96WQ1rgGCGFdWWorWIXALUO0yWtwxvPwvSdyBr0kW0abOejOH0Yeyj+rWMNVrk1i/yD
MKGBX3+UN6buJIR3wWFAv0DBzgfRFFFobjdYR80O7ZtAVYKD2aAFt+Ncfb4+1JvPY0KyQeYDsD23
Lh7gOerGyFAyD33i6WhV5kb2lwrtaY8Hs+W7MPtoVs47FVy9QrsRvXmMKHT2Y+A4+6yIredu6LDZ
K8r+viAPBCWVt0QXhaJ8OfuwnXapygEUYXbMzheMIWTc4gF+1JreC7eqrwy4amYyICWLWb8KOVQI
wdbK+C6K2vijIPDoBeQKhnsWud8piat3ZWp7Jy0MRL6Gc+1/VfIa8yHDKh9lmeIWr+TOTpoqPfW4
ciIfV8t4/EaoeUyCt6UmX0c55NrWJmrOXeuJDS5At7a890Y92BlVG3MIdBo+eHHpiq9YMgBBKpHl
3uWta23xnM5X7EFcR4fGJ4BCjiXCfU9I67sf+c43r2rx3ahRtuByZsnBuIeEq0MtBsrcpFZTFlvN
qe3qTqRA6EiwhPrVNFrnh2JKXAX6se8OUZwpEilUUaWbIEzq94Mpo/eG2ZQmPbzCf/KN+l1YJEW6
lgaswRshTec75u80YKKy7rYUjF20j9GkK6tYq5NygxoyvvOsBEmN70UtcSG5Ju+TykfQVwGWi3Wv
5s7noWNarhqhuzvE1hrkn8GgVvbTth63ddob9aYqjPShohLbl6KjhKlqc0Qw5ljiJBMXDKqiA46t
UdVxnFq9n38dM9hBkvZYcJN3Ou/PNwhzansJ2EVZx+Zb5/YDLE+oHCnuqWLdZF2frAoUX1PcYkG+
L7bhanTQUaC/b3n9mPfhoHkMWsX+5TWpcoiMuHicrig37KpadtMGOa6w/pSSamQlfm690mJ5XNs+
Epk07tHw+Lb8WFZjl+ylJptPbu9ah1jv8XuwDOH8SMJ0vDf6uqLLXDqS2gzXDTQYMk8o26MhfKg0
mDgEa1vofkrTH2/MdixpR5v58CQy4guG3sSsKeayvTIb3yBmohfDp7ZSyIhRs0C7TQMD0n5fWCSE
6nHQY1Wj+9VnnfnIHVmT3mrMNDwMHEUI5LYwYX51RQ+eht8IznaqOhontxS4I4Xj6BG6HZn3MlDV
BA/u2EnwTuzdR13idoCdUPhJyzJDrnq3tXeBzONmDXxdWzfFOBa/ru9k57fj1zOYkx4qAN0zdWoc
nG+aytgqLTAmNDrOlo99MUBv86pewQuUyY8exA+2TW5Gu+vDvlFiY5TNoQ/YgUcNFd75uKlTl33o
W/7RdjvrXYUjKgZayLtWrSV+VcLyYYHguhbQyNuUXYP8L8WQKMh089m1onyrE/1OW567H0vSvU0K
I1o4Gedvhl4iu7hD5xKrE37k7DhphK8bRZ7IY2K10UMS1OnWbWNnbY41SdmJqb1QjiwBzm8NanEg
Ax+AI4Lunb8WlbrMVZuspdrF+D1G8kN8mI6BOLFq3s5p8x/Xv8N8m58eElSQHuX0EZCgnI/Xlnoz
9ErVHv2x2gt30jTBmYb3pIkDVKCFK6x+jjoR0zlVGhxl9P+APQEWz4erzJzcjNZqjyQOdTvTHiWi
OVt9DIuoPcScDIi16mxreJHAij/28afV+rUvDB03v7jCnKUnMztMvS0/nEwcWo1rhWjRbRjF9TvP
d4bN2AzDQmHxxkeBtDBVL69NtTltwUQT7YVW1B0TfbB3bWa6T1qoayz2XDvoVeMTXmQscfve+DK4
HxooQzn4ERFPJcgf132Qly6VVd4dMSWuDlioKQcMjLCvFxVm3bLNFgr/N8abOIRUnBP7BcHS+Xht
ksraCOv+GAT2SxTr6F+TALPL0rsNJlXd9Xk3L6CYCISOYAAD5YWCzZqV/pkcww6Eqj/WQsHFOgwJ
ZfVIPLg+yhvPxPMAJlG9A/7N/a9aA1p20lformXVrVtryG5lZ79wHEgipHCT+H8MR0AI2BWfTJt3
ySjXVCeI9P44xgJ79rrrMSDLxc2AIhHgqVgY7o13CEgGn4YqDeBvzl4s+rbr/DEfjp1rhjsoysWu
cALt418/FKfDlEEKGjI10M/nRW4rrp9n1nBUpfUVG44nT29/BkP/0+nbfHt9rNf+0593HqYF1F6D
7YiusndB7w1wo+tLOCPHzBmajZ7E2YqM53HbxrW5H5wyPHRUXCvFbaObto38lZ8bPd5+OcrkNDII
KbBQGVEjXP9d85sFgNvkHQCU6FCGwww+fwdelCoiH7TmqAQtRrRubGykoroHteDIvz7UBfwwjUU+
7MSVUlU6j7N1SEsOkxzfbY4NJTiC50H5UIUIVLvSJiejxtcfcxcYoF6LkbCnDbe9WZd7fyzTG0kl
vv///Bz2BZB62kD0QM8fHe8LCIpm2IIHKBUO1Ry9EDSm+GGzXw0IHDd1WxhQ72Hq6SjmN1kzVptG
y+tD1OTdAmXqAup+fTsk8kwzfioeZm+nbIsscKQCPAy/GmNtFBYWEiOsHEtAV30kYzBEsqoOqbsq
s6h96CO8JnBbp5Yd8CQWpdg6GHzskaSSPack+mM9pu7WKi3locEm6XZM9WyX6uBpEP96IlIJoJJp
0S0QhKYfej7Tp9xILiV8bTJD5mKuxsvaVoEEetTTEVVy4RkPickVKwyRbLmh5+Mr3Yk7MzaP17+o
8dZkRpYx7VOcLeCB519UbQ3BCV20R7aOcsO9bvwAKZXyuHfU9wZR2ptamGQuWdWwr/U+2Q+Z9zmK
ff25GcvyVFixs1UoCddmoEZ7sODJYEiztgK3l7VrKApaBI+Za5mkfYnQ3NlVi2OybWW4i4XFR2zE
cXhmsdF1inDbDkVzp8E4XJFrMW5LG5cAKYb0SdH1el/Vw7BQ111umyaELJw4AXSg+M/JJEkooct2
0XC0XLIXRqNAfYtR3sL3vXzLJhsGAOkkVKDGmlFWBlGoXRbZ4zGwimatiNZZQT7KbyqJ/+31L/rG
A+lTVxu9MzsmXZPZB7XhF1hSVY8NPE5SN9tql6LZXjhL33ogPFT0iazN9mxNZ+0f9UhAU5abeKId
Iby4KwvVE3YI3pObac32+vNcntrwo2Hfko5AHUJtej5SYjiC/kcF+t5qBzVBV2lr2XM5WLeTm+jC
y7tch7S2NQhh0DAnG63Zy/NAdjXh18YxsRNnpQSDus6waHunauB7voxJLC3U4pSq4xLG8sZjQseD
Qw09ksb6/IWOeMFyhw+No0dO0Yc6ML9qoar+UCKPuAvH6RZ28je+H0UJRGM6rQD37qz0rs3clYTm
GEc1U7WNKiLysN06W+uK3Xy8/gGZEXyi892N7DrKoMm9nON83qPX7D4QQ+w7x9AN7mq8iNxtJGRw
LwvAKvQgpvOhj2WdIFVV3PeFhDWy6ZDku2vcuPJbT/fhlBcDRWiDRRT+1AHULfABN8VWvi/ykHu9
GmNpZQQfhYNA41CbmiCawOT+uo69sgQbzzJs84XbliuZ9yEBP1HR2aAUeRdvTYWygkN0Mv9wRWPe
Ol3ivEB/5OzSS8zC6TQepcTcfRgCHF1LSlUo6cqhrJ3iBWt22SBOIC4zLqv2pezSwl4HWKDY+O/E
+JrYY6h/sgvN6G+cftA+hWb10ll9gleKLgmObjMl/RwTHdTsXaQGEkcfvAI2RT3AoS8jflvQ18rN
5CZIWmwqo41TOlyHG1U+WzFUfDCXodUPJkfYh4ZC/QftaOWp67OxWbsEEeP4kniTn4PahusKwtYt
XlaUU2E4uaZA73dI9hFw8gXkfo9MO4l9OO0tiTNH4ZV0GSKrAUpJgFzXid31z0OlAsxZI8kVYDhB
ctekUoPOWCSftWZQvrE7AMAhAyN1OU3tg5aM7Pt6aXeECBVJiN+yHmdf4AeBxUy4p7UuhlH5nEMB
/SAqkywG2450bKs4OWEEibH+CHxLTJkGdeq9qva4UpFVtxdDIN/Xqjt+0RylE/s6zHECClOTtBr6
7qO9d6F6xusUPkqPyBxZ5sd8jCr/EZ+a0V8B34QPStzi03F93r+xl6CdgU9Bn5ZCZd7P0MCeSxQ0
4zGP6rV07PKQJ4m7k6Gh7AbW2YrGlbZx1HhhaV8eABbo/cSqRcWE/fNsaVeRVaR9qHjHqodvOqiv
iWuL2ojL/WqSuwK8Th1RqG2zbbk0R19pC6kcKc/kLb639V5HjY5DEQ6nmWUuVcKXGxbjUf8i85wu
cObswOkKP3Qit1WOpQtv2S+iftXWxgOGEnJ3/bu9UXMzFO0uBE/edBTMhtJ8xKG9cJRjVDvhXehp
I2HaFPmqI2ntVIayCWIveIllJB+lKfNfqMqzjWeRoRbbpbIkS5tqg/Pdc/o5BCBAl6O/Ou/80Olr
KBN05ShGe9hIDPueiAEdbtEEEM5r+NWOpR+uRjOwboVdAnIyu/FkIYft+ot5a2JB/OQU5pZJ32ZW
xGi5kkQBBtqnTlGSTYN/xMb0G39hlDc+NGcwlx4YQCgh5jIwUGoRdY60jxhmou8x0nBbD7q+t0vZ
H/76gTBjMfGeQ26DXHp22vuWPSiF33jHOG3MGz3ACa0MIZ1fH2Wmc5lgLkgawCg2jDm6m5N2/c9a
KfO6xG0TFD2mjieX2kQ1Jk5ZvWMLHra6R+PCzkN9S1YgaTHFSK5tOChPCz/ijVk0MUbMiQxOxTbP
e4orkSRGIMITIdVw+Wsn9++55QzZLotMHKK4mXBM6n5G3rDXlB9HhLTlLavA/ah7ChKR679n2oRm
kxqyF7ITBPoY48zL7iqp1MAPC0SNjhj1NfqqoNrpY2kVm1DxIwN3lUaqt3UVeMFfD02TjrPcBUrk
5jO3+AxIcCWSUXOPimY3uJEQuANV3VvXSfY5qY2ffWEq2+tPO6Ei50+L0cAUGYvvOvcAwzifAbHS
qPY4qdOrfjB+plCBJ2VDXR1DM1VgMPhVS4SF7slibVvRFFKewxJbqG0vly/yZbiLMF8hMEKYPP8R
dtF4USR15MGqGW5MGde3poL64PqjvgHanA8zQ4hGG+JJnDFM5ZV0qqZUbIet486pdO3JUbL0Meld
8TFL4cHqLY45KnyHVZpE4UMpbIR/zVA9DlXsLlzBXtUOs48AP2bCbVkAQBizj9DUvjY2kaocFRIM
d/xr6TtTpfuShWF5n9qjt8XwJycWIRMYtuCITE3Yf1H0imCkMo6JZOyChcvnWy8L2Hva52B54go1
+02i8vwxaPtJ4mJ0+wRJytaf6lwlHeJ1PbS0XHKt3Uu3+wmDGAtzs7M31Ins+T2REaaLj4v03O6v
N0bub69dIM5cj83rfKoUfqDbdJhoA7VGtwIuxSYdKd7CqnjF92dfhJvjVKxwMYBkMjtQwgx1Yx+V
6AiULP6gVKPyCwv+ciBHQUtVOPIaeQi0kjdBY4z5KvbzZm+oMdGFZWjEJLyZtffk0e59VmCLOJu6
jKyVFvdqtJV+7yygTW/9XIwGeDHoW0Cr5xGyWug7dp648ckYEvdhHGnPKUMSPLC746QwQpAxHKXG
VdePbi1CNTbh0GIop5LUm9hmvSsqtdyrNhpmqxHx2hsjTCx7iAoLC/2tWTUZbVG+gBjacEHPP9/g
AHWFOgG75YDFoZJmZM2kevVgIqn/FvR++yPshfm5CFK5qTXSJRur7iGAonacvDIQ61oFOA540d9R
1aejkA0XIhVtK+AuohXPf5k5xo1ixr13lAlSSivv8k1gKj7pUV64MIdnYo3fY1HEvSK1GEDNC4lI
MarQa0b/WKpudpPoIqDbW3drdBT2tmpkto6LzMdIchj3dWBl+yb1g0d4AyRGsST2hoNPWa8JMjFb
VIJ1Hoa3GWjES9XoA2Z2jvqxrVy5t7xOhRGh8jcHbrz1nEbB+ilLj9c31svtm1YZntQ2sfOQMObI
e9mGhYp9SnJKIE8cOid0b7Wi+Hp9kMviayJ6UWtiT4++av7OTNPXeqVTk1PY44EZBpm1AfdsNkJz
h6Uy+/JQhPxDW4RpwCYACfd8LuhxlA9K4CenUgvtVdWopJbFubgXWSG3hFo3B4Wa6r4ohSCNqVdv
Hb8nCNdoiAth+9rieouFLKyBrZvZpPEFcbCtDc/fW7TH3gfquKihnwr/8/2Kqw5xoBrOxVOSymxd
Ad2mQZmP8YmyEX/Tyo/STxluqTqBMC3xu9BNqke4FeUJvz+N0FQvSW9aUfcQZMyhQdxjlruyL8L7
zh/8D1bn4AGaW3H2wj7Sg4BaY3JsQ9977rIyeaf07EOrcQC02OZ6SYaFU2KTHSaVAru2Mfz72POr
bK0VEs+boK6jr+CbGZajQcQ0kYDuGu/Y3nhZ1K8d/opbN8lJp6JbkL0XJt6sK00OWI7asse+06t1
dFMsXjKz2JrlY66lDaHmAZ6/USrbJQXbW6+TEoz9H2bTVIifT4DaspSUYzE+WbkW7jwrw4ALVOpb
lxThlrH/loU/kecgxeMGBfIy0crPx1N8nX6YqcSniVS9Maoy2rg4I61NU3hbfej7hYv4G4U/Lc2p
AYiygh1ozl4vesUZSy2WOHfUOsDN4HqnsHGGD23XhtXWoeH/DkE/wt8sTRUoP/jUTtLR1FcWat65
Az8brwe4jakJbX06DPM8Lv5Gy5OVgiV5QgsyN1XzQ+F23q7sylsb8dAt9Yf1hGyA8Dw3+F6FcLcj
D/662ghxM2pWsFUHlprXEzkYaUW9BxaNt3E3fuHWky24B11sQxAcOR5gI3A3I3t3mjl/oMsuxPIe
01I8EAh1dkh3KpJx1eHX+rrb/ZXF2mP5M38vxc+f8t3X8l+n//R7UQ4iwsLm38//WP/+c/Cz2HyV
X8/+sH11K3tuforh5WcN0vXv//rbZXr6N/+v//C/PM8+DOXPf/uX7wXaiulvA4bM/7RDmyiZV8zT
xM/8e/iP90UjQ4xY/vE1//GP/8jlV/FdRt//cc8f6/lf9ttbzXH+yaRABw2aA1jFDfG/DdYMD381
knc4eTh3qAFYpnkhZPhv/6Jo2j+xbIEQyH9nsS1OItR6Gpt/Znr/nGzPWQB0x7jz/vcrefq9o/I2
/1cj7tllkU79pKVFegUDAk+h+T09joZeFpDisAMP6w90BJJHOWpkVammv0sNHJxHmagL1emrQu+P
3V7DqZXuCWcunAT6nfpsEmJF6Ke9SbphygFYNQ8ohVLnm/Dux/jF5NLeiudaf6kkgX+FWAVeutHi
D1X+3oygcXWfG6tbFY56k4lvQq92LZtq0h50/yZ1iIIP2xu7ec7rdtf68bozA7K/7nXvQ6W52xzP
bwzc6KNh31332CHl+xY6bqlWGB3vdQBa6SxRMOb24xePO4MNDVFxpoFGrB1ilqIHOoArWnSEJBZr
8Uiv+Tk9oibS1hx2C7eg6TZx7UXPbhtdPyqq3zMyPrDNyui7R198CrR4W+XRr6bHhL7+9cei+K8J
dmaPNzt6Lh52dhQUlg0CYzBkeVNvyXjeyU21wml9Z+39Q3Fjr7Ld++tDXszh89k0F9IMBd0G1Ghc
aG6ibfpIt2HXLYSlvjmERv2Gsy+JY+pswmpNO2pSxw+3d76PLoaq1lOAi39RHLP48/Wnmbd0fr/A
P8aazZbUEg6UW8YKHkgxKH+gAfsoDv1dse8+5Q/Bz+BWfzRpv9/lz+E+kCuDDs+qO13/FTMhOoJl
9JgqihcD0cmrO975OQEVi4tUTChMjWu4tnEpnlbjZLRA45jqdRVpGPQuHKVvTJ2zMWezNdOErUo9
YUwjIa2+2edyrFdBXxBSnYy7hSe8HG2qV14tU9j56EmeP2EN0YvekJavnSmeIiA55TnwXH+XDKG9
yQvDODRDLXf5WGbvTI/8Mhx93K9DJZpDXRnVXYkr2CNomP6oRG7yc+Ai+nezju2RNjAINZvlVF3M
6XCapeANJCJlhTiE9CxO9I3nRdyFlYG8Al/BWTwQ1sKWMbsM0UYEB0eMNQlksc66YC1omZdqOvfa
JrTqFWxhsYNiFi1cIadd4I+NCeyDZ0LTBDwznYzubEGlSAtjuqLDwXYHLVnrhd3IVWzn1gehquUj
9FjnTmST71QibIcM+tH2XxYmwHSnOPsNnK6gdVhJgIqzsmc7laz0DuW+B7MQ6vY2NgmQr9u22DbY
Eq3dLtJ2sGOSu8pS480QQFDGgj1+qWXsL+Bns90FcgQ1JKUY3gewn+CqnM/EsfBkHtRBuZOGPXLV
Gas7up3VjSncn0bkdAcZcvtdeHrqhz+ffhqU4xeFCOat6PW92dMXRhFLJQ8ZdOiz92XWqLuo8ZKP
KISTA5Y5MMx17u8bM/Bde2Nh/tGvIqMWA02QtjRXjZbkSzDQ1BX444vwmzAfgWg3aVfg5s7xY+jo
YdFVY7UL8dlZR9mQ3PlOS6hCIvyd6rs/ki699YoIUWhAOS+9yn7+29eCFgjSA7cLNgVuM7PXYo1+
BWxU9USeetgBmt0U2mmnLVpDUvrCl9yO0QeNlpuFhxLB0ns/FNVXNFuFvfNyeqKrsK/8bwu/apoB
Zy+G5UinE/0j+iEM/GZnghl0tdJWekvgqtH1ZCFo5XvLKNu9USbmi2NJsrqJrylpzMMY/G6bkphF
WItRvhK9RQxBzW6/6nRHKbZONY4fI1Lhos1f/krW0G8pC/YTrJy5UyxIrHQ6J7cPLH3/vk9F9knr
EgjuWWCvlXbQdomh1SvX4SrUyX4KmLHsbe1Kbx0NGHSMnp/sMApM9n0gmwXB8xy6m85uaCsWNzXq
ZtiFM4AsGYzaabhNHkoNA74kGDAgVHuszxLXXcko1HcamQCrTuu720LzjUMRiXbvuiLbxgG9+dD0
3ZXqDEs2C/NvO/0ulPke2y6Jjbha8O3/uJGVlSHhi6j2ITZRP0MNzrZJIPRVoWrhwhd6Yyhn6itj
owMKxS3wfCiIpU2Essg5eGPwUxWQwjt0HdsMSHHhKJ+3BHjbk5kFPRnuqJNH1+ws1wg56isr8Q+D
iL8PHnJ2pPPhRjeQE9syNz52wjS+xFWaApEkYpPEQpATHLtrdC7h2umqYmFpz23KX3/SREeD6YTG
86L9ieGl7zqh5R98KeMffWqYzx45TGqQKuv/ZO9MmtvWzj7/VVLvHi7Mw6IXDZAUKZmSLFK2dDco
yQMO5nn89P2DfPNGhBSxnOpFd1cvciuJEx8enOkZ/kOkxflFJML8CtkuZ5NJlXqvjD1OPdHUbIY+
pEzvSy3dxUC/74Q5ulZnY3NTtO1lM034PidheVfyHK+V7ix38O26AaSjxUiyN3P1l7XdhOfLVuvQ
37ZYXXwOQwhDQ1vK28SXz0Hw5932+qZh3egZgnDTuAjx1JjDg1e70YgDh8aB4WzzQm+PdhUF0abM
VeNhLABpeZVlpRdqpMRbICVFtqmyyLB/1w7+bU763kKRFAMZpLMHQnlJjYWLacqilNGLAAjzlPd+
/EUfjPpLIQbEpxMflCxuVSMer43RST8yzlToFnqhrydblmr8FqPmHkcDw95Bc63LiwiRmJk+lOC0
1zWd9rntqugpNSIj31qpQe+gBmNwjlG8LFLNG47nlRmgnUIqv0xzG5GVXQCxhw0nrE3ajpanVQKt
Irlu1kaaZJtMDsDVSmq+aaoJZptqnbNHeWfrkGDPUgP05ww4/afraSI9NNn0m7bOYHUbOkLThd/h
B5Oq8Tndt/lIL7YO0RzdP64zJOGXHbcEs1E56mVpG7UFxkpah+eSasUbu1WkdVlTte1z+Zvs1/WZ
y+bdgWE5MC6MCsrSp3PUaizfpbKWtrIRBqu8gD+nlZOyhrKYraQ0k9dp2RQ3oxklZxAkixxiXuE5
YkMkAaw6xc/FaeHQ1oCcwmAH/1W77Itadn3k6m6zWh+9cGgfP35hl4HicrjFYg6NSGU7DoIdR9Te
lrIwdrS/E9SetXzVQfNeQaA8Ryl+ZwcRmsJWwWWPAucSHpRqHS8GyLddE1Atb2oJfcPIuJYtAGP/
wfRQgwBIAYiArPN0HWmsqY2dK0yPJGRl6CA6ZCt8tIC3XWqprx8Mefrr4yHnBTrds1x1Ml1iUh7q
UcurRgorSw5MFrDpnWKHHbG2qmB5nMk1316qjDKfPmRQSShe+mmvLlVJ66tea6JgN0xx+9QkbXQR
jlIPNXUCotcbWra2K2QMU5umeS6JM5N8u0vBJAC7ndX7Z6mFxXcdpgQLHQQgd5qws51k48we0cfc
p2lY38rDlJ4LteZQavFVAUijoDcvJLffAv0TRXaiKKPNgG0DaDOvkp1Q25ZiooR9AKQ3f/hlqlly
H0x8cbeaRDV5tupD/xw5yVT7suAxH8S5nP8FiLD4YbPqk0mITw8XLYTTHcYljRw6cM1taSNm1+t1
uhUVkaeJaLOnjxGlh6wyVmqCYI9TR+NlLEjLzEDCzsSS8e7rEv9LGseyB4k/33Lg28sy6seH1IrA
XGS574ZVAU6sMoZ16EfFbYLC+M4CnrhLshHnOrKuXTMG6a0y+NoeMnRyKWshPih9V14Ooz3znxtr
9/Euf3tvcC3S2JxTKppMxuKa6vUwBwokO9uhFatKvZ4ILxvjISuvw049cxm/M9YcoxDPwuU0IT+c
fuIBkYYqrbJgF4aW2Jet82ApgQzxwOzx+0ULD5es9cfTe+ehnVFzLyzXWYV7WSiZmb9T0DjBLoj8
HwVYZWzlgMHOF9bNJLf1trUwuUscB+uKRrM++/non/nEb88YP4FXgERt1pRfxrt5WEZ4tcHnjmF8
uBTXnlBvC1bmiOOa2eOD8fGU317KYCX4uHRLZ3rO8khn2ZRpRRCIHSJR7aUiheV+GtTuczKOzZnq
xNvLa24SwHhgZujDvIE8NGM79iITu8E2L4P8RbkpRadHr+FA8DUJ3X3/YMrAZ0q9P8fOXEJGeWLn
ahT3Fyr55G1LsQlEbtW6Bfexs6xoODS6sFyzQOILIg+Gjpo1besxlZ7rLqFbnePrmeXSNxve4z2C
cufewrerDLmRm5x0baZGLQHAViTRzIntcAddEMo5ClqPbdJr+y4twsgdh+IcYvbt+zQPCEgbfCpN
u6VGjl9FfT1RANuZGupxvhKJPVFrf2bzvt1NsJNgbgJt4TF8Q7trHbuVspJp9ZlsrMGzqFutmjRX
TChwfrxx3zmrs5bSXGGhukjXdHEXwQPpUZxJol2S191l5xvHBJeqq7IuuGh5jAAgyekuKmQ00goV
bV0ApGcOz3urOEOQYZ0TZaCqe3pFVbHgpayKaKcM3P2YmeYucskzqdMXnjJ08pk5L3w9iErZw0Sn
VEe4hik5Lp4dbpuSblMe7SREMFaQUeCrQgxZ6w7IL1/uskNbdNGlEGOG6yZWjgoiMVvRNFhEtlW2
aRB5cKM2DJ/lthrdJs6t7dgYPp32yV/3IaFLLhE/TKK0L0iaggvJRz/HnyQElim/Phld8wWWVnX/
nywm9y1tyrlAtRQ1CGJF1G1WRzu6nvjJ2ma6ttVydIWfBRigVVelqOXLfmha7Eb5wyEcz7F7FmrT
vz8uJH7etxlqjFDM6Wq2cpyOPfJ5u6a1JW+guL1i32i2m9cKEHozupHK0Sipy+X61rCk5rOaGfaD
onTjhdzZYqvm5WPbp6h5CBOJbNPsPTMwjK0tac5nSQ+KlUW8fQmSonOtKmy/+J2tInIhzVJ4Xf8z
Gh6HGoKdZgUGwBon2Hz8ld++qDRj0MZElIsS4JuwuJzvFiGGaNcrerRpCiVbT+Uo1hJaGSu19svK
LbLx6eNB37sSZrAG6i3g9Ol6nX5VXYmkzqBOsivN1nDlHCasPQHDdyrjHL36neNIFR43CKSwCBiW
qophULcgOSo2kZQrbujLwVUbyMlG1cCNoOGbnDn+79ypKm80uxaoChfAIjp18mqG8rJplVoBrKKj
IyKMslp9/AHfJqXwEvFe4P6m589dc/oBpckqINFM0c7vTSQXDFt4TQhGrk7Iwxs5c64lWB1Qbmr/
TPj97vxmQ9YZf09vf/7er7KNJoi6AvOxaFcrdrtXFCmHUeVUZ2Dv763aLIsHZ+HlUlvEeWPQCooe
UrQDc6igECn7AG46aQvfK/5i+vUfWobPdyjXNXCBWaqLZH8+Ja9mhbRqWvUt3xOzwTUq2flGNdvA
o0Gmo4x4rhX53uoRdSD8R4w1S3adjoZdjhY4FqNZtZJeib6NV42RTdshnrxKGfdmOTwEEoS1jzfN
ux91VmugYIT4or18HGkAVT6wNRwvVXGBnVi5CUCKuYE/SnsrlI0zNdF3x5sloxkOufFlGw7ZCx1+
tIh3RoGCIn2v7LMfsXS9U+P6nffOmaP3TiyJyyAVIlrpnIrle6FlSW7j/BrvqHdKXg8SfzvUxJEN
QPWdJOs5oqNKTr0VzCqVJHHmIX7nUiNAB+VJdwIU1DJIB+VsosJixjvo7T2VGmO4HqLqr4H+3/bj
hXx/JLYOiE+ZKH1xOgQdbCcuRbJTushfB6FTbauQnjnl0/jMcX8vooKlr4OCo6QPxXVx04xRNyh1
Q3Qh5EY8xxqWoONYWptyispdaLbFLhgye4+Iv+8RFtUPRlefTcHmQU4zaxBMYP+IIinaQo87PTAF
lN8MJedoJ0tICslmzeOqSf5aS51pI6xOwcU6Vbbs/cCLMpF7Aa7ibAO/2DqpdE5NAYenN78HKgr9
XcDvMyxvWdjRJQ3FUWDvKIeViuI2lsh/pY2u3Fizt+wF8KZR3zZ0z37g7eaXF6bu959RlDUe66YY
qDebysHMhmrfIFA1IbQ9qN8iyeoujb5DsVLvYxnbvSa5nWzqf64ci1FASQ26nR0/dk12p6pVe9MW
U2tv6HimP/0wQ6ZELQbjcQi02uYaiVZkkvDyi+lOxfruOmuSeu0TWNyl6OreSgimRW7Wp83oxgZK
C26JKCYeDL4Zz0hUJNlwUM+aVWdmQJx0EeDV3EtaTVmefm3i+nVSX7RRWRD8GDEk3TiqbQY1muR7
rk32VwpAvLjp0PbPdjEme1tOxDddmkzhFamgC232mu+2rUWLXrQ5VvcAVs3PcqUUe7C5TYQa+pA+
qDW3YVUFA75XI90bEqGgxctJF/VasX3nqRzz+mtK8cdaKRhYGG5YN9Kh4WcLt46DVFlBqVMeUzkL
Du2Qh7Yr4VgHBU9G5A0LoUK6oPFmD+7UYnueKJHxubeLn30YfQ0syUIjLsmUh7IJUWNVR5qw1xTe
++dStpN1LPum5lI1jhTIhZa2nb+3dZMOYY35FaK2VzbVnsxLW2Iwara6Va+1Khy/2XEXP1sCIs3a
5KV51HOrD1ZpY46PjtKY1iUdcD1ZtV1oXRdoaj4ZMRIYu0qylB3iZBqsCkQ3r6cmrx3XSXs8uKsy
rPyLzMjt7yE+vCxfkgP0gRju753BrA5+3CtYTwJ/UNZIg022i7aHxVOHar+ygrE+HVI9pIfa+rkd
r+PGQrcuEV12n2qgny9gzDZbXeT5XV/F5g6tZEpOkSnvoVwUd5ZdVTnXXkkjwuq67guIa+i7Ve3E
jZtMrXKUfW6TbUWB8vMkV/KtyaLrEBeGmTMMNRElErOXxUURygGyVaU2en46tvZKqc19PprD96x0
HN1DfA//96Avm3KVq3KSsoFT+YeYfDz89GmS7ZXaBsWD2hfdc1DHME4K2Sojt67k4lEzwvynA0X6
oBlT+zTJoYJhVD1oUKtG1PnMoI9usO3DsKseDePZaPpKxq8aEggWpLbUsw0FEMDBqA5tSbru2j7R
hZe1hvlU12JMvZEr6CmOYhjqEgoeD2psUZOd+hTyux0WKRz2+e9JoC96EyAhfSf3ufKcJ5gBXDh1
LL7QbwrUmZWtR15MbrNyGqF/DVFhv8zKMeq9JFRaaCxBBlk7xPTuL6dPVIxscvjeVH7HIFxraqJd
Cp6PHDhFOVIJLWPNwPBUp2o2wp5yhVNwkvSQrpXXyqIKMEBHd2udiLDV3H6cElphkZncplpW3+ZR
MGauNlgBsP66+p7XQ/pN0iJ9l+Zwwl1ZgO10M7+rd04/aF8nFAN/9LO/uhuGATo3Shj7NXQ9xQ49
WMgSwDIBUL3qwdt7OIjVfwWRllUumjB2uVEc2f/eR23ztccldvQQUSt1N9BQ7PP43SJdCUCnOtZj
+ljuHJwWv0L1SK+TvvRnjfEKmcggbYy7CNW+0h0KZ054s2q4FXpfHMMaCLWntmzdTYso4k+qxNDv
EVAbUcQIxtsqqoQEsCBqMqRUOoOtHhZQeGmnd95kaFPHXhuDp57624TKFsQH9GOb+HMXxcNz52fi
2RqVXoWFAujE9SvZ6VZaPDl3Y9072gq926y/msXcjklrDaE79gG1896s8Qzj5A0YvI9t7NG4T76k
ctl8N1DphB78TZ4MvOqLGFgPCU0b6Dv81gp5VUh9uUpBn/YrH7Rb7yYdjGjQRWEubguhy7NTLsaz
uTp1wWUtCcta0c6SUITRzGgdRlN1V4etuHPsznnu+ZhHFOY/own0jdQRJp3Z8tgggcnNEXdZ+xmp
52lcR2zgx6LtihedAedBTgKED5CVHnUvzVJ/Wttxi5x7G4fhMUq04BExEPGVv76i2qY7rNMUj/4l
hDoIhaHEYXGp8OS/ct3HolBppPQ+BRd539ZJWTOpBFargt5dsXIkKQtQjyIWQcrUGFGfmTTjzh7b
/CIZCvVzUsY6e3uQkK3J2kaq1oDn0XkvDd9nMwka6+yJxolcJ0+BjYg4Xo9VhqqkgT7dbkprFF+G
UjTCa0Ex5W6MzIfg5w3Orqlz5bHrgvqiD/rOdhGLTxV0/qT+is2sCdfSCqtDwaKHoGvmzQBbUsub
66bliLtjZuaPaVnWNwUBYuvRPkKO0hRUoBHziFNALEUAGFQtO+VBEoa9t2lE5r/zyP+nkfQOydm/
R9JftE/pa6j8/L/+DZWHGfqJQi9oef4p02okf/jbi5w/Ie0jJaIO/dJA+xsor2ifZvtUBKpI5clk
5trb3zh5/ohoH3kz8JPgDakQ/QlSfglaB6VDeRSlen4cDCP+5tMIN5gFFNQ+SG96o2iOdtq2W/QS
o2elqyq8srQO7yJkZpwt6uLJrp96aCj5oAVrzqXRsHPHahuqe2RS82FdNnFwlzqOdKfJY3gT4bL1
jfMSHhWj9v8K8l5b5wUNQp6vayWXx24zBGjHjrF+H0hDiz5HJ91BoNVW4eAP9wrYjMm1gUd8FsCH
v/vygGY2Rb9wiGP8qRGBttaq3uXC643JvkyJQ2FNUqBww74vP0P1U/+GAP3v27gnhJB9+L3K6/xX
c8oM+T+SKIJQxkf7e/vzqfrxj12dzBSR+V/776s8e0r++d/Vrzf/y9/1N1FE+0RvcvZcmNmIVEzJ
aX7vfkv9BPCHHjy7GTof2fq/iCKG+om8j2TaIsUCOzrLD/yTKGJon2ZbSHbm7OEwH5E/OQFvkve5
LObMOCQAs2CRFnUlExSi36WptJOMNt20uV3vJyW/DaP8MijyftP7SX7RGuN9n7f3rz7g7e888jWr
4MXF8SS9BB47kzPBsQAsA713evicZrIhsvrRZRfX1W0h105OZuTn37hN0qckE9JdriAk3VmAu3aN
PoydRx+YvKUz47XIcnC9eqFcRUT5yPmBIbkKRZYomyqR8wdkOgOxgpZY/NTaVi94SYZoP7Zh90sQ
7x5HCuu/JCSE9AT/O89X2vlNjdu9WSjB96xK7ytdKVqPN3B2pwhV6WGUsvA2ccKLLMOLMDERLXc7
FUkV15DLaHCRYpBvrCSMfn+p/3/q/gt286tNM9O//qZ1XT+l0Lqgq5M1pk/13yfv5JDN/9e/nxjZ
+AQGcu5WcGrw4fnvQ8ZJ/DSrBM4ASRBjJ4dMkT/RhUTVAvQGIArKx/86ZPzZ/HfNCO65Ojn/jQsC
1keErBdQ2KudbgInggCPlBfvH4IiSzC4o01BHKPGuy2LWrtUMezu3VJKLbEqCgOvZ6eciODTEFh+
pJUb3YE5VKHhnqIn8DnlKcpdpZafIysqdsIMbik2jJ7TqXdOAkHT65qoui4FfKgu8KfvXYmzC8W/
MXQzfcx2ul/vcwi3v5Hdf7Qr/2dbN9VTEj5l/0Au/edT+4/81z8OzRNVbxh09f8N975FVevfxzXX
P/t/eE/Jzx95FtJt+fnCXNz9+B//RYn8v7cfVzk38Sz8i8IfTWS6VX9HOIb9ad5h3Pz09GfU4L/u
eMX+BGAFM2EEE+FG043/1/ZT1U9sPto0czeVfiY0hj/Yfuzj12U8gFB0+AmktFmEYVaqPr1nc9tq
Ajpe/l0KWZh0Qv4m8jOYublQ/2qD/x6CefKLKcHS0DodAjW+ZETT1L/TQhnS3UPjzI3QJyU4Np3u
vlqAd96NJY3pZTDaMDP8cT5MS+SVHzr9DPSX7nqakt547ZTrobywKcSGXqpvswvVOjPke9ObYSCz
EA6IlCX2SY4apdDRublrf+V/5ff6AbLU2UEWdfuXac0IOSqcKHa90VsmzextLTP8uyKyEe4N3DSo
PN1AZTMI/3w+pIygG2k8zrH5orDrA2sL4JL4d/SsPEm/L5IHsyhc1QE5T0H74/VatK7meUGug3tB
a4CrdqnJa1H5KnLqeAcB1NCsbrSzWs7LDU4rk91t6tzUiAbRBjjdfX0TCzQKx+BQ+PJnW72WAwwG
23P6K4v2EXD+01HmTfKqWaWXqt2NmPsd/G4N49zUvvk3CJrblWud08JefrJ5KFB2s2svoFtW6HQo
pQ5a33YCcaiLrvLieFMaqBx9vCxvTQTmQXj9MDV3wJEtJa4Q/tWyiJLwofphx6sR4mwB9Hs3POc7
9VmQ2edYArn4C5J4UxRxNh+Pv9zuL3OER0CHA4kTdSlnoOKhPpt8i0OX3I96eRB9vs2V+HtfFuuP
R1o2U15WDgmV/x5q3j+vVo6nKrKUvhQHpwNO4Vp3lGRu0M/6POzTM92od1fu1VCLlZsrVsjJMJRi
djtw4V7Q/CEYb54NwQ45ARKvCNe+gKtezUY2W6V1korZyIFrj8aVEeJoZ6deoyhbkZ27+94ernl9
wLxz0UJTWnpNoGukFaOGZfeA6FrscLk2yMytPl6i9waZ23eweICbQ5k5XaFWTLTcKu6IXMS/JHWL
ke49SeyZLf92cUh0YArByiETQ9/7dJTIzvC6FKo4lI0RHXVF0AGxfEn84YUHJhPQMQEnLxQZzvIx
lIcRXVzbEAc7pbw4lbaHm8058/D3vtisQEBoQZOQWPV0LrWTRF1nBtyqfbVuk2uRhLed+FNxTKZC
2gSKlAwVpMrSwTktJxNp1T484OGDwqziVbo0nlmVZXTMhj4dZDEV5LKKAVGu8LDa3xy1raq7zrfu
hsaAF2yf724nb1zJq3xVXOpXOMTlB/VqdL98vP/e2RnkAtCI4A7Do1qyDeCj5sgn1rgPAQCYsVjX
QXbOi+/cGOrpigk09h1fLlkxPdna44Dm95mu8bkRtNMRxmiUGtEU4aFvkKISRrtqUKld/SefChI5
9hPgbJYVgx7F+p5CWXjI4mob0VIQ2Zk++/vT+NcIi4e2AW6ckuszAhdcLQeeyM58qDdiVy9bDnDZ
Pycxv/Wv7lDLap2oD4fwUG3UC3ihF9MqdI+pZ6/Cnz4aKnfh/e1366JfXWOA9dzDALmzPf0MNfbd
ecIHp6pOFcdecpUN0XdNJU/hoY3bXYA8aCDlf34V6dSR/jnEsoMfhCXMg3AMD84NNuKIcklnXvEX
eMXryP/lS6Jsi16DzPW9TG31EmVlv9c4vM/0TS/SbbGpL/J9vDeu/aO1/v54ubVWrKN5l+zjjbrN
N9UFdjzuj/9gV776GYt3V6RRjYqTEh5s85C1cxhrnNn3Swbb72vq1RCLbQn7Yeqz2AoP9Ecv/Mvx
Zx2vS+yzkZ9eW57pjqtsnayLi6Rd0VlNwSreBJtzGPF39wylCUgnL5HbYp5TE0nh0BvhITDLC5yd
0icKxv7Pjz/m/Je8WVN4TgBPsOl7g7NoaPMRx5vhIcyvfQ1FF+lqbDUvH84hst6dzauB5kfu1TFE
59Lp845Pao+hR6UO2MK5Id7doOBzYT3yL5UI5nSMgYrgBG0tOuyf08tko1wp3wLEkLfWulxNnual
q8xDGmDdXgWrxGvRcfnSb8WlfLX9D94YAnpkZYFD8msWk22zkJhgSqODntfXWpReD8o5qNmLpuLp
yoFKxAMFwhV1Y6Kc08kiWhpOOKLVBzrU1s96kroDAo9N5SJ9AU7R0PvhsSuN6Vcx9MkDDiTNUx1r
yX2hd9He1Ab1Lgzi8LLSxiBwq1EC8IAdnP/dHkqU0+xpRg6kUVPuWz+Sfw2BMn7vzFQOge8nYt/L
0NWIeBQNQJ3NveCKqpNSpFpr/ZiUao5kTCJlX5CEkPeq6fOfDSDpaMmmaI67cVLYMfiQUR88x6mh
cTuhkl371QDWgPanfjeVqdjbtWQq7oTNrLYeGiPOXTuprIb+dUcHOqzUPkTzU6DW5qCG47v4MU/o
HhhK/jDa8pDzbxEXBciB4gbtldr+9fHpWRYLUKAAoAQ/GqUBiutLXZk004ssDKPuAGH+eizuct34
NancDvqBi/pP3xD4eyQDkPjU+S1ekhemMIxFPwQyg8kIx+IcUp25DF6ssU/2FDw3di37isgcTfH5
EL86pHKhq0Ga6+HRTjTWZ2yS4hHfOe0HEPgGGxg9k+8krZI61xi0SkFYwbAuq0hEv9IwDm5bpySk
UhsUJd1MGpPqvg26OnpB5Xz1G59MU1bt/Idvq+mtNAzFr6Y15R9qPbV/jak6Ozn6nRbCbRoQd0pb
uyjX8tRmhQtjMb4zSwccuJJruDjWCir3gaGmX+zYGe5tgfa5Z0UligmGAKe4BkGPRH4FhXSPr2aT
uEmqxMYFoqrIANLnDuUz7+9LMnb68aj8Uf5FuJWaDhW9049nQWEVTdmFRwkw1l62EdmQlRbrxyDJ
c/p0SfOXadXSpe3n8M/8QLsLsuA7IJt+LRwzv/h4ay5x9S/2S0j5zYmJAfXkzc+h39KWZR4fYzku
NmWqBKvB9+2tNMrFOm+U4AqCB1QFaICHqigstx21/B4R2VJxB72t13Vpd9cYDA6XoIFlb8oT6eAU
AXqEaCVShuutg+8nG6kf870GjmAjD6WySUZjvORGylc1cN99l1jOSvQ6UI6o0dYfz/FFkeL0kyO9
RrUOBWlyPJLk00/eN3JQOY0iHx0rmS+BXG9+dTakbbfIFfUqRBnoMS26aachVgrnCNeGL732gpGS
m+wGlw/1mNlj9dSa03gLnEagRK4px3os8LYcAwVUzJj3xW2TpryKIyGB1nmgT5UjEKHyixHGxHFW
2sZ7E1Rd6E6l78te6wT2T7hNw4Oo6spyKX+EP2neBoVn2qKVPSGVZXIjmXFXeuguD2B3ayQdsAt3
vkmgqW6hZZixK0cdnphdasUPaheW3+kw+72rFIX8taSCeeilqNmrMS0vtzMdaeUnsYW01Mcf+c3D
TS8FZTmaJtSQ4KAvYiFpdAp6+l181BMYsFzLBrDHMDjzYi7lPdiuswY8DzelKv65zDXkQAklI0yz
o+8Xilv2rQmUWepWSGts41ZOvNRZp2NgXvhq2PA8NcNNn/qZBwzQhwDQG7c1O37zx3NH42jG4VsI
VZIcn+6vvAmEkWp9dsyQGtpUTW6spymdznzht3HLTGeFAIkoIFVTRjodJo1rdF5pfx6TtKqvhCn7
17YUmFt7Tk6LMT40eZl+VgJLX/cJoK4JGRncxYzUa/UBOE2L2WoJlNQb4H65EKLSrSJL2mpK4zu7
BjjW4neyNU3f2GLdJbZYmRZXjYECmh3FtTehJ7HmRQ292tfOsTXmUOfkiM5z432k70Z3hEN6OrfA
DozSqsv82JdBsKpNcOO1LlNIjXFM/3i1Fg1uum7wXBA90yx2EbX7xQXcTK3e6eWUH208ma/oNptr
q5Add4g0irdJZnlpl8RHR0EmsEDpcvfx8G8Oyjw8zXpEe1UqQkuAiWkmuT+aTXEkAJuJTIN/LQPz
O9N+eSGeLD/oDGXhJM72CUtVigLsZg3SrjyCTQYO0gjEM+KpmdZxaYoLNQ2bjU6Ccxekvsl7quwB
uSheh7zrVk2S8RIdi9QthhiydjOoAMNC61coIb8XTyXu3ESLgrcyDT1bDtTNUGTD6uPvNK/4YgIK
G51a1mwvhoTE6Y5Ati2jud6VR2doJ08xKgggshN4Rm0cMIwGhg3H6+Mh39TzSVrJWn8POyvcnw4p
NF/wSk7lMYbAjh8RMtF2M2lrxIL4RlJruX4RktbFiXKm4vXeZC1MpHiDZY1y0yKJw0KtU4Nyqo5O
nCrgWBvbx0p7StY6GLhVLOvtIbfVc/rB72xFvi3FLZpMs57/Iv+Qq1SXa0WrjlGdN96Itx/seGGc
ubfeHm3SRtIs/Png02B4dvpVMf7Sm4LNdQwGoIvWIJ4bNFO8Fs2oP94yyHuzhjaPEPnOkgDfBnVX
mMLQjkHG0XIcOBm8rNPFKCF0h36yigiLFpzZNEsNJGbFFoX+RZdXUUgoFxtVDWzUOXDuOUbhAPwE
TYG6A4Xv+NhWNf0l7gJXimiPs4Zp49sAYDvjrvH1wvXjc/yMtwtKFknxV33Zx3BvTj91pdV6qJmD
dBQNDRwlsn4NYfs3VPHfCve8qQVomDcjpYic3szSWrZpEk1O60ZEs1NY6axNNW/dXEVmTMvtFGdR
P7j4+FS+jZgpOLy0vsmi4J3M+rmv0w17xJVLNhpM3ULzL+yDLgK/it1IF18G/2AgG15TXclQcQqz
WIEDoW5Aw505oG8nPav72hB9aJlzXBa/gfILCR6KbUctcwwvU8fpciQ8ofqdjxeIIchnXok3LW3y
Axxi6S7z4uMxt+RspRnPF6+lfRQhutErMakq1l62dlurU9TheG5nd/o4OS1YVmTPPdSFerFBUF3/
0fDunysbvvt7LHpyHC4VyOYSMjBaJo5fXe8c29oJnFVjRnm9rx0uRLdO2u7Yjph/rEpRFwQeLe1X
ry1rW7+YoCiApRr99uuZbTFHVacPBNVFkk+d7jt31/L26lAXLoYhco6xOTYblMjqdUkEqLlS6Uj7
trL0Gwph0lUqomlfY/LqFnXqfPv4V7w9cfRLX4BGqKDATlwc/rRMhs4yCucId9hx5UCSZiLBr48H
ebFvPp3qjAkETDHzvrBgWRRxxkquktDX0/vQLzr4LF3KebOjZltUkzJ5RtI1O3kUin7R6C2Gn3Fp
jbGb1llOLxXiAF45dvcsF0BePR2ScbCy9d5JcMZT6XWRQN/ISW5syNnjhym1rNw12oIat0C2XHID
07dvSRGzb4Wo0M+iN4LrYK8O9WrEg+82IjW6UaeskldNMrak4VLY7dQ2EoDEY1/6SiKPs3sU1s4j
6q9d/yJrlnmICBfpSkKN/05HuOQ+dyYoCpWTyZKLB0jGL/OLNlhl6IPVmzoKMRcskHW5weAlGjzu
Jsn0RJHfJXIp//j4k7+z3y2UvDlk4DFBFS8FKYTW4XRXNsV94BjtpkTJHb8RTUpcmRvK02FTeAZI
yK0VRZdGB3I3iIr4vvSbc229tzsMpTZQQXOfElWAGWT0+vbLyyK1CjyW7mUrCa5GMyhcUBzVuUv2
7WmaTaRIqoi1gBks40XZgO1QxX50j3tmtC1D2b4KLDOlgoRcDiJN8da3w3odtpK4U9rectlo9erj
j/72kp1xdaBpgCaBtFvyYnM/MfUpN8N72amcPc3s4b4fKvkaWstRG4fqnGT3O+NRM4f6i20vQd8y
FC/w1YrzaQjv01iRVpIIuu2kzi+0AbDawJb5TJPpLcCC+ASYLqpJczeYlPF0LSk0IIoespaIHTfb
sZ7pPrUerGdNKTSJypJSac/hc3LTHUwn2eS+ra0kv1Nd3QbVPVhhdkBnod4JVGFWEcnUmZ/4NgSe
fyHvGxkm+ezyk+AkKlrqc9G9rbAEuIoBp2J4SLwDRMp4Gryha8v7LDxbln9nn8/wSpBOFBFAzs2L
9bqoWCILCaEluqdwBi2Y4HtDffNcw/+dYMK2QIqBLZ69rN4IH+MpP+idbQImsCimoUStbOiSjhuD
F+0iaENtU3SW5saxWX0ejTa+NKATrjIh46gKcuPMjp8X/PRiJw+0AG9Q/gdzszSBLJWhrKQsi+/D
1LkZ4vGXaedH0w8efSu6rvPu+eMD9jYUJz6GKAtTlpL2m+a9zUtphXke3/eTUVyZUmDcSfb0QCFV
OTOxt0k28EdSehuEO9UKIOknq9kEvoFDn5rdG5PzVxzIza2DHMx11KOYVyl1v0Z6td+l/4u981iO
G0nX9r2cPTrgzRZAVdGKpFiUWtogSEkN74EEElf/P2BPz0+CHFbo7E7ELHoxo25lIe1nXjNofZi6
2An99neSSVEjcVGjhWy82UvuCP0up9P54CyOelF2FCIb1Yapga/miewGXvubNcSYdxVQXwVnkR3d
BN12o9cZmrbdQ8MRbc5UkeJ06UKRQ3u5L3eNqeQNfnTG9H2xpKEeIoXCKIovWf1Y1UU2XjpRUZSH
CZEu5EfRIc99vamte81t41upKUu8s41F3xt2XdCqSKfuiJklIHh1TIwd8iTFJztlJUIdYfVHTUzm
X1lBDUdoTWde2Cg4PM6YUjV+qjrk+k5JuORXzlhFnGUigjDu3PSbV49yPDgT2L+JasGTq48mzZAx
NW/nUZpPVZx7aSA5oLvSNlBxHQpnujKaypvWQEN+jhL+PV9Q+vjsVRlcOtKv0fdgXT/0sSr9iuMY
JiuO7UJtKkyILT6th+xsYeJlWM1gB2IqnPu+ttprxxotd59kPWIs86ijoWa3VYmjFqWZM9mwDODv
WWI/IcQ7d8ZRh5wg6mPdKtFfFAbyadVlVB2f4EL8uWgjPafFyovdWI/qAn7OmcsgrWr+HxXIDBQc
dYUWqOOSqIdcWxmJcT0kY6CiDtv4yyATAu96cg6eQrNp9SpufbgBcrnp4lz5ho2VOgSVqYkRAFFr
eD6NJumGU53p9Hsso7VC+m2J7hMxmmpIaS7f2VXUfMX1zNZ3UpB4BzPrZt8qbU3XpukzHeKpp46Q
ST04hiGawXYUompUQJMVXYUTzjjU4ajPheO72GMMu5oaHSrHUysvkebxnlLKyk+RMEtEO+JE5S/q
antnwVZtffzUF0i/lR6l4Wha6TlG2dAaBMzjB94IvfRF4dbksY4wPnkEl5XvFDU5Oxuj+gaPGJGa
mpq5Os/9jivAuog7mE0LrOkgttI51BcTEsacRIsM9Wn+9CzBemP3eWf4Dv0InAJrJ++CpezSzx4t
vXuEwbMhrOwlvkiWqrwG6iQfsyU37UBf5tJFX2VcVL9XHCPz4xGl6V6ryl+uVUaZP1PlP3Ze5LGM
bpzcDRy8b2MeOVAi3fZWGWTxa4TXe9WZdgpMODbry1ltdfyz7T5+aoc+/krLUrFDt6nU2wVQc+1j
CfVgTmZ+0Iq2LsLOAMoXkI+WX5zaHC9bWyYHt22S0Tf1KXGp2ahpGaByJb/UkioHU5QvdtAlJkzD
WK/sC+nB+PVn4pqvSHC0n2sspb+3fed1vP0p3mhd5/R+1xOk+0skrGtvwOo7yNwl2TemrVS7bDB3
nRzyBwnV61OjpZPiw75E+jTVFvSZLKBljGBP6fdKce2beKnipwqFCM6+gsDYBVaR60J7N6Jy7T8j
uuEdIY+CUMGzYSNdVGoZCB4gEGLHRhZ22E97lPi0ug0jJRcYL0Nd/9m63nAp5kw/c/uJaZBtEuTw
/MNJpOpVPqn2z6RzMbdI6tH4qhrLdMNysPNiipGQ+RX0KXAir40vKX/Wh55ae26QFvZ4XGbC/GM+
LRpKOoO3/Jy1XLsZXa/4GetercC0aZp7Ly4cuOz98uRYs0nfD0JHMFSiOMjYiXexaVSUrttm+UtY
tt+XyieReeeeWsqzHAbET5vuSWiWOb1I0ABfYzO324CNrde+gZ3ktRKT2YAfj9qLMjcHlfQuRUVo
cDWJlFgsjCHQXan+pYs2uiVam+7jSJFf4PbKC68iWveVKbIJJ6lbUl5LWvkrc72F6WtHVE9ni1u/
qfVZCVbmF0sWFSlc2LptVZ/4JYtDc2Hvcceleow7hMjuKjdPr9Qpq7WQtasQDsCA62unWZE8Udba
hmN0qSmUr0A/7E6xQty8alHmFb1uKuKLKK9M60eaHT9+op8LBi9Dn+0Am2Krrq3+7Vgpfrn0/Nb3
/CEcdyI8fzKDwnd9LficBIc5mEJ9n/h5qPonYLnbQJA3e1Vphf2wfiPa7NtYPHNqu9KN+SFvMbOF
N16jpaFKNGWCJtf7C2SFARI0VTaou7zGVRMIgXQSWtpqYe54KaybQu2X6kTo8qw59GJenn8XjQFu
QMr2kNE2sQuCcUmk1K18gP0z/zlqw4iqAgGMoyTL+diaUYBrSfTZqVODmqYHDa7WIz9W+ulGVo29
H72uu2lbcTdpfXEFHXUIsZqPw9TM888fr+Fmjzz/1JWpR70VUiwt4NdB3kJUwVm25wdvcZQQ21k6
mzMBxcejbLK0lddIOrpiZFYjLBQSX4/Sm8JQkNhwHtCndO/SUlGDvOnHICfZOovs6ZQE1Vv0Kak2
DRNyUfYGqf/ms0zsYXVv1LoHXW/QRcmkfTcN5mOJFOUny2vVXd3VFdrTVXrIjGkIu7Jko5ZOsSMS
5AaynSGoIz26ivpIXNuFLM74/1sf1AHuOnE0I72R1ocG3sJBjJm+m8zFPZeKmD+XnWGfm7Q9Tszh
28B/LSGCQYZ44SAOvOl5ZQQZs/RQBhQL0ga5rPFiSJQxGEtsGD9ers2moBz+cqg3OYan1yqQWad7
kGOCK3Y6WaG3IHj88SjvfBBKrBBWdMrQdLnWX/EiW5xxYJaoWFYPkdI8TsIbb2LXbQNDUay/Ph7p
ne9h70EiofW8CnRudkMDK2GMU7t+6FbhgJmug2+hCHP47VFIINZ8lFyCVsSmwoeIsNvaIm4ekpkI
YyiQecxtXIs+HuVtdo+TIvmfR49prSdtWjEDXjBam8v2IbL78iLuLT2oXbcIeY9RniwULxwnIc/G
2DpVanluPby41tZt4YEYp4JFOoYOz6aM1c22gRlHMT7kVExxKiOXOkvMKt4hSWFNoVo7bkkfcihy
f5aSPKWZMjkFCgaGQVH1/U0fqfm1bmY60hxIwVyoubM8ksD059LpEdurJi02fRqJHZITpTXceMTe
TsiEjGDFpi59KOKhQr5Ep6jQaw7ngA5vkRwSNCsVgpYeGyx9pmXqD5EW3412YYsT87/dSwhY0r5X
bQp0PODMxetdK1UlAjIi2i85gVJQj2YaNAMoqI9X+Rlh+3Ku16d15RpQL+b2pJ34epilHqxB6jyt
tf89bP3eX/w6cILG/wtb0OAkoml7FrfDbfaubTdpNNsMpwaWj/5O2AfpTtkRyjBWtrtQ/XT/8Rdu
ngQK/q+Dk80+Jg4G3AZR/YvdeDeDQWJqNNkTNoO/lL7+uxPzW6TW/yhb8Erc4P+aE6a2UkQ+ILqm
46/X/Fb+9b/p1Qr4vz+oIrnPSo1QTVapgr8Jrs9/xDvjII4NPIcxeGv+bXfpIvzB0lDq4jFCkp+3
/B8VA837g4ocmJ5VOXC1mHd+h+G6wWZzxZEcUnuCAM4zvkKWN2fAKpy48JTmQVXWiopI1C7ZzYZx
UaBpRO91cdpPQwr6zy91ST1mFDYqbJ2uHWgILJMv0zkDdVUu8dXUebEgRyinnyhzOHg/ZdzTajt1
YFqb/rrp1eQJwE/+t4nrf3fe//DEfbTzjqN4LMaXe+/5P/hn7zkYoxKVwTPASo2Q8N97D7b1H1yu
lDaJ6zfkausP8GK84NyM8CdpqXI3/3vrqUhy4IXDs8h/xtP4Wzvv9XVIcZUdDMWVi3eVjwEb8Hrn
9Y7ZDFZjDQ/YoYNHk6N9ORvRfG+Vo3mWjr17XiHYdbDjrr7VhQGJqYkaAJH2ckuXUlyOeV6g9lYd
KPEngVu3+ZW3Ank0XA2unAoPUxtU65kJsuGSjF8twgY1mas2Oct11KK7E2/W68+BhwKwbxVXRCkB
1XD8el5/jmp2lh1Rrrm3cnpxcVm5UAvdHyShyt837X8EFmyjk+eRXHJOOuwEJ1v/o7HsoeA0o3Wv
l4W1o03pni+zQFvDasrL1kvs62ZsqF3iXHgKW/fORzLis0QqCQbg5tcfmSA7MrulCpwg9fAKX/r4
EgMi8yq2bLl7sZVv/36GX4qcvBmKTQbi/5kaw2xu5zNj3wjsw9ujMtnDPpH2Y0lTIsCr/FQk/ibm
Ij6mi7OqGAEBo62zPqMvgmSnprZJtRc8kwO/Ne7PkfLdg4m8qkhi2rncQzb2LeOc2m4gzK+tqtxp
tR5k2WUcPZbOL3oWQaf0Z8k0XMjylhs0FAKVObPcl8W9NSYPM+BCo3TOiqa/xGzkshPx7UC9wh91
7fbjedu++WwxuqAcT6D4DLzVc3ZnmdkJQhlHLZ+UvaP2dTA/X99yqPGFV6r9x+O92Y2Gw/uB3AdA
QbB6W8Z1M81OnsnOPKLjABssmpczDwju5QonPQf+5t3lCvaFFN1P7ZBtlIjOFYasqGTp1CUQJd6c
ODrK9P7i1DyOjj3t4qaKwl6PyhOn7U2USEqjY8IIk9Og2wfj8vXu0KjnZfQj9eMYYXKSKUl+ZubK
cshLJ5AaWYFu5b0f0f/2485Ody1NNUjf0M4pkBZ3HiqPYYYS59g+/ubMg3H1MNmgoLDCflbxjJfb
tpnbYqzBEYF2iOsgKobxxtEwbwX70PkalJSd0JLPKFA7dx8P/KYmRdgB5oYMiX/oQm/jc21YsCSz
SZMpsS5d1YdWgjqjM1V3bS+/doZANk/KwImxWZSF8UTJOZyMLnQoEvpxM94mk9H7UmqP9dAcyGx+
xZqBd69nPtU2JpvucpghK8yqOLFZ3xDaV3lCOD64saCejdnnpkiiNHTT40XIB3QBcASwD1PRhLXr
feq96TKrzMAaKiT9zK/a+Pc++m+UgqALR+I/x8dfHitcnMaXYcrzf/EvBSJHReiFdgsyX9QYn+ON
f0nA2PYf6MVjgLV2fUENslb/DpCNP2ggEtpARV8lEFas2z9Ris5fiJQKUuUINEDDY41/QwJmDcNf
tZ7xRgTZsgISeNlpQK9//uJxyCZM25rS7e6FNdtf3YjGbIs290GR0HcHl35hgnjiVd/n+nnajdll
V+X6I91DPZjpIe8ULPdwKXGWmxjf5NCIjeWGQo1zAPVV7xYMFZ9ezO47D+ebB4AfzGUMtBMYINoe
m+Q5prUC7BcmG2CyJSzmZdmJGrXNWu+9vVYkp2jNz/HGyzR6nSHYBqsmGQ3FN6THrLdGd6HGey9S
T/1itt6NXS4Sn1Nl2o2z+zUvzPpiqIrszHNSKJ4j2KjKFAUdGsf1G0Vc50PcB1kxRQGOCOOVmOJ+
1w1FS1vR7fG2yZy9KU3nkJmWh22XLs8+nrI3bxgqQ6vfApVT2v60P16vMX1Pm6J1OdxnFk0nrxzJ
a7I4DTyjL3aSZquadf250o/3H4/7Bj0FYuq5MAdCEeQ2r8vrgZU5E+VSzcM9WPfxQip6etDjJr0s
RxxfvcHs/MlRxvM6jqazRipKiKZaH+LCekqK/r1fwvggqIj7SVi3hUJMro0mKtrx3qqs/iwrauPK
TRZxlY4tCBzL7G/pDmr7oVe7c8fKQMX3eNmaNb3fE3PyzmIArEFc0qPTjdrE9lmDg6GpVbPcU34d
QdUUCHZN4/TQsoMOjizmYzf36K7OKvIQlPI/cZryXZlScIzoMOEBKNy7CW/kr0CA9Wus28UXVykK
xG0840Q58g1SaU3sYQ2gxWdz2bxZQGI6rShg6N277ZReO0nb/EiaEvR9lfbXiTHBk507+zBGsrrP
Gru7sEXFFpNLpe1VHLT3Bg/enj8mfCfqvFFSyvYfT+ibQJooGqlQwEKAhhwU1TZ7bIxbMwZpcG+m
vXHIGolesE5TJPPyUwIr700HklkcIYe7Eszp5iCBZUg8gEP6vWhNbFndMq0WH4UIiKVDWaTEzPAV
jqIaLNXHB039TE1zdrDallmx85quQzxHS/UeCSw05vdO3Fr2JULf2ldhtMbPjyfm7c2+/kIiVpJj
6h9bvHRvddaCcZ1xX5RLeuhEhDS/KZqDOsg2aEWmX7bFIs9pAlchgctJLsObjU6hlzL2M6IODyh7
/fMXL8toFs1Y4Jhwb2jC+kZiO0cXIFZ7zI4rU72H0ygNv6/QLIXpYKI23hZESKGDJDFq6mpvfcec
Xlbh0GjeuRY1VuHPyhw9GGbh/PDUpPCdubcuYUo4fWDnUiCgbbtzBRUlcX6knW3C2UYmP971JdYo
DG/AQfamrD/vwLI2sIBbyMXTkmtIas1iWsIBN/gl6OuqLAM9ms2j8Fqr8WNYSYOPUHr+E1CG99PR
4z7yI1mSMLlu3h8dJBsWmAba8isHeF8jhm7rbdiYEjlyeA+5eoABuADpa5pC7L2h8fTdMJXNIRYu
QAlXYK8bFPpKpFkKqIA7TazteNl2KQpMo5b0+3jpskuQcArAT6RoC78E/Z9fZ3UGeGJ08KAI0yiF
b1f1zTGzOyzKvDHOQ1PrDMBtna5HB4Hxzhy2+ULS3lgTJkPq0NX7Vi+Tm6av3CGY9MlSg6qfilP9
u7exKV6UkD8sinDPl8rm4osrs5+ybHTu7XL2duCZVB8Z/nQvlMb8XkPOJbPkm5faIvXXjeTnnBS/
aQZGPQbLCmdlaeBHwuW2TXbqOimTenDulbLND/rSzEEFjMQXcVWflY4+hR+fwTeXE+MR9KHjSrGJ
5vLmcnKabJGDnrj3ipJOZ0WCX6tVx86e/v8pPYM3cRE5Pr0ELmryVBiIm6G4YzPFmhbvvqsTSKSJ
Fe9zBe7z3OvxvtRBkf72p/GMETgSFxE2rqW8l8cb6tdID9P17vMFfM/SmjaHNv9VqYV+4oZ/78vI
Th3aYly6vJmvR2pNEO3RWpWZyFWR5veoPzVKdCZ4EMKpi+ZTmIA1LHkV8a20SnNFBBDwgYHdNE7K
JseJ1quUe7PQ6zM0aI2dSIscKB6ntLJ50dIBFliLveiuLVrzzMuzU/a4W2DCulVhmkASpIWzuphv
YqfI00Tf1Yp1L6G64gaiUHA8z9tW7UJIAG4UWnNpcpVFJvA5mJjeFAxswjjoKsd4WAYrRa6mAQF4
Yku/DaVg4axZJkVNivioBb5eDsMo3TxrI48i2WgHsxedN5FXnWutrd1j+O5c1phk+J4RiVBVHACK
tZw+CTuxT2zAt4E58dyqysS2JxmiSPD6h3D7tTb2IfmxGErlRxT36Z9W7Zk3bWIMP0cmQ4aaHKDu
t1kxP2L8ppeBOqaxFjqup2h/elhhfEmGYvAzw4q/ZPhqIurjKLAgczjsD4bOB4YpsvxZQKpGL1aV
JdPcFKYRBymk0Mr/+Ey93ensccQkUW6g+kMl8vUXjV0zzGAaonslQa++sbHLHRcbfFtSjXs0FE6d
4ffGY97Y5yrFzmfN3ZdneDQKWy0XO7r39O4Mi8YoTEGHYM9y0w3ueGLjvLNeK3uB25B9g7z7tqwC
1KfXExw77ivXLO5rY0hv9CiGlRrZDXYdMj7HmFeB3onbZtINU2jM5AXGqP/ouZmv4wGSSgoM/VDo
VnHmZbabYZlBB7WMYqv3E0lN3aEcviuadrmUMJX+BEl+il343pyx3dj3q2IvIefrNSoJHdRRSWPC
vJhaih19F9nysxf6E4jO3cf74e3zwYwZ0CAov1MIeFMkNiq9nXpLuTcAnQdVaXxPpgblCsv49vFA
7xxqRgIFxVYAUAHc5fVXTcj5ltLy4mOdtMN3LHyWR8PCAcOvzXlSAtlamRJUWdSnJNpCLH6MK873
CevuxS/BnDYn5EveiRb4QTZfzT8kkebmcJvVoKVlU8XHwu6cM0epp9sBWZpg6uClqFk/7IZWLa4A
oTY714vcG9KS5jfBb9RYgF+tXUwuY5o420nBkcntiyQ5AjGczhuQzjsrlb+r3LSazlHpJKmgQgQa
f3Poq77r7bydwczmQxImBGBhCkLyxOl7Z9uuSu4kcmRyXJrG6wUuu9oBawF+b+iXFmpWfw8KHdBY
K0JtlL8+3k7PUgevX1ByT55Qql4aNdwtBRczDV1xMV098mKHVYzV09WE8VoVgLnttEOXDNYnsxAA
M6IiKrM7aI3IVXeNJm8nGqrqbvEG+VDojXcrXKV+0qvGPLejoHXag1HavUGwDL2McqbTnX3829fz
u/npcEI44M84HxiuryfK1oTiATjNjr3aX2Q2+BAUCR7qwrxUreKHrvXliUv/7SEHu0Sri30G4ebN
M2ZlSb5gIZcdJ8zFCCqUeB8Vo7prIuGd2ATvDUXNkZY4SM41rX/9bUVlxaWBk9VxaqSHR6prh5PW
Wb7UilOk8veGQqHCYwtgS8nN8nqoTs9os/U8zsS/Wbi0dXywu1zBGl4TJybwWdJyu2SMQUVQ4z42
tkCXOYGcZphDfczNdrxz7U7/M15c58kG0flt1KTx0xCjco2HWmcGuVr1D0mngKjF2x0VFmtMlQdR
M+151oHsnLq4/pHni5kHsZKB6UPIrtPBNVotceAyDVdRk3dLyJY0lt3Up/1tlVu1yTkyM1iPxdB9
s5XGfuq6yIalSTO3CkSHaflFpoHn9RVVm26UoXXOM9ypiqvYFvOV2sdgnpbYnsjsZGcboYM8WYwc
RTJhNbDodpB6sy4vVRBuTsDj6d7BwoTFIPSoGvZdpmIKYtpN+00pTQR69ChJvqvNTCeiyOqu2LWO
jlk5IorTX9oUGzxb7bjPFCqmvqg9u/eVsSnw2JSy/tQpTQ9z3AbyEOADRMOltHOlDdPM66+MdlAW
5J7m+RPOQQ+DEkUZhn9SXhZDo37/+Dga68W0WVzAdMipUIclbtiKIepGYba51jXHMi4TLI3Yq1OA
9hi2CrNlOVGoqUuGDqN0bfjQs5s/RXYntaAtuu6uFt3EjWG0zteFmB1wcTWoe8h9WeKLaF5boRqN
Txk3X4pYWHhFVOmnvEtqtHdGY/gkkJYpdoNriLvUzrwfPZJafaCX0wQhxXTyX62lpqlfl4XuBlMy
aPMuEbb8VWZ6dOpEvRF+4X4gnWQuwLJQwty69GYoGQyA2bujmeveD6saeIa7fsxKXxNNI/gVacIW
SpCQ8qXaNOrBViY8KAyK/F5gamW992qA/43Xdj07SDGeYHkmja84gGjDumt1208N9dswF4j7wV2q
rvmuRgRmQyDvZ0tqxX6u5BSyh4KWlm+WVvVpYBX8FlK+ff7x0r+9iZEWIAlaxfNBUWwzzIbunxON
XnNUZ13Za14VXSSa+MHvbnaJK51LJ4co/PGYb68t6uN4sIEnod5JV+T1tYVMXzd4oq+PGqXrsG26
aK+XprNTu0nefzzUetm+3tikdmspEaUboNNbAZpOIBdXa1l7jDUUIGytH3fePC8nkuc1Tnozylqz
1NZJZJzXH0QV2RqspG2PM9J3Ya+6N8motLs4An2ZDPJz1ZJpWCKfdx9/3Tv5K80pgySa/inF7u2l
LDWzSeGQ98ee2ONRdRb1GiRCci0d5L3qRdFum3wodjY3YJjbufuJgqn3C+9r5yztyujEq/7uz+Hc
0OReG2pvnvVBDISQhT0cIbDMBzMtj3rXATW1sMOUTcIeV11559ba6qfpGId5keKujHL1Qm/S6kR0
+87Sg8VAfNKBdEyRYRPy2Rl6Luas9sgcQaot2ykJ1UqcAkc/S45s1p5wErg8G5mW8DbhamMXinYq
piOqg9q1Ggv5AwVjImfcQYZdVtsS/UclRjavNvuLkt8qd2hIJmnQquOIsI9a8BrZag7O3VXGzj1H
lWkoMXxPlx9j0fdjaNmKsTqot4kdLlLv4VIpsgxd2F56qCeiyc+6srN+ROmgBTrWcV6wyC47JUay
pUuAyka2TmcyUSUBFWJvwttRc4UZp3I+wr+JDrroeTrz3mjP22TZDxRzDpXR91esyMNSieyhrPTm
gFml5Se0xkDFZJK6RVtfACYR+zrptYspjuoQ/tJ8Iqt4R7yMDYQ4GjUzRCP0rYgIpsd2inTRfIxV
R34p2lkEIKKLwk/zwtt1faaEuaueLRlIZI298llZZuW8B5x00YI5uNETb/gGB27Yf3xkt3ffOofr
2eDIArRzt34MjRiT3rIreWyrJPabNgWEpgtoOKNM/hdDsR/h5UIrIhjdLBeefIaNyL88jmmLvJZq
tQHms+VhNJJTwLXtK7J+Fc0PtI45cavVyesLUB1AW1vAn47r8xgIJ+mPcorcIM5acV0VuXut2UQ2
H0/lNttaB0U1AoEx+h6g2DaDal47Yg8nGLQ1Cxh/M26f5qzsRExRSm2TU3XmN9cbA7LrHVJ3nV4v
+kqvvxIN82Lox0E9gp6Te4MIZQ6sOE2uAMuYoZ5jeqyuHYVltiiKCO1BdPh2oVvoXU9V3J3Y4u/M
+Uq5Xt1r1mnfYorGxlM4W6Z6pGYJpiwd5881hQd/mkpt33b6vLPmSZ6Y8/fugNVsB8A7gAr0ctZb
90XDye1MI9cbdzlamJleLp5V+bmZ4kk7xwPtR1SK8joiJe2qYq8uuXrs6b+FFJSay3EarhV6HpdW
Z6p3Y6MMGJQ3yxXhfh22tvLbYlgEEux6+pV0PSm6bFAXaEfSX3bq5dglafklq0d9ja68fSf65sRR
2wYA7AyiDAJog61BTXmzM2pt5gI2C+1oOuNyTqtCnhcSrTargIAbS6GSaOBROEf5cCJ+275yROv0
WZDYQ06U/t/2I8GTqBSgveVoC6leDJ0ubxFpfPz4pL39PDRxuLdWH3Ja1c91pBeLLpEAJs8t1GPV
5GUo+J9fK9Usfc+s873RN/NF15biUxkP4kSEY6yL9PJ55fueE/Y1WkR4aAvQkyLG2TZFFLRZTBkO
rmJ+LmFYwXT1Rh3JajPNu3DB//ix6mMi56Ee5ykcEGJDCUktnR2NTFUNGldAFMdftnnQ+8Q6m+n/
d/iWLvxNCMx8MpwaSZ2lkstfsw7zPWgQa0DOPB3vkRv7ZllLcet2wBf2bIMYZR/EH/4yF6u+9ACU
LBdD6sQzyIbM/VOks3uobHjSwDUz86vdZLRR475WPhWeA6HWALfSngipnysmr+YJfbBVAwJUtUmv
aIuEdguxtuPs/CHr1fYSqrk6hplVz1eOTIsYOVsUoG8UWhd4wjpmeVc6VaZCnSvR1zNQ7ByDeSlr
yzdbGGV+NCjVAE61fVTKMVs7t+AR0chLFX+uqirMKjF7Pj35sr5UhgHsBAblGfj+shWfF2Tw4r2n
DxYM7CgefM1ShjSg6NOf0U5Bwtas2uzbx1v0TeLG5gQBQ7nYQEwI6cD1tXixR2ulnPD4HNoHx0iS
ywbj2jPNyuo0yGK7irmB6jr1y2RsP5HWZGcx4r/YwI12LQOzVZTWr4H3JkEnE2M1gS/EWQwzelcI
0NA+KGrNCmH8yWu3Rcvfd7y8bkIMrZMnk+bUsHO7PNuLhQJKEFVOd5NPGoXG0l7MYa+pmnkiY39z
LDiKYLdXQAYPH+f/9dfSxGhEHrv1gxBtt0e1mHuGlUsu8OcyD+ySeldabn+mxok5+PAl2hP3zpti
NncrTjGom1BOWe3ANq+viW1CP7qpePCsfDrL67Ld1c6QnyHOYIVLbI3nypRjRuAivo1SWB1MtZ3d
JU4pDx+v/FtRQDQc/+5SgcNYMViv50Koc4qcbz0/yHIavjna5AKbGxIrR3vCzYogbiyaSLPe6H8u
6kJiFDt5fFOBihVQAYrhrjSEE6i5LP5epP/CNf/nGSj9n+Gaq2/f91+Pq13rK8jmenv/m1liw0F6
1sLkzK5UvX9YTWgS/eHyzqAOSteRGjEh9D+YTd0D6Al+mlTk2bN0BQ/9g9nEthXEF8/gWqSkuUiN
/3cwm+uT/f8v1FWminCWSIe/67njv57AF/eJjla9FDDSvxXO7KJQFcuvE+8/LPUGh3R70P+0+6HS
QrsoxHUUpc5n2t3J4zRYXA+Wl48nLrjXicP6e7jWIbvwxiPcBRH89e9JlySit5ea37RSuJdTmrYX
izEUwZzrp7rPry8XhkJiB+A/dGwQFYy3uVxI5CQv55x9b6KDW2II7vqubZGioJlFEIODXJGeEiV+
d0xgTFiusSnAwr3+vMHyZIWpQPa9h0NZH4DoBNkuDk85pmyurX9924txNkmR5QgxjbHMvg/7Oaz2
8UW8a88fVV8JT5USN0C2t0NtQuUWpHJh0Mr67viI7Pk2tNDIV8M0+NGGZ5Nv+MjDhB/fhc8aiC93
LVpuCBE4AJ5XQgPcv9fTWJBzRl2W6U8jteo+cCIesr1Np8g+OGrXxMDnhbWLtEZpAhr7dRwKvDa9
QI95LQLkTOMlaIwaGm9HOygKhNXZCREDSUzg9WpuBLE+lfo+ArzUBlmCuSXGu3l+YzhVROYz1e6T
O0w0bYkKZ8s3pFZWoTrlWRXoXur+0kWua2GfLsIIRs5K6xeRni9AoftR3xWzo/1o6r4AnGb0w8++
Tm2MqCjSd7vZzaJ8tSgmu5jVOkLVtpCzDwfMPc7S1ho0tStpnulIxX9Bwr2jgI9Xi3dII2PxghLm
F0qmzUh1JK7H3EOhB8B1qA1V1l8ardZQxC217Kr3hi4OBsUc3VCUajsHiLo0FsX5FHDZ0kv9esq8
tS09Z4Q/SxnpfQC8pCvCeBzKzxKwy++1L1HVQq2NuxCWCukM9Zf1cnhxGXmJ56VW2S1PibYMh06r
yJpGqZx4SbdXDLk7MQ6lAlJ58APbgoE0eL8bNVKfGqcpA2icqZ86eR14XdufiFc3j/b6RYzFbbZ6
aINWe477X3yRUmODSVNSe0ICTosZrAE4KIRWgSTp1YJ+gN2W9+mcpEd78KJfRUN/yB8xOvgO8iD+
C8C9c0stspQnftk7k2Az2S5XH4BOoOivp7rvuphrWDIJVWzvEc6a9pE2NGeddJYTAoCv77yVmMvD
x4J6oJ/AQW2RB4kbZbE+VuU3bsRin6e9EoyZmwdSpnFg0vAJHHuG2o1YzxWU/PLh48vi9Zeuw68D
w34weYgBAWyueUqEY69ppfENOc3Kx9WVQuUsxp2FDvyJ/HiTpa5D2ViYwCaAyYwR9ObW/X+kncly
28q2pl+oEIG+mQIk1Vuyti3ZnCBoext9oksACTz9/aBTUdckFWL41GQPdthOIpuVK9f6G3+a/TSn
JPa9zQbraaLvt/PH9hLse03x/zf4vX0QFTVmlFo/GeEpnKFPLHP2ZON+r9sUixPP7R7MWMZRvGTz
XYBG1evHE0jP73RE1o0aIzQSqEyg2E42i2z8shqRHDuMWV78qIzFT640BxHcMJPdKO556dHbjjV3
8ENsy5Nii6ibMKPEz5ogFEtqtVeV25Z0twyv6nbj5NGH5zkCWtKXebqtHXwSbwZTLtxXeSx+KNi1
xWZqKKzhBUTXlRLD7IbSF13yYGOneDP1Nhd2YhA6r8id8l8LT+ghyu2kzW6Eh/DsVTo7xowQmpT7
OMut5Np3uBK21Jg0FS7WpF7A8eftVRak3hS6nRZ/wqMvLq7yNi383WJ7ZfClGj37wURiDcRtkaAv
tQh3ypGUsLSpAXw9GL8QmRQNKUTljTfCGmsZzrWSjyi1NUXUd5PTXE367Oi7AIGxYLNiSl+U3fhf
MebgD+eDWdZRUVFUjxI8jgAjLngocKsa6trxkiyPZj8O7Ic67nmOZkni4sFZm97yMFAcz68tAZbz
KW0wAL8ujUp3EW12xke24lhGsWuUxXVrd+ktOiAoQ4C0z9MrAO6Vwxno6db7RlrqkdXoXbxRejM5
Vw2g5CAM8ORhycxSGE+ByFbZOMB63ZXXN5QENUsBN17QuKLRy7rMIL+niTe45ye/e69GBAtKPdet
3RrdNkjhFHDQXYP7VKdNsbrs6BOS+6aUm8wpsCJJJiJAEdvJy+Im/nNRVBU4c2H6CY11ZMMofrrB
FyCi00tV63MZ8QJ1PqNK11V0IIKqDOvJQcpOxp79Oi7I/m0sCMCbOV9oz+jlkLcbDzUhlIvgfWbh
VJplemc0gMeBYsZef1OmQT5uFq8UUwhXoBqucrdKX4Y2aF+7ZUl+FnOQWLetlbd3E12weFuUfe1v
x2HSfo1KrSqMFhW5rZ7VwdelM9PfqsKlaBu3aJVEgeot9rPWpNywuZW+NDK1jdAB/uqhomgWT5pn
yyFaJnfaGVPnLVuK2u5VYvXLi2tLiUW7HGqipqEw3Wh0M9sN0kJkH8oPYtEjhf3ggKGR9zLFvXmr
aBhR4/HqKYs0BDybqJ8nmmUCdPQWgcQ46l2w7TArljb/UqZuYOxJn/zsV0G243+iM5s+JoPQvjp9
b3Bx6XMx3QvTzPN7HfMseZc5ExQlv4eUEIo50O8SrRMVsRydvVAaUzuEbh7ncB9l3OSAwfPpS+KW
er4NpLIfqkn3vyJrH3xvgEdgDm24xbe6A0IYFhbIsdBcYu25zf2aPEbq5WM2G0aPIpvwP+fG5PyL
n2jw28ql8dpTiVKh43SJedNpC3/BUY27VkD8Mt0U+Ew8L0UJ+rXzbPuzwT9ZURgTajvwpp4iq2zR
0+MTVLulsZHUYTDZzaOTdP2DrRJRMI3tQF5Ylu0vJPsmB866U37R9CGYQ6sfXehrtPatbojRboxh
vFZxZ36mD5a9oP44NyHMr+VnOaXlXuv9fJ/KyeFT0gAXGYRj8ShmyUAllj7C0L4euxvHKaClz4M3
PgBcQpJL0yYNt9exYKoGMXZdmIx2/3OcVE2V0h91N9QLx/vRFJB9QhS/NPx5+oV20Bz3/W/PG6dN
K4s5hhyllQ8Uo+U/GdYlKTjUeXqKDUrJAABKNHkLR4indEhRrityj5UQpdF/tuoZAQHcmzIVMpco
kgptTH7NDrAQIqLwgijFpr3FkTjR22jVTn8C1pCMm8nV9G+JXvBqxDYLTmBVuBTjCt1elQlUNX+C
wWJQzMo9Iw7BAuILAhbTvHYmUsD7oFI92app5NMGqc1guiVmmdYGfHLdbem/lyqK27xptmOpBicU
qnZfXUW/OqT3pj22ZAHZtrKqoYm0olwQIsxE+b0oTPsrFWE8lHutK/HALo152SCrFXyXKN/326DH
cj7q8wCR9LxEMhk4xAAymg7MQmzEtOyxXVbdq75XyUQnCHR5mLUJvl+qFOm4GbFKUpvEiGfCXNX3
aF4ujUdpdchRQi5UqiNIB0jsNrfmRmynxsy/wqir6i16/dqv0qi52nttqiQwkgoNzSWZBgguNaz7
jW1Ko2P+3AxYUO0OfZQuQVWHeiUqJxrdYbC2WVPqqKrK9rsSGmRD35mrm2mYuxmod9eZuzL1Gv/G
qisI+yO0JBnqymBTC979MgT/kzo7RW+m2cSJXyEjPXRBHuaaG0BCHGf3GTna5GclwCbhZpLKOzNv
smdRAEMsHD1F9zSLu3sqGY0TzcOwJmEIdGJbSW6kQkQn2hGD16JHNFHL48/D6PSPVlFSx7QQVfpN
hWJBzMCOvb1ZIMazhXmyHEaoMMtuqmYFEzEZv/pqbMD7at08bBqzTR69zHZ/CfKIPrTAl/gbavfG
5yLt3Z/9Ei+/KyuZd74WEwlLt23R4pO+W21MoMHoSaLg9EWvpsS4ghPG88vpgxGfWI5xvzXNDghn
0moz2t6jv5/rnFeZrRfTlzJD5nzLV1AfJYqsT1N9BIeIGeHPBF2ZOGwRxxQwvaf+Rz7M/aMUNZLo
GpyAdDvVY/xDtWpmyhzV6pHtiXEjxNxK3Ka65JfmlfKXrPizIU+p4jcp7HyXlIRXWX8WdC7KqG5j
X+wgzDqv/aR1XLCLlztX0vRUGS2jhp0FzXrvwaGDmW4dZE1RnV2s+n7wEZ4JtWVINGIE1sFhD+rv
2Ucp/efUGsY/mT94EBjcuIVmavfsDxS79wUop68TFfJiU3lz/9zDg2/BQ+m13HBrpnskS4vvedu7
7MrCrQ5kTPnPCrgmwYsmBuJOcsifnDnBkr0k3mBgZCRuv0nSMXg1cl0+WZVS6ZabMbeR4LXUTZX2
0z3EvJfAaevHWiTZC4Qjww6nWi7djh6Ht6DEZdn7thTFGLVJHaQ7oU/D8yx8L90oUs+Yar82Cf6c
TzRIOCtpiB6KQpa07aSMrDzPHszBCSq6L8ZUoW5RtAmBjVCVGRlyYsC90EkeIS3f2n1rzluUfRQl
FtXkcsvOVfI61XTzuprzATkJN34Af4/LPcdD/mO2glzSUQ6RMLOnMIlTES6U8vdjPQ5c10al7E1T
jQpzydJVrzZntYgss62priiisJnP+T1cDR3WjDT8TeKCzYqgtmUS5Gcy6xtXyaS9zbuk3MVg2cGx
ybKKH7HIrA6NXruo96rR8ukxlb4Z6kvMFKRT3Cp0r0RCFaKaTFULuF+ZGK5iw6rGrTl4uUXuoDXc
AOMQvKairZ9goMgHAJAgy2l89BjiFdpo7pOkBwuW9a57L2xcsAZsFXAUUeY0fQH22JiRVtfYihl+
hymdTaYRUpDIUY5A+5S8mJZS6Mh6ElcxAIYv+dgSYmQBz+xqMFtCiD4tbh+VTedMUZwa07IDMuL9
EPNcPsnBgreWc73faJk/Ek1AUHx2Fxweb/Vu9L/GsSOTm7mt+mYzLCKz78wVODCjj5E3cb5pvKHt
P0tdoFmRNLad7DQNcCNqFjWxypia+GdWAN+PYhL6R6SPC9RbobX316b0+seyQzznxjYJnfD2dCop
okXbOjLs2Vy2s9alILQXV4nQlHP/RGFq1HceknR3XT8b36q6Cn7qDSEhMpJar7ZQ74ouHHTykCjp
vWCJprKCjufZAj3pPivGB0zjuBoA1iORa7pL9tgGXhFq8SKmnaIZRbredc28cenx9aFT1dqjlPqi
di3gCp3bxB9/+TkZCkkAr7BVsFobrvE0m0J07VxeN0A5UValvCjCZrbF3ujQAo8TvblxeMi5u3Zs
82c/GRYkIZeMkCl5xDy1oPwRlh1nK4u8YPb+Dd7cikoh8leef/EjqUwB1ddsumsbaQkEoTuU90qi
FrE4sfQfQZ3MqHR3xXPLUaPlj+8E7A7ffWZT+D/cwrtfshX59GwrdlmY+67/lacsjOh46sbpjgt5
OJjCHMrQoU3/6KNCQ24ap1q2KZuyfjEJafHDLOMiyyIbR1k40umEc5ypy+Ql6Y2sux+bKkOAclw/
TLlln95Ww2A++nHq1Xcp2FX+Zq+8bxrVNyxFeSbrTIOT3iYIQjfUB4f619BVXACYqSHfqY1ThiAs
9feRMlsSoJioB82rQwf2h5krWs8eD1kH46dkvk37tn9x64S9V1iZZV+NZo0/oEExaZOmK7g4xb2B
UFb08ecqwPgOAG8Tb+w29b7Gsqs+L5kOVyZvqr1uTyiZx26p0eEWnECZFN0Lb/P0RasbsXdae8CR
vJxexlhaXQgdW7tvyqKpn0Z/GAGFAtbqWqqq5vDopt3y1Uvx+kX6JkawfXad7+PsASoK4tTtWHip
sjD2g6T/kahe/JxjL4hvARnE+p2umaC+JDAMoLhBXnzjR3SvlTa6/+SqUc9OMhOCPBwr7wtLw81X
eHNADdNBbW0AuXzw4rn+XKFzxZpUqd9tTPww3ZvUy9Krqk5w/XMl1jU+bVNFK3+Zf0Iq+6EnHH4Y
A1Z+N1BiJjsQ/rIZcmJJKPyMR80srd4O535xvnbNQGk1q5NgJw34fMiBe2lA4930xKZJq4ZdWs/6
EopiSnjmp1b/radKQ3F/Smr7wc1S17iC+57Ke9tPvGZb5AXFr0kF6jX3rEGjXe9XAk31xis3/bz0
1V1quo27RWfX8bb+0I3PnqIdGqKvOvU3I8088zVZgKuHVpclCHH7k3C3RiHG35kYLXuX67XIdqnm
ZS5K0f2Sgw6w3enGiRH8tWMqrVg+6fVX26cB9JQwaddOIpruJpmyYbiuuSwKCOXTYGB51olbp24G
41oXNfZYXLljsUtbVwyQbFXckCb5jRfxYubWs8x8cna1mTvZzlhsJW8TZS30ORq76SPupkIL64Jw
sIFvHxR7ISsrvaLJ3C6f9TGQ/XVSGVUL5iCOi38oPwj7JZsdiuPMhbdcsyTetCu1dbFjDAi52HIz
fZLSwlNSYQVsREqvxi8NWItvPI5UF2JHXb6k8LDI8HQ+bBc3vG+CnKwnGivqg5sCGNBDqXQ75t/s
2+rKSxXE5SCZ6RWUpHxrSlHX/xSpzF9HdlQeDa6X0/BAS5mT0GR1f40iMk/tuONTQqMd7Bbl/2z+
KpBdwA2SosznHOCVCFEQbF+N0h4SxIjYD3eAXtfHpVVUzp1Zxg1s9kI433zAnVM0jU79pSpn3dlS
14fc8n+ovZtImA3W98F163+bIJuB/OmZRaPy//Uzn/5TVPxTWeysoOnhIo59igvQA7yvddJzjqui
ztvF9b9nVWbc17kyXi3yoL8tm66jgO+hMopUDRic41r0sqh2lsscfEepfdqCKPK3dWlc+JSzqunb
INSCkaGARv1Wqf+jEl+ULkUgqrbfFQT3zehb8XXtdCqEyUBKPOSXQMsnYCI69UybwTKswAXQPSeN
THx1pPSnLP6+BD1iqTai0nLK9AfKrGKH/81L6mfzTlNLfqGyf/6h4PcgHEEoBLvqngpLdJO0M1cW
Yh94UlxBcuzuNFKYqKsWiL7FID9/vEfO6utcpZDSgdbTjoNoelIc7nMYEehZ5vsyaJoNC6mtugvN
pvGhYv7/DIVy2/FG8WpnmhPLonZSafWdWXOnuqnsMCDTmgvE7bOdT2+ebULKowO3AX95PJQ2ShJ7
LxF7HCkCEuGyfZwdMXz52w/ysKhFxBh3dSTT/HVu/9iU1JkkKnCl2OsoZ4CFhgpk45QyUO+9MHXv
fc+fI52cMaWwMA90Ifaan8gbizrmxgqa3x9/ztnWWwENoMRp9gDBBLN6/Dkt1TwdjLjYl1NS7Lra
x+k6Mdvvc9tbnyZ/uSTveAp/5miBifFgvNHYoYfvnKwSxh8lZKi2388rfC3RGlFFMMOcfzAAKTf4
LzXXQiVfEHxTT7Ci1E7rLOy6wWG4nxdXuqETT+03ZUv9Qs/r/FBw/GjOBWA4uFXe+vN/LKwxJ93Y
cOr2DgH6Cs94Oxwg394szfDz4zl/Z2E9CzQcVoF4HcP3Pp7zju4IN7Nq93LqqsirzQIrGCu+EFTe
+x6sAjnmYKGofK+/4o/vKSXe35NdyX1eBiZFpurXUmpVlNKLvjDSKfx4XdNVOpUbZ2UzcACPh1I8
Cz1Urfp9qY3xthpq85oivnjkQWNcay00brRm0oce25AXeFlAU+TUPCxGb/7rjElyIQ6cutmvP4fS
wYo2IKIT3syTn9PYy+CLedojLY6dceyNPIyCNHevSvIQ5MF5Ypnb2GzhmrS0OzZu3zcBZDg/eZrG
2v7mxrJFFN3G/wKbxUBBzaGsENMcCeYbYcLfiApXGJgAl0Ny3bRW9aB5IvlVWpX26DtTs2wWS5Rf
NUvUfhh0lGSj2VrszyN3wKNWxNg1frylzq6u9ZNXUhhbmHP8ZgT9x2I3gRyCePLomjXwN1yqk9FA
5riT5AKb1HfSbyQB8kCvbNl9PPI724zVB869SvCvViHHk+3VLbjc1Bj2FmWFPdlt+zC6RrWzW+eS
M+A7QyHOi/wEKiAIR7+t+x8fCacC7YkllvsSo3V4lGTJgEVf87a7JPt51j0FarBuHgOuNCOecSE0
J4G0K5Y9DZ3torn+lrRXbQtj+tfNsxyT+ezCGTr7NlDaGJFYZDugJ88YLKrMNWKvwbd5GMrWTmn8
k3SIV5j0qq7/csVWQDiiAuvXgal449P+MY2jb2qibJNx7w/Uk+KsmHZ4exmRb0Kn/Hio88jAWGua
6JEmElr9kyDkzZQK48Yf9nacLrBe6/jJ6B0VAdteonoZ023TQu4Di/pd8bb9ppW8Y7QsdTZ6ptyX
C7/GYi8eteH5NRhfQBFYdZ6B5R7v1bmsGl3LmnGf87IMR9Cb1woZXhDBNI8oUPjPcT7HYWB07rM3
NvqWV77z0lWVTrkluMrNXv/+8U96b9lX1AymwWv2p5/Mj+b1E40Ca9wPg57dY0Okb9PBaW+paV/a
Yadm8Egbg8pFTIEtDQjxzPdBuM00Tuag9prnzklIcx/PNcpboIqX3psfkUHk2eUPpnrx0Y4qQ6t0
gqvOqQEBoLEyfcLPQy1hb870EryxBH6le734badv9Utqb7eU8njddkzUD5cayYsxadpLmaf6l4+n
bZ2Wk4VkX3mIpdCVXNOJ44U0FXJmZWap/bQIgbjWiCuXH4sLF8mpOO7bjLE2OuAm3tlnYaCsqQHM
lZj3wki7rdZ67qelWZpdazXVcwqJKmor6YVp1RqfvDzrnpbBZsZmJbeokSQ7T1bDHQg3+5qXn7pw
jM8yt1VBELdp5FTo5CBodTwHhtkVMlvyea8MZ0Ccd6y2aZt8b2POWDpO9YUb5r0pB8KObLUNa4W3
0vFwAd2MFUow72lZ0PKMVb5tEnWJrvLORwGRQbyWywzs9mng7SwZ65nZLHvN1deKawZOe86ssNYX
7cHsjf/iq1YSGgGRyMsFchIRzEEDZBLU835yde0W+2za9fjBbv96uwYYg/vcy1gpntGzqibBsCjp
ZpRVFhanHLUfVY3G9sejnIq5vmmXoxoEz4Dovq7U8RIpx5ygOeXGPs697nZo4RjCu4ip6Np0kipK
d1eyG6pVqwmKRG/H+5qiaYieRnmfOaKl3EXKMFMte7B8NBQ1PyMPDwzE6Ol4iikXF7bw+Z4iP0V4
hJwFsULwg8c/2K0cZK01w9g3RZLtmrbC63Cw0wvH+DzGMgqTY69SK1BuTzKUTvOtwY1jY5+LIL7K
R73azF3cbgI5WRc+6Hz7ApwjytrrNcORXH/KH1drrlsywOvR2fsOBX64ziaUw859COxW3dKStzYf
L/lZnsKeZagVT8v+QqH/eLzZgM09NXqw57uNK69w4GsiveFioL20BjX5bL5CBKz59vGwJxjJ9fLA
TYNEn9IPlwlSPcfjIsBEJbuT2h5IlnlNVJDap6ZFY/GuZnd/0mCAPNRz0SDHAWa2p4GdOt9is2rz
aHG1YN/bNMQjnHcowH7808631PrL1kIK6uG8ek4WO53coMY3It5LMCv/cLTTr5WXFRdGeWfeIbdT
Z3BhmHD9nLwwYhgbsSZzbV9MMIzQvGs3bmK09ATTrv2UuVl2ZUGsvHDA3xmVrcVKcn0DVTxFwRqt
FePZSfeGx4V2kxiG/W+BS9n3vJTplTEIZ1sEZXGBzHm+pQFGouGi86yAVuOfTGg/t0sAi686dGS/
N0Gu6DKXHSX6vk6vcn0eXv56AYOVKoNQGCB/FvJ4a7WmpiNNosSBPUaKyL32kAHruxATzrcJgmdg
W9kkcLKgZx2PQrexNTvpNgfXWX5BlOs3el9dusxOAw9Pb5f3J4eTAuZK+DwehKaV2VT8gEMTew8E
JvfOSxcrTJ3aufq7SbMMmCo8IEjqSbLRrToeSViUeRvy1EMl/fYOPQY7UkkSP348yqkyPrpnb7uP
lx5hjgriSXhDfx902sBeWDLUS7dIAhTZpyVYTHWlGcp6xJc+f6A5EWCU07nVJ03v5psAR/fxLnBG
p0NqhDY/GjrmDolgCyff0hAWqJs0uFKBkTdXItN7GWYTWPqNVhsjBgN+8NLpmkGyWXWlyWsa+eQL
B+t0j799F3ubE4MF/BnkuxqLeuCBzfRNxhYicL2FsNXeysV+BJ5wSWTkdO+djHYqYQ40M4hFwGiD
NMqNJWGl1V5cXPims823rtV6FZF3QMU7lUQg35AG0iXVoc0LLSpLC9Ypyi+7chr//XhbnI9E9rni
xFd+E7Xzk2CY9kOyLPi+HpKStZs0l0ddw9t8gX6w+euhsKqAemWQICJscbLPK9GCjC1VdhC6Mu/K
eqKX1cLmJMK7F0L82dOVZBBWA6wVbnPC32mImPIy7UdhFweBdkjYNbbc1KD8ARkjc7RxbBinZDSN
HtqziP8dLaE2VmdN9+mcIrSU01e6kFyc75vjH3Ty8VqCUFzv6cWhpqF34xiVdp2USChe+PD3hrHX
eEVNGP09b72F/shhOsOvxq6xikPWJfqmCyr9ybem+sfHK7lmCH++4JhdF4HT1eKDBIL378kodQZW
bZJIw4w6WgWlPtxTGlF3QOODV5qLvDORItkucwOgNk7zCx2Q06t0Hd6nEECwxM4I2sTx8J49VCn4
wPpAF867zyF4hYSV4cpy5myD3nO6x2L7v5jZo0FPsqbYTFsQgH59kMWwWj+hTTX443hhm5wlZ3wb
ZU8Ih3wXMc09mVrHVSDs47o5pEWTfqvBOACRa7GEno1h25SgsVLDprvPPh2uEldzI8TagjoEUbJE
C7Gf0poTbD9e7/MQi2qVxS31H3bkqQ5Bjqp2goV7d7ABgN+XmOa8+KtNn0Xb8GGQySXbo3fGg+hO
VVJfM1TEKI4XuCgHL0PStT9QU1seFWyBp7b1VJj4Qn9obMQWPv6+E6u5VYIWgWebhhC3I+gD72RA
q2lrzwKReoi9znB2eVU5Zpj1iO2EcvTTn+hm+S/Bomu/ZIHkSwZ++zrte1zb8YeuPnWK3bppuTtv
HNJklLjcKdA3LewtPRzqwqn4x0pv1zViqkNb+d5vV4IOuXBrvHP46c9QGCQCwLI8reTbOICXhuz7
Q1AOBkAYv7+rjTi+MFnno/BGBWuHuw8CMGf8niGb6EKkizw4Va+2iZbpYBfaSz6n746CUDHythaF
olOFraycXGkD6Tu4S19Ghl8UG+DO1t+GSxjC6NKR5NHSWg0HjzdaT8jPMqtYDhVPvp2eLfEW7Gx2
4fichUuLk8ydR9BcX3srJ/nPoLyyOjodYYmDpXDPAE/bon5rlbmxRcage8gtpd+A1JvKLcQBHeph
UF7ImM9ueX4BQFCYUmuOxAY//gUVSua5ZunjQaaafTeP0xylDk4dtTY5F/SxjoMzVy7dG2ypXJP3
MbvxdBMaYhh6XNgXWoTNKzDPugndYVGAuR3rGsGLfJtmq3vGxyf4TSvkf6+k/wxLuKASC8XwvKAG
JkYOjWMsezlb9XPl1RKFlGkEm1tgE21Ei+dlt56X4GFhW+mo37jwr0ngclH+XVPl7ac4qPnAy17F
D5HwOp5sMwNaJmzKYHLxKxDbYomMjFpYo4Lhr9qeb0Pxrbzk8XjXaWqcDCWB6paic2GRwKO5quG7
AAlK42sAppfe5icx8m0sHghsZB6UqPue6sJasVaVnSr1fdBkiRc5y1w84fEFlpasfMy2k5l0X0Y8
DZoNqV7gADQeEyuai7K9160ltjcIKg3X4AfhrlhJo1tofIj2UQBi056CpEBj08m0L5pBSz4U7K4v
vt32Xz/eKMdn8T9fQUiBgG9ROETo6Hhx5sztELPV2Z6o9iF17kvj0TZ6CUxqmp8XNen3MGfaH5Ul
xoc598SFZ9jxSfy/42MpwDEh8NBzOx4/m3utdK1l2Y8GoOteA+KWkSvB/8DM4eNPfXco7jWD2iXL
dpraj0pIiVSpvrczG8StryEhFJfdTdDDD/l4qDXjOjl93J9r63YtZ7uns2qV5mwJzBv2FcDSDSzp
5t8+LswIzcIOJSfqGrLVgttUT/O/qnD8Zz5XjbCACiSx9c0J/o+Et25yb6yhlexV2XY/cy6NLX/a
Xguh6c1S9vmlfvl7s0phA4dv8jMGPVlAMKCpUyKBuNehWW4gKvm3Pa72m9Qxugune70Xjmd1Ze9y
n/uoNND5ORkqG3GNGLPW2tsVITVCECvfWUHbfjNd/keYpSJ9/XgdT3QM1ulETp53A2+HVbzzVEEZ
qqmMx2zR937ejd5u9G3M7mBcpc9T0E97oRpw1VmRFZ9H22ruibkYmjpJHrX8ixcu5/NNxW9BtwEN
LHLhM5tN8Jwjqd5a+gVgkYFvQgkoQ9qxjExKF3Ax8/JL1inAnaIxf348Ecfpx9s8rBUzrs1VIOMM
jrRoNXK+0rL2eNCMGA7H5UYPQCR/PMr5XgJHQ0+PWiTHFGvM42CA7saSQnAM9qbW+pGuAhPx/PGQ
zLK4sJXORwIWw54lepPJ00g8HslU/SSJdfmBRq+xMXL8P51OG5AayuSlJ8z53JHt6rjjAeNAE/u0
cpbSmW+HQBaHJgnE90LRVQOzaW6TBMgx9qL1gwHzbQuT137BQdUm7EvkjSoBuhRiS+QNAJAzrf27
JGhdU7a0vXrHQOZevWyO52DR2gYlTK88TH6eb4I+G6J67pMrM6Mx+vHCvjcFNBEszi+QROLN8VCA
m1XqINiNehg+wfoi6m2d2sbNx6Ocp1rII76Jj6NShT7VSXyQcZ/mWFw2B6TTrPuOEg+tXX2CkeNk
UA+U9x2og9x8POg7n+bxNuN9hpwxaiTrqf0j4EIMdFJvWQedHCvylJXfjI1hXxjlnf1KOr4qGXD+
+e/Jp3mprinsYlvS/zKOshSxP13TzJ0o4vxCbvzWaz0OsygyY4dDB5/8mNh3/EUuMKuhWwaK1rqX
QLMKpPvTT7T0zooL9chOb+m3u46EuGU46CiUoHGyEBFjz40mP3WveQG7BVSPUvNDKnQWHfdmGZ81
sl/4OcIrjXCylv6LqdKu2Om5a9w6mY5MMxrPOL0YsFcwC1G4xpKPKv23gGLhh0qVzldFtaEJW2IP
XLH1KRRKz4LEAQL5Gyprw/eqcfiNICKGqDO84Aso2PHXMBSUai3UUZpNYNJ5uAG6qf1Y9Kqxw6pp
7J2uo4AXUUkY4Svjpv6zq3U+MwMHBJsYTOESYuNh3vUetHUaB3H+yxtb3Ig0YamnaRKUzuq4q9XG
7w2ImRKJO8Sw8s7R7nB/SPSoqgs9hSqkJ/Emh9esRWYhzZ8JpblnmaTqd+1AsKb9EsOxV17ZHpzF
R8Ogk7r/Q1hoqkag3usHV/jKCCtZVJTFPZmLzVjm8F7FYlUQ+9TiuJEJRQLmHcAQua38VfID2p//
MiKfeKmI+U4azKb3CGz0ainpnSZwpTJHtoXoDniJ1Bi9ALa4K6z53wwPi6cmWKnNmaauM2MAjmHi
idLGdvOls51hhxRGumkNWezmwalvbOL/zdKn/rYXlBsSXapb3n5QNJvSvEGAwb5wCbxzdKkm6xhw
IbiLfOXJKzCFe6hMTBwOYuoaHmQduGy3NrYfB4h3ji71FBDR+FmBbzgVr0CEcHJn1ZeHdoDsimlb
sJmXEYpAMjv/xVDcoNjtrALzdM6PT25iWxMsdYuIHizedeUm7sYoZXCDAtF84YH5TqxFtWuVxqMH
vca/46FiC8Lg6JTVQUtNGK50Nrg9kk7cjdrSpmEn4+BZNmp+/vvJfHttAZWhGHIabZHLQJ7Ii8Vh
cPAxwFQV19YptqIl89MLych5tkk9l3ST7UEzGiDH8RcalsgD5QbiUFs41HnLmEVYJxfXkz0gLjl1
+YXnyTtPdldHHwYB9bUde6YtqWExONlluQqM2xBvWorhRY4dY2+O1Mt0L37VStTVO5KCW+TKs61N
I/rCRX32HKRcgEMN2xQJXmROT/Iia5hVTAmLZc1hLkkaWg+WI+NPlWZkj0jAxruKnxjC9yi27Wyp
C9fc2a7i2c4M8DxjA9OPXs/SH5ep7eUJMiKVQSHd6L+xif/FU7xGAzjPb/CDVtfB1NcX1vn8k7nr
kPGi40h+TSHveEyxiCDnHjQPSb+gSg21uA0bHSV3fPT6p6Kc4NP3Q/Xg4TSw9Zf+79gnpGF8M7kD
E8/oK0DrePzJLVPA/pZ5sONObmbHVvf54lzKQt9w2H/e6uS4IAXpabGZQfufnpyJ+jjYsMo5UITt
jTARmGXCbeyDu7pJymHV0NDKjQ1K7pvdQ3RDJiRBTUXneV5HaV3IT6nmu99lgLVG9D/snddu5OiW
pV+lcK6HCXoDdDcwJMNKIS9lSjeELO1P759t7ubF+mNW1SkpMjs11UBfDHCAvBGUCgbdb/Ze61uF
qLEsCW0qVGxFvUFaxTDIV7BH7JOu0LpDnwfBqsUJQsJEhgG1oFm6WIqCN2tKi+cgB6Ffmo1IfIWn
TfOaakoiH16PssWUXZoEaPY4VkKtn+8ldVAjHOYBzu8RBvqzBrYGyWymzpVnQge7tYMaC0NAMOAW
lJW9U6a+kTeK2UO0yZmQQ1cGJd0TNlkohmvgg6qQDOE9X7V6ZJxqcdgPLkLJ8rwohKq7dZ7LZ1Jn
8O3HZNT2oaGL5zGNdZBkPLieyCN8rjMwztbFC9M/NBjRNshMIPkFo5Cmz4aGZaz5ePOw8jDMEjq5
7CGOsxfHEINxNY7641wHwQTXqBdQNwvdZCGmmDtWIugXlaGIL4ImdfodxlGMpoRfa5bX1pGIfTDJ
8aUmSdZdqVJ+dYfR0q8miPpnCtek2+eZI33yYh01HdE0s2HGmbOkcFGQ+CECrkyxGOVhm7/YQKe7
8E0Iew2yY7Zv8gLcWU4XPN8VyVMaXynYjH89Uxx5M348+tHsruQlhEury18Gwz1MIEaei2v90H4z
L43AKxUv7jal5bebXx/2eDQ5PuejWSPX7DLUJY6aaSgkZuMZlMFekmqXbGEXA5056V7X9J/sfH54
Po6u9PKt3o2bqYnXMWgHzhUzrmVxfe/wJmVc9hakR6B/MkscT40fT/IHHxQ8DFlOA07SHFU/y4Q3
yW8Er+Cbjz5Z0aBUP370dRxKFI8N4jJlWnVHtxH4hDKkJeZpDWc+pvEu6e/Jba8d1wI7CyKZEhs+
6gWSoWqVQ35soMg30ZwUj3oyZrRCeyiGvmmFgb4h1Kc5JcG8fSIqSLp2Osmo92OuQhtRtI70qNip
x5NWGtvZyws5tjZ914PDyQI7eYYpYM5uV2H4cfPSdp76dlCfzAxTtluDbQncObDGYD1mQ4qOauih
B8BGgvFXqDmePwemlbEGop3EnpI15TOAKKn204KcZXPox2mDlF5XVoND1pJnSaUBEloOUuca4Fs+
UTa0YbkFpDxeg6kbDS+uh+KcbXt4SDATdK7SFPO9E4zTiWrHIvCisgkPXdrCvHEmCQtQhMwL3peu
T/C0sjDwwrSUtt1gAk0XmVXi/x4XdSXJGmrqxWDzaDWlnfPNLDoAHG2Tpau4neynLCzmg8Dkqq4B
sEkNqUsDOoZal89Ho53uKXXDquhlg8mTNGPrVU87bI7M5cFlngq7R0lYpM5JmxXhQ9GA/nIT4orJ
VHMCtmtpNEDM0erENfW2vjIKUTqeTIQo6s+sM57TYa4C7kFhlCu8yhLUK2JBbsgvLeSDXI+O5c/d
EBR7NDtBtm5glr+SzTZId5OERt2PZCWs/KRqx+mQVWTVeRD2+8exLMrpDNCylFxCPAiSB7MMDAkp
YtUN+K+VWGquNDnIbPgYSVgk227uxx5udT6Z2WGIZOQ1yHwlc2uhN5C8og6L2wSHZ+OWZA3pfhKm
coP8gvqWS9BSt0H5AbuFnWUA3Woyy1fLbNuvZCjzJ4oRTcMCCWtuAs1s1iZRXdp6DoLmVEhSJOP2
TtSFuBxVe8oCSuo2YRdA0Jx61qqiUp3kbCL5mdSLslGGTdGmBFRYXdJtB60pCUhO67JfBZIdLWGi
0pSeCFvOXilYmaeTnhDvFQWqATBpUMwD9dj6WdcavfJoLZkn8PoSLKVjwEg+lvBr+krAbEPmFI+A
omSS1SMCF5VdOfUarXFaEPOOpm8u78kWm6QVpT711GrGSPeFVAH/1TtkxDv4WtVVOPZSvsOXXaan
xK068Xk9aBYmEopiO6Vrij026LyCOi7N2XMUBdaZHdjkfpUaodIYnLSwdpVSWIfBrEGghlUG7qBr
SwT9ZNBqkL5GEcDsyJLgMOhgbPZjoYThFg26s1UiVtcez3jWeHKrFaqfakOnrsdhJD5HL80s9hol
aMRaKXqIGrSuIVQkhS0sMlqiTtuiaYRlF8gh3u154JXBHtKA6yj4um5hj+WzBf0DYatKu3itcmO/
OaMMC94Osx5uoBqHV73cisqtKK3fo0UIjJUijem0SqMg2LWAaSwXJFH23CsV3g41imbZJ2yNwWpI
1XylOnwPv3TC+MSI+X7g8pQ0diOrip61Jja0zVJ5IMNdlOZlmALE2wNaLU5oQ8GcMPPBeijhjhNF
qtvR5RLJa7DikiZAsvpsLQOlmt1aAXUbtwF6djOHWv9WdWnduiwKQjT80JUcUHhT/BA0NrA87OhO
6ZbRPMYbu1PCr+Nco0pRe7sxGZ9aRfW0IKOGROqcfuhkkKhuXc+x7leUu8oFMRcZFHVIolmb3UQf
tQWkS8pgk7IDDeC5hRQ71PkGjZiDmSGo2rtJL8o3u8m1B8byYnQLLdS/pslUPZUVKfe+KcUJ11iz
omIz1aX1yG2eS69srZGFUxGlN1IZK8JnjdoRbqS2QAWFvgjII86SrWCrKCstruHr6nE0lq4RxcTu
UW3Kepe5RYn9vB+o0yvQOjxScAqZrPRCmlyrczJguwKFgj8PtrYpQjb2XlXLwa1amE1OA05KbmEJ
GLeT2VYFha4mJmkd+tU9pdvQ9tXRSc+HUXAlDKdSTmtNak+BAKrXSZ6bcCli/gpOTXdqE1ATekoh
xU+MGbrwGjgZhatBsmd0C2b9DKw/OI1gmuCGsR2hQtfaJXhMTtWhDAagiupYUFhbc6K35euBnDDp
aXIkAWYzW9sdulhfp1lJqScvGF/dqRTyvR5nzh2SAhFh46s6g1V8Ym1bLTKYF0pFfYuSxsy8Wk7j
5yIeWwGwIslO9DabO5BbhQxAZywG1YeFNt7XTR8NbMaKKlkX+ZTCbE1BmcFJ6cDE5WmsXbI/gE1X
EsDwzZwmadhlw9BBKoQfYmxwAZcUnjOlZCs/hLxdTT6DtZO1qHuockk8VzFZ7lv4cvImmWLAoEAP
pr3Wi9gEmAgRylVF1t4Zetg+lOBvLpxBiaptp3d66CfIw2703C6vENaVFzkRfyngh5INRUbVZp0H
aiG74CHSc9OWns1Ka3OaWIJhdBiljmDmLO65z8loK6tRcSSwbYXijDsaGcTd5LCbT1iUyFRf4z5+
gfkowLhRdQ83QafmCXTMUtduGbL1BATcrAI0oQtF7aLV8guLlocGtGKa9U0zpfTLhqwbGDPMWHvN
iS9Tz7NQCw5xKw/0lRi5O7fBlXjLUM7UMjaJDpmyTZWryRZOjPo1MW4pnMnWSWzbebpRAN9kLk3R
wL7OYVsPHmybYbof2DZ2rjZOVrfpGmBTa3oBTUe7jpYy2WQ60/wwAWsZAKC2GxYZvEcFSJxp7ySz
HDzoFDDnXRopZfGUy+R8ePJczd26s0PzsbalZHLNcY6uNL1SwV8NDYnKHQWErzTu4VePeCSkvQms
9i4iGYRiLUGfrhxNvenr9lg8OLGSwcmDeTesYKSoeLAKm7+I2Ed7tBsTcTkqUzScZUFdGm/cv06+
TwP0b4BaY1neV4ww4ap1ajU7jRgvYH63oMtEVQ9iKxmJqPdaNkbheiAmzrwrof+egr03b2JF77Q1
2hHlDbDIVPsm2S6p3/IoNr4YcKitm07rUn/MCr2kB9lVMx5HrTtxsqaWVsEAfS+B89ouKJ+y82Uq
mrGPC7Qt8EsUOkVZR6ruewVVM2JZuR8PqpLN1sWkE5O3KWa1Hn0rtofQs3l3ZZ9u55gwZqkklWht
Orx2yWRJHtLD4kEogVTuJlGzdJjjTj4PZaU9HSwnAsOoC/GsteaUe9pUpelan7I0PIXsEh+SnIq4
rwRUA4BAwPRaWz21eS/oCuxnFMTlC/TeAyt122ru+jYaqh1bYYBQnLZ4KUvZOmMRIUlrCfjC5DZ1
aw1enyux6hmMQxeGAdB0AxCxt1ZN2JqaO6V180q1Rb6B/9Q+MkJLxbqQ8eU4+iBCpGmmuksVSZ+8
nkiXr1IgzQ3Xnc3EuubUThMKHqo7TRHhxXZfW43LJzaXo5xU7DlEJZUbcEn1mVlX8rgeFXb9vibU
qXEJH5KDkzJVylOBxofEiyEkll0M5AKvlCQTh0xg5HDlylSfxqhiHu8tMFde0FfKKmwkzBAFmPe1
Hs6y7rZdH+f3rL2SlT02hYcbEX51aeADgrkFOs5zwoo5TZ0m5tyknkOv6QUxApGaArGrRFGjtnG0
yuvh87GtMNMwJV9czDGQTzboG3ySQ72RG1XeWBnEqNOyYORJ41qRT9NZUS+E01WGp9ch6Zzd0iVn
tyNLpp+R1/kwGvL4TVamNAcPPCIBL+rGqf2ikSySsdj4B57RLy5glZbSaWfyg1vEdCV5s/ThOW1U
/c2xZ+dqMgYl2WWSCWZRIq2a3ZwIvslVN5+LRNKh5bay8diDN9XBBkt2sWbMHdH0JkJpzwi3NOoz
tRznZyOoinpfTwMA+aBfYN+wl6npMN+8DVpt9qt+ckrZa8XChlTtSb/O8jEh1YzHdFgNzTTN7mhM
s+mqYKWdUxtO2+z3XTUM/kDs11nW4bKGcjAw7ylRBJ8zzonA2ZpWHn2TWKo/WUE4tx7AWBlGAXg0
Xn1NotGcqCJ6BbQstJt2pAWFXa0ZDgivp34bOHTGNpTTx7cKYiBL1Hw0npa809Iv2IoZfmmGDmz9
hdSWuBlq6ZsMlF7kFSUNToYuIjK4tuw4Odm4fiyS1I7YqKhxTgsrHV8csPZQ4BIyIFad1OnnbBit
iQ0y9S0mH926gXFgY4lR1RBUFRX21qN5DUaqwK4DfVkKkjPYspa0A2gh4HeCOVX2tSKm0M+0nqaN
JkXdbTws9E/dFBZ29iAVay1Bt7D09ejUYSPFvhcace0Zel7VW0npc22lDrT7ccAL8J9wGeOLpqyX
a1Abyt04xvTfmBW7xzEapjM0CMN5nIgp2OmQJyrWW6V0BtgmJGRIK/p7DGTkyUbjWBzImxFA/JD0
I24aNe25j+Im2DvzjHB3shpzWwmrep0DKL0rFfev5HazHgnfIXTpBohnfRJpFDfdwoQ152ZE8V7D
fu4wVrftRDlccuRmmxlJY5yDc7Ggxg6FYC+OJmXbqyMLXxQB+gn+RYi6gUZcgyfqCR6o3snJYZoV
/XGsLQuTSaowfwI5i3RPjdg/utZoNIPbmX17P88FpInCsgSbyCi2T0awMMGJqunUPToWVLI7RmZz
sySN3M7Cik4drRyiVVMkZOYZiWWdB5FuniVxOb+IRmp1j8+q3qIsNV+GimWz63C9HgBiNvCUY0t9
xI2cqhwyGhM3KDLtG6Xg8Drt4YexLY/V3u1Z+DcADJ3yooJRjCmQBM6UrS75Egw90OFXrayPBPnx
OukgsmGZUtDoAsaRklmZRUGTn5qo4oFhEjPRbDSzbr/VYxK//boq9+v6GC3qj/WxQaIaoPZ9/jJK
/TktBApWmmfaPetR4FrtWnVufn3A49bicYXsqI9S5vDfG4JrXsqUHjhFuTy++PURjtuKx0c4alsY
eRlKAE/zF4oh7mJhk56H8ZNj/FB7W8qKqHFQySJcQR14dNni0qDJp+Qv+a7Z6L61kXZ/L3Ljjyrt
u0McXahxbozWHtX8BQn5qhYvkfKZQO3IQvDjIY6uFC5CBcoRZ8GWhREyV11ixO8qv17Ne+cyvJi9
6L9TBH53UsvT8a4ca2CYbUD95y+R3ZHPu6k6KkUbvcg3WbjNpa+Ytj6pyP70eXt3xKPGmVpPTW2l
HNHERRQQVdZ81vD9ac333RGW3787Jwp+jOXUm15kSV7rkr4zYUEHwT5tPtGf/NAH/f5kvzvSUcU3
wPgbW92Uv2Ck2KEI9SarZjbK/K4+gO32ZKVZJ/lrrXyKc/rpMIFCC+7MoiA2jp53iqxzSTM4f7Gu
EXLsxV28Lwh3cNONfs1eOvWTAwj86+l0cj9LTPpp3+DdoY/eA5oykxmrdv7SO4/deMv6PRxq39Ze
5PCMXPuNrj38N8aPdwc8eisQNufaVFv5i+CNc9o7fP0erOhPnsuf38x3hzl6FWaauZYALsYQoqyv
Li6Ab/sAhz45zE8f/3dHOXr8sWdEWkeV40VYBEmwGonj9a8v12ePxtHjr066hISey1VCzW1X7OyV
BVHhjQRpfWat+umw++5sjl4ASU+JWVI4VmF71tp4sB6AJotPLpnyw1HI2KUZzHOuOOSKmUd3ppqL
UFfnUXlRzXG4QPQFqraHLD+byexP0aKtrdrwQDNSI3cpzzzWVOlTQj6A3406mvWkEaMrHFP360Lq
PXJFdZShpf3JF1WXJ/FD89MBBUUA+xKFzci4BNW9H3k0tSvltKmCJxSjqB7YFoypZ80WcipKkXHs
t5Vmv4llu+eWXQL1Ag8CcSm91liXyuhoYGyNOT9xpmB+SnEGoKsYtKF1aZu15R6Vh0VKi+1Q/Owk
0qLFIkFwe3W2sf9qcIEDFYfbrx+nn09Ki7JkAY0tFo2PJ2VVdLPFMn3byRamu1G45mNzH946l9T0
dlFxRijNZzPhD3f8qEuofjymSEQbKxqrIGEnLDEf5uB84sKV9NnDzyLSPm2/Ho0v6NDhJQl6hOIx
Pov36aW9My/Q7lnsiE8JPgvhZr+KT+aOXy+KoGR8PMNA6RsDiQjrvOl6dr6WpQfu7Nd37qcD9bum
9tHTOBVNIugBMtOirHMl5VLiOZTai7Tu73WKvHn36ETP34/5r4TLf2DDenf5/cf28bfXvKUhcvYo
Xv/9Hxdx+4w1N/+NztBj/tJ8jLnkT/+MuVT1L8tAhPgXuQHyKe7K8Nq0//4PCaH8F6AiOMcR+ukM
dzwT/8y51L4wFDD+AcBUgcwsfjeymtqIv1ONL1C+FHQLi9MAFcffiblc3ua/hjADPIOFmAlDhm6g
3VWOOZGm01Zl3+XzmTEWEkzBzpXrMCQlJE79UIKo++4iXfz+we+xuUfKi+V4qLdwSlCXA9qAS+nj
e1DrYowVJ1LPpJxgLDnSs5UaFxGlIaBPg/ogKxn1sKBNNlJwIcQ3Kayof1TqZ6Gx30FKH04cCife
KOoh6Jwsqmofv0gxC+iITVGclVpEL4ttZpDHsInFGJ1UzWMj8mCjxVT1Cz2ytnVtvIXNcJ0DQ/EB
qRtn9M0vu8LJN0IbbqyiiWFs68qVqgfbFnj0OkSD41c1aOYe4aPfhj0S0nvVLGFhx0PxyfCCXur4
RuLYx0WOQBoVDlKfI7FWiZlaEI2hHii7hJGHprUjfefZQGkeN2td3XfyVs/2eroL23XdbrPmMqbN
d+GUu6RzLdhZkme+FnuR0tvaoBpv7NWsrurIZU7jfCmdus2hOEzFaRKv7ZzNqYtmNl8Q/r6xCndm
5aPpCYnndlxKBDihzXytvhipm0prREDz2ZDAQdtGX5UH4POTRdLWXpkOwHsoqxaZBxotvzMhJWnF
c67sTeTa1m6p1eU+ROLOs0pKQb7T+w4KKoGne6PVaxH5HbFQlm8N/misM2CRpDzrHhBy5t/yqrsg
DMFkp3tZ3lr32j1ZzkDZLNojKK8IpVmL5isbYbKwkGLQg5VOicvcPIUrmkuS5Spfi0vpq0MFmDa/
uR7FOpCAjj2DHuspQUSHWfPaZ1RLFVGZtItPiIJ5qOSt4SCKcCfDTQXtO9dQXPWQHKyd4VvXGEjQ
PQevjbW2oa/T+zsJn7hrxnXDWSXbyfIqFgY35INugo2+gf9CN/QQf53BspOsUu2IFHLOh7t1cHBO
u5PgbLJc46Y4adfZ6fjNQc1wyHMPiHsf+uHTTGCXN+3rtbELrjId6bebRt5YHlgdjuNGu+glBFqu
Q4nfTc+deyp9p/O9eMoPtrERpZ+MXrgOPHUzvCWBG1xmp4PnnDq7aCX7DVnKXvkw7ez1eBd6tUfu
DZmmFj0RF61tBs2dPi6CAq98S94cvKVvyEUSedfbnrEn52RdnAx0WqGVXIA0KXwu6H2+obmxq1qf
fkq3Vrz0Jd0V36Zk41zZp/PGOfQrCDmv/Vl25lyicJEmLzubH3ltwaCTgt27BmT9C2WVX+aXeuo5
nT/qWKFIwEMd65mEwf9hg//XNPgP5oR3I/wP0+D1IwCJ37av2Wv++L9++9/N82vexEX+G1Pibzc1
vvvH/LeXx9+8Lo8e30+R3z/2jylS/4IkHPX5oprGp46H5K8pUv/CtIR1BsWtDGVqGaX/nCKtLwDY
SVy0MJ0tPqkFwPDnFKnLX1AkUfEnmhyPsfF3ZsijjSK2cxu8C3sREFRMWjhCP84U88iUJYpoL6dR
j2THKmQ18/M5qPJtTciEuKXTSQMwTPURnVJEfa1/0hQav6tEtaLoMyf80RSKbNJg3jeWk9a/w4iO
1nk05abUdvLWJZ5qJJIB9T6DD+EVNZVDhK/xs9Q3dhutC0P0Hc2Y2XCa7djMGjJaxAZBLq1Gc1ZN
yjGO9Zm08uN2dPHNowPFpE/ECLWKH6jAKN2gZpnxvs4NGqWrWe6QDUup05nNCuO8ZFtuDTiXBlIn
p3l1Nw6a3tPxcmLL9pZwFXCPSGWmGeCjA4jG182pSW6EkllflZ4Cbu+ndRJTiq57illuGSgT6U7v
HuKfLVOWespfqwMTGA2qUFJQiMIGVv0DYS4kMtGxeobpok3UkUhkVtbqPm2tKNtMLS2/zs2jWidl
NMBtq89ea6CBu8CjTkwSRX6J/V0Y2vLvV/d/YJy5KQT//m355Ge0YQRdRO33NPS/fjrEeIWa4q09
/l8f/qj5j++/Dl+L5eX/8MPq+3r4snutp6vXpst+P8Af//P/9Zd/rKpvppJV9XPR5e3yafiF8g/j
xSI+/2c+ww/D0E2RvmaP3Q9/8eci3FK+YONe8GBA9bD8c7v/XIRb6hdDlQ1gm/QHv48V/xxh7C+8
YwArzQXUgbNhefP/HGGcL5qxINYxnZIUjDPi7wwxR8Y2OujASVGmYlkBu4Qn82h3CDbAoatXyteq
cqlhtGeip5B4OaknhcoEudPkq5KeNRCvgCaNeVaKVZOs573OUuurg6MtOs2cfZdvinIf8qIFEFje
Cl80nnFTr4fCrxRGCJQWZ2xuOwwE+jkLjlE5ac2Lvjs4wyacVqN2isfAVSmgzgqSDS+lmNi5SXAb
1fcyuj3UA5ti9OCs3Ehk3rWo3JRkb+QXcfyAFszMz0f54JBCUp2j2cijhlwzwh3Ng5LehYj9CofM
Rn07hae0a/rRJVPLrc4JCWMQd9/d/p+9wMvy/a8X+I8ryizDLV8YF8fZC4OM0AD1oHyNouwb9PPY
H0PwdtpsPVhj56atA+RAWg9fUdQaUOOm3k8GigCffI3lxn38GhaWFfZx2BqYvZbd3/sKUZ6TO4oy
cSYcRb1TOtDHRijHJ4WG9i35NgApMkv9Vsgjpju73qgyyV+Glk2EEUk+XqzbX3+fj4MzV4WdF48X
li/soEyey27wXam8KGyVSFd7uK7VWl53JXyeZta/tdq0EYm5VzUq11hg/jCa/Q8MW+fla37d1q+v
7eGx/P9hXDIYE/7rcen6URQf1z3L/383KhEaQGUA9+wyKPEMvxuVSC7ABcBz83vR4M9lj6J9gbaE
3JyFAEscagp/DUqK/oUpaxmVWE4ZcEb+1sLnu/37/cNLQAMPDLB7omGW5PmjvXpYdRLGiFm5UXNc
VXhP6iTzEOWVL2UcRKuoNVBehko4ovRBFeXZykwCwBSrqbXLezA565jILIneudOsQvQJ0MYy07zA
HTZbXi5rTYrOe1It1AdTcQ084KHGHpPQCAOEBomEASgvtGZYBaxdrtjFz5Q89QjTmZr1E2RE2Yhe
hFnaZJnmrDfchMAtey3arLwgB0ysq3boK29Qe4ptZVxV0r0UGc452Je2xqkasPDIemQjwCEAc2FR
/aRNefz645VTsSovPUqd+eJ4U15TDopnklNvMpko4obwNk8I1GrvnqmfDHZHNZzFkcdIt2A1mIgw
sS9j4bu3OquztqtQd90IUmpXeVTU61FrurWE9pZMNvFZR+gnDwangu+QepYOn/LY9NOpAk9vbUw3
plwSs5kjbBg1W9LWA+xDk1I36SMuibTOpgrliIdBsQbhonFE6zMW+kor2wD9pJ7rzyKX21f8ubDO
DSct0LZaQ0sNdir0az0GHOGppT7ddtaEXgeVxFQQ24rzmdwJTG+kyZGVy/o7Lfx5VshBT7sBfUtU
Wrnp6kJPzhulcSofBMZEkGMQnEnO3JGMoZfliRpY1ZUZBeNDFGZW6klI2h4NuDNvEOIT0rhJeBWu
3gcUhf/mHWOloRFGpMOUWPTly3Pz7o4NY0Na9WiON22YvwUzBQBir7xZdbakVvzRIPrX6PuP72jU
/3r0vfm//wc50fT6cVnIFPz7AKwvG0/WfEvQ0Hc7Lb/5ffylwrrgvWW2e4x6rAt54/4Yf3X1CxRt
frXUDuHQ6Swl/1gTasaykWUkh+/AHgh8xd9ZE358qWm80IAxteXoxAYt4O6Pj4jldA1LA0330jK5
76LhtM+cE1GVrhgHppx/XpWfjR/m8mF/jfS/H4x5ZjkfRnxWBx8PlnaNimnB6FGWS2K+RvirlPsG
HWOEhKeoyMwssYMcGDuTt3quc3sjIm3oV0rT2Vu5ERTtIqR9uosSKigvJfakxi4Nw6S5UCvDzrd5
XLAhNQiAl3ZVI8zxRK1If0GYNlgHLcYec45vQj01mrgNz/IoiSd/wPFUnURLAO561gmk93thh5Ov
trPRrBXUvzgp0BWu0kqdc3+ss+WPDBXkA6YELd20XdtSx4cjse61NNf2XSkqqBB5JcRWH/Qg80q1
P5/Cjk9qx7yH81CK8t5JbbMih49Jx6saC2NgjTYrIgut0S6SImRpXKaDQdRwPWMcqPgA5pisD9cO
BjTF7+VE7pGpo0E/DCPIOKLYi86v22GIhcfWN602OXZ+QWwmQHjdz/AU2IQNE4izU508CTwBd4BQ
nDLuUg+bqFNvorkgvpakBzieTchNJOQTXTf5y114h0p5zndz0etfE4kyl96H0hOqyJWiSJdlb5CY
jljPbZZWaoq6b0X8GiXJZl5ME5ikNJTHrpEGZDZKHLG3Kc4O3UqXcsUj3bz1u4gQSbM1zpzSugrN
qFxUs3eORKhFO0KiRRz4LeqsG3NKrko1Pug4hlxDTV8Mxlt36tJ+N6uJH6dzsuaJ31WTDaxCEPYT
h8KgROGEXsqhAbpW+9js9s7EjqMf1TUJT3S0tXZDPV14koGzxpLO+3HYEp06+PGgU8oGSJOmAxr7
5AR0RuxjoVs3okBGP+Z+F48BcA3L9ivu8yCoe8rNqzKoyQrd8YQuttmKWagHdTSu9FxNiVsNH6NG
3U9WeCiRH/uEO/d+NQdio+QU0yvjwiYLIxk7yqOKdNYr3Xq266tJCc/SuZa2maLuZ+rMgd1xMAtN
eZrUB5MAX4wJiT/m08YaKOVO+bkyc/SyME8Ls78w1OgVPhgF/Lq+qbv+Wutk6t/T2aSRBiG64FZr
+xOSGLdYDiG2wtbn2gW7mUzmnZ0tEcpW7M8UiFzZnJfvFHsF4Xqe2k4U5edb4ejnGZ1mNwSq5+aE
QnuKLTFVpiL3al4Pn2j2ryhqJVdyuvPengoPDTAqF1n2nQjam+S8KBIY09AZz6y4SjZI5l+bUaWZ
E6CgHabommqdTyrkOpiVEc1dcygVfIQp0mKjck4GdT7N5/iiYCviAmH3+lk+G4Oc9jZKWw6U6muR
J7kXlMW4DrRCQOdQ7tTSoXplt8g/52Zj4ws3TBR5oXSq2pyK08rPjoT1X46KCwJv3+awu+6oI7mK
02/qyjzJs+6bqY14PGjz6LlEuobRPEW103vRFHRrrct1byoCidgC7SA56ok1cdIkkbDlZhJfRWmC
yqYk6WkykwsMG/qGXL+LWWpUOvPVSzeQ3lknKGD7at52BA25WgQnQDPXorCLkykNr0qlJY12JMyR
Ct/s6giC3a6uba/I51M91Fgfqgj/NC19IxM455OcJ5bBXt9KnGtwSMeJMr5D/FeQYznKytcipuAf
qvQqHMlYG3q3MsZEcjGGjG5tO34WRzGgSvW8n0l5rdv4pInkcoMVcK2RdE4fxo54Kfr1nMweO+Z9
NGk7Iq5P5ARqS+oAfumDyybtsEdXvKqqJS6BzNRuHRMtDWij9VLNuAttrBiq1UdeO+gQsmZ98sVo
XuPMuVCN1L4IqPOu2jJXUVtaN7pSO9vI1taWNN411UBVIay2LN9XNs2gaeZoCKInSDRI8yXUwVfp
Iu+ewwaa2Oxs4rQM3XAU2WZo87cpy++Ibn/Jh2mTEyTuz3IE8QifGcatSPIZNZ6xIfplbquujinQ
y0l7JGxKXev8eCo3i4xc7xO2LdJ+tCe+adQ29IeqVL6LRBDRiurWQViu8BkSZZzQBrHCM1PUz+Sn
roOCQIiCOKWVY1cr0eBMtOxA9uQpvhGy46vNgDJ1aCOvRpfKuBueNZW9mlA5rUwRjSsmifyMh75Y
KfJQK4cxI1VXIbPoXNYwXDgd4g8wpJXLEvo/KTuP5diNdek+ESLgzRSmLdnd9OSeILgdPFAFoOCe
/l+tf3KPBufGnSgkhbSbRAOFqvwyV/Ld0jBbu8PJI4gDdINgZRlM507WJ4nYECHq/rXmiqXBqCre
i2Rlk8I3Rp/LIo9+q51k2epnaqk70jRpdVDdkh844z1ldf9lm9Zj1xjEE6gJaTpvT5bKnaNt8z7a
QFp/MBlol5aSrXCb60ev7h5BDhCLsTYnqp115w/yZyDyV45w9p+1qWF4u/LqkYt7quRa7xer2PHy
+7l53dcoWKKDRq7HUtMPqVkvsZOKQ65wQkJE8hNixMfW1ajP8tKf65IdZun8nTq+XHMS/qG0c3Gb
mnI+G66w6A3zLV6RbfOapbwxFdIMYldtcaH4kmCZv7VeaYSKOiwQeUtYu+LZdFYGuoXxuHX1X441
wy5Q2E6W1boUFQ9VYw8qcopWRtrWgMxvHV6zvboq2IyQgNa+jbOm/aD1yY6EGPxLX5L+6gP1noKf
j6jfplQxdxiUNul68npxVlnQH3U2rgBAizOpiZnSYF0nAFmSTm7VUejU264iSPRu+5GJ5kljnUpt
wwopE+0fIWXAlykqG1ZntUXmQknaZEst5rRz2PLq5HfFk9P1j77XvjgUzCR0Lrr3F+CcOLlpP2/Y
jUKrQTQnx1G/+O725SyKTMlk77FTM66z9OKgZZqMmW6oJzmI8myb2qMYRBBDr/3KeCLCwvgHJl6u
LOuul+BK137PVv1LYW6/GEvxDNqs4otjyxP4mvGOnLprZ6fY28Q4SJ26X1tLFwQJe283Ut3H6J2v
XWqrdbX6cT9syxi2WzUnk54eq9FK/CY/2rRq03f5PdvLI3e4/eBOzRS7RKlVnTUEG4OLaoiCWqvf
RUTHVNhUMKkWGB8kJNE9tzOFw23YtdPvTq8T+EjnumBeaAXVt1tZ160PruVYvAqmuYZeP/Y5ekQm
6l9VQCt5Sl1X1pH/Abx42ArnBhX7adyY8Zr2J3Wl/LpsMdjIsQz6EjJYrX8Tcu/CTjnv/LZd6Mvl
J/Vgb7qHAlF48xleyWvAjdiYen+ysdSTd5o1HKVZcW0aIoNL0E9RN8gvUWo46sH9Xwioy+VY9hmb
MlvQjrj3oSvmT5yX72XnPgmXaHLn9k8xm151zHM5mai5dfOc6Wa1kI93ZzAT0K7zuN8c5yyKRncp
l2A0FHal5XkHG95j+131W/Uxl6oDS7LS9TZFdhZYj4OydbaEuNmjsh/4Q2wPpfOq9xY56/9+NvlP
Z9j9ZBLYkKX5NISyux/tP08mWQswoKtzHbALPvCwpBAnRixYH9opTzHgFutC0MxJh/+F/sqM8N9H
IrB2CF86NyCWUwsDzv88oot+nBRdQKgL93QqB6B/kj4ldpmo9v0KyosMyFSUq0s8uHQbvveWzaPO
dQ6GmB7Y6oVw9LSHjmh9VkDpd7NttHroNQzmCfaDNPZXjdhlBVPnnNPDFzZW5eFAQOZHqugd/VXB
FRBRpk3/N/v8/apyssWG4wPdQTP6NyZetl7uIXwpokZ9/Y4zrX6f9PqgNRDsD9qqeZ+urHw9+e/f
5b+Ypf98mRbmZZd+QHCd/r/bCCptG61Mn/XIpUquiO1WWG+WNOxh1y+k3gmdT2sZdmhmddhgxBHx
st4JLawvdcQ9H2j/y931n3r4/7+7mAd5nH4CSmSMf+nhUwZcQUMKjxR385mWS+Ir1aA9lhxAb5oQ
2iO4+XSKtFn7v5VR89H/iA73Ok+EQQYc9xv/f0hABswiFSCERTWdrj+nzMeeurRbn0UwpfjWe492
8f9FKPz3Pe3wScDeQJsHwT+tP//5mbN5z/OkBIJVvZ0a79CmKlHd53//lv/5yf+nmIC0RW0N5UkM
1SDsOP96cpw7QRGsdxMbL8GujrfjtXHj/RD+/DGd2l33aYfGEy8NQ8a6GUX+gUV/999/BJO7+V+P
LwlapPD7vA+Xl8Ww/D9/1apsitTLCNmOuTwjLL7mKdsvUakJl1KXvhDX6u8YmtOSV1cBOVGMLL0N
XIHDChMyZJt3fy/nADxGlrkOCfu0ePlfV1PHFIRRFTUQS1jYreqJAGEeG0MNKr7PIT56uHqkLfa2
W8dkUKNtcHcDooGDyN3V9xoV9ybKOXYNcrVadxl784BkPYSu1h87aXWhKMcobcmxMWvjfY25mLS5
3hKXp1F305b7jn2+KSv9JJWfBE7zwqD3F5zFs08JQswp5lK780fvLCc6PxgprdNHquYvIlRf+iQ+
Uss8lVZ71lhd43IsE09wvlwMeUQthmWlBa8Z2fYGFome6ruqcPcQM44ANq/BxBht8P1fpanttrGv
ozlDldoGmjThPb4YeXMRtrtbi3k/eEQVCJRh447xR/6YU/mSj+53IdOHucoO62w9F10QkSTFI+UO
X43B5tDqP7gqr92EGRF1fecExj3zfmo055Md2iPBi0verDEsil1L/w7UEvUxeRxWSgIDHNB2cI72
Tq79qni/mkaBhiumP53dvbJOY8wat/1czCdq0Zy7N5wGpPSt9bEO+WIE/jFEVeHRO2l+OhilZtW8
b0F3UuDlQlevcHIvw87zJSKzy3AUbxK8v0kEX4Qij9nGMlLKi7mWH3NW3PfGh2piEJJOtB5R2KRg
3lvF/ALeI5SNleiD8YNk6cEfAvavfLFTvV3pq3jNM+PU2JKu7gk+gw0GjCvZ4SvcWs4yJclb4JUY
2JAgXLZpEabzFzaUb/M4yBhFTka1zl2Er8Z4UhrywjxeSdu/Zmqdd1KSDqA/of7FfIW2C914SMtu
v5nt2W1U0ulzy8fR4Jdq1KVu3mkJtilMcWmjOgVbIhEtttzfaz2wBiL6e1FvD6tDmaGyhidNWeOl
XTR2vmN5sSi34EB81eTALb9C2tJySMKuOHM8Je7Ic6ZWr9yJoCtDY9q8veprK9HAgh3yplqvVSce
prLap6ki+WqX0xjqc3mop3znEdsPNWtbj3avvdmoY0ebqdUTKs3f8l5sxrn5Y6zHH509etGGqyTS
m2Y8Kp62pOgKoHHjq9ukTbSs7hIPXAvd2/asB2O0rh1ZZRaNtuketNaNxrS6cl1jEGHAR5j5Ru62
kI5c6SGS3eJGRc++TzdXHUmwT+y6ePSG9FCTZX9ntFTyJ6rXQPCGk2saN87UffiCl6FEZnvoYStF
HdvE0BFjHdcj5A1yqeo8LPIv4IRTe48otlqXJ9LYqtDr7ccgD57nQX1ADnqe8z7KhnxjPgeu1rPQ
ysQ9MNml9qfd6/KkyfwAtnVGk3AiswkeRbkmjM9fAZsntWngoOw2LUr56d2JxKg7YQnOvobKDJUh
9725HIzG2dOxFo6DI8IUrXHr1kuhjOudHgUv5qHviu9OjCeK6xITZvWERgFAZycg00HFuKq1+Nm0
RpJ3+qGo7duCF6/3t/OwZk5IxnSnB91e+saX2r6N3PhQmyhBLYx2v7ebWss/hl6f9uNM6N2zOB7M
fRcPrdJo4+hx1AuTAOhYgEH3Ahyi7h+ovfTC2GSqd7WBSbIoi+2YOq01JK4S2rdHyTgmqAxTYF+2
L7VXOM9qLnskYS56wNqYmeJsaFP7JMdCXGg1XvZrsFXIwtU746WBm3+t3gMPn7AYCNC2plm+GkEl
b4jIv0fNOG6TliKjGLEza381YuaIgtPixK5VjPNxq6ARzv148wSRGmOx9L/UvLfmKR8VSmdaI8Qt
vv7YVZwU/AqKUQGcx8kmH6DLtj2KQn9zzMl41vVyIKtaeG+q0FRSDjYphno2b1Sz1wEZ92w++z0u
WqbN492rJk9lKdZHLaWHNKyzKo1abzUBHY7XGT1lL+vh6AbFmUGuTYogHaEDbTCDUk5X6+w+FtMk
E/xcD/7s38bZtKOU41FM0GOI8pT3e6bKU5sZYIy9zkD9YGubV/37OFifAAPBI/c4ih1vACTsSu1k
+fIyLPPTOo0PVH1hPPG8sftlruNvqxnnvZHSDTJJDTW4Ie6HZ7VIx69Anzpgw22twU2z/SZcR0TQ
aRsRnTv5pc9CnKbCxs+S+xzPn8HmF0gdTV1c0arsPwZThx0jQpknpbSNKYSX6CAtVrnczqs9llY8
bKvqYt+36nezSK89hwbtyNKaT6gxAQieofYZPcOVXIoIlNvyA3PaL5XpTnMIvNm4jEGjdoufw7/T
mnSXaQgWcTkN+bAr9GUA4ECB1CP6iRvW/DXcoMWsAjg4XEnOXf1Mt2fCs1wkHfQtXLW+2V2Bi6lP
4FHy0kAsSuFGaANjdF+/T1j9n2BBvaSaavG8iCY9ZkX54KRsZix9ufj5VGjHybEYjbPvDp4n9hev
I825Jzgh4G2CsWieKrVyI5dGvKBbxb5IK1w72hgK0B/2kN/WafH2vta9Tyjbi0/LoA+xJjb1tkhK
VMqIAf3ez7Uq6gpt/sid/tkIFMDOmQUQbLX7JCV5+2Hygk9tzC0EriK1/7Yora9b09sEn6wtspfy
SqNuFJReYgupJ30JwLuT/rvshBFq3I6R19NUKMlmHwJodkiwY1e/sBUBLyM3/5jPTv0cAMZ8Ixy/
rq9BZ2cQA6bsSCxieZyhPXy0isAcB9F0ZzY23m+Urj00gip2SNhHvpkut9KYnX21BfPBDiDXHRx7
tfYcH+ha5ZXEgm7YRQHJO00PU0AVQzqikS7Z9AAVe/5kLubGy6ZemCVuZypdkSCYRqOPQIR6Zd2/
9h5ViFhkRQ6SdEEprORs79hil3u/Q++z9HPliG8uzdeSB5cS6hezr2O/iX25LXsjG7xYenO5A3WV
6QjrvXeAruH/mZy8fYD6sKMiRSCvg8U49lhGwYQ0DLY1wnP2zjKn+ryYLKKtBklqYyJ2ZkaE73xg
Ul+UUxfb87QdQR8/pRU4M3BhbiQ9R9wANez9tBieWqdPZlKVB28Kkq6oCRYwpAshB3dnpvJ38uoa
BYa6V3zPhAf66pu3fwMRZ05WmDW4RarvMePLoc3LiaU53ygLjXMfSmrD6p3N6k/mOs+uqQ0cXfoT
ZKGH2ZznCNX7hiX2lyyDLdaIM6xoM/HkjOTptn5lxmQc7niU3kL61SpuQAiyj3qLS6Gcg1OpISZr
+fgIzP2WUeNYwNI92FNAiHJa9otdTMmSMdJjqMHbsOgPMGpJWKlte/ON9M3OXBNoKJ/bt/NrnbYy
sZyO925LCSXzB/YQBH38cBiU+WNmE0YTPDtKay63Q+eCCjmWhTEnQtob1zpwipuambli2K3ZDcx1
WDn+ra9T69FTmr3XJkf/RK4cTymFW3bbeKEAMJuMkv0rsLeMI7SsW8VAYJHEEXvHO3IVyNLaco2G
1jvMiw9cQG36r77P8ykLGST9LsoB6z9yxXVsrae6tpdL1frWiz5rwKIW/yaGmi6Kxm5/uPPwOC3N
FK5Bvocfsj3Jlp1q5lRvFGO/j06xhk5aAsqi2tNL9T5qDTmHwNdPWY/+S4D4h++OQ9LoI8AmWtaG
a6fW6W9bgetjZfkqy8k7lX7LgqxPn3QJcFjYquKhyXiOUl2uBwc9YCf7VUTg7lQyZwy+BrMoIYB1
WIAAM4XNlN3WNGCsoXmXTu/q3wP98E8m/qTY8ATWmLvakHbHzZH7ijWPXTZj6GbctaX2vrXeUzf1
XG6xywIVudlqoP8OPm4nQzwXAyDOsU4GHTgYcfN8hPOj/J8jzlZUzJTKru6+KclW90hZc1nEDm89
4H2unb1Y1lS/rLYzv4PQaCH2oMOrG4j3DkgFkKV4Ges02Vq282pFK3RtXuZ6zELPwJSXpTmnF2Mu
EzUFe/bXAqxf8cQcM8y74epu8rpA5ak04i82s2pknb3eWWrXe4xU+iH421e+UBBYxw97JiALcjdC
xtPP/ZJqu9UoRFR2Aj7NmmF4L1vSHxi5wpw8kMjmZp+NGkwZ5kUsLd+TMZAo0c3HzrTPhupOKEu/
GGXYCQtiQgGVnfgu7+sZcTJ0PQF+bgYWlS/9DfftWQ3cAd1UgrrpHizGnndSXhh0M4Yzp8X9wzzN
y/oL4Kr+ttjBOfD66pk8Iw6jewkBpEEow/OtdrMhvB+9JKMIiIrVonCs6h/FOrJKZtYR2paJfaw1
4t40v2Vtvjla6jwzeWdDZY/zl2dgEQKPuXBhqoxvuflIGxNr2Tp+dVruk7at7WNRbK/aGnRPQQba
RKK0JbPjA0ejnnTH43N0hqCLCjMTwGWQBFxwXAxj4QGhMxoXQCTY5fL8U+/YLgZQqIgAlw/WmjaJ
cthjz+qRF58Zck9iMGhT92y6EyguhuLAzc2nbAieU43LLr2/vWkMkVcGT97iZkkhHfZCoEwiW+OI
7rSXoF3Nfe2PVVLrc7S24y3fgrPjds2xYG+DwZ4DUWll26kWxZqUU4adt2ClcPsx+EM7wq1hJ642
ByKO0X5bg3uWTdnfgLDGzeS9Q62EMDpbx56R9LEerJPRMl4yrMzn4e3f5WrCQmR282z75Q3Q6vI4
ZY2PiDx3mPzVAz56Z59VcHJnZFQzUoDVz3Lu0btzcVpdXpA2EBbeyusQDX1bHzJlrod0yl6Ybmih
PaLDswnZpcIds51eak9F7xyVNjWfGK2zkJazKVo1i9+3TeM+Z5IpZkow9OlllD3eimy41PXgv04O
7FuzImKFL6OgvxNQYDlvuALt4X0Z1HJQvnJPQZVzphpWoh/O5EBQSg9mV/y0t3b53c1Eu2dK0k5L
tf3Ue9M/BbQbwPP9ktJGBvLEV2P1t00XbUIRiXb0GpoEqzkHqVaJV1w3f9KC5NTGGpu0zd2LVkEI
pPgsWpiRD/nsJX6Jo2EZMIuJ4pQP0gzNJbvVRVtGfsXXNAIjw/d78VbaL+/Kg2lPL/6irlyhghKJ
5gDj7TAo5j05TdmWma8RXKpqL1mOEZ6v5ZRCWJciuCLU/tDXrQ83239blfGXeaMKta476qZ9y43J
PphV8VmjA+45/2pJoSA1Zo3bRotjuvt5rm9rVjJ1qTf/QNsd76mCQailA7kcUM3HkYE5W/3LYNs3
lGoZtaLCDy4avIFcf0dzfjpeyUd4NhVhLgQxKcRzNVl+hGWojg2ln9tm2ld1rmhBWcpTDmb6d123
5h5++nFyy09l8nBms/fQ8ag+1mLBio3WLn1O7WoQF3MhgAgndYlzU7xJqb+tgXfLAAgsBSz30jaX
GNRuH1m2+Wo4xVUJHmhNr58Ye/9wRvZCgVOeBRjBaLYkNgtVnI1lXIjvVXXPA2MS7VuMqyOq35nN
k1M4WpxXluDuYYvYSB3zUWEhMk8E5FY6AvHfEMZc54mMy5LCEeaNsvbBGNv8u7BO14dhFW+5rF82
D5+ELLXXYao/CKoeuIoOMG/+Zq1vi2g/2fweA8kJl7MHcmK/VPGKn4N7JFhiaSkI2SYDbWPUEkeK
l2nu3+oVmUcb5BNEBbapoj+XMnu09PkA4bo/QKbtwlxXtzQ1zoHpP/rB8NyWNWyvwXm38RhFvQa3
t9Sbj1Z3UFrra7nlb57N+EoU087u1uOS1t+2v7yVpb53A0xZhdV8un1dvhMvcsN50ncA6PoHpgUD
kl4DhIC3dpiN5cOiiBAayIx843Z5BM/9Sy5EBfMRLsRIGEF5fO706bBBHcqKI0ZT6vA4u8iUFAZo
po2GhqK0OHvG5leXsOyqsJIGxJ7Z9HxPfXdYtYmdRym63VwHE/+IONsRz5hE/g7n/w8Pt322u7qM
mULVSZbKpBo60pGN/4Sj+MXjzqVonTYhz5h2/jQeDFVe3YUdJezVNHQWjXMgMwX2X8zzOdjv8r64
cTCE34tRgx2LDwmxoUVgIw/NxDRpRrf6DEpzDqVVd/HMEpSD4gz9XrMSy21ksmo+t1NbftfZ8IB5
b9pzzN0JEz9E08553C7TTbpES+vBuSAhPM++8ykDvHy1XYU8XWAGg3hzm10N/OjQFfyPZYBER0Cd
rbMbHLq6YvNo9/0PZ+l/USfv7DlhwSqqyC/YW4YkU1tmSjda64ynmaUY4uNCbrjXbz5H79BKScLS
lHxdnfph1acHRl6PmUSesnrVYJVa/GfPWd/mZe4Tq6Y0qdIr5mTWXnfTE56+MtQ3XoSdwYY+VR5l
9X5+yTfwp6Vyv31lwDMe+NgmFWniq/mJ5KEZjh42LKeWQONqAM3B/K532St0bw3oafNAC0ZBFWL1
aq92yg3RHurG7WNVpk7E9BVZdH7MdHkRs38RqXXWO82Kcwh8mPKmX+PAEpCr+iVv9X1tMwfcSLea
nZyOs72dZDWwh8qZAU/pAG+1G9p46/T30eatnvsmO3aTDrB5lUjlBAunuaCr2K+0OBOcKLAZWpyC
ieqi0Oj3HJ+G1wQXyJO5wUavmSA96lb7ssqZpLWd+YfM4EBgFe3GpTKdJPWXd01ro7JavgNa7HCf
pMtVpx+C11XDqmbdsjsnE+KH/gxDG02rMgvtRN3K76nHAWHKrfm5NIb26I2ijpQeJMacnvHlWaig
7fpspFDSZKDOXR+4OJY62BaDHpxz0Gz7Vmhwn/viOpQ6GlkKuJRflwy1p16HFD2hrpWGmVAYOw1W
GENecU25ZaEWu268Dt7EvtPH3zfkmnjHLju8uintJ2utp7dZM7pE9K1aHlIXH4UBEt5is6XmcBm9
Kj9nOm9Mls/9iCrK4XzaFUHBAsRerpM/HVfZEeQc/8HKg2DXd8AYmbtuTQwGtH9Y+/y5WPSNNLb9
Tb3Pepg2n8bWjGGPrX+2S/pr0Dr3KB3nbbsXjWHLAiDg17+rJoPj26M6Ve78tVXYP7bcvVWLvsaG
qd7xNnwUgUt9PbsITE3350aIImFu9ptyKiMxlLwKlx2JtTEbsoSd7WFs0wkxLOiBq/mjzgwQjRu/
PlT2w5wvz71WWEedSWfiWuafoDLKaDINjtl5fdamjUWczq5Exy4Seob8kDl5aCZhiZ7559Uyt5PQ
sjebg/wOE2Iiqw1S9wIz2zbYtitzKffyH58L4tiQ4kJOPYujhPbYbvW821y6Hu0Jg0wdGEcwNe+M
slkhwSsmClkHzx6bup5IQax0Gxeh5/xUeXqxbfiuqLJejHHKuYzGKB6JvoAs70nND07ONTNOwpf5
RUMLi4GnI3MT1sKjWQEBjDyn5wVB3DJq22zAsiHkVc7tm9sB7YQjXGtlzM9WV7t+kwOiaya7yHUL
hjwGXO9mD9GraZN+wKwcGv19muRyNm/Y8zjuaaCdK8oMifXrLmPnxsCxtRIHaYpLuzVEFlK3SzbZ
4+SrGX6MrnWTgrEVq85xar2dyNmFW1O67QJyukE4FQ7MScFGyEBWmQzOtx6nwhjEfWI284kZ5Mek
uT8baEEh346MRBe8mRLkvh+8wMGHhPyGCHENVFNfVty2sVoDeWChrzBs2ocF+xvGLI29bG5391+m
ynvy9ewFSyNFgdLMsIYgMAYCSaP5ctJgjx6O5uTUjy2B6rAuPCf0tPHYbFjV6GzA9T3v+y547S0O
K9Vmfmnz9B7M7SOleVXiclZCtYA7Ga1cLxiZa/ZBA9cnzXSc5dDfF9j9O2ML3ihuf5m5bz2h1hj9
HQk3SJaWpzNnT5kNP5p80pl1tTb8YK+NR4yEpe2vENO7dxwryTi1xxUuvpr0X4tlPveL8SCs1ERn
GLD4rqDEgX1eWkxGgbfFs20lClhn6HTVc90MfVKNWC35if9in73oZT7s63R6qubZjFq3wuxJSzMf
WScysA4ZlUEU58nQKdmiVdX0bTVQSvPJiK2lPabSYupGi5wjppuV/2gsmUcINCetDRKfqDU/2QdD
59d0+DNT8aNxcMq1Blztr6wceXUF5hppRX7oPPtz7vLnzpNM3jIr5h19zlBQB3M4cao8qKX/YWxb
0g1bIjbg18PI5NV/VpIeD28cHyv33kWeXxfkAe6aI+eWvSOKH/f2x9DEUHKEe3kYHVgK1nLMDfsI
hzPfB7n3si2YnwYTeES6tjuJB4sjJFBkGmwppsj+Cqf5q8ntljr2lU35R1XUZ4NqWbRs6z3Tawym
Xqqwktls3Wl/5QRdGfMDITWsvA47Ptuc3wCiPrEJG0MzN3acOM7Eq2NbInXqXte5u3J26d++J2Wi
St+upl2oR2Nc0diaafqSpsupQClJdlKkL6xRjKirGaDDahunSvSM56kdoBJRNLFdamj9i9/Hreap
Oqm10f071Cb8qgwSSLVJVDpzHKEh6c18TPU22pwOyuvavpnFtmGcNfDKMfPtFeaIWfdEbDXlFLcU
N8dmlbf7yRU6qNP8k2a3NEpT71eazfKla1FJQ5W7aWTVzozqZHgqmTYnITzAr1sK4vn5dhz7aeaW
dLyijbDILJGXocrUs5j2lk0FdI0luGMHDzRuvW7wYnledGPPxu4XJRXB1bfE52Yz0tHT4jLmQxvy
Gh3wp/nlTh9VkuW2/lzcqbzW6j5seA2wQiT3IvfR9nBci168FNItMZk3PHn2TEoXM7QltN+mKPy4
dVOm9QNetQWswSUXhst+JNhjlN7ryzYlnrnl+GqdXz0npsuU2a9emj+lHju5fvuFkukkRiep0QCc
w2+cof7dz0CWl/1WGNtjbfCy45qbV7fM3r3VPtaBeBmEc5qFol27uy+TOoWsJJQV6/RWmBZDVEYs
faaqE5DvT47i625ZBpQAdNm9VSrtZ7mxjgetKXdCWnBVCPsVeOncZggxUiP2+cOTXUMyZ41vz3OV
H2pdqwCq5A+kHySljmKvdVhsIRBUh3wkYtJxGoxU6X9qmvZGPPuqr94cLSZjvoaWrbl3ncjpFoML
5SXexgTWLgOIBLSXxI7JEWMLntghxIxW/oHKvwAVwDINwSDT2o+sHX7JqmG/1jEb9B6azQ7TzCnp
teF5tceb6pSZeLVHlKFWSb3xRkd5v7O0XQorHWadbETPpSDmYWVAY0y/4XVu9yf4z0m+tbs7XDQZ
TWa+Ygu23SDVcfUt4ID2fKJpQh77DoW8TLVLP5UnzbY+mhan6AA4eFcM4EctNT1qa/nVF+NbN3vr
cRx8Gqr8kgYV5ayhcMZnr2p3QZ13UT3kCxyQiqdEt3e9qLyERB8Z78rmdZpiOFCTPOuG+sRpzm3G
H9OF1GposW/UfTTbxEPbtPTO5ajthCK/h281fTF8T92DNp+4aVTEpvtW1sZurtwUW4+9/NaV9rEO
ip9YgaozmLOEa2oBj+iLfM/VgOHv++XnYut/8t4aX+ypJdLQQq7RKnNjJo89ZF3Y3LdcX100Z6fk
VGVBT47WarsVeWY9m6QBgPINDm8a5tdRj3mfysU1uC9xb3OfPzj3QGs7sPHu/Pehgccses6rVVAx
Rpe8FSUSBkOnVcXonce6y6mna2nH0Tb3SO8LmRC9eeXY+1Q1bhMXQW3ShcDAzmsdzYgwF9HC0Ku2
5nQ/5GmP8it0fHSaYfMfKhvmcc7vlJ357jeK6oWHpTnFvtl+GdRApeEsjXU9T7aXIaz6tP6d6/wu
dOmqUrGF2Z1gUNX05tWsdad6XOkn6JOWZmKfB8amelYqvXhdaI/fkqUihXJi0B94ieHQDVNMemDx
uFiMxyuSUHnMJmj99kyPuObYGcJNDJcDU+JQPcV9sLoq2fysq65TpTV/JsWORpOCRVuO/KEPheOt
Q+I5bOkI21Q8ipTkDQ4nqLL849IG0763C883sQtsRTE1tkr9aSge4AbADHZYDXvrP3qU1ppZ4Du6
KNc9U+P9r9mI5xLAaLUiPTvslmCMaNZhaYL/x92ZLLet5Wn+VRi9yaqIphMDAQKLzgiLpGbKsijr
DhsGRMIACBAgMXHo6Ija1EPUula5qF0te3ffpJ+kfwBFXx6KlmTzxL3OZGTesCz64OCM/+H7f18z
6RD2GyN8oJHAmWCPJxmZ32GZTKfXS98q00tyQiCMVG9l/4KiKP1amuWaRoG5P87VfLIaUWtcWqMl
uJMHfzFUkMJkD9AtqGzO1x6m6V25UJNWV1tPw76ulu0VHAoRGgFUWaz6Ctorra6FkR6fmQtPn/cA
A1MGAhALtIaFlxR21JQCnoGhlvmZNmwX6WlZ+FA1cmcuGfe1shiehqm5guLKatn2VbhWrOIXbL0g
6WRAOxOkhaYKsii2tWj+PMkCFK5gg8Ft9cPcVIgz+MTfmihO6tjMpIO7AeD6XgvIWAhYYzbEJkv1
NYQREWj+YbZQ71vtoQ3LOztofVZGcRP95TIrAmQU203/wi5QzyVMHKCYQDjGX575hGUAGE3MAsPW
h3VBJxAbxuXwkqx6OOkgUzZPPxjUTk0HWdM0MalIFS8/JlOS0pdZC8B9N5pDu3LptYYBZPptSuQI
i5DrGM4mwK7DVG8qneYKKbLeUl2UIwJY8QJDy5opfb9sY8srSjghZK2EmnKnmivj59xLF6uePi8A
K+gZud+PWtqMYnB0k8Upeh4puVA/U0FSzFWtW1Sw0UulyPwUKEy0GuLYFbMEscpWqbUp8cDD0D6o
gNnLOzNam63zzAuYGTLFbMZiZiXt6zZO3MUaIG7aYSiRomwuZ9BQNAG/WaS3oknzQxBjsV+HMCTR
VtpeXSUKujAXRtNM2jdrM+L64EAHF22rSbk4D9cZyFGlzIirNn2AACdBMuTgAEHoD1pIJhATCM3Z
pzj1fINsWbRO+nNlZl1NgPaMm6tZwY1peMk5OYXFNWD9/kQj94hoVhPASdks84/T2TSD138Zz0gl
Gqv807qZtDASQrBsRPmaYPlRK6UKg7D1ZTmblhTHDWuatRjFu6zKWFrLgOswIugMM3xOWhZoRIwZ
ZHiToGQtqtNHwCLqYzDhSjnRyxqJiUXVpIo7N1oPM6NU0lP8M3vW18JJsKTOpowgE5sxOrdTjrIq
Ajn7rMfZOj6LAyDenYWyBKU2AcurX6DqpP3URPOdXNq6TXmHv1iC0fEyq5hcACjFbUcNIQLUN8lL
43xmBRQ1FGZzeWeY/n0YLMHlLjVKyxCyHi602WVsThefPZ4b3sQES4i0+RHeStpKyiHOMJkqCjNb
9whzUeTtZaGR97TZqrmmLiJIiVcYLX/UXs4tEwWEwD4pYtVypigW3S5LO7s1Wk0COr42ISFH+Irw
EvrMn9qTJVvZzsJc+7Cc0J0OOa7owpgsLLM7mbTyUYJejHKSon2j9UtQfrD/TanRWZtmmyI4Y5pf
YjCEJGMyhcNTWXrhZYHqOarYbR3sFiZzM+sAkSf1Cqc+4wt2hKNTBVJFiUMNeDcDcPirqQpEIYuH
pD3SCs+OslvRJR41v6GsmSOSrMqnPM8oeNG1zIT4fx7Oz4OVyrTYMwQUoLDKm/cG9UIoFem6fj7U
p/51Trz3Fq27rNvCOWijVQCVw2nenqr32souSjqrBFSoNKOLbLhYDQo/UW8JZBArn80JVHZSJZ52
rSiYeReJqrM10bvOW8SniLCdmVBeFtSDeuUHMFnJz+BsOUKIJ6E+ZK9bWJa6svZzBLA8zke8p+EM
5oaV7lJ4ovtdPQ1anTwIVVhjhqumTWACJHcRkMkj2hOnpzPFTK7TYG3lJ7a9Si6mSL7+bJYWCHbV
ULmHkAIszxNk5T5oicU8LRNz8WtqJpNpx2xNrQQfxDAWJ61Mzfr+ylQegThh88+aCZGLlu99AFrD
P2txSlDoslTgFo7tyIZQZ1gqn6dAjjt2QFV5ByUeinStSWAhSrUmnNnjeFmmpwE6cMOTFaWVKHYU
dmn2ZgjvTi4Va4qINHASjlE/azrRelL+kqH81DUtaPypcrasLvZ99EC2MFr1FmoG0FNBpwYhFMtr
3YSFyRmuKsvWsDvLEuuzks3ym9KmWgzTdwYcKuPi1NVVDuP2ZGr9UibL2T3op6IftClbTucshA7F
CaylqRZRuBp4mTnIYhOsJ9g/KvhaK8sZor/2M+A6vhtrWBC3Fl6W34VlKSTpMmz6d3Y6S8AhZO3o
fuhn10h3ZXkPDxw7PcuX93G+8n+2szkxLgXxCkAmoR/FTqZo8cdlU1EejQjAQVQW08fAVGEVnBhU
bDdDFScqX8+I+UTF9I7ECUA7pTnTu4CaFKjYZ9CZZUVqfg5mMwyplYJVklfaQsTeogdQqT4lSIbv
MTNrUDlTpYQedKEujUERzbPmeYssyw2xl7KnLWZz3kj3F3d4ufd5ZGgcVsgE2Se5sZrcr9Jh7BYl
xFhtAr0m8bd1b13eYfB7txq30UeLlGF4NWmn4MKXAYyWCBZSjJuaaWdOUhRwyXDS0xHeu537SXGt
J4ndDaP2BIq2vJnfrIOoAGnuq/4oQFMIyEgrSz4FUYBbuQbW0yHLF1IEXFrcK+o6/QhCwhrz2t7H
ll6RZuRe0rw2ZpnyKS3a6KgBNmlSUVfY1mlJRpgMX9vIW2iPJMVFYBExxxpoBqe+R0QXJKHC0p5E
La40Ta/qcqN0ZaIQR5HEzQSHApUEINDLs4igBhuqrpdA7L0szqAJsQlcTtVbzVyzLrH2WPfqchWb
YEOnk45uRWQbVpntaZfNPDY+k5tvflC9aEI8X6GMefPvysAmb0styLwLkGJ9BbDL/rUIcnWkrKlG
6xKUm90hq2ij85rrKaET4EYXYVPhzAiWU06YCL0xqhcBiJ7pQx2kTdYGy59NUKQ8SbihgRsZfE2p
9lMEkQpQTI0KX00hsb/IqP49AeoI5GqOG+MNlxjcPlKatE6EAMA7KmqgUCaT8DEFT9M11IlxpcxN
Tl00lZCO9QmHXcZzWO5PcsBaoyWKl9lpXhhR3JlSLuDiWAz7CcXHaG0tV6eK10ZKoBZzLSZkAdtr
Ao0nSyW0KMhpVpqGM2zmOdHReHI2tbUSjnnqcuMeJZnRIxw8DArZBEqKVkPoTdVk1cx7NqHuz2CU
NfNE91TzYcFG5ihTo/mCat12a9bBUfCXgwwaNLJ3CFQCJZ1THmIvlFIb5/Vg5fnaXz8QQ4ke2MAG
OERcEYhckfsh5DqkHiteqwV3J/azmVooOAeo/+EaENLij9awD0y82VUWKKTGtr28TZVghZYTkGgK
EOgbVAPhNKGkbDrxYvuTaXneGZXmrYGWkDNdFkvjwTd1jMspVheisPhyP7fUZUxNY8sCtGTm/kc/
W8Jyu7S0j4u16aVdJY8rsDqFo8FHE4js8KRlKPNWz24iwnSSrnz/Y7uwVf1Sz6fr02JOaCMiXfTg
IxMLNUT6KU0AKKPhGI7VNbK1NgXFj8R1zT6Rfyz2QAGuSsFYqvGvTap059TUR6doHJGICJWS5RKv
IvbPGq0jokoJycCTZJ0UdyqCnJeztBXckOAcqZB+FB3Fgwmx55UQbjygsrsye9RrMKHRNOQeCZGC
bZ0rtt9Me5vbfxEUwKypxmRrBWDbuzMkf27XhY94FbrnrPCSCEt51fJYpUgcGXiU7brkza6umn6c
NTP9FK2kLD2BdYDgct0A8W92REJhLmiDSZItb825h8ml25XnZhYGl9RCS/ib1nLJxg9Dm3VJ7byq
dJZm4jfzDpAs5TGs1goAe6obDUVZnebmeqL1Tciuwj5Kwcgho3BkXBlFbptUyZQMUDic0wgVn1xQ
i3y1DM/1NJrbPchDDBAZ6wLPWMsXZXg+85d8f3MKkIoZmpcWbAIw4FrhvJJRasEnRaUsBxgVBnAX
EYMqAwt92gVgucJHH7WHpqLGw0DHgoVJEh4JS1gIW297TeKm6FhxkbSUc+CbQOmBKjRz8GcL4mnh
5doI8SVKkHUKxYjmFOVuCn+J6Xes2iDMOHyUT9N8Hc6uCA7o01ugafakkxeAETuUxmrhqQcvjn1u
+2aenqlmBYVcsFHPYPDi8Fqt2ReAnKPwoTkN5lmHiK9JHhdgD6saiKZrp9ynaC+qGuQgZW62O0WO
IXWymg/XSif28as6gRkwkytlFsXXs9VSRZU44tloAoWx3202k/Qn1pBJODNZGl5vGS0LYlLDFACK
bhJE6mgt2xvkWTrEmMlz73IWxAFVEWamUGIdhBRyzDVtFZEoAhJ9gkozksi+GlCGfgImUMs/GXgg
Vg+ziPrBYm4CkoJvgJUzaZfRw2YOU8Lv2WmUeWFxXsahYkBcjJndwV+1R+QmS/2MGBDpYEXPslst
MKKCU8XK4TjwFQX8SrGkJijyh4Z1OtFto7tQKF3/iL8wbJ+Zy0ChLmFRSRCahDY581eraUdbrwi0
GujG3XtIU88HS4A5w0s8e5ZfK12SfQEPFT5kus2SR/UviLvTdji84O5aaB+AWAwj/EQfcg60KqOM
vGBICb9dLGP7PFuq+q9Y+dbP4XzYm1hN4FMBlTUVkLfpeXfNGWtv4cUPXqAtuUKim3IBGauq4/YQ
ikDwdurdeRMS2BSZ5QCV8s9aav9C5SAnomFwWZ/myvKnumLvmziq4Cvlf/ukfwKB6VcpS4VvnblJ
RdKf7TdV9Wa0JUP9Nl7TpxfpQoH6jNiUlmj4ifb0Ngni/D75vi+93NDbmFKrotsv5E9Vf+se1SSt
LzUQOWgbFGM4WJt6652NNgpU/WiyVR9KU6Mk9ra/N/k9JM0UrZpY03yoreSJO0P0tUF4+f2ec8g+
b+elV3BrOtqL8f/6HzoMeMeNgaq8w9Pko9DU7ssb+jutfmnMz/qzedQP9PJaixr5o95et9/Bts35
r7c378gE746Bbb9ToNKg3p8AYvXZPPAHGoOnHu1ty2/YBIb6TrExd5jlzSuKe6BaHhXBddsieFR9
NpvuBxqBimL4qEXQMt/Bgm2RhRZfXXvXMiykMyz4GDafH27371OyfusJaEIJ3a4ESqiFqT97Z4DN
0CicjhbE0dvf/1gHYIvK/6NmXzffGVAFtKlL+TLLO0eAquhI15CPt3+4sx/K5yPfXdPg9tYMprdS
7ak+wvHXhvrb1M12G4r7+gNpxI81+xA4HjkEKhzDqo0umbjydetdCwZpjIOnzc/R8IO9esWwfdTK
t9nbmDRQimxmV6HBnZXfxjbCIiLr/PTrb7j73nA9fLElO0Qrx7UVGbjZDsX+q1/Y2ljPG3iynSoD
iSSopX5hJ62/eg8B/6bxjR1V/fy30S4ff23h7fyysnp3fhS+u7G9d367NQ93n/U0Hs97evAdtn95
Hripk478Va+2957eaqPK1XFiZwz76ebBtSnIVvi9G88UBr4slZdaPYOPPK5UvrZNVQ1XJ9+xDffd
JVHPbTtVq2pFNXtssxtRllvGKXVrJZZ+MC9cFvG26XoJKBKe9CkOcnfcGORO7mZC65UReux7dGgg
daLG+6mbBiNhWrV2Jbnw9SfQmTdNbcdJg8dH1xGGhswTt78FSe5X32DT/qEF/MURer6sRQfn23//
1J169nh/+59wA78vsmrKA2GyK2L8r87EGyf6Jkk/k/V7kuvbtlcNJWK6EB5b8OlXIg0WJyO32suP
+/PmHbautvKmeedwjHmLVw7tZMTaf+U7P8LB/v7z/gmArM7+ND298htXxPs45xrJ9w4WtZYKEaf/
G9vNxNWr1ebYMS324Hmbudu3ra8JMAG4nMc0yobI/YNHa20bHNX2wV1cHdnPLuNvG9pBpYB5qM+1
UXrceHyodoI4c6aOKJClof5EJARvwKwiYceM+S3hOC/ZfwrSmwg46PwfpxpNTOPZU4rfRZHeerGx
Zpy9hYg5j4wHAkgtVUPMDCUzTFvxdb7jQSdOxB46YAJUlPomcBlV5/2I1FNvK+FxfTdLZknuTMWp
IsFt2ET5DVNRUbmBFuPZ9viOd+s74JHdx223q53X1nWUAVgObVYDfgCZ2O2vK4t5z8B862x9MUMa
N27uu+kzSVmrhUWC4BvsfZVqqmpXhHavzN2feEtVPuKbbqmdSflHuIVSrxrzWLROXloAb7yLTpIo
KMUVrUkwz09SB4zGdqFUy7dy6L+6bN7Y2cpwFW6jSkbq6EaTKAFII4ysIWFke6PCGSfptoO1wSeh
u6epG4/8xlkR4HHuNt6W0bgThdUJcEhbuv3sCt3ZQm+cwDOw12KvEUHevsSBU+yNzQ6KlK0xFZaG
+uI5/MaGb53U8Qpnte1ibQFZL90mb23YTQux0Zeu3jc2CpZpv7MIdW8f8/3D++DG7ho3Xlhu3Aiv
tfznXQNqbaVu4za1v1u9/j98lOl99PjMVHxtFjapqJeiTO9jzqlUmF3oio89V2tTXDxWVQmhmRM3
8oJiuu1ftSM1CUcI1ClYx3XM6txN166XlHu3bcXTfeyY0HknLbDNNg3VnX91G70+gSdQzBNOEmZQ
l9DdrhtPnTTc7a4pYawvUoZBjGmaEhZcL8v3PRwiFkfPWWftjnxxbKtQ/7FLAZjz/iC0JdwBp06a
uIeubxnX4WnqxCN3++7V6q2SvceOxFnwSOCNkMi2qaphW8LMnaEPHGeucHvbEszQMzelCFRsVsY4
EOwXR7dSQzt2dDtpAsBGOBrIHx/f7nkRc+YIgwBq5/h2L0bPDge1Uq88dhwucicSe6tKGIVLN91b
YJT5Hd/ZS8Tr+87KFZMDMm6gayffc/coADy+w9dB7hf7pon6PFJY/B5PeqNRO4iS0gn3FnClC3rs
grgOONdzN85yNxDHucIwHN16sXSnjwliKdu2qlMNkcPtj99vjvehi2RMtg3V7VY6Gsd2uZ/Ezl5O
0JCwRfrV2b7tXd1ZU8LsfSVapcrwgglQL/Z8PhlXM3qYe1YP4tzbgfn+5XBLOL3wHCHYosrIEd8l
3HLixgN1dHyHqx3t7jcsI9M2qE9NQgFCYluT4XUMZo54SBAMlTASpYNDl463LVW7Q9NkDPHCHYuX
hybDSRosgny9iRGLXZawoT+FKUMsGJekC7aP+f7t8QQUuApib5yIbuPzPN63X08PGFcj1l0nyAXr
QnsxTP7Gu48TmQvK9VJxQcvwagZuuhfz1NoSRvsii9xG8hnjRbxSyXRLCERtMod9Z+SO9z09MGMy
7Lkr1GpKYbRtcvPm8/Tht6+U3/79q5FVoG0WiD+0vqBZ1/TW64/780Jrh/Jdxwbadt/mKU63+1c9
Mh/5Foz2x6Bcqhz/sW/144HU3kceeCbBGJPgt76PPSyb7Uld3WES3MCTJM8W+7kCGe1ieQhHkybB
xEUot4jHwe4Q6BKa7fiOYBrIuA7v3FnxGJE255Am39tA3tcTzjsZrlXXnSajtLoZG68/T8IK7JD7
SakV3p2A19MTr8dVkXZM0iTbbdaQYJ19QRfW0KL4yxgJz5Hgg3acmdt4cNOxYFW9CPJ4o2HSnQT4
trmw4k0JLmjPW83y3WEwJVjZvXnh5AnnXlRlTWNXOKoq+b5jHeceLGSp2KwMW6qXw807E4/rtgRL
+55tf+bsp7wtCfbZmfMobsLXAY2vb8Izf+8aeN06ekOjzxYC0NvjV0Lnt//O3cb4LxdlEqTCrqMa
/fjmr9x4JazeAwC/bzdMr4PHfasA7rbje3sNYAr+1G1DdehHRjqa/u6NQkvCZdsHvu852UhMQ6gy
rhEiuUmei8tBinvoRM5COINVQ8IuJmC316iEQ7jPRTrajy5K2BJ9B+xHHog5VcqDt6vu+wMHm5b3
I2CqjGuun6yr85fSiG03N3FRCcv4JsDEF1qVcWXUrYo3kSojCbq5j5snQZY5hdBrUHxH38t3v/29
gCxBMAuprJXQMJ6JWOwDJ8TxzQ7c1ch3o8gVLE5NRrbuCb/8DMuuyUjZDaoYlRiA1mSk7AZVHZHT
uHaTvbhgVWh5rNE2ILq9V+2hVSrcR7dbjMXYF5DZ41u9T0QvTZMBpxz89p9JA+KL3/5e415u09/+
Kx4FIt5fq+Tnjx2Te7bhHiScKJeEdp14vX9Aa7qE4f7kPdvgMrKkxAlCUEWNUycTzCJNRsaROsRg
P6RrSBjkHnEYkMeCSaDJuGB/feaDaDIyg78G00fncSFcrZopYSA2Z+jg2f6WkXI8CdLGPcackMWj
7uP4PfL+ceUKc9fWNALNaMXCo4C0GWCQVzfMoWDsHxOHrUuY/gkDsZ89vNogy8WrQsJR+5783KMT
TMSGDQnrKJ0SOhW8TwluwYkTe5EzdjN/28M6ByphIPogzQEvCs3K6LBf7E+ahKMFabZY3KW6hL4S
Fn1MxuKcybjGBmnQuHbiUFgMMiIGALXF6gAZ9+I5Ee7GVfWfwfu73eUAB/D2x+/3Ei/ATsfunnGj
VlRYxxpNtCxOXc0vcmyrl85MPBpUTUKo52qVeuh+7+0Mbpnjh2GT80XBSwywQgp3fNubG/1A2xIW
xpWzdqApfjYkEvb1tSPmJEgbHz8WZNWd5NkWkVEIBYqBBOHeWpZhmRKoGgel6C2rpoS7joad1f6e
lpGKuHFnop+stiVMXVWlBGr2EOpbtaS0Hz4zVVQZAO1b6vkgZSYnk20XcH39S6kJA/DjzDg2hJZV
Cavj3neCfSSfVnGVHXs23zuT4PlIY67LaDogZrVtZ2NjyegxDm1lFu4fc5qME+nT+tE9MBwyILQP
gZtTMCiMh4yj7gMcIknZuMgBBMwaf20gMYOSUXGA+0OFwU3CBDw98KqAHt7Hh/xrY/vH4NBD2y0Z
HvZgRm4/Wh06byi8l2H79IPxGCBZz8ny3TmC0PvF1jlF3sS98zRqAz8IKeiPGbUvfwTAtgfShZaD
uv5XfeTXc471reIwQWkQ/b9/+48sdFZO4yxdkXiiB+fkTqfOdtaE8xD6ClOXkTm7D8AzNMnLicmo
tmbbesWleuwBRiA4dMLtcs/+2g0c9I1y3uoj+BhHiHnZbQNydQkP7SbhOGEA750QNzKYCl6J3a44
Ll6dvD8xwFHTSR0b4djt/+sAus1S7ezyvG078FKZKMWLwVq8TiXYyagi507jbo8MR4Z52IsaAycq
94vw2xL8nTMQJS75A3GtvbrMXj8jcFbHFX/Kdi/WeUEZfGk3DHBdyy60/CKT2RsP01vgGeKmU18v
sttdsL0neOcfE1GsaZa2y73eA08bhsn5/fz7h+MfPMwpZby+dP68mThEcvRPODEbCsGYs2iaCOeF
jBTpCaWoJCR2N7WU+pGKEyWJD1p4EmI6nWSUZI1/uXK5UWLvXw89Rgakpw4dUQJMNQLoP/JuG+NO
OFxlFM51kmRL7ye2LcFxO0WDfHd2ZcQLTikOwoL/Qp9ZF2wEo/R5IPNFJso33g9PhDVUv62eBUpl
3D9P7dexvGqyMd8bX07DKk49FiZFBnsL17/gOz5nZyu+uc713KUQ7GmF1u/QH3UpyIy2fye8BPwm
20Xx/aHrqwAGUlK725ZqW0NGur+Dwm2WT53s6XXEB0jo+Y27aHSc6EAVkIzSqJtgD5clA8z74MTY
jIUwFG0J5vMN+DexVRl7thrgX13sW5Glgyql7Qt8/7K7DfKRE7BRD5zGcANKeIAzKxzo7BYH4N6w
yst4AMJ222bqXWNLWNRcUpnvRIfDuBUT/O/W6R7X3xsP4g0587kbubHzPxvvsxG176Dj6sPmvtqx
REIIRaCU7YsGxYsxlzc+/D4J4XUQRk2TkR66J7kg9lZGYui+oDJ3r7MSVuZPTG+Q1QN+iiiVmOuE
QVLGHO8ZmdrrwY/XvVLEzWczN82/WITbjlaL34AWspIk0A1KJRXCLTJq5T/t0ns3+pR0p40PBUFH
7MVDBwcP5cmKgkIIhMqwpr5e1/HnOT6H+EmPdXx23+b1CNDut7fu9w7Vv9CZb/r90yFVrQvzALus
0PB3+N27/f5B3vIAte0f+5bfGc1Dqiz1xKSsjFzhXZHtJU41GZHl+9/+L9DJlbt78EBcvP3xa9bI
7nrZruM/Jsx0iK33j10Xh95d9h4/RA78z/eWX1QZ/thX+86N/T4tHgWLSH1tl7xuAOBPB1CL1pbL
iZM+7oecZDzBK4JIDKjLSNZXvSUDIHrPEuIyVRHlieMT+RaalgGm6jgriHcOWTkyUt+dvdUhw+rs
JlMA4qJOioxE87bdwyXSMpA+COzs6/bI4GQiQDRG9qYQaylk1DSdO1S7bbdb7XvKuF4vWcd786dq
EjxlfNqqdGC/0E1GEX3FjZNV9UG5MBovUv2/0Ve9hTcyT6qcpJCx1ipFTjlO+FWQ5xs/8MYtA/EE
kQEL2bj618VINPA0GRQ5hAriYOyMN3GD5BFdie2wVOtRk8FSeA+uaDM+HdYluYIDsSKt0pqTMx0P
AbSmcV6/UUWKsTkVnsHSZOQkUIfOg8xvPARY3wcPefT/jn+vT4MXnyBhIZ8QnN6rcddkpNY7pL9B
om6HoF5SMmAiA0e0ijQZ0dcBksuNHspRhNELcRvLKI/dbGNMmNz/7e+RO13tjoohI39Yv0Df4Qki
XRz1QTLwrpsX2NwCjX/Z0Af/6+5L6ASPXg17HfJk/hgvbgM4+4cw+zFGKwK93cGVQVHYWc32CMtl
BBTPAMcj3JMGM6G/Mi7YCziqhUZlFPVeZKnjCrV5qozBpa9zoa8ySBovk3S8NwQyuPeuigWmp9Bb
GeWJ1y6KBnsl+jLAlh9woYTOyqgA/YiKViq0KiPzO3CKcdB4nzr71bsykryDFdCH3S5rMlzUp/B8
1edGbxpUYALx9pPhPPwEThUfOxb0B1Db2r7N14J+r4czfnEBrW+bqS0MGbIGN0mDRfeXrLGfNoXT
cfuw7+/zWcUe3BgUj2MydUgSCluxpSkyjmXq9B8PmdqkdTjvZDjG7x+LRr/IhBX51LqEMfrfd71B
7+6h1/0/jWrxVGiQZ+sf/kqyRDqVz5aGSFyr9TrDz3faH4f+2U4AFjGa6hujCODH3/4/AAAA//8=
</cx:binary>
              </cx:geoCache>
            </cx:geography>
          </cx:layoutPr>
        </cx:series>
      </cx:plotAreaRegion>
    </cx:plotArea>
  </cx:chart>
  <cx:spPr>
    <a:solidFill>
      <a:schemeClr val="bg1">
        <a:alpha val="25098"/>
      </a:schemeClr>
    </a:solid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_xlchart.v5.21</cx:f>
        <cx:nf>_xlchart.v5.20</cx:nf>
      </cx:strDim>
      <cx:numDim type="colorVal">
        <cx:f>_xlchart.v5.26</cx:f>
        <cx:nf>_xlchart.v5.25</cx:nf>
      </cx:numDim>
    </cx:data>
  </cx:chartData>
  <cx:chart>
    <cx:title pos="t" align="ctr" overlay="0">
      <cx:tx>
        <cx:txData>
          <cx:v>Total Profit by Country</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mj-lt"/>
            </a:rPr>
            <a:t>Total Profit by Country</a:t>
          </a:r>
        </a:p>
      </cx:txPr>
    </cx:title>
    <cx:plotArea>
      <cx:plotAreaRegion>
        <cx:series layoutId="regionMap" uniqueId="{1648929F-0AFE-4C71-BD6F-40F767C19AA8}">
          <cx:tx>
            <cx:txData>
              <cx:f>_xlchart.v5.25</cx:f>
              <cx:v>Sum of Total Profit</cx:v>
            </cx:txData>
          </cx:tx>
          <cx:spPr>
            <a:ln>
              <a:solidFill>
                <a:sysClr val="windowText" lastClr="000000"/>
              </a:solidFill>
            </a:ln>
          </cx:spPr>
          <cx:dataId val="0"/>
          <cx:layoutPr>
            <cx:geography cultureLanguage="en-US" cultureRegion="IN" attribution="Powered by Bing">
              <cx:geoCache provider="{E9337A44-BEBE-4D9F-B70C-5C5E7DAFC167}">
                <cx:binary>7HzpbtxIsvWrNPr3pTv3ZTAzwJC1abVcdttu/yFkSU0mt+S+5NPcZ/me7AtKlkdFaVRtoIEZ4I6A
tlqkWJkZGXki4sSh/noz/uUmu7uufxrzrGj+cjP+7ee4bcu//PJLcxPf5dfNm9zc1Laxv7dvbmz+
i/39d3Nz98ttfT2YIvqFIMx+uYmv6/Zu/Pnvf4VPi+7sub25bo0t3nV39bS/a7qsbV659+Ktn25s
V7Tz4xF80t9+/kcd3RWtKa7/3//+/NP8f+30YSrv/vbzwe/9/NMvy097NvJPGUyu7W7hWY+yN1oL
phVG+v5L/vxTZovo8b6A+0ISxbFA91/0cfDL6xw+4PusHi+/NKf7GV3f3tZ3TfPTt+8Hjx4s4eCO
aWzwYIfAzhP+x/5+hb8c2vnvf11cgDUvrjzZiqWBjt1a7oRfXzuTvbbgH9wEjN7Q+y9EDq3P6Rty
b3X5zfpw/2HrH6x/fCYvm/7xuYXdHy8vje7/Bxg9uC6ub/9U3xfkDZdUK4H4g2svjK/FG4HgXCj+
sAfz5jw1/sOMHq/9cb9/fG5h/MfLS+MH//j3e/zZXTH9qbbHbxjDWih6aHOq3jCKKQCS/I5GT01+
P48ft/i3xxYG/3Z1ae+z9b/f3tu7Or8uptdW+mMQw/EbpLFWgCPfDfsE5mcAUkghqdTDUcCPQz/g
zB+Yz8tA8/3Bhe2/X19af/UfYP0ghij7aICXzvWP2Z6KN5xrKrFmD7bXByCPEX0jOaVML0Lr0Wm8
bPJvjy0M/u3q0tzB5b/f2Tf1dXFz92dmNQyQmzCFNDnMZsgbxhWVQn1DFw078RReHmbyeO2lnX/Z
5I/PLWz+eHlp9M1/QDg9KW7Nn+jjhLyhnHCIlfQlH5f6DRVUSKm/4Yt4NPIDvhydzct2//bYwuzf
ri6tfvIf4OqXJrqr/0y7a0hREKJcyAfcRvwAWyQk91pLrB5vs0O7/4H5vGz57w8ubP/9+tL6l9t/
P9D8+h5SqYfz/tLZ/kFU1284GF4y+s22gN5PIqqn9RuEFXj9I+ovTP9rYdq725/et9ftXfPatF7e
gMXji21Y3F1uxq/v//2b8QiOf9Z+/BfznxEPy7r1D9XqP3YK/ssfHLI894d1SQAt9+FoFfNje/Df
WuqAblta+7Gu/rOA5r+0wUxn/iFHX4ShP2sH6P/50Puvuc3vZO/qur1e37PET+jN1+8+7uni0ddS
poctPbn928+YQgL0nXueP+KgtDoztfkKtPNjpvP9kbvrpgUeGnP0BmspgXAjWimigIEY7uZbWMB2
Eyw4IfCv1AKKtsLWbfy3n9kboTU8CWUHY5pgpX7+qbHdfMvDMyyK+bLUEuhrLr6z81c2myJbfDfG
t59/Krr8ypqibWBQ4KXKh1+bZwpDCITnTI8qrIRCbL5/c72HDsD82//DTcoQjdr+amIDWUdWpH7a
T7d9ZobbqkrlCa5avrKiQH6KWLNKcJMHQyfYGak6/EB6PHDaL8yGgDEWsxFUMUE5YgIMryC3fDob
PJosj0OXXg1Z6fzao6cY5dnHkcfE97yi3uW4KFadwfmm1K5dlzE2K4P1znPFF5oMwm8bla+qXDUf
RprV275m1YkYKLpox3A8L3r9eTRevXqy5S/MG0P5/WzeGqoVxeXccOBQrTyd95iEbSd7L7lCZXOS
FWhbFG0SZLhBK6RZ+s7WfXSinGpPW9Lrq0LhaBOSNNsOJR/Ouiaqb7q8bz6WWXjJx9Mc47vXZ0jm
GRzus+CIc4Up4VgTNa/gyT73NmNsTGGGOc7QnuVl/7sJCxbEteBrLRE/Q8qVvkNVGuCu8VaVk+lG
4NjnSmeruGmqtyxnw7siss2lLJzdptpQf/CGyK9RXmxG02c7qyL0tmq76FyPaFqLQYkVH3V49vpy
+NJtKZYYOG6BCCZc4JnweLoc0yWyTr2yfptSMeR+j2rK/KnjbKNUHq4iE49DwGO3b7gX4rO+RV8r
rxVvTYPLNjD9VBq/jbKtzMpkFXlNe8nbtE390HZ1ULnSu8kTT4VBLjS4e+ZtvZEXV07GHTDKDUn8
uCvkh5K/p732J9uo86oy7dY5liO/amvcBqGjaeCVmT0bJ4oqX5U0+yRkpRJfe/0lTRz55DqtrvmU
5DKw1Eu035Rx8SW0oVth0t7BflXYz1qo1/wuVvpSgjmKlW5N+Zm147AOoz7sTjOD6yP+Mh+0J+4i
hZBQ4wkiERx/qmc6+6l9UcqrJmqMfe/whP3CYbFpVckeqIh/ed6X6PNsGIDap8Mwmrdc2di+b50p
t17i4m3mah37jY1Cn2F1UeL4C3hgHNgkyj8WISo+aNp9yCfv8+suRRdnWArJCGZMARYLgiSbsenJ
CWFyGBM6iXLvcofXHRXjpXVcroSy6rzDOA8AxOvtMMZewPsB/z5p653nAFlnae2cX0jFTlmlRcDl
bLNk6Fdmku3bLGmLJvAqejsSLbaEDbs8GuCs1KI5w3mKd4K1LIiostwvarfLXJt+ilE/XkTjVL6t
lRp9GSd2x8sGXelswHv4L/dJlVQfocmqdq+bAi9gGIhEBHwi4horIjG0SA9NMU6Chm08hvuSEt9O
7iIBOzRJFjikAzOIU1H2QdQmGzPY91UugiPjP/M+BftACaVIMQUU0AKsSmJa0bKU7UPHqlMeehKs
O5yKTOR+FU7ZbkCheW+8ol8PRiifpSPzOW2TFVyvgwGn2XmaTsPb1+f14rQkwkRwaKBJig7NYlpO
OtqMdG/x9Em0BF9yE7OT1wdZADXYHtYOgZjCN0IhYTgcZIrTMDTU0X1kFN0KMvijsPVJV7dHDt+8
iQdHXHEBR5shSSArwXgxEEGJahhN7d4leRR41saNX9VpvGqKafyYWzIeiZLzBx4OCECNCBDYSmil
8WzeJwesjqu+yzBt9xFr1qif3o4NDtpc3PYmXdUmX0FLMz8y5guuLLgCXhxSJYK41Is9S0qUKs37
cj/qzB9c/T6eVODqbpuPzVeZ4JXTct1VdIWS+HdC8u3ru/l8zcDLE8k5E5AAMrYAOCNy1sRsGPeD
F0ervhDTu9R0RSD7dnjbtOQrTImcMtX1u9cHvrfmE2srRBDkdQTMLIG+lvcR9Im1WdE1ZZfS+i0b
CneJShPkHrangyQ88XE/5X7WGLcuQ2s3Ls3DTyyO+g2f0mpXdaq7hnBkr5KwIkcsgufQfDAxTsCr
56ANiS0idIGzaW/gZENG/Fa0bnrXqZ6f5tVAgjxvwvduaHwxZqHfhindZKU+k81Y+ek43Kq0j/xK
FmbXQdKyiS23gEdyWOUI/KjiAsJDWbrNETvODnIwXUk0ZKIwW4oYp3Mq/tRrPZIl2Eud97awfdDQ
wvf67hzzC02nFSnsJmrJZvA8P8zckS1c+A70LTUjTEouIEeXnC1QMIyKIqmHdno7Fa2v2knsSAOo
nw3e6JcZ5htbuWSnq/EI/C4Q6H5cKjAGBphCEqAXK8ZZQhSLY/eWDsasmsY2a082aQBNkPaIdecl
PDUuQRoSDAADwijF4AyHxu2mAbfSiPRqypB3KQfvvHCetwbH1oENOz+e2PjbkQ09XJ5CQmgMmTCG
CIOU0mjhfzmUXGYKa7dHUjuf5lataNq43PdojXcyc/k66qP8hFadPJkacROiOtpYWeBT5Grsj4PX
b8I8UVsP5SbxX5/ePb7/0yT304MMHZQZmGBg4dkCJfkYJwXEr2mfF+2vFqduHXW12So16fOupzwg
0WR81KH4c2Km4TyMTHNpuq5epSYbzmRm7NqNLFmZoRRrJaYsEA1WtR8XTfwb65v0hLgiUImRQWhE
eZmTxF3UKav8dmSfO+XwJqXdeEqbPjmGxvPkl4sTUNjO8Q3+UYu00jQSURT1bp8lmQg0Nd0ZHYZ0
XbrRdX4VM2+T5bg5TdTXLs98FpdjoHWXvwMn+pVMYUODOHfdzes2PzxoYPK5/tVIgBsSCm6xOGiU
V33ahRPeJ21Kb7nqil1cVDKo8qZYx8Ybf1O5rTc4RMcynWf2gJGFEpBmaUmZXGIhkiOzvLB4b0KZ
berYi4Jx0vhIpH/m8YAhFCQS4OvQryfL9YVtJAZcqXoPENdva8o/VU0lVxQL74j3Hp7n2ZKSz8YU
VEK2K8nCeamoGcCKrfe8TaLP3OJuzQt9RrCJ/GFsfBPrrjgy5iLSzYMq8CgGbAklkLujRS2oqnLs
IRp0+wRqiY3wYnIlqqLxifXa9wmAzzqepuFjRzRao6ZvAxU7qDAEy1eUjdHOFEOyShPZHEOaw0j3
OLH5DFOEoFm5sIYbxoI2ZdjtCWKQgBiCvxjCurMwpO7ETmV4FqaZnWNa5hNUFqcQWhKgDlKyKoCs
iKEK22SMR1vuEnKaNe1XG6k7Vnhp0BZTfwSL2WGke5guARvqWWEA3xbHgBSaY4+W9b4mA9+4ahhz
3woUbWXVb1RdVqdwSPMtkzXbaNWN+75XaeIPxMVfROypAD6zOcHYxechbaJLqLLar7xq8y3XJjzL
o9LekcLkp1Hd0yCtInOmSyAJetaSIC25Po+JKtasM+VlbdEXlKbVRwCGmvnAislLmsUQ7txQX8ZD
qPd9W6pNnLjG7zBvTsuKVauYFiIwXR6fvI4Q98nwAXBJYMe0ImjGZnCxRdBQYuxy0cfVnoYi8vVk
w104VeyUe/10Kozl5w2K1a4fuitunfsU5kr/Fk7951TV+QaQt12ngkc+4fUUTDqdLiePxaeC4uLr
61M9TOvvd1FoSPsIFO8S4sgMBk/yvqQr8s7FXrnPJtbu9JSVATWk9O2Y8VXruFu/Pt7zIw/ZPOUa
jAOZPaXzfJ6O12ZcRDws91BmoM/dhHyrgfiojQYaZmrFieY1OXLknwMaNP4BpxkH1ZdUs8Do6Zi5
VEDW1FG1tyMWfk0MWcUtmwI4zmj1+vJeMKfECBQ3DFR9Wj1j9ry+F6yBoVSurO8lSXRpk3QITJwW
p1kXpj88HogEQWsCPXYuQb9MDpcmcxHHkIPYvWq092EoBx1EYTz5Eyr7NfaS8uL19T2LfVDqg2qI
aVAQAT0tFu7SNG1bm94A6zHUYudwXfrKxP1GmEb4pQhDPylze1KjvjuSZs48+mEyMLMMIJcU9yUh
VCuHSx1FJ8pEwFKN9obfxsqMX0tcuo9twS9JxekWaFu0SQ0il15l+CblJT/J4npYl9jrfK8gdpUB
P/UpS3bOGu23qel95g2jr81WwCevxvGLhyHuhKqpdwWjXlCxrv7UZX30qZOTnxU6CeA0mw2t2sL4
QAwOu2xouzPr7Pnrln7mtPNyJfD9c7IBurjFcss6nPKhB0+K4qzxVRWaTQ4ICjluNu1eH+rZmVwM
tcjgw24qXIgBA1SJxsDLms9l4QxUDvpTG1efydTiI257z30cACSILDlkGASYBCYBhg43k/U4sWJS
2R68FZ2OTHldkGXafha2wquhMzSgMi7W9UCuqtr1K0AJe4lyGwd1ncfrLlcQCj3l0AnLprWXl9nW
89p6oxNnNuVAxd42pj6r6Fj4Ew+l77z2bq4s1qL3LPLH2pXWd9YlZ5Vyq2pU9rTNi2MLxc+ipIKW
y6w5nT/7BRbDm0prVZfuPdevWwDEczyNU9A7VG+K3BtXemTv45621u8ynfhs/Pj65j5DpHkCDBpE
MA0IRktKIRt6oOfTOt2PXhgDEe0JdpcPbNhAvt7+Og15un19wAWHAnsJIyoGRR8UhVRCNXy4t6iA
HlASx9memkqcqj7cUCh2uYXAXAy43kWeZZdFX0erkjnhm4o5n8fjMWbseaIH89D3jTQBJC3RC6zq
ai2BLYmyfZ1MZttpHW9TJm3iqzB0ftfckTCMdyQa1Trsm3AFYRkI9R62KUz5uz6s1XWcHNuO58ca
GnlQxUK/CkgWpRbG6RpSNMrjxR4brj6BUjBbuUGYNU89/O71jVi0x+43Agj5WbUP0VYBYB9uBIgQ
gc6CkmFfNiT1rYrTyJ+g0eJHvInoujd5dNpRVmywghNWWY9skJbd6TTE6rTAZRJw5lEgE4ok3WIc
NT7NbAiWI0DEtbU7kXO+F3Qp57sw1DY+ErfnhPcQJEA5BuEGQrYgFIi5w/kz7IUli4FyZCoXfjEW
ZgNUpzqCRfh5YIFh5tKeSAKQJBacH6ABV2To7b73ojvTy91g1Cdb0Snghke7jnutb2MTvqOeqXwv
7PBWcDz9mgLPE2SI1EeW/dIBUoD5UjJoMnAogQ7XHTroihld2L1XQNWdp5lepxNJTk0pPkAK6C6K
6W2TNN6ZrNwHkg/drj9WiyxgC3gccFOQqkIiAz5Klg2dyMMd8Vo7vMNAHay71nUrlqLfcy6TdS6b
ehuBiH5Di75b58Bm5Xl/hDxfFEMwAUUZFeC+FNq7IAs/tAFNohQaeqjel20vgtIN2do2ycciQddR
U3pBk8RslYgK2FmK++D1k7NwvIfBNZv5O/AKoNMOB0dZyxMhymYfjeaWeBM7Bz48//D6IPyZjef0
d7YxLFJyOI2Howhe964cRLcHdlVtKRuijYPGtA/bYWt/ogRDMiXsGSaR3bQmjn1mhmHtxXH4QZQu
3adWuWuR2PSyUMm4pTgNP0+6jH6LGmS2DNN4Q+Kx2xR06jaqbfkm7ojbmLzJ/Zmz2bWDgh55Eb0N
wwGo065vzsZYpluJ48+9yPItHaVeoymuL0U6NVBmDt56SiZ95txoL+KxynwZyeRDP0rqo4Zkm5g0
2g+rnvlxbL9U1cZOZ/1kmm0vWXUebV634SxkfwoRcG4ZApdXsFVAjEC0ObRh3uO0oSN1+0qbGzqp
ISDaQ6dZrg33be7IXNarwk8MGbZhNJVforj5Le2AMq6z1Hwtbd5e9GVdvlNxG66jOG42Xhlbv0+U
OCuLTq14boe3PJ50oHterDgJ5eB3diIXtA/JqqmjbOcqh44s7ZkPKgaBG5J7qCGBZ1p6B809mQ8q
RnsoH1q/SUbvXWHi8OrHDQhdFgG9O2jfQt2yMKAwaNBjWON9l40rO5p1NMm1B1y5iOuNwu37WImd
N7KtAdhLh8Lvi+IK59si+hg1b4siNz6dLtSA/U4X66jdZXX7ITWDrwYTTLLz4bD5JR0+coj4R4Dy
hd0HYhbDmyMaA1whuciRh2mInNCt2nfS5itp0yiolS0Kn5ExO3G0NbDLUxNBA8Py2CfQKfTrKLEX
rGqYLxiQO/2k4qBMBhdU/XDqYnXTa1luecf1aQUd7Xc9gh6D8lB2m+o63kAU6n1D+mjFIw6dTkKG
nU10diR2LxkEcOw5X4MykgO/QoDPP3RsnLAhi2Ps7ceUTpuQ2ha6w9FV5vrxyrm+vKi9WH9sxNSu
6NBJf5ATvxyq3gV2guawYWZTITRVfuVIRH2AlAQaSKNYpcpkq9edaJHTwFwFkhCo50YNMHr3LZwn
Nb1MrWwG3ZG99TwMXLPVJ3XpTJB6xDtSqrw4FFCG0PIkkELN7yI+LeWjaXBZBDKPPcmTEOqvKtvq
qhHrFNxr//qqlvnjw7JgXeT+XQ4IQodjjbzFg2tLugftRbdLWYRX+RT1wBqhMyiB/bi25iRTabSd
sP7Y6onsNAqrVWsityIYTgdK7I9l8/dzUgKSOU1BJga4cDgnZjX071xN9yYefodcuizIthfhu4wO
8siuLgqHh6EgCMOGAjcEXa3DoVKOYslBhrAfcf6rp9Hkp4URK+GhyJc26k+PmHvO5p5ke/N48LYS
cM4zUwOvAS/CYcQseLwr9F531H4V8GZBgCOVrgrD+sxXIHz4PA5ENisTFzsXKu9W8V453xSjS30B
JcdVOUVrBmquTx6S4YkzpjzBwH9C580m05ET+jzyAP0BjSVoFM996iX9OfRjDpSiS947Ghcrz5Hh
huKS7kAmRKHfRrqTujD8SFa0TA3BSBDlQDAGlCtk9dAqPtyUvuydxn1evW86Ik4SC92nvBDlZsq9
6W3dghCk6EZ6DbBcrlKr67cuj+M1A/Hbw3Z9U1RePWzMgzTwxpZTbaL427v733/8+8XjHwS4f8n8
n9fnt///+dPb8q5439Z3d+3Fdbn8zXm8778Kw30bf9ZNHvzwTML5L0SaD39k4F/c/GMKTg2R+F8L
OL+/sflPyef8wIN8E/M3cxcdan1QYoC8b2Y3H9Sb/I0CFQjodUAGgiCwI3jmm3qTw0MAZeBL8O4j
dPHmhsQ39SaTbyAzlKAd4XSWboJM73FpBzsESvtvPz8Vbx56LAhRADIVSJYg1EsOb6jBFJ5ip5Nh
XlJQTgXhFEYygpZGAWK8loUIun9s5PWF0Hy8wWPRnDwx0QsjHx7t+5HBKgRoJg4pDV2qRuXQpIkX
xSZomjwPQZyEQF8n2lCuI1pO3UoPEMVPOqBp75q8y+2RPGFBwszjQ6sHUkQKKljIE5bQ0rKmbEpI
lANQ3gL345KM0UCJxm5tM+pf2wlnd4xMBVlBSYcD05bYbtsGse3rdjiE1Pt5CAbZvmaCQ3FDFtGr
BH7W9V6TBCCgYP0HFU6QXqZh4l20lIAdIEsZjyR4hwHzfkhQ+UHImNUI4JGLGrpHNquqyUuCJHEg
2qRp/JnRbjjt4tEzR+z83MFAvEI4sNAA45APLBysGYex7VAC7SaXDcYvm5GnJ1nb69xvoS26rUeD
ykvpGvT1dbu+tEg2yx4QcIpAOM33nyQgTSHkREoM+skirMWlAIFtckpHL6t9L2rSH18mnGM4PxgK
dODVFiYtu5aqKaV5kI6Cn/XJmIICAKNVFiW3eY31STqb+vUVzqb7Z3C830YtQQEjGPD8jMlFcBwd
6kRGqzwo4a84fOXYwuYlgBdHhnl+UKEvyqHxNmuuoOm+WBoUank3pnUWpFnGz5q8uU1Y13YbBywq
hVpr402u9pNsKIojEPF8C0FZBtgJXQyYtpCLkhs6n5BdlmMWDBzgwfdSkJeFReduXRHnxwqHhZB0
NidsHAwDQivAXlB2HDqM9HBaVITYoE9Y8lH2uYiCHKgOYLlM16zHUrB01UICnvpJR73JH9q2VVDP
jN66sgVHfh4XQ3XEsZ7bABRYgJJAioPAHtSlh7NKFYpsG0426GJgn85QmE9B0ep0uDDQCT+CRS8N
Nv+NCQAGpkG+uhjMTYjFY5QBJpYDP2srYAx4RIFkaNhQ/vaj3jsHN8xAwQHwB92/w4UJQLsEHMkG
g+n0FoT34L15WUblEd7mufuC/BRIlbkcBLEYX6ypDfEILzZENqiHor9IJi/bumHg0PapOutDERzd
IG/MP+Sh1ydHxn6O7SAxhyHnrh+FYLPAINDsRu1YwhpjSSC6dcZNPnHCRIEgCUkvupJA6Plhu4Jo
AtgjwCOoF5eHpsIqEkUo8iAmbrzyXJZ9BOQ9RpA+g3Vg4UASCVELsAH4wPn+E3TtZOISBysGsTH2
rhRLwouwAvEyKBPDAFo35XsMh/dYpjuXFweId1/Qz9kuHFQYdbb3k1Ft7fUe7ccuUJmO9VlII7XL
8rH00yZ2audlboq2faqyYV3YDhxqykR0a4q82DUIsuSTBMmU7tIuwe7IVi8qQ4AP2GihJbx8Qgm8
frLMZ6hNdTv13hQ4XtotyACSfptAvz72MYEWnSxkctaORXwV5pEOpsQVJ03SR3CMXXpnpK76gI+8
smtFO3PsXD87BNDrhj8vQAmQ2RrSnoXh+tE4ldDcBS1O1Ke67fMvDv7ulViDtsu8c0nhoQuTeeCY
kCdCGohdPZL15AiopiFB/MTlUOwIvJ8iVzrqyamUIbCOrO5ktGqyepxWpSsBklMojMZ1nXR9BdzP
wBIftlGMq6ks0lto9iAU9CTt3WYaVTtshiInZVB6DBJAVk5N46NoRBeDGNVdD+/pjLsmFEmyGW2V
DZuSwHsZPplAdrImKM1Oo0l3ZhPNZ6tGSZT4ZTzCJHTX7scamytEw2JDcpPGPhrG7EbibArQMORZ
oMY8jgIGNgHGwAP+xII+E8SCI1VnJGIVcFplD9lX63KV/paIZLw0iI7t+vXDutwXQHXI46GZoRAG
pfyS0BuzdIzz3haBd5n1m7wIaLZm8KpUdwQUoGJYZAsgIILPn7sZoHWYe3ELHExGkH8DWaV8woyI
r4GG0bWPR3jxJCDI9ND3rJsYmDxs1g4lZbtKWnoFUvjIDxG0wvymrem5GCN+KYqoLFaR0PGVa9wm
S+NzOhIPCDYBr34NQ8ICiGnhHiTBrlqBXszFa5DctYEr8mxLhpz4Erpt9WZozRdH+rlX4MIyaECI
v7YlsPpmLNH10Ew7O1bJZ1SnUQ0NunR4D2V/EfmQaikfpAioCeKS9H4zYZesRFW9myERSC4bMmg+
yfIKiC7VnxuTJkGprKi3SYvC0W9VDNgfdSE9BTyQq7hg9eiHEt5JCjKTDmgdDkq+G8qaX6RZHJDU
Q2LTxR6qV6H2KnjPJC3FNo6ncQNcSW193GH3iUbmpGQlddew6ThgDby4t6riMWu2HnQzmN9A5Kk3
Xpb3HwBPgBN3XRM0ZSr9rp2Sd7gvaey3MItpjSvhCZAqKe8U5SBDSHjWvAvRVO4rJtP3hMT5HWs6
YO11XDXSxxkHCXNUAucfdtHbTpcV3dYZaK6Ag2/073WJawtHzeOfw76AbrPF0FLyDbD5QUsb2vm1
HLsrZMLqHeZ9dgK8jDkvqpCfei3diFqrTQ2s+hkYH10WE6uDknnJ1qgOFJXwDmNbr6OiAr0QsDl3
cTh98ZJ4glKyG/TnGjxqH3scJERdV0HbEV76ACkBpr+1qMK7QQNlU2Qh8MHQ2q8RbvzekVucRMU6
MUoBcew8PACL2U8bXWcaupWgHLyYcpGc5Tnn+1LjofZdF4kWWHqaQkub17+Pk7QqsB4kxdtedTi9
zMLyRsbivUka5XcgUpu2wNk46jOXOSCUKP5YDmkRQVuAkE0J0v93JGGRnyA+rryopH5k3E0NjcGg
40kUNL1xfgl9kz28Bdaus1RX21DnLl1BLWW3zCYqEOCI7QpQq+FBCkTMWeJ54v9z92XLcevYlr/S
P4AKcCZfOeSoITVa8gtDsmyCJECAAAeAX98rz6nqe8odfU/XW0dHOPxgOZWZJLix95pQGSgTTkil
mkQ11PBrFG2rk2ev6Z6ZD7XlCUMLP/aaBqwUA6gSP1NRV22T49+MnWCzk33EUTGaBtsICXlhuZwv
YiN0z+1Ky9kLt9tmju0JY3aMh7t9XwBK5bLTT3XAp3ziaz7OwY7R7VV30WuHKTXHVY3gmRyODlbH
asU+nq8oXLnPVgWUT/Q7DstmVG1LFn35XbaNhZCTx0uo2u29kmap8401LgdC3RZNtG5VyyG+33qr
IdJrwofFeuTe1wwIwqSKGjh0sUTsZQCof0yy5kmN0/gwu7H9YkssjoPkN91knkHdNGUsfCzT6EPZ
7aNPNO9yM/TLd3Q7X1mIzc2S5VPbMXzr3JZgPYfh0W5+XyyLgHejuSdODmc6huRbV2/3kU3Wom/a
d2/7Aiz3kjbZF1s9W2ypOzna3KJIAdWclyqZzH7cvLHMIAqtrAnfmyZbCh759x4xbTFFatcN20uQ
TLYQ1J6b2N4OTc2xm8oX8KbBHqaIX7OLSpX671mkPilrX7JojfI4lnEhZnCWprEfV6q9y3vlfqC/
ewSH9ZzSnu6IAf7hw0OQR0oNhRzEmHemuVFYY5zV+QKuZqybtGDYeG+kCHINj2LuLzYuNFxvJYu9
ex463CFwBQXrmhu0nxyGAwmYR8V+uUpH7sQUgsUSK8+vyne8A41ONma09NM1AJ8rQeAN0D81kN0M
HoQpyViv+RQoUA1TcCBDT/Ih6J6bNd6j1dnQIERjZfGczC2nOVfNkx/gGUoHed87WmTTCkec3/5M
GTxQ6N6itNSjH5q886KvHo2HyjvoYb4gEJzeAL0PJ2ic1U0oN1WEQ7/zFGR7qyUw76rlvjceKRbi
26eQ6KnwxPBC3XLeEq0rnV2HjKadCz8ac6u2I7qJ280sfZ6NgOs2T5XQNoUV98V58czb0Ncno3m9
by24IxLO1RQCLALUlxVRZIOy0S2r1JKaO57wlwQeOlGEHsWNEcnzuG2kHMz80k3ejkTNA0f/lQOl
sDmP1oe+S380sVsK1NjmhowRbMiE/TB+05aLj4o4DFCWJboRxUBMVGZ+39x2Sv3wmT6NrE9P2RTI
3PLhF0RSLMd7t78wHrIi5DWtUifZ11Rvw1nzSOzSMONPYTTxl60ecVN8lqG7IVsFvbBCgfZY2Tc9
HDzwHMt5r1bfQbbn//QFzA2+h8l/Nq69bcWQgsNxj8wLD966PIlB3UyzehyM7d6sHR/apo0KwhJX
+Cr94TneVJLx4LgtMCjNzHVV3NZ97o26qrmFnWBq7zZU50c9Lo80glYkWy1Ud64Ipb0NxhHOYRW+
yB7DRZo1ELw1l65np5FEN5tdHnw2otDNy50f9nd9op7rbUHHCbzk0K/LL7lBQAUc+4Y1HurGMNws
/hzlawMqNyT0V2wy5XBT/ODcBoNEq7qeewnNohS+X/h8vUlNsx+FHHJ0GcmxNvYhGLD6dx4uZM6v
N1xM70mzmDIBG0pQcKAFGVh/Rxs4igMa5342DC/ZJH5gsgFXr81K8t6Xc6mBwmEtbuGcN4m7G407
TTrbqmDO3lHAo0K12/d6aVuTew028SDu0KeQ5sZrfXobWq5yn0cF2P75YRVYlIAuRO7g+sghS5H5
sNRLrreJlEy6uhjqbrdkbTXSfs/Abgahw/+Z2sfez7CTRysttBIfK8mSot+GL9pC4AI0INulM8Q+
4cByETKdmyW4H9BHF+sKwcEw3sS8AyjjxzIXmfpoVhilm8ze93U/H6Im9MouMGNJHPm2qLi95cIl
xazqOylFXXkAGLjoj5Q/10lzqFdXukWBrvHOLWW3MKxWNNXYjYdhLtaawBfdj7KcagiV+PjVLuxH
nLTH5nptWbw9R1RD2beFyXGNdF8YofEKAaxK+9wre6ZSUJ/xXrF2T1be7SLtX9KrP50+jVFY7+xo
9nFAXmtMbWs3F5DOXdBpQAG1QRXaqxKIxpfPlxNI4PNGyV5Tn+Vk7uG6jsiu6d1uSdILUOUXKuqv
bgh30RRVQI6ukvRKyuRpjcT9ZiKeb6J/TzRUhsH6ItMWpRs7rJFeFS5huJt83e+ClF+An/KdnRdZ
+SJYizHgMTCwtkbHidsBuX0ph87cdd2Khj02+cBQ34N6PYDBl+DBgj2LFpc3q34aR1NpQtQuBZ6W
R8u14SHylU5pnCeW3nBCH/0muQsF4KbYkrMnp67itJ9OsQs4llTIcsmbMwnbYS+jDRdoIgNcT3H2
vQXaU9W909etICpt5i7OdectHW762C53yyB/gI4mRbJ23Y2E6r9AN/0tFeMlSdfhft5idojAxcP0
g61bILrBJ+0hcDV5aTGVPDdp9hnPCnBRclwoxNQxeYatt5gMAEIbh7/aJF0whsJetyTJd5p1Ooc3
SYAFhwF+DrbbNvWHwscmgBZ7eQfW/TFPaZLXOlFVPKTPcLj4OfP8nRz4treb7U6pCJ77Jn1ijCSA
NcYH8DcPSWMhO/UjXUAq+j1cyUlPyi9YPLOSB8mjhTQ4T0xdV/ArXAg8VYWpLQc2mxzRpO1dF5ld
ZnUE0iPiJUDz+7ZeksLIeNyBbnmQY/fZ6znOHWH3UnH0W5PlNk/N+Cv0+IMwHoo/cKScxurVUF8U
o1NfMoA0S2XhUaUueCHeBHv3OkUFh8almD1jT8u63U9JNJXEvxo1m070+ehEkqds/OjEfONzddti
AzuNG6nLAFNPif2qpTmwwP4W6247I6PhfRpgvRqEQ51DO7KhhN4kWSvrUnjxcKiZ/EGm3p6mKZuK
hLVIc6jvB9OeoDudcyW6bK/khF3HJaQi4Yq4CK3W3EuZX8je63Lqb7rqgrguO917edaJ13EzhyS1
KGeoLDkdkwr05nDDo27LgXuU2zy8SEF+btGYXmhj2C1NR3eSyejvRIvbbKVHKh6vDSQ644729ZGt
/h7EEHlfBrxxjISGDDK2fEjXej9wcunSYZca99os06vMWlOsrjkmid6jmpV0ytrc2OBGTuZBzj7s
N2q8Cba6yiI3Fb0bImxeaHJ6wR7nLHmWnQ0L0PSXkUZvbsjuQWkfZkG9o05xmQgc+iWf16przEu4
kRevHSlkyPJhTZvH0ZOPYoZpr9/ad7qM+wAqm3yLwpuFS1tI4580xClQYFXwMt1aqjGWYILBVr1j
k0WNkskOsnVED9gKOMYR+QAeNhYz3KWR9L0iTgd34+toqcYlO7aifgBJ3hRLYnsgJvUxU2IXiPVV
cJGWDfcq62GotT1ksogxmJS9PrvKyxlN4irhicpy7oFYy3UNW9LjKJcgxYzq97Icu3WNd2TVei76
aM1eMDBOT1BJMF6MlPSiJFYxVJWuqxXP4fnc7iKOBvoxbjW2aTdl3ByifmG3I1TMD7aR4y8jFxQ/
og1axjFogzufawk0q51CcqotMJ+ikZH/BSQneiWLsAdC2Xo3BXEz7T2b2FdVd+petSmtC+q1hO/a
aPYvtYK2s9TeUsdHGXBewcDfpyUeqXQsqVnnSs3es1zY7N3M0ZRAhDexiw9UuZwbd7/59XOWugcP
CP+ntTYsx/QD9U4VnfsM9Ha/JjqA2hlCzrhx0PR7rOv4Durd6d3iAmGFmSDPahlj4mXLQ+SLeZcA
zyIGw0LHbmvSPNvQy7cBn9ta/lhjeObbfPGb7AFA8FA4vc6FyKJ7yzigDye7W9+SvoYnxNSfEev6
e9apSnZJX3SSInOkS0v4kj5HnSaV8Ov1yEESo7bLFSKieosKSrB2i0hjl9Frc9ogzKyG2Mp7Oejz
Mi/feqQu5mak87NO/PchVa9J0gIIdSMrLRV7VhsAI4PsD52NCIaPGhElTbed22xCy5+wbwzpIYAh
4Rk5CBQVGM2jVw5vwJNQzRvkrT4Wn4I2u8eXC4kMyoRPQY72b9wQwDJMKRAEDxNoM7KgZIuGxbsZ
DolZjiQYH9s5uJ/g9yiZ9eszePZP2Xdy37TOPjFFxHIz23n4wIDWfI6DTi9c9SPSaVJ4E5QPiLe1
ResmEoFUWB+BVJauSU9sjbeLXZDaT3Tj9nKOUdg6DyNVx7obOjTRE570D6PtpUVbfz9kupN5msm+
6gZLXjARA3qtwfA8uauSGvujzjV22GclMOzxbesuSTK7U7Jl3zY6kFPqJZcm6L6FuCFnGQ6yYjAk
v5JYYEWgezOVMSl94RKj/cx6Vq1sEi/ZBiQhbkX05DUNvgISerYcvN/RTmNW2iheL2rL2A9kIsQ/
oiVaXmceBciQCV9HRMKfWSv4fdcQNOSR7W55Wi/oKUCn521H8260MM8k4JVXMRdWRRFkfwhrYB7Y
fGN/wCR5i9sCKm3VH+Cbeakj9bCOcv1QDDAUHp2dsNkI0C1kZ/AkMHyMShyXYZqPqeTi0C61OkgV
LS+BdXVX6Cx+873Jr0Z00wV6Km+XugV9om+7HZUyewCQlBZ0nlNo1Lu6f1KYJPbc9T9SiVCD+po/
1BHZ5HHSvyhGyn7bkmq0qoF/F71by4Kg5NKZbo/fG8unBmlFpBR+rG8h9wE+FQQLfQmjGruAryAD
a7LuHZCIA3wSwz4D6t87+62le4jygZYRNxdsmi8uQN8M8xs/Ln09lBO8ajwftV12C1Xm4BQyU6yA
PwLFnBP4PePuTotYndoGHiUI0J3cyThoCpc2zVMCs+ft0M03RPiiREIWf+eQCL8Ppots7pnVgWBL
6IfPenhiABP/hNIZV8QL7JLPTas/0n7c7D0Ic87yThvvh7pCyhiMxq6Elx4dCZ6NJiyszzosOAcB
c+7Q9KEvRMpMHOzUNi9AitJkkhy1KyTJg6TtMGT5HGLBHZzWgCQI4Gk8v2s0XxNgso+NLi7GFLKx
DK112qj65LFWy+NST/D7bBQg7smbvDb8OU3rgqdzmnWdx2Ib9PcOv3N9CzKNou/1U9B8ZnCI2hu6
TXF7xBo0TUXBH7waMf1BPyACu5oNHp8cIQWKFtgNQDo6tPcTmmrq7cexDqIjNoVYYtaJm/aJijD+
bEQTX0ZM9s0h+YM30GNvuiP6UBeicxjMYaatSh/4gm7uFGZLEuzqyfTQgk5i+iZj7rFi6GP8g11s
0E25sxASAPFISHdivnW6YG4OAlYY34b2tGrHxV0whvbC3dzpXTDT4MDgJswKHbEagxQARgDXWjj6
KUZBEYBBU/lz8okJ7x1ch6LqIhFG4MQi2pRjsxK701bO4wH4u1gKy2JKKrCUIsuxRRFAOovK+lPQ
1lNadYBPS038EnP13tvIA6IUAL2m46dIkn0A9XS2qke79uub7IAzZ94PsnZABM297tVu0QZG10mh
nGTeeFiAJT9swFXL1DDvjLv9ztC+smX+mU50q/pk3d4Nb0u4D1TuDLyS/QaQDqMVgIXKrRhxEFgV
l64DsnKd1tkulCrBTPlds1U3BY0J+KHGeDuM6zUivYKtLxr91Waw1ZL1u9dM8Z2MF+TQZXaHhIbx
Hi8Jn4CN989BNkevFAYXmDvsZzqF2KPZlhxGtNUVZiU253z0k5PEZ827Pklxi4FHVkYHcFMj8S7L
+D6kk4wfVs7TpOyyBYXA6tjtTbikLB+Us3hE4lEEN3NCh88G8v6x6Lt2CaErXkUAUOHKq+681e/W
Q2cQMlGEUa/TcmATBgCZBJhDMCDOM2Acnu1hI4MRoR07J6tRQSGKMDbVDlWwjnFyHlpieC4HfxA7
LJjU7IJlsfScCEOi+3peEuSByJYkVQjhMKbsLepvvaWh8XlVNJBH3N52O3iL729lbSd87iQZUSwh
SwHdCtlGs+7kOPn9A1pj2zxP3PHgpreQ5+9gqcPfDgUozSmVGTTJykAmug31jQ6zetrZITNsx6JQ
UVSXtElzqXsZ3Ahvc8FTH6zaO2dTZPiBtnxbD6mIejXmf5aJJe1m8X2J47G9hCboxG0/gr8p6Tob
1eWBasyWZ7Gg5DaLofE+4DfXQCo042dvSiPAlnq8b0KNUcpPeneKpMCWF/bmHmt4m3Ya/jvEiECR
AN9/NmRVoC0S3zLCzEEQzHucA8e49FTpAwRj65XceR0n46V5rUxW6hU0ZYMG825rhvYI0u0XvGff
sGVimkKnfR514O5Rt6dzG8bnYUn5QTCEe0GXcJV4rABtgmjaC19uFdIGZGGIDgtvzND7DOF6ZIaw
XF9ZdmdBYBVRPAdfc9oh/yJj9Vs9IOrlip+xN2GgDN6ZFRIdjPNadwdgzWgiFz25m0Erhu6txVqI
TDCeeRIA8WE8zu6Edfbgt6nBdJV1EeaNoa5q2buuxFpGi45wC/N85U92cNLFb1b3yF0bgnT4MZLe
VbOObpq67z9t47kHgnych8W0a7tf014XCdma40bp0+wjGZJEtN1BhxEDseFJC3DL1IUbM1gvmtk/
tSgRCA/A5LX3Z/6TNwR5C1k9Pvka0ZgFkLcQ38RtiLqS+jv8LusTA0/yvUcyQ0l5ZsppCIeCJxH3
cioJrqlrFdpWBxxr0zQ8bCZoYXCr7SXBSHpJsO4KBPp8C4fNbwtQsv4nB1wAhiyZ/BJUBsxeYFRf
WR/Ih95L3iC5VyUy1dJK2KV+qOtZ2apP3UXomqIySF4k/qBuU60ToPJTet9n81oDs8N9oo73oCFN
vxx1NvF9GvfZ54qw2b1aVnnjrYO5C2o65wmgSIzZkZ8jLwHVbmSvHq2Dc6LmT937vIJ+8Ji0yH5w
doxL7BjTXTYlwQk6IgUqSauPpO3buvRG31W9Hq5gaBcscgfaMKh4BFNxibOBws8ZcVNzQbJh9CrT
C6ywfo3dx5j03Zp3NfEx33ftJQND98ZCN72tPMU2EdAHgt90C09afD8HoIDQWwzbiYIizkoHbuxu
RReyM4he+wqREfgwbMxciJ5PHSwPBJzJmhyAHACeinQARMjropAVvdyCdzZuaT65dKwC6YY7Ezb0
oBMQ/nkKSeOG2Em4EkVHeRVDkdOg8CBYgtVxuiNMUkRCgcAG16oU6mo6Q7GlLABh5k8Ql/nnjQEc
xNE8PvAQ4a8FkjUpKTsVhtABsOxp1nNQOig09yAdMxB3rPb3jPuYyxPCadGsw7bbQjreNmTRn4nr
gruuX37OdMhGzEPbEeNKUySyntoSZh56HIS0xzEGahb1WXT2WuBV9UajfTiuLcmnrQ4frJ+s78oo
PyvrZXS3yCCJHodmRdOhFa+2bUjvANKkeY9EiSXaDpjR2p2hc58rah+h+yDPLh6mBw3mC01rK3dY
+pBAZLTbjbwNvhkPIXQ5raPg2ERYhLm1MnmsW7D8qez4MdNLdlDdXB+QmQkUrs3KLqXyhKf12A9s
e4diDsh1A3yRdrF+IGFtSoaOHlOr6fqnOVi9tzXym7voaq9fAp8Bq4n9e99mrz2cGxgNhej2c4Qo
ViqhH4DkjhVZnwmMbcY/9O0W7GvWz5dNzRwdBkeoAGiMn8Famy/RDz95N6yFHuf5Y+n85G6UcPPk
aobKNDEz3ge8HQhtW1DQ3kW6+gw9TcdPLjG7lHsL0kGiXTiSg62H5Yg0ig2IaHTy/XWE57xVRSbd
OzI7uwpikRch+h/RBCmJJAJDrUJw4EBvZJSNIToFaAJrn6AdGmNEm3i+mHZEXFsbQng5uEEVwE7s
TY+J2+SbZY+Au4ezpfwRCav5kgoYKuBTV8CVQTkGkNaepKVYp5HDNNwI4tjZ6LHdZcvSnKHlmHAj
UA6zNcPeK4BT8WV72ugqyx71s1rWxiv4aiCXohmSoMLnhHafApqwHbJemxKkX4W2y3uZvP4AOL07
icx9V8YzVYpr85NIbEVtsLZhEQfuZUsVjF2qXSELFGZDCFxrU3Yim8gQWVILgJKJa/EKr0OZXITp
yrTGTDCv18icMRrImRNMzHJZybM1ajr58+rODXbmXLO5P2RAzAC0W3NvxhSgUcJ1ASqYndM+GQqk
9c53KVfAyQEtO+TQ7IEbYv7AsFUMaQB1X7bQohuFem4pgSQJ9bQauEDWGTbAXbj5XeWISEoFfOW2
8WLgvVQA9ms9U3gmyc7ToLEBwsr1SOvE3WxuHl+iGvOpABr5RmJydI6cpJupXy6dlDdAqgs66e/t
HInLDJfYOe5Ee0I4l3cYNTEvdRp6Zz3S9EY24/gFgJieWzI2Z8+Dc6xGhhU0yR29h4qL1BVKGZgF
UGEgdpqhQA6SOCgHoWCWXttFiRgGa4O+coie2Pk+iSZwE9F0meOB3KUtqIkGM/2zIiq91FCVVtwD
3uU3yMGBtY3LR+qrjzQww43h2Al3xi3ykCgZV23oumKybvrMJjD5HMLpHHMdKrPwz7HF1HXrAGU/
NisD+7uJZvSKBXAuUocAJ167RbA8cqnq0evLmiZ2DzjEOyVIv81ZjW8waIisuhXo5a7nxpxiazOV
a+fSk+zhzAORLb87VBp7wFOdPWnZ86bolLAlS4xxYCuJPDjroQa0fKocJGkHkbipgv4AT1sbaf2t
1uguAWukmS4XuvQmBzpHz1aT8NQALvGLYB6Tl7Dx6S+WuuwwabRji2MhfVFRbB7WMCTIb5/9Wz0k
+rRN27duTMWtxXT1EHSRPok6hhNbOMFy1YjgGCcj0tMgCNgQ9QsCrIQLGvM8te4W8D2vIsyENF8A
1csjjwdU+XhpPGDUyDEKSzI1uojjic6FjNTwwwUDm6vM3+oXNk79r6CvM/AmBHtBCqcefPYUy8Zk
S4cl30qa5Uq23bOvXBQixAJgI3ILxgjtr2fOkzH9HgUN7RqPNui8MDKukPUm3s5MG2yrINOfoFOw
wKxneSEMg8KzWFH94CPE16lJkN6PiiXIoUC2i/caQjeBvqmLm1M6DHWBYTwODv4AeIEq0U65RZIW
L0O7RDJni/Jc4YVz85NO3QLuM4EUS7H+5AeD9xmYdTxNCGRSZRRYMBXBdqNg1s0bvgy3ciX1N3/b
PpkFfhNF4Lf7CHUMmYLIZk3sXWBpv0sUWWG8i68Dcii/wnQ9TlTV+Zh1tzKZ31sscgCFyM4qWskW
iI+iFOBO2GOmUUqIAsqq4T6CKqqpIDRD1UOjffBqMsLT2UL8MgfdWDR+LfdeI8Y2j52Q+E4xImUR
WRXmS5z8AELX7vQ47E0UrRWSnc0t7xZdwFBMQVHBhnA92i9HYh/Wv46yHXNaHH3MC0Vg0x9Z0kDI
AMHkXoze9K0jXnPMZN2Ykk+jPsy+P+IBumYUrZrkbrTNBdcbWiFo7s697RDuO6xy2W0w2+x65gAQ
b7hJhE2q3MBUkHNGN/G8SIydZQwPsYcfDrdb6G2XNEOqNAikhmwn1FXwsAkYYjRPgLrAgYYgfHKB
xZdWtp26o2kGtOf4Ga0MijRIYjHSgs+QoWAWaQ5LHAS6jOi6VA3EIzsge8hxGdbwcQWVuIOXABxQ
EkJoZaPvCCOMCDb/6+rzo+SA4Wp624Z2PXiB4mgc0mHNB0PUWzBHIE2VDJM3HRHoARPtxO1UR915
pRafA/1eDV4Lo3Iz06UkC73gaqM4G9nhHg5yO7bAVv9WWAnJ8V8kyZBVQokT02uWb4qxN/1N4i0R
uR8uWv5TMr+l2tliFXHc5QDfIdwJ0SKgZl0Hzgn+Q7em0wcI+QRk72Q0TDAZBuDDWtdwn492gIgV
1dBeMrCO6MY6O/T5NgWzXyo+MfJTTMgFKPtZivVPjfB/ZN57lgJ/fvfj/dWO93/p79v/lNfTy8zv
v+r/QWufj9MP/htv37cPzluczDt8/Y8dKtl/HX54Pfvgj9f+65SGJP4HmoWr8RNeXNjn/X/5/IiX
pP/woKYO8Y9YH//0+EH29Q+4sBA8CF9USqHNhtz9fx3REOJUOB8aUCQi4YVQv/0nLj/vugr/a5XC
LQjHMtLJ4cm+GhDD3yOMmzWZ29aj00s3dwOWWCD4HaJTEgrNuZ0B41E4eGzT9NXm/OUTmxlURdDX
rtCGxv1LDVHeHbeBePQc3fYmCfTfCKH/3SnxxweEcQqqMvg0kPr4ey7PavHRdRpPL2M3XRSq5AmW
MWQw9WL8uwygfxdC//OtoANOEQMER038m6toWpK1hk1/enHQAxYzgMOqoaz7G+vy76cl4JIjJgRm
dLilkaOH6o5b8hevwrpBwKsnwV4XucJDFI8h/EHrxY7g2ND6gIIGXgD1HIKFnqFLT++2kdzCZnXW
rIYs0GuGozcjunXbWPQkUlxxACh92TmHLa9+7JNRnXt0AIeuUUGhDKv3bB6hFVsy+jf2gd/Ppvjj
u2DZ+CmW8NWK/dslc3UYoNoaBhqPsK9kHoLLypQBPhIPiHkD2YskCCR2oaueQ6f2C9+KxvW0FNPV
IaK2PYcWpxjm5yhcumqB6vJPq9h/VL3+/7Qep1i//2fr8b8fFXetSdf//2dJwtkwOFUVoYNhBPQN
eZxwH/zpPCbRPxA1dU2MhSEKVeGPA2r+ZT3GcbiwiiAlK8J8Agsy6ti/rMceTrIE6YcUL7jEQrjy
/pOi9NsjHwKTQwQjqtx1USHv7eqN+MsD0o9RrWsF6C9mo+0P6Om3V8wx2WnQwqC/m8HW/OXSXP6s
d381O/9v7xhht0ax9VELKS7Nb6YlcHZqQhT1gsw+DasFi6BP2NbVo4UE2a52kDBsf5MI8JstCN8r
QiqihwKO1A78Sa6Wpr98S7Th0MVQSFZsvMGb0i0OjhNj6w5stb9BVNSopEIkbQ2lVcubN1A6BMeQ
NOEvG2j+uQLukzjXIbDfIPnEyP7fX5HrN/7LvoBPB1scUgNg0P0jqvu3BzsARw2xeYApGUc0QHU/
IDwEyIiJ7/+0k/7hHBsizLrlf//GvwVs4boAbsEa8kIfKw22qWuV/st1aec46ZgmkHMsEcE598jq
3CMlAU7S/0nemTTXbaRd+q909LrhwJQYFr2588SZIiVtEKRIYZ4TSCR+fT+QHf1JdH1WeNsdFaUo
ly1fChdIZL7nnOc0dTKYR441A4KyZ3c3Q9ygBLTEBNt14faGtYbbSdJEE6gr7gWi3+8YxB/fl8tP
B2PFWt5IcFCdj6grF0Baqby6XsG2n+gNcizvtnN7FJgOuWbVtWXKZrWDIrQRXqdp5PCT+nvNMX8x
/Bj9V7wg6V054Ii+Svo0NjYaeEXzm80n6LrlLfJfXyDJJs+xwfTzbgf2iaH0Q2i1DFIvRLEnkioi
cUyZomz502TnPC/Mg292bzWK0tZyw+4pYWSImyFj7+wWdIp0QVVcdBaLL55MXMas1djfGZPv4E0p
cns1BF3rHdsxFp8dhhXJpkkTS2/6UVgvQxdicsrUyIw813myb+OwwNsRGHK+VTospjs3TK3XGeeK
e2jsaEAab4auym/hEBPhMcLace4yohI2wop00moFRT2zV3aa1AxLORGjgheQgLPbxFPptI99WPar
KM5pkJIsbrFYjdLz5YOPf4CBVDQFr74xmPgJ0tboj0NhyN2oRVnt5diwm4ik4XMmtvyGWh/k/rWB
P7g7dkPT24ilVaSPs0ewbWXW0sBE02FuWHtUMnWAKNT0EhMcwXNVhTwMHsaq9KJTgeCAyJhvWXD4
N84YvgigmKPbIAKV9l3X65gjXC7KNdO+9Mqdfbe7Is/BLMQ2J341psKmOiNHSsOhlOf5yuxcLqWs
8Rjv23CSMSd0G/hXOaaEe7QBJyH2RIQUZaNKbmKBzaIoGsxC2FXaUxPFmL4kEenicexlfw565Rgr
lSeZvkEOWKobFjnc8t0+IM0XBm8FcQm1DNsTAs/DRIYhnP1XU3eoh36TBQXmo2K69egLyqGsUPTE
vAeycwEnW6zMoGdJa+rA/BZ0SZ7vsjCMrpDz3J2noa+synh0XPhRVbDp63Bez4OS43bS8XB0ZxzN
OrMHc62WxMAqyobkbg6c4C2tFV5pnQLnnQnzr/rSsu5EaMvuFP3AXyELhNPj4I4YNzqnxqpcJhg8
YgSLWxFPVbdqbVmBfQmc8RA5iffQkMycjvCWgxKXfqzughyO/2qcYkyGVkfGZFt1Y31sSVmQ8JLW
ySmCl7I0ymnlGXX+MuMms7+BtO2Yr+fZG05O0gSGl7NUoeZN1lYMVbvFKT+c9byoqHJ+swqEhnYg
QwJEefyG3S67MrvMfPQlya41aeyKn2Ge5AFHjHPNkbY8xt7QP4tFbnAkIRSmsyUgLlQQzsc1nuIR
/JeecCKhNLN97ZMWepvBACDMkzJbVcLl3nUbwgdTKSPy2wGmrkrh6JjjoMMAm0b2s4V+IVak3pWz
rsesO3RCcDaPOOnuLNN/9yRpJCNzw+8tEQW9lvz+EFxHwSESedgih+enJ6ubjLXOEbzdymm2Yu6b
h8w1NEYWWWXPeW3mm7QLxnirkM9ZZvi67VWj8xiUehwKhsg969es9Hzy9SAe3DkTr+mkq5tusqc1
sb6IqF7lH2nHqi917YGcb0gLnBuwa8jbreeM61rmmdx5WSW6XTG4wG9ay3ivGQFetf40bweroQeg
qqPkpFydkEGph/x73UM+mSMHM7JODGq4cmXkt1OH13g/+bXYgIud780ckxC5WfecI2esJyiLyRXu
ryE8M6llsjMuCsIASAvjhtltG5X24boyeXOhP6HyGT5vNZwrnxsHSNIK/LdzZfeJv+sHEg0Bkct9
ludmDkdSMq8X0r7L41luuDLOwe8Dd01OXjy1IWM+fGcpztOkNmaicPZoMaSy693QZsEhS2JMfINy
0xMza703W3IzjJwL9+hUpt5nSW03q8oYyU0W1fDAm794DbzUucqsjvhpOUXRnbRmlWycMOjGhRPW
3peg1jra8YbhDr9SYq7JCHpnMYZBfh5llWxHPc23RjURvTAVebjALFjLkr5dcxfPX524J+RQ1a63
oyhnefvEtRvcLTMM4w5PzdAcUxXO4YEXshEdRx6FcqP6Kdm13LE827l73fvEuCDC4MSwTZzuaJ/4
w7JhQzqmP4Elvx0Z++Fhe8RIYF/yUWsaVeTezu1961vfymK+b8zwvbeae6sOt15uv+o4vunmRRFI
b0k7uEfRLQV1TkcgoOiDYeUMMWtqYj0UjXclySrsekZhYioUgkvL/1p4H5D3SQ9igt1SMzh/gpk4
7VrmBruqCbPDqHuLTiLbOfKm80kQptl7RB8Zhou43XMP+jDdlXwd3XYidoS2zNuHQXwXcB05LbdP
TGsjcyNN45Doeep3yykZYdQBNY3lV2MVIA/ZnEm0E2XqTFDtXY1CjiIwvGCG3EHuMdMrr8wHtbGM
xNz5qeowmnJBo/jFEEzj1gHgrIcmjeMd63MSH9PMc9hqMSRYGK6xGVwh2DM0DUXSP9Ymi6qdMdbd
qbzccs4dovuqdWY0cXIHK27CZo0VKIpPeKJs9rpSXPD+zDtfplO/Z6uh1mE3CUIoqZquc5VhngiQ
wruLo5HM09Ek3uU5BOg3pOIXUdFyxwP9I+K69Vq279pxG9rukBCTtZ58ba5MOc/3WcQ1ZxkUDtnb
pBRf2sFPwq0N7Wo9t+YMOrOI7XEHjsn7xDPbXjJtakXEKvAxUdGsxOm6bEDpZWKHaqqr7djHxVuA
i2O5RljOf8zWwRMxZ2+XkTtSLtN3Ymy9u9YOkuY+WMb0voEAVmRh/r2xYuNTOzTpsM2LlMh/Esfx
dnbxP+S+zwk6zu1Pk+cgodtuOZzaOsRRn8nUrY8yRfFftfDE9wkOtoO7aArToi5Uadvd1GVZJQfe
JsVNYITTl8Eum3t3USf0olOM/O0rYsjPOGV6Ys6ufYWBOX6ywTtjBrWl9VVwDDyHlN0gGRfW96x3
/E80xZASwez3jSsrvkgaS858cdwx/PGiblMidtF+WIju2Wvplll50+wgqA3FRlfd62TXE90x6DOE
YptDb+cdjLhFv+HZZxdQAA9WhwEH+ddmEXwCLCMnq619mPEjP2f+pzYEhZHnnlz8XCd4lp1pOnll
P+6HVuUb9UNiWsSmzGfnNzdeQEZ60aL8Bif3aqBXaecaAlFtsnJ1YSJ9TuNsRLVBz4pmj19M5b9q
c8jWwaJ7DdFwjHAx791g1gLiZ6+ua8s5q0Utw/wKCVLHznjEPR9v20VXU0Jaj3kiqnMprfZa+w15
l6Z05WpeVLlc1dU2QlXBhjsdDT3mXzmaYuwLUfXCRd9jOoXU55fufEPjBFkreJOoow4nIs6M7Vtl
uxFOqBHdcFEQnUVLzDRVdmUokytb1TFBgvwcZ/2NP0fVBWQWciQHgFPsG0dan/LP3qJZimioPw1s
dvZF4d2ZebpnE4dSk9T9nhAcnZL+WFy6QfRghJBBk0UQtVpruJoXkVQscimRfHxei4RaLGJq9kNW
XQRWR3FGrxfRVS/yq70IsYTtrb3SzYWkprUNYzlch4twqxYJ117EXPlD1l0EXicnhqHIzbDWogHr
RQ3G72I8suWy8AWjFY8/ZONwUZBV03YZefrE3+jOtZ90DOkxcJr5DHpIbapBvCYEB9iHDO1WheW4
LbEb7PPIeW/drg53jNPKbRq50bk1ZrDnCVjaKtH2DUpe/WglfXVVVqY38YZK/e2UOOymNU1Z85Cr
XeAn8qwb3yNmrPUh9w3SvMagz6WLCSqZ8++hCjAjKIZ08TiFaF82ljYfyCzTMSIlTZwV+8KUFPQY
SRVuvKq+lEn5punqJFqfVGeXvgEWZjpEpdM6X3Mn0iT6cSmxE++vMSQYxK9qTAOmR17MIeDkVew8
ohnSyehlfMVpjtcwn6lEk/aj71J2MrVjtStUS1isqdrwasjwxVVDN0NLbrkPnA6PNOvut5Cd4Tuh
auw6o8V7JorsI3VqxhUYlnyvezf4FLoRZydJcvxsFM2wTcbiKZhj1lwh8K0UVboeQ7t7JjeGpglu
S9ZhMK4A73O0wlfY4aCk7wqhmNBrN4plV2xu03aaL1HjWTslY1xb4bRKSHBsIlIC+MrUUxAJYgwa
euukzdsezWrrGLykrbrSdD35+0QvlsdUls26bbhFRq/WG4hKLC8lHTeVSlmOoMKsLN4tj2maOuSF
4XQiLnExq8r5VnhmiTSl7h3ZCM27IEyeiUDeFsT9d4hK7wuX9cS3bW3pNSuPYZruw2bQWNPltSav
eWYt4OimjPKB/doMGVQWEHhs3qVTerEHoTUkFTdATyXivQ3bAvKAgd/DDHm9xzzeB0Zf0Y7N8ZfS
V8mermfnucRuc9XqJdRaJx4uk5n0hxpYR3CH9WHwYCOvrkmuYJ5uLOJ4VkF7ka0PBg8QYH3XuRDR
yd6qolDPqsTOsZriaToGqoPQO1e3dGghgCo/9x8i3WDZlX45YKw22dTgMD6Ief6c0oG76wHEcRgT
A1HCOC5JCeEgmsF34smfPKozy2EgbZvLka+wxa0ISoBTk9tyRFgFMZsPs6heI1k/F9MUvLVaZmd+
Y3mDPSfxjlE7iCs3brIKgmrnfo6H2j15Yz1eGyR/XuDgd7fKapD5yIi2B1OIF1yjniS31DVXuEDd
l8I1G5KXZnbC5uRedTZDarcvXVw6HC+UlZp3HCjFKQryat9UQ3NyLBchPjYS61h1xXAySH5dybSb
7kgtd9dtGvKXJaSKYTCcB1lOBqMNV33taKp4LZUsN6aBJWIPtQKCR97nGu9KlTurnokXJiK/5xdO
ArgqFYSw2vvU+LP5FhmYpcIh0G8Od/heiQBPtl9jqukTqziXEU2vwhiaPZE/tiBhROQVwdS15Mak
PhZpd5rSFudn6XzybVyHWDIFm0503ud6Lki9+KUp3kejH+R6iNr2rm+K7MmZ+STMbONwF/mGPk2d
zyA0z7tvUTuFh9yynM91repTXIk3YhnVydUhnbMAth/Ztj8Uo0gvLWCYeeU5850CoPYMVgC0SzMN
B9M0k9fcDfL3pmlY32yPbVYn93Vh9qexnMOL7HAQapk3j8HYBnem3wH34KY5hJlpblRGD8HUZCMi
gbT3NWr0va2qO2IFycYVw91ASu1b0U/x2ilrdZWP6otFWsLhhWVKCoMmo3mFXjeae1akjhhhHUui
zwaIZzOdokM5ICKTuWxJG+UGhIYsh6CdWM1qAPVAYRwtvYVRoflnmXfCTQLxYCpLBjnsYt1dFBTc
73LCvhc65Mul7nR035AhyQ+jE0pjN3fTtCcc5L375IC2raWyqyauH0onmupvhPAWYu1oi8q6i0uf
SG7NWONmzAsRbZVolbWeOtM6WUOHc80fZjvYdiws7ja2gAQ9tUyfiEh6jflqhY0H/rlQw9eQjVeO
0b7FvY01hrvQn3HqMJC+G/OO8VKgS2ZnGkNLaK/iBhgT0VSd5enB6fwYdX4EaLcu4WQFZ9GOEaz0
LtfBIawi6JsYwkP70tgxo7TaiEab7L6wM/JwFr5IGXDKslQRox8GeCBreM+3LKdV/tJKRUS5z72U
MCc3rfisEo5C10k+Ft53JnB5g4KvRyibXHDJ4rkyCnegFaRky73KPSz5N66HH4SFZeyzXcau5W20
nPLR5kAAILsY7tFgp+jsA8V+kmVXPHF6gj0fEdb4One5N+zTKhD0lo61ne5Tgc0Zb4Z7PfCUcTzP
bJFs2okwE9GCFFZKraf+WDJL1Ewuov62owqkOvn2INvFQ59uDLcqL1XRgP4LCcyy3ayLqdpXQbL4
t8b4LqFTpsCixIyYWwuI0bqqmuJ7ODBz3ViwXMUnAM64e+u0Y00nakygMLYbJofU68p22yti9Stp
uAA2LHOi0w3MCTHfmcFkfnBaDwUBvzP/fDWTQdv3ZYh+MvftdDvOI4+3FwMwv09SW9pU46K5rXy2
ndU6Z5T3iNvF5gsbTU04VPWq2+azpGV8jhN3XPtRxxiPqBybiUob82o0LM/c1fEyHclsY7ryst5H
17P84RnBQx3GPCnEvVcbZD0jqNBrR0QeTtaEx+pBYAO/YleeEPZCgMByBXFrU5OvNNeY7IS5Ttl9
+ms6Hcj/+oNLjtcK8gRMiMqYogMIrWDJUF45bIpJYsHEfJ1sQtBB/t3spK5fgYRKvaMzpmQ+q8ZR
t7GIDa5M1cpV6c15tfbAPeFmZdPGxImM3SMFET67ZMh1hL0IHcF6d9PJO86ViuQmwqtJJLBu3hJy
AeV64MD9RXVRcts7TvUm/WJ4ok05ZAbe9Ddub5K1tGvqMldinmi5qspJ7QcnwtAhPIKYR1z0U3Cs
u445bdK5tVqNSvSXvsWEnrCtusUToMV6GKviiXCP/aztab4Oa5/G+KZtQocXai0+CVObBTG3yefd
PCT+y9yqcGcwKectjTXKoxgeXuVzKiu4FEHZ++n3MRwZ2VuJj6OyVy5bfubP5EAYw/ThJeZ9uw9F
lzSrFD/zROJOOS8jVB+5cowo4I7XIt0OZKBI5Oe2OnXTnH6257p7DGIs5RZMrj1zBm4Zk/rtYIOJ
K44PUoo5P89Iv9CaGuqnN7UTlwUo4ZJHOZtLx6Y12WRjBRXevhWtXzpnfIxAWaUn7OJo2CmoB2Ns
fV7cUTxFEPwlUL3EKsMzEGJG9YFeuppkjj+/0FKchlQ65cn02CVuOatxc6uM/f7GE4P5NRXLtjM1
S/XgkiWj+7MeeCpMDu48c0OJl7MfWeoVyYAXV0dcyhquJneLBEbWJ17PdjWauvJAXiq/7gMZ2jcO
AqrNQMJia9VoD5wc6A/+CB1P5bj24NnB3vlxv5tBnLxjTLS9rcsx75ryNNvZNCMqZ0CIn6rOoau/
9kI5FGcrjyxK1MvigXlu8JJi/fuqMfhP+wyH1pPNprPhYc2dJ7KdGACHiihJGfuE+Bs5jTcBj99i
O/KnZ4tQgdr0YEKzo5kSHjjl/UK+9Us797YJSVOxyuIogxDgxOa121XiNRoZPJcE/c31EEu+usSa
zGTvK0EKm4iSxcmgCsk9Om5UMenWTrPLg5rda9Ya5QUNUzebkCDGtRu2/NGGwjT3SnbEi7wI4hWo
19jZpC2kG+54K5JH07Z7ta+s2pn2pphxQPUdCTg6rkeXahdFTcO6HBtVA9ZiaSQkMRdk90q7vanC
kDWPl/CwYc4xRTsOOGV1GTKlLr0LbGfT+tKfPxOBq79pnzQHOB5wzmfB+Wi665MqZntKjrhda0zM
atMFdftJSWywZD5rdA74yMF4/0PF0iX29KM5p66DTTixXmuqDa5pA+n0rp9sqkRM3pGotuROHvJs
tG3iZgtckYfNXxnJgMvd1X7KeTSQ92HK3OQYgCOtt2kYv/ch+RKnjtnT1akbHgnEkTPCRi6fhIjm
adMNnTPD+yoFc266MLsVnDVae1uYYLumr8K9MAKG/JIpf3UYe4Km+8QrYgh3MG8iy66iMw3mtKQP
fp/o2yyUbXzdeZKHV5TTLC/mNLY8gQxK7HOfw/Y81KNESuT87BRHEcpo3mBkJuGLZa373tVGDLFg
NvKnxmlNfVZTbkdfIJvOLTnCKSqOTm918sVMzXx+sqNldxBYyg+otBqJRQXMKNoHN8owKiYW3b2W
DIe1RxuVu2EClG4qr2fuM0Yt7wxElDQ5grVMOV4qCsnlmvbGPHl15ySdZ8qUu3K4ZSqf9XfYM+1P
8zDX/rZvQ2ci/tsTcQ5aMYibAQM+uzkYSwH+67yy7HuSKfmuYzT47Bf5/C1OzehKzLXF8VeIMwD8
+dkVdcoOu+/v/XiuMWJj5ROxh5ojPThDbJduWjvtNnZjmQ1tOLN/YTPHJ9mNOWxQZf0H1/Hkt7z0
Y26fMPX3ZpK0t+jYxbvVdOP3fqZSiKdKR5u5GEmnZ00WnhV1dmevab0OALmiOMWwaT9QcaSffXNK
Dz2hfWmHJElyYopfJyJ1X3r6qD8ZbH03vuRWABTQboCsi/cyLTGqhg7QvFFn8uiPlXmTuKBHDgne
Bfuk6C4uQBo1HdbhTB5YDMSBYxXkIUYl9WuTNB4L+LAESLUJY8Ub2uTFmd0M6urEBCBQuN4ddzoJ
3BtrzzLCEwkxlMMp96+TsKFjT0uiEaTFKLx0J+HSd85Lcl9S8PBAQzJ+UnAUpruKOwZcwexOh4IJ
4Yst+2SNUS6/4QlqjI2fFGwq/aQfviknLJgbIkUheo/ZRS5OrHXOGKVFlk5JHcecdOEetWG+rf0y
uZmZtwI9bHqkVRFrSmGsBliL3UblwyyK5DtaNoudNXJiS0rTzNaMlLFXdSWEkGRMpFoRFHZJz2fV
SdED0m/anOxMWww1Xys23wyn91GHMNSyIBi+eDNwvKEdugs+5vho1QXimBU9w+KvePcAsMnWvlXX
IF4y1T1rYBpB6mbXzTB+8ikU41UIHkAz0bqgn+obyBg5dYxul97XEoqx3wWQLJl6EoOPenGSS3Ie
hNHwSO958KKLJTyGxeKWYSo3/qzaameKziTm33JvhHFqL4iOlOhUXQCtCGs7Oha+CQs/IjK78z3a
pjZhabbJa+n0wCipAQrGrunWRpZ2+2RWPeEpPnCD8TrzVorTMRB08WBOQXnBSUIj4+KehWWTuQd4
NA1qNQf9W3egUXkFeaq+Av4ZHjkgF+BFRLmR+WAzZKsSdPoooPXRVWF4zqqh/ooXmbeY0kn9STWB
f53Omf4C6tLehgEiE1lw67myDMVEF6glXLSOgYWTm2myG6AZoiWXxVnAMbwG7O/Fu9i0u40ymu+G
b48HUTWy2CwWofX/ggSo+aojYg5GyFx0oGEYnl0K3EykHXu2OKpPWcpQilhQvC5gGP3GEvmrNwdr
ByBhzKQ+jgQbevTHVtyO9dKsmoQ1lzBLBJvSEeeZ0O43klTobWbp32TKZmf5z86cX01SPz5W4CfB
+mVSEYD99FdjTjWkk5i1RNCuDD9YlXQAR5uCmTdLahlwOPCJqv7mM62PdFqbzhSsqbbvo+uY/t86
a0mKA0krUJ/l6C7TTEgk6FAmixdYWUGHZzKp4XGKACxWFntqzBBBdkD058Q35t4sKej2zFcQKuHI
ASo1Obz6/dQ8C1sK4+gZTMwhEoRZLV6Rm9lDN8LNvtOjR+KlHjE+HoRZsT/QmSW/+WGNBDTAe7Z4
M4dVeRBFXd1ljDXAHxazcz1azfAp4JSr1iUpCeeu7vDx7m1zaOQhGUo68GSmNAlLFfntxpICeS7j
YNS+htpdHCRGk7OK8tAxKgPD8BimAwoq9lfjaEYakqJUqm3WvjfOR+FU3j3IgIJHi7PCq5oU77pk
CpjBsrXaOQabS7iMrkP/HT5+toVGSdoZnxMEpy6BsHMMUnNMNrqv9NErILisJkzHrJ7ANU5W7rXo
Jpyvn2HCtdWmETVe8ypI2WtME2F/FKv0i1dUttin2RjIrRtZ+lsR0N4A7WQaWgLwU29us3HCGNAS
pNzIhkk0B816YglgOkZGKnOG9liUsqHcGYd7SJC8687hnPOaCWaVFTiIOgwvsV/rfNM0Ycd5zAA2
FhMjc2gSdxyIBp4cSHGoBIBbZuVwAW1sM2Kli6E7gccyw107aQCPoTanP52w/8pm+v+jSd5aDNn/
vQv19qV4GbCdcnNIvZhQf/zzf/XfOO4fy6oC5J/aSu40FpQ/XaiWY/1h4V7zQvbfuKUXx/xfJtTg
DxOyPPhbyPnMvt3/csbbf4SYWfm/8SfZmLiD8N94UD/wtynPcH0LN6hYGuvRhT94UGFtRiVUPn0J
U47+1pLITNwAfK2VUvfXaLlqHL11U267n67Pf7Cicvl+9u3xwYKPdnH0BXSjcVL8dZUNw9xDa0by
rmxESMQbb+0YNph6G07oP3/U4qT8ySL450eFLtfYwwwsuGC/OC0BJXKmUlV3qaOQEg92+Tscg+lv
/kA/akA+fAx2d+HRn7HUR/xY4X82dMY9uRvowBeAKKSCuiDBIyUgo2pvPEkqBXciLyx7Kzu6daWd
gYGePBfmFz+0ekmnxNoqiNneBs8JiDXIWUz3rZpCZmyy9k3LfCRbK8LVX+o0v+J+42VRSa0/WZgs
nnN2bG9jmhhffANUoeAgIlbplI3XsRq9p2mQBsFxZlfnOJleRZ+ZdwBB1cYeGenCsDEhvkdOOX0N
ZwsJ9l9/AxRQYJuy2Om7lv/Bd2xbfWlbypSXnBzGLlT0EkaMB/6Vu3kpghEOzww3Ff91TfuDoxbp
w417JMiLmJOnkeTwcJ20qtmD0et/877+0drz4ct2EKw5AOAqp8Rpub1/+rL7gROLaKL+Emlw61Du
7LjcgM3ZZVjShm9xtmtwBoY5onJO5SOmrGGU+x6nRiCHTdDd2sNLbmZHjsLvseFuExXsy/DGwWGr
7GuBaMKLeZ0oh6bNp4A94YDBjZ6ktXIuSEFjejIlmYd7aqpAzn11sQJADqrXBST9OaZug8NEboMQ
7NZwQnY0ezB82luMuybvuY9uslrf5Rwkw+iSLUfI7I65fSSfNNXfiq31IPGenqKRMZx1Tb4U9Xrn
4LSzR6gA3ovv4Llo7EM10CPd/ebiuotn928Xl8KdgLpcK3TFB1P2AC9prIlfXygYtvb85Q46n7nL
iLmn+LQx21nphUTnS0m0bg8MrNskckwerTy/TqvG3IkIhlUJ9uBcd6ValbhILDl8tgACju77aFkd
5hR33pRj1d1BeU5v87TGXwUKR/rWvJGJ4xCFnlKS8tZb0Qh5zH0xnsN69K88t2/xkNHI3rVF9eDk
XnMkXKn4piq9B3CR/BntIFX2nyvKbF4Df78e7INdSguwOgcfLPRMzzBHDJ68iD4A9Bal6Y5VSJ/m
BhYdpsMR5R1lMPGLEX996XzmHGkfK8KhYE9Dbw27D1kHEtsGR2UEaZExjmWOaACCfGPEEkPsv+ff
POBncrHm/OYL/Vg19uPJJHSABmaLgHfXhy01hGaRcGHlpdQg9DJJiruPQxjZjXa3PSeHfUF51FkF
kNOQcZ/9zNZ/blz+24v4H9439MWxQPOqYV//McGjKpSx3M5hgwXUNtFhkJ2pNRP7ZWb4m3XoP34U
L1SbNQhz+scXQeUmbdvjFryEbWevJhfNnKmj+SUZ2H/+88L6waf/55pH241PosPi1PKxXcy0ZNAL
DNyXojHldRmQjQQF5NypUaozF4MBOsUwZKe7/IJQ2Gxbu+t3BA40IddW3JB49na2BKDbFaV9+c1P
9+EoxfdOzwXvQ040/OrZH8z57GI5HQf4zGKO2MswGZO1ZzJgyPomWBvKGTZ+HARw0J3PUYvlwVEZ
mnul1K6CnrL3CjUfGFopiI6jeR0Lbf/mu/r7/ocEDq9rjl2uF5juh22IC+gYu4DTXOpJ1vfQYSAI
5lNx8uau2vs6yY/YRbyLhd3wN5/sfnyoCSXhcaJ6kM1CEIrlof/pDdLGpoU7r6rOTKqDra+BK8dD
EP3bNy9kPc6WLv+xOFl+LJlqxrAZ2ylzz6XZMQyEGQBdsjJ2//xF/+17dn2HKJVlYkRcluwPC7YH
MGsu9DifS23tnaYjsD2bFhNPTn6GEn9+2r86g/y/GXWjtuqnC7/0ff51pFiyxP/7f4JckO9v/+NB
vsj3/ufTxo/f91cM1/P+wEjoeEvOk+M5kdv/e9zw7T+EZYcmZEPiWN4SOPvruOEvwTa+RObbgbUk
OXve8AnHmOAP2MVs0Ong9BnF2P6/OWw4zi/3/PKJHHeALhAZx71DMfKv93xhZV1lqVy8B6gfA87U
xm2MYm02tIg84b1v8heaC4BDV63uNdAhG5cs0z5Mpq9x1dFau65t5qknMuOMEDCWVy3lKWUBbECU
iy5dM3lrXkUus6neGB5wdmcds2xa7/5EiOu+SCa/eCGT3ETfnBJB+Tr2UGRQ2a0UgYjIAOPbm8VS
oWj4weSZUzSiRFleLJ+4FfgYaKz6bJdOlX03+rHm9/z0ld7+uc35OaP369TLBYPPiyOE0b/4Trlc
y7rx07rgW2WKISgJ3iMslFl7kKVbuIfCHfvOh9GFMKXArzZF+r0wASJEv3mUP7QA8vk+jYOOjVUc
HgMOkg/r0pw5Qc/QJH1jtOCwd5U171WKCULbaDPYiYrxNBMVCY53ZbjG3FS32Kx0bwO5mD3lnKS3
YLxWdd3iJL/mPNby9/75Gv263rgs2bQFBdxCHsGt5bb89RrhWTAognCMNw8XHa7PePZjv90VgSud
hbEiPe9rLkwUtn/+3A/fzfK5rKS8bIVpcy7/+Ln43Wq/BgfyFmvuOY+gU1P0sL+iJdGlsnRIb6oo
kRJ6DkkD2/vNYv5r1m35Y/suLwwSeUQqeeMvl+WnWyMGomKYuDLfDADTLQBiZXrihQfJkEegOH5x
nRpWbV05eauHh7xf4F+LD6Pgovzzhfj7TxKQmuXdslQuO0wqfv1JEj+JCrzj3Zvr4SZCEbGY8+c7
0amhBxcbRK73tcOxZEP9IlLmfa0pIunC7UiqsVG/+VZ+3W9xWQQJ2oD6Z48tBpPiD3cDlFMz03kV
fYvCmfjLvoaWG+mtEZV9+H8oO6/luJEmjT4RIoAq2Nu2bJqm5y/xBkFKGnigUEDBPf0ekNrYHc6G
JnZuGENSbJgyWZlfnm8+zqGeGCJ/vv8v3ZvrZ6KlYpYwUTn/yfDLA0giJPKR6q33NIPVDzarT9cJ
UU1NyinMYAG2uNus6mb6TSYoejwID0cHA76ZvAeKe0fXjxHqV13vWq/R4oGEbt29//ky/x7dkNkh
h73GFx7cOIfZ8mUtQXQbahui7fukMS+jS8AUNu/HRuuAlHbScqDtQRTtOmn6sVm/wAQ0//J+/vGw
MJ6EbUBTATUI6bK0/X20hK3o+plCyHtdehZreM7qRd/gQK/g7F0hF2HdJ3miCwBTVIVQemClhyA0
tHKLrHGbstquK/9MsYUrpEZ45U6Fwn7kz4/L+TqsaQUmTYGDOYn4NZPzZX+a5Ei1q17ke4ehh0Wm
tUc5aDBRQ36DgLudWy7OCqqBnzUzZfJ5FxbLbD2OAPVOHc5cVEKqZaEiXKVt3ceUO9FloEL0bKt8
8KsoASgkZDSxJAornzH0sZeo5K9CJBzbf/NO/eKMzkrlO5y26H2n6Rsnz6+1DEZmjfx5UK+B13g5
nip26DEUQTNGuJ44C7midBPPn6snbWP8zHwsJ8qJQ340jeAvWkpHnCX/bQ59eC7+zzF/vTg8dZlI
jiPQyf5jWBRTQd9k2qhXpZlFEA27InRvhJNi8yo7LLBalCeQFF5I9M8zFnGpRsa9ZcEf/YekXWLr
QlfIpl5ganU+4C9/DRCQGVaAYQvjra+n6WTEEJoHju8PSKOpxi8lBGKkyiXqCohIPH1eUFNHKd+U
eL4vL2E1Tbw7OkVnvnSLnfQhFYFOdgc/MOu7K6YkI8BoPz4eKplFJS9sppw/0RA8cOWZVa+xQa+8
qnibcBVvFbw6OPoUwxsUB1oXMXLwknaSamslMYCyxGVzBRZfx+4LLbQOg4wuX+KMAVI8IcqfB/vX
VZOnH3BgxOeXww+Z3y+bCdL6OkFIWb4uTtVhcjiReUDfMDZ5g3qBPhMWij9/4tfVSHxk5aipEZWy
d3/9xE7bXQrjd/wuF7zjvO1o3HX5Ex3qa3w/htbzX8ECkP4kB0a7aHITsLAwTv98GV/AJES5q5sy
yWDByUisxJW/L0eLHExrRX71QuNC1ctN3xiPVsk2bVmN0qJD26PjoMnuBlDcrDgq9Rp6TOkoAB4W
BsDcqLCJBFJsHPqPE5QCEubd6PjDQx9adrZtUcM1VwwiXHlISsKRpEHOB3V3aac24xC3BKKLE128
/TrzB0zKbwX7PWZMstDAyP8l9/F1XaMyih6LZKVYzwSour/sVoUfr8bMXfA8mNomiAUSR6VPDMs6
bl2CLPcidcaJYTsVEbZTm6T/iGwtn6YcZgWqIhE/xhNSx3Ir2gyQw0WmhFyXSHxJbAeMJorA7Ljg
UsGsi8dqjamdOayYnYGDnPRfRq9Yj5T/a/EIiYDoGqSP0OMNOo79ZaluZY0pZF4LapC0qahDj3Ey
F9Bb0qxT92Mek5uZubYYpxumOGvluqRommiKNzTvhPHO5K3fauCYF29llAfuRTZi19du2nls/DPC
cH4L+v16i3NS+d2hoJcVhjXNobLbzuwX3O6/jM8vUSa3BnHBFQ5sJLggxHt/H58IfUE+mmZ+lsmw
rlQ9GILhAX/GrPnR22EhsHjqm3Z5gaa77o+V1Ti8EJoJymTeL5Xv9MkhQpEwPhOlah7HGOSS0SeH
hdUEKHbEEEM1rNbVzbBsXmQCPazY9kQkfGDWxzb/xxnL4VFUicujAN6V0vfmlSZnSqSRyPm/z+ez
LoXF258fwpfVaQWsEF1R9ydTB0boa6jrjIvrz35rPQ1V0LA6fIa3Ig2nodhyskzhQv75E8WXQ8X6
keh9YEmwLdkgWb5EKXaOaapP/9xTZxB3vvWodRhQ7P08HxcGLhKVeLQaEq2Yzs888HKIUXpXBGA8
pVFPZX8X+F2I0Vjcu0jnOIWI4UFTOGcHqCwmPh3+bFS/X1vSQssF11yGaHfRMNvr60gKKttilZY4
fIlmGOoPdgNQPjt6BRRYaLH9ek79871TtPg6nVAnesCahONQPvnHiYpwsLMSaI1PWLqiOkfDXUjc
KUc7zs++WFw97xEY+viHRUJEOaRSAKztpV0aCZhVEe1YV7j10XcSVykEjZaqN77iuB6CdjOuv6MD
ril/unm56IeqQcf9NqIMGm9pJbGnZYdwL/LoXiJ+7MxhpFNjOOs2pXNgbcapnGtpa4e+z1qjSMhX
EGdMy0PYrl1s9aAB26KzGpgMw6JpWtxMloeJ/YEMpXEf/bKfXej4k2MgUaloTJ2Y+C1O+lNPpYTH
GcB5WZZVKMAqfKI/MDabFoy6j3YK1RqpfWtangCiiOzFuGWCNRRyGGc7cz5t5g0eOgDPIzrdwO17
JQBBIfsdoKtxuYpRqINoHZ1UHBKrC1N7r4qmcp9nlLmF9Rw10Puepn6S/Y3V9bX1wI4RmJ+e9n39
vARDguWPahq68+6jaSmLYwyFcDos9JBjihmBdaevEtMPYLHvToVn089U0CA67Rgqc/srMugogLIA
wHXyiz6uW2TynAO80j/GFdyNM/obqyiOg69EV6a/0rCWPU95Ah6m3ZtFNgNDenF0p9J76ds9QrW6
dpUKTiaKs7S8rr2paBOkD0k/DtejFydUKGK3Go33AIVdtic/d9MkPDBWfLxp1bDYbOv0mNP3Tv+R
67fIHGKNluk0Jp2FO92YVew22wIiJAvsQPuw9w2Mou91JwYHWEwKYYQtztkooi46kGdJN9VticCG
L/3nN60sw9JyY9OwwsctTee274uBHz9c5jRYJEiYJ8sKAszIvcIEx6nOHRR7nouLOWJbz8q4nUR6
bCpvU4y8JtrmXhp5ye08qlEFd0DA87HEj4jSNUUgM9Ptd+vn0suiTRtFa04i0L2XFi9BEsfWcuW6
ZceTsmYUsNUNq3abwhKROLCV+Bq2mVPeYWSXh3TE5CwE2EdmgNVgo0qxXtI8QNkWUCNo+MN9SRX5
6oxAb7xXfxOJqPm8Ki+j6NngUdFCgA0Cniwy74wdZOsADeCPcP2ELJu2jdaYHo8c7n6rUqeW/iFP
6XSNNtjjFnxpurS3HusKPSxhwtAnYQCDAIMHe7/UxBvHPqK8hlb881ZTtO88vjYP+I+9pIv5tDJ1
OGRCeFhfjwOMX3j/ccppfc61i0UdjZIGtyCxmqeifv3Vthxo2oPOsCwLtmPozEG7zcLUMxZv0EVJ
+IKyk5ogz8tKlwbm2+I6002YB+slZ7xptTz6jCw+AXmm077H1rQOMF/TAjRcerPF90qczvjeMDj8
KltsiKsDomU82rjH3/ejtZTtOwm3lO95uC35jwUmidGHHo8E0EYFNAvb+9+jB2pUxJ8MYJfys7if
Px6GYdTo7e8YN/LoJ+L/ZIfPhLQzbT3+ftTW56//90P+/D0yBaK4CYSquAAHmOnwXuDoh+owq+XM
TbcCVAQS09XTz37kAJ400cb7fFEY3aJy3nPyNjo54VY7f7BOUpo+bqPKNDylQVQlvyJwJ+GqSHPE
KwHEntegN6mocDFHg8RGsfX5BBvFDGJd+7ynVGSc0baqqf3RuZhNuJ7O7c9X+zk8/Ligr3Tvu8Cu
7L0XlOvNT/6cMk4TR68fk7qpzzfnprWD9Jk+Xtf0l9wp6AVaED4G0mJgeRB/C7n+FSfT+ExwNgsk
o6vr0/XSPx8oxFdKwdumlEBS95bt1UV+WqCqTuqYrEkkez9mpmFOR3myZj66kfebDYFo3x0/qRk+
nUfEys3rgWD3tiOXvf5BgeGMxnUEKgpPpLbX6VAt3nr9tfGTdHw2ZUKn7KFOQv5u2konkRdFN1Py
vJJjtI6VLO9wITj+fuQRaFwuZ8pkwR9hB6B1bJOrrGCfHxwsOu1nIjf09zvVWpAutnaXxHy4B8GE
I1NfKnKbNDWvmRteU2pOcFXW6WzYX/keJGM/D+lOKHDVuZRRV07NRe/C+a62ZeTiv06fBU1tJ2o5
ht9P+7bjC0GjV54remPKM+Ic8nYATRxSRS25/PI8FBiPYgyqcz7dSZNmePHreOIUEM/LOvbxD/ZJ
Ek+SKiPemliNmHBPg7LNr6BnjSMaQlG8LdN3259y1pukbEA+XfxOJ+d9mdKNbWCzNOrH7HaulGD3
0dLZR/kxZ9omxAhl08VjES8vMg2bEWKmHHEeu+g/bx2f645HJPHILrijIhk7b+9TjmKV62lB4mfO
pNZRQ75qHeKf+dMQnyKegGNQmSA9zDLBF8SzLb/fZmQfrQ0eLOSVI1cA5obUntH4ciOVo/kNf3bW
M+zgmY5x9ZlkWRyv1PEBHhLFz1OC8zB/Y/lMvcUcy8katp5bkKKMnYKjb1Vxdqq3fUliwruqCn+d
T7DpMavYJvRNsFSiZEHge+5mVpr8wFlvfXgmk2uqQJiwIBefl3XCP9dzyV1+HwnPYgtxe6d1do4g
PKwOpobt7iYAC+D39y5prDnew+MDq3/wcXwo6RRp6N5wNwFJIP8VqonDkZzNMOLlLzTvclc+5pc8
0AqEIU9NC+0w+D6fZN7TEXaWmZ3J4XJcvCoO7osF4fyjJpgmq7CoNvJfWW8ZX5CrF55Ajq5nHUaq
tlj8OV6uWaoyI14lso7od1WvfjTTcvjuTqVfnnG9UXN8cEXT9dZfI9qGKd6zo8nS23Ql+W9rC7k/
0C9kJMeif7KTNk+SbUzPTjo9jAGxTfszGrKhFd+7OCQ1cdSFGaqIJoOlK14W1wiXvmd2h4nDvuM0
xJQIzCLjGEY5xHexHfimRQtxgLTMnahzftzJ57tsFTZG3tbzJKT9ffyx3JQ0EDPcojlZVxOi/3Xy
Zl21/kb9kb2Pc7F+z3NQp7ImJvP6i7EkO1HtObmvtY2sjBVTOSFajM9LPztqnzNR11kZ4eXRXPwe
ssSUrETgGNcffabg1+UU9IKeZi2DjSO0Hd7RS5fQ3z3aNQl7d17iSJxQyK+zHBXtmg7sqBPxBWUV
q0W72Ixv16b+cCZvuV55kVFpfP39QZ6O2NJahor1+Hliq7N8CRD+1sq498XnglV8Jhpb6smMBgsY
yHqN2tfYjFQJmh66MFvfWI8GiRX33ONUzFDK6DDieaQuHPtHmB3rZZmPCQeZjH1kE3tmneRKrGVG
YF/TOiaDeBEF/YmwLapqn+Yls/Hw+UDIA6+LXhH6a4jldg6akFTIki6dPx+vvhzoyeWwPjCCBYsb
IuivaeW0p4ZAvlo8pvTAc9VBkkzMhhFK/LmllYGLKAcSLxgS4WTFtf/549eD6/9Klawfj07NxzsP
QTOf/+Vgq83UWGMXkKr6XBpzcsBcBecAZtKfP+pLAp3ZZAcIXkjKeOgpSM78PXUx4p9HI5ZT//cY
sYsJMnirYte9BfW8ju7IT9eXarKcN9y4GmAPppofi+Ofr+XvKQQ0J4yfEEkgGn4pGedfykLxIAXp
2zx5jKiq+TRCOms83nWAzPcLdpf/+pz/+YE0IJE4QOBEm433VeVUpNp2ysqOH8CYs1EkBTv+CWEH
y9zvmf3nG/wiq1rvkNwt/Fr8DAQdBV8TmRMatqTuSx8E6MeKASlmTdrPuJRAwZ/cLhwOucLo7t6M
Es8qcJzrei41S4PVLS770b9c0d9HOle09v4DsJY0MLuk6L4kGufItsZgxmC0/JxUI3Edc3wyBRK0
QxYOGa8gdc3MzIwkmwOhhUUDFlaENNIZ7DnoFIoPXiUbz97QI+XPW5b6ll9nfsTOOZsl58nt+FnP
Up/L7J9v4utr5MW5NlIZKiaOg1LsS3qYfRdDt8kazimSfR7n8hEIqc6rzf1shcb9F5XU//V5Hgok
1HG27ftfCabBRDSCFNKcf297U5K2QAMaVlbcg2Gn/r9Sa4jE1r5cMoss3EzVfywHOAatpitZfv7c
lgiS17cRFPie7euuXTeMPz/Qv68/5Gfp3mCgrqIUKsX8/5dFAWwbFEGvuEB4pAsPOkcVyFdfM2H+
f0vd+lG8upDKUuhy0v8HVLeigX02iU8f9kcVa/DIjjCOBI6D/1YC/y3F+J+FFVmb4KMiBDIfhXmE
jX+/MRvNdIOtb3fUi7DxmhXetKoRjO0K09DVWFND39J/SW41QoS6cFrc9F7SO9UVuzUSnARMhyLz
cy1ccg/2XRV7SYK9C7GB15zjKSucacZMiZLT965tK45BOhcuhE1ahRbRg3ax/a5CT4x5XHktJzqJ
/bvos55X+BxG5G1cV0473RRJOkRIZszgZw45kRypxgUHjSCraG7KFa/id4ASWPyzdFN8hhVE6CGb
hf+xjH0eNYrRZukecQhj6eZouIYB4yBA7gBjA7FzRtLPLxBi+SY4yw5XGMLHz9hGURxlttsqdHDx
Kbq+oqu67nRUZztfBWVu6AH+THm0bJuwSz4DmY8IisrayPNd2nDdxIN2ILPE2aLwxV6BErQeK5xA
iBRsqhUZLWkT/MjsSD4fys+zJOyN5JkmzMhVp9y3rTUZ0A2aPOv8eQ6LxhlUzQ6brYq0KxmYgCoD
PL8+pFneMk0y2tWmlaiHxB0tlQobGDjMrtc+eXM0LM0T9Ya1okUMiCzy3PQdRYSnDE6PS0Mq7Rwu
tie6dVbzHoeg86+Zo2cXXnr+NIpXx8N3KDyTNovVPe3d+arfxvrD5iTMwjHh6NOn1NL3Nb1Bfrgb
J7HAlrNXH+hhS2jmeCEurnM8XhcR3NtlQzl6xNLPAmVJXTRLbYhndtmP775dFTMOYOCsarjDQV3p
bzWZF8ug2fsouf1ei1rq4Yl/HUJ75sABUdcXCIY/4ywS32ucOOM1zZfPoVF+RIM1vcQc2TTOeEZh
aWSvdsy6S5qAy6BXSQDjBTb6xCLehI+qjjAbrzL8pjbAAcdHD8xSvpszkGGZO8iLzJbLqQKHfEEm
o3kACEJ3JCjGc5D1mM617qCfYgb1hZt4wMGYfel7jjPct8TOmt0EiZGzaCmxOSfTuR1F7V2Fyn5t
CqZjPSr/Gryy2gVuikNQC9rtkAeTu8+bzNxikQagi6i834d0/YIj6fzqR6rMI4016kpDsbwC2NLv
6aqftmhfsH9pTLRLAcLcByrFrSpT2c+sa2khTBWNFm4NMTuO2stwEdVhjmuqwDWtePzpcK63bl4H
h5E/eQo5j72vVrVHdA/xTzp4y2MxOeDJ5ojevDS3m0flkpvHONyGmGPRQf88Tkv4BsWH1gNpqqcx
FNneFr196dpRCqDGsuS1S5ruoPuu/tXlQXxP8hDLorSX0U+HUg/nGUc5D4PI0+yg5tra07zRP3SD
S8KBpWDXzZO5lJ2eC3rnR6zegihOw2/ZIKL5hALB/OiEmzv7hkZAjjlZlQL3har/K+y9AGv72MI9
KkKOsHOdPr+fBllwTqoawASABLdxmDYYu3fqegpc+6rznXWExt5aQ00GwKOEszd2UAwnst/WZVbI
FD9dVr+fzgg6EVJMCBkN81rrO7i88VdrWdNWZM7y1nV5I1AUKOSDy9IxctMSsAOKKW12ahkLEIsm
wXTddlR2np2AhZgj1XYYZSkv8VkrFRCQVh+EMuLKK8EnkOl98cb5h23i+Ow6TJ+hM2Brg9bOaPyu
BviBcyP3btDXZwVT5Tt8T2Iym/J2QkttgQYC9kuWeKvZnXTfqEw3GynK+tiQKNgIu+rvJ6cu4DVA
jqJ3qU+e6WZqv+kJujZ+OWbaxo7G7xU/QlhQFN/jgok3pcvWncLxLhIdHUY1vvBveaUWXNbs6qVu
QC0oNTj3EUWEkxI63Bptx5duVrtvXehPNIU44G8VCVc+NO43sQFvA7A6ufZDq8k2JX2Hb5AtIFeF
xGfw2fKuvfNHH/q1aH1/G2VYB/dOk96h00HbMab6WTQ11hhmcuB5DP6blvEzTrP589JWS3hslTtv
6PRNfs08kCMNA5j8EgbOj72OvHij3ZaKbZGAisQC+uRHhTq2xKEO3ZJd9BzVffQuJyWfAMY27+CA
ll+4Nca7IWjEDagFebTZKXbt1PaPxJfWxhvrAQxfV7wudlMfZemAG6xJJ5/TGT9UlKasSDbunuSD
vMK/oCk83oKbyI+FZ/Qz2i7J9Q/i0rFrGn982X0nL9feRXWqL5y5jB6rSi9XIJPb/RSw5K6AnOxc
u3Z/qY073tVdrJ90GLo/ZDGwOAhId2cX2MYe7eR468jeXEEpG0/ZOEmwmCasj7FfuTuOxygsSXtE
p8XS8XUcp/oeYFb6HJI6+d4uYf/Ehp9cMNmCGxq6ejRMfoYvbuxdU+F25BbD63IH7BPOnY0W7bAk
VnMHIzC9S+D/gA9QpX3QgGS+q94AC4oh4V3ryDVXCJUKsgNV85TIBX/JFJDIXgZFeOFQ89sOanFv
oV1LMvPa+mnFAg3a9exBGY62czUR69JoQko7vC48OQT93sZToOw3UHzja1rRkzuyLOXZcuf6pez1
G/8mIdGbOS/QnswuN0F+nqIc+aWnnOwyapR4NVZsxm2ZjvYNUh/znIlhaI+pKKW7jVKa3ty40eEh
sqs6uoSSroCJQ0nZDNS7d2G0VAHtUT2d08DK6nNjUe+/mi3gPO7Ot8deX7fRQKHHwVtuPNVuW93K
ybXuA2gWkHonndI2ECn9kCfZUIEta7CorOhVgpkFWQYRYhw7dCoNXbc8zGGNudBxDT1s+L4TRMuC
p9aMSXFZcCbXJbQHIpetV5l4uCFbkuORZpzkaQwWup8au/SvV3tkZzc6hIhXPQfx/gUHU8y3WEe0
6j2fwCmpkRVdrBYBl56Y7Dp/WuQcC+jBU2tH5lKw2NknaI7DfITGWNNENdBL8hhZCfiuUSRlBNHH
ipOygLcQTY+ZRDWD66hb3jezYy3HkYNmvrWDVtjXY4RVF+w08vg3gE+XcYdAbtk1ZLYuc9FnW98J
iktIRlOX35az5UeL5PHXNqxr8jRVsaq06JmrbvvezcMev4jcLwUJ9q5hPoSUN7fGmQUNSo4p0+si
pToLzIQ074qlo3tRVjOFnwAD3Is6A1qyT0YPTl5GmnQHg3K6kInrQAgL7TQgJZZr54TbnaIcabxg
3oiR6rffi/5sgdUPtlUeu3Do3IIWupmc3YujLP0TQFS+k1rNIPqa2JH7ZEgFtAZCuBQqGbV5pGgj
dA7/YbbcJiAwM8Bfyi0rac8vNLaVTdkPFqE2hEOkwHd4gHunaA8exQnSvRJT43k3jjX45plibhVf
5G3oviXD8IoTUvKcpOo1iRQuBhwTqscRbcc+DmN9tNk84AAaX1P+CparchblWWOteRhSHW1Vqxa1
oQ/GhuhXedWjrkta47U/Y3SRuayvQ1/96PHOPYB1o4wHe+qGCmNob52pG9vdwmbj3uFYLh8DBERw
UoYVuoMLLYwC9HDjT5pVi3vV1vSzdEGQXHdN3TyatusTQFrJEJ/IGifwgKopOlVN3u5E3ZaHoo29
x7qwYeX2aXNVQFK7EcXkXglF0bJJOorXEceinRDx8FabwByXSQjIoQGb8M6G89XtFajhM/rBsT8p
DUIu6kZ72rZFgguA3+FDHzlVjIYUQaQ5dT43t59Jcj8usc5+xtS922NOfW2nmZTjBn6XhkACfH/I
/AJ6V058wSXED+w62cFgiLc1NPq95FnivJJ5mw6IdnCjt6PqEKggv7NyG9NW+Nzf7Lp6LnOUYAkH
t0Mg4vx7MwpQoZ5smu/SjvWlESAScWaf8hCwtHEvYyW46cQmw51Nw5bDrrzNOZZcDmA8fxSpDF6B
lzvfCkdCd6Zyu/NU25wkKeMXku+iWNe0SW1kbrc3fgx5DFgYNBEGofvDLdbD8FxX6649ie4d+oOV
7UsfcDGuEBxZTrWHq+a209nUU2taGpKFAVC6rSxZR3CCyHLvplSdeE/TFFivKLkG2OLYJm4L/u6W
9BdjIp2Vd6rwDQ9oqETIqYm1CqDoqun/ozi1YWappLRf2XjBsUZWOA4XVl+s4ITcushaTzyvuoGD
swyF2WSzpW49LEnezRAqtgdOnofGxKihmtiT15Tu9JWaEZVsdEJIcz11Rr0XoqeLsyPNOIDwKqcf
fT8zV5iUnNOMIov5c6BqNWyoyA37Oh/kJUnqBMlUNi0E88hGf7lISONDFaT9Fc4JmrMs4Ui/K+PW
8vZWW6H5tZfBe+m7svweqAErxw4uDoyJ1j6bMXAeqa6FEaogYriN3wNuAAsW9+Dh7XrcTwCd4V7A
rQH1v3RWc5awVyzIpasSbwZlqvZaYc65KlIYRCvaPc3dYjgkg08ppYK5QysvtKr1GDts4xkGFDG1
BMX0re6w4LkVjTN2dLt2MV6wDF4cT7faAUI+Hy1b5LV760Ptw0DboQnvrUQ2atXbgU7JPD5QMCsm
+6ZIG7+Jtpy2J5CgBjfVzmwDNlxvhpPGvlVuDGpud97VwxxXxRU24UKCOjQcwNRdOZAdAiiKzDsy
B21Um33Dbc+F1DQyVSij0I0jsSwZ8Ifze7g0hV+fTGqs6q+u7abBoy+vwFdk77XU2h5jW1B7OSqE
Un290zMk7/wuN6rgPbgWcimTo2SmBjAgc+f2f1VWRE+0Vl1ez7tIpZP3zaPKlD5+JmsttRYc+jJa
U6PCiSd1BYZhLd2jF1jrIMzDJfiZuLE9+Ud01QvzrXW6KPtu1Jha6QZ27rysNjNxPvpsESzH/YtJ
SSiE1z0B5XS288ieXcA5nWmL40J1i7fFlpc3+bsMTT1UO6/szVxf0eovAFBmUDcFLCmvk1X8KHtP
geTzEapm8tI2pp0bdEjA//ib0k3ag1KwEwQyPYyvUSHdCMRchO4qYsWc8czo+tA9Zn1QzbMiCzuQ
Sc0gdGpTrpTVenKzEtQ5ipuI3EHdhNcLoV+4j63Sj6mCDTHE543jtpFLv+Ii3SN1v+pFhaZ8tlDX
wPxraD7buBB0sFzyQXvbdUGUhfo91QCo/C5KdwNgYhj1i2gpPi4+COkclf1llCXDnYc69oI8cHaN
V73EEdU3OHPMc7VXskKstTr7SWWBkIqmET8UQrhgI2u6iLG/HsEa695GxTiFaqxXF6Lip1rsuGBp
Bb+48dlHDdZJy/zQZdY4ESBY5Z4IlBNinCvPO2rfBWocV+H0bi0x6N2Nk4yt8xAWWeHtRvrSf2i8
vDREIuDddr1YYPqxsgECTDihuwsanYvhZ2JBcbG2RNQCgH+RJgf6tIbYArDthIhzRBvV29h2m2bv
znZ34XRN8L0cShcD7iAWSbMloQh1ejMHc0dTrw9HTdie6b8hfUA2sdEKld0WTUc7ECA5Al0Rya1z
wsm72rgtcfjNRMENloAsgn1Q+OWllXQNUnbj0VyBtk5VSDfEbLpdWHsRJSmrT4/0LfBigimxNhJt
3UWryjbfGhJm7wuCBcZGHN0by264z0UdfEdNdzMvewd6LYz2OdqKX0ADCQqKXEE4ZxnuXjlcjul9
kFd6jbqkyC6IYPxLjTVb9s4SKeejHNz8oRlljMG0lfxMNJbym3BcJuRqMVYexcp6xXHdHp/DyTN3
+Hek3AJtbFSHg6phNYVthnbZizA3yZxgB+ZoPDkkLbLdiDbmP6N06SP0is69qN08R56ovcc2TppD
L2r7m6873LuxyQFSWi4o9Ltlxn3Em8+gqQDfCtMNNHWVNQL5KIMsekp8jTqtqwGkbpJ4nLhc/L+Q
RnAa3qo6mMWBChF1VthsWQcPX6423DCJyML0KkBeiCtMS1BQz92NNMpcJ8IBK2V7iQqA/ZbqaZyC
HtVxX3OXqAGCV1enIWZSBOC3rbVGvF2IBfyGmBq6oI9FNnKUos2AzOJ4gfKKdMndUpEB2Cy+Uv6+
GBDY7SRNwPsFQBAZCg85HbKRSu0Gqf4agULuRdzh39t78/eA1WK4mjCDV7uyHcKHztM9fCrL81oO
BBlZoEo0N7KMxVWYlkWATCieq4124ujKgoANjCorLieoiXdo9fItGjDxRleMqakzBNG8zcCQaHrT
3WzeGdycV8+xsI/3Js3CkvVXy/Iqd8TsHXp/9F6sGNL2mcwVhHGEHNW8KVXlfM8iFA+bCiHGGcAL
CKZghIG6XSJBV0OLWVe1r5w8fSq8SY9b9k2iOuLzXSp1G67Pzb8d5UgaWoomPocl/IQWlQX2z6b8
Lruq+aZ7jPDSrCb3iKISoVQyMORL/T2xRhtYc4cBlEXkcaMN7T0deZdXPJitk4ZXtbqxFcFtDxz+
svdaej10UFyTFwgurNgOX8gY43mT1In/rgRGIpNrdw+DnsWp6JpegNMLxzVasyukMzUpnqDrwosO
twRAMZFF4FRl0XSsPTGUD3TLZjtNcmunGerutpWe2RO+OFf13KRoA0fnWwrt9hv+8DjGdQZ2KYWZ
fRWW8V/Iim1I427/jGFae3QAXL03KNC/2fwT8NQTDw7J/zd6bsKbiSL/UQ09sy40bwiU+ztl7BlK
W9/YDvNguYsSC9SgdtzqyH6ga44ZMCbCAHEK//p6bIX+DwggZxdOHFRwk8H9DAhO82KFpfuYp9Kt
ti5Z/ZNStUMpDKVlIeWP2ZD9h9ysyAfpdzaoosImJ6SfJfjGibbBA0a7XeN6t30O/mWCLxGu2iTd
0hmCSGCa86ql1kDBsbl1Z6Q083EU9GqInWzsqU9PtsFCbDkh5J775zibRu+HV7tNcZE3YdW729jV
dm/B0PTcUbN4FahZqGmhj8gjJ/PtHcI7ZyFsDO0522pY3vZ0MvNEFnPji8k7uG49hq/YY/csKq0q
yqlkHfNSG0ONoUansLNmH5ectsUpakCOTBiPqmqmF5pJg4zdBfY1pKr5ZbfWHHQ7CpoI9fadGsE3
UrHMkgK1kEpAMIstY7ClDJLkyWK394MMe44wmZx8rV+acIyHfEchNuTcR8sQxKBznjedaXbd6GOc
urf/i7wzWZJcuZLsr9QP4AlmA5YNh89TeIyZuYHEkIEZMMAwf30d5yOlyCfCauG2e8khIzzc4cA1
vap6pNWr5gN0yEAxOD9FprTB1DYjGeSZhDvDLiImmfkrFOv7X0LDuu4X2ySeBtG89Vq80ISTQh3g
f8MLL9zpqHWKA/Mxm1VUgBOhG08Mm/996fiX6BvLPwLUNKYwY7KVps3vL2vcSufMkU3S/9QzUiR/
33qbLqQOfF1WGeP2HL2hKlfUpbemCCB/EESiaELnKdzRfy9esr8tuv731/Wv215elmBPT1zVZ/+K
C/yv0NeUCgvhQFf5ymt5zzaVfxo/ytwvuBC1mnXZ/2X9+q87+ftvdA2dd+OeHWble68Y+OfUMKKh
1+nkJX6Xf/7G4U9XjeVULat5JRK7xwQ36JNG5IPq1VH9+VH8R30N/z92xjl89v++Mm5FWVz7XvzX
//lu08/36r8ef8v+o0g//7nX4f4T/qx1MMUfNp0+XDfQ1flILT7Fv5fI2X/cM0I0RkLzJghl8W/+
3upgGH9w8ZsUB1HCInAYcGmwVb4XO5h/ECjD3ujj1GEnS0X5f1LswML7XwMkwuQF0OpAdMkhc+5h
nfjLVcYuqenaYpvWJbhLPFscWrRdJyu11rR7gqbVf7nKklud48gvGyNZSN93d5WeX78ZYpiunNqp
4yZfVW24cd0bo9MPq6lbSoHlwD0OKWYrXGGEZcQkvkpbGB/CyuaDUxpu+LefODUMo5C4PubcNKh6
7ID+tMKr3xIokOme5Zvk7i6nVxYu3QnYVP7ILdw5udSFZwQ4Jf86o5B2gbN0xSHtvkQcoV6nIcPP
3qsvezb4iYpj4145mdjJbrDOo5tYq5RZOGR8vuNKiupcVCrk3tZdoSvkV6gxX1nWiYtgaQRlwzL3
GSvdnVWAS4oj7S0lh3ituxIaAGunN21ib544cbXtgTLuyzkVl76T6jvV0o+h1JL9/V9qTL0XPbec
Z60fv9iIz8dB+sUp9njJ48gvn0jBfPOgFjukHbHzluyDpK8RLsLKr623LNbqb39Gwk15JzHTvv3t
VXrzmF91sxEXKFZfsIM+RM5IAWXdCFPFkaEmxrGrQNyFWIidb5tV5Jvf2yCVEnPsrr1R6jtHJfnV
YTW4J9A7hZ3gJ0zC+eZTnZrAaPkjdI28S6DYh2/pWM1fAN7xBpQg+txuGDcpg9Elvr/wzuT1Itsw
GTZzfh1ttzIJJ2Tisrgmf4nGy3eE1I99D5V0RYCJNkzMx/puSIppXRFHrQB3iDG0osT8Knt+5phb
yGKuo2U8nO4fXjNDUWlrkbMIUl8ZdIId5nrNCjCaOt+ZKEAHF/xGa/wq2+yjVdwuTWwa+/vbSmJG
gG/kT64wfYdWU34ssX7XUPilQsbut+fN7bcDV2tv1XwgBSb4XWapL/y57sV28vkya639y6xN3kUO
aHnnsCCawQgM6t6lbKlXPdIfjCJi2T80tbkXXorI1o9NgbG2E2uyG+KqpU1+NLooZdkwgsrxOHG+
6rnRhsSN9avTzd5aKss7lTAp1jhRa6Qva6w3hnC1UONre2lKveepD1kEYdM6Y3YuQ2H27c+UbNrK
tad071t5cje3DmEiiCsGmhLx190ysKsEXfShwyS9E71nfVl6jTOzm1nS4Kbu6jUIOodBa1HnLgaU
49Ve9zsbHSJYgx9nLE3h49qthtvW89R15IL3aoHW7U8GuvViOVskeffW6KP1JntvfMxsUa8JkCQY
hq05QSjniwAvpD16Bci4GMDh4xyzM+Kq79/aRDPWKB0NRbJ9M4T40+ILS2Z5EMuobyhfGQNXkRoP
YsNt1rVJGx9pnegRJkXCpdX5D72e5mGTYWRy9cY857O/XGI50cqM4BVyvsCokcIQmLltJKsWnu4q
ZrW0S3R9JHpPRmCbWkvGMSUjVonwdtWraHzSQbNuGg8Q8OKI+MDRpsgCJDj3PJLF+yj5tRsQYM6+
p9C/J2j4aHCrvGeCJucAms5Z+5V/gWWqhVUcIdo36tmo+GzXCCNAsRFU1lYkG15h1W6sga+EhWM0
NFPThjqRRCja5XgYNPu1bvz6IekN45K5dfqS3zVqoqb2h1KSVWBuwnimrjwxgrLp8kOpTFcCuiPS
jHXgRVEe8+aDk3jrOedbC6jIBc3zWXCAWrtaR4TQ0lgnGOW8owZiZtdUJd0BiFz06piwEdK8m3eQ
srqH3k16Mv4ey8+odOBaWFQWjplk52Vk2tltRQScdkGWjKi5WrV6bweOOxrYljPwsLJfqMyXHuI9
/Qy//zzGaSyC2AiyX1rSp16l/g4wEgWOHt/9jscPkienALgmxB3fUAvNvdExJZLvJKcwJZRA93p7
4f3vg95WgHSKMruSx6o2Hr6kF/Qi+FCT4RwSGpwf7k7fVRLRH9A69vRzskR6TJbI4VtNDluh8aPB
s7aZcrNYJ2YzBn3LJkyvTeSSWMTvC0Z0yNRYU1IUs1BftB/5ErE7m4AQ3Jf8dX5YvKU8094eh2YL
cQ0sBosdaHCIePcmntEY/HXD0mXt9AktA4DrqMYZPge7P5MxgelO0jXwNOcImswOCYsMe92d/Z2M
AM/wFQU1DCXNWuMtb8/AuPg4jBTdgCCfZRyTyW+Ps0lbPLd1kwvKcJrHRJfJjqGEdmhSpasZfuEe
SdR9awe9XGujN35qc+wxA8hnNVTpvq1l+aKkv7zSN+Md5ynW718J6yISkj8B3gDz0BmEFwlbunAz
XVBmtzRVM4g2zdnTVwvpYa6XHcmgYc2qqGDT56Lxa5FYm2wFLhjh4sCDyrsteSFrXFHcW/WaLwQO
9307iINaGuvgInNe0W46hHmEMHl/UvG8y/boLtlNi+NHWrpnuujo+0+7Jf/qR6glrCCQI+rqOSrp
qB4Mc1xJyyx/x8Zcnen9mAI10+QaZXaN+r3UDySzn8oYlDGlzpHYlHk0/rZI0PqBxwlVrbjhq50f
lWgrlavd9NLNooArVWBSGbE8qKG5+jLXvzL8z0dle8mr6U4/tVnZR7p2YPFFdl9tfCctb1QV1ac5
5qaGeMwuJ2I72zpp/WjpJrnY1nCqwJRpdCVVfkOAMLamTM641ppbKuqKfwBKLWg7c+fw82kPLB96
bapYAFbDEwjBMswzbdxGSXmlK+E1n8VEPXvENq0D+RU18bBKfEEHAqDgxSrPfFfhOjZcxChYh1G0
UE6kBIXXQoWweACkpfmcZMRqyuWDCZZCAdxrm9p3fvmRwWWK42wtW52QR5sC8C5m1puieLJSYWza
1ic26Uz6gWQFpIoM05nud+o1GhNx5E5TrY3RMlgd2XCeWBh8LMNU/8qzEVsLbfvtdXEMkKVlZF9V
pVkrYU/+Y0omcKvqsacIK1m+yTkc2lEfngyHMlXwF9oFOsGwthsz3uB9mMOy4Tnnjp61ZX1br520
aXdmrbVrIpwWda8QWjOM2htJC8anlXrVukhoGFvP9zx10akXl4fbucymRlLQYmh72+xRRUnmmCPf
GhOmR+k24YwyhChaup/kAYtNxeC7coCcrJXvypAYs9r2c3e3XotpY1FyuPEGwoR6TwXvgOOJNGvH
5oav9IGc65nIkbVC93LXdIA5hwzDCnvu8lzYPj08rdtt/UFVFzxVduilyn2xuvIta81xvZARWnfC
pmqeevMtizozSBOUe69wqfws2KKXAy4eVxtvrHiyjQXNJ+DhMK3w5eehRstPENcO5JVKmzeLXRqr
YUZtwS3BFy0Z0uPQoN809tjvYIV5Wzln6VazG/2LmkZ3S74OM6SirZq/KQrjtF+OAJWWh4mhAF20
+Yxd0m+ELn8p30oD256zGxZdjD/+ZJ/qGeKDGryLdJIrBfIVW+8EmDNEjidKJK60mrHjofVjVfez
t+XB0LXo8+awHnxNfZLMtn8WPN0+o2T295VEeibXt0BWROu541RmyX0cQ/m5yyMK/g36rFCchn48
+l7d7uEnWQ98Y+XeWGzn7MnWAodrdOkPXaj8xAYFQ/AQdRFmBGd6HjqteU/looXSrJMdhrb6oVeG
AcViyM4lafajR5SRrT47o1CmCrAq9fbNowPq6Fb6mvbTsAgsrKhBirbQl4Z6zVMFerptVvPDEDca
bJhmwd5TW9GHU+fRjplQvTqRjqrnIpDvtVTZL+yonGvqs7KLMqfZOq7IIMBhm8QdJz04wb7UdwIT
68jTqEN/SvyKnY0b0fWvqqHf472RH5Zbii8eFDT9p8NAkoxU5YM7mMsWgmoOIsfrt0UziteRtPfa
SRJCS2DtjHPsF+WeYGH2kLIHguY0KPb+eD6yc5LfbRRtEhLzWQ5JyZqV445AQc3MJEQZKh41g87z
jsHK7W0vSGT5fl9chJhvBuCcVbpm53tPrKKsx2BNgjl2fkzqrn9pxkvpWt6qEsNXy39FL6DOzEip
QMB6pzv1EZAUFJX8Wi5SrRvhvbPVhorYDv0ubpPhZMd6cSIx/47b2OCT7rXNBO8TZxXDOipl8jV0
NnUC5fAoFrklWcMZptNfaUIi8Drmh7i/0+CxKq9g8Wmbe6Y3QJQ7AwJKz7a5jB8oj/mlgIPyTdGP
cRvjOD1R3JGGfSUYyrDZrSfWASB9dKxM86+Z4FRgpUN8nvi+hkvWj6ABI/cgDCc+QJXT1jnFJWEK
jAVvNRswDqVhG9s1i9hkucgW1tosBuMVDwdsXprPV5mGf9Mxu9OQz1/cO3N4s4m3K4XNZjnJ13fH
RKH5r8D3nvNpfio7p0TuVyy10/m5qqtQbxW9ZMP4MkE9Wqk0s3+ycV2ONXDYBxxN1QvLkCgwhfW6
9MPPqATriqMHMrprwDjjq3AmJ8LTvP9KwTpgtDE+phIYxtT7Q4g8xrjVuv1qJDoP9XxpX3StLk8Z
f9u+Zt4FLJo9ITHsRdLnYOXH/AcAntWQTcsVBcEKSTd8zKn+Ud1nqVSznonYqQ3YUlBOVXLIyrxZ
TU7+S8urbNUZzhM1It9TxTW41FckZ/wg9bDBA/5QOjVueKFmHH2udnA7L9osrhUWliHDBZvtSlUR
fh1DezOG8e7nXU5jz9IX95TgdtNka1/l5tnCX7luFrs+5Aj4QadL56DlHoKFLSFGx9mFsRQaPBS1
ILtHJ+klmtfSjSV56QK0ctefLGeoPyfQAHmQ9zrF0g7F2D4POUh3FFZosfCO3jL4v9iTq3DwnHg9
FPGh0U1O+771qfPkOoyFF5iOvvGK+pw7pXP1m2rYZszCK2Sg7xmP534kL8RWKZuDqF7MTRQBBJn6
6pi5/q/aHp6W1u4CorrnNPWPRDa/R6f/tGKXktD8gJg6BAYzRdo5/qkG9JWiaZ9RcmAuRdsCGUiz
smPWTNzZSD+vJ+XVGyAOr1WhHTU/e1GpHM82mOtHMMLeyjDrbzcnhNyaX4627GNIl2HO/miFB/TS
s+wPkx74z6ySYU0w9A0v3VvKfLvqzGY34C2XOY85rwfLUXvqULDqU0XO+D5qLon7Zp1zQeCu0n7m
HhYdMCD2Np7GH2Qww1IzPNAv91JSFjsaaEhswfU2ssUVkCsGUXoQMPWUECE7rE8enrVV46UdR/rl
mwscf28Ghtyodao9plcZO+WN9sZ+q/nVwdMtDDRd8aIbMdApLVuXqR3y2H7VOv8k+2I6mHr/G30O
KpScfxaVrbQAA8OzqUVvpaUtN5npP2taNwLawX4YWnOrHZwVdvlG2cXHOMffme2daOwJYqvnNO5/
g7nfe5K52yxM8KslTOjJTh6XvntP6mY8UrrC1caGYeMWrCI7t/0hNa3Dg27k1w4VkllRj07seLO1
o1kiLOKEApREFSHVAiZmx8YH1Zbh7yJIu7WBAfmWF+hNP6zoGtwOsjxMytq20JQBn3Gq09xdEy9f
LG6nFS9HBXmzHLOo+cmb+dRVyY5d1gWi6bROimHTWwWP1X6fxq27KhMNRSBvi12xJLSNVrV7rail
KDinsZ0ynogFxuhMw0anLhBIuS43NabXWMjHnNk8du+9OC7HpkI8dEW0rf3y4A3uvoW14d7ZP/7I
Gtt32wMNp68Fdj0yAAoAbPxOqQgPEd1i6hu3iE3RiyAWu7LJ+UWjWQbDIOSOOf4GlO7M92HLT3l0
l+wKmU2tl8W54IDed/cN6OwVb1nMkhFvexrhu9cZpP2mD+tseZELu9SZftUQfIAVKju5lTy3gjSf
X80pofAnutrwt6PY0rdFngxwxiD2xXm08tJ+57oyfrYqn2SSC/srUkfOw03AmsVeuVTY7CS3su1k
YrCSSnD1JgmScC11SKegDd/b1uQMnrNM6oTmAV/OTfmo5PCCSGhsVaEZhyQm89FR5b21227K1tR3
jOa1NNqWA3mtd5sh7QWSQiNCE52YO7JMECCXyuAt7AZ4tPAD7OINElq792gQSh/bqayeRJskn5Fi
oYwyRuFu1Zu457Wyv/IwcfqD1wNcNVTcUOkew8VbU6KkwUUSdoQzPnWinCuG2zeQgX7YmEYPfd2S
mfqZtUkU+lPGf/ZtjiU6hTzbtnJL2KWd3FR+w+GbPrmgL1NvPJJJtirAaB4QwQxvkAgcNZhseBO8
KChpfsri3/JUHGo+iZQ1MRy7vYxmE5sXUxjqmJdcMOts7Il1IF9YyVXqEmFVOuSgKfepE5xacGmD
gvlwA5ljzYrfKkMgfHmElYpVEkNfncy7HPP5DUlwwVVtdOQN6jbuklWs4DKH9H0/y4LeixUt9e1l
SFj/BTmLbCDQtURiiruCWAPqe96+2z0Ty9EvsILjzeiWft3mekOBjDbpF4LBd4v0AAYgsfX24HiV
+YRRBiV0dETk7PqcHoa9N9osCXSOCSUdb+WTZY+xf7Ti2g5pbZHJb45wMI8r3RohKCVkjhQ9abhz
aF4lavgivTZ2jxgPPyj3LI1f1eL7wym5rzkPdrLkChr4iIweel6m9NNEZc5PU+DOO821035x9VJg
i3whmmQtIpoq9oKCv/Fm+wqHh74UNu320kaJzXGg3qMwKO3wNIaHhuI4/mliG6FJ6cFuSpeB8riS
6tDdlBDMXaq61j/NCpTEepkcAyNRkaQqyCLLGp4niRCu62r2t3HKJ7Uz8XS325lwfPfVu2UjtVvJ
wfZoOm1FEVaKrcBgvxvWqO4YTaxFdFsK9L+qrIofIoXAEErqlTi/WxxNu2JeHuzRQ1S0PhrsSi0P
Lh/PGBBbRUujkdo7DitUZFsNLPJl8vBj38V+rr4Pkwi2BRvTmsaviLPpCo9CNTOM+kb1kz1B6zym
uoync1tUQnK/sb/ncuj9FXJ70pwItADO4M3kl8LTGtuLDwP991IBm98QKZHFlQ5uLRy9Whjsi9OF
+og70/zRLGDiyEi3lAdfzzBCNi31sFZUzKpNAwaeB742CHvZLEs/vQILX6In8gxDH2pe/EiqwxRU
YTQ6dL8SH9iAG6r9Mg1DIikrFgLMIOXSXnp8t0ZgKtX+0FkaN/eje/G6cNsGHqgW7a2kBka8Va6d
lZucxcoYzvWQH4varHG0l5KrAEglXFpswf6P0cnN9ozOhAvsfn3QZCXfS3gdy4UmNMfbTrXHvSat
cYrSB6cbr5TraRSN5ZXe7E3fiOeQOgRsiXwsL0vt8Mw3+sVZC9lnP3RHOe8DBUAXbSTEuSvT2ISY
6+SNHZgY+QUe2DphkGqqmxfHQKkJl0doyLHWmzvBFXWM2TNCTVaIiZ6HbhveDyUbv+h2ioq3hTZb
UMH6Ao+u58aOhprRwBbX6XYuSu+B03kaSGdWZdAnI4mluZ4lXy9bTsXbqKIp39LHoZcrbORZth7R
bwow5Z1ToejWXXMym6bltIX1H2tijju5RXo07IJsQgYfwmPtQl8Ovckpx8l+OCe8DIjNsV1FJ4Y9
j4bCxIVkMxQK/WGseRIVHF5x6Aq/+CjwcRCgMM3mK3Gwwl9NUKFQss1EfjtLbFxx7OKEF/yyR38m
CL6xxLIg5VHE/qjfccPHrLQglSD/SpdRVaZXaduxve5HzR8OFa+aLrKoyVd3/wHtnxEpVyrikhtu
SxEmNpd7YNVAL1ZlbOE+VGaSaTrtFz7Eb7EI9pMxFVz7El+vhtxDcQo/S2q+v1ETWs33VPswOWni
WwtnxJmmQ8+IoplcnVHuLbiFG1/T3SsjncJN0FGTRe5107FNXDHdbJdEds/c9y3etC77rRzc+rhy
o57H2byOeukmOL6LV6MpzguDT0sFfBSk7rynZAsQK3StVb3cffn4Zm+8m7jI1PwDngipnmi+iXoA
bE7eFtsp+WRCbZ8IqnHg4/nmUVudbBT9ZE7sTeZqv/p6wUTSGbeOCeyr7blZSLaDGA5LGvMUm5es
Dl2O38eJKS4cRjc6Sdd6Ktu2XKVE1+w4ohnAMckiVoDgJQG/HFhRsjC2JWQ/awCOsT4RmOpWM2eB
FusY/lt8dzk1M7L3f86ikqvCoNptIZe14fOznhdnpMbZ9Z6X2G5YtiEJ1LHH0Y7bGALbWkwDqaW4
8t5oXq3gDpLAC7JJp5kQlhaNoLBO2hwON3EDc1WljLFtvVSXNG3TN5qbeD9MqYoTUYnm2YE6fU7m
+KVs7HQjZvkKtBpo4sp3Rk3gV+P9pQprdsqLFwkPkyF2FsmIGxnZXXCX+M/8GJsp/ZR2bUwPknDk
YanRUsG60IjaYZ2OyRc4RnEU/XgDZhDKzHmwF7njyLuHTlqvGzuzVwouOdN9i72HHjHCazeiA9wH
ckHu2e+mekXjFzGr1n+sCuRoyD0b7LTYPWdx0j0fRG9iXHudA6lfucCxbVBU1WJyXrBzLKRKbIAp
Vk8Yc+/5w8lcQd01t+iV+oqj7LGf9HxbZbgAbKrrB6zylBA1KnZROADtBqlvYlibE5PPMM4eGp8z
W9J2lHvJ7FYW7pEkDeOJOe9jo1hrHG/2dZq92XYZjnSh7TjHMJJHTC0HP/M4ohh9/YrYO76bac0p
oJMtR6z0TYMxe6ys/Ne9aPRxKsyfU13hkVGOtgZehu43EqV223hNMmAjm8Xcz1gisD/zdKL/g5DY
tNabfNwpe1i2MrP6376IvgySGyE9NHPY3H1khSVfcxTwPQ1V3gVbBaeIhTrFogIViWIqQ0vF+0KD
4kxbqRmaDrMPyIjliztTykmW9ZBLkeCpdFp9g3spbJlFgri5u8ST6UfEg6qfkvpka8XWNOL32S5+
RKrD0muwR8O99kJhTMNpv4hRgwYtAJ/sXe0Uxbyz53ePBq0T4M1sZWX2b8ssmVGturoS3Ud5J6e7
4WN11xhG890wTUYAdfxdlBDJ0JMR7cyeFaODA930/HElPPsJ3eur0IDHjtPkcUrKqMubl3NiVqRQ
Z/Gi2WLigY8PgiUik7tueT/r3BRb20KGmZ0dmjEhnsn+lQ0q2d7784b8O6/MU1v5n17Prs0FM8z2
j+G6jKv2OetRxQwj3fkGSeY23vR6x7FdO8yl+2D6fOqKZrM9IV3zQsz6VprDR5Y91W52zTWGI7zu
d9/3ERLyxba6IZwz7cGMpbYrKdYLeqv8wDgWzjJmUZ5Nb11aDRenccqtJjJikpP4MIcO16PYWXqP
g7B+GWprN8BkK4vO+Iz07kecJt1LAacUfYthNfc/HXeY1iU3obZzfxKpy9dpFW+o9OgDKlE3zNeH
ubDol/L8ZEfj/jWWbnEliJKy1piXQ2eOGmuR6Ron7AihuNGU5I94vUjetka3Iidi20RbcYvr9nSa
Wn0KmsHfuCP7PiXMuAw60zlTY/lQ9tN4Nd306jrFixd7e6InpBpluV8Eubfexv43DR9+Jjm5lom/
rrXs4hR4eU3RvtRdcujaPIxy+W4xBeYNaESi55/KMbZDfE99YhNEuaqSa4TbtTCzV1p6tlYs8UN0
N1+vj8qoriIdd4vnE8QqdiQeLlkt3aPSVQ5zHkBTYAwVyVBI03GVHuwSy0FdscjA9hOK1iBFyPue
eN3Wquzo1hbjvb5f2yzKPlB0+5sM7yWvm6M/2AYx/CqDGe4O+Pu5/IsEJcPT2fBl04dBMyz9gotc
RxTU/LIIxgRDkqRYQk0WZJlXrDBPilVTmu5deTQ3rTaNhAjE+Oj3sbUnv8Up3+gwbhgNrK5mEA79
cqZ9cvvOuCibB5iZmEtEjSyJ1nlldM7d0zu2c0eyDDfMgjSFwb8GQcM3zk9stnr6TCLDSys6+aIr
J0vtilVWhQ6rLj/nhVHpqULJs2YZnMfCyV9pjKrx+oH19foo0CqbZ3rFTpXbqL00J6yyK5bDvMbW
LLSVQWvWSlTRdvIoGkSJHa52S+iE0iXtocefbylAkrSuAevtneZU3bO9RdaoVZKPN6KFZF0GPmQP
sJye9/aWWKt36FWVb0c1HTurvaSG88oz7qhXjgjMlqGJ5mAbO47h7vK64yIY7fLWWaP10AylQyka
LhgvB14YG2vyIjtOKYisZH7zSG6TpqVXWX6Y3V01yTqDnhRvZS+eFqZOu+/EeNLI9GLFOOuLta+7
4pVHEpv3KbTK+kVSlRtO/VgjWTBwA8eMvC/ba5xq1RMQ7dcs/Zzfo22l58yvshM6q3+m1YWVf9pY
WTAwHIbw4+0v12KgS5vym5Y/rOd+XoZllTLCC+XdDMbkFYbdKMRh5Ic8fbzLiPh3Kr1/kC3+Iwvm
/6PIrHud2b93Wf5Ky4/3j/H3P7sqocX8w1ZpWX9Q10U5kY/XRffwNf7DVmk6f5jgdnDA+IaLdVb/
H1ulZjh/0NrqgjzCdekKR1D883dfpWaaf9DjQvMYWSX+Z920/hNjJcVZ+Cb/qWMIrydt3FjpBLW3
9A39lZPb4N6lW4YIgFG7Tr+bSTx21VMsK8J852lZMm2btGlmnLNIuZvGsOoj/IX2eaoY4VRExtPC
H7yhV65elREnoj21v+0xlb1Dc7Cc+lWqG4+z8N6wdiI+oTQpmY7bxqNDhJxKGaCR0Vej0WRQJfGw
o+YwIMTnfNp44vG2qWdRj96m55CNwUms2khPtJuXxVSx9KLh7o53o/rk6cdjFm/Bjl2LJMO4VHvI
o9lO8n+hyMSL+/Vo1d6RJTkY8Yg7cRXVTM90umD5IJRb6AbRFlv+oDfko3eSI0vDGx8pt2DSnNyk
cyrBKRbYeXY0HPmlD31mbPy5uonWu/DFZI5Jk/4o5jjD/sOJuuE4RFPQN3CTmZIRChPyQJHq3tr1
pO/Z3iqKGggintLecN6bYUSRmbhzTrr9VDXs5Pn2jlsancxVPBKAqsqq2Nxth6mgSJrYWy82ZJkq
ehQw6Y8WN0HNpBp7WobPEnb6TZqzvDbUagR6SX7LtUkOApTBn+NVTNUqeqH1kQY09lcy6GpGTK3G
qFUk6mHxO7mnmHraG1RPXQlu3s9xQ03yxiGcTCH3iv6IeE9Nfx82oD6eSWvfm8SHqvtsibtsxlQZ
P5ZysI+cdK1fTPXatszacgfPinaVri/5AFPqb9wUERE1opJhB8eCChWGUcLXJ4RMGSR5uRA0i9pN
bnD/C/RxnHfSx//DGljaLeFtULUOnd/PY1pSM9zV6jBnwrmVXqLthGzTcKLjci0TfF3ezLJP7xx2
IgU+0ntegiIEVYjP2pvqH15WljuKcsrVwvFhb4OEf84GrA3AICCwu2Bu4zKvEYnN9ujD3NhbtIeS
sRgq+DAeZzgq81AwJKSD9WTkGmWzhn0aieUfXdIbhGRBCLsBDazGNqLH4X0exwGpTdPJDC/tncU8
ukQUPX1gKu4Qmv2WSd6P4pPVdgsmoWbkuvbyY61mByE1XTDiDElgaYP1mQzah4GMx7I1ivAWjNqr
XxgVQh0Rnqiv/feaBjbG4IRZ2ZgXrhSsEZRFTzfbqKn0UzVdvaJTn/FiawedVqzHNmcadzhYorGL
rVM5NGjpSOd6ck+VLENC0saYVioqMZtoCyl732o3Tqxr68mpDfKLYFnwXVuJ+KZ3rNn6fmUfRTbf
4jLmoFpV6Y2C9+0waVd6K/xtW9Y7pXEcnVr3ILuyPfm2vuuoDX0Siym3XAYX4bhkNKt3bGwquFtf
sHpnYVvJ+xs2/JpNXzsvdfxoD0QL78VPfWa3PLfnol5hLn0ySOtShJMaF681flDH5L6CKMQ0Ar5k
Z7Y2wWx29ZGpb8yqNi5TUVhsmpdPq9WGj3EorqThnuuavfRssCdzcatE8TVZlpcSXSRS+a3s53c6
Ln5QF/ISlS3HMq3ceB3NSaJucb+otSt07AztN2mb+Fjrzg+jGD7J78dB1Yw05hYxQnJz9YCsUS4p
3ADRUQQLW5LfkSsf/URcFNU3mOq0N0KJTJt6varYUCk3PZa4aKlj//Hf7J1Jc9xKmmX/S+2Rhnlo
6+5FzBEkA0GKkkhuYJQoYp5n/Po+UGZVUigiYK11bTItn/IJAQfwufvn954rNK1xkVWh39KU+w5h
eq376ipTSm+dZt4FUvZJyQxhR3fjJKAOAXkrgeDR9k3ZsJJWsp3gu8E270eLP8B0LOLqFxYp5X7M
ZxM5SBv8xy7XtPdMhbUgGC59cwfiq96jj2X8vNZJViC4zm6lCvjMgHgYA1LL3mjpJ0gdiCz0Mduh
Nrdm/KayyNvhGub8U/fuTNJjV45gRaeeZIRTrMpnywWukQnkmKJFHw5FpN0aRCesqiH6iWn3lz8I
e02QiUxQvTsryE/0DxMycul1YYD66VbBacjdR4w5B10slJWndmOc3J2S5vBJWuaUqjB+cTo+ujH1
e69tH0l7GttD6cpoZPmpFviegIvawJdKuuuSjEtdvm9lBalBe4kk3XoHjSOxz6r0nVehLkkL4Rwg
ZqIlRaPQ4C/YDcgl17qS7g3fIkSZFtW2ol+yUpGnsFNKxI08GDdB1zTrwhu+imhYWP7TgsWNHDNp
VSUU8KJe98rwgiynAQFsRr/MqIweLIGHphT8u2t4SOgCgwoymRznP024TSu/6NSVE4XF21A28FO4
0/0YvbgHnmYaGElbj4RuvBbWPSJgXvBhqESguJXV7nCCOOcU3CI2N1w+0jqP2uhHXTX+lyznPzeF
mEQ1zZS6aQ9kGQa73NDva89Jt0JtZaT+eNq6tnI4bAigTnJU0oUq82YbNwHtNhnfYoVZUSV5Cxyn
CtOF9uGOh62dAzPfywIfHIFjA4foebjT+8LYSlXXveaoF30WuIq4FYsCwS/WVw5IdXgv3amsLEPY
NH7ZdI+xzjR48lO6c1s51qG3IqVF9HjpAl9eNeGwjTP8tW0rxbsgUeqt72AnZukO1v0VcSvyGjSw
VrphZlkbWfgs5iVnXo3ojmd+37ugro4MzGU81zA48bRSsSbmJocLH9L8dM+OGm4s2uvUbWaANbAu
ca360o0Y9T+ypr/V0YUizhE5Ce/ZQWX6hd4CXA2RmZW2HsmcTc495kgznDB+xwAorUmSgvogJd2G
Rygixx2sbkMfDctBFL0GOub12tHZnyBJYTG0DbrCX9WJ/Fgk47epKwJVJY12tAN/9GSM2TpH8ITF
K08o86icY/dP1hJ3LShtvOpT/auf93de5FQHK0eqS7cZFqJQWCsHp+/WgSeEisW1Vi0tyg261eYY
mv54WCA2KAM1msmh6kLOEVzvRjLb8AAIKNw3CI/WYpk8K6blDGuj1elbO6nvYwuvnFtAYiDQigio
FJ6Kby1Ir5umsaov7HBfDC/Pd3liCrd9U73ncbgDZpltRV5JIW6bI8sw/YVTF2NrBSpa5KFoy33q
WTupSPelAUwAAbWqd98JZuHgvQ3hYLpEwfl9dWMJ+pOmxiUN2T54JJ1VXhfQA3gFUhMxOGC9Vsv9
H3Xu+DR98I+s0YORNBMWzSuw5U0FTZTFTRVumdiypKd1JifIVhpfzghTgI+9FqohZgBS2DqHkLY9
XgtBAHqJ/CJEDIf9GCmElLOajonOiJltOPAYipu06mAPjUkNsNT8HsjSGmm7j0BcCQmv2bWdF/c7
2a2fEAL39VbwBGRX4KmE+M4kD6NZNdjH3aPhI9ASA0kQ17Gql8UuFgc/ughur0gvpYK7NMdrjiai
iA3D/NoB6WB3XsWhd5bwGfk6BbY3fmWJCxN7rXjYAE4I9NtqT/BV+5ZWrtEIG3ILo/4ct2aZPuk8
3LeOFIMBtA9tNgIMOBMhj49q450EYpusjcKoVI+CIeo3iSh6+Y+sMmvOiwRNkQ6DP3jY7Onq+l8z
lrWnTAdVFwpUslWnQLA4AGQr19jA1FNUsUsp2WxINyXBC9oWT3zr4BZz9BvOMjtM71HbNBxyq3FY
3sCN9R5R7ZQbNan8bam2SX3T943fnWo/klZ9oZhobT0Bbw566ph7RerLhI+wFG8sl3g1jT7EAQIr
FuaKnutheysNnNWzOgYhe9b0vmFPIgtFc8Q3ET9auEZpccWcmCEqgx6GNSyot0qfhxyjD32Z0ApU
B46ddXUY5EvQBK53bJqA96vtMpNZy0vKlwTslbZJSRyhv9tlkkpqhp/JT2PmjXHiUAfHSZsQq7FR
JEuFF9CWcCyBvRed8MC5LCdRcZeb5UPi67mFa66kVCsG2rOdGBECyxl6JY7aeGKOonXOISLGISa1
apXJLpIOgpJyYU8vjNRxM6pcnYC9GJYITDYv2roSOM2NDJiH9S81o3hTGpQK+F5gOjMlddotnqmB
Gc+x3G9qlUivFZoPCgwMy6+YLPp4w6QQtwecWg9iJdHRHHrD7+5QEJQHzjEH6c1UGrPco/QUGw6k
JInNCllrNY6dJkjPQsX0B4hJ0NtTWjnQEzoyQPeqV5jNN8xiYrZBrtYlFxHfANNsTCMePRRChwi1
HoclQslhZilp27pxnlLIGZw+h/HRxx9DFCOzDTzlmH1sgy+76cKNngRwK4K+OyCpYGOHdgM/lyJe
DJquF1kskBG1Fs91JG4YCOnk/NmCvHZBMqw+Yw78yo6J91OqRbBAHuG/a5nPjga7FT+1DV1kyW+Q
y4gE/bG4Qg+/AbAKT9HrO/HVQhrdb0SEWasyMyrrkLMK/85eD3d5kXdGecoi0xA33tDXNyOnBoZU
maMs7GiV6rnkgKBwiso6NZaZRJtMb8JHvXNfK8Apd35qFTsOiax1barnQW7qbcQDAExwJwcGR6xe
cF+6KmazIAtOsVF3EbtYKcKHGbz3eVBuDDcNrV2fee66VXCCY0fvEBrJASmI8GpeBagj69/Nmf/p
U/0HIPprfaq71x6XzR9tqt//xj/dvyrNKKy6dGrg/1nSh0x3/kSURpM7NAGZxDwZyv2/3L+CJP9D
V3SNf1OWgZUoGn/2n20q/syy2PeIos7R0e/21v/93z+7/+X+Sv+VUV5O/vfHzPLRS//vJtV4Yd1Q
OHzDnIzUgt/5p/lXyKVGphlurlLF8vYoRZVbrFvkQYfKT7xP8eHD0Pzr8h8vNzrW/7ycqXMRRTGJ
qjM5GPvzcjgQyRirmZ0rcnrXYc9xKIDYpZzQCV5/vCsugz9aMiyyj3R1chkvAvIkRJVFq97St0aT
u6cQ/NMahJ9/imqXQleWHJ9LTMNnqfc5dOjojCzc63iV6c1i/Ca4AUEIZX+C1IeVIdZdRjxQnBXp
jyAS3fsBelTgBO9scLW3sm5U2kJReYp1WGiD5AGYFRIQGUkRZpekGYbvQa7Ha2cI+RcTlJXvoYGs
bmykP1RNiN0ZtcmtXwpMhmIaSTcsNCR9je0AuxRkn13dFeoRAGGnrAshZVr3gCptA2Cao4RSfDML
1O4b3SfYkI1luUtduX7xMD68AKi+qHA9z3oWSUSycGZomXH7aAiQkRDnk0nQYFMAeNkW3v/UEnTJ
x7f/8x/jmzjf8h4PbogEAC/w4f/+zzoChv8fBnHQMnkC6OGpGf/Z7jaUf2iipCgaWa8UBJrb/1VH
NP5Is2hp0wuXR9IAn+O/yohk/kOiPw4xDmzL/0+f+88uN0A11VA5AP6dyfkh0d7gB9MeqXIbMcMe
mQ760t7dCZysNnmj78cDkw9D8Unp+LNS/ftCk2+5JmvcH9iG2LXcv0Z1t/NDeQcvXETC5ET/BF78
UR4/1qcJe+TfVxkL14fbwRJU5WlmZnZmsDOs4OoZRMOsBThu64w+LyektGggyfHCG+vBsGwtit7/
7g6Zbj5e2zXkUNcyS0UUB9+/Evy7rgujtScjJlzKPvgz5uXf98eE8vEaA56kUAsU1UYz8gj1DNmD
dxab7AugmmeFHr2fgXNTFwAmY4zCvyvgv682QUqYQaH7OZOXLdT9WsRmLjb3BF+Cf7hBzLrK+rvr
Izd3V5MK68U1qy+x02wSN15FtTyYbGo54VlZ1lMVQVOt8q+msXBTf5b1/7qp31HNH16RInR1KUc0
bIshac9JTxBboB2GRv55/Wak8Xl/MmrTAyPwneQYN4Jq4zcNvwsy3KkS93khVsmLJXbGLjUVbQvx
SNoOpvseJ6V8iCrhpcs8Wn8IHxZGdTKN/vtOJ4uCGFoggj8en88riGxv0/0sI2BG8oXt/UsO/nWk
U6Xk/i0M7cz7Io3f/oehZU7pTQD5sq31+k9PIlOgFEgyT05Y0jYVzNmM7cz1UZ57ipNyktbI5H1Y
EtgyKnllOB4n6MyaB9nEKHL9EnN3M6kl6OcjV60C2bZa+ZBiEvKGI37RJgnZ954H5+36ZebuZFI2
KqmANkNIq51oOKZC192gfrvLWlleKIq/04g+eyEnRUMMBeCaWqvYese+jF5/1O3C+hesKIKwHoI8
3RGbhKLk6KV3mrxNg5OIeEQ/ukUMauUJLd74v5IKsjAejOAUmf7KiN5BVSEHPVEF+NMiaA/j/2k4
gS4+dsGvygjWZRbsOE36u3GaFCO4ovC7Gsm0QywaGJ+Bn9ZBR+dOzQ7XrzA+2M/GaVKGqqFhvwpb
7gIUtuWkA0gJ6Yb9wu8fP4JP/nZxLH4fPg7JIKmvQ3dycSw6l7gbFJQxKBY5H8XHlL1cv4eZl3aa
yu7KLqHsCBlsYG4nK0R7T58T52Z9bPR+h2ruWGbb65eaqdoj2+jjDWlKjuelKbxLjOEW6QrnaZH4
3dOGW8iRT30g2roT8QYtvQDyzJciTsqLUDuIU4rIvdDHvIesduGkVl0llZrQbdA44zQ9nT5QKJsv
noV6uctcZasNUn6AnUE4NoD/hF46aJRn3arblQBLYKWL/S+Tk2t8WP5m8JRjnGnyqvQy4ViZQbPR
BACxC6+ANLPaGiUNfw4ZaawVquMLEN+bHLGjxL4BzeYoTjOTrxENvZX5njvJhlMeZ5Cc2yF4Chox
3DXmkxAOYNHk8jZr8ZFcf4ZzQzqpccxNkgz20znLovo22qo7rwPnnGvFwgVmvqlR3vHxjnFWCxF6
QrA8pJOsBKd6JFpk4Xud+6LkP/9uM6y7Tom1yG7coLuDZytsG7aU92jkUVhjyr4+RnMPbVp41Fx3
B52+jFq5J6mTNlpz3+rfvdDdlVK4kEU2N06T2uM1RJEMrRPaghOVe0SQO9GVxOP1O/j8L1esSenx
BmgBEgBQhKO4BzipSAjhWfi7Py84kEH+fAj+MCDKT4PAFtuyPyGMHLaDYKoAaBuQRqzdNL+14VK3
C7Py5w9dsSZVp3AcOUSbEthI4qIG7CuO52FQT4F/uj5YcxeYVBkL1hCOAjmAGCr4Gw5td0nYPhUt
BUWoHq9fY2afoliTQpCRIp+7purbUlCpUCtl8VGL8hTOl+puDQ9eS9aeHU/fl5a6A4RMF1PYX7/2
3AMbX5IP85BJBzPrWdizPCXkTh6B2QEBbcdMR6M6GBtMW393ocmnH+a5mAPyCW3XpDVqRHceJzYc
V/LqGdUuK+S/+nTogv15Q4JkhkgBawBlbpbj6GP0mkrrFr7+ueGafP2iNrSQ2YGeyXUrgzy2gJzJ
UAtScKkbAU3MPkCVtcIV5izcj/R5UeZv/POGmLr0rO6c1E6S4FIM8t6XDm1ygur7mLCy3gLwOqlk
XAkY/LY5BxqBcJuld1gPTuC4q4UPbeZXmJOiIRqNy2GFk9iVPPTrGI7/CHnNbnVroXLMVKUpiDMh
5kwexCC1Zbpj4krQ6v574WT5wns+9/snhYLDSAvlURTbuabva1H+AZv3DdP95vrbPffrJ2VC0DOc
kZUa2exVb/lmdNSn1//mmQJkTmpDaBbw+IkOsTuVbCC/FYdt7RFyr7SbNjffr19kfIr/fTWqmJMq
IOWhSasTzXpR4QX0IuNEu9CHJQybv4z25PhuMbiAfbKUhQGb+ZDMSTmQAqnUXbpNtl+W51C06xDd
cpsjbAnH8rNYduYezKQcOBAPBYQaXAcq4Z2JMDF11XJhT62On/1n4zYpB6RCgdqN4wxv/E4lsYcQ
jk0GCXFVjiCFbFgX9V2j9i9J/EzCTy8nhxRCftf9IsZn3cEDzONk5TjHvLoT4/qcJrteQvj2VTKO
korSqF91+mMrFdgFQF00CsrBXZzgNd+ZgXPDfxXxLxyxD/SXkUI+6sbD387k5qTsgGqTAEt1mc3h
5mhURpFOgGHx3EBqXMUmShOU8QS5cIZsLkwRMy0KxZgUGT8xiW30EpP1Z3xLbsq9JplnkgXvOVK8
DWhH4qpXVpFs3TIO19/8mbowSoc/zn+I7zI370sumWuo8KCkIHZHw7Xwms+8fsak7OipKrVurppn
4C31umTzNXA+/rfjNak6Qdii640ZI1Y/tfzkD8cOx2XYPYIMS6UvRqjstG7hXZ99OJNCRFpJWQOW
tM5q3n91WPgKAHhy6RDgIAAvdV/E3h6b0K7X+IT/7uGMo/phcaI7RRHKgWWdu6aXV1UNZ7sg7nB0
uQwLz3/2tiaFqAyJZBJUkSORaudnX0QymiXnMkae8HnCbvIldU9G0fUbGh/MJ/XCmFQjrSbr2GAY
0YHIdGfTfJ+oHoi57HumfP+7S0xKEuERGLqTSjgLXvQWYewc2o5kuxLcirFwF3PfzKQ0kFXbeKkn
Cmc0HQrICENYhX6R0Uha+GpmLjAefnx87gJe8LYuBuEcQ3ICX7kT0wb+f1xvr4/R3N8/+egxJ4NC
UBTGiCZbyth4oEic7uH63/67wfnJU9YnH/0o0CSIQBbOLnL9XPgiA1WPjZ1oPXTtbvAetWoXEB8A
ZipUyvEd65M3WTsW3cLzmZlb9UlZiGTFhzSlCefSHxAXpOyIxE1AghSEhmfJTQ7oba/f6sz7PD35
9WuHdEKRgdRJ30yl8YbABqHe0RdWv3NPalIBiMbKsRO1wrlLu4OuCZtcfxX6hV8/U5z1yaePq9et
C6cRztiaNQDGfCMm1uXrQzM+7M9egsmn7soKlF2L77CmJRE2pI+5gx3C+1mNY6WV0sL6cO5hT773
iLhn/FF8K/SNAfkMEI7MIwaDS1W2+0yDclIbz9dvafz8PrulyXePBsANdbj05zI3kKR+qbQ9buui
lfGM+8CAkdwsPZq5sqxNSoA8CHKpWTx4pjahpRWevCF2xS+AtvLM3BZa8p5v5vqNzbzG2qQeyG7g
ND19kfOIhhRV7TguAiRF3sV5srB/mnkdtElNaCQsOo3ZC2eFVOEOd2RsADao8IceM/zv1+9jrpGg
Tb58SQTN0pRcpXNzWHzeqqjuuAIlBi8qSRDfdAVJJDDkxRlt9kGNX+6HORpNqQ9mTxXOLIE9R9mB
EcL2g4vdB66EiZBgvQpN8tItzhQEbVIQdNTbemJyuRLTiVs/StW3UowWHtLcXz4pCEDTih4Wg3CW
K/W+KUi+k7ufeAEXns7Mpzrqfz4OFeHRctzjrrcJDHwjGu7s+M6AwbV9jrxdaCU/mgT/h2PFdtTA
/bX6MTw7PKKsvXE49+wg8bkeCyFWP5BKls45cMJ9+llrkwpCDKLUiGTH2JxZP7tW+jUgW0VspePg
SLdSQoqyUoIMrceDH9854iHaRC0WEsMF8xXWB+z5uIxJESdaae046UYxQxr/vHCeLoTQCUsgC559
fRBHacRnRUibFCE0eujn0NvbQwVzIyN1zy2qlcbiJtaSL5hzj42CAjzODx2M20FSoJv7B1UMnhJE
lCvloaeF17yZBuyu4tUzise8qreATw5yFG67NrlJ/HidSeFGDoUj+Nc7PH+3lthsQD9/0zkv8XRl
T+gN+FF2f8jHocaZanlpMwSSCzc5U2nVSfXTW/hVhLEXtpT1Z0+Cqed34VbGC71C4GOLwAItp8SU
jK/Ccn6UkXQf1MnBxHWfIkts05bA7JLdQAc3odt30ngc19p1kwWsdfSARia8xTQ/4LFaFTCfakyN
q6oaiXiRunN609ZKC126j7Y6FY/ErYXrCJEuStgAXZWrkz8wqpAF5E0LH58882TVSRXGzIjsFoeA
HYhYeTKc2RhbpA14ZEKmIruHQr/GlsRZObNAkqhfAUK/dXioIMERfCS6pIEBv9x3bXCCjH0INbyQ
jZjsgXRtienZJ3l/EwbBQ+wlzcoTxPs+V3eYq1dOpd9cf3JzD25S5pVA1wcP1KLdElVc+el72Din
VPMuIb+EbLcMvJP+2HRP1y83N2STep+7amvB3cztUAVI2RKCmzRPUg3NSATh5kVQ0bx0+3fXmhR6
wp1Z4Kl6ZnuW+0MyaHRKmI2SW7es4Fhi4KjTr9evNDMdTxNyOCIgYtQ3MjsM1YubRPdWbJ4Tt0Cy
G7ULD2pmPlYnpb4sqtLCH1DYnqHfWDJmoAFNelfuzcp/aNtqYdDmbmVS8pEq0w6WhsIOh/QbMa3R
rjeGB8Mh4Bg7X7KwN5+7mUkF901cc0IhsJ+p6nPf9HcB8W5NZd4MmvaUCMXP689Fnnu7J7XXCGA+
DriNzr71HdwQMAMU8x38nW4T6z9q/XsufaEzU4X37J+HpgEYnr9UMVHBZNzV6hcNS7DavCrEJMCO
B/l8IGZ4DUjpWe+9lZE5LxWzOqmn1NalLff4en6yaFUmpTQD/0ktdV3bcpOLngH7yAgNfRikYPi7
0f89U31YAQmeVWhtxSuaEkVvVDEoCGwQtXSL8xIOQ7cwKcwoiZSpqrfyh9rHT23BnY7OVUDimZbt
BdDpQlhtgNleBGfY1GQTsAuzvloOtBXB+NIUS+25mWLzW1Dy4T7hmRqcrArWOZfRDhTdQ9DGe4I3
sJeV9wT2gF3xHq+/ab/VUZ89tWmxyXNPlxrfs+FbWla0LuRy52OuefZkaPRHi9cFyg9LziGU1sLo
qBGeSF5dO5Av4Pbts6XXZ3bUJwtOrON5azp5Ymc+TBldIZg6UB/hytt0hnYukbEtXqoqeEE9tfbi
x8J1AKCb9XlhJGYqiDIpVFlqdBxA5pmtixkOiBDUePMoEBdzsjo32PheeQJICBOYzmjbi6tcz/aR
5NEnjhJ3k3kKD0j0PcJGa4Ifrv+oud80qWqhqXUKVsqMRQJ7F8mD8iTVxCKXbvKKtn1JJDo79pO6
xns+YEzBk+8lxY8k8fQjp5P9yiclhJRCcQzY+0Hs6FMTxysa0tXOyPncUD8DnaoWvm5pvKnPXsVJ
0YtASrRDjFSVQT2ncg3HTvEd8AyRzDlYBbogUr7USvuY6O2lyfrHKDPDX1oR5wvToTS+ap/8gt/l
+MOHF2dY/wbEpLajqjA0ZUWHVAPrRdADCSCUgVM0DZDbZHeO0nwlMudGknJ9K/aBs8ktzdx1CQa1
hTI0M9f8Xr19+DFGrUu95PuDrXscTqeN8NQjtNOQWqysTu63nIEuCmTmbnyymoqHOC4riFS2pTzA
uVzDAQNL9BjW5boMIcklwYOXnxWBZ24SYmUG21rKvtXRQhWaec2naui0V+RckTrZzg2Z2PboNsmL
F9eq19GSpHZmcvqtbfowmERcNFkuD7JNPvbPpm1v/aY7d/nu+mc6tzeXJ7VrkFoPR1ZDWgILghEH
5UDeQ14tcL6UmxjWlQ7re6uiCDOjVVK6/v31K88sFH5vNT/clxpmIVgoUbKdcHiECHlwKwXHQ+w+
EP10UnvrURmJmn5aBNvrV5x7VpOSpDRSJsAOQZ7ZeRvPlLVxof0AiCVF7i0Of/nyTwqSqKmkngZI
Wrusu0l9bdtn3WNp0kQGAL5afHBzNzMpOR1Aw4zj3s5Wuu5EZO672eKFlrz3tiOU8vqAzVWVqfI5
A0XmO4LbwWruH9O+eRKN7JtveAdT/il41d3g3FfwnfuAUPTswYlec7cb44/cvxvLqTBaKgKSuAex
s1mhfavIiFuHYbyDXE4MU/GwuJeeqVe/xXcfXkXS+XJsdOVgE51zLzeEWPlQccPhO2kOh7xeuJmZ
JzbVOluC1qt5KQ62KBa7yoU6hefeDqvkVIYLE9HM8uu3PuTDjZD9JsRuJmpAUpVHSvs2a25kFW+o
0H1D2rAFiXr9zZi7l0nVUFoMEaZVGnYRgCcfPMdctXWinUwlLNcpsIrrl5l7MJOFjdJ6TpHlqm6b
GXMqub9jrHblbxA9PZfEkuw1DAzXLzXXF/09t38Yu0RRCSQ2St2OW3+tJsYLEqE1aVEY/IHlJE0H
G7xRSCtJ3ktzoK8iL2wzR9/fZ3P371/04coN2DErdXMIsMRVrUKt77YEsLs/arPJ9k7TnuqCnp9O
hjEdtoA0FGztyo1sOS9qBNqkCYR6AyU+3CMc+Al2QHzI9eg5FZQaIGhMUfcJVbJqEsVgPPRLYve5
ZzMpQMbQRNiHXaT7jWBbfrQfKuuLn4jf1J6ldpcszX9zD2Yqg/YypIADLHlbj8NvghaVtJssf+91
wGU6IyxWcjhE20QRxpZVep8XsgBzwlnans+Jq6YCaaWy6tgNM8OWBYUmm6fdtCbAo1g9OkJG+kj0
pkiNeYz9X0KAmy6vWOuMaGlg7YRGgHJVu+jXwks6sxiYKqgd1U9y/FaGPTRokytdQP2rgARxqxvi
Lg+Ob71GcrFSC6A0lkdPrr8LjXxT5+0PA9HuNmiadOFQaW7lPRVXm20U5UUuGbYWjpygXdFDoNq1
pJQH5Z4jGTrw8GfIdJPTNX9sJgsNrbkxGP/5h88llh0sFgq1h3ydUy6nL5JpHghnvD7E8jhPf7KS
FielzalN2axczbBzX/1ROfdjfIIQmXdBOtwaSfVkesad7BELWRT5jQPjVHgisQ1kMXH0QIZ/GhwX
kqWb5q+ml2kkaCXmwbPao5EsiXNniu9UIa04eTMmwpu2Du9Hg1CRlfGDF7uPHKtcHwRlpiSJ4z//
MMa6YGaOUpSmLUOeX7lkY6y7ijD53K2+6Jk3QAcGG6cT+l74VlCtfENUwOc4p2bI34fAVfZ5pw1f
ewWkd20Vr21ZM0Hg3idB1BJWQZPoJ8uVFJroEXgsrwvv3bL8IWoi5qosfahT/2j6nQUuhAS1ooJE
BRXB0U5a3v+4fo9zozhZp4W+rheaEjCKVniwguKV7Ksb1YxeRcNf2APPtSjESY1U+iJWIzc2MRc6
duwaNN6EU5ag7UogjWsKiUuE15WWtJd6sBNl+mK1wwH1Fow49OPSBvI/Avv0WZJgAVy/799drf/+
gmM1//PZhh4ZrMmgmHYTRsZzCDSHzIVsp/UUkwwrxMZFEr8Dq5Xe+4pG9mCbPnTVQDIFLDQ7Gaq3
mKinTJTpXut6e9u1cbSOlQyalpK9eFI27MW+5xCWeBiiTV/dmiQLszqh5JO2qiM8kMDwrkoctEi5
OmzF9qXR9CfPcW80mn5gIgpwnAiHOs18STThQLpA8vP6vX/+zOWp9DxwazUsNEe3Fad50Ec4cjVI
B88n0mxRi/v5vkaeys0Tr5OJ0+IaGmdejuuefLIAROnJbG5yT9sXXgmNyIrBJa9bv9mZFlkqJcH2
B9nVYIEpNzm8KsVACgbTpl146GNt/OyZjwPy4Xs2VanRcjGwbBjjMZuQnH4PSPwm+quFpzxVp8c9
GqUAzr3diMXBSoNDFMgPwjcwTxopVdKS821ubCe1OUrANfYDl0Gdi2xGJzOpenbQk1Xhoay9W7Vr
7rN64Z5mtsayNVl9NqRGeK6QM2i85YUJcignkgldZUwSt7IP24qWVgTaTV8ouzOqIMLe/3xMUgI3
0IPqaLeWH+5zNR02huGjDOKwPP4SKK9a+1LppME4hpNCMY8gJZnxezue3JfEapraQ9MDS7z+tcxM
hbI1KZGiB96UraVJU0n8VaR5sjVK6eiIwDXvmhzoWav8lCogRpg4jkzxjffYmk9K7/9UnFY91EZ5
ccsvg6I+9Im/0cToyMnjYudiHJTP3ulJca1dUTOSkmmwVZunViK7tIaHHoq1vOUhxWrNOoimEEDT
c2ugjTX7hOPQlg3K9eGZWRhCRP/zabWZ1Kgd9CY7K4VDBIP6QHjzzZAZj6F8VKBMGQAU6qDYqcJX
MSMRxSACtUu3JfCkg1Vqya/rP0Qe7/iTkZjq4kWI0oGSCoYN5o9UiFh/S5rm7GV5SkSTRKc7Cd+i
YjgRU+GsYg9EqhNYwabp+pMnKeTJSeFwV6rur8I0vio6uIiqMklgGGoLgPVQLH1QM+XXHLcSH6pQ
Ce81ghBCu16oL6VSgk02LwlHtrEHu8lQvrmkRryBzlp3zpc2U5+qvEA36p9SsS9Wsssi4vqIzewp
gIb8+UuGspV02H+OXcZddNFbXTlLIhI8v4/qO61u6d4lYHwfVKV0Nkrmm3sADdkzh3LD/fWfMDcW
Y6X+MBZjkkisyEEJbkA+WFn+LQ/cS+vVe73Of1y/xEy1nCr2Cb5zc87qS3sw5Qs57Ns+IfvUKds1
YZKjSMChA0EAjKIvGd9mppmpYr8iVVbNg7i0RbeGk49tXAy+eks+q7nyaI6V4MOYtUkViElclHY3
uF+EgoSYGLAx+CUkmmqyC+Pngv66WJGGEdxZZANberRxjHZvwX+rWG1eH9fPuywAnv/8GSTGOYJj
DY1dkTAiJP295cY7tWmfTbKsdUNaa0Xw9fql5uagqcQ+LRu07YLZ2NCGf7i+5d0OEgGbvu7uW43o
D8DjWyCAFRBBmrZaXraX61f+fHsPhvLPm0wkvQWN4YAuTJrqIDrRTT5Kq63mS8XJGrC4aOlbnPkS
pvL6lDNLwho5PVNcJBepcolLQuYioMYjQbqVt3Xm2FnWrrw6sUVAt+kgorz2L0TvjOEO8p7gue/X
73rmBZ5q8RVVQ1egD/wWJ7/4yP1JjD4jnlz46OemDGNSdzSLWHKnF7gPUjOgUAMf3QTyYTSHBHdu
1NvEkJGzRtiXOtxUmvMA9hNHTxog0QyXtrgzO3fyNifP1iWcjn5JapPZeSyybI2Uch+5WxUkbeyX
24xQhBJMnljr35JWfk+k/qZBxn19jH93jz+ZrozJKi5vHEHPc6uwIWMeC5qFcmgdrGrHVWSNfgFR
Cl0S257orhxZOJL3/ZjUSQP3Uj+Rirl2cmWrFhfPg+pspLuFXzUziRqT1V7KTrQvxoZ6REIF4aqv
Oq9aGVWYeIuTlTd3jRLehsbrotZv7gubVDNAenIl93nPp51v3QiobRPdGnm7J9juabElPPd1TYoV
EYBW07ROawdqfaksVIFB8yBa5osruofrQzf30UwWYpzzBmVFUrQ96CaZQv0t5PBDOagL78vMHUyV
/ip8wlDqUwPWerjzC+8O1e8mkp3zYHy7fgNzVxgL/Yd5JatLWhcy2/MwJqQ6gg1KFEV9wFmIe2Wh
XTYzSFPBf5ymppeklY9J2HoEGjhqX+4AUR+v38JMq0GeCvqN0ieo3E8x6YbvpSOdWuPsEa8lOMUl
eerybSSXR1N+VhVCblXZ3RNJ/gylNZPyxyISHtW4+H+cXVlznDjX/kVUgVgkboHe3G3sOHYS54ZK
4oRFgJBAbL/+ezrfjYfXNFW5mhpP1aiFjo6Ojp7l12xudLRXInsJ+YfjBoUqhkwflKOeYKO5G9L8
yOBiZpT+gdt4+bg96ZWD+OoR8X7dWrsBocg2s4fZ1xev8v4w1/lCUudlYPyIpnm4uXorpdSSBgDa
JilqFzMaqmTnGJ0bWPDVLWgC2JJ7D9O/b20y3BWjxzeCfi1cFsnBbC2H9u2cPkC47YJtWwdshP8n
3E02Yn5tjRZ5gVbwfzOq1o8zMR44gKEEJoYlH+69dAph4Xd7hVb0K4i3yA0ltGfbnvXYrGUb5eDP
GFJESvenrunCGgZxkOGV9W87sM6QGvez+d6EeVFO0p/ggssgBxpy45dcJ/bBqbNkC/RQM+mbNmcx
n6ZnPfgPk87upAkxWDO9z3wYDhXAoHdtVCrzp5GQ/t+CdEkcMNJ2LgVeLOIsP6D3tINf+MHmxSWD
s7Xfm9gj0cYMr2H/0QyvS/0ujeGp1nfEaCTxOJI8rOpYwz3BzaCPhab1p16jWcLxWjSGxvzcp/2h
Huc7Yyq3joGViFoSC+DwXBgD5JNjcA5fYPoFzr4Rgs9wlPN0ypKNw2ateHGvO+bdLOEVBnLZ4JG4
gO592tq/Ongdlz6BJnEWuW0E958iSyESZ433QIfgIcSzd0p0/7ici5zTODUEHlruxZq4wHR59pfG
0fkBfLH8DNcaNB0AvfGjaiRqK3LX1vV/KhMTDqfw8Io76e+LVL5WZnav2Es3s9D9Ca1cZ+I7G7YD
NcgJkBs2jlZZnTT3/9wOrLWFXeQi3ZoF9gMf4qH1f3mzGdR+9kf1VtBCTBr2SWRjotcV/Ch+Fylp
niHVKVg6xM7AzoZjPBF3vBPWj9uzWLvzL1kB0i9qp0+tIXYn078Km8B2IytAmHanTEddA6OTAj6a
KRyBS/JV+rl9Bv0LLeuWt4fbv+EvDvODKS5B+0XZt1AZaIoHOndAArqHTtxXbXp9rwRO/kvi43Qu
apimeUeYc8HE8wj1PCjYBxMsNaafbk93qj4k4ww36ksCznXdf+aQTRucXzMk6D3tg/16D4KDj/82
+deHmSzAf7z+w+0eKf6Kf+Pj/vZ8yEpoLPH4VWtnxdBnxYObkE+9mcF2dTxqD1L/9KmGMhg04yOI
ykKPOhK9Ffm1FUJKrCZOkMNqVCYdHBv2Y/djtnK4w9sBBaFmdGNIb4ey/1LQGk/9kA7betdaiwHn
Oo93yaNxXdg1ERMWsHAG68bf+HzgetBC7fCzgFs74VH73OcmnPI2ztm1247j/XdIMP/ReusZCr8J
jVzfvS7qVA2wYw8hzxq5GbykmzHyABrNYbrD3yAoCtvAqCyrXSVPo/UNS+2IrWf7v822j0JwmT+5
hTdz2qNQbOuglCcEmJ084pp3/Rc5ACPwZuePiEsmvvYafsEQ93fdAs93WVhkCjDbr70xw+kJ9qvV
r66/2ux9regUYfkDXv7BC2HdZXsC/p+d/y55Hwxql0tx6IrXmkYt+erDS2SsXvP6M4NVDkbCwIjv
uboWbKjwIwvv7Jk178bOg6+pHfoMjYAytCrnAGZ0mKDKs2GWNOGaAVuPiYKi4sJ9EzL1ct9BdBIK
LHe0e8TMrluAkbvE+DP26CHkO0myqHeGSwIvcGwDPZ14lhy64TXl9J6l1UHtsRLwW0RLPZxB78vH
vQUY6cZ+WblkLmkLfpVXhukg/pxMHbQKR9AWO7h+lfYUOcAbmTYaOT8M2KXixyNQZtgt2ngBJdYv
J3nEDy7tN5GAbZVunWdrTbUly6GZBHy+G1Y9QpoGqBbjD94Af8L8/Fkn4zeACcoAJjEHwHkfk1w/
5CDvWpVxtCeybzodpIPYlT7dKBdXCnpncdJIDuVpXhJ4YQuyg7HIHfxDnlJRPsBGNbT4ECoYkd5e
irWhFofNJBlc7hOni93M/p10AlKG+pyV/qdRqW9z6z5tIvVWjrWlGjTAI2YJ93CMVDKYxOf3cHf/
7U/mv53OS/KCxAl2tZzo4qHqjsVgfLVs+mWyi8if2Fkn+umfvteSweBCaboZ67GLG2bjHtICS+vC
PGBy9wUj+5I4j0ALPt8e65oaP0hRSxZDBvGZUcG/PE7reu9V/rdyhC9QOgLX3Gy9RaxcB5ZMBXjX
dGNC/Ta2uvKuRl6TThn7TQ6XbHImHpRIPe8TgZDfVM8P4OL+28wWyde3bD3zlLZxZzsvWqiTWeLM
lM2L7LYaAWsTWxSoRa49yKuxNq7gjjXb5Q/ipzDRpneaFEfZOGHOFOx2B8g0MWvnzcAg3J7bWnNz
SUPgg1JNJRJo9eBFe6/zuQyUC29wWZDvUwZEQJmBGEhy9tx5Er6eg/MD1XRyJgQnBwRvZeSn3s8J
9qkbd4WVPf4X3fLutJ+B6RzgHdTGio7RbKmIyVKGeI+/9yfoLPe63UnD3cjtK6WQvUgoEOJ2QPEY
61jVEoo7Tu6/wcUmu1R8IGBUFtV8ZK3jboltrc1tcbG2GFTgK8pF7JcwZKr9K2ebv6ncywIQP6yA
4lYkDLFRuK5Mbkkv0L6GAdVM6ph4sPOJXGhPQqdPuxczFeDYGiXyWzA11jxvpOeVpLmkEMysNSdb
2nXctdkZCxXzQRxBHN6K1ZVd8regfRcajtvOSMzwL5ETUHNTMMijUX/z8+O1cB7l0bbuGYyYUEzf
3hwrDaQlT0D7VeV2IHvGvlX+aFoXnpx56KLUs0h3TgwOp890bKKU2vvbA66t2CLTFCzrFJQdRIx3
AyBAr/eIRv/wZx0NW7Jja9X0kjsAPmEL6I5bx3XGHGhqCi9gHbCRjNZ1NIEHDQO9XB6d0nS/EqmL
p1Jab5SzamMVV/bAkkJgV7L1MyutYlnbOwPei4CZHQUkH2z4XFE6n4pug1K+ciL9he6+CxcypnZp
uLKK+wYsTVgq8DkLdOcDTFPDWEkGZLDM77dXbuW6/xeN8W4sa9YJ3sgHgXqhF1+MBvadvVFtoY3X
vtkib7AU2EZiYs1cJSMYaSBt9C+weIq0Zdxno3N0tqSnVrbwkjzgdSyFDSCEr1tgBANjaPugasur
bY+5hYRcay8uCQLGUEwK97kmxo2JweCjMyCCC5YbbNjG0J0YDMWhbhx0lYSqFgP46mt5fbOFGWsP
Yw2SvVoKtoKYsoX8vBGVKztvySaYTKMbSmI1MWRXTtqxfzSVFzZcIx9Xc7R5914b5hqq78KkseFY
mjuDinWb6+/2UH7pRln+trOMz3tN4OmUi9advt0OypUN8PfMfzcaCuLEKHmhwTw66q6FSPKM1fxs
bsmrrAXLomoB+0w7ash1DACZDGrHDGGISQLIZt7+/Sth/7eb+P73y5I2kC/VyPffB9f6UviPOECD
ZP7EMhbWBdk4t9a+E/nvqhQezOdInXRxot36F3qFIQyr+yfbIzDaEs+3J7NymPzNx+8mk1Rg0rVq
VrHvSxLCJlmIAFIkPxps7B2sW9QBZmx7i7UgONnl4fagayu0SByyTHvfNOcurufyzp0hRp56gwzb
vHy9PcDKp1vi/CcbsidDOjTx7KUPZg+LLtdtXyE47QWJvZHHV3LrEss/63SGYV8qYy7t8RNLyBxO
RZP+2ydaovOzouslvOBkPCnzorR8LGBVP7bS3sgsa1/o+vd3664JFSCTkSbOaHPQeXoHfbBjJ7tn
f7NBtjbEomyg7twB/m40MWCHDayn0/y1hPoMrNeM7Az7Xzzs+kkZizyDY2nVUQ2wC4zrtJmhAQQu
duOCLOPCcApaaXBVJaQG7/Z2fKxs4SUwf25H+EHKSsbGaDk4gssiYkb/B9+6/NI7mf6dFj7e4AYT
TrG3R1xJsUugvdDZxFBHtzGsVqPayI9ubYYEpspcZXebqWltlEXKcEsxA6TF27gGFz9En/2Zg+lD
lAlw+NBHpvlyezZrS7u4oLDKrXQxV21MbeuS407i9+qg4OfL9Rbxd+0KuAS8s4T1dmY0Mq5hve3d
jXBrZa+kgqdjYIn+7EzFo+fVFKAXb2pfnKkvCQyOGUAeA/QBXLeB1yosInFxTFro7cM82N7dnv3f
Svt/mwrWEvauip6ZTtKquOFUU3ScpYkH+C6pv5HBYfql8mTPMHyR0voAsxDQbYNUmc2XwaRE3TlU
gJ6aW0bb3KF/CgdkaSs9BV2DY8QeLBtS+34BJXbGe+M5kTwtY63M57FVIH8MyUSrc250tj70dXal
VKQjgfAfACwbwbrSyIPL2n+zQ8FQ9Cg2yzjpTOFFDWxaYy+9OoKVBYCMOfvRwIHtYGYQ+KnZOECS
fmzNvS8nIGuMkNc12dkjHLBt8y2Vyvqnnp61xMNLg1SacYKUq3M3sjJdhByGsTs0Cl4sXrcxzjJ6
yHTabqz0x3Fu+YssaQphNS23ZcxmJ3Kpi9sxPJth0Qqzebkp1PXxSWItEe8E7sBuwTtQyxN+YTzG
e9FbZ9f+zjcAPOyzUR8LJwcDKv3ZGl8zEz9HZJ9bt4Xp8txvIcZXoL8QYP7voqNgh3hHUhn3asBj
kgIaMPGJDs2yvrDZ+20omJyrmqP6BdYrElnWwltb8tDofbFP8g69ZCsVfWABzx3i9bKKcpLca9Wx
UOICF1DW/ry9AdeWZfGK6UH1hJs25XFv55+AZDwVhjXCfBVGsh7No9uDrDCWrSWCPoFCvs9HiJ9Q
x/bC4oJnHeLnWQCf+rAVfljS8iBddoQe4gPNrAsVUoSWqGBVbW9dvddmuki0GrfD1OB5Btj59LV1
i0NZt5/Hpj8BEHt7mmvBt6jFctoB7t7SFJ02Ik7EFOXF6v0tGf6PDyRriWtPmiGtmzwvY6mdiAv7
AHuDMjA5oBEDeG+Ds3HRvdYUH2TkJWxdgRAG3YxUxDk0BgIIitWhUalTpqqNYnwtGpaAczur6sY3
MxGPswYSGE3PXS8UDa3mgLL8tRFZCnqiu2NM9wGcxp9Ey347onui9fQ6ek23URiuCIRYS7x5Ajl2
UXB0YyAYcWpxFsC+2t9zvu/ooZXqMy4hZZCDDlQOwIJ6cHTi3vF2rKx95evf3xWNbcpHG1xpEcN3
dq/q4qdPkudhC+CzEutLjDnclAe7SAeonnjqXllZPHLjUgrraWy8LXmba1R/FCeLzNECE+tXtgkH
rUy9NZyfVeNHw/UImcnvHsoKZYeu56D8u80u+sc3LDwJ//ej5cbg+d2IfqejDYijlk98Cgv3i4B0
TG6iegL1R1j1xgm59g0X+cJxkZZ5ieAws3YIvJQeRZ7k4VDRiG7p5KxFwSJjpIXVNC5H2wc1yE+a
peesYLtN0tvKDJZg8dmsSj20aEbbyYgDsDg2iDPOYV8Nqcd/CuMlShz9ZyfPkkrEcD97g9d9Ecxw
Ko9cz9zYJx9fL2Dm+N8ldwRjLfOwT4YK5hyDvOt4clCdONSQsdL1fNi8ZK0E1xIEPmfCLUA0FXFl
eQfHsa0A9DyINZbfvLqNFMA9Q1vdD1tfbiWdL9HeaZOMA/RPBYpBDwqIKuK2hveR2s/m735UW7v0
ujU+2KVLVDc02A1JuBZxW+ZHU7tPxXVez+PbwLo3yHg8V3aJoxZs6oK6961SW+9Oa/NbpIcs72fP
cBEZuqVfTFEdWih7VaZuIW5onFm2EYBr9fVSmF0OnUw0b0RM2jxKpBm74AmkvrsbpbgbvfS7UTqR
UUgVQGAd/X0rSn12kFVlB7Aakj3an+MWmnilAKCLlCEpg1PS2DSxYxl3aKoelJo35LRXKCcWXaaK
FBxZ4aom9hPuh64vQlvLL5MhrpYl/GeX+0c8XHhAIXnfbFJu4KPXzuolzNuGq6QxQCI+Fp37TU4n
l2TBqCJRnQswB9GkRTmnCfho5Gnyq2bnFewwXNUttnofKwnAu/793UHpjxSEQkVLFOrQUGWF/mmw
4iGp29++tOM0mXeO/W+18BIMjt6tP/g+HpxrXBgNJzkBXHMxCnu3OZmVjLyEg09JUxNYwhSxYypY
1afiCrbFyxYxYekX3E7Ja2MsKot5BgjfJBnuPmZmBDWU5ubG/FZy8rDZFl5JlUuEtxA9LH/yER/K
nx+K+Wvuhgl1Dwj/0HDZI96evul8oze48pxlLUHek0Okn2gMxtIC5eCMl4upBpqt/QpL2ei6yzpJ
7pquuqsy67MltmQC1r7jothgUlWcMRN3liL9xZz5KMC98aQ+koHtbi/VWvLyFgkDdsY864cZEIc0
4X+yavQPpp3Pu7QCirbsjZ3VFj8LP4Fqyei3YdLZ7KoN++AV33vYrkfuSElgJim5ZGLaKk3XejJL
dDjrCCdp7aHMSvydI3Sxh88zgF0KUrWkA4irAdh08E5deyBN8pIIfZeLBgR2zWkEwxzHqJ9dmrmB
dkYzGOj4W3VvjBhIF1Ue2oWNu0t+xJML9x8rsDluf8yVoFwiyVU21xNUFlEpeOrkGOjs4wINO5qQ
Gt2r7Td3FaSGp61b0kp0LPHjqkuhEAuUVtxUSX2CdaUMqZ8494LlF4fOX2/PaaU+XGrPQ8AZH35I
RIwcPF8KzyxO9kDEnVOX+u32ECsUFWsJEBfo1FZoueNhc9BAb/tQmId7PfUjjQd4VZ8bVZx7XgPy
6B0hU/DZNo1jlexT9lx1fciLPXPOHVOvGz/nWh98ULAsgeS9mbjWBDHZOJleusq6aFvc9w1clbsf
vM0OjJFP+TzuBBpHqpm/dbS/QArv9uArZ81Sop4W1qBF6uLlGgUmbCCuGN9j5SRnH4W/L7oXgDk2
kAern31RH3nU6CHVIzCWMFpo66Z2OOsCNqXZHbjVUSKcIxpZedC1EJOH0fTrLOaHBs7roeNyO2y7
7gBt3Mtkpp9nV39HibfVrVmp3NxF4sOTqAdwTFfFyreD0epfJ39+9Edc5mD9+bDZYF+raJbq9WVR
pyShvI6nydqZdf7qunInqjrS1LwkXheajg6tbojSeaNYXJvZoobSGa0as6nr2DbJwaZmFzQuvZuk
3qeQVPzXU34JJ4eeYT1VlFSxP/n7zPcjF0URPNjhSDQfb0fqSvpZIrxzyvUE4ZYq9gDaJoX9NU26
yFIqDeYtJYe/KIoPduISld3iVYKQLK3jAYZ1cxXWZWI/ptzRv+1eyN2YOHuz1XkIfokMnVYl4WTB
GwnuqntlXU095c4EQDXImf04STRXBq80LpU0U6zqoU/MSAxbpPq173H9+7sqEbhx3bKxz2NpNc8j
dK7RXrnjgv/z9dBZlFU23IQLvC0Y9x3lsCG8ajfDI8gyEvDZ5ZQGnMwQRUAlbG9c3VaS0RKUzHlN
as8ZjfsSQOCQVOyxJ80coDe86wvo6dbiTut+Y2esHDRLuHFZw0bFER6Pq46xSKGYAs3ZhU7a6Xa8
rlU6/4MhtuYxz/Kcx2bR7KlfQiwlTfdpCdK888kcHozmp6i+DKq4tPiimrRoH01nEIi+dlb3y+7S
T7d/yNpEFxUXgyqxqhQr4jazvg8GLNM90PTtvNm6p62cX/+DK4bLAhdpyqG0zg4pBFS1nbcBemQH
W/Gw61nUT9Dbdr7342dP7mpC91bT7W/P7i/G64M9u4Qdl77IpCxtXDBgFgH1vaj24xzCyzr/XqcW
/gluUJGY+7qCCQ8oQpPM9m43w/5Qv4CZpQFgDOyuM08grV7t5TP/6mhiByjWZv2cCPZy+4euLMP/
4JazTOKdC+Hgm8wJvFp8Kxv/pJONVV47W5ZYZTKDOdFaNY/LDpqHcDrry5Ay+t2z7OLLJLLuMnj9
M7zVzaChUxeN2i53t6e2koqWEGZI+Q1NKSceF9n8mBcljXByf0kSzw3hhZcfbo+ycpTZ1w/7PuGN
1jRVzoBR7BbNPZkmofBZeSIT8JEVyDzNFmBsbaRrs+PdSDaF1kxPNVJDk9xbANVJWsLNsjy7Y/nk
9sWP2xNaKd+XMOXBwpW1gkx93JpyZ9CXGe4Ok6OjFGoMMNV+KYyrE9pGW+P62z/aJosSpyyqgUDR
jMftSLNd3wodVgWkFm5PZQX/Zi1Bx2pkbdcTVcRjNXomMJAj88JsIE/EGykshj3rCLYLC+diMkM+
GJAjL/Oz7CikzxjJvUfm2a0LCyGYWE1zB791t5KHUetko/pci9FFIWTKruOV1xUxSBBTaBu40HVG
/wMKKhNwofVGLlw5wZbw5LqaSp8lMz6D4/2qmmlAx+OQdXznVOAFNU0wpMYmxuGawD9Y0iU0mcNl
pDIhRhw75aGBnwq44W8gUV+kLc+dbT4kX2n9aLbiUmVbih1rFdISrtz3eCBwa1nGhpTEB3q/u3iW
ERqGx/bCmC7C1YfW86MWXUbhst9293LV4mzvLDGA4Uy9g0Htk18lJFAUpixZntqAIoKJP3Gl7v3a
fbodkSt7eIlzznM78akoqnhg/R9Pmd19OeSP4+BFBbzurkSLLV71ys5a6qJPjfJdM8Ey8DT55qf+
xQduJLw9i5VDYwlsrvCGPkAh8fr/7n87ZnbMlPkZ0PqNlLoWrosbmWEWZjF4+N+rtg4Fo3Hqo8Pp
dVbk0OLUCSOotnp0K85d1t+IepdUa7glUXP0r40fl0FZkfUHWvX7zCuhP01LHcCf0Q+p2f7sZnM4
1ZMcA4NPUGWfDkkNiFXaoyc0lV5kwP7JSzIA1SHoOAwONHB77X4CSc9DLW6NNQ64+t+kHawlCNqf
iBRiRod0bGCxB3aoBQtZE2R1SCOKYNLGbu754+3VXoukRY6C014+2RxjObSCiBRQCbVyNg6bFUSU
tURBw6IQ3shjX8VNBzzmNPTf0VYHXDyvYMFSPdTS2MOyElZtfWA07UGYeRX1qQNmd+uAS0m/myLd
anBeD50PMtcSLV0nmZ48alYxOJc1/cELWDQqePJAbqkdzrj+7yVklkAHPIw8vZh2s1EkrcT7EhE9
zNk01vWADgRCqHSM+3SuTrXQ18tcHVKZhJw+317Lv8XPR3Nc3M/q3M3tbnaqmJG5swFFFBB5qE9U
0OLL4OVQxtPWTpQOxpwyfrLmqQiqoX1RrgZFeuaoOqyhCTsFAzGagk6QlRdbKBgzU/apwCEepBbr
nMAx+ktruWUoMyPbIXxsqG1rWz7Ofmp8EbzoohY1OcTrx7cx68oLtwsIYWbjL3uS0F2AwVhklnCm
uT3vtS7PEqDdmTM0px10lLJCvRWU/VEmexRt+sx7BxZ8PMRlpyMN5NCmwBnu1J3tlufUVi+1Tz8N
5fjYJ/UP2pYbDa6155y/f3+Xd8qKUForxH3lmUFrP8Od8Oy7PCroD2GznVcDUPLpKhIEF5Qg4cB7
N+Vp2OzlX/fuR2GwSLE+SfOqlwZCLhlfix5b2vKfBxxDEPOG4kcZsGvX2QMTeROUs7rVF7UehMc9
W6McjkuZHyRam1rvSc32PrifnSnPs+8c7dJsQrCbYP7kHLq2PpT9EEEtb1dnciMUVo7gJTq89lzR
T12OqWvzWy/5t9q1AI+Y89AyYPSUOvrldsytnJJ/r0TvltjwCaimBRqLU6uMz2nm5FHWugqPNM3P
2yOsVI9LSDgAmcSwOgRR0ZF93xk/vaKFYak5/oIu1+0h1qA5S0i464I45Kcdj40CG6Gzf9VMXVSf
4AW3iPs0PZrKD2qafIPEcTwq+flfu3dLuHjvCEJahptVqbOoUeYd0Dk7wxVQQcv+rTBearQD2FZ7
U4EhXOLfNVTVD0kinbiBIxvkH++ZW1bnzps2riNry3UNlHcBMWVOCYauw+PZ/uULqKPb6Sv0aL5s
frG15s4SAy4tLqmkLo8dku8S5UHlfrrv+BAQmDLP+hdJUe2qE3mkRbZrBvtr6+h97dHPFlwqLbox
z7WXwiUwHNf6ghXQKwGWuPms+/Y8gsE6yvm1Iei9MuuejOPeNOSz4/Nt042V/bYUZU+qlmakJxwP
FroKZwAM+qp4bUu6UQetHNPm9cLzbvksnMxjqylmlVZBx351uXUBGDBoswnfOv++yYhf/X6Ligv4
a9LJxgcW1EQNkNJT45EjxHRiVsJOpGX2fcrKg0XonWW8bR8KH9/czCUEPCUAPqGPzKH12r82vkvv
cUGpI4guq12V9+2T26JE9nPomTM8kFqaPzuOv3UiXo+e/z2SILH338/bD6nKc9XymHssaOnXa4eD
Dn7k+F/h33aoBDBNyNBnmqHIsB0QDMfK3bdbQg8fHwvmEoc99HND8gqdCDNzdylpz0Vb7QySPlaG
F9H65XY6/bi5Yi7B1xQ5IJc52mFz2u9VIy4dNilrjCcXpj0OMXDsd97ZceVGglsJJXOJwy5KpqW+
NliqcQwHCNsf7OotU/Nrz7MaiG//iXniqJJGIaRriCwauGbdnuvH+8VcYq8VdEIh0oIOr5I08trs
3qU6yhUE96wHNH2jzbS39lEXxYwNbLdRAmcZcz69yHZ8FGlYj5AB91mBadXWHSfWYXOfrA23qGPA
jDQyWEsUMbE6IMYSgTFKfyeh4KYauILxDvqIwzDuDJlshM1KG9VcSo1X0i/hez1ez0I/SiWJ5lyC
LyHurjhFTkTAeHpgQ3Lqt55gP86mpr/IQcxpR1OLHu1zVV5NtOlhptZ3D1SB29Gx8hWXKGoPbMzB
0SbQMVXN920DkU9R/PYmSMsQuIaUpgi6AuQYtGw22gpre2EJqJZXtWrt2xxlCn+YXd7uBlZEhjtf
rs/KjfQF1q2G14T+Qe3uwtmmRNnH5ba5BFpT3QManmJkRdNjnuv6FY/4E/qdZhcx6FAHqe2VATQ3
VEBUqwLqz2TjO39cdJhLaPVQ58LwelShXeP/Ri90lzv+HfP7t00Q0kr3DU+J/83cXqpc1/UyAHT0
wMO8GfKTpgcXlrbChDSI1rIPK0vQAxnpQzbQIIVgyW6opx0sBD5RpxOh5L176cY+xKspreFavMeV
VxmQRmKpt3HNXl3/a4Pj3QEunClXToEuoVWKMrBG3FprAy3QrJRQ/OBA5O4L95SlTrpvcDcLCkIh
qnI73FeOl6X0t90Rt5jgcId30fzIfO+VceMhr71Hex5/bkoOrGzaJS7bnQY4YNmgd/ipSR+S3mOP
rS7LvcrIVn93bSKLKsgHDVkCqAmOI7/zbGUGUw4EJEwPevCIQphqfbv9wVZOj6WytwJm1alhFQjw
Q7KTtIHqlbr0nf8TDkQnDxXJZk9kZYf8Dzq7HtyWS7RdhIuGcKLCFGpPHp8eNw+olbkswdlMad8j
qWfc56T/DNvkESQR4zJWhxyKvUn7GfpSGzG+NtJ11d6FOGsHadAyMe516+qTqiBMlqW2GZmD6z7l
MMrE0w1gLGmTbsFCV+JhidamM/S6m2lOY1c7e105P5VF33plib0sJkhpboTD2iItckyV2tC46tM8
Lp1dK6anpp2mgOIlN/C33vnXhlikB2apBmHAcwgy0MDS6tPk6T8pYIFwSd16w1sbY1GqNGNZdWUO
HgjYXnME7BCF3pDx26cKPtTlQI+3N89KHlhisYHjYQOhZhGXANBa3agP4+y50WRmW9KGaxXJEmKd
qr5o7AY9gATabBRAqbKq7y2XP6CBEiWDfM24vTOtMd7cRWuTWlQklQR7VpIWdVeZHWhT9oFpeUEl
qi137pXrs7nEWGdTA2yzwAWoEMNprqQH+6krbNG9S2YzosCzU4WJsikEIOyAj4yfMJMfV0JboITa
u6kBRMpWj38lVpaA66wZtZvC3yZmWRLMeQ9tyjSFG4lwd3rr1rM2xiJfeBbsjh2waaCGZaR1SNhE
oGAGcEYku+t7CJFGS//tCFxirpldDR7uksV1PniRyx6Ntro0pDxAWQ9KaRsZcG1Gi0RRo6Q0cdIW
cZ22yLOd/yRH8c3m1hlShbd310rKW6KuazD/x46Q/08UkzLOluc8VgWEGH0v3CzAV7ir5hJv3eNt
3PAzN49nR8ZObgU1HKh7vBDnTB5S61TV9tvoFsdkgroj78Vp1p04Zo7X7zJ1hlSkZ3yfUgDBMwmy
Xu89ZKKxN+52K3vRI/89Z2gDPttUZ1hLD35kJbAWsBT3cQvRh9vfeG2ARZkx9VPWtCZwUHB9A2R5
PFsc9zoAh2//71dkks0ltJoqc1bMRIsFNmf5nQVEjm9B4LZVO5LyPaMy4IVM9qAORw3uVbAHh/io
OKvR3GhDryWbJUzaoE5Bu6LhMSWUw8ij2k8FO9foe7teu4Oj3deuafwQMt9Z0FviqxJJ0ORQj2px
6aS/jB7vBgxXs9sfZK2IX+KoezZD1mICumRWYu+BhZ5O9C7JPpESSpNy545P7sU3rE/jOAQjy/cN
qfZEVEeD9+fWIXeVXQXmxIK+/lTgyj+gwc+NZqs5dF32D5pDS/w1UTl1C4Vfx1w4izkwHsi9E/yl
QlrFLbHR54ShtAnJ9Bov6fbWqCstqSUiWw8CQG+7KGMCXFoD0wN1bjP+yZkEEHllBtsLILQhb9UF
Ge6WJ27Z2G60rX7S/+PsOpYk1ZXoFxGBMELaAmW6uqram5kN0dMzgxFGGOG+/h161ZdXFBGzvHMj
Si0kpVKZx4AXvs8LQldgIktPlzkYG36eVS+AYTqnBfzhubxnTiS9LKZ+Q5y9atHJw/tLpDq49hr8
f1hwc31fLJzDORKbGGnRllmBUiTan2bSHlVhfCSwL73+8wt9MMhQ/TeQ6K3ohG0LcR5CxKpaK/4a
FpRqYTc+pG2+CYMUj1W+g+7p+6isPzL9AzPbBlaMBnj5m5U/Yml3zaIZN2GjM5n5nEO7kG7bb5ws
+AuL2kMRYG3pmO2Nxjr2GmB7sDZWGVk7dQs9MX0OvY6jrmtSBxlHb722zWko98ClQIUxhQ4k8Yy4
fhjhYzzhsZWWvum95vea8Qm33dfMSF+uT3+hEjMX/g57AsFsmyfnEspgdmdttdT2jclLumQPZMz3
KJWcVzOOhctzjsnurIyFo0JVsIXJSh0VBoBl+j5OelivREWNtgD0cq5P7AvTeiFqzMHZepPZJohe
yOcoWF1JqEebYWi2AFPD3U1E0XGgVeNnceD3luzdcQj010Kh8lRAXNwS6pwyeUR55kYZf00botNF
QKGiLOBn6+AuukVQegmBgXmKNHAyJqeN3rLvModsFASdQ0hc3XS20G/SNMo2jE9yUIDsTdwN7Plt
X6LLzpNC7GFynrphMp6a3No3LSQWLbs/WtXaIV78ELM0zzHHkadVico+z7f12Kr73ILYroDuTDFG
v6sUeIqySD2OzmxnjpUf2tz2S4Cj3oaWHszwlYz1TaSzR1DJn1XTZJsBNl+nUOPFRtJub9tO4wJZ
eVbTfcD46CJR31ChngrWvXNz2McmvaNjJ/ZMmEdADm51vEH3AkV2KyDwB9C9iJoPuNxuI6XoNrKa
nzDtNlfC2NJzZS4zjv5eNSZ9Gp+bpL3P++10jaG3ueUN8ZLW+Qns7eBGor+BPOL13beQiM5x6oZq
40zJGImojYgZCsCFojvQXP3Vo7Q0wuzBqjoLWO4CyfuQZDfaQLcOEINwuNjbzprPytJpnYVnPA96
xWwN7wNLHlBFgk3c6Os5VMBZCFMufSVpX+gy63NUup1qiU5ZFp9VAVktyOnt4h7A2ZFBvmDgiHjW
kdrHIYPtK4epZpENQBHj8X99qRaqJtYs2TSxcccINn9ozHZI4AePh9Zr7Jh3lsweoa6/CnddAKRC
yvy/150DMeo+VDw+Sz7usgEYMp25Di287sHkyTt6zwakLEMgcgTu2JBFH0jHTryyaheQqC2a0m8Q
X16JjwuLO8eo4zbqHOgW4oEZqy3rwnPc6reaMg+1WXnmmrTgAvRG/z+IuYrbnCtwbeHB7Q10kmxP
kpewheV1nhwQQrbT6R90K3InN9le7Pt+E9nvWvyXdIdubG8sm3qG83l9sZdS/zkkPTcHBkwe2kV5
9GgE8XHMTfDqwm1eJ/sBYDOL2afpEUAK4zkP9BuLsLMm11w+F0id+hyWHnXtMAQaCicN78+a00Lm
Pi8D+hQUGX8ri6xyw7bqj4UafsgxM08dnKY/U0fUgRfAXon5Ttw9xEgapCdGvdnDUBpPhibQXsNW
ZKhYpHBdCkzjwIbyFwnIYwn1LRfk/+ZPoRdPQmT9SoRb2j9Tzvit2NgZ0qg0NSRn2qpne4jfk6SF
WlHLnvucPK5zCBbSM3MW59KyTERaYgMldglML/DY4ybi+Z0xRq88BSBT58hN0S2Yun430uzfVnbK
lP9dyB/mUHhn4FaXZBM6O3wYpHwbDPvOwTlRWngusuQ50euHqo9fq1H9gbP7XW6CXHV97K/Yc2ns
WU6ajLQDdFQDDL/6IAxEf6rgpwwxMgivn2XcOMBFQj6T4mkcImHIAou54CCiuBKdrMzYGOwXqQO4
xGebPlUExBIoWGlK+rUTHIxWw0sFric7jNGeO025YIFlDdCqATKBF94LdGwA9qtJcQ6o/ssyWqSE
6kaA2OJK6lT7QtqpCzw9LHuj1muDx+vzXnhvzBH7HYNCVaNIeS5hBumaATsQLj5Wa4jTlrn0VWfx
lzrgeJscYoLmALFsHaJq+MTFSjxd+PE5zF6H4ndU5n15poldw4/XvnG0YmUvLiTpc1T92AKGZTQD
9NRI/QGF2dsIomZlNO5oYBlunejPFrrrAlCzlQ24NOB06L8d7syBTk3nQMANMEGUmPiGwHoz0v0o
HG60lPmQstmu8n0XIskcFq+CJmuDNijPTtFRDy5D0sP58mOHQmJt2qZm1gf+9R32dXov7IE5Mt5I
U0s3RijOaRnPPiCx97fJhs1gdNUWIojIvYUUB9vCCdF7QObhcf5Z5vGwbWIz8UoAq/peH9AvzNS+
5RweH+UInkzwZxDwuoUXaOAxW3eOAh60vYP/MKGQmffC3NsDfcz1CuiVuHjJu5x7PFVB7QJoS7dB
XxM/VsXT9Vl+IcEvzXIWNFG0DgK7LspzJewd3iigjVd7J6fnMeN7pxLK1Rw4w6O0E9V0y3V4yKIj
oezILeiHTp6k3mC2Y/yaVoYnmNVvglx8in/Mjr/w+N+2Vx1VFoEeqQRtasCL+6ewXydZgFWG8UJK
N8f1i9hOWpK38mzYJsSDrOZAsw7wFlHtBTyYSIma6RqJaal2Nkfjo8vWpn0/SFjhihunHP1AFG8g
b6Ptlm2Mqt3rIKNEXeyDC+enPcqKQP2YOK9BM+4kj6BKTbwAuoRhn0DJ5RdjsITCE1M8X98MS7XG
rxLzt6/dFWEw6AK6vmEf/exhv543PzLIDIkOqOyYbYgW7krIQphwiK/Ce8kO6rMYYtAKmPD+9UU0
x/pTWDPD/wIKnHUcn5j2ahG5x1vibfVBtBBG5gD+EFoEbU1xefD+XnTHqLZQnZt0HHXPXNVtX6rF
zeH6OZeIwRKKnXoaHqHGegc4w2tSJX96yP/apHlmWbMpJAi0RfcBQvLKGk4X/4UD/bW239YwrUTc
gyeLySVTKTL+yaB8D8myP1Ml1uH9b5AQwYAudwyZtUSlEDi2fxx6luiJnhbQFuHlGYYhsPh8NQp9
G+mgD7DSUZsQhwn+YDmyhdryGzPelmigaqDpXB9+4VqdQ+VNs83AkEirs2XzjaLiNi3y39d/2lj6
bfO/t1xk902lhWF1Bhid3MCOId0PQQji+iPeZFZpBp4af7LhwNXQulaV7pOyu0Wh/BVcXt0tIMey
KfusBiW/oB7keBKvKtljKdQD1/2wTU+5GdFt3f1jre7r/fxtE5BBI9jjIZDWXPhB/CaoH6j6Jc2K
3pVk2BhCfqziUL9epZe23OxdbLcj7K4dVgCx3wzvA2h1wo2yINko7sS3k3Zx0ES9x1pSuVJrYGhT
GPnJzKxT29SdK6XVgv+qP2WOMxFaSr8zeX6rAQDlJhXrH2neKE/GDoR1SUE8QYJsJ9JkeG6q4U5J
fteyAHdC7DyaSZV6hZCjV3MujuibA7wopPKrWrJdDGmUXdV1bJsx48MGMn1vifBFH3p4ZF/fKQu1
lq+60rcPXwvwNewhlYDgqlc1sMfMhhM11TarhgVfaeKFrz1H85sSpfBMZhgiK7xCQcopQdMvqMS9
xWGUw9i5DqB5raUbgJDvaPCYd+0jrS1n0+DzbQc8ftzKMHZ5aj3mhTwgFBhNc2Qp5H5Eh9plHrqp
4KdcPlS549VR9ltl9APXzJpX/ULyPucKxE2bWKTCpT6kwXughadAJ59RsybhvLAGc0KAAnWjVVRB
ea1CbdGK3hF+7kylww/w3160cz6A2TKzKaoCGvvGa0LT33mtdoOqfpWp7a3eUksXiD4Lp5AWhp5Q
KCQUB8O9YTpQKGgfeWW+GEj/Im4CaTk82GqvlbrPofN/fQcvtVrm5ABmq9DS9BwpV63dMWivmBRS
fBsZfhaPXSg2OrzjB6u/LWOBmlsPiz0ZuXGTrHTTFjKyOSkA3mEAeFN82zYY91rYnuVwUyZ8Fwzi
sTbLz6SqdiszXbgq50yAYXBoE2RQ87Q67aUdSQBPPr51xqm4BPUclsF0EeIniQkpUdC7GlT4B0Lu
r4++8HCa0wTqeNTMPoJs7wD2jwsf6Xu05JFUH8MM12QAd5+a52/VWhFmqbI915Snllk1aQb9Skf/
a5vmnZmah9wMD1aD4nstbmmSvlYydVe1Ur8eSv8XqBw+5wlYbUeUDhuPsxbXbK/pzDjbQZq5Kop+
pWEgj3EOjJuHUoFXWVn9yHPN2MnUYaMbAWy3hWthhCJClu66AKdKGMmhCpt3rSC2azma8Z4PsXlw
SjHs8coqfQMjeIXjUB+mOWs0sIvBBJOYtum3gG6ZOOp2Aj3Tmuv3UZje0RB4nxqYtXVhpYtbHmPM
3tB6KyuNFjlKKGESAdrKE9hOvybjTVWPv9RoPkWNIfHKHOFGWOo/Yo47rmnvws48mqX+IFV6o+CI
CiHo0oVOwbAWCZbmPv37t7nLFoWlpqiLc6Q7v3uteYrqDfKWHXTbtoMYB0833CA6luEfCfs7EdND
RbZNdRp76VqZWNG3XvorZmGQ8ATCbRmU26LCfBB2sYlzK3FLUMv+TXgXCzClfd8mOuQWTwcYO5wN
q7jtSuMu6aM3oG97V+UrrYulNZ5lkDqExg3ZgTRsmLlyK3LkAIBpVf+zrrIfheg95VT+9chyuVuM
6Uzx7tt09HBAM74HeTdjKdRT7VMe3et9uImb1C+09FZIdiy79Kdjyx+2dF7QuT5RM0LtEgcI2Lbt
9b/jctaMv2OWF3I7zyNsoOycM37gUM90x8DkWySJITYruPBOKAa/D8p92Fc3IVqFbiTVfY+mJ9DV
0b5pUHBEsqcBUhM7uwZ+rtoYlC4oXPByzZP4GSYY8ZGFmi8aVB7H8eX6X37xgYg/fFb+y2vbqqwK
3E8cqR8wm/ZIXvqoqZ9HO7TcVUTxwp6YcxtsOpAaDbMM3g1AbFkvEn5aTX7W4w5tXijqdTZ/uz6h
y7mEw+echraAjUEVK6BgkGv5gvHHPuSu6uB7rv8tkuDAArXPYEmk1flmpPmv6+MuzXAW2Zip9Wjw
9jB8g6V2O9C3vB3OoSiFq7XGI+SJ4AezKp18Ma3EHGfhKtKDtGzBgz5ndrgbZeGrkHCfayYEIaz4
jo1wvlU5ge1vqx1RVNr3rDHcSM+ES7t02/TDD1uDi/D1qX+VKy5cf3O6Q5JWjlPZEMKddEjx7t+M
xeDjPpfNAd4RPgS0JkK1nY3bOP7szW6f1/G2id4kOv1Z33lJ2exQOV0tdV1O7PB9ZlGugzEU1UiV
nruASZcY8gfkakBm6KNtUcZ/KOTSXSMl5abBAfXCDm4O0i7eIBIqACFbIyMv/hmzSBiNtBgyAYoD
RPtt85cWHBRal8hfhyH2jDHcTUxhhPaWuN1xUvNYzYG+QGqXlmQWGOOxH3WN9ikeHnjt0DgMcJh1
tm/rRt3YVcPdJuz/mJLXmWelmgUBEad2VRLV+6xU8bFyDLrtwavaBVXCPGLr0b1JYe8wKB1PeZhs
wgcrIHuJHGFbNHqyDYCDMiBCUeWNbwxjB6RSYG47LtNNziGp58ZlY+1BiEHJvimgJGuNw0uk5dm2
SvrCgml2IXvP5BxhT/Ud/JzDVBrPIoa+nNcD4NT6eGlrJyMYoZKQZsBS67WESBv8jHdoSUkYTUSj
w1wW2ekNzKhIju9c0uDdUiR7soAFhSN4HBmvzKiHe1TzjRuHmWDd64687xOeryg4LdzibHYXhBDz
aqDDEZxEKO+1XN1qdryx6CQWhRT7+pFbijazsB05uugBN9VOMD0mRwaTq23P0Cp3dGtbG8XglqJU
Hks4Xbtpp1++sKHmnJCkKomOZiY0/3QauzaWqu3TT/wN93zUbgvL2opa/5FZ1uNqa2rhQ85JItZY
YQOkmCREbjgKObRBkoICgADB32cGDVYWbOEOdGahOxrxOOFRBIoIEW99iMJCJ9HNyzdWwx7X+9wL
azbnhaCq3HYiGvhJH+1tJZITtelN5bBDa/exSw2kCxCWvb4/lj7dLJM0FMHpTA1+iujg5kZX+kPo
QHMYgCWfEb6yC5c+3CzMUsMwGCMaO2k29HgldndexvBStdwoiO4RfdZab0sDzQKpCe4JUU7LTlao
h3CqssP+OIQ0/SvbgMCIu5DbKkjXwC8Lt+ucK9LkWqRlNOGntDI7BMVIQv4Dgmil5UqrhoL89TVa
2g+zOCFGk4oyquCA0pS3OW8OsTG6LE5erKR9ZCPwLWm6dnqnsH/p9M7iRZGVY6YTjMX6YTuycBuk
YeyaQvtkKbujOnUNTm5C1iDG6rfA1u7W9TKm+VwYe84h6dUIbbm2iCAigeIdz6AHJdwEFqw94Si3
QFI8z3qo/FDhRRoy59Vq7cIhmNNFaB6mkHGzYHoETc+ifZQQ7YXcwurvX6xrOHwuyj/QnPRDTcOz
JK+WMnzIHgg3pP3zxIXR0+BemR3EqFdhQwsheE4XCQuewXM+1U49ANWsaKWfo3ZiFEipY7lDJNkk
+D/wRI/4MW5ZuVICXHpk0VkwUR2NBAzvwrOphncHHiCmebLGHGWjptv1mDVedMwTZtvANp45kNXo
P6lmQOMi3GRBfRrTNafcKbBc2kqzgCMETUND5eE5S2rdjRKNoggJ24frB/Iy5g4LOgszRdtHhtSZ
drLVgGej3FLoxzv1NtBubIVhUjzXsrG7K5l2ToCxX+0DLu2kWbbmNLFVgmqAmy6+Cezeg9n8p2kF
z6Z6UJPW5HZVOnkhts1l/VEV450gBrSCqwrAboC8oBR/20f96/VveLnLjm84izQMwjhwJuCwho4U
Ors3BPjwrtTvQ607txQcYr35GVB/gIvbQI5wlvbSDlriPZgeRQeQccrB0ITo+2HyCj5kgqAIQu+v
/3GXK4MOnzNMhBnKpEBifEI54h1i/xBXhdBTJg5JGfd+pkOSX6Op9KEb/cM2Unt7fdyF62vOJIHh
qRnY2FzniLd+nbls2EkHtuc1a5/HsttcH2XpuTGnhFhZaYat0WEYxJyWyRcjLLZhA1y1c7BVBlSB
IQuvUQq6Gs09qOcDEOBAawwaBFOHj5W/YjosF87onCLSmCEcpYcwAilRJm4yRB4f8ltYCP4icblt
wuy+dcYPGmuGK7rKawQ5NBAdWC3GLlyrc2IINzNmW52Mz2H5q7F/D/GvKN92beQr6ybO99dneRng
gJ00i0RMhklexBjFNP9YeQ2HcIH229NY6XuY12/zCliZ2txCMdXvf9Oa35GiOQNQcKuHRu7DMOeu
6YjhclXvNfioQ9erJccRegjX/76FgDInkWhExVFFQA42w37fFlA8Ep4d/eD6c2ln7thBS1CsbO4v
wNWlBZ8FL9k6sKUiGha86XI3BpHMHcQHCwXqSGkDBmX6QfJnC3KuLjSeXqRoQm/SDa9HPP3rGs9/
+MyIbrjTBMAetEyeG5n5esvJvrQhGQxpBnmL6oLfVaNrAn3vFkQHJjREd89wujXi59K+maVjGsGm
KS0GE8axwANX+2Fq4yG3w7+NhApMSfrdarhfPKmzIKmXwA5ogoQTVXhfB3iIJnB8x4tDKohbJ073
yk3b005YpEwUcDSJfjcauAFrfM2Fe3ROOeEKzicdwfhATOCM5uMPM1oV2FlIU+Yck6TLtB6GxOE5
pOSv6HKY+2winPayy/0+HnIvB9M1i6AbudbxWbjU5nYARDNklfVIUMYqew2s5qULwsarQWG8fpoW
Esk5VYKRvOoyvQ1hKsRBQQonbMfWUdoBCPSVA3sZB+/wOTnCDvOShrDNOKOAeWpbcJvJEG07Jh8s
Q96VSF3NwITpjvO3rvvnMgb4ok0/p2szq+FIDMc5YfpqTQV24TDMFf4ZioMUoEOkfHbvJ7p1E4wA
Mo9m/OSU+T6rgGxR/crUl77uPOvKS/gg6yY/BdI5kqTeGl2w6wvyuF4PXNqSsxDFeZeAqkH4qcj9
VpOncEg+MlX7MRhNAhALi9u3XUqe7OTX9R2zEH/n/AkCekJUdHjrg7JUQX1ZbLKs2doJV141li/F
yNBdhqTnhgWrmKSFi3fOpBhHOOWYssCzlSSPqkieIG7xkrfdvhkI39YVJF2oZt22yR+o8+6ArDiZ
CkIr4cv1KS9smTl3AqwEMSSj5CjQKd+oPlkUHlOAUiJN7ZywAqhTrTUtloaa/v1b1wf45CwAJQDL
6YR+le/4R1xCTNgeHkNN7rqWrlUClrLZOTMi4RLtyqDnJ1xCJ4k+YNH/6o3KG36mInf7Bt47UeGj
hQlEK6T73rPEuYEW9EMdDn+KlJ5YJD5LwFhhGhFm8aQl9m81qzlnwoh6I64aigIPaEdamftpCUkO
8OfupwMa1+bD9VVdCK1zMX8Hi5lakcZPoeofK01/D9NxqtVf//WlhZxlUb2WSjNUDCUxS7vlgJZQ
Jm4lYpuWkfsxcO5XISYLN96cuMBCzjJNoigbDJm+aSBNBlt1zfSuz2MhhJmz+NL1A0g70RicIrys
RBw/BXEEBxbYYcHzcOUSWlqJWX4yJmke92oITo4qt5N3Huud0c2x2VcmsfQ6MmdZyRB3ACTANuYE
tXH02BsOj+XXzia3LOgeSlY9gC6aefoAZ+yuWFOqv0w+gjnfFEK/HebMELD5kh2w+1m1C5pAen1f
+jHqYJlTd5s+iv7Ujq4hO8wsTxuq6tayqr+NMFI3qf+xkjknEwx2PA4toOenFgUM7iaEyHM54mUM
f9eMbsZUyDe04bp8JWn++qYXkua5Pj/41blokwSE0RbWWijmn3kMx+naGGtP5uoeldpbRa0/6Si8
UGMfRhEJHxWtZpNogcvpeAhHuanDakvoR0pZ4EUC8tiQJcdjGux3cFIgLb7pHKltoEN70xjhRsjA
zZwGksopIiS3tR993ciV7XkZrId1nM7Gt3UMKHEUlSY0YnWt24VO9y6ZyA+8Q/HRzbX8BtQsa4M+
PbQKGgQqWE+1R1LGe9hnxztKddtzgvKmn6ySIz0y3pDkA6gOjnIs/ZIxeQuuV+yHwJvuW5W2hxIA
Kg8+gImvSDIcsnCEgQHYO7GrR7HYEQF5zOvHeyFMzfkRiB3QpnBw36RiSzv2RgK5IzEeIgDKbqve
9p2BriRDC6WCL4DBt68YZZj1mNZIHFIbMjrT29nV9AM38r1JkpWTvjTIlEF8G6SlplHhq/NTn7H9
FG77It5LrffjMX9uuXHzb59tFhVpYtRmTTBMbQwHJ7Q2pkZ3WH7AOMENT+1NnZA1Vc+lJZpFR1bF
REVA7JzqBFafNtDgt2N133TOFhjlfAf8se5BzLgWflcMH50DFkgXWt6Y9/S5tXrq2fKhzyyQEwbm
WfmajebSnzULqX0T2UTvTHYy7Vx4pc32vORnmkNGvCZqG0f65Kq5sqxL0Ic5nSBIslFPq4xBTTi+
K81s0zYSALts58SGRAcjO006FXHaQts92a7erQvJ7pxkUPcjxBJqwU5hYcAMZwLjg0sOO1S/7QLP
7EPItDun1cfrwjedsw2iuKyLNmXsREztCA3cyg2UulFt+WM6jjFXD6u1pKWZzWKaZQZZX6Che4Lz
ggct/3c07Z+m05lpw4OpBXvOW/Ce1m7gpeGmq//bucwsmLrTabfEofWp9GEbK7InQbfF9SRcu0im
RHq3um5fxaoLl9BXeeLbeGp0wjhVSFlCVGY9czJbaLMapPIetmA6vMFY1eguBZAAOjvSpzR6F3Y9
iY2gqgPUZgBGhx2/Nw4oAA65D2rpj3o7erYG8TbHqu7SXA/8qRo52reQK45BZ26BhSn0fRdw5gUs
/l3Z6WaIcG7HXLqAGmziYnwyrLxwwwDamfBT/8Ftgif3ICMP8tWwA5L1Jo3jY25T4F7GZkejsXXB
ssC9Uuf7umYPjQKIwIAiDP4ZLrTCyI+EZImnO+z1emxbCKFf2cy3TwfbBwWUVEJPjokunUagwSPr
ZwBs9i3ogHWbPV4fZ2mzz2KoUHU5WoqCmAR85qlOmealk6dKQiLLjyLgyDiKEzcQ6gvXQun005d2
xSyUJnUD7AQbjZMaxnwXhmP1lvfg34fcjDejFVS+ESJG2srtKYPizrMFey+XSbXyaafDdWn8Wcx0
DBE3RmAYp6GRfzo8AnSLHDVTPK8+O5Y6WnNiQTjayDihQnEy2mrrDGGw62yYKuQufE4SfZepwacV
Euscgn7+YMK4BvwGvQ3urJRtoaO+hl9c2EVzekAzBlEuo9g4pZIE0PoxzmlQvSf1jxaNDzfnubm5
vo2Wsuw5U8Doc0jmxAE51dJrTS+shdsGEoZQMn4OghzSK+A0BnQ7tgUETpzt0KfgB6ZrKo9LFc85
j0Aq6Lu0VmScdFtthjx4x4MatqYBqJ6Gl3AL3O0QghZx7A4VP4x19pNSlO0by9Mho3X9IyxsrDnL
IA2gtJtY0jjlIMHgLr7HB99mID+jE9WtNRGXBpk9aau4YBypITnZBmxerDgznoqkSzaNcuxbaMy0
K4niwoN2Th6oDEarUOCDxrqOhwH8UNIoWsskFt6ac7oALGcLYoHUB6iKdU+q5tYS9I1BEvrfFmIW
YfKSx3ywKnISKexwmuY5HOK/6JLd2t1KeWRpArMYUgB7IkxSYgTL/oOG+KNVRv6qLurlYwu1rf/e
00bbJUEIEQnUEa17LnnoWephNKXhpWAYu2NI5dq5vbzMbA7KV0yveziL2acyxMlFPu1ZWbyrkLM7
gm2taNhrlS7cjpuvoz6pBqWehHABEOqbNL35l+Vic9A+0GxkaMfGPrV5dch626NCQlGtPSP2Xx9h
6YNOh+nbbSrE2EAldIDKiJAvFNl31Y43nYYegcWyB5t3KzNZ6PCzufh/Ad8gPH4z+9S1rEpRL7Oa
bQJBN4/R8hfeq+qJaRPnQDSjmyjnU6pCbK0gG7hLcnA0/m26sxiRohJt93qKRYXaLXQjTzrex0hV
1IkqeG1b0Up57TLL2WF89tAb8rYqiMgxkKl7cVX+rRr7qDl4U7KkfjLH9HeV8ActTEEYHLwKMlNu
XSZwfi1OxGlv2yp6JBrdX5/15TPJ5lh9oNAcCbyTcaIt4K8k1v6Qke4gJnT95y8nz2wOwS+aLtaD
MDdP1Zjf5BRw+qy/7eRjVH5Sh/yO2uG0ikxcOpWz8GJWI8v0rrROJqoVLrznDjQf76/PY+EszKHy
bWuMKAcVFuqI6UPVNJve7l91S24CW32uKrYunYQ5TN5mjYRJRGudBgcKfzm0Wid6GA0AhSZO77MO
iEtdDBu7q3xmknsoPEo4PNuv12e5sFpz/X/KASGGrK5z4qWz7YvJFg3aLRGKyyXQ2W4gKYz8mh8j
xOlX9sflTJrNMfO8A4lIB+/jJEr6WFH7hxHwDzTxHiG937hWQA9TU+367Ba2+hwQz2BkZkRa5Zzy
JJOuTdWdpVevCfQjrv/+QqkWEjD/DZi9xlGdhOjhqXa4XwH2H2jWxkHwCIzRrxIcY4IG17ilhOyu
D3k5r2FzuX7KGcQDGYEDjt0/5U61SREYiM7veVb/06XN5lr98IvnYy8wBBuC1oc72ttUrkCfQ60s
y9IcZnnHmAAAEwQYgE7v6SDKbnNTecAZ2/B5XhljobLL5jL9nYksN0oo1j4C4oRQujHoRtX9g5k6
mdeS3xkkZEt4UhZpR55NRESvs8qTsvmRSbj71JMNd43mEoF0rHmsAEnY0Mb6kZXEnXBEfkOrj6Ev
9Y1N2gp0i+65Siu/q00XP+YCNHV9wReqSSh7/3ePWS08qaAyjwNTl8Sjed64mYwg2kfhvy0RDUxH
3OY1mtQditZpRehOT8ia+9GX7sn/PwPZHP2dSR1mZ5ZCVSnq6l1H6tcccigMcsN2r1wR4TYeiKwO
sLPS3Q6+tnsIaXi427fUofpu7NVP1vTbpLNcW8/8oogOLb5TaCRw2uJtDrWT4mXU/hH3xJwpnn/L
YagTNcD4G+w0qo7camDBiBFt31DtINN/7IRK32IEXRQ/81spdh3edgwOx4OVr1wcS0FhDjBPYeuO
/pByTmbI6F7l76TRXzXwIiDguRkDQryo7Cs3YuI+DyRZ2fCL+2QKgt8mbk406oi2qPBBEl5VoBM7
fbVBgoygah/BY91XOQNUx7i3Y9B/UdS+vkEXArozi4FJEVUVdSRKMETsBHJFIvNb6Kk/FmX/xwZ9
+x+hQcyZpVF2HEEb1cnQzk30J6fJW1ew8NcAaFvnmLscIGB3NdlempXx36+p2sIIhxFKNJBNMm9q
HRhaYUPozMb9eHLK0Hwho9G7QydC//p3XEhm5r4FqR6HJYEby0mvB7WxYdN+U0MxYuXXFyoPzJnl
SuCqjYbNdPtU9QRqhyV1R15BWLy9a4ALTvn/OLuS5bhxJfhFiOAO8sreF0qyZcnLBWGPbRIkCC4g
uH39y/bJxhObETrNjGemQQCFQqEqK1M9khS6N3YAmcvi2dWzB3I5OcU8lWtR/82/v+FKTAR62sq6
7W18AtQxNsi0WLGjvfMcBv/VyGThVgg3Imc/Ql1eWoD2elmtjLxw4ZgI9J64QYOyJV5OA6hoLAGk
dpp2jz6By3JLOr9zGMP1QAgBQmk5ul8LQj6xysG71DnwzDuDN/q+jSztook99yEZAILxEQ22yAKU
Q3RkLNuHKgU+zfk0or1/Yw/B14Jbez0cApCVhmfiu2uebeFQmAj0tumyuq9mP+GkyTe6Dw6sYHsp
igOkNbpKbrxQfbSIuPZBc+jg5W1ff7NtaCq8uJzv+Oj8BGXiTpXRilXf7sC3LOp2lv7yeTqaBZIv
SMtClvsccfdDPes9uXlY7X1qs/KbR6cvq/nKBYhlaALTfUs7TldUNBlT8WynTrQDgeEQE0c2yeCB
cVhQsBCWfn+pJN/Q/pvvpa+jB1T+SCGoxYmEVIYM8ks0qq8VOBN3paTbenI++1GoNqyv/7Nn73eR
Qd+9d5svBNfsuRs6dIUHab3zXbJ2WywtnOHeeGpbZZ57QcKgXAIVQRd89SM4h8vHua53TWFNKOl2
4IemK7fE0oBGzCccKLF7jAZJw7UDa0DDHyBZZ9rZKA9PNW9PWTl/1yWkzWaAFtfCwLc5Xmlo4uCL
Gw9QODTYssaPp4eAPoa/ZBSiclFtXav5VDnfAoR/QeJ2DHT15Rc6usncjx9Ckc9xx+erp1aJTm4X
1RvmauLeUR0ABB9kAElWWC/wQOdU2jtgldD1Qw7uTA65DM6QpU6aadzNlD83enrAG+N9e2Di3z0I
kNh+SfBctv0mBqX8XnMH5zb7NVX8c1XpPoZob7zqrRbchQmEJw4q6BD58BPVW2qLTnyQaxDa7PBQ
tzYEhEte0VwmNOvcd45Lw928/1/OgGUplLhALpY4CCsRFavNrX+k88vnecwPbj1fXXvtZblgzia6
HahuZoOkw09IMx7pfPO2t2Jrk34UxMEFOvzWUn67P6+lgNIEuc/NDbcXDSCvKqOXyf6KJVRDeBao
7DKk7z0H7Skuf1l9cixclyZqXfs+Sk9B5YMlifxq8/yrKMAQWM379yZufMP9aI81IQehxyWz3BQI
LQXCeQ4GhE/3V2zh3W+KF9SuFG0uo/ESdpI+QsqdAHWQO8grRP7kvYulmoI68197C2xQ87TUcy6F
WyWsKnZkGI6Z370Embce9C7MxcSIo1IhgknW48Ua0LyP81v4ceFa9e/2xi5wf72WLMzEipOAcdv1
hAsN26uWQ9K70cGR2RFYt22mm0PduVjA7MGPPr5zRCNWsoRMA85CLJ4NFt0a3DJBe+mb/hPX5Nik
FA0pPVJE1qMNkvX7Y76tW0RDEz/ezOC/iKbegZ59B/q809T7G5Ru4lHWh6b9WDppuyWOvStAixd7
dTJMr3L85gf1z9r6OU6geEYuGq00dX0QoBmJB4Tn70vrmLDzaixCaNew4NJK/ZBlCCqETrdM+XCW
H+5Pf8FlmVjyvHZcV1ajc6Hy63xLLdryqwcVMVSSNy2vLwB/P7XTii7MggvxbjfgX744j5iNonhB
0XTff6Kl99XK0wSqlVckl9agbksvXpOb3yo7wNFK37+0ABPFdlo8ZH75Qcl+6/vTyfL4Ky+mBzey
uw135+3YTCu7tTiyEc1Q1OPqzE+Dizr7LVBFw5SAiDdBW/dOeQgNO+9HBIcwDNMFaZGVUZc8geFv
Wp/kQlHbvYBX42sq+V67uMbJ2tti4edN4HhXcqttAj1d0G3d4EKrbnqGARAi79NKAqfD7eL+yyjs
GfkQVJUgIxC1EGEah32eZRdoIT9mKoc+Kx707pCendrfAq92FKD8vm/6t+fAG3GXCR8PBkbCiHXT
hWrYP/PQO456t17J0C3YuokBt6rRY9NUzpd+dk72BCqqUQziQAsu46Fh+nR/EgvhjQkB710l7Bmh
0wVe6NLI4GXiFlyVvCoNcRi7+VyuaZLcfPBby2W8qnJL15n0C/cSzXuWQXAMDKej9VjRAVH0Wpvk
krmZHkIGTLpV4Fx4zaYtC4bXABgyNKHplarb0gBGjDGiBXMsUee6pDLdF+ONB0ScReiv3GBLu264
gBBNstXEOpDcD+OGTeF/vvb/K5zuxIharS/cFuOtnTCOfNRPnhuErnOpqXMUVXVG/j8OQZfZ5jYS
OfN+EN7ZhYJemOpzmrV7SexbEVWtuPEFSzBB4dHU0BB1muACde9PQ8f2Fvbfi/IUjcIU0PT4vmkv
bJUJ+y61S/0Z/RqXdPSOVo8IPgBNmf75vl+/Te4vt9OXNS1SOdCLnblPEH9/HvxuvYdvwQ5MvLXk
czDrlDoXhXyH24SvarA3keO/9Pn2/vcveC8T9pzRCnoK1YyTEtRtbA8VuG6F975LxQQ6p8KdQ6K0
c9Fjf7G74ahBFDSTFZ+1tLHmIYdyjhinarz4TsD3oL1WF5LVbMvHUR/vr87SEMYxLyE11ICwHb4d
lEkRcPRp88iKdi2BsLT4xjGPEGT3wLXPIAfuf5YqAlP6agCzdLqM082cMp0GBJHXSjU7WXmngslX
EN4Dn5lW1YZqOq4csAUjNRHJFuSzIHyMkSKXbrtQ4X6vg58NzdDO6O7ftREm/HjmgUD/3gRGmDx6
HidyyFBKW3URSzMwDnFHpxlaAQq/rktk3LrokVYDgEvFCbIG9yewVIs3icxnoYt2djGGKx22EeUn
BblLL5NgyIewGjSRgyMX/FslvoZlFDvoTw5k87Iy+ML1/gcj+ZeXYlkBKJylhmuKhMw2tZPGu+nR
7+rwh4+Y3bo0U8LGKfZQvKl9CAVoiJt4wxd7hu5D2B2dsB/3QQPq3PsftGCcJiiZII3r1JM1XKE+
BPwZYSdq1+UVhVT1IWC5DdyiV6+YzlI8bcJ4ict0FMpsxM93u5JHH2qUrwDvwkY/dEyDp4ZNPzip
93y2LtCje70/xwXf8ccQ/lpzr1WVgN4vNpwA7IDO30012T+gf7ASgiztqeE8+saNWF3q/mrpILGK
U+TpBza2QRwV6SctxyRzP79vJoYrKa3IDusi7K9BKLctbx/lHF1BQPM+YzCButwNe5cVZLr0EFaF
Ulh4UGiz2wXCfqm6+aUgebayJUumYGJxgUWJqqxRzqUEx2zvbGy0fyGg3pfBuKktvqdB+NtRzjGv
RJKnq6Q+ty15I9Iygbnp0Fb5jNzdBcRSOGAsBQkfjZnLLpVbgn6aICHrhR9oCxnXqT8rIlZCrIVn
uYnIDaWdzXbPRnC3ZeILDUD6G3ZhhQYOaEVD2ggyXDHtM/Kxg7rjk7a6OXznpt5OxV/Wn/tZAXzp
KK8897+HOWAqURD1p07l/sEbvQe7qz7ct86Fc2ASfLtoE7AhVCqvDFUO5UC4G3zmbIuoRu+6SApw
dYw/Zbta67xZ/VubaYQdlEWRnCdeXaMJjFMggZLNziuT9iaKIL501Q82DseyWnn/LXgRE6UrJg9F
YbTQXi2rSvDkd07uXOeHOgWvxv31W8rPmdTdnoVWa1Gl9TWX/CWX3cm2rJesdbcA6YPb0f1AepUM
KX0K8mkl67xw4Zrs3fUwF9qrh/qKaIFvVOhsoxJkGCV6GN/HFwHW238N0AETae4GVFxpe1MyomUc
IENUq9VW2reDNxCQ/jtAkFpzw0EHDKyldo9a+VvB5mjl0nr7gqQmHDeooMFa6Rw/rstfTRF9nue2
jd2R31gyf4PNsF3b/bcNDGRO/05D9p6TB34mr1YjKx37biG+A0X3XYzW/LNj6c6bunxneSK4pArE
9ZRA7jqNLAktrPxDpYON50wUBMZDrXf3LfLtEw3inX8/CZp6kcO6rrwCMo7uq/lgk3bbMLWFNNe3
KWBfQ6t4H0wdnBz/jsWmGYkPEpXXxm73qUq/OH5zsudqwyP7y/3pvG3s1AToZg7NJxuo5KtqWFzV
ENqFqPfWKq3Pq17iT57m/50SOnP/nQYtwFyX2R3cLVLOAuyzPttPIttAwKSPXIh7nW12rbmPrtsE
yqYxRkbb4sbOAFHjh9u/sKCimKnXYfgMQhqhRIyT2GbDjVHXRXNMoNMN/kvi+3E6+rf/CZyzF159
H8Vrs5aoXiBIoSa+19KoezUcxjijwxd8aJ445GjwAsMyOtdCNHfuIZQXO25+6D37wNHikU953EqA
8pGkbdurt8ZCt+AVqUma3UMGogwoMmBkfLBQ/aI1cvnDn0Uo/VcvwpXt+B+DYFg58X+0/t7YQhMT
DJn1MMrHAvdY1+ljWof+g2eXwxXiMS2AVd4DtTO+pS1IoJ1aoEma4dXrN/b81A5UJ12uUPGHoMxJ
sOKXRcIJlGC0O3UtF+VWFYydIxeANTA1RofBE0xtMiApLizXvb3zWwXmitwBBrB0NZbTA11p5pXT
Nh+ltwNkc1pxOG+HJNTEJAdSq86rrfYqOrIdBhRGRBp7orhMNNog6j/p2tqsHoyl0YyX3dx4chpR
erkyUAtHY33Uvre1GnVwNQJzSyQ4+xtmrbTVLfhSE348FlWrAzRQXOvCTybiblM5f5ii/PldjsRE
HMsmb4uhK9trTghgBA9iUqcw9Y9W9uP+AEurZThD3Wi8hEMMYLX5lRF/x9sYnOIzB5UyaXZgwnxc
3ZmFbjFk7P91WX3jdaMzEcymqPa5DQXa/jPMZZv37MCdY5qn21S5iXJ7NH7aFhiKCAjr6bihvF8J
rhYe5dREI4PxoWhElqvrkCdO+zjdNKVe3OaY0zrxdLlpivnEw/JSB9Mvey1vtTiq8XLLSqSmfT9V
uHPQcCvVVxCfgdLKPfsj/VaT8pp7Yt9EbhJAX8FOj37orxjowlVk4pZJ1FseoBnqGqUijkLgVdLs
MWvCferXp/s2tOQ4TUhxQ6F1n1sYo8/onvryivscDx+Fh9x0igClksGtl0rFEAO+P+TCsTNRxA6E
knsxj+rqRXaBM1ftwqAikG9cw9YsRGMm7HcaZZm2PczEztD5PLCvgXwNuvkhnZR9alPk5e9PZKFn
Fdou/54J7bOsjgCGv96IX8HedmqIf7LaGpUfpCqcRyRxHsArhXuxuLhjxeLWzw/IiyG/UAQ0Bkjl
fX2UUPn690vmuW6gxe3XV4JuirDgF0dG19mzHvGAXnm4LQTQJrZ3zBHl+iBzukJ26ZMj7SSr16Qf
F+zcBPOyAe1e6eg016HuYu5K1GyvFGa4SrG6ZBFGvFWhf8vVEZuSOm/GZqNaDVUBW9phtPHyUPRb
z/VB7udXa/uxNKDhM4a+rBwlijEZXaV3UaP2EhaP/nk0lWlS7lZlPReCbxPKa5G2ZNYoxqRBgxi9
iZTMsgKOK+HtB68NyTp185KnMCG7oBsIbkrTmJNMszgY89fBoUDtQJqY2c1lVkPSiHyMwwKBHh+L
ryun7LZmb0RaJmJXOCByUnM4JJ0VXsG5cw6qcTtYSJOLATFemIgIHEg8pE+qbqEzl9VyJfhZSEBR
k04aRXavknbTJxCC/RGBTH+oo2NI9NZT1r5V2TedAztfSlC0sOpcQ17q/pwXbnYT2gv9UQdcD6NI
iAdlLMjrTWA2TidwmbJLWzYAaXSV/xkq6q/VlD/eH3Nxfw0fEo0ahKBOIBLqBcg7jRvpNls4vU0O
AQlkX5kfzy2ejhZwrcpZGXXhoARGDOPkTsaz0BVJGoH2Mg37De+yL7L17Thg7Lmw+dP96S3cOiZe
t2Kd52bktqTgg7Ug89jSFC8m9/C+nzc8TOk0Kgu5XyZRRPajmrdz372UY79y1Sx4SJMjGowWFer9
rE5A1bovPHoGeh5CimH53/hObiA05Px7h1iDzm0luhrMt68VnTUooTiyBuJa0ObgwwxXCzgLV4mJ
faWV7zSR9Kqkoda2tbsnVmaf37UPJq7VEZDkZnSWSR6E38DeAjVJoc7FKrB04WSaONYsRKFfOpFM
atYde7d9aj3rB4gSPk1gUs57CCFU9jlUasURLBwPk7l5GlE8AyquTqwhfCZtu+MeNE35dLUG/puv
ZS0XLhETwQpZM/bH1SXeKDqgZV9rADFbv+/iuXd2PaqqR2Zlu/ftkHHii3wUWhC7SnoBEHCk6p1d
Wegia+TKAEtrZrxUWvB4T7kYsGaVh7xQ+hFouiYuGT2C/wgP7+39eSxZgnHia1eRyA/GOkGYvg09
GW37oksGiKlDlBMUAGzYDuIrV5ZeuY2W5mXEFCAm6WSbA1869e0Up9Q+EtJWcZTRc9C0/dWp1sg8
l0YyPEERlKy31VQlXuh88pFKvFmddqZuMxC+jvxdcGomnBU8ELwBol4nYNTRJyfPAARTQl+HsPe2
oU9XztDSMDer/6u2MQVVCgKjsk2KrAd5jZWI1I0raR1H//N9U1i4W0yyYwGowTh3bpt0WefFogcp
aYsMRgxRnDXSoaVJ3P78r0mQfgYlr9Mp0HJeUlDDyT5PN2iC+2+Vn2PpnWviTl1vAI0RFKGSW1IS
UAd0rwhEOCz75WtXQkyG7gdPc/wp+zCjAgdyi7MbZiuBwNIEDbcw1PaE6QCt5GfWsRSvQGmdwXHx
sEqtteDkTBiqcrF8c+WpBMm1nxb/HaoZN5s+T052zWf/o78GfliaieEYvHKkPYPcWdKmIAStdnSI
vjYe2XeD9fu+vS0lY0wuY9HbPM0yWEPal2doWj9OQ/gBLElTsxeRBoNOGZz8JvzdOToOIWewmUL9
o/fQWYd/WgmoFrqBqUluPMEZ+Y62VRLVbbvP69NMmyPR/V47w8e0nc9T6Yb7ukBdL813AmqTjDU7
wkG8S0Z5nF0IjdbdjXnvaJOrZ2U9RKW7al/Y0z7Nm4PkwevKei3svYlnZaE71L3HdYKMJSSD5Q6C
MwqUG+n4Xbr7hqSbMAPnxrChNGnyb2Lcz5V+raxXHxntpj2tGuHSITNxr64sbFVRNJfP6EyT0RGb
Fu3buTv5ZPw2O1BIZ9n8ceraWFrzOh37wmVlol7RLIb8s8ObpEfxGowmO0LFBhy532p0d2mbfyBV
/n3wnJWraqkyYOJgp2j2kJqM6gR/reIipdmeW/TBa05dk8bE9vcd8uYoWkTQReuDb7zv57ipIxbD
gOB4gh7FkIA5W0f/HIsoXLmzl944JnBWM7cqwvoWR7v0ENrq3Nb5p5I/tGTng7BVkurA+88jCZ/v
W95CnwF1Dbc21qnHm7xpEtdRwZGN9NgM/cGGeDo+5QkLsWsj+rWZ3H1aZfVpcqfhWtj+fw5oyT3Q
DXhtwoZHXuzz8iYQUe+msWTHd36cESlR5EEChaoC8CjnwU3yH274vVVopXadxHPR1jk2IN71GjsG
4uM3eLe34KTZR2y+OsWmh7a7OAV6D03BxLHW6ttLbsUkbp6ykfrhMDZJaINgMM5K5xhZ5FNRVZ+l
JQ/u2O5VEzr/RbQCuyCbXzs3rDboUUoKv3/KFBLDfjnctA6nh9Ly2c7GXWX1KtiQInyy0frXIe3G
myxfSYwtORcjLqt8QJYI6dskAmnRHMp9nmcn1y53XhN+zLXVxKt39NIxNgIzVxVkTLsBocwwXIfB
uQQBxLOs7khC9NrL4ifX0/PQrSRqF0YzEb/ouol6W+LGpHaHeo+PyGY8pKLB49bSB2Q/z7kT1Nub
b10J3ZcSLib6V+aZbscaQ9ZOvcuYB82u4GVAuDvQ6TPSTgJa5fVGZ8KK6YyGeEHq6HD/NCxc2yb9
M4s6Ny/7HGnTCDKbAXssh/yhsuV51fkvredt5L9iOJv0MuKUk6ufUqjXkYCcGpWmWy+sv82a4rFS
6JhVROGF566EVUtj3kLWv8YEEBOwkL6F5DKD8nPRxhr+1x+ew9E9jEQBWTh8ztf7LpfuNxNDzHon
8kAgEF4zO9uJzAbNKMj4q/4CHbTHFIwGkau/T8ArVvJr5rq7UYc/7u/f0kwNZ+ZnJRJj8wicqat3
vcKB0L54BOfIeWRRGwvpvk6F81JXa/LCC1H/Hx2iv5bWjWogaQfk2ad8+gqxnQ+lCyBOtHaF3m6I
N9Kef/QP/vr5YcbhK8Chcp0sciihyqTGHcjV6/pLPUKTq/A+gU4vDn8JaHpDKhYhSwFFEi+f+cq7
aWl+hrMJK1pZNtHRlRVVuO/cKT2USiNqUbNeOXNLcYIJRuYuIKy2P4mkddP/SJftx8yVyRRBWSWk
29zLNzdd7r5od1Gtz5Cy2AK35fHsYPECZPNRGKEpjgl0CPrVysIvPH5N7DKhLuhoglng/oG+Slv6
RzlVDhQ7W5TgubfJZ0+uhCMLW/xnVf7a4haEhf1US5EIYR1o1z9DO/Pl/mlYinRMAHPnUFeBmkEk
3dSQ8Ow5fpZv6l7So56cAXzsojnYWck/NLKY9ySwwr0I+5W3wYIvNQHMWWXNeO1AzqTu8o9pBKnY
NGMnCMMz6CG6a0j2hYZ+auKSQ+4C3kSqMkkt4B/KIThw6eyisGOAKNj7jpYiDv1jqA6I94PRuYZ9
CR6DAuT3Ahn7KdpxovptXY9s25btWvZ+gZkDbXj/Ot1qQI97XSGpPWSdfgEYF5qT6Dzcdnn17KFh
hnDSn8BYN8RcUNg3lXQ6cW/4MGb1p4Gu1UEXApM/Pvov8yq1KMAwhIR+kAIQMxeHMCQXXUwKnVXq
DHSYB1qgabdicAvu4s+V/tdoOMXgc5kcJNjHADKbE1ScC2vrBt7voabdpoz816CpzhZ6Y+KKlmCw
wAZ9r1gCtW2nfr7/FUsfYfisLhomTkolkj5If2WkfnFpu6+dFRzkUnhiYp97FL2gOFOLxCbNk0NA
uK3V9JPP/sFi4WaYxa6ECjf1o13rsGvk9yvA4IXzZAKhrTLQdmqnMnHHGw3ZHB5p2ZwdrO0q++DC
9WmCnuu0n4ewy2VSzv0zJ2g2AL86+MVAzQXqc/Q3F1uxhgBYOiAm0LnjVt9Eg1smmcBUgCxyu42l
5bawsqOr/QOViIE850ddT0dZqeNoW0ctVpuFFw6GyTo8VFGKzjJWJoOW/+XoCNtVTsN2nvbbDRkG
AUqgQVLgN8tNVLQnHBsR8xx4Zd40Dz5a6jaVf5kidzOAZDwtZL7N5rXXxNJWGw9G4D1sAZ6SMhlJ
EfO++xy4NolTIn5H81rqemkMwz9BOXZyGTjfEf2RTy3iTYksAIhONm5EVrA6S0tsJMHyMJ9TcMlX
iTNDA2VW4FnUYbYvqd9tbS5HCHBFgH4DFnX/4C/c2iYqegAoGdQLA2KHqfuYgo1uzvir8OcoZkX2
2IV8JWJZ4P2hJhba48SPSpDaQ36qaS7QVUH3j4ZeDK8iucU8m+fbQlZU7fym3JGu+cFnlR5Tn5BL
RgZ4BwIBSqi82rtc6Cp252FbWeNhsqBWjNy+PZyj1kZrz7QFyO8za25QkjYOim5Hs7Wu3gXkCqg9
/72hfFVZw9z0MsFlGcXgjjy40j/ZTjyJTUACJMmgORB+scrpCCLgTdrJk9Yt8oiut7cF/3V/0xb8
ABpW//2MSjGlNYOx+2MF5hvSH3n/B/M3gR0pH7svtPuM2xtHLoZyNG4WtLwOrKUrPTlvn4PAhG3b
XRpAsrIuE5ran1BeOUSk+qBZuLf80/0Zvm2WgQnXLiPqloOyy0Q4A9rrnAP6w3+oMdpCey6ppy/3
R1nIBwcmBFs3RM3oH4R8nNTWE7cz6Ma4ZfMQupO9mfoqQnDE5Tbqhk1mM37hLU9jyAMBI9zIB97g
zeDb1f7+1yzN2fBgfShRHZg7kYy5+oVs7xH2/C3Mmw0FEHg1y74Q/AUmTnuUAiRrBYYR1Am3uoT3
EvbGLeR33McfR9HvWV/sqNdtqMWfKw/SpXVxcdrxoSgLdwePtHccCeJ7+1Tl07si+sAEdmseNQKp
OwGDzh8Qe0ALou2+31/XhZA+MOHWKq+hGAhp14QBgYImuU0K2k8F5tQfDtEnzw83tQ6+FV25EsUv
DmhEU3JQ0dhZtUwK5oAPkB6yynmqhvRA5g9hg/vaR7UbHqwL4sJxxMoaLpxKE1ndlz1rAfqRqKU2
h6JFwprN0NIUVXaImJe965kXmMBmLmeLVqwukmYodygMbbIcrMfWcIZY8eWd8WhgcirrSeegX7Tz
RDYZGCkb5Pfz3AH9yPvOmglhJsi26IICDlvdwrV+rh68wt34E3lJbXWSa3wgC+/0wMQyA/zDa0UH
nuSFdYmGSH/RHsIkBXnJo5OOF9oDUMcCiJMW/MhS/t9gVfZTNM/QDszsOR7CWaC425+mtO6eJpUf
75+JBV9jki4jBzh2erZ5As7DOJVbFLzOLfU3ugBhW7DGYPN2MAOShX+vKZ/lU8qhLIl74sUKaH6T
+Lvomh8y5s4xwWlsc6tciTCWpmREThF6fiSbNE9SNALMDI92jzh4qrNvQ2ufAG1gK/mdP6mA/88w
BaGRuM5UKgK/mHkCaWzUXGowRs4tLw9SkY2vvgOPGVg537KxOfWqxMmYGIhk6/7ceWhJabqzNQXf
W2ggrXzQ24+3wIQ7d0yEEPVNeYL+l9xuzn01ZqjUBWplZReeb4GJddaZhwZL8LEkAXvmE9+3/QDB
s+F3MfeHlOc8jnJ944A+6TF8yPqVFOxSlGMCni1AjkHaFlbIfaY/ynHeRLP/tf7ZtUhVjhAhbc/c
KXZeZ197KkTsF862wPV1/4S8/a4L6M3M/nqWExGJySkxeD8Cewq3epIUQsb2p8j5WEZk2+gxIaxe
QawvRSImJNrvsmBEFa1OoAJ+Cog7XnoUOudafqtCFotZn3nnPs7tGc3JoACEoAniTHFQfLh1Daxk
ARZX/GZhf006L7qxZqOqExEWj37m7FQ974YR5isGlaBB4kvheZtAe7u8qXZR4V8CJ3paLZwsHGET
Kg2PD0ItP6oS3/49hdkYu0HLY6HGE+jCmjXq9KUg3oRNF21fK2fgdWJL54AweWYxa8ovPh2eLJZf
Rt0epZDepnHIz9QjGdw1uUY2P1dkOyM3c9/AFk4tNfxVQftA9hBsSm63QpGV+2byHoo1aNpSmGdS
IaN41zGw0aWJL8ojtLc+5FGx7aDDrQjbUTDfTtP86Mth0xfQ9A2LvcrYxkLJz2mnaxpGX5kb5jHS
1qtlnIX4xIRcT2oYa1UG+CLWP9a+Bq13+2L31Qbl0HctqYm0plpo6kA+DOKW/gtT7QMvxudVafYF
6zTx1KlUaQW0PbkSiLht6lBF+2YmqLSiHDOVk9qnmq2URpfcwf8BqEmvKw5G06scUD60DgFCctt5
wt/l7oR6Igqx5GVqnlHQjdHfYnv9JvVXkmYLt7YJoq7dsalRTSNXKtQ2AA9/ZX+9Vb9cv954tThX
P+/v1oI9mEzIzENIE3KB3RrCYzt5J+r25yzAYVg7BB7c1hsXtQmSBk8R61XapAnXyoo9by7jW1nk
/ucvlOwCExndIKXZBzlPE904xbYcykM2PsxctzsFFu6szJt4SvuHqOBxw9VLj9JszGSz8gZfemQE
hv9wyGCNfYhtYrbzEgj03BLrYxTtgikFHuNLo+1kLtOPJF0JGZfcpomlLtTUh7YeyDV33el7nebk
I8cnxBnE2GIkzF+rNOh+11P53PCi3Lbtryylv3zw/MWUCbqr2vH37PnZSlSy4D9N2LU99nY6Kk0A
+6i/qyx9SoW3Wz2BC8ZpQq0dPaRlV2fY3MrtH3UDwUdNQpTRZeTATcpgt2JFCzZqAq8zjkNQuhio
cc6uW9f/lYOLNJLXZVu0848nEC1/HPwZqS0oJqsYmJjP0lZgy7VKsXXlROPILVdinqVvMWKeAAwy
susUvM5oQzEzV2Nc1PP2/kyXVvT253/FFpkX9ZxkDbnaY72DXPSTKNoDGhagjLeSy1w6kSYeeyJ0
sCHukyZjFSIhTR8dpIKjZ4iuTMX4Wtf2ceRIo9rN0ZrLy2qyasFhmtzCGav8sq4xLO9EnM76U+Ej
URsR8aXN6m09OFVMb1Hb+9bReFRpD9ySfjqwa1GUpyINDn4GDju3Oo5rnZtLO2V6FmdUHH6fgEaJ
bUH/uxUTK2Ov6S5dKFduuIXTa9ILe13H2QiU0ZXPHrnMbv/d5ll37GQWriQqlmZhJGGCsle6bDJ2
nXWFo5S+BN6EuNZ5ZeO44oMXJmECsWsvU3bjuuwqRnkiAznNuUrCsXifhzMZhUUZBjNnKPMBeHjl
zH+RnXUthnllgf6ABd64Hk34dU3/x9mV7UaKc+EnQjLGxnAL1F6VtTtJ5wZ1uqcxmwGz8/T/V5F+
KcOEIPXNaGYuQmHs47N8i5Jpe/354Hs8a0raZ+UIj1ATnjg9JPjD65XPvRpwEPgzAkrU39m1CnIO
vVSSmfB/KGovhrbJxgKgA+6tVAcoH/KVbG4h35pLDcuuh9i/q6LLqCFe1WdQVoeoRNmPzyHtd6sD
vIXTO4dvk34cQGZH0sjIeLSE/adz5KkSvee09etA/hmbld2ydIHO1YNrKaymi+D0PKnkrrdjDD2L
A4MPYRmhi/AoU0AVeTs9TeWuS9SWDq4/TsabjsKtNOqVC2chxs/h3COvbVh6ueEZwu5+0aMT2lKc
7q9j03u5+tmWmoWOrOIMksXXIF9kaERmVbMvRLvvGqe9qXXTO35XosAtm4y/xGgO7Sp4t3lKFZ1X
pvB4yKBkU5PytuOlfWs2Kapurb+rCgbS+eCasDqFkwDT9GdY2N9KTFeSDqqFuoWGm9tEd9REO96D
BQzzo9hpPTcK4StVgmDyu+Cxte3j0AhEYaW/VFLHKfygy+q+TRSgAyq3mwiKL1b7JwbZ4aVGeSS7
QgR5lwG8T0JtbbPIAWTGIe1P6ZTTFv0BmP/1eX4LtWmj9XRqNg4mQbbGlO4qP52nqCSj5GkaHLWR
Dckvhc0mCGFR6uejU5xGDTwBzwjMIeUVo9djRNPX6lVmEQY4sTlBqq+NfVh0doEhnfwQozF6rFmC
jlODI0nHTN9Oasxfot5dA/QtRbVZe6uGRAevmB2ezYrsQid7HDgur9XW7juk7bM9MgvMzKrtBr2O
6FIkz2hb0UD3dQQyKLlJ2xZqHDWuA9V7nQJMK46T5ypFuRO12eiFIpt8eHnha+n4Z17Dc8dyW88q
wVOCdIgZtIZ7H5FwB62foyoyqJkUa9ZCS6d3joVnGXIXGmpkhImzrUM4wtf1LmxhwINJpOnAebec
PLd7daz26DIIjyP9cO4dW/rUels5Xp/XM3MQvAQ5oqQqI9CWn+CY0H0nSbMzButJjumTAVjM149Z
uDnnoHfIA4ElYZYEkAZ0hjN6Zmj4yFrvcnetlliIQnOce69pVQ08nC5lIc9D1KaFB+IPDCK74rHk
7HfnhkhuteOZaRcA6ODZXftYuRLIn9xqbgDK+jsvRXuObA9DwkiEXtulqZpDFQKa4nBrh+Lb69xo
a9WVAQPJZqW0XmqwzWHtsoxz2LU0sFQm5Gia/JBH/d5O+7sMVaqsxz2X5r07hL+jWm8Y1HDfdZTW
rIQXblRrljp2jZvbU0IJjA8j4TWi901AiYDesDzCNNlZzqqV2oJ3oD2Ho+cNCx3WE3KBgVomwvLY
U/mDRyFEItG9vVWK4XC7vja5BcJ0nj131q5Ndg3uIlKJxwS2TxAcg8G3cD1ZjvZtUXZwnAuzHe2e
pvzJaG2ERKDXQlCfptKvuiM4IRgQIRVe0+9cwNQDMfLvmiUr3C5TU0QuReeAYk3NqvSYYe3TunE3
hpVckGD+NrPsn4zkykunAt6fbvngXhOWuv9HwDmpFx36i1YDwpn4J5OKuJ5rZqnnhKwJBqMhUAqO
xl+8lH9HFLXfv8iHQqscLAg6EXe6qFENO0uqxHPtXu/ziK3VcgtoDjR5/70wqnPdUQzmdKlbu/d0
n+4IhdBkrVpfQHWIH9LmPMlm9E022p4gRbtPe534EPrYkmmiELRSDjbAIYZ6F4XFIQKqB7jssGtb
iulvr5ELEatrTrWVOXdE3Cs0owZosjXtw9dR7h2g/sk9NMfMo3tTxU4STyDUOoccxa4/GV3su1y8
dWVeXcTAxbZow4Pt6ux1SKFR4pSBIqlvi17iC4v7kgwBlebRsCE0ox2ohiXmj4KRPZ8c0+dafDPg
j+ylCYv9rnOKXZ6B6NhBsm/79Uss3NVz8L07To2M3QLvwMbXvNOneGB/aoevTLKX/vz1hviwlRSz
nT6CW/SlIOlPlNGtJX9Wg/i7BH8uyp2RCd6bVE6X2Ard48gb7jl9WfoQuQnhzBM+tcpdgVUttQbe
k5GPbwLaeVnXuHAGLTeqeemRIsZQKY1lfJP14y7MXZieuZFXqvoc8dxb9elZfPQs6hKcuyimYrrI
CvniBJzDxjS+OXV8UlN70zfVHwPX4RbB11O99CzTeiCVVaxN0a5p1WfbfJaSN4Xba2eqp0uCfruX
hic4r45BGVntgxVuXZJuo8FFAkwy48IdZw1k/J4XffbcWezsDVOUAonKBfaOWRC3cEDOeu1RQkyo
7anHGHBCD8BdDJ212uSp9CDfPXkxgeibzdrv8ehuQ3PcJaNDtkXSBESPx46I80SSbyGbTAQJaAkY
AJ3fR7HxaNX9yR1VjnS/7IOxtZ9A/QXWw6nJvaMN9OjHTJgeuLITaE3qkNJabZKSWHkgTeVBJwL/
qKe1ZV/IcN6JbR82XGQOTYFRBIFFOAtEjGPPoE0XM7GJs84nCHuSMDTZcntfDs5zPg3nKCl9UJ6u
jLWvo8PCfT9nCURUy7rLkMhN7DeMSeCqXD2nGCikdnk/dsNKRbkQJP4D/JeGi94wjpZhpucmTPaN
01VeWNOVt1g6QHO4P7TvHe06Gb3EonCOqIA6L55AZ7Dbn5NkW5abJWoq3p5rNN+2A68DMTyAkfT8
9SouZf5zSgBnZWdzZ6SXasgq320TCO4WwRX8h8vciTdA+9UwLEawj0fPipO3xOBB1+jXWFYppifG
yo21NId//4Ef9lRpadvomp4CFVfuxp7c8FFcYpMFMJ05FcQ4GkWEr8sIFggbzcGU7+sluF7rn5zl
OWFgqjIxJkVLL2SMjkPiRGhORDsu8scm/9OnmBNGP11wCVZaxYtffBYymTWCRVlVFKIzceZVIfUI
yDwp7Jzi6k1m3yBnerhahbttV26nsgtSuaZ3s9AOev9JH9Z4JBqaWgSPFsBv8rD10Yq5GSbY6TjD
hvT6t7FWZi0N+d4/84dHRVOYJ00Jj9OOT4EF1XkWR4dUnczphgwcxFr3LoLYZ12Ue8dq9iyE2FsE
yFhcr6zzQox6Hy19+AFG7oIvnkbWRSr13cK0yOuS5i9PzRzz34adKsEYni5O3AIfW5R+mtgPIzLE
UDlbJ4p+C8z94JP+JwvznWMhNoepuyGkPSYtu1Tl2uBq4Yv+lwSQlm7F8gnUcb1JrBDmZP3t0GLT
iPhQVtQKVAE43tcnZWnrzvkAaQNBsarCa0Pgay9dCLsPHPq0sDFiJ170D9w1j9NYP1KX/LhybleH
30u15ZwcYCgSjhJGdxem81toC5e3kxU/T2gqbUdWv8axhM96Vd+LvNhOZnao7PsyJL6T1itR4p1i
90mYmPMDCu6wHOyO8YKL+RI50THOyUaxzpsaAB8tftvnx7jeEFncuVH0PHQCDi/1TyOLNrqCFC9W
CTq8Bnjb5Ffd/UP7tUJuIX7NxdOjNNEMVtrDBcR5L2dVDcBHcSoBYt52RrSbYuPJ5PTB4v33r7fB
+wjgs6WYRTCUWhbM/5rhAgCTz/gYBW6k7pM+/ZUoOQWQmHvTNNqLsnrry4EdmonetqLzdeQIP85q
6HhX/HFiNsZV9DmNyl3E2YayDK4VI/zWCYXIVDTktSes8FtRGG+lA74AtISj0e/LApSQXYixdEXr
g5UdcrV38zbfaXcKoMPv/ohZDTA95K1xsRWQKkr8+noiXOiHEbCOHNsJeGMFhT0FInzKxBrDbSEl
mQu9h3XVEcMNQSkbxM0ISAp0eD0wMPddXB7pGnx86cjPck9i2zFoMRY9Jya0kwdIBO8o9AS5Y+36
xAXgceW0L3TK5qSGpuRlzeE9fAbIYNPXIxgJtleAX786W1xIPviccVCzGDNZV1pnuyjhyCo3ACwB
JwbzCH6XCGc71eO9toeHKzfYhFOsJ8DWN5rkpVA5CGzGSiX4+QmClTIygw9XRUVjhdLVoGfMU6E4
siFJ5wOTfkWilMMBQop+OvxVTcvn7IIi6QEKbRg9N7k8SZvcu3TyWL+GG/h8B/I5tcAcc9sdutE8
1+P4lHJ5UoxtQC45lfh2RsbWhtGfp8V8zi2onUTC8zWy/78HQSkP4D8DSXFYA8rhFhbFNjRU8tvU
+A5cT1hW667BS8++XvgfvtYgYxvau9I+wwsQiihmv9NV8huaFZuvw9sC+ITPSQQYXIVEJLENBVft
S94BQSZvapX4yXCLHlxY70DmvNfRSvm+9M3ov9+nNKU5TFNin436GWd5qtNz2oLsw+RxcvTKYV58
qVnUGEITQwh4bp55475iw7eb6/bmdDxDBP5CCIXKitVvuewOgwYscGUtr3/+v1cFn0uw5+5ETWcs
8bGa3YABLHYIMZ6whHDFNLrXyuqCBiyNMX1ZeeB11T554JwogLGUHDWOwVlUgHSB6OogaJh+Lgef
xa+xGB5plZ0H3WcA9R7Qf+XO3yGy0E7494eMR1hDGU0kzkOsdiqxOj9x5NoH/Dwa8zlpIJVJUZtR
xM9Vxx4zRz2SGgA2N950QLV/vXafZ8zgT/3797tuZOfo3PBz3Nn/dA76RczSu6//9kJ5x+dkAVW4
lW1Sl58x+cVEOB6CLrqDMMEu4+62FMhaohQTcAuWBTaE02Bi4ayMppdWbh4vXBP6sDbFa+WuT/v6
7FADovvW46re7sL9MacCGO0EIRSD8fNAZDBpjMgKeTW9OMmKET8zk58mARO4CL5ey4WAMVc870vl
YpIy2mez7H8NENqBOsqzygZQBfNgDFduqgWQLZ8zAaYsNaux6/g5b+JtRpGgyfrkyqBrt1P2khOg
FO51Xz3AjrEHgjIOj2X9rGW3myoOZXJBrAB19co7LwT9OQ3Agva83bsZlhjQDA3NWc8p/m7bzwkA
dtQWEDLFn0ZmBYf2sCCeWiU1L2yNOcwfOhy6yDpse9jlMgDOrNqrofkCwAnMPKzGqbyy1UXAY1Ao
ZV0eqC3KB2qIEwlpqf2wcQESh255EjRqaDZ9VYx+6SbUj0yRY5KXsZVVWGDz8DkngHZhCQHsyQEI
R2zCLN+VkG+K+jfIVm8gIRePoHcQ4nGW+lUYQYYbWMm++SGEu+lY+4e4w6XW1sNfbfF3CMaHOx5i
ho0hoewBtXaFdu54k5piG1HrNWvSO2vN1Gsh4M0F0iEARysbBfS5Uw4L0njIbkjH+EoesdAk5nPE
fwtry9KKuHMm6AjnYY5uj7LjHboExE8niFOkrN8pmm9RAU0BXILRYKP9Ia1rsBHLTWZB4MSAdQo6
BvTYE/OHgkIxb6sHqxjUzSgAtKg4sJuRxoCe9VAwNMrujDDab2yr4ccUKuZ3VdRXh2Qiv0vd3OUN
ze8NZvRPIaBRQYsa7sENs9C3lXgAVzQJbGJaazvq8+Y8n1MRQgp+kKaWOCdNmnp1GEKblG8axr9V
cjrUkZFAxCV5yPJfq7P3pS9K/32FOYCQ2Kp0rDOa4NwzFMQRmsReiUELF8mcdRDHtGj02LIzh/Fa
Vlff87I4p6N5SNco2EvR4rqSH7Y94XEJIKc5wj/GhR5JI58Yh8dnMQ2BjdIoDaM/LWrfykBv9uuD
ttDS4XNagdZaxZFTTecuH6PvSScOubbDQ5xM/2R9han2EEdXy11Y88D/aNsyuwpaYsD5AR4GX/+G
hXWdcw8oVK5G0U7AA8Us3EUQ6ihzO9uZDaR2Opet5qIL+3HOO+DZMMm2pNMZThYnR4pDObQQsCbj
z4qob2jr7GwWAlDb3azqAS9c1XO6gWGVFGrtkpzHsLhXZXpu7egxRCe9KcYDvLpWQs3CvpmzDaqs
SIY8yoazxpRlov5wP6XVzWgad009wcIAut2rTJelSmJOPEhoW+kK1GpoC4fnMKPHAU0njAjQbWoe
ExiTQi2p8PocE0+SQ3H5603yPn3/JLGfMxJ4PtiAl0DKq0ElVk8PQ6c2FA6vZBcxNCBFunHlxbQe
HXVnWW8GxvPGID0NVfT8loHooSfXvxI+aEWOwFfmKIhR4yfWPsqrAArNnracAAJktbmmlbUAE+Fz
FoMwtGpZj5/sRm9cfYdfomcWxr40f0BMdESTAVZR0Fl4AKrADLfxcNv3B8MaHxR5GtxnoYFtELcq
+iajFM1xBpOsrVvCVKt87vLWH1y5wYuMzuAnFVlrc157eJ8t86xObOWg0xFwxDOsQ3wsbp7cOKiV
pPPgVPuif8YvF9L0mgn2Nm3oEYyZ4Q/tmTr1mWNvoVYRV8NNrOAECH11/Kc7GpusGFZ+38Jcgc+Z
EVfTRNOYTCi6ZY9aKD/klQfWrZ8W4Q5dmqs2a7pVytyF12oWPQjdeKN7v7IJF8rZOXPCSc0JFk6w
Ti2qxrMp+uCmb6Y/Uc9e2x063+v2N5KliI3+yB8a2FDINChHwOqUj2+Fj+tz+PM2A2b0axF8IXzO
SRZ8agozJU14diLyUiHGHYYu9RPBd9euKXoLf5Brxn4V1Wybxjqwo/7ICLkbocIH8RqmLhkDULeJ
3DXY2VLpMBfEr0vRyh6KR+ep+Ibl6Iqb6xnt7Gxz5Vr1ZbpBmdJz6DVKwyNd8W0KyRacPiTI0U2C
nY61Mt2Hrz/aUuk518uPEjMex9Bwz0Y+nGJRBl14nwFpztgzhHe3ln0xoyngufAEdvLXD30H+31y
juZ0DcOsIitUDEJ53Ws7RYGpoJbtxIGCaXEtnwXt0OF5TnjiX0FEqf2raMcgx1gOB0zzlyuxCnt5
hGBU94pTZKYv1zOPRUEHClRovAIqMGz1qXN2V9j89VyqybPGASDd2/UXWbha5vyPDJzGQZQkPHe0
+w6WHmQiexw3Eqs7ozY3kAn2VuUN6dJWng0WOs5qR/E6PA+wCMyrBz2+hB3I5jjKRmeAbWL410A/
ddlmANctz4SPRcKxzwFZ0uOFyFd8zS6aTgmFB69zaVsZNPZVLgZN6yT/tfJxF4Ikp//O04AyZFoC
2HPG3ZJ0gxexG54Qr9K/r3Desi49U9wkfX9bwWNwTAA0LS74DYlVYhakN1eoP2L89VhAEBNf+0rc
QwyJhDjYGHHgE4/jA0FIzSDjiA3AoMUCY7czjsXXb7CQJ/NZlFcJ7CLbsEYaNHj9pOLfOgvJyuos
lOp8lsQK6UpsVVefcqN4zml8r0MGR/a1yfLCT5/zUiyI2uQUc51TGwOZUEf8UKV0ra+98GHnrBTZ
XBv0FS9OUWg2fmpoj6bQMYbwECPoxVrxrbTFhg0HWcgDuGxiw41fPFtjb38+2uFz0ko0thKADA2z
urT/PgEqw6wW+pLGwaC2uYmdUVy9PL/eAkthcU5ByaKBESM3yRG5th2SjRlVJ5HfFJA8sMMtN629
kgmco9R+lWW8lDvO+SiZG6VjRNriZEH7HukMDPk6VlUbOoD/0h2runlrqt7dtAlEEL5+z4UU/D/E
lLS2E4g6mUe3NAODVeekMHcqLU6FUr4JiPvXj1kqpObcEzVOHRgVtDulWSx2rBB+aeb7ATlRNSW7
trCB/kx+yOQ1tZoUfiqxcapSMaxpLCxkJmwWkmxt2dBN6MwjhJK9yZbekPNd3Lde5XSelTXn6to6
hiepsa4As7RdZ1FkjGM7gi9UdeIpT/0+k+RU93FyqmoA30uIcN4NrAWHtp/W/KgWLoi5vYBIs7zt
sdAnDFbH/mcS1fska57ssPr59WdceKU5ESJXMoSPtu5OLtwgqlKfmIBfs4hvMY4+2VULMZmVWLP0
pOv//1DrT5FILLOIYZqaPbEqyNHYmih7dnh/ccb2CdZBKwdgwZWWzykPcWH3SjUGObqO82C4Jzdu
DmkCpRNwbkSfotHENpD+uwgnhH3aW5knu1HW275u7vqi/FP3kvo8ymBw1hAduOF9jHS+nIQ/Mmhb
Rg9tT5G8Zb4RFxIRyzaANR5ST2R0azX1XaHk968/zsLNMidWhKY1ZGq8HuVcZBCd6f1GlM+rmfTC
zTJnS1hoa5QhXISPsh0fXWZ8F2268rEX9u2cGmE1RBWTCMkReYPXkeYIHMhVNCdx12zpFhDffM5/
SGGHJ1mIxZny0IcHkdejKGcPcWKdrbcG9ilRYPF6M5Edo/DUeUnAHmpKCxai4J2YKrAxAbSBMKX8
l9p0AgCL7yJiPqRywzwP+Fo2vhCO59QJoy01zaYoPRnCfku43oVm8c2CzY/P4Vgb9GSt/bh0vmbB
Kct61TYO8OtyvGECps9QEega5GrhAE9cul/dNkvfdpbvKLj81Yj+1amD70Fduft6uCdjemqdNT+8
hSfMCQkJLhAHpPnu5PTmxibusUN3sAKOm1V/h3Plc75Az9EGVG7VnTg3YHcsfkKqBmCPlRH30r0/
h/KndBgaNdbdKa91INPQj+kjSBKZryb9Uk5sgxv6TuLtoJ/1daxY2GfvJcaH8JoYw8jt3iFHwgHf
mKDljOhW1fUeRuA3owYj4+vnLDUk5kD/uKdoNWtGjg3f0xguhVfTS5BFtl387EA6CpqaHq2xlvvC
fLYRs6a/o7LzOewfjXs3d1KOBK6JtqHMv7HUvBBav6RrRsBLi3hNkz8sYqFZh3QC70bAojJgclwk
LzQ2nkXmHlbxTAtRnc4ylyFKa5fXSMiSpHzVVvnLieWvjIYre28hDswl88Fdol1mWuSIiouH21bC
N6I9U+uXzuJtt6aeu7jDZ1FAQzo3qUJ8DDASblNlQGEi8lt7o+rtCKXvfttXzyYqwa933QIakc/R
74hsrVIU2xv0GGEGKUzgrTGQ1QHKQL0XWhGsk+9GKNzWUFEeyuIG83zPTZ9K/kMPwmfRm8XJJhwy
XzgCssorucZCt2AOl09iaodGlJtHHT0Icdt07Y5YWdAW/Q1Ph1ewxeASk6QrZ29he86x83HTgfUX
AeVk5eqgxbWgsPsXpYZbZ3j4eqGXvuscH58Kg2ahQ+UpM6Vfp6C1VUUQ1up2IAI29JZzSEfrT+UC
lm7p4f7rpy4E/DkWXhXaTHt4JR3NXj+VE3+uzQkiPATQzjWf+6VHXJOgD0fbkZnWkxXaR0MUbCvg
g4quOMx8+qmOfQhHrknNLT1nFkKaqIccCaR0j7l66ht9cPPUt6LxGYfi79ZqFj5CUN2TqsYmsPPf
7ii9sMu3TR5tVl3ul3bZLJEQGEO3qqyLE0UkvI/C/EdYAFoLcPudGsvXfg3XuZB+vu/AD18Ejs1g
ik4iPuVu8xYa+vtkshUIzEKIncPVyw5yTkYcxyfs5jthEDTmVfhc2StF09Kfn5UyeRIXDOiB+AS9
xMJLpvFQXitQqCitxPCFpZnjzqMmN8ZoaoyjNcbPNCpOLGv3X2+fhethDiyHc2veStUbx3J0IJNr
1eg71r/aDFJgMs49NcAYGM37rx+2sJXIdQE/fGLwQWE+WyT0iDrjECUCopIjGJPOHigR95Y2zcpz
Fg7dHBJeG9BpkE4nT71R30Skx1i/ugds+Dapy7UO99I3mR1sKHSjf8XK6KQolKXbUgE2E01r7Yyl
zzI71Y7btAVt4uHUxHzX1H32zCGT3qT6NnLexv5gRnrwcwhJyA6NJF0dLZuXQW2NxR3YAZZfRgaq
wzDzmGKDVzarDjzX1/ukrz/XlAd0l8LtAR0I+Po+9tX4gwk4Usfdll3VngZ238u8gt253LS0f8xJ
v5MxLFLXpj1LR22WZhQpN8eQG+mpGvRj7Dg3E4dXFCxU/maDsjkgG812TEFNnZ1Cg7+ythh3DUiy
/pAZN6UjNyR8+fo5n78GmyOuSe04RQHO1TGPe1BDi8bsAq4TAS5U0ll/dQrYHGudGWGe5YOajlBu
sWFu08I3SNUextN+vobYWHqR6wn8cKIdYE2YA0mP09SPr1mSX+KxORD59vUyfZ5OsTnMOjUoSNi5
1Z2iIQq6rDpRWW6ZqPyrqk0b2hsX3If17uzn4Ym5s5xA5hrObhBnOEmqf7dJBkk4jUMYjD17ckvy
NBqJ8VNCUGkD19By30D9zocCd+/1Y5L7TVTmWyWacykG4hPDRn06wrjd+3otln7cLN5YYWJU0qbk
CG8Or8xa+BOisEoGD5zju6rvV+6yz0Mnm4u10xEzOx2j5JG52jRX764fCooGsZWtXDgLfXc2V2yf
mLD7NsUlkNLoWybFYw49PG8cTRhG5xYYHeM2pOoXTcZ/ROjC4MEJvl7BpVebxQ4XA6tpNPrkBE3u
oJ6sDecwOFUAe5M1mObnYZvN0dejFY+c9UjGnBb63skFSfkIHXLMxrR669f01d47l/8NwmyOtBYN
T4ahz9Qpi9s8sLs88+Eg9GwVDC6xGewNWDhWHonit6gqCCSGGUYckEbaR1RSz0qKs6bqNm7KLGDQ
tgPZGqLVvdGDOi/Gny3UOHzDsqst7SkJg6SDC5QVO9pPO2n/HHSDCYmppcLkUTW+xhyq9Eon+t4T
oYCip+X3mvR1QAlHu7SgJ2uEeNhU87XqbyHozLHglmyNxkXYOWKEB8bT9TwYQsMV8+HrjcI/v+SA
2/h3VIOb2dgANl2cYiMltU95domuMtVJ/cuIiham6SbUevzGEA73IfSLsZSunjrXoBseT6kXSXHJ
hxGQnLwSLzrE7MGU0dY01S1x+JNOVeq7SVRdNHynSJ5mD6XiD4aDZcq66DtvEiOgmWMmHmQm+Lde
Ghf4OJATcNx5kJrdrYw6EqSJZe8iE1B/Ny4eHRdQlUjad8S4ClpqaOtoS48BaPb4SGaX6Y2ymPlk
RS14RFCdA/mB64umbrLJY8gwiww9CCm7I8Qwfq0s5KfJApuD3i2HcDeUbnyyE3FjE+Lbjfi92kpd
uB3mOvc5HYQqszI7XanYGzN29tQ2MHUdd8jLbJ/lAFikjgEhAhjSrMSQhTEXm2PddWcZAqARckyl
X7Rnmf7MredO3UMWJZTnySHemIiAsUu25jOw9JqzVLB1qn6wOjRwMETHfLJrHo3G8GX4jGaCjH+x
VOy+/loLTRU2R7wjyyHajIQ6xRDbuSq5lfobjG13Ai5TbiV+wnv2mPTHNOwgrka92IaSR2l9h5yq
P1bQES/G+GcElC8UVU88dLcWsEmpXhOdWDr1s/CtkiGMnc5IUId6Zvhi1t5Q/1h58+vf+CSgzjHw
fU3qtII4+SkJ9bcQLBAfIm32vknrF5LVO0h3HKeBtl6DFAH4BmAKiwaIhNCBfSf9k+DaKphxmyS4
yGBRFRDIrHlhZATJaK/h/z6vN9gcSQ85ejtSEUYo2j3a1e8xrDeGfQv4B7ZFAcWntv9WqHPnABUP
TmR0wgjLK81jCupZzgGfD/GfwxOtIcY3jMfKzJ5ATT3SVh6+XsOl33fNWz5kglLS3iI6pke3DX8k
nfvDSYfnr//0wgmYo+EhoEJCc2gVao4ECSbJ4BPobJo063fUxNgGsgnPiSgeCndNlmLpZa578MPL
GMSgyghtfmR9+FIZxSMMyld6EQtZyBwVP0aiNoU9Osc+NG+tobtLmHh161R7VWr+1biNzZHnU1M6
04CWx7FUeQmsokoDXugfIw/Nfa5p8ncFhphFJmVBYdLAtjwBzJ95BvT1vYKGjpe20103rOyrpfWa
tZ9yObIqAS/jqNkAh9yEI0WM7dtkEpOvs79TzmT/0a8vAPJspekcmwk+9DlmZ3uSu2uaFwtp4Rxk
XutRUghaO0eSQV7QnPRtaFivUI7q/CxWW9mPxDMlufur4zLHkyvHHYSAAt8xtbp9CV8D7AJAdPIK
4jicQncvGaFeaFd7M+7USodqQaCAzcHlloIQEpIK84qmccsOgGRo//RV7TNyII2oPV3CYBWcvTR0
oZCT+Nd/X2UHLi3wLGFzGjOrHDKKI2X60JrOLiysfgPtiSEooBpTbYu1gnchFv0Hal6aRjpIYh8T
IA89lo9TYFZ0/Caq5A+szlDKJ9yHIhCkBtP49esP+j6B/+R6mkPOrWmqLJjTimPBecSfJuiub5kp
xGOfucTDFONWGZAXyZoi96WIDlBaPkDAtPG6KkzvmNLgYtbm+OhkPbvJI3OvE23ukwFCi4mGRERJ
0/rerpI+IJNmHlR2wtFjHJIsYZZZWw69uwdBQwIguSO2YCmQ72bupjvILbl+axTxwZUE+g5D3D2B
T7ySay1c+HPEu2mgK39NIY+tqfQBe3gzORW8YexV0MDSE2YBrKE8HuKh5UcTnklbp8aQErazxkZk
sl7p5C09Yha+wCeGf0OV8iO38vIGio//4+zMmiPF2Sz8i4gABJK4BXL17nK5ynWjcLtckgAhJDbB
r5/j72qmY3o6Yi57cZUzk5Te5ZznkLt2+IJTgX379H8/Hv/Ao8j+rgmPk72dmrWn113aPTkSt6VJ
bTPe+GrwPfrqzpvKwotQbiS33yQK46yeQg6CepfYea/S0XtampTBAIW+BDEheXahOJ9+6DzIl7aF
gtxG/Qj8LrIRwTi0z2s8f4ttT2+7XcERB5dfyTSZjx5pDDXyC9JH3bCmol7N52YCh6PpxvWlA9To
AlQZapNY9vSGBfN9bzJkjSrbnswiN490YrIkJ9C+tpMjUf+9IzYC/SmPzlqBkMOZy84wW+Gu6fT4
Q6ZN8i/X2T9MWP4ubh9bUDIszJvXFRHa9awVOS+gq1VBGJg8puFXj97iXzqjf0A/ZH9Xrc/zlkg9
J9lV7MuN1415ZfEUALZd6D3YmbJM9faUEPqcobI5jMBxH9eBb9dREVZmqXjemBOl6+N/u6P+YdMH
Y9X/rHlsDA19D8P6VRNTPA+heXVqdRWw4TcgrARZ+cEucCUFiOpiuOm6kmbp8C/v/T++H387wYlf
vB5pS6801bxK50XVPlrwUKXdr3SH1wqHnj7kO05YZYsq71Nx7orRnyEILfB4FxjH3416+7cQtX9q
9P4uYKfIFln3liVX0blDrHWts645WMDQamf1Xul1xO4Y5opkRXi1LaKDJd69C/0v3+p/EDRlf1ee
KwTCub4YsKGMgHm7SNc+BwtNrPLFUk07zRAKIr71Jv6hR0nvzKLXWvTLo4/Tuyzt428Sre+o9wvo
KPQDj80POeOH2lR9ZpvJAdtc7hyihjFOp5VY/dXP2c0aN+gw1L9lNP/TsO8/E5b/Vkj3oHx32on9
SuHRRpYpGkkzP42rxb56eBWvMQHBdDD9fPoC4ub5/y9vM/u7Qj1RblP7ZNDgDK/Shb5aWw46H4wx
pSnS+bAiO+b4fx+/hP8nJeV/uZ//LiffoXjvdKqhRoipgmhMYQeofWVjEmVpWSg4U573daHjb40m
EyzCZm8Cwv/SZo1ixP3wNEecLUg5vEGMDNiFDX2UBW7trvJjgu8CwOSUo+/d8fwlbYURfpe9wkO3
mQxmGkiK/8jZFTKgwsLk8b6hbS4/4KptMekMcnGgbQ+7Aews1Wt38FuRnuSW5dFhjG18jy5k1mdE
xTN+UKRIfk7C+RPmwBArbJBDy35Dk4URVYyhisrrNWfdFXoAfPuLyazN2UU8v+0aMj8lOhaQBewa
U/EZKcNHXSR/QHDcfwvkuJXdPDWli4vph2BB3FuE7b2ZIswPDvDco2IUaRdf5LQ/27h5W3YB2TcP
HnGhPw3noMQpm3dwd8yj10k54l41V5bpJipbkriHQre+Hk3clGaPikpu7cJrP+fmwCbibjVSKH5r
C8xvS7tvQ7tntwVeAyo1+ICrbkxETaO2AcpsNk8MMhGY5bxjxwEf52OsY4q8n04EC89Vnz904B0/
RILpczcbpFHPOkkhtOrEeN7bAKJ6ZCMA+JUpfkaNx0qMSZrWxKTfQQyNP0SW/qEb0pCGRnsUTRxp
gzhhYl1FOyYIRejy2gyokX02zUdQ+cb2wHUk9JkxC7PHMg6vw9ghjCjtVNA3XuGxPq9qT+OHAvJT
cULGglvPjReBfHd2cOwQ2R4/P295CBWMpRhCLoyas9M0ueADsPgt+wbmxcuwSg6L65qwaCo12A7N
q5B8TW/Y2EJjcEhA2GqmKuoB4rhNOH4U82G7IClRImnXyBh7EdqnRyHtF3duXrM5qrHFtChNIQ9X
D32Y/VHjeb/tNr8eZzKMIASAKVr3o8ZkckxZX/ed8cMTa3kXH/PRsfiIfB5Cj00eCi/qwexockvM
Su3wgKpt5ne5E0699s7R+MHy5CuDVeDuiqte9S1wjcvsuuiEYWS6w4/Wr212pVk/d8cUAWb+mEYw
Lb0v06L3xwggO33S1ETDz3TZ2jW5JRb2dMDoMXle4NRalv42TeOO3IZtGPSH3mWibxONeIBbg/ck
f4ItFU7hDR9GflQ67ymQ44BdntdeeF4B6QYVUznEnc2rZdwKfid6Vsg3lknij2LPSf/ALX6g3o2N
wLXCenUST2KhjBwhnafrUbkh058t1nrwIapsWeTDQPAgnvi8LPRq7dAALDUYjS3xICHAv5uA2lke
Wz7LQ+MjsaKGkMjPLcdiXemPjiCm6M1teTs8YRuT64OOOb6e2ZwM5Lz3GQt/mlRFyxNc9trdYrkc
yQsxIx7ZRDWNukxUDdMnKXxD7niM0MG31hcBG36SI9VMmmyYVqBYWeCHMDQEAlu2DuIVP9XPj4PL
kUALhnjEkcDM4nE+NdNG50NmRliUO5aFGXIvPNc3bDYRO7iUbsMPiuFQjmakU3iOZxMXp6GdC3e3
EzkBRNI0xv2Md56auy0bRplUi3fxLEtHJ0IvrJmm/rcXzZr2lU3W9NQkXW7PXYAj/GaAcDk5U1Wg
xIaXIHT7JRRmwcizxW2l6ykO2dfpOoNq8QMhz3Y6DrMbyG2K02jLD1Zb0VzhO+zEjyWjtP1uaF/Q
FLkYK1LSSoiBnbjvcFaYS8Brap48XDj2IAoxwrLVi7x7Q/TpyK4KLJKj9gojv27F/1/3+24FIsF6
7p5EascY3VzSpuhhkgW513XeL3F3jotGh/64F3zsb7cOH8x9RDM9TQDOzIaecBHBhZEUGqr41c5r
/8lAi6Hn1A5pXOrFtLIcPfXA1Y9tl/ze/RLNJ4NIjtCU3rNlK6nKo1rCOBwZbDOsm99tih3oI4IW
2y9AeQaLfYRWI3byOiYU866xK5p4L/fE4oIqcqPFX5LqNXpmLknma++oCqcM/jZ+m2DfwT8amybJ
96lNo/7YgO4gfpLEA5ZqGKKLUCPjIf2zoL5gF4UttIuxEUqT7K8sTid/JoghgjWjX0Jf5ljVuk+2
LAu0UmQBnwReRD0mR6shr79rJ8Qk3q4O+QTIxVwkb9/naRbFPU+6Ub3Bz5EsEPmzdRTf+YbEkWMj
1pQeU7YFeauJNVHlEDCeq9qkGbnpJkQHIbB5dvnNihGzfofuLMVuIFmXpBlrgSDAtQdSDpPdD9jz
Uc7jLzItXLP4coxbJTIoHtYyRf5OzA6wQeXtrU5hwwVtWkq6/N6h12nfmz5vpvcJsENW5uC5bt+5
hQjjhdhlbT/nTkMZAglwROf8SDXBxOIwTUMC2onCKfuUNlE8qjMAJ4qvFZQnkzvPygUiz0MBv/6n
gZwc14POSSYO224Lo0ve0SEPJd2NzmnNlI5zVCPpEC23Kf/KjesRTc1w2woxYh5O/eRzuLiKDSyH
WpE+txliAJZpfht1vIb8tO5O66XcMsyRfzVz7mBip/Pi5oPZEOUwl3zr5UIh008iuHqmRIcT8nHt
2MLtTKlMak0LHvVXaH9m8pQuhq5ImA8Fde8NasxhKEmbKGR9qokAJJPppDPIGeEwVV7zsEC1VfNl
6pmqCmje4C/to3Zoy8iQJr/sPNraM4v6ZPmTxwNlpxVa4OGk0NQDqLhTD9kzMw0KpqBB8NPHxDIh
u3IzSAM90GbZt1NH1zZ9i4Tqx0OYefYHc8w++WRmIS1Y0UmLNzBLq26CvzSNAjZYtE2a7AQ+j+Q3
hUzjcB6jnAekSewJufJB9ZCbratpjwINU/y9J63cD7SIRN6cZAq0/e02RkvywU0an7MsyZoTz3F/
H2Svx3ypimVHQBIAokl6Z8MWxq4S+5hirexW8SiN7Pm3xCyLex8D2S7RF9FbrjOtumH+0uJrOZ0A
JDX+F2SCkL7iJZORX3xbrA7xDj0A5AeOvNFiKrEeK/rLisoSpwayhRHiE+AW4ND3IpYbVdWa9aet
ndL0OdlpkNGRsNiFq6FWN09RMubJDWr9FOUavrqIg6sY6Qv1l4yI82eu2TXhmb2oFHE8OGEL+7YO
RTTDkLW3um7YlvJLnowYgfbF2MPsHGG8pP9qNwFTxL6oSF1RWVPyc/K4uR4a25r0GZjbuL0g5QgP
IA3t14AbM77JnMCJc/hNeJvtSEEibWifdpqP12w0+nfoNS7DRuxnafP1D2OjmsdyXfpleCRU9PMt
G9TWPBCISvKHLQRffNvINmznYQ5GwyXTqZzcsI5s2xHkkdF+FgkYkMgpmmL+ls1sXr/lMxTw3wTS
ksVHg98V9U7L2K5+iYlFNK6C2RV92E3RWItxSTfFeGUIOCwVQOw3mowZ7NLUj0v4kgzE4HLYGF6R
C4c29tgE65CYIhZ4EtJ2YSPOitA2D4LOMkJFCa6ho9FQ6cJAEXBAiEbqXwAscEsCe7Tx0bfZOj2s
h6RAATScu67BaJhxXNUTE7xQlS/6iKA423P2W/QrJ66iywD0NV3WXF9SkJltma5LOO0ma76xxsC+
h1fY7wHQeJtpDnoJshLvMu77QSGKgRt3n4q2A/J3pmDh4H4Gf3/EBxfJZr8zY6JmWzXDtpX49xGk
Vl2u0I/igsDxh0WrwLpSjrqvyQaq2O9cbNET3TNx9CZm402PMn3acaKlfsdILYvkC57aBCGYzUDX
C9zb1sPQb7b4Ppkcz/tSFHkhbymSnTOUDIvl8wF/cHcGOZiHF8WGYg13rkgGB7OZ2FjdQXsZP6FQ
0EgP2doN3oYIsA72PBeoVo69pzN/8sWg1tM4M3Gb8WmEZDaXJ5RcskWGSdwWgMFqlCUPO8pAcxhS
PFf24OO8HRFbntt8cKiov8ZsKlkiJKg2boHPrZnYX2vSpK8rTfknmlMcZsdiM8hcWVIR5nqAyO/3
RjF/0Bj3H6cxTjdRwVkCvEGFw4cs26FZYepzp2zG4tVdJBhB7oB2vGh5nc3ErC8KyZvrVDtk/TgJ
R+rOiT5ms0/nx7wYMTgEMCZ6027lAsNedAa8IluvW/6KzphPNzMgCb2tIMraILxoInDTsdzADDTL
a5X1U1+GqZjuVCDx+wgVixqq0ERNKup0GRBcUJoGfpWfLgEHqkYYdz+3SHdZBaYhYW2ApZoEKtkZ
MZ1xh5DsIMXwi+uBr4cW34j8meNFAHGHFLm8+1KKT3Xjhm0u4d3HENREdNmrAeyiJEW7O3TLuyV5
kpw2ngoIXFmIfPSKQ9ZQj941arfDrpIGiRSFT0OWlzBdyvlEW5Wruy14Qs7rXPAZQMJeIqprkgYT
+XHHcjL/NuZN629Nn4EseElR37+NAgYy5ltkrk2YEWAb07UVOqAhOfB1zuueSIJQrjYOb1AeRidA
tLKHft6iqI4C/hlTQPLpDJKWj1Pjmjs8K/Qm422R1Mm0RdW0DORiyLa8IJrBfpsZbA3IbMNMo+7T
NpvKBNuGDekuCbPFC82ycHUgUn2SZiRrjRj5FpQA4A2DLOgTX9BioSQBpzJBW3jSOGkFIBCAH4xr
+zgSjxM+iJ1ctTX+Bt+uMakAgwLtyxX7peWxgaJkn1B9r8s5jycUKMGDe7VxU8GH4U/NsAA9ke/j
eSS5ODEpEMGgcUDxr2zqwdj8LkkwsEnU0KBggwqKZ8LfAHMSH9iIXb/rmrbiKVnhAB3taVmy4W1c
RhxatkvrRjAY0gSO3cj0rCR8/eGnokVblqFwmtBy790YH1SDM2NGSkjVTkDscZsVmMRj4AE21ytR
y4RHDn5vHBTigC1qluI9iMRxamOPjslOF1CdPyZoWlA1SjRshuH30bYNoJuMAu+/TJOxMsCT34Ba
ifydBEA652jyfehwfGQ6Wt46C1eWyzx9pH5ovjekEcin8uLacNfjPAGAkkSOVgZU5cOmyY5ClMJG
ANkFyiZVuOi86mmuN9egpKO0n37NW8PLQRQNnEsJe0HoHnYIlMgjFyliyQcUgWVjAkSSeWTEDbpq
1HYwk5zcMtGblBV2KHMcDSeJoTdYKIRM6hBExs1NP+fhr8x5FMBobrNH11qN9p+F4bPNXXwes2h7
zuBVPkH6ANoL7Xe8aVLntQQLCI5eN3z0y8pvZkrHbzIMKZ78FKGAqL/yUuFhOLpchhu0x1gmNNIc
9oLgQffQk3bab8jxK6b1aCKH6JIY2pZP2Rn90BRE/rRrS8t0iYw5EJXY164XkCy2EIfRq45te9Rm
onOdZF3/LZdyeBqyLn8XyaD/LDJEj36lKMzgRf6+I4ib3BHK1cPie3FBilYRlQEMhrrLFGqArZ3t
SWNP8z7hHHRnumPMVcMsKk5NLsL6FdkdIy5Qi+0sikSqA4IiQJpgcdsk9WAtPJJ8XDaP0RESYuoW
19cBoaNb8jaagHu51N0W3yQZ26fXNJ9WdlPkS6QBLDIIpUS3DmjjuBfqnuxM3pGEtl+jU9ZhiGS2
jzjezBsNDrDjCOl9+OzQIqKtXDBPwD0ZHSbG/TfQzy0p/UzG7o/QTTtUgO3ye9mkgdYSq9IvrPU+
PsoEJea0NzNSQNLui2zMnbzHwmpo73eUv/LQTpl8yNKiL+pdAsKF3x71RcVx1b9TiugieKHsESIw
/0fAqr1j5rmCysmJYiWgg0Ve4enAeqtDZFVTpanOHggM4KEC4zEeapbkXV92PlpzRGDkUBR6VhS8
mkc2mNqRhrhLx3D7HYwhDvTqFDCqiJv8SaVupMizmPjvmOleVbT1KGgTUMne4iFjeIphLo8PKUKR
vl7tjAa/49v0CzXe+EPshfi0zpO8THgk04quGUpjNfdLep0DusxqW4plxpdljH9qu873OBSSd4/9
zKfHduxx5fNWIEYDIaOHaN2nu3Ut6HVVUn3Qbsr/QsnGfvSxAeULl8gS3Wyrsn+UQP1WpkO2NbVE
nXS/7KMCFiiQ4iaRY4rDfBrT53ZC9YYEoa+iFOQZeZOiAlGVa/p0PIow7v0RaKXFXmhiDYRFXyMQ
hr8My4d06ifUnQZDjc6priJpZ9kPzWXW1TKfoSNN4Xz8j1AAMJgpj1tpStB22v1xDAwnG89w/j3u
+yyinwFV3TX3oIC2sxppvccBE1c4JRAsgW3/9C0dGsQxxFngORyAQhZPO5aiZ0w80JvhUIwFBkO8
s7duimNXsX6Lzkw4nBfKOpr+UHIoHvY02BebaHTgO5uErzKmMPuYnBh3wCS6MLpvHYI+P6apmc8h
5mN2iDbTPxMQ1H9F1rCT9XzSN7MjKP8QttmO523V+hV5v6A9x+hnn8CLlZ/N3nbtOWuSfa58wGjv
SA38rOWWduatg6z1oRiX/n5gkL0dRG6VP2BmQZeqRw8irxJT+fmMnyiuKTQy/QkhG7SpM+pBIdhj
7WBb4LEfDpRCSopAIqbQc0BEMNWTz8hTsW74QPFnKwcMVb8/xAaiVgCqo0UcAwm4smxmeX+zymZ9
1/k4QqG0ddhnUJfxU5x5iN3QnKAIz8YVwtJFg5yK4axUtUq3aD9oEqS96r3DN7XFEjy94H2T9JCD
SXnRgLhe135K4kuKt+49mhE1U3UoTO4KAqraUcTDuF1Y29rs0hcZZLSzXdpHRnXal3O79/hC4Gaj
7oLhgWoPnmFAdgZ5YYH0czb8RqgAWU3qGK6hni5L8oDaa5vQJSyTqvgSYo0WrlmwNXPk6/5NhS2K
s0T26o9Mx2p4KqZERU9sS1Jk3Q3OhlM0DnI6thtLHuelb97baUcjnesN48weZRJ2K0mWfEDVjgqE
8HyUcHYPrq9i78mMFOIsn9DTLoiW006zh6GJlr/8NGtyzluL7LAkwmAlXpehK/GBde/50pCa7XMD
2CnfsBTtKSoDj8bMHnkBbr6HXp8hNgYcnh1C5DtMJDg9IWJnu2AHYpoPMvj4efHSoBfywtwOMZKz
H5ki8QUjyEfVreQhkfF+TdB2IyVrs1jS+VQwDBt7o8ipHwMMc72e5dtQdFtTApG6XJCo22RVqhEV
tKerQsu8m/wQu9GjwLfr7ZA1Gbr0NfRgtoZcxqeIJcMPN4xpUaPq9RZyZDsPJzCWW1zJMxozxASn
/GAxqESQh00a9rxkargDQb2ZyhGV5RcQyEzPqgejBKfLCq1j0u2/FZkLEMBUAXXLkC5+OhQFTOnX
3OHox5SXo7rIdY904WSNUKwhXwMmknICdVjVge52QfhGUTTnlsacVpiOEkBpM2VWJAJSBFmuMs5r
Oq4UO4+NbrakGhMbIHu+uIkk64v7nEehijKuPwJp2wU9ho6XY4PAISCSfEDNg3SlI037oimjghBM
modBxlCKWzNd9n7YHJJqNsXLrluAsTYOmqZDh+nTBUmZ9AFz67xuOiLvkS2J5yTV7JVOKeZVgKXQ
ErQWYV5lNI2IiApFh1KvKRJfBZs10P5h3fj1UhBMVq7FLF25JuDRk77f49IghPEQ8hy2TvBwIfmf
0fSr0WDPshT+GXTm7Vcez3leM4MFQrV6lNyHWWucBCnPefyoZKAv3b63wFGJoX2O2mXL7h3vwoZm
fZVIGsFqYjvkIgqYjpq8H6BRxRS3wheP9eU4CB2VWKVtz1a6ba4x08c9kM6Y/5XTEA9wFMmOvctC
tf2fnQxAyKG9xLQgHizeJGgm5A0inEGFRvJov5SNUNH+6KgU7cnbCIFlmZyAv0OD+yhmKdSB9vCO
1Rq6JhiaWdFCSiicfA5Q/i/I5WbiBZs1/zkkbOMH1FLNOQfG/IR7HjeTdOZqMBcLR4Ku8WuzsKgH
veKZKr3cuvxGuVWN100zitS/BnOG8ywLEw5ds3XvyAkUB2mF/rlmdHkjJtl+b2hsrhjA46kDwO4l
dElKUKpyyB5a4bKHGa3NBV8tbPg3kjlgIzx8V+huOkaunSLR+JLYbKInamw3QIhe6K3CcmC977OG
mhsssPri1xZ2JKYsHtU3DgxvPqHv3j78rlJ5XOMleWkktmNSOxB9cZfczOAm/kbDk4+nsAuNCh3L
mM+JejwFkofEHgwIYFgMU+T7GGG325xi8LfAkvzCAX9LRZ4hUD5rgV0aMxhj002hpnDT78KGcbmT
AjvCQ0+Bq2szml64I/52WsFtUjFH6ivGcgqpkRtDQ+Qg5btYfNAYkNoELSgbccGhmtMwrIYM2U8r
xqVQU8ILeGImpL8VqLBRuURYzky6Wf4gJzwBSs+BPW6lFq9b5wJycoeR2VpGfsHBs7rpLo+C/mOy
AkUwkHYsL7HMxJaFSb3eIZPcAWMx8fZbiBSWnPC+fQ+42nAZj0DU5X3IsAh2vL8icjJ53iJif/cq
ig/LkFpg77Ara3DG4KAjqAwJGLwHksbyug9zj2xb/PVJPKnjqC1mfkWLS8ZgyQNEKldHjIURJb+y
RQNAjMnac9sW6MTkrrF697G4G7RFybu0YXpfmtbVwuc5bpWoA5GPp/tRaPDusLOSorJLAQAM65dX
FuYZseceZwiMlexuNWw4kw3kRux2ILNFB4Z9N5ZmVd/lHkMAIcnb2MHvCY+5fIJygNcTIlPrMOTr
jzlCTE6KlfOzY1H3YPJWVxhz2rNiAqkXjkBRGHM4ZTENS06z8DGCdTBAwF0oTx2ZW3yDtEBbwiVD
irqBzMYjpxol3Ab/CF3Ve5K4/gbzbwQ8YXx87w3HHkKg7q0SrLbO6YgZQOylvptJn5YYiX7hICek
CAefeQATEWMH3x/I/Abg/njL65TAHZMHlp+NFeGcJVjG9v223aLZ2KCj76LHJY/0uaFdfuk6y49T
ZPYTtPjdLYLuiwN4qB89LEkVfhQ+m8ELXc62RUT8ZjVCg4pQPLZNHr+u2qY1FpPxA4a63T3SopMP
POyk3jNlK0IWIepgY2w5JABFligoO/tdHES7NO9EYmZITCzPo05UzeQ+4hSPondohAQGmvodgQjm
RFfBjwsPyFTfdfabQTc/q8NOMB6sG8q6J8X0dMREGmtREUJNPJtPbNpYhPyC5a95iTCaaeb94mz2
GwX3J/Dp9Bn20a0GWDy+Dw12Vivm9C+xjNkJa9+01oicuvDCR/fj6t7pYIdD6xS2KxIWkGzEag8t
SIPbsmHZCyYL4EC2vgWXRqgjtH8OF/nWfKbZZM+YQ9Knzk8vI+v0axfTrKtm1AAnp0ZR7qJt4Yee
+HMCxByCJjCPOEa0MGULTVQKxMxmym1iMWRQyQeDKgfv55LXO/Rh0K+oDehC8HZaX0HJAq7kmi9r
paCeULjsoWOvXet17QJQPCHSb2kDs8e7WnsS2mvC4p5mB8lsVM1qVwZhU9OMi7ClEfYxj25rYnlr
5jEl0XGjyALDVGqa5J7jC2Dy5ceyF6E/o2zbwjeMUhuLZdXms+K7GpfsI283qx5iFZg7WATG+D9I
U9nByQtrC1+3GhVCC/di59M71y62V7zdTfeRp1ASYM3tB/WQupaS292bts7kYtIfG0l2d03bxGDd
SKZVuecCzmmPa29JcEvGnUvW78Xslfvk0UrdVvaDTvwbn/EfUG0A+7iWE9Q5qpozuNVO2ZYUv+ap
Qw0Nf4q8x/qzTQ5+6cV/DGbNIWXT9KLWGeCAdUQu60EsrtkqDHUZSstsmlZ0kv0E03OZIxtRvW+u
zbDzEoCEd/daCveKhhL5DmWH48YgK23fXuMAW9JTofmqjgCgJXFVdG64w1AlhZyhFe3wZ4nE1L8M
Tb71zwk8sb4qNC7+UHu2giKt8WVtbu04OOgEE8BE0XdijZUh2bLo+4d+muDZC3LHtLZsNwysq25N
PFYNoDTa/loUJNtuIXoV8ucU2Y0/oNqK9eu2Ipu83OdsWF917/AwpbBXomwj25q+YfHKk8cWQxb5
R/Gp/zMzCPAPxEICrOsljzm6WYsJw8X6OSEVJk179IjSZ5KHkavopVjxlMDIl7UKeGu0pKwVpXQ5
TFUymmEb4NOkMTee8iVkpuKKz+HbpLCcqfUI1VNUMgu9bXLI7QQY4pHGIp7/JOuADNED9nn2K7Cl
U3IuRwrDLVDIyYTEBZFE8882j/r1s8BIiSPeMfLB96jHQDYNlcO1jpkyrieN5d8YBvmDNBE24jBA
Ex5dzKBGbuoGGL3+2qWQHH3ZM4tJgISdm+QMvY/fLqOPRmNrNhre3Y/Bh+LEVMMHd1lZIlEWSU73
X9kyG1mBiWYsRGgzNk21MQVbvyuMtshTmONtcHUY2UxFOS25R/lLkz2//y++zmO5cSRbw0+UEXAJ
syVoJVLelTYImSp4bxKZTz8f7/JGzOw6uiuqRRHIPOe3ImfOhbR2UGhYHr+hZYP3ZVDdRoh0PY+2
G7j1LTsp2+6mcQjV+5VaSkka8uLnBvlP1gJZECoUpO2wR9cOBjZbqV9deviw6gcCqzHvIweW/FfY
kwUx6eeVyknLCIX0amaFAK0c3FbJZyc1sc5De2dsv2nYnbJJTKhGjS1AGw41X2ZanThPWOCOTdM6
5sNKF4Ka3XEK8/IJskCr9i60nKC2tqHJe/Pt26m/flUETZMns2q/+l5BBGaKSlw3zfZdmK99F4+O
NP0lNRDYOJB9TKMr8EB9MOkSuU+dcRlN0TtNNN+ODeJqy/ARNlNYILzfKCRl/8D7y2DH21eFyzac
9EDNIjDZxZasZu2euzTAJp/Mkv1Eu5wT/KbrqvvmZS68izU5OVFtylX0u+CO4+0vezeLF3sMse9N
0b80s/KvhflnneC5Mon1rnSRF6SHzktN9ZT4I9e1serhgcPEL06QW7V8LikeTe6VVS3TRXTWom9I
z5r2NvFPdAA1CG8KHjdmk6UPf7OoKHGBukXPK5oyVjAy9pN4qzmz6Ueclmre5XVjV1tkSe7O9i26
uxMPQOdLpsbvPlF8Ob+9uxrqHmcIVGBtFdKDAUnNzgG14R4Sf0BwZbdR9RR2eSTqzepTqENqgeUM
F6DG6iNDZDPfU+sOHggxGvSXrM3DfK9d3t9dF0ECb9x5NR29JpkTyDfVTsrdRba1jshmV3Ov21aZ
drPg7zFxUYC/PghUL3IPxUzwcuFqqRlI1v62d/p5jRO6TbIjyYsYbaxMi5JAfaJevNZZn3oSQrx3
S/nW+mU1IY4BPbOQA44u+m117GVgOCYW789iR+1hUijW3NQPThGZlnsQQVPGTlnJaRM6Fq8SQAa5
Vl0egGBHji/jiHuMVhcaymH2TRZMx4YHwHlJSglK1FWiokenqB5GL+z9+5Fpl6Elm+YVtrCob8oy
D8zJx7Z8Glvj/8iIcqkdgg3rg46g5Tnlmx1jBOr6DMrtowYNrOFpQCMQ/Ppg899JwttypGFANVtH
eiCDgcUoeApg370bRAnLo5d7xDDVdRMmm1lay50qRVHeFmXWMm249fzldZG7UtgbdZ9weetvnQTk
N0VdkqG+nj0PVi8ttywDjRWrKFnCGItihlvek8ERmJF/nJmEoZr4suiIMoJyjyokFi2tlwMtZ2ux
7XMFDGFdX+TWiWBDdDd8ZmoyeHag07krlg5/Z+g55dW+2f6tIAp/W4XX49l4sv/UAq34Y1GVfXI7
DKUYbi0tFgrWYciHHcJJ022jZqwZTJSbNRRLE9oXNzkgyh7/UCGefPQd5NObcviGkrvqjK9wPQbb
tZ1B9Clyh7Kj73xIYGLSwo1VfjX9Su1G7Sa0Q7fkQpVWcg+Aix0IU1Ffjv/sKUvtXYaUhWHLimYK
QRupa/sgukE4H1abtP0bb1WgNnatAbhUb5XVfQSMPWz44urg7xh15Xdut73NM2TmbB8Y1fm3aMi4
qvMRR40flX0QG2E7RwRKxbiZM4CFaWy7x8V3esDNAalC/pA6rZc+AVT5T0CwZUphIjuFNRcLZZqT
eMQziUrc9jkfcMrNI2e/mCvxlHJ2PXrJmgZxECwy3PlrViI7DXrh5bcK/3P1Xnpdw3GZZkIeFQtY
cCRUNLX2Ac3i1h6FVz5vU0shUal1iLNGpj0an6AqLP3c81/XgQSR1uNcCrwm1OMuXwaiE9w07Z0X
cgS8Zj1UTm3cbYkT7CGdWivaeaiSeK6oAMbzpSMNPKucCOHKRi5t0N5nusySz4quHnkGEFqSMPa7
JPQ2gEim37m9H8hLmDIa39elGk51m7seJPTQcy7NRTTeTKFWL5idKQ0R0hkzPOA1rEMLxXmo9Zye
gpqT/rjoeVQbYFM/h+DgHLrt9Gic26v/vnxuuZUQtTdYDhCSdwCVH9LMrbdTUefxYyxqGQhdy/kU
fl5HJ39OmudoVcGLFfnRu9PzJMeTrSzxT68dUfuTbJK/zuQOn6G1BO1+hcEiYznp1nRXGaDjmL6X
zv9xOPuI9pgj0iKeQuVLs1vqbOzfPHLFxL4iuiL5bRgzgnfTyYU+S6e6FYw6TyO9EWhQyoHvq0qk
hmOY52BjCa8YAY4DPfLUz1XTZw9e31TW/WKjQz1XySQIxEfRws3Z6LtOMFahzi7K8q6fMjgVlJ/4
nuqsqnYyEET2B9VkaBay7NR9adDNnVp78tOHph6yWLElbDqWabyU0o+OQ4O+c2lE/+FiSY82FVke
952NZ/9BcipSvFdM7R82kxQBQO8xdbWAOM2lrKuh2jWt0pQwF2WRxVborRxijRMlGzSPDmdUmJk/
vrbbGNkyXbrI5Z2Hahyt9LFeioFwiaDNitOQVdR+wPJ368ZoF3hJL658Wv0pR3vtIPA7ZEz/+A6D
RBu0L2CVz2wkUbvrB2e5w5UiL2mX9KeIeQGhBYEZ7hOKltXbsmyN45upHOSVgfLr6iWnwLrZ5emK
Ygf17Fq8+02mJ7Rb3SLzM3K9Aih46afkH+RBMf1h7fEdisaBWr09074RMedM/SGaOqRzOWqnRRHb
GRbcSBX3Moez40Y+ske4rO6woH1aWnDmuoVwFDNPbVem09TFcy5sdaR9z/lqmiLiJ8gdxIZD2KEn
inMjI2enOd4qigDXyb1XZEhZZL+oxX9Ya7+sjv1A4djHSmWseoOkmnqwT36DdbnJZBCZdGMB40Lq
ehJcVi+NnRzbyBjo8LCc8nduEMI6c4WC9dBccRDSJ4o0BF5NiWe8ZQ+gyrlGCWz/9Aqp4DHwiuaf
QmvNTWKv9nqymywDWZAIh87Z3PvureurkXk4Kdk6f3j5Pb3LqOYLd8S2s8N6Ve0s+zopGv/Ni5qB
+AAGAeXHjY8vjrdJgRgVSVcf8Mmw6UUKNOouQkga8bt3csNLnQ7uN3YCMILQmZaSMPgsIkV8TDMw
Fru0vJ3svNV5xYw62d5BYUlxPoahyBVOf6S2t0nv1PWLEQUaKZJpfHULwYZ+vLTkUP5W0xziQR25
cj+csQPkJ5es9979Cj0CEKnrLTtdVowBG4SvTKn5FEizBylPppu+nPTvmNfEHG04A3i/A9TFCASK
JM1OiFIq8QK7jxhSA7SpxyDsRHv0Slm4eycN+AltTwFxoUVTRawRbZ34hY3qG7cT71gD+AoV3XG1
v7ZlFngxT+Xo3hNbpvkADhqUbo7Tyi+/7JDPFKftbK1vLOhqN06NpVI4jMCIrafyrl+32TwwNos5
SV9r4nmw29tD4KZbcOwoj92q7QJU8iRSTM+AOHMNxtl2Fe6bVOr70h7qdy3s6slCL3AiG04eXNXW
t8OCiWHTEiRz2wyWs89zE/kxMRPLE0/ZemkCSzwk4LDLKSmSggbgguyTTZNFEc06CEN3BUIkxvk2
SNct/1zd6WLp3kcMa7gtSrsJ0FlYRCEmpa+PnD6LOUSIZl7znmLNMu/dH5Y4N380vMwkU1SLtqbt
MLPJXDgX8Igwm51XYsLzfyyUXsEN2GfEE/alQHTnTZH8W9ee378Gjl6cc5VVBpq/Jz73L75UkOVF
NuYXXGJ1j4MfRnyEUbLNbD2/bX84AyzrPoEmQ2fYOAFKl8ibMV9K31XVTzO1gXeFKtzB30Gzhdqn
PB3g3LEU1nom19pOCUWlPPtU8Kvr38Z1iUp0hI3dIHQCmyidnecIvFhuVSMNdKwwkWYzWFFi/XFd
eKiUSWcOQ3ArTjv6zNMK2UtMbpvVxGNqJcC/fKno52LtIm88R3M/SGSLwIdUS3u04Z5Wj/GI32J4
roe2TS724FbJTjVr+ubOTfaFIQeA0cukCrbDoCWAWeR54fwG/+U1t30kst+0zPxXw1LHg2WnsuB+
tJAGNwacjc64cVOZxQSIkcPoGKpc/i0RJ7Orj+Org2ei29djQGoMZtHlb5p10T7zzdgddR55KKSa
rLzM/Tzf9e0013T26HB4asxcCtQGeZpFmyTrhmy3RE35I2BPx7smS8Nx53mRPviBUIQWtxVlScVV
3s2gUqd7neQ5qn1LNLG/+uEvAh/vqU+6/Jy1AdRTmDmsFPywsPzGTHo/zA5aD+wJVvcCYca4J9LA
Av4kIrnYpNXiJse57erkzhXGutrspsZFyWu1Qlw8Au6aP60a8/umaQK9mbUvXySVPC7LkRUWZ1Ki
Vv+iRlDhv2kZYLAxDelmw1U/AzMCeXfjASXWe6eQBh5ArOYi0DAwwlBgdBxHmTxUBk3bc82m9OB5
i4K8xdC0TeS4mrNT5GWwD+EXP7n7Jjt2mjXT+QaBqXm3Jhld+1kGJK+hdhcw1jm/mj2N5Plp+z9j
1De8WMnw108twsGiCLhcLCp7z9TYvECWwBjJxDnO0Gs/fS7N87pK/+w0o/nWeVHtibgszoEV+F8+
XZ5X2BdlVz4UPwRLdE1cOVLfLKlczwJF1BjPA8cWpNrwUaMkZyfo5uCuxpJ3Tlo/2NjcyljCSrDJ
wJm6P1HuC3iMyryhHlvvDbTPqRIBpq06oeWZVDh5K9Y2v7OrhZXEJIIDndAFj54R4wRIe9N539sO
DuVMTJ8IesS9ynKoTSRwtzj6+miHk6j5RZNixVgVgElHJV7CTA1Pre7WL7L18MHgEnhYg5WQI2TP
k7v2z9bSw6tYwTAfUP2mN+EyDKdWOMhaRcl0QOartbPl8sNCiA1izIozchzsN85qn1O6iv+g2OxI
3VgjFpO1Rg2RJFN7Mqm0jo5q9CWYZfEll7p9b1PUjIJv5Cdb8vZfU/m4CNZJvKzINZ6iLFHnclnn
kwf7fnbdgsIl7YoTKAuTjeI125Rk/l9Cv4zO6XKVUo2JXSHhsvHXUY7I3NMN20CONKNFdpPCQlh6
B1nFZY4SlpMzXxE7RAWkEOZnCUE9+90TSSjrgvYmFIQJESr56Dgoy6QSVBBOufqolxqsC1Qhi7Z6
GbLjmK0T+wj56fFQMG0vrpdvu6B2yni2UPttVme0mH2AFrkEI3jpqRtmxFdBn15GQc+IPyRtFVul
/TWWgTjRFpLcJOEa/FmFR2lDHcoL4PP0rQsxw5ZbxZuyA+DuWTlnkG2KBBcz3+JAaLZJRFpQSs7Z
TTeLfCuKdH2Dj2rORWitm4mB6mr7sg8uWwNZluseZ8pXgLDxOJloObJFuF9h3023o5HtI2gNsJc7
IrMksDgWXUAbV7JY3nFyc3FAlFiiCbei/Yr77VolZH6MjcWnwIX77k/N8J0ujv0IJ4nTVMEQdaJa
DnRFTX7c8xgh+xzmLcOpM8a6Ccwbzy9qgb4NXxOIhXLrLFb6TxOxvgOBZVmALLyzeedgzebEmjZF
ZDWXUZfSjqXr2djAZb/CiVr1jUYfzgZTrM6FccS66WCauHNWAdnGebQlUp1YLQBO+ZbpgQKofk7z
TQPshEdZAXQ4hgAXZ0Z9wTqrnycxdyF1bLp6D30P+AvsYxcFIyKlgLnsATEO6zQbmjjpLqqPrQv5
ElKT8s2NBPNfp365xew0//g0A38gjB9Bm4kFlqFXXrqURL9o1H77WJN4sM2yrv4YG4WlNNIkWWyy
yQvvdIUhFStThZTDmcq7rnTRzqDoOVSyKG7mOmFwSuhVh3wh+CrvPHL0FjUcBKB3vathlV7WxSXj
UmMvQgUvKqgdFRKP17nv7AKfDVk5GD6nmctx9vHHO9JuYIR814lthar1WOgBdWQ2O1B/2GW3istz
67PModuY64NXaPnloIa6GxHxb52wgdfma/W5RdRQbTNA4RizMDka3bS+Wah7iBqjwnTGNeRNJ2mt
qHj7kdUoE02+V9DQGIoBeoMbjGjuY6v84TE1Rh97uyb4zyV1AzlJb/8rC1Pj548shNS1QPAVeQz/
qGH66G8PpJVu9NVzFdtuPt063lxe0lpOwS2sGjk21QhwfUQbrJGVIOooNhjbmmSjmLOP7jKHlz4b
kh0oHDz+0JErS3nXN4YiGDwkONPOGvvpNcH8Zr/jIY8eV1vDkKd9PlfFhhkL8xUugHkf1JN9qgc0
Enjt5r1eUsw2WV8nc7yQHnTTVykhy23UNuuNjSlcMy/ZDcHIqz0ArXTmgfZR9gKSh5Zt4FfmnbE0
ieuMeMNDGa7iM2398S9DhTxq32v3RlbWDt9C++KY0H4x7mL/7VpsA3IOE+4lA9ei3Cr9zIbFydBV
ON6ZVWHa2W6BvpNFWlJihWUK5EMRrRixIt5AdSsAoEl8ThEuKJC9oHztVe2dqJAXXyUFNc1RYz29
xdXT3kJb5ydl9cNFpqJBXRe1/bkUC88GJT93meazRXIdz7xRYAEkQGaYR0YVbYAd1n+en487thDJ
z2QREkmhWY7VV0KIIJt8Jp8noQ3Dc+7wUDQHdpwOI0iv95MT0TAp0qXLdoRetc9L2ydqU1Qzb1Th
tnc6b9rvJhfNg4h8cZRBb156ZDcY70ABTDxFc1dgMiiAiHw/2jtzWT0ao9y9rYx8kMjo/voYQ3CO
G+uqgi3L40SKy24G8H8gui0/l4lWb1ctwh27VPsaBN7yUWVMHxhZzO9gj6h0p6Wd0deaproBu9Cx
S7TMjUB4/Xh1d+E3EDwU8bV54LKONS6GyTE/meW6TwEa11PihvVD4Zj52x1c5aKa98uW0x6MF4kl
8JarmhL0lWrncRO4NgehF8zJ3luT5Q4JFSlpRB7RteuNBSgirLSPJCUN29dwway446bR9+lEs+lu
7Br72be4JkqMhd/r7KHpWCMYwDsLE0zxlSc2AL+tkedGfSv+UflZ77xhrszfXFT2fpy8ObwPFxtB
xySq+TykCN5vKGSy3sYxMdMuk1aP9mrqguKUpZD7LWhcOpVUMRSIH/IiqzjRUMrVz2vTRPZu1Fl7
QaIpXp0O9G8fNZQA79nTxExXrCaNFBeH/O2yxG8PuseisMlC7u8N3UC19Vbavm8fhqUGwtIVXwJJ
Bsti2IOqpsEOu84iuRn1srIIdlwDBYYcaSc6JtVa9WfkTboB3xnwsWzIhVskZouMhk/sGYHG7SPc
wnA3Xp1cwzTJkwh073zWMKHxVCX28sQlGEwvSoVs46Z1lPdIpJlZN2UveHMbK3RvA/1/ul6yqu7R
3ITVuU5ERTYUg3Qx3smxL9aJVmPb7IlIQIu7DrkXbkXXL6Ldu5Iib9S/TgFCHFhdxx9NWz1bW50F
lvqDKvrK0+RpIVjmuzYkT4J0jjO954v71gDkRy+QYmXLyViV+r3LgL7yS+ePLmRy09PlY9VEhenD
aDQ7M3xYKS/EVDgqHozqEaVFqKGXp5VyeIHLAdVBnVheR5ux9MbhAn8Rhsj8azmkCHgCZE8bmTaD
ue3myG2ezIDk6d7yLVS3MT4vMzy4IUGVyEuljF6sxqL5d128eT33otNfknTEa754W877NoNgijZD
go6IgTqQ/rKZ0WcAcPi22jqjABmqzWg/R9iVL/4aIoy/IgJu7BPT8DpFfviua+MfYGnInmd5eBxW
Fx38WpCgpcv7ebhCHoH0vntYx88U68DN3HveTnsBkEOHnAWOU9t/mPMEdwdxITmetwe7BlFrJTIv
GQ7oANTk1ztZl8zPTpHM6Dei6qKzLnzhiogOIFzcUnnJRexQMJqj0f5Idcnp0UvGnmvypR0HpCDc
eM66/oNTtuNimNEnjEnjwDv61UOzhNmDIUH4dilbGlQqhMXjWFRyUxCg723RgziUBQt9AUor0UZe
jV6bXBXjnyEBNNpkncy+3LHDh9vQUGrWSW/T2u/e1t5CeO0t6zvShOHVdwQgeiUb+zPqXQBFVyGE
YPCZX0ibJEOZ9Y1iuTVdeTZape4caj4/WhdLV8xCSZ5qGerbvJ8pzKs69VmSEzPEGW+FC7nJ/8pg
Ij+bYED7Zdf128Qbt5WZX3UoW+bgEXug/SPyFWiuWL0X4+Q19eFBQZEsTfDvtUZwi0uiPUi27HPI
3noce1SqG4254qNzneKpV3pAds3evPc4DtjqcOZuSpllL5Zo08+GDium9nH2iCles20VufZzZ42L
AMlcqv2QCpwPjdvfl3nJYaOxlf/x1gLTAxBm+tyHY3+z+sZsl2b1fx1hAZAgSA5pgsUHZfrRvVEw
GpfRdpwP16vWhyZAGmrh1yDTWgL/Yo1IUAsgjH9MB5yBGNGK3ewPBXkXTvoQ8SPejYEZ/2F6w+rm
EkAwaJyE+P1CCOQpTW/9LgSddjOxfgA1DHdT1TbHjNVwS9BA8TahVH9NF9vfkhem936a1jh7kTiS
8g3COuwq4VxzmttlvMsJHvHvEIJTDbQRthHdk6Mm57NQFu3TfYZeY4tnebD21EUaurRX+6UuIWIU
z8m6twK3W/5AXfn20UEJ0u1x9U8fbag/cDwhtnPxe/UbCg6BrOU1Kr1sWn/ZWayGxZ01dTK9ZNcV
JU6Kvt+OdPGaeEk6kKAmq7t94yLtPcxmUAfDKc58W832lZ2Ook8/TEW2F5FCLd+Crl0JN681R9ta
QNM1sRN3HXFtR6/Jwn1roRG7ScSE5xR9yxP5J3gntNsxAERBvhjSixt3H40seUsuBngJoC4WjGnm
iJ6ZqwDBxKae6vI4qKuA7Zp7sB/qygcAi7xyjjnX5u2C/+zYjWr5zjVC/1VOCFSgQlybhzry8CaQ
aUA0OkB+L9oeoZ9bqG+kBOQFOeBBDBTIPFjGvQIEk9kMdW9QahyESTaQNTEU9gbqAtlZzUwkloH8
RBJazLHvFmScrEo3/FwI8BZ9VbdbeEeb1e52SZBUJx8d5w2ZNerWzTAkrhkyt9FauQ8cFgSesK7N
rB0CDMSlCYFlPyix1Ij5b+pfFyIYfyuuo+/MzaNd7bj1/QCk+D6w/u5WrXQ820NzaKwAG11ZdKLZ
6ioVz4WMur+6dupdOkVQP4sY2tgJBjcOTIi2EY3i4GFBTHp4HtH81gRSvJokgIaUk98zlhgUp4lE
w1tm9rDLwgWVTeIIhCb+x0i7HyxYaN/1dlmiAy7kYQT233MfJQ9joPVr1HrNLnGK4hXiNnyZayw9
cPZ5Xe+Xkd8fzHxmwN7H9qkj1Io3HbvMX8Xyshejh3QKi+SPkaVBGhS2XRygVGMztNctEsalRo05
pEW8FIu4sWD8toOyGIEhwW1aip2WXLoUg07oIHY8ECfWOieV1LgOnNUVeTzxL64EKb737RKgITot
oOFHsiWrRzcHPSJUqYjZBDAERB2ar1WkTLcz6UFfs3GQrURw9nkTuMQYOoSCGCiIey5n/Z5rOTyJ
Hu88Ri+Wt8bu8PNEbrEeyC2M7D1rkUmpGm1kxpM92BeA2SstD8Nxltx7b4QGTMO+m8dsOkatX39Y
KjTXWdN419N8cNpHlAbhGcR6Kt7SbiI8cnIL6DCy/OE3uuCP146m5tzBwRTnedsdjY9dmDUUK7mS
Loezaef1qUBFGmyz2nLM1jXWMB5lgx4NOZQd+ugurMnbMlmNL5WeCwqkrukph6k3hJQRHxakB99q
FurVK7+qX0XvLkU85ulwVRgRGPlTqYQ8PMaeAQ1sQARR8rxoiCgr1rrLWQzcpmaH1tFae0TiALn+
LHnR1/+mOkCjkPrEQp309W+/6UNtiSPwhai36NNXkNEwHPCkTKRxDGcyVm3nE+91QOx/EzSye4oa
K/Oy2AOHWG4qT6ngQD1HVMdwJzmUJtesH2eTHSDYz1UwHAlPaJ6IF4qehs5eXibVrc5uCDTSIYbc
tb6IqZ7VLUBk8djQZ/duFl9XMRSSyveuX6tkX0G2HdvO627zpsRkApaWwo0RJHOz8mrGWdmHb/k0
4J/x2AJ/cifRyY3bMrL/KYg38vF5OJKkkFTrL42otY/loMYvpOsEwi0ze9stZF0SHKy8lDQ3Iry9
pKWdf61Yq55dob33iYUCuh/xDpJwmeXezUxEhCZpdyZEiaC4IXyurFT1z0XSUuZ9xXBrDqMujG4T
khJ21DPi1Qsxmaw7EuPwJiCWmZ7a1bL3zmSsO03EwmWcWomuBc3GdMAKBjtSgV++IscouAbKNGEu
ydS/TpIUD+Yh87ie5XwqElvOG6VIKMMqn//OPnjnxiyh+po9WTzjj1f3EbB/ue0l6Bsf1uu22mkp
XLXdstnAmXZvM7FqhyXI/Ns6IQijCl35b+4wAVJ8oBTHtLDafc3fdxdNYeAcKjONdzYy5XW3+mh+
isgZi12WsKLFnlPgyI0QsDdR7e5DRLzyBm0Nf5bTqLW2HV2AHQQ/rPsmhHVEbgRAfXCnRm7nHkU6
6ToMr7zaLlkmXc0RFfUrLoPJbsPvzOD82eALXw8DYWVn6Rl9WkvEDnAFKeglq/uGTN3lqw86RUZA
OUXqNEea4j7Wt70ciuYeIRcJQuhz6N8q1ubcD5W6q+qyv/GTJLtr2iJBCTS5r0Et7PKmgFU6LHNn
ibtw6qODW0QkMQn5YlutPnmJJy8JEcDRTclkQgaOVsegWEf/oemTaLyQ88cgQ0BDETjtttcroViw
QQGNF3DSS98lD1iczEWPvJiwre1+hB4n4wzFBRky9Q2GW4/9rkEanxGPc8mh17uYe8X+JLKb2TjJ
s/pvgsgaTcQ6fKYePcnRNYonbvoq+MMeYO+ggQhRRnFyD5qkkf7YiZXGtphme5e6BZCm62blWaGB
PLQOOXhWL8ePFWu+dSq4TJkl5247d7Y8emoeOnTx1RRu26AUxMhU/g7fyXslsdH6dv9eO519ZxNZ
ReiKUYcmMvJlzq3xp17D4WHwCajh3WifPWPc5ywj04xr0wKqo1clyDc9YCmpCWXBz1khzNxlczhI
lL/1D2EM+tYdV7WTNqvOhpfJ5lTVrgO+ZiVknWniRe6QIS5BjPo1vKmXfoXFINSR0S9ch5fIWes9
4xBQQ1eq8ZsONuus/WuCzqT0s7Tbyo/HjhttCablMJamO42rFz0b0fj3xHXIZxZ6cR66ybu18VsA
pPNFNzfWBLzbAwSVB7IeAotoxbKC9A1YuNcmCPKzV1XdVz+QC+2h2GHlTFdYJIKUDjgGufn1gOXW
dTHBmnxSxyydktuwSdQ25ND7kcSbv4Q+1ZMpEPehcJMJ1h93d5zVCzey0vhGiyI6OgUKHatLKqwq
WdH+GWWPtwCqFJUgiucDJANvX2IFnYZytZb0GLZl/xIMTvlqYSHfYLcTJPV1mA1HXPJbDJei2yzj
kp/aET+zaazxiTBHeQ7tngjHVDl9PCvBSUl5usNeO1nNXRG6E9I4CWSWGMTuWbGQBkT/IOpXL5lu
14IYwqZzo5uK0JjXAZQd9jZ1s/u08+3zOgfqY+ytX23c/MP27ewpmLLy3vezfps67H5WOVfH0MEW
7qph3Idh65O5HCbdsYMQOUChMbeSFHc9t+A1kWimn0lGXNluYq8mV7PA/oH+DzvR9aV0y+WPZWv5
rsZZ7MXqFRfgBezc9lztAheBaNqGyzU1OLN+uXiDH19gd9A8qfeAGjZGFDmru0wM9PsI6iFmMxU7
4ixsHDotoEZ/JJG4ZMqs8xWB5KlyCMrS+4hA/4IoiJyQ7++iaJ3uXHBZZXimlOzHO19hBKg2RJvV
ytkMIpDJnZWVLfhBNUXB/IQUNPeKmNCWGpKAtYfjkNc5CmsUqWSa8XahW6of2KIMtDN1MRP2PrZn
M97BEZUVJ4HDVnDP/YoHe9P6FUrQiwElKsTeEISSMv1SqL0PDZq8J4EQrv37v5Nd/0sLhPx/jSO6
9V0sQq77H87OrDluXMvWf6Wj3nmaM8gbfc5DzoPm0fYLQ2VLnOeZv/5+VNfptmhlsssRFVXhkpVI
gsAGsLH2tw6kqdAwFim0c7e11MfzH3/COpm77I/E5QKlrdmEuX7wOqKvr5p7u7zSElAw9Qszplox
6DyyEMqtFMhvil0fDbwfI8374VX2jK/IiWfUR6L+T4BejnSKiKIET/k2AAVKDfimjKo5P71TFGV9
ApXWJDekcopS7yCxHzn9XKKVXMVBfwA+cOfkwzE26+8cDW+jvlu5nZUs0UYMM1DpE9YR+oQpHYax
6YMqVQ+SFGpLyasOCrUUC6u745/z7/AE3l0f//9P3Qc1JBZtn6kHBvnXzKzuTLlZI1xZnP/4U08w
vrWfPt7NtSqMOZ8eiGXXAyVElH7oR7vhQDLTwgnoua59bKEG5EfVq9sfbHxupB65gK6M1gnC+ZIo
6nPYS3+ef5RTDakfG/JKRJ2lVbcHs22OpeJuaz28IlHuLYrA2ASuvzvfzqkBPQHuiwzMJAnM7pDG
lnaN5iPfw3KpV+c//YT9gz4JCci2KAxGdXMISbFc6/ptNYgLUgybNoas0vWvZLiiFebU7fZ8gycG
mDaJEZYG+q1SyubglGG+RvBjrNmRfZMRCs7wq0+MMW0SAajAU0LX95QDOvsfJbIyINI97JQmfJn1
5zjxUt6N7H4ax1L+jqou1INem998s9ymafR7BgvaZJL3TlCrCINVQITIlAKfQiZezSKd84A/9QIm
M9xs5ThQVYq10tj5s3ace2DFO8Fy9nsTUJtMcUmJqzQMC+MwOjTpJTfUof6jr+OnwZe/AKZsZto5
9QomE92VHO5hilA9uGV9TSrxmWPEzJQbR8on+HNtMrULJUVHF4jskPSyVa/SrlZxP1HFY1KLZmNq
lkpizh7eyi5prn9vWkxmuQ6T2tDTIjuYSvjWGB6lILKxlVV/Zuk4Ea20yTzv8rpAFOBjlAWJyGnQ
L6OeAomCTmANTX19/ilOueaok9k9Sv+CUkmyA4aORyuuVmZQLhUf3RDJFqsKqLYLtpnDRjzx93UU
biiNAphQKi/nv8CJwa1O5r6mQRBQ0QkckKgBbVfILJEmkhDuzASXE/FSHfv3p4lPsZcVGPII7pHD
a+jhez9zLyFcrds0JTfq4UGE/YhuzFgfnRiJ6iQYxHkGWsg3Mj46ZW98S1euyF7t26TchbVyn8f6
TNg5ZZehTuICchm9sDVRH6qgubGCexSUSy1V9lp7mdnSVtI25LC4v/q96atOwgQbgSFna9QcEo4I
OE5/LUU14xZ2ahBMIoPaUiQaqHJxjLnCl/Tq0BnWDTKHr783xibRAYiCTcm/Wx9jNxXXLQWXUSmS
W4RG5z//xPr17mb40xCzQzukQtjHkVrrDlnm7REIcaqykaTPmVuNX/WTAKdOogHFS3EUGn19NKmd
XTqpEq59jiFrm/tkBwSsEVsb00KiUFrOEmv59i6ypWfTy+bixIlnVCZxAoUOikXVa45gh80LLo1I
JHGAVpx9Z1XOpuU8ugG+kK56OJcL5OPocQLQCGHVXlBXdOuaoMooRb2lkvb5fLefmgDKJHZQ0Zip
WNY0x4pK/HWntd8bTWXEm93VENwqCtlAfIAWvpJBlBDB73bFJKKkAbpYasrwhE6/ByCiHvK8q9kY
iR1it22X9w9yu+9y9QnMf7RCZMV+INqnYeXi2+CEY973R0kKYDXTDeMs+WRsKJOQ08GlbiRbqY/o
hJVNmBjuLT5Sa66sy6WT5KAUyOvu26Gheqvxv9TufVbus9J8ALIpzUyBEzP43VTn5ylQQVGWlBSe
YU/OE619eUCxpGwsQYHv+ec81cQk/uAuk5l151D3MMTGISpKb1VyUQXCtDBmuvJUE5M4ZBcy14ym
1B6NRrZZkfpmpxpJcFRKZ26ve3LQToJRjIsHajbqHTKRfqNALlnbVg/9UZNJW1r+nyjpSPStrQEj
z3xzvutOTd7JXkXLDa5IdLqOwsN0VQru5xW/Lo44waBpk6vm9/Ys78/80ygQzAsUa0bLKABSFiEd
fAr9+FVIsDFlSM8bra+LmeFwYl2XJwFJsfVMt0360Yy2cVMsTeiGwmK/It/51GuLcosv0/nuO7VJ
kieBpmyFr1Pr2R89sa+VkiLD4V4uwysuAn/k491aqBZrqVaPVS6ePa3c+RGbtsJ3Z2bX+27skyku
T0IOyES5y0lnH5u4+DGYAfWy3N8p2yyoj1Q87Sq4t0a+Kx3p1SneRoyMnGOm4CKzD+PqIYq6r3Ks
3JGD3aNjv3SLYEV6vlrEPRe2+KctR0mrxIQit4qhO9ULV+SeZvxGTw15eRKgbJudMXTO9jiolHRT
AZFI5tGVZTTYNto/8UXO0utA9QGT1frrzDs7sWLK4xz/aSxGUiOVOZCfYyB5b+wuvGWUDtdNm2/6
gUTmvtGohES3olna6Mmgr4DZz1nuvYfez97XJFY1qu4V3O0q4Btu5e57gtmVpt9xpYybQrpBf4Yt
eyr3CLrgVslPojc2ZXpZh85trO1nOmCc3J99h0kwC2DR5Tqy0iP3DRcWIpnqwbe1Z+xhdq5cQg52
Vo6lvgQ1Rflcg8+97FPzchLf4EpnlYXg70itU3604xConYNC1HSBxfqYHYAX+OqT6l2GwsTZvA9v
OvDlUcBV7mA5R9ks1sqAF4MjEvfAhfA3cLDxpeeVMzv0E8FQngTDspfbMIFEAQ4YWEcFQWgB7mpv
u9AuipnD4RgYPuv7yXYtUdzAhIZDmimFmZvF8pIK263dak+q26K/8Q9OZd7OvOjPR7pmTyIhqVsg
ISC7j6mr6avWjq97HAcGSTpqHaUJkLeV5/Fe68YCdHAYYcUWPrlVhrHUzDcYh/Wvj6vZk/jItgOI
XMsET1vUbNQXc32nPOkxIIRIpd6teRFS8SL12sLzSLRV1BS6yywlG0pQOv8dPh92mj2JkKj1yfPL
anvEDGJFudRTOqTrVMi73MHcSlaO9MDBcIy38819Poio0f0YXaiu0aNUHqpjqhSgheER97F1B8n/
qSu/nm/i880IgKyPTXiObVOcZZRHMK6vWhseuKB5VHJ1Zq+jjD3z2UubxCgbaQhVKkI5qslVrIQ7
zsPLwqT2WWlWaI2XbqyuQVKFTrstuBDpnT9LS1u0yMTNHmxr9VzPnSxPPekkUmG1A5UJ4eIRB4Zl
nZZ/9rL8o/Jm5vuJGwDNnkQkjUyyhmC7PdpeRM53M6TiyH+gSC6kZDio3abn/6BTq9M9NIzzb+/U
lJhEmSqGN1ShUjhKep9eqVnS7MIKJMf5Tz/17ibxJUuNSEAYao4+ToKJFdypjrpv6nyXmWj9vJln
ODGnrElgqakVgTFPXmgY8Ho3h+ISNS+KiziXDi5k3l2uI8BAgJssB8maebQTho2aNQkmSghPJrd5
XRaINOQ/A2mM9LWJ9UtdGu6sPN5k6PUWapGYnHGc+8I3ZuLYiXFoTWJIP1ryhIXO9t9o7qRAeulj
DSfBaHH+pZ18sknQkKuCesLUUI5hzdUu2LEr1/KLldeOl2+ZOIItfZQr67qTDRSxThMcBpWz7Ezr
42z6ZL5bk3hSdO0oWEjrIzA05dpRdXj6o19SWIVvMmYmK1URN2bV+ksf6spChXvEpSm66h5l3RXo
qjkz6ffz+WffZBJ5BNfBYLfa9oi1XX+fKRROLoIc8GxWLOGYE7rdLxFGWysVDDuXnmjIbN3hDrps
XzOM3tdhqr2BVECRRbHdY0+t9WGQkejN9NSJBdWaxCMGVGYXVdsdJauIL9xOpig7kCnWcx9VI/N2
jWbD/EQKABavEqtQuxbVpsn7uTvLE4uLNQlYik7NllNb5DWoQ4EN4P3Zorss/PL2N+8UoEF8XFzY
jstd1+fNsWvNG6/QMfZypWZtZkU+04vjdP3sJU9CVFtrwLybsGULvDGkGi1lF+69UFIW0aiSpfpc
yer9+Td2YuKKSaAydLwKXCRsJODA3QRxZa69TvriI7mZmbsnQqGYBKWUyVhVVc1mWo6ugsr/5oQ+
9Sv+UyVpVx145YUmnONv7h81MYlELB01pUFsqFrYtAv8Hh7x4buBOvijQybZ6OGOouFqJsyfWiDF
NC5R8V1FIuuOHVRGUsilfKMY4rqkPAUcs4i/Ik5HKm4aPeoyj3IU1S/0pataM3H3xGomJpEJjY3F
TMtwoS6SZ8pcoGJdxQMKINiEXyT7x/lBcir8iknYIf9FABZyd4QTREEYslCKWoEL4nS6GNeaHnfx
zjLsTUil097sKPlCoWzNjNFTDzkJKiEF2K5vafKh0YMNOMNr1wGl6vlbIFSXVpPP7HZODdRJ7IhT
D2Z/q8oHlejkyau6DB65fT7Ukf0iy8p9VBq7xhG/O3QmcSQCFN+GyKA46DQwsRPtIfeGQ+k8Vyiu
TclD4NVewIHY9LL40qb5j1ZJ5k6aJ8KkmESYSqc+3AcPc9RlBXsT/ZYXfCNQ8stxxi1Pfwc3CEA/
dBWEBYUGiWIRF7CHqSJalxInIMbCIhPYNZ0fYCeikDmJQhZYRPzahvCIbzKLGTCzxSjPy9puZgid
eGBzEoS4J4th5krBsc0oHhyYkpHYgppaAgo4/wgnRo85iTsoCzmrK/jpNBi1YnH7hC5rSa6iUBwU
bP5TmZTbYS4reWJGmJOwM+RpowYiHg6xlnFK1e5Ts9jBXb+3vXspuvu9J5rEltyK5YKUbnKEdb3o
/fImjqtDXElM9766RBd6CeLgiVq4882deqZJjGnRA5qq0SiHpuoWjgi/Dc5Fa1Q7UrlVmc+8pRP5
SM2cxBLDMmPHyuvhMOjxU9kF+y6ubFw/NVgG+Q63amoIvLWBR1lTWMiNcMVNjPAu6+X78495askw
J2HGUKGdSblCgiOoVh6EhWUaRDuu1ZbqWJMexF+apF9SLUFZ75Dupa5/wn9obis79uYne4t3F/Sf
cnvYorWm0PDgLdPo0jBAqafOhVlFR1sDsghDFqshwAeieHTbcqfy5tXMvsC9y4dcOTMZT832SfSR
Kql3DJT4xwH/kRro2UKnNM8ZcQPn+/jEUDIm4aRhAwgWL6+PQlccjgPlnrUf9pJMeZsJQTUsh5k5
cqqlSVyJawxyZDyyj5T2QNwCQLMos3FLUyrRXklxWYlse2atP9Ftxvgdfnp1NUixtgFWfwRbcwUw
5y0L+x1evs/nO+3UIm9MgkpsoOVuk1GoWOf5ssId17DTZSW4faSICpmt1C+FaX7NpO/A4NC5B+bM
+zqx4TUmkWZMYGDEFjRHI04PgCxjsinKFn7ZznSUH7Vuf/3d5IIxiTK4GeN5L2vV0fc7GF5ykSzz
ZOYFncjWa8YkuHTClSvu75QDLqRerL/Z2gDEFs8iFL+WWbOy4Z0mecpO6uZOXCeWHWMSTUwzlqh8
HYqjaVJNmyR1sKZI7ipEtusQPg4R5e0bT4ujpVoDPljOjJVTY3GyeZFSKakHy4XpZg27GnocKmfg
qphDUgWSSJetWgeUtWhADkT2hJF0sDTjDgx18l3EbrTNslz96jCYZ0bQqXk4CSk6UJw2juXy2Iz0
Dzk3n+Flr2qvxTat9PGQnNm1nWjnF9Vv06hUsrNIqeLK0KDBKN8wqUSGTol6BbHqfPeeamUSVUIT
RV8G7fdYYdq+aOxSX8QNzAp0Uy/gFrAPbtKZreCJqfeLxre3m1QBEnMshVpcV1nWrfEYvWod9oID
oEM9gkiCvvD8g51afqeqXicxgTfpXnm0lL0cJ5uMuzmoRFcui4AIjU1Bdtst421U+tAMXP2YNZ61
tBR15gucGLdTya+o0yQzdQVcSlBRhNdwwZ9e98K7Pf98Y6j8ZHXVJ9ElR1Jc4nnYHR0/SxaaEVCI
WVnWGiuvdJWU+F6fb+fUAJkEGgX2IbU8eX+E03aPQREk0h0+7e2ijPPvtf9wvpVTnTWJLdTsBSpF
LB067zY4sjsrdhpZMIgdrT4TSE512CSOVLqoIuzstCPm5Vd12xyo5lulTn5pz72SUwN8EhkCqhaL
tsCXXkXKuJD7FgiwvIFNTeWXaW3hO+5Bh53vsBNPM9X7hlhd5YZW1odydNWRuartM5Pcg7W05/I1
J+L9VPAruaUVNm6RH2L76LXtj8SK2aKBkF9Qy/HcUblcC0kBjvf9/COdam8cgT9tOnxHG1QjrLOD
oyjmAn+jNseiIJNvq3p4AnsEblh8TYAlzozsd1nWJ1NoKglOcCMMUFhkBzyYF2n/4ikXWvNVctOL
IYIa6Wzc7M/eMC7TcpP2A5UX8IPLuxDUIxU3VJg8lm62yymSMbPn811wYrJpk91JTSyK6wa5auVY
a6NW15JWbxpHuaMo9TuHlPOtqOOs+uzBJ7GjkOKMuqKhOnDx7ZZ3RbIZHxZhYqRhi33DzTdwUhwS
1RWQ04XnasshBiIbbsDKQDsE7QMZmq+Tk/P1KODirnZm0Ru/wWffbBJtLLv0QofS2cNgCdDU7kWh
py/nn/rUpnMqP9bdznAa4D6HyC2XkF5JobsurkU6+DV8mS6Eqx4qrWc3aFS3AtQCZvC/F3u0Seyx
FBB5g0DKmmr6DZiv67ADHlTjBRVI8Vwu13hXHX/We5MAZKmyrPWBkR5cLEweVCnYpnr9BGsIXm0m
y9gnS+lF7epin4nh0KWQF8pkuDAsOx422H25T/hNhPvAgBcinNKmyGuEBFDhBcyp/GF0pGIAPdYh
ZYUFOgDl1ilab4mFFsw5Dutq0bsrswZJavSqcSDXvsra5rvoKKLEXIKjSmfdsO8PryM5wmnIGLor
YNn+QeD1ya2ztI9q/d4v7GvUe7fE6Oeu96jQHULom9S4DQnNZiKR2gcrScJNZcruGvgeycDCHuvh
s9sQ+vc6cmvlcpC8Zq+AEQXSCu/K748du2buFY26fIQTvdOiok0XMJOlH63qiwU/aeCkaQerwbMO
1J+2zSBxXWAUko5HkGuKSP1rO3eca+zK17JbNl+DXsWAojJXPdeXa6OsjopVfBmAOu31OrqWkqbc
wCmQKExMu5fOpqrdlI8x5ZW57GRip0h+7WJ5QWGs5Rv4/XKvi+9W10BrlcoO2mICpg4rlQR+Olsz
z7nw3Rq6a3pUsmhfy0rCouw4W0MqlY1p5M0VzrI4D/SAQBsMm3X1pjG0m8Yy2g3VbzGeHqIDtl/Z
CHzgcKwpSqmXZmBHzwHyqZVfSVsFkNxNiP8oFrlXmY3LfZwGj0MUW0v09Em/gYKzw07uIZP6lrJQ
HC4QU69YfMJ+NVjSjQ4kfQlBFi/Kout32DqpWyv0rAtMs1tYZP2FhBUG1gQGdGDHWVq8/VzSDAGA
xuy2Dnv7nakpW0HJ6UaOuGyilhpoWQMKRh2SWgEpT4E/iilYp8jCgffgO8dS20JUWZLhE+2CLcTR
0krRgfDR8wNmG/Gi0kpjn+V9deHY1VXKYFS7wVhbNjcTWwstUI/NYWss46bfUVx70brJY1v1WyWk
UmedApkwUbNFdyU8r4vekC8DjMLXpWlQViBgBksKCq9m0J0j8PlqWeXyowI3biMHMNOkKIA1YFgx
GoEBZJMwXFABGLHo7jY3BjJ25Uh/sujQrH6zYfisYoFdjqD4dl+jPFzl4F0Wrvm+DA+mvKzl10Ef
bqvKioob2xUl5+iywPpR6S4A3fRbm7Nz7HPXrMLaWyh9d9knFIOOYNcB+woSCVBWqkY7uF1kfNHr
GpOKwpLvcQ0zL4w2BfQy9GH83GLGRyfo7RLsi93f4y14abAJUB+dtP4q9HQfaqZ84YeZS7VrKW9q
1b7JpQDKRBtc4Li6wmVyb7KjW9pdsylHIhXnCmWdG8WC+q6AV9D3W8t3sS+Uyf90LWN6KcNnl0y3
uw0xatzE6HGqUDvCFvhTuI11hVwMc82qYGb3QzZ8GUY938r3fWMbUH61TFsZO6/cO8SyZr5pcdlz
De7qGDlh14x9pyH8YZM3vnZhqNCNuMdkt9ZE3qXh26q1amoNfOXQiDXsNUdaJT0bhT745nkiWWFC
Fy0NqEavipOQpaY888n35XCnlAlsFOw4LpqBxKxvjvj+oYmvdWpeNypJB0hdzA0banI9FvCmOmxR
ScHDOMenwXf0XViIF/wrlCdbokLBhgBKjUIIhkzCT5aEGZBd/tzI1wY+ZOuu7aWFnGYjAlEUkrS2
pAy3sChL11ZZiJUVFlgZCrfgXXh4H/S+nFyUfXQNfs+5tER7LRHCs4TqZ02TsA6AtLfDawQHWMKB
MpTqV8XMdklY7Bhg0rWbB8XGEd4DXn1AEDpojmkRwxAzckxO1VxiOlOw+SNL0NCFpRbeg3mkzgcj
kC8U5qrawux8iPtJLV3KKYeYZVtXYIQiO62/SzCzikWmJfmDU9Sv8C2lIwcakKo97xIwRH1wJSyD
e17pKq/EcBcind5AsMqGFaRg0I4wQL43ehECnjKVlSXFx4iLs7XT69E3pa/6dao27HTkTF3bAxJb
zy6SXdYVN1WLUUJYxSYiwIptj1x0vBo9Ne2lFdrfKKh2d3KV+88ROZ300Eh60y8rQJ0XQdvYYqnZ
1deiBBerhfpwaOIW6mZYAt/P0bC8kB9IloldDdDbdOMBuxhAchUGERB14hX2c/ECA133KsbglnWa
IoEyy4qdDdNqO4Spe9FE7b4xlOKAT4uH902u34RCjleaSd28ZMv70lOztWaUtVj2sXtDxTUlQINe
t+1KDTRvY4rurUltEwWDHPn5N0EmYRl2hbs1MoHdql08NF6kPMu8U27y4zeku/Ey1TMje8Rbc6hX
FidYbWUFqvgSNTbskFyWras8HnaZpPQ73QAR2Jl+u80DoAgrSQ9fRl54THKk5IgaaW+eiitfWiAi
rCL/h0YBoQJ8U0m/1H0icwC33S9NUcXrHP+VVURExgcs9USwYFMTLT2/rkih+fiSBZHSXEs1sKTa
iXEPFZWlAdFQH8hdKHsXqOhb3wnvUeRZfy0FMZCaxADhH+mdsrZVg9cVV8A0MGO+hig/3Ogy+loS
0wci2niZG0Hb2mRlJIJDkoN5g1ajdvmSi+WCNSvVKL2yFVL4cZaUR9frsBMd4qC+bTGleEihBFyA
OE8eMW2o15WhuU/QazN2CHXWVhvuMvsdWLUuPYRKGmLsoWF14IGcXwa1lxCEgihdtBnVqdKgg3vX
PQnWkr32nVyCLNNrqzbVL1vXN+AMkQsK2+hRL512g/ncLSQJjmWAHqOtylLKxg4vQa2mBQBsnEv9
/NFhJ7YEOZnc9G7Am4uF9N9Jnv/83v0/9zW9+e/dZvmv/+LP31P4XdDXq8kf//WQxvzzX+Pv/M/f
+fgb/9q+plcv8Ws5/UsffofP/avd1Uv18uEP6wTBQH9bvxb93WtZR9X75/MNx7/5f/3hf7y+f8pD
n73+8w/w20k1fprrp8kff/1o/+Off4zXbP/588f/9bPx+//zj7WL4970r7++lNU//9DMf1gsGIps
qQoUAFXmUNO+jj9R9X+YtoEHoq7ZmqbIYzY6wRfH45eUf5hC4eIaLYSi8rf4pTKtxx+pyj9scPia
JWAHG4rGF/v31/rwXv73Pf1HUsc3qZ9U5T//+JisEKrOZ5i6pesC/yUG/uTUDY0FcaRuYp9n6ZS8
a/ibRoeMRGOQZws9Kjf5XI7n49nurxYB+im0qvH1J4chAJ+WVwzCRVpsHTUZYztn7pz1Xuj0vyeg
f7dhGgb2iGBPpgWTJofbxrEt9KurYD/gVqauzDfn4O/8xXW3eOVJF7X5vVgcsqW9/+m9/9XBP3fo
JCX/3rYl6Fabt6fLvKCPeYw+YmdeJA51RMV3r7yOHAS1ZkZJFi68mC7q8lWspsu4f/u77VpoehlE
sknjQp8KAf267r1Qpt2koobISbdSoVylrnU0iTuau+6C7FaNDBC/3863/DFbwQNbOpRXTWg693lg
tcaEzk+Jm8oC6dj3MNtTLJBhiWICqUERjprmIdW0diUUx5g5SP8yamnStiyVLgZWq+qTMeQ37KNd
fBpYJfs/yw7qvAgs0LQ1NryyeCxs3b4r42AuVfRJsywOhm1bhqEryrSGUO5gnKVAdJeI3yAAtor6
Z+jUJRX94b4NWzCLB70V0vfz/fvLhLF0WsUiUWcjSq3gpH9zBZ5+SKBeRuyPNPh+VfTcR2DKN+fb
+ZhLfH+PDCDVVDlbGbzKSSgwsZkpqMbgOgd+Tk6VWofRTSonx7afq5H5mOcdm0LNDTtXFhbHb206
ZEy3AdNI0fIyERV2d1cdwB19mEns/dpvYyO2rFMdIo9h4OO4zAZ8mBUJbJ9f4IpUCWou265Zn++0
T5/EMFVVM232B9NOi7sYUGwzwvZwA9xIDZsnaide4FHNCXw/awm/FVYSytZ1ckYfH8cN7EBljjMM
PJn8FZtP9kRMvpkH+qzXdMNgqdLBYRrTm0UwqBYW4ine7ar3IIziPo9m61M/bYNZpLIoaqC2J48i
tQosMjQyywaQxJKMHzZiDp7pTZHe4+G5cpMWF8BeqbkRknDKKewe0WlSy3dq0SjqsquMat05fTrz
7J90sWrqDBhVWBpH1klYgZWmuSX8ZixO8P7lEFByItKLOUzLr8uTZbDyWay7tmWPKMKPr7Ki2qMq
/Wq0ZG3/LGyIg24V4GQXGSsZouFaldNXW6TmVyN284WXmn7B0QquuU99/EUOGH+nBxjr5DquY6LW
3qpaw0cD5A8WqLX84/wQH9/Gh8WUbzteWdgMctlmun78tqagWN7WSf0O/X3U/RDOFVe8t732eL6Z
yU3de1DQqOHHlVERlsl8+tiOYg+4IuFbszSwSK2zBlpKHndXVgrCaZkUZYPKqVRA8PYqgtiF1hW7
GpeJdSG5LriyMDXXJItmguKvIZ89m7CVcTcGHHQa8uOsVGWcC1ncJJd0Vo/pt928hNWuNvZV3Eq7
JFekmdXtk2GoUSHEGETsR7dPOgJfUpyGA5yFciS/aUv5mecnnEyqmavJT6YhawrRxOLRzF8iSufj
2ijLebgMyay6iwqWLcISy7k7/2KnzXDRyhpNiGTlVGR7uiEKsC8mD8v4oeBUguWoOSsU4eXMw0xX
r2kr47f4aRfCIdnRYqxtwNZTfuPBjR1rCc2j2mgAcUDGzwyM6Uuatjf+/Kf2PNn23abhqYzikhrC
IX9S5jru0yY05pww2O2TW/zYhJnKNTkCmrCjCzPh9ppS/ZTajvOvZ3IhIlSeRNcxGdYpx4V9PZWZ
qxxNgc/KzDvDbS9KTTK3Ecqxr/A0SScDgX0p8Xjc+CBnu7i7KWF3kiyvh7+nqPjreyiyLMbppv3y
uByKFS6u+5BreW/bJOQGLTxBFtSlrisVXlZgpzNjZlJW9e8mNTbpli2r8nRNJSuuGRBrwyWeDh2Y
+JjazrrDktIk7T74TXDPNQiO1aEDoVHDrEWTVHy4PAzb3WwpB1dDgsOJAGNg5g9V7sxo5z4ZALpu
UvFHeFUMe1oea6AcdHy95es5eD1JGOhuUrtkKXScbk4RNZ0/Aq9uy2L/zoDjbDaNvty6uPjIsRxH
pZdQM5HLz52DC0ESRunKSQNpf37YzT3b+H1+mj+5paUGialwibPMspe1H2aPGZKfznThOEd+Xrze
B/dPXTjZasiI/7x24KTQuraFz1Z2CCF8tqZ+3dv+Xa+SEanS+oX7mWh1/gE/CXuw+saTOntDzgqT
lgefUjJJK5hWJnz5Do+LY6FaczH819nLaqnaMm9MjI85rQtgzZcr11fZRsVetwCnves5Zi6MVF4a
mQkz1n3kpmVnO8mhqb1tZHszgfCXAy9HBWKIKau2sIWwrEnkdaW4wPJcL5ZYy/8QlX4VadG9nMq4
HMXetVJUD3KtrkpImWrh/N1RNGl7EoWrlERkWEIWKLTvLex5VeL2wLLmQqQ6HUWTZiaDVclQxbek
LZY4G6yFqHcU9r1UpHS4ZwIuFbtrfI/2OCXtNYHjZJMk3goa2/b8iJpuxN47WmCUbXCA0ozpgSYU
3K34Ja+6CoOb3GsOPvl+SQnuRyNHJ8Ve4O+3N8Ydi10fYP6phMnCnjfUOgPzCBNLeF1suy5ZmYwp
09h0oPPPtzaRKROM6WQBI81gOFtY6k6urz2pacrS5V3mrb3zMv/g4bdc2v4BT5pbwL+4phTZQoGk
l/mOush6VDZ9MbcmTDd8799C56ZcFQjc1OmGj0LJtm4rJV8OXqLXDxVXFiGVk6W4lmBwFk+JVrfZ
faRraY6pdJMZd+e7YRo2xjhsj6k409BJbExlN57WqkXUc96xsVCHLy3jVY455u80gusSJd5I3adc
DkOORYmrCNf8ysgcyEMD6Z3ez7zR6aPQlYQDQewjE8b4mBwcuNCQhqpi2x4OLUbM2ME1pvc3k0/v
bbAyGtjVWGRSJ0epNPBjDAVldAFd9NUwENpm3o1V2RA20y8VTkN/r+OmzakfV6029LTBc9FHBNzc
g0rChqSp78+3MV2Jp21Mug1bLri3ylCMmxJjYbYYnydi3TgEFsLbzANNYwrDjTwMWVIOTgb/mkw6
t5Iqz4sYCZ5uLrVEGSvK880grE2CIee+aqi5Ov9404X/vcUxrDC9bI4fkzdWeU2vpS3TPImvpf6I
5HQJZnumkWkfjo0Qs2yDRKgYc4Qf3xMV0Aln+DFr4O/j0F8Z8tpusL2YVUN/1pBNxCJk6ZwU7cni
l0WqHmMTxsvq8jX0RBB8YXEV1kl+R9nTzGr3SWMGewlBrRT3T1wLfHwqbEV01YoqGmtkrHMxwdBA
khTLWNNm+u+XbQUdaBDydaIDyWzOoh+bwu+nd8k2F8vmi32dOBuzeHQokwIplhTHqPM3lrE3cYI/
PzYUJEl88IcNGxkujVMIOWyN9Pl00XEMyfKiGNZ1Yebysit7VVkZtSIVb9yXY06Plb0lrUB4h86a
8v30PiWHBCLErA10PoOD9AVyXGAgBMGI69pynRrzWtcyois/wGn6kPUNhOpF1eNdq6KGuYpaRfrC
BaQ4YnkxhN/KMne8lVnp6XWbkn1YYDGfUpcUBNy8K8BpuaLPixtL9HH2iquCeu3ITRE+2srgKqzH
9XDRdvadCAJrXQpJPApqN2+5Xm6tC+CjrbUzm2YUE8aRwAO1LdPbQk41rn1L01mYQ4O3Y6s2HC6w
t73W5Tjed6YGyDxXnTefLesXN3KzSwyVxVUgjGwx+svu9DB8M4xy0PdliA0sahlMHpauN7g4/aW4
b1eFLodrzGBcc4t/Avq3hJN5vnUSjZRKYYcvEbfneIEjgU64N2qRZ8se1xil1wD/sdVqdMO6cFTT
xfXSyoaC+ilfuwkrbKDVyju2huMcoMQ2myjUSxJWhfksS+FQ7IxekS/QKum3aGQx2wmGe4R41VXO
nRXMM69UV2Fhbcra2zj/n7szWZITabv0rfQN8BnzsAVizDmVUqa0wTTigAOOM3P1/URV9ddSVpnS
yv5NWy9qIauQCAjHh/c95zwdJtqT1dNRh9oCehBc7XA08F/OX3pPrjU993beT6M7pFh7gzs9Dfb9
kFVq3NUevIaRnzS1oF+M73LgXe89Us9misuF8iAeelF9msJmu7IqZUKJs2seXL0bWmOE+aO7BZGa
Ke7nej3PbjkkqI3iLjS7Q62q4MUnAv2HNgdnB772Bku8TV94SwWCmvt6wZHD0JQE/l8QYjCEWlHV
dHfFRXTT1QflrWeQ4KS4S9f/pupVYFWgu4uHWKYERfi7YAuIg7Pd3KGtboM5Cwzzgd9ruFtQl1g3
Ubd9QUkIZpgfLUcuJHnObuO3IC3bsxM1P5xpwdFVhvftpULcGiSEAFuFiu3aoBRM9xlD0pfAKfyP
gKbRtvUzUKLm8gVR75ym1seU2Qbgz/zcONkK5w9kKzrHiNhi5tEdcf/xGESomXA7L0S6+6o9hZOx
0ntxHzPxPVpxcMUw24yXxUPw3vIbs05aMW3pp81BTzhvKGkCVU8JHzKOdbDOZzr9JgzHLLxSfNTL
1GjfFTBdqTNcgNOjaHfNBTdS0vb32UMmvb9axxmBVEyIkWTq3aT5JJ2OeH5euzzx8ksBe5rizlmK
T03PsaD36jFZsu6rY0L56gqpbuCgEC0CfOgOJrfzjXxEc0scX7hQOD5tsryixG7NpOw3efRygYWD
DLqTw/a+9l4U7PTRmt+3DI/mAfvaguJmHpt9I4vxKHrEV7yYTfVuNmi9xiahMO9G84e74fm9xN/6
QJBDKT5utv0ZricnRGbbODB6M+WnH54qqnYY93r5HgEbSpyu9CFI0uI7I4VM0C0RiW90xDn69te+
MPx90fXRifBMK9jlgLHMCpCQcne5HOJVzAB6Iu97MBVXvfTOEE735JHvtqHnBaoAP4X+Uu8m6Q2I
nuwNg7nV1kk4tB/yCTCcb1s2ArIhtuZS77AE1NSkQv7+vIEyFkcXCDvMvRNWpNg1o09ol/drSa4i
+xW5FfvJbUAzjc9LUKVmWXC5MpWWHL6Ndd7DhDSPveXvBlchmR+PajwS0hlbHiIIE6fBlKWsBPHU
tvNwBMbnPMNNvGCI+xfmsRRJnjmdzTU/U7bS1Iu2H344YFBXKia49sOgUNuW6F/S3PfKuNuqRe0t
qvJfLHOe2ZPadwbj4uxqd7sxkbIhyivZhrP5piQx5WP/tS+7r2HuPWymBNdQ+vgHh6zu7tB+ZrvJ
KAFi+U34DnJeyDhzxV05AoCCKr9t+1Fn3eNSoVNNQ4J0UZrb5r1tSZm4q1t92bYgO01r9i3sLYgG
+eR/MJtcHjdH3LhNRoqn8aHx3JeynRIVlmuch+G97zTLLuidY75u3b2HWPOxMwKA19HC9IpAtsBj
unSMpxzYz8nrgFmdoSS5D3VER8FaMogBIurceA1YHzaJFxwCVpKFYyl3YLHm5ZxRMjhEU37Azbzi
OzLGH24NM2hXrsUqnpqhWe8ds1oOhlEb17kvM/+w9XWAlahCr7KGW5iQx+feSNc+88rl19AtjFRr
uvI9nStBht08AHjYLOtrPy7P5rT46kxr0N2N05x9jYJ1AYK+mIgjPe9eOpDoICtW6Vyp24IYmAMH
xtRYlpSTOEI34u9doLha7YamYeNXu8m0imRU/XIsAkJIY8zSHv0CCDWJz+bjuZRN655N2WgXUafj
fNdWx45bzeOO0yFeGrAcprih2HnoCdfZkGMCvMm622K6LXp6AAohYSlFe5LS1UjZqKAC/Pa7RwA1
41kKPXux6SA9teawfAFSusoz0PPVil2vQ/JcL2WMGHCRvNC8ol7W2fqkvVOZO/pDtFTe2QtMJ0ZS
jT4PzbOMrpbc25KOWmPMYAaSMkC/iJuVmiyNFR8V9UbsRL49gWRpuUHVwWDSM/rPCzcZHBf0lR1i
0e2Y5WOQsvf5moND+0qq+9QDOFcvzFSf6VqR21IPbp9GS7Q+5ES0Hje/7m6J7CuDtM/MpUhAqjq3
hgNcKIbrsmqmGJRIcBIrO15KIG3xahHBgc+5vVmC1QQu4pTvjUq3c1wDyTvKCLUaQLO5ionT0cXR
7oKxh9QW5bfl1oWfOih5hwXYb8SS4i2INHHfQVG0AJqkUxF1YD299jlqwKGWYOgCsrAc8nvm2J6W
68E2Tp7qUEhb7SeA28NBuhjjlW9YAU9vnndQ6efb2q/Xe9EEdVyY0bODs+ZGBcZxadoZWLjw6kOg
QIfyqfzOWtoWFAozteGg+0StTVie3W5qbzb1+94r6Vt2swIP20XlzVAD4C3zPH/J7ZYNSlaElzxH
EqAGIjpi8Ekf3XW9bZY+xICaO0cBFslw8oKsC87LaBJDtMrVUn6tV6dJTShjIcXf5SFzs0OAM8/y
hu6xFXmRrpTB0kEQOoKEUFw34XwaoBwDugzz3bbVH3U5km8ttdh11QPO9KcG6dod6LBngN95nINd
3DzVU+O/ZMNq2gwI+Kb6BYiwGV1JUmIOivUhYU7LbvuKIF13m+6iWrwLK69N65WkMT40mbFq/PrR
sdjjxhXvEkGVRmDEkXQfy46oIMM3zDN5W+izbdG/QPR4zKX14GTLM+FzhzkAeX6UsLszOew8SH0o
v5vc/1zN5CTuMjIiELyZVnlPdmPM/HsCgzfdF0PbZ+gEjSxCBNroL7Noumd8NPpRsfG963ogh3O/
qadxU1erQUZnCn7msSiiKbWH4QBjL0jbVlU/NmEeRhBML0oFNW6ngrZLJ90PwisXDpL252Asvtf1
tlwDss0VUG8vO+tgvClKez5YCzfRNjYHtKr44Dhtm+pqrNN5IcMwm2QOzF1e5V7r3eUQTw4enqcY
sSqv01rcErh5PeiLNhVuaESR5l23wQoqSXsiAFIFadkWn30tEn9SwQ8d+JThBpXf1WN4JjBlp0J/
T60k8VGluGNrHIaS/YBEW3w9YyY4ogAlaj8U/dG3woZ1OAQeblzgrjPTQGqo7fI+Jq3w79cliqfK
7m4CeHv0fquujD0yDA5RxbFwVpKF20bEMV05iLlFsujs4C++nUhr+LHg3uvwwGlU7YDiMMI7w5on
AYeSr8g2oaZ7s524nZg/6YydkFfkX3x7gS+MVZeNc/8YRe2nplvFbjLxjkA403PMHLIOvACiOunR
Gm86xSYLM8Nyh4o3T0NPLe2+jPwlxoUyVWlRmTkddSrxMcSgCYilv+9c+sZuwXwaLJogpWXLmh82
FNeTXlQEu7MrMX/lgRh2pcOsijCWkm9XtDu7qklDvQCRiOf80gDOS4aseK6ibIrLmR3VWnRM4pWY
1F7q0T3aAYJ6WpKc9dpq+dC4UYWg2LjNl+pHa4/6ofSHRu6dOZJ3RcEyeRyYRkVSjDP7UGugwJn6
c9dilens5vM2RxGAt8DJ8qtpI63uemnslYSRpnOa+lihW3+MsovYijNmvqSjBUsXSfkFlgozC2iw
E3RNF8BuW5bhhsxZkvaTbImGNFLEozNbR5X/qKmLOnt6p5OVFqsZnXjtV3G1BI2u713LbzIYOU0/
HymyhB5YlsFIReADaJOrA+4Szwm5Q97MFygNMrjoxIIJA7tHiBlEPRwMppM9E5MyFQfTFXN3sIRV
6tgZA8hifgbHGhQ8bFXXM+X7tZ8CuZuXdX1Pp65yDih6o++5XU0DEUuBup4QN98HwIjeRX4+fhxt
j7TmfMM4dK3gpp75pGV8mvMwrw+l0OEHUW8ot1cAfM6XolDRPceOlllZlY5zx4YkmD+I0YZVmuMD
gExnrOGHycib7E6oqQ/jXC1w0Mqx9/Pb1llNL2V6UkxJNXyxAj04+FbruOj5cW7a7WQ0nce96O/6
EqoLYHzosSNx0IpRsWjnXCNhj57bZhoJkbAj2SQGPDFykb3oULAfI5YEklpKvRGDFaDeasfinUGr
qyLAi8N8g5rm82yVV41hDWnWQLWJLQONa8zMVn2dwZ6+L6xZXCsNnDKnx8o0OLqCDtHgLu+LyfHm
CXjEkxG9Kwp9LnzwfeMlehT2oJ8lrCR7Fj7MN7etQBbqfsem8U6Xeyc7+6FtA3Fv8zOr6ZTmLqdY
82CZD17FsXjJTbnsau0E9VFsqeclOVzNWGJVSjOgXizBcNR7uwivs3XDCtMM1m4Kna1JedC3siCr
q/B2ygSXp5/d4NMKWGvTVrHPHOIa80I78kFr28+OZZ1gY9o2xt3tILz2QcFiDLZ7Lti+kKSn9vNU
fqpKtvv5ZnHUutmyZw3lnRqau1yt/ZjBdvMoGJe624vS/ULBw0hmTFcFBa/mWvXFtejM4YYgIsMP
YwUbvvdnsMRWpovEWAa8B4V5mJbN/N7TjxvjwgOfi6ki1E+Ss4BX8eKttJYnfQXrwHl0bKv7AHXu
vcKo5OtrHOPgumPFv67LBN58bQzute0MSppJ2/TAws1dZVu3flfmDdO5Hxl7lc3C2kuzyu4Ao6+A
3UaRcmIHTctmTxhfbMJCsYkPsY9v02SSbUDzlY1KVtiZg2Xt5qnxmd2lSqAHJObM7pAnFDjSihVi
g5MXbZ3cFZr4BxrkRcQElxcd1VtfPKxm7Rh7V7diuKk94yxs+1O0rcvXIJdV2tqGqgDrEeqTMCA5
3ASN/7mpDIouTUtRRtPpaq7DCgAqrDopdjbvXDpFdovsUK79bV51GQUdBzNQL0y+MBs3uYOx6T4h
aiehMRdhHDTq41KZp0BnM1s4SPbzrgX7KW6NFcxpN4qnDrmo2s2B+713nQO9j+eh4xR2JGZIBJSs
hJ8GCA9uraYh85G1eVfxnjxdIh4fh0jtPem7+S4TmXeyoakm22w6d+Ha93ovjbwjhKWrp+XJ9VuS
Gl3SmAorBHnYBz02weFp8YkC+DICd7wuqzCgAlJ4icPKnNibZzv4+nrmu2aPsygzTqNn3FQVdr6W
MNy5nW4nvV4qb9F5NJS6HU1317Smla5j2FepN2ywSdPRAK2IWnN2qNDWhlddU+DdBsAGsBXU1ng3
qtMjjbxJfbayuVySlZ32OWhqm3pChXaWYsJiJGKSy93UVMyKYbFxDgvaH1IKWT40tKLeRRkd18Tq
t/6S1GI8t1UprhdAkc0ddjKcSNGwZKcRpwh8CW2PnYGPWpOBNHm9ee0glgx3Wdb2DbsFwSiT+Qbu
gA3uvqJ60cbRVjVPogJ4uglfPLcCvsg1zpbWwIQD9hoEsF3NdysJPuVhs9dgPVsqf2L7tBq7yJi3
IXaXxf1hVmuNM6/ifDgZdpmOFExPUWMPXzPXn596Fv1v0tSVcZAthnIv6qj+uauVMusNd7Ism1Nj
quG2hFS+By64XeO8COkhWGV+zDCFDeAThtaBAoBo7oSwwtqtoUUfDAtesJDzQtla1d6jGgKRLWyX
toiVLm7HCwzj4wwvnjOX4S694uzUB8zusTnmCAaJUMk2/gm0EJVhjIfNz1CmCKUoCXhNIe7ZPbnv
KYffO/3WHCtK/1er2Xt3S82RyBodI2X1nMtzPkj5VE6MKSoSVtvjXZlCApjjuvR2drdSgD8u0lQz
919pe+sMYIII7QzTzSRs4WX2ZBXz7q/H39f4/6GJ8Yf4kaRnF4nl646TZbubEC0dp37Arkfha2X2
9qOnbHn8/YVed3IvPSAa5T4dTjNEOH35Ij8pTPDrDJE70UejoQBuurRVUlvlM5akZ46rc0qDd0Br
6L7VxHjd9vzjuh6eD7q3pmN6r1onAlMHdDd6T1Ndy4Op8+q2Xlv1hnbpHx4jHitUF8gE/Yto6te7
u5DH+9lhD9qEd/X02MzfXPGo5YffP8NX8a+Bzc1wGR4eRpQIm8grgYUJgbRSJdYnW1JbL6sPfTF/
loz/GdavU5b36Gv2jolfSY5ZHOjwCMnx2g7GhLPqe7uhh01u/YrRMboP5v6NftE/PoQQSSrt3wCV
4ateohjqvhuZZjiwWvVRNdT4plU1J41gJnGQ/Lwxdl+riS4tKRstaIBCCvmy96pbas2BA9uU40/Y
l4coXxMZhreljti8rkdQnPtV6C9Ayl9+/yv8/TZdhNIh2ynXosP3OmWsYNLoqkDT6FP1gQGXLoNI
vN5/zIbwDWXAP17K9fA30GiMcB38OqyWpqvs6XK0wdZH+yI2kX5Ymn35G8P37y8nDWBEobwfkUf+
wavh21Afj3pF39TpiG+SazpcYM/Wtpu1SNfBuiypb/U0L43zn1uLAfMNdJ+LfMZDRfM6AT+cfQf0
LBPCaLkOCSPWYRBWddkz0Vsz3/dW9bFvAS9QCO1MNrgVx3xneITt/Fby4N/u3sVejMwc7buNovr1
U54Mq1+ri2rBK7hb5wGvckJvIXY0+zp5bN7yy/xt3F6u5zFL4CAJmH1fjVuPwripW5sy407eD1db
3KUI756Hw+/H6d/EBFzmIl25SNsj4v1fvY6Nz4nDZ6NBSANxEDg8AnIk1kflGU+sXUUS2lP6P7ui
/etwjRonrIk5hCwjv2mJoYCwHdOhamkMRAy/2RV/1ZxGyedeJC2ocVlXEM9cfteflhRUQ92Qh3Tc
VTueLT+7dfo6VWxqOU+1+dHeIkJjjL1Q7p9j9y9f4/2fo/SVgfLVH/8/81MibP/pp774NX8xVF59
b9bPPxsq//j8n45KFwekicWNCQSXioU64f84Kh2H/4N6infqv7bJvxyV3n9MHI4o6hmWLGQsGv91
VBruf5BUMGQD9Pa453CH/RtL5WshG5r6i1b34pqILLZ+r3V6pBUUa91YX7ylySz7ZbFKbNExfsHG
eN7WWXeUaYbZOImeMNWEPVnTPLQZmgho9nWuvo2hU2syiJveWT7+9BD/GkY/uxNfiW/++Gqhj6SP
NQzJ5mvxDeZ+ogKq8dsiEG/sHCPD4+3VkkRpaxlV8MZ88OtOiP0uIY24yfBfcRjFhvXqdZk2Kmwu
4nI61Vaeuv0mP6ilUg+/v6d/uopjhjgf8ahgWbrMSj+9lEKgUhR2U8aQlHCV1mV/kk0wvSEk/nXK
/vNeHFZ9mxkU72HwaqYJCSvIA5saqLLqcj+p2byNFjEeG9/Lr2h4RTtTqO9un69v3N6vP9lfF0aM
w6SKWgaZ0a+313XR1M9uC9xjJs6QI+18Imeg2lsUV//VduqvS7E2Mo27lme/JlhtzaK8btPUea2y
ScaB45TYus+zsf0wndp6Yz3+243hZOOtjvCNhhG2kFejA6S0tErTAsy15s+D25m70O2/r771Ftj7
12WJ22Kx5xJo6Hn3ORRcvshPA6Q0AedSai5iksWMdKttZLteiZq/dNGwyGo60xhc36AK/W1UhlZk
oksM8VKy0keXzchPF83cqSgXWdADmXUAOm4m1cUaS/JA/uXov1wHqZsXWC7//aGn+uk6VEtoZZdc
Z3NF++JlThvnhSq//P4qryBZfzzDP1wZ5Bj7Jn98vYMoiToaLiG9qGLGWCgaOWU0uYcir55osNzI
vE1l6R56nSVdR3xfbR1hK502s71Zo5EOqG5vHX+7//33+qenfJHCeTZ7qRAr/a9PeSrITxaRQV2S
XMyT5dEfr6bsrQH0DyM1sjljMJ1bOEpfO5jMrawJheIZ17O+hH7CUHRjr+fwTmTaSv/m9zf16x78
z2dtI+/zMcGykLw23LlRVhlhmYnYKHNjP7vhJ2sKr/rQO1Oayt+Yo//5Yr6J38yxQ+7w1yfotcQM
uAje4hnN5LHezAEcbksnuTIce5fZXffWUPr762jzFlqBwxJ5CR14dcXMW0o9EypG3Ojc3ZYifOmt
8By185wgviBz52AML0W0xgu6MAR9W+pU5AFPRAXLwUDwlPNt16b8IIz2LWvm38eTzSbPs32Pn/ti
iPr1afiXdZPvjLYGeznlNPbltlOvp9//wH8fT1zF5SkEHH/M6JII8fPcYGUFjTc/EDGCfp9gMiVo
10ylhOKUZ0UZvTGeXok5LwOK6+HR5+dlNuDB/3o9Z85MCIg5jVRT9/V5mnw6ep6/6uvcFYr8wmH4
UiKZIsJK43/ddU5oPJuUwcOUomp78/u7/6dnTHH7stPi/IMo4ddvAzUjD2tSoRCURWN/RJswLke6
pkgn/mcXerUxaAlT8WbBhZqO3POWXcLOsvRbk8NluP7fU+WfD/dy4MGabXKefZ3EahMc5PoTD7dp
JkFnYxuyz5nZXsRLSzkWx8Eu5vXkDqUmbL5rqc/+/i7/aTBd8kNsAAqXuenVj9taMliJbeNxdvmY
ZgZB9srvdWrnbvXGuHVM+/XNXhYBfjOqdFyTP/z625m4AxsabiVV8rnvjsTwZHSvddTXzI1NDsqi
CKMn213IUaLOG0yJjdolZ3GCWPDNyqzwfVETmUXJfG4mjvlCtTQM4taYwvYLG/uu+aoFypTbSKsx
K2JPCKRgbLfw2yGU7LKPg1pH6xzUTUkjpylsg3anvVQP9MFknYyYJ8xHsRSsO83c9ZqG40CLlzqc
wnCBemquDPShHsXxDDjcrVBL7iZjyXdKjI34oX1EQWnYTYs/TOmsFxoGYWQYiRrL4ltu5LRL0RPm
/pXTRhtNZ4smAl9hqKpDHylnQDfTtH5sO6szJWbRZjodzGWoDzoKSVPlNfc+sR9y6utKS20faj/A
SkC5wwvW2HXQAflISANyoMRUc5ZAJkQ/ac5udK/oqzzgk0Gte2W2uavLjyWp28QgzVJUE/16UU+R
e1wjC7ZAIrQO15AQrFyPp6DNhs9u5wz3qpbFQxAqinh9X7dTWmpOTUlXuGpNK2lt72gGd/nBLJUZ
IJ9qqk/TUNfftDbUFDtVZam0XwOqtqi0ovsKAdvHoi4tFv+xhQA18rYVZ1vQyTpZUofVLlx04afF
4ogidedoEmc/c4qPk+GDE6c5EVoiIZvLoWTKNlC/mLOLbqDMpfGxd2S4EWPGY/OpSkeewQMWJPpl
pPPhiAiwRdznhBTSxwEcMsQSaRAFf7WUflqGmTzQ20KJVDbDqmJKI/nnriILLkZCg7ijhXUk0EPJ
Ql3Rt18/uEC6R1TIbj2lgIzdI2Z7TfaY09ZYQq127iz0HDVyVeUoYtvG0G/R+IhxeRSayHdCAFcy
pcIuQmoXLB4pomjKB1bXfOlTPduKUmkwq2K5KYPW8CLoaYbGcloSV9NzYdnIS4tq1s85YXs1aS6D
ejBaORnJemkT9r0bFSnbISt4apxtMR9nIiguqKtRRIRRWpuMaMPkU/NhWfoxVVY+mO+qcAHZGRKY
bh2Qm+HpP7tIEZrwqpl81LGnkpWqOHGgafxjbehSJrMYZX1Ax2XeI0Muv9BjHsRNuxSRTptJolGq
DBneCquXKDM4IyAiahvcykz9nUz6fGsUzNY5M+Ji7cV3b5VUuCrRL9FOUioKL0oj1K6lTVxfTEES
kRfqFCeLmR/8jL4QTdwE2bk57kW3BaBqmmYhAC8PL/8khVKwFW3Joxs7ayB7ziGwjcDReqmO6D9t
9yIW265LYwEZ1EWRJxAMRJ5O1Rb1dxzl2mingm7Lk7LVF4FyYDEgejPHbI17JItR/boqzZRUVdo3
zrxwtizQ1GeiWZGDLUVoxHUxbJ9JLvCecS+7826hgXYqcse206lRZZVapqE+inmeo4/V1m39s5sh
GEwHO6u+djK0eAs27dsHn2TC6KrVSOTOoQ5UsMOwU2u8dj3nZy1r59OUDdLad2pjrXGihXTkzDfL
ryKM5HRATW4ebQ4dzU6Vmqp7F1S+F/OUkPH0uuy6PZuAwE8EFRU/DnihV0Q8ZAZBHulrh15/0d32
Vuu+oMorf7SDTxYlSgHSk/KuQ1sqaqt+qSKTINcZWq3AddIwSzhE74vdOE+ghSp8yRUJwS0qIcTv
3mM+Am5JpO9UXuJvqiRRby6xOkxrLuRVI2nDvht8i652EtZD5x5sWzQKDdwgtLXvK21qepAA8eJ5
Xoo7YwssUtt5z7bqw+xHeUjiokc4XICee9QX7bgOnHEYvgdl5umP5AIikEOlpy2xMhY1b9jIVn68
X6bcPhn91qIMKa0eXTgI8ZSKZVWdReu5DTOOXNZdU+BjVYkmXcZYMJnWs++lnEPm3CVeE9Fd9+cS
+68KfTfFV9327Y/hdSzaL0lqd5hL3g36+/fh5rN6/cnL9f4buvb/RoAaRfefNjZ/K/jFo66K5vP/
2n/u25/rfn/8tT/rfvZ/aIOQl0Izz/JM+lLsPv5MUjO8/+Dhtyn9sb2NnIDi33+j1Cwqf2wcyPQk
yAObv8//+itKLfqPa5nsQqmqEEhEZfBfRalxgol+2R6xmyd6i109nROKXqbjvTo+yIqXZOxwhcxk
81hYH7dbp46c74PBLnRCRIkRpbkIMiIfHnplf6Q/RgapOBo4cBO7XlAcdau1E0ARCH7I0tlgvxiF
GMgvmIarLWMco63YaZtwVBzzxVFJXsh2zV0U6dpMh56U1cZ9r/VwXudOEX0mip0Mg+449pF/1fbl
O2Fsh3npJya3HN1IS396iPw9ZwPEyFl+o7AF7UJMz3ecesekZfeDpKiQzLR6eNRtkKdqzR7WdX3O
GrYPRkDWbbAnnXje+1aWP0dF1iRW0FyvF2lFXW1mOm++/VIvJDuorVaJ3eFp2KhvJpnfTXFm9u9R
BHvor2inS8es48Cvf2CQinZZN/f3pl9uPzyj+GSHq0ztzZJpj/jgZBeAP2oueldGo3uFWKl64Kxr
nWrBbqIBs/a+CGr0xmO2WKCFc3PbWXS/Ht28NpIu9x5UAUhE+Z+iSVrflpLWZtyXSz2njaXMh3Vp
pjzteje7Du1FWVwVk0A3bM4N1eSm3TF9+PscPe2PTljejt3qWO28ISDHNFJ1/rENezuPncXu7/PK
Dp5llzlhPBbbet92sr4lIAAnh64V81MeOKfeC+fuvt+W5qbQwY+IoEw3pge7TTtOGutppa12WNbG
X3G0DBHBxT76utlJyib0k7Gn6oSNc8bLOWKWSee8jl5sDnLLF7zVWWqQ63CnwGK6yTBJ23rqzNxE
YRI8NL7h7urNKjp6KZIdi1HiK0KQaPDsuuq6LTa9a0unIbhULvV5saV/N0X8Gggc1Q6y43aXaXXr
2qClsd00GOuox8dGh5dqy4MPwdzY1bmw3ebQWi5KVGg/4Zat+7yxP9WsiURjm8mA2u0Ze3eebm0T
xSU2J2V6h27znDSzg1MYZdvdqn1xXjfkIHzEyR+UiXe5HpvbbHav3QoKKGKri8WuHNaXoCtvUJDu
wLheNSPJvoQP7XKR78a6msiAx/LVGEeB+EOUGEbQ52xCezqePKSvQXXnTMFB4lYKqyxd6v4JsWyC
ClgeFhMNWzUtt0tOQLp/GpzHqX3XeRqhNM47+2vlbDuEizxP88X0yv5xrMa7bCIjz+0OTEfjXlNp
MDP7SmoXsWx2k6PyXlAmYm4nB7e0cTLUE4Ks8FgUZXaUZoEAruNXNaKrEPDHiZ+KuNDlSqoloaJg
H6bKs5KRMxcNeudUFqI/T6633XuC64qyWmJaDCyXgVTveG2u0VGvHLxD81NRhe8F2e3O5h3WsEi6
MTo5qNujrTmtQ3ln45rABJesertyXTcVxQ+XWSVYLHHqnWJ5P2uqN5yGUJh0B7cNXJp/GtUUBkhJ
xGPV1x7zXP8po8V+Lcp1Spaq+NFKeS9L1cdbGQCWNrsX1c3fkHFnO84Rwcl2R5LbCZFd5C1RrJ8p
qR4sY9mOmD6+rE215Ddyy0hELfrxsGIelA8tMYhpZbRo90zksXPUHQJzJX8itNXtsAxg0NoiP5F9
r519qQh3LskEvuprgYKpBnKfv8/ZiGLGop1HPNIgqtQw193ay3ck2n4vDBP5L4/KEiFa+g1XyIT0
Opu2XeO7RlwGo/Horln/zdn0o2mY2aMmyIXDp21Q75paZ5fJCJzdZEbTjUfKQmorQx9n1QZszUZ5
ynNlfaCYg3i67tsXA3kotkCd7WBhR48wjtBfVdb2udJ9dOM6xT7PbCQug73ttOqtOGx9zAmee0NL
4Z3IQE95RfiCcxabmSyXE2ewEfihea2LkpwFR0XnMA/HxLVLhcNzDWMho12pwqRX9ZMl53vZTakY
VJXobZDXXdaUd1lzkaUSsks8Ttqaw3NXt3tCfws2eJ7I3wV4VeOgNb+HhX/M/ezc9ES8FdXBGgpW
FccH8jn9b/bOZLluZMuy/5JzRKF3wKysBre/7BuRFDWBiaSEvnE44HDg62tBEZYZ0nsWsjfPkSLU
EPcCDm/O2Xtt2e3hKrwDW7yOyvG9NrnCcYomp2zL+x61uLR6ziI+1tuUfdxmLLuLthhYFgy7vWXB
MibZlO4506IyBNmwiiyJvyJEgikQfk2GVXJTL9174tjloRqaC2PHxQfH7OgYtM1HDEFiYqN5QKy9
rQN/izNx3DZ2ti+S+mau81spberL/Sy2usn2peAEILtdV2rioZ8d87wsryrwthKnS8Zd7puJDENv
owTGFD1dVT2r2eAX+4EyV2C95laD2QBNNJTSFxGVx8J6Bbx4GuV0LXzzCcVej+ZU4veI9Yba2KYN
xBEL0H1f6YPfmvOCG6LKQd37Qt+lQ3frpeNl3uHxyYvmTYis2uSRunYX+zyqHteHjyeswj3qPyUy
+5z4FiXA8aJk8LYZ7YIB8TCY67Fx8P2l9hfMYTch8Zz+vGxrcb2I8SWfrQvX8hAJ+8j2eusGuvS3
RT9KJbIDRaByw5EWvsPsfw+TgFSB4Ji4X+n9wYsmTdhO8RGb4NH3gs+z+l6L6qTr9BpNKp6shhkY
lBJWy1OX9FROovyuGIEdjNkdIit/1W/hOJ5tXm93o4UaDlGUXWfe5eQlBU/+Xdr5Oe2QtSl4rxwf
xtlZuOUTpOUveRRtPR77JjMBvl0XF22ij7K2rHNk0ymM8FUkEKaRitoMsky9gEm/RMg+T9kRyuiB
COYtBDP6HfbUXdgusduQvx60jE80OO91pklWj5v9mMQfvKygk7xjUil8lGgfsN559jafrI+w684Z
URXcsC1DYztX2bklVgWb3LHBYlBoa2eHnwKr/9pjQPEIdFqYLlI7B1I+9DekjG3sZoCAWGP7r7aN
Jc842beijskwkRhEPaJykT25RXkdKWR/JDa8lupbVIU3ZrVKOvNhlNCeCb8KKKqT8VdtMcDt7Oo4
DcU5FTraVeAXt37Wx8e+8ni8Ni6UckS7nTFF+VcAU66wBGDwddL7UYxPCE5BU0+vSz3u6rBqT57G
AWhIbuWLxvPFUH/wKM+lyz1p650Z62teLSr7xQ7b6UWokmCDaOSmlzaU+0nchxhztmKcir03IloV
Eg1iLvZoQB/SLjE8CfUg2WDoQd9ZBJMsBjxARksU184mttXOnRQenADjxLiZPPVo0Kvs2mFqeCdq
CleNHHe+b/RpUf7nONbNJ934zUpOjy9ji+EXatvGs2IFn2Yv/+y0n2JiSoaO5NMW+492sdwO91kk
L0PE7wLd96TwVqMpQHetLga8fWEq7/3efYhyfTJu/mWyo7uBJBIrvnInzBKLfXTzZDNy7zFwX9VT
9An4qz7Qe/lYJ/JD7VM+Fa0+VvjVt/3wJBv3TBlps+5JD2WHAdtmtY6zZN+DbZ5grAs9HMT84hfZ
Rtg+ZPM8wLQYXVQt0brwImE/ZXuyQdCpBgFDvYt2QVHvrdh9T/u3JpvzI1v0jKHke/vaHeHc1K+U
sr64lUlwIVZ7BI9MAQ7zhVu8eE2zz+PwjAJgTSdgrWBe0EsTb+krs2LkZbAhbPvrEOgtB/gbymco
0uniNDnodYi53sTxnkJnfV17yY2f3iTYtFs2Iv5tVaqjbrDuKfmqNILVyt9KxJtWZ3/x0orkZ9wJ
a8MqXfal3e6DFj3+0lgbSoeHto52QwK4ljkG1Zp3LDjFRzkPBBGSmJZzw3GeWseRc+fJeOMudWMG
z4Q2tHOPqxP+mLesGoW/l1UQkmIvkuPgdxvpJw9CfqETOCO5JJhk8R8QH8FWRhm8mcqIVARvI9EE
0pR0zoUd6a0QVxzsDkmAVx/I3jaqymeJcSWfxSk38U0wS4rO1VtMBcJ3virh382+eHPS98omCCXM
JGWp4mJ0XpAdfg3KhTHjfcr7MjvUi2C1xkhVWJgKDKLzTYsP6EuGAeg1SiULaBMV6K8ndz4uPQfI
3KVQiY3qsTcieYZWW6y/l87Xiq7/Ycg79g7h0J6HMWXBVA3COJ99lbf6TanXXXqYla3Aw06BHy5N
E7JIrHVIhnqP4eHOnb23GmfMzuTy0THigFt7uYgn9eLK7GEK/P6FRvwHXNxNkZRXmIY3rjMd+yW/
D+bB3rtdfpPALlXSuuhzClJhE66miV2R9B+S7JGZIRSb6NoN3ZvK9/eqKq1trFqxsYGIs/Lvdbr6
kHt1V1Cl2ruOVV43WhZk2PTxaVaBy6606uN8T0UJWzSkgLq/4YRrHXQTe+dxKoPHanDVIY6a7PMQ
kgycWAvBqs2Cj8p31VUImWk7dNbyxUoHiT9EW3vgOtG1Xqz4BDa6bbeOi3sFwf4UHoZqsa5ogFag
oa3RdjaWAFe0c+rF/6477EQbUTTTTVl4420a9BasOKJheKFaGS6EUo14tVOnp2rujPTh9ip3O+eq
ZX+LawojxdjGp6I1Y7RLhjINnmu7RlAUBcS2Ha1utq6TMM2PjDSaIM2iNyYv2HcsbL3vCGZC3Tkz
5W4z+iw3ce7hnhDWcB56UBhawTDblBV5jJHbUyMdqhQVZE8m1rD6QhxM2IGjN5YWabun7cB/+2ws
XkbmUbo2pcsR1K+sEB97hLF4JinHgAJQMLkT7LoZjmGsr7sMFMZhKtlsTA6TN5vT4YSaofNviG6o
VhtxmJ8XZeHzQFmTnuZe9JcxOekkD7ASKI/UaLZk7VJvbZkyosvaL5pNY1pxkwzK2ua4ZHiC/OFp
ZNe70X3WXBPxwJcfI6RIlI6qOdpPyiLhKXKsALwZjIzlU0C/HwaxAceb0q6h40wG0bmWHNN2vpXM
zxLlgXcIfd6lvpzXbWc6b8LC7giEWGwWMCESgSCJxrvlvEcsy/Z5AK/cES8hgr70TgW9AekhtpFO
d21pr0lx3GEcMeekiZuKYBESt/Zx78BjsIvF0ZyrhRH9TTUPcjpXiwjNI9lClfONg1smvuVNzPQz
qcaHnZaE5nOdQ94aCGE/IXwDf5EYQ2JTH+G0XtrQeZA+dALiW0fnMkH4wMyUGzkfMetUZEoNUZ/T
uGBnvZHMJsxnXRNdF2EUddiJ3DHYaWMKDL78FluCeI3WLPyQZxEuhboO1ep2jUsLxa3Gz/ZGbdtf
8fTxMF4kpgmag73M+HcDL0vQARsdHOs0Ya83ExnlYJawxS0RxwH8idixHkJVed+aLh7fXNrd97Nj
1Ld2YIdSxfDLhr7LjqaZ1UVn6/a1c5w1SKgM3OU82bPtbke8zig4qtndN0HXDMcG08NDlhcdPbkk
vS+SBOxPJBe0eqFJ+0OYG/fczJXaBoiHPudVoS41lNL7UVGW9u2Jfl3GNKBh9iScH8rU+UbVPD4H
uowfuyGIHmQetdfuMAb3SPEwk5bN5Fz0qhvhRdRB/DJMRXAvG/LHOG4XJQFLgSJLJ5RqpqAxFzNs
wbpbn/6ERbfLg/iOc1OwhZ1dnJWT1huZCUxHQVIK/2CEHb2YIBu+233EWKftP29zL2seG2T+t03e
WwdI8u5l7aecF5yr3M6odomSPUSNXeUcLjMzneltDwlYlbqPJdPlZ4Tw3UXhtOljMvTsR/xJ0bwZ
9QqWYDN+U+du/FmNM6t3DfMq3s2JSb8CK4DiWnMmLpRy3ktR+dVm0E79XJQzoVtOanmbosvamwUX
wzcnbW4ZR9UGv1vx3SoiuCtmWnR7dAfFEsN9DjEu5zd2ZVMcbZhf2LSn3YipvHamjadS/9XDA95v
KlQc0dWAFfrFIZ9oT71DbebO01hUa4fj2+K7Q8fwIs1gIwOzUOsbsumJWuuEg26y9YloF7g8rc8m
2b/1wpLpqvL8Y4dzVaD1H6vDaJQ6UX7zzmAJgjusbLiAF689e8uXrH/AdglHH8Az7qXjLIR5FNrL
LyRv4QUqKO+Qi6ENUJlAxAA7nn9zShy9W+MkMIKqPr1L08h/nLyGA4IPaddtcoUfLSPDitKzOqRj
YK4rsvw4tnYPS+nPN04gcWsOXnQZYJk9cb+He48Zhm1H3+Cg/eRhKoNqTmhlFUsX6zyuqjQL1Cbs
KUXyLGwsdZ5D3YUQpUPlFSi5PCK2wqmxtzpIqKQOJKdm13bFckpaHa8VLJu+/Czn4LGH1DIROmFA
VNTpR+NXR0WMJkr3Le7ccx2TqRb7bCoQDORLsreTZbyaIkz7JCo4285vXQYnLcNIUGh22l5f++2U
QGWZAw4/JYDYerBeIGNk9cFup/C5rJidPCyj7l0ih/xzqIrLGevZm1nq7Lqejfd9YuOAcNK39SVe
8fJz1c7zN9iN1avjD1B+ZlJzTdbvyesoJ96iWfQnYoC7+DxgUy3YE5aNOTI+6+ysEYR/rkRTfHhD
QFRUuXjv/oIZk0nZyvei9Ksnm2iF17CNO4ThtkeoSqGsr2kvxbijf3TOsnL85CwOWtXIivXt7KYL
kUFDQrndHsK3ovfLCzdnG8tfOo7BZJ9ss7Ki0HgAG+jYvU9uqb/2g095YhrkrddU9SmSgX3MF0tw
5hLLsbFgKXnNvYHSlo7J5Tz7INGGzN3qzGSf5752jlNWu9vYHgmIa29TlkD6nDmhaECAN6vx+Wwn
oOWYTKVNX5eFvKZBvb6SJh8OaEKv9VQras54H1OdXlLOKrbYnsK9XznOVqfUdpcxDp+nhfzGxjt1
rpV9DAJfqt+qy8GAKkhGvM1tEvq7cgn8HS7CK4EIjJiv+LG2iNJuB6VPiuwh9gqIRCmEkovgbnDs
PYWE/h1RFhVXrbOa8rsh3IeEtGIEb19N3n8rtNkVAFFTFLscsprmYqQEv4UK0u5gN0Muq5+tytp7
ifS+ipmo1S4rrEOIUHGU4zGNgJBB26EQM4VPTsjA73UibsemoNIC8PZALWsP8oItHekcWwq7/W3Y
BY8anQrIrwVbnxLJmxs1lzQhdhM2zaPdWq+yo3LZGoLFaoZx3IFBtOgKwe8X+0h/FAHAZQ5aWJlA
LM2Dvk/SUIL44r7oqhb7MdIvJi173uPghqJN8cz2szwSXanx6FrHJFewVFJ8/U00P0ResaMfdEhB
1By0jtu977TzqfV0cLYxzp1jirynuen16+xWNVvrnmIF7rU78gCDqD2qsb9IKenu5/VwQ/LUvVPG
A0yk4nJEsHUaFuMtm6hckWT9ILamLlMkJBH7X9+99fqQ8nDubJySd6mNYEsHAGQJqIym92iZSDsI
7QPH6+6M3khvCJHZTKJ0HirgC4ONatZNtYGoJ/d0Yb7MESwwWXbsmMbhxS8pmcuYtvbk0kPzg+nO
inqGB/uw7WCF5dZOCBmaHHNWZjhVPjXHIsv7+2lixJQVwQKo8JnrQvB19Vhd1X3ZYXC1r+NYOefR
qj8pkird1HwYg7ikk5cIUa6KrniOf5T6puGRHby9qdu6uu8cYT5SCncujIEbpSPrC9mU4ja0S9gZ
ph9PzLvjPqiq6jJCusTmgy8zje1yj6P1bRgFpCPetIyu4g6otL3B3JvSz0lv6j578ine20VLMhol
fqtDzWMTyqvKe1qDpzoSpyxDsaEjw+o0sf3ywEGofq+s8bYhKgMxzGdSzsT9LMet18/NfaFk8LU1
OnoIYrda6DAxbHFRV5dIR9hWGNf/ZDgJbKtKq/20+Js+bJuD51HHJFdHHPVQDVfY4S7c1Viu7ekG
QtL4HMdldptY6hC4Q/7gNAsltyEyqIhQzDoaNmMWR1+lpJ24lZCwrqfJoaoD4utstz4FMSy4lY3T
XzonhE2baGUwuON0nGBrHdrR+4SD1gItYPqLsamHN1PMsHyGEqnJ2Dx4ebq1ibSFd/oAZuDN9dJj
xZSIS2PLE73wBr1x48eyoVsDG2CDdu88J9ZlWvpnt2F/DnSkI9Q0b/TlZNUDG/F+2PldW+7VQjmx
6ypK6kzscYXQQXX2u6ehFVR8m6KQH8heH7q+vGy9/Bb4E6DDnMTczgqPnJbmU5jZ2UG71TPcu7PO
XO9prFdXtzw3cJM2Y/2jLMiLYDJXPZu5UC+mtvZgh/0dyBZkCNPsHpxsCS5FL1+LNLvEF0CTgM72
yoQy4wHvcbpnXcbJb0+fhRIvKLweOc5WT3ydGivwJMGIncG34FSnYgzABk5HekX03YQUtKCAdDeN
dn4Y5+AWwZtbTQUxxYq6jJz1QUDWMhwIX3Ptmre+J9pX59PwQSL8CJ8ObNvOGHJEyR2VMaAQXkF/
FfdleoPeFk0UwahsgyMTP6ccQaxLOuPWrTdHzWubBsFXe625VXxK9MfR+j5FSFatLfu2Xu2JypC7
rraqeuc288AWpqnUSBfFOQbuRNU5UfqWoAskb11mXzthWC67XtCI8it7eRcZWwzqMfU3NqMp/cNC
bwdRjUxglZOml6lH05Ji8DdQchvFPgim0HR02ZhtsyEsXgE/z9N14pOxfCASsLdoHBqHlInhL8rw
/4pA/gt97D+JQD6N7GPzn3xfP/7Fn/oPx/mD7C1kpzhGUOr5q+f5T/2H+CNYhc2QyqPIhjqNoPov
25fHH6FWdWxU7ORNkXby3+oPz/7DddHXrw4JTA2ovv8T19cv0o9V0h4hAMFjaWMRggf8szK2MD5a
PGxfHOft+ksFEOhi8fN4lyWjhgFZVTsap+ZONPZ06SCzPv7tPv3e2MXlkTXYwco6XmPvfnUmjmE3
N0FGndJvM/uuhfLxlqvEPMa91+3+w0vhAo/DED8pKRE46pyfv2mNaQykKg0GrykqVokiJEsSgIp0
qvg33+pfbupqDcIBgYIdewcml58v5dEbYo6BOWIHdDwHVg0L1KmuA3xJQXtglag+hTqqHRA1WfxN
TWr2/hRkoY/69wGJP8wd/6PvJvGHb4nYCO8XTnucUb98XUVC98QhB05hoov2NMVTRkWgqSh/yAgi
M7AoRz8qMcMfT1E/bLRXds8ex6/iYJHW+gHCSVFzmHoAsf/8JH5W0q8fTazD12PmDOAl/4pxz2cm
riVk5W7EopDtFPqCPPn6N1Zt92eF+Y/LgBlk3GJ+/xFr+PNToDLRxUBS4ERYDX2LMDIz1X29AJVw
oIB8UHas78jqZdcZxgviImM8zma9HsLvU0038V66QHVzMbKrl1K3FvvJZax2lECqpwFNJRrDBJny
VndDdiyBIN0gnh28TZ96Qh+HWAcz1noPiaEsOv/9n+/izw4YgVQ2hDgdhHQmmFlIPfv560UQvGkL
QpVzx7I8hKUdHSRv2mb6wRChMvAbz9IvXqofFyTQc/X2cMHVBP7zBdO4GKeIkuXGodHnr5gNl7xb
lPQ7VKFfoqR/bCNCrJFAEw/9OtnhhR0luyaiZBU21ylxNVJZ+jfjnHnwbzaGvz4UrAxsKUyWQNN/
/lAku9sByvJ6g/glf+yYxPZ1Mn9jkxldGl+DdZNQO//5zv86fol8CPHa8FLwcvOi//JqLTprEN/H
BUXCqD1nLg16VnT9H/lN+GZchcoXF2Lj7PreL1cZ8wBag0uP19TRyonqiYMOVfib+/fvvgsLABB4
gd81/hUNAVs1THTDVSRVT5xoQ7hrY1H9xoX6b67C8haxpHEK9Fnqfn5KMm5qy/RkBpe5/Fr73vTF
kb3/8ZvH4v7LZTAHcxlSAewVG+Csf/43U6FxQtU6OnjvAXRS2c2mAE11vsTdt9CBAak7O31RpMbb
p9T3LXdXYQII9syDBJyCv6ymm3GgZXUT5LkPisqmQo8QMhjUSYWA5YHuDa08DwRtR9vC9EOOTUTl
0SZXogruYSnJ6tIN0Y9dpatl+cancd1dwF/qWHVmG4eoVlStTwo+EIi9HmXKRtACul0k5Qg63x0p
goDfixNn5Tg+kho9tgCEY45Zc019dkd9zrwNgVMWu57mMN3yGkQtLxZOk9tOw+IEaGqqFzpeCD8G
GJbqqsrqcXkYPbnYTxDhU9RWDCaQFbHTv8fGstJD39dgb6nlFPVJ5JVX7sq8zzTp8XgaKBS5tdwN
IETg4Go116i5g4jwOn/pX+zO0sicSHClAZx0wW0j+9Lez30UUS5fkHfsyiZo1wMS4NVrv1My2+F8
aWfoib5QOz9xsk9RuIz2hgJV7BysOQYm5qBEmraycCNJLXVsBL6X3kdM4EmLlduBDrTHOjOmnMIc
j0YB1e1DulQtXCPH5/6UKljOUSnoIdoKeUg715yHOkhbyaYjrlAeHHgkpDZ26x0Mqhpu54wr+n4w
hiUvZ7m+md0c+1PKLaVFAAxQ8TCI7KMXtehXM3flt37yOGmKtKCZjKXTeep1zyCg0/fg0FS3bvlh
cC/LhBLqvodMao5uZ7p5n5fJ8lK6oAqvTVtQOXBMY8eHGOnmYcbTmJxdxSR8gXKUZj2h4mV1Z2kl
KbKV7hoNgSdXsrcYrc9OH7fz3upkLSFH9/Vr5On6DbceyUJsR/P8epYmxe7hDNDsmLldrEmin0kC
MXbzzeqcQu4pblWXedoDyurzqCD5yK7lh2ulY7WZ+sI/5U5JvS2lxYc2TVXq3EIioj7iBGBsGVzo
f+mkYYnRkagRHcmqQirm1ZxEZ3ol3rbBSfNGq5Hsz2wYYupfNTJh8GHGqS47APz4MWgYXEzWWL7J
mWVsDax1aNyFPknsRkiiJ6k8o9NKGsWqDfI9/ToLiXUohHTa7+vZct8iUxq1VTa6hw3sYMvfpXZN
uV+aRpw7L236iyLhUHgXVHHAqwM7zt26pZu4OAZ6Dv3oaRwPZUIskgMk5jBHr9khyQJ5CrfTXTpr
uMH27ptjM4Ptvxu1cl9DS3bdXaLoGD45gwoomo9tfrHYUlMv7zT61JrmJCKa0iCByidyMGiVWua1
oImntggyNYFlRjj6oGLVfEEkPd17WZWhw3UTEQ17FLYBfY8yCYqDr4Yw3HcaNOhakCiXY1Z2ZFnl
JTq3o4uJod1BL6C93ttaeKeoGZdhw5Y0e7TknBDBIRqa00sgDDsjptKY3IlMceiljY6+YYnFuPea
PqIAvYoZKLPF6IVG3dxUirLcrmfDTmbAVPvLnRvRk0SlKP0Pu/AS5+ibOc/okrnpi4mkdrbNTJkh
9wZB/IMHk9TrbJbn0cRASSk0kpNZRBg6HRl+4iMl1wkn97Wf3Kw8trJSHi1WKU951SMAtIu+qTY6
aMLH3Ov9M/WzeNqFduVfozFBxiYTUU+o1TuqerS/NARBgJlYu6q2vw7ZKgqcT17vnV27Sx59sfCN
de2lHzHepRvLX4Q811Ttpq0fVVh9XD8el2NZxUu384IOoTOeliU8B2G3NgaDCZx2SMhHsqlDJb/2
QTRf2thO8q3floK6ss4qFHc1hUwiOfrjkjeOT3s+80C2x5Eat2ha6m3qJeFmEItzu5CbkO47K1BI
OkDqollwg3pHVgF9beDk3hXtYesS3rm7cCPi7r6qpVseuqan7JrWExKpRVADoa7nwCYsomIIN71x
re+8EerzjJfma9u1Fumri/SCjagzRDTaDIPN7q4j8khECR3CyaQEG2Yl0Z68hWlsb+24HhWVaxF8
oS3iUGPIdKQOLUIemm8qGwCBolG/m7XVUsucLMveLlzz3W8mlVDwbCmsok5AtalycCH7qegmBMOe
l34uWLOaCz91M2cbWK2E0tqG1m2a1HG8q+nUPSZh7iLEcPKMgVON+adyMAiKTJd8r8e4UFtLsme/
4nxlsGqWc94cl6xLv6tIZ/45KL36eWZjF1OHVsG4y2i8FpswT4gSkRaE+k2S9P31OCbqyuLVluhf
RHcXdiHU3yrR7lOVZEO0ZUKJXpdBdveBVTVPbal8Z1sSyhdsXdvt5BaFpq139LLnmY4riJF70RWV
OTmj8cvjPM3UvNcbcuM1op0uiC0E55xFPWKbIJDTe03yAE8ihJ/Fomp1Nc+Amjfa6mBB5dJgPQiH
ECpn6ywDTMwg6zd90tjNqfBJZVhFAu3sbRJLlON2cNfXKs7Xp6obWd/4tHJymtMlIF40/T32pqqf
LZKzcU6mdx6eLvNoOYhX++3aRBAXLb+HvAJLLBrbohEIMDaoxbNs2AGfZIo6tK6XMMvOyvs+Zr6D
Zk7SjaiBGQL4rHc/dnr/W2j6r9Wa83/+3//985j/L2aj7dfm68fXv9uM1r//Z5XJCtw/sApxIMFL
DSjnB6DgL5sRwJL/rixF3h8OfqQIIzSiV//vviIARZw5KI0EIXHSRCj9J4WlH2nQ/1OAoOoARxDg
HPl7cI0wHa2e7L9txms6YF3jR+mLE67B2GjdlA7t/UoGFA0yL5mmkFHHKZFvlgkW42/zzK0ag1Cw
G/NnnYcTrfkJBbgECFo7ScM2EwMi7pVUmqmYz9oa0piBj/SfAI9oGKOYPMkowZJ/CutSqfzohy6e
AXZF9eR125RNuc1gT0dJvblAScrnSm2OYDYhWJOLE1WlhYc2MJZ14uqL2iRdSUAKMQzinhZFis0C
xqoWHxxmnPbJd5L109G6XH8gDWmbS5ss1Vgy53DAv8T7XKeDe6LKkIhHyyuFUjshk8EmfBdm8CiO
ZYLmPzjgEQu6+pq9RtF9oGVwxumwDFNr0JKxZxViK5MI/99JypzMwavIVA03oRyGhP/z8ZRyNYkH
kK8t14NwtemlND6wUJpZdPuAi6+fPx/HnK+dFVDQ3/42Gv9NNY/B97fD+PrIhUMPcwUuotL3foUN
9USHhpQQ+2cSc0wqzjjNkmW6QAai8R/KrA0HaLmomIABtTSRuuXRGkpUvCenToKwPP3zx/kZccDH
+QFXBEULsQPCW/zLCMyRlLixMcmTIimSoWEKOzUkXIbTbBEKFiIvzo+annKX3Vtu1YX6yuRgHn4X
VvcjM/WnVyHgtQypyFEAXgGMvxQplmjKC/I8cJS0ZRvUGJdUo4tjj4kqJFyKB8LKn46MR3paVO4l
gBCLfRNDi2KZP80H6k7rL3qaqeOxFmIQdW5FQSaddVuT5xi9tR4KyJKzROIhpK5LJ7z/57v5c72J
u7ka0ITN62wzSRD+9fP7HEAdkUPQzU+G5nRG3ohePG6jP05tPB+x00oPIpFFhxmp+T9f2vlRW/rp
Dq70My90GVoOZZcfJ/+/Tya944/Z4qVPYR2Oc/Jp1HUp5AGNjeQZJh5RAfpCkHzMAPfbvi7crU2H
OpbXBOrhgr7p3MXwRmRQwHlTtaYdhbuOcsE6LlIr45TSZ44o4tt2rMkEP4YjHW0IuDpr+ZlhL2fB
NthZBN6nVi86fsXeVpjuoWsojAnyhPqKhTcORsuPD0j3S14y1RUYBaHqtiSsnKRCCqYvZjMLfnLs
dSPzDpFcI5+oVtH6VloA9fklsUzIw7cp/PE3e00Oj9rmIsp6se3kuL7bBIHO/BnZPOtP0TJcf7Q9
FEjnVl3tOrEAaKn5TQJY0vXrmWb9zkUe896bVkn+md9CDM3ek7yiSXSJrzGZUBiFjS3fmEQb7nAD
rpePR54nQo5dUrmhs3M6FFjId1FVkYTMGTQSXX6e04nNwn3R5SWPpAH6oJP7jkjB0Pra/jlBVqT2
8PCMHCrTvWpnqPjR3txwv19QhoOWviJboi3LU0GKGhWWzUIQ2zrBLnrgr1KiWT915CfIoi7iItXW
o6+pxggOVz8+pwTlbj02nWKs7jCgpISVubOLduQwV5ONkigfQ+Tpm8ZO0MPtOzV58i0kDIDH9NeP
whM4zOFt8OeMaoa0NQ91batpL9NSkSwU5JUZ3E9jK9eHm1OiLaqXQU8Rp6BSABxILsqsWccZpPU4
HC9de1bMMQ3+QG7pP78bPyiqP78acE1inyWIpZaX45eiVxbiQiVyb3huRx+D+TZZFnAkHIB/zHmW
7A23LNTlwqCZoI/wC5LriU/311/x8lxJufMKhEr3MdoPBiBVsJ6nOEyinx51n9i1gkZNIog4xpm7
vmVdT1X2GNRFyiHTlF4f+I8FDoYcm78NI7UNHoeWdvryYJtCpQ9QZQITXtFZWAthm4Btshgv0W2t
C6jrqaC8btl9coE//8fx7HV8t3+OdnrwTu/ccJBZ5+zA19aM8CmvNeMApRWF5bvOaeFCh5tG6XbI
Xv5a7RzjznxjK+3QTm+lFaNBRpI/NzwPlseC79qLPE1InPOL1LYPDVAMV1ylY9Srd2rLEy+uMwSE
sl15zjJSArPw/6vwIighOsX7unYA0B3rwGm88FA6yfo6Bmit3eK3s+DPy2tkrzRC+nTghzxKw78i
ezoKp8xJQfkowsVvbU4Gei6pQTYMTndbBGK9RTgh6gJjJ2d9NF6RU+DvxRcEB6Illg7Lkf+baviv
q1sEg4tFjSo1fQH3Xzd6C5xfMkvz/ikYkDfae9SP6y8VeZTY/IZOB0j9KGKTPMz5UpnpPa5i0c1H
40ZTZr3P9mAXNal2ZvTCows7HnsBhkjN6lIbRL0G/X9S+OIavFjon6mBtiq//OfX6P9zdmbNcRtN
1v5FiMC+3HY3m5soiZJMe3yDsCbswr7vv/57sgueEZsR5LzflS2JbKCBqqzMc06efM0jYFBue/Bl
UGURxpcAHle7aPFAnRq7tb+LP6FCgM1IBJXiDUFu22ZnEHJaou6ZJzXMzW23mvhk/Xj/Dq6yFe6A
fQwLysI2ZTNfJwldZ3lU4/N37EjywPt9NjEaWWH+rZIlnwcOs7oPid8x2vmIt5y8Xaw2nHW5+U/v
A4dYOGfGsnsuE6WvnkTeQiz5bdt817HR9uhYz+/Y+Rz754EJWryWubAj2RDsetIRUFTJe9+/jat0
gyoG02NILJgWTFTs68We5ePQJT6dUNbaG3XZHTiqDYdG0Hqs7PAff0AnlyP8WIJAfcC8vHkTXJhM
B3NVlgJP4Spv3BjyRBvn1uA4kPpN9ZVgAfYI0xUZ/GcPPk41diu62WSa1pc4tjy6yN5/AqTOVxue
acM4RjCg3mZ58k6vXgW9nnWfl1HzHfuthb3t6A2WZBVv764YBsL5bZjXHdttT2LwR6nm6ZP0yczo
xSrwggzEOJGQnRsmuWE6phx5yeDJgeA2AOF8J/3BDolk0t/PBU3AaNBoPexoqW0BPJcfqWHUY/aF
+YEIcG9MbFoi+56Zz27uP9oV8Nn0MDOloP3JJFxJHLpgBV86MWiYiSffVBTKKkYVM6IOp0IqGLPV
GDFJ5zlLTJtbSXU5NkRdKYmQj+CNk0qH/2xi9f3su02SnD6a26z/NHmLk8a3uWXKoWHZ2Nf4eE6Y
vhed7QmPlN+qZes4Y5BzuZzx+gSszW4dAmRXbT7wbwywKLlZt/YotR4ZOEaZeDat2IgtOBQ4zs9V
XA/W8hQX0LAYTmSK73j2GIPBU4Ya39B5DmscIz2KwzjGzGp282ZqT25YLdmERmf0Gf60Zb7R/MZz
qTlpmaPBy2aAEjns+MiQwIRbqHXOMnel7eETtDGBYT0S8FP+bbMZE0anW+3KeQWlYnIr6bi53FgR
enTG3Pthl/BhHoOY+BFbl6oGu4uf3H/BYluzUCrOXIpJcjZ5wLGzKj6a7D8lRywTi5RqGlxm1DDx
csIQ7Y6DXjJA0Cq5atcsEf+x9YrqaRxn+QyLX3CeFg0nvHljeTEh9IaEQM5qLL0MLuciDuu685by
rHDeL6tVeQgASjcvpj+WwMZM9XEEMR9GLPuzAGkx1Bf5iDkwRi8/A50P8z8Au5fsHWaFZ2RkdZ1B
jWR5jKxQ4ctGMcXEI9a476RZiIJbb41t8Dfi07DlTgPAGeM2Fhqfyk11KTbxql9bwLoU8X7yT0k9
YIvYDvfz/tllaCoiSqg4yduyCmRYoVusirpnNNeUEjteDNfcpvbBEPciC1CXjhdGxCy9g/9T3Jdq
e/RrhdXEZ2hpZhJ+Z8ds9daeSpy8ouTWLPxU0lfbbbf0ZMSUsuW9pfeTGQwDzxNvZbg/mv2dmu9J
moZp4olW7ZwLBQrEdzjt1c3+vi0/kfSI0dCyM1wvkE/ZT2VjRME9fYqC1eCR6BT6/bD1JnpiKIiN
l8xfMG1kHldBqy1aa0b5m3zT5weIAamdwzdanr15gSs5MstEKhHXyBPqSKBj9vb79/Dm8AixjMfO
mswE5503Ds5tSsPS1BnTs2mPxfKcmLWfPzFgNN9ejEoEcecqSgqOtfcv60oN/EsuLu78DDtBTSVm
Px6G/a9rZKZLm0aNy9L3wIm2bf3ZJ0mVuKeJcp+BlmXojT4gLOhVbiAIHy0OF+SQEW+woCmkZ0A0
YiIqq4E52qDZ5Vb2s3sPpKsC85ZV7GR/UVhKLNiQLzb1F7xsO96jYzZWRODuUpiEJ0fFzBI8ovs1
Chuh7ham3018viTQ58YK6hJXo4trWzfaklTPlN6g6jp/VKjtSSr320JLH3Hsu5klEaEwjIhOzBCa
zc6PSzu2dQEA3GfmeujgcVwLSJqMPgtusi3cIDkY/2V28Qfn8xXPz+HMO7VslCiAmPy/fQVFZIze
ZGrc0NEGFeM/d2uVUQqVZCuoVeNmdhe0Tk9Wm/QQFpaVtEF9Q8ijf+cxymFuNlqQjW5UOFdsbKqb
si3wFTxbaqY+uOtxb+dJJVtm8Rw4POIBg1ELJ4lvavU6XmBLN2iGxBLCLbfOKgnwWDzaVNRWcZty
QjTOqXBiJzE/KPXEeerV8rJZWD4wDGpBEBjcSl4vL8tv51n5xfgtqjaf8Rao9zrS6bTrR7aVU1tc
9GCFM4Kl2wobC3mPGP9YDKwhrIU/BmQr/B1gmQACdC6yHxpKW36gbpY5yE60CQrLiuZJsJ1Mf7Br
JFnWPQyjteAVR7c5i+2A4Igw9ojnlV8yGXlgIHJ+TxvZynIp4al52ENlyKFvOUaeun/TbuIv3qO1
pdyJapoFpTEqtcabH5ZmXvPihqnrnQvzP3PYx8cmsemDolUsxnImfaYlCnz0DiAlmgwEvfPEbOe2
j0YrVAyFI7Fg0Ba2NfKWmyGm45PvjkjLPBMiS7iS97f6db1AnS1zTViL2Ld7b9DtrMdQMF7H6Nlx
02lq/gA4yZfnLXFoTTpIasghmWSTx9NY8BXlbt6//nWEA3A2WQKU/FKtvMnSa2h4qLkyfGazFduL
p0Pq6hQBSwCmc+KK1EmE3v/4uihOLbo/mTeACfBVbgz76aezu7l0BhpcFzmHwOWzXcsx1C8OYQUt
jMXfvX/dKz0jlYCwCZF840hIjuvyqEhSRJUMpn6e4EMZA20PbSnWEboq4Bxg3NZDzWj1AJkeoEfj
fW0LSmMEfRn9ZwwJbt0s6O7rZGkxzbB70s0/QHLCmbHJH9yr7MNfjwEb4S6cAXZu6HNDTsPX+zRa
zHJMXSd5XmQyNX0jeSILwcUVMfyTVCtT0cnOkBj+lk090NiRHlym5VJmQ3Le7xVf3MwQzsckHYqs
OjlOY7TzqWsCedDv3+8VbM+0Q8pNcaYLmC/BnJ6rd9ozNSZcqtL76q3rQiDx00RW0YJknD81l/M5
nZkMfPLs0S7XW7NLFQc49hjM8fvgZt4sbFuk7rDwsqqZD3V1M5KNDTWUBs5eY8peMkdkvczb8fqA
a2GNSR7RV3O6vbz/EKy3T8Fltg2biqk+zL+6Dq6RWtTG3AciTdDST053kaDceHe2cX60B09Q2q2u
xwnbBDdP8PnZU1vVO3JgDBH6JpoJQ4Qr0cGz0J0BX2ngs2xaH7lNaC2CNzOpSI3pZ9rDtmE7BQtj
NQWKpdki/ef9L3Vx7nu1EhH1cVDybi1Jy663a+SuKI6nbHrege+oqSP/y2i1a5jcpAEq3OZuAjNm
eGWV+22u7tLK7ofmiJxC0hLVzy3fZuhsi4x7ojwsMEuim33+tjUuLrZHwG/fMdCO9SAEyI2WCCFC
6y8obEVW4OV0/QyuzwhUdzCoMX6bHMs0kQBdcjJ79gQLT91ECJoO7OzyHzCH/r+SjZEgQMBBnynG
xq9mg8Wsb6Suhw1u5ZtTdYNzIebwDyPuFMb3rR5QL//cX8e2ogotaOdb5cX1fVU7VIk0kuHI7DO5
uejOk4b/ATIxwzrskH2xJByBpxEuTgw6jIYz5VPh1HJ/beTjDHtLOR2WyGkaOpAx/GDAZVNbFBv4
FITHYEKd8JG/+5vTBjoWjS/4ORMD3q5NH1+qzQ3y4XmqHNmhaJgpaYskjiRxa1J5hoFVxMN9j4XJ
h8H37eVlUzCwwRNEAkjkdTwj10oz2JTmeUeMXZqOOF9yXIS5PvOjYRRc1BXcRaEyXvoHwd9+cwMe
Ud9nGBQMY4Sg++oGEnyoMmtrsY3ylRSvWUH+BhSNg1SGemaOtyU6cTt4Pj22IDu8QHtzWSM4xbQ1
tdteAhs2/T4m7Yi5lNxxYwhbUmnqZa+a1jpiLcW915mBeOlODJU1vMtV95VVuhgJQq6qccAabkVT
QbdxZA4j1s2DtQZGcwAKIGqkhyKtktL4IEK+CVQ+kCsta9DS0PT4h75+G9gg53YPR/51D1FUfYzw
pKH1krg7oALtz3xNiGG+XzmsltVHsPw8l92HddZ1Qur6orZlspQf2KFrXxObsbUUnlqL5UdZDYZC
R7SUXGPOR3wR6bZnPb4fzy7zOn6NZzTP8G1omBUyMgIpff3dZ4wuVB2P6kfiximaQoTA1MUHawUk
JGVEgTn9NbtBiQ1yT38yXD+xrsAC2QQK6rBthxf7aHO+qfrgRnkEkg9Cwbw9svqlGNa6LpMfCi8J
FtTq5IyHO+dQlaS/OkGb4eKW58YYeSblYkqChL6Id8Sx5uZPXrKKHxMbPeAx+thG5k99asjb04Gy
VJgavgRZb2fN7RbwLr61M95w5bEvSmG1dQLakjuzC3ufOW3PO32I16gscywZuFxhRWQe+IVNKyqH
0ocPPTQBPaefEGkPGC8oI2i8E85wsrXbgDYS+64a05JieUKAyIc3XST5rOWWFrcXjqhS7eOiMdL3
X/d1LsCmh7tH92CREaBNF6jhF9Z3HKzUjKBjvu8FPOMXhulcp+YUn0EA1gzJGeaD7Pb3ryvh5H9X
mSdsGl1XlsnqJti+yUHsZsXPJKiXr6thIi77u4ohuYoXOKgyR57zPwKer/pDf51sBaz9+mKsGRqv
GH/OPrItgd1ff0l32bCo5Ej9mtQ1apVDDsDsmIfEa5quOtEcRfP3XWkPAgvmHi4SF5vFzDvG3mjx
n6ZAU1idYuhj3phjdovxXeM66KJX+bkLT+rFaGa8I+0y1PC8Zdf3//TtEcu7Y0aUodoD9ZX6cRyY
5EKLJslo5jwMs7OY9gnbDPkojsaN2whhIYzvFs6sfJSVjeP0MltpRtP8lGGXPRxLAwQxxnAOabGH
v+EoXyxYmBts0Kdv0l+QMCcbAJnJNADgeJtvUG24rG94x2Cw7jBn8bTzqxX8URefvU5FtN0wDFce
xExVtKy/4zzMzLujbQ0jo40hyKd0fWCSlu+P5yFaPBe7s6WHG35WoMrcSuW2uOKi1MmxvT8hpRQl
SBJRMGHe0E5butytaFj5WhP5u1/eecy6xbXAa3xITNyuTLNIcV1bJu46seN2zD8pyFRe2CYYqnmf
kAZs8VcMglIrO9eTWzDXZyBtBblOCtqGg+cY0tn/E8cYuZXUqfAeespBoziS9neQbzkA4oEUq63i
b/s+jszcB3um6bZPsI9kULLjMFd5CDFRjUpbAQA5uGsixjA6Jfe3AYYid7KignYmElokw3/6xiJf
GXR0ZlZ3b4IlO3j/MTUHR3XyD745M0Dg0PUSMsiUeNx2ZUWjcRMPq7uWNIh4eZfc4KfU8hBdq+lZ
of1YOKVxl8crRud4mV14IjxZGB/9kJqk3csdegmIs5MajaBXT+bEADmFbFEBrd+i1ZzG4HNjtsuS
/Ehiu+y7F9vPPa7egIbzNJoAa4kVm/qYlXmfNq2s9yJ05d8mZ43wBk6bwfq0JykIK0iZnmj0azFw
zaJF3Sjb7f30S9YmOfdIh03Dr36wny9H0C/Bg8KckMWudhjxxya6Trm5Omqgpai/TmQCbneSWdl4
xnSlp9rqgP0SXSQHZ/AhMY5ajLGrNkKtz1qT0fIQ0Je1LboS229UG7wYqFNC9cccs3SYvYyBFJrn
HZhGHAIVj8VTUcbHLgKQwx3RMY2KqfVugrbjfml6k6c7wfsJjdS3ciDs+rfITABHFy/mGEoJyMT7
TSv2PD6Cn0umnjkyTIxPFywNErcTE7QGQlzdqtnIIUshciJKH+oGByoijNeCXyuNSVDzYsC7UN3s
BH6bVQVk+6HuwPWA1NOqiZkZwK00wyMeHNiO//uLWDtgUXeMB1ZsKf13wdqewmFz+Y/nuENIa6OF
O/PvexqnnGYqm/PieDTi0LzNqkdIo1O8xM6lYNVM0C68scNYxDXe1sXdl63JEasdwjjHIvxHlUUt
XuYoiC+8Wd0naV0+dhKJmfjhr5I87jlkv6nYSIejUY6CqRE7y1p98f2hFJPkJpoGOJo9f9xFIZnX
u1v7NXM3z2rv8rUXkspuVyHiKHKcLsavEUQrvQUiwC7qade2xDp5bavF4SXuBN6uMLIb0iXOfROK
pDliTIU47zCYLf3fPcO/m+rGph2mqGnZJ4FhvqnmDSKWHDrhZjPQLXzQfwkWdn2ygdQQEB0mXQpy
eZ2subSfk3sN6kulaljEG06msKrPnEo8gZseNIJHBKkoQWcr4JCw3r7s5qhOmhI/rZ5gVt7TAZTj
wNKY4zh+GmLPqM4xg/D4XZ7cAtLs0JB3cJIu2V561BikXgCyIF9jkYruELW1XEHYw+U5wFCDCsCP
Svm7yI2FibDiTFibBrywdI/YtkXTejONII4IrMZOPsQf6RzCzqVPLGodeyAZw+4y56Na4gjIRBUG
Upll1L2g+ogKRb2HMopxvMd2zgS8MGYTIIgq+iI+o9DiHjOT3f6FnQLPjjGvn+PdEUQIYh9Dw+iI
5cVEByMSt0U59JvSvRYzdidfJlLs82g3gvPRZUwBZs4Jxf6zAxmbf29mxLH3Og1cylyo+1QEKjRV
lGh1tvPYKRxAbnb+IB+QmKXHlWZYWOOF19A86ry1wYSIr+8t2JlkZwZg+Wn9MM2EPnpAppK6ojby
MJkX3GPAM0ZM5EpJbvssklzRz33Cims2K3+HoThpBIT1BQ3bscquxWQtv+utQvnBfea3kswOi21y
SmELUSUnIGycm6ootnBmzazuAj3pGw5aK+S2BprNeNo9WkmuaZp5Lw/O7uMAh7CqYFzRXZXUa+xi
8JyPBhPSMGhX4xcP+zk13YYzLT/2GcNHF/B4zl3BvtMAw5r8btUPb6wijHSe8xTj7vEYoEFMjbOd
Fqsg7XWwAtsNI/9m32VqnCP1nE5zo7p7O6v95D5BmcwZ32wj9hSPLMqFR2oaLn7YtwT/ltRgjQy4
84kpnb5ZH1NTGV330tEez5raDzS6uhhz/bgGccWNWdhTcLn9YSJMcTG6D6GUNhxVVRey1zuamnkQ
+6/bJq7K9cHhH930WEK41l/ioIPaj3DU5+0zIKLhvhZGmrCsh0Uw5uOCn2TzbU3LxfdPuogJqlg0
IMRLltj+hxqPRH6Xclfe+uAu6YLc7SLh2YmU3DJCZd5ZdrgNzB9arabBVYSZxeZ33NTynHTKszvh
pnxbFAz0ebWV8+gpq0qGY65Zsn0zmimDUoND0yrLaE71asp+UfqFLb4ri0xXolEDL5TfdWMhuOWh
12ttnDb3fsanpAwfbbywJrWe6lxdDqb9wCimWRgEa0A9ilO9SUA6A/SmXnvsE3qcvkNgWLP50IIw
rz69d8gV6tP+jb25w6jvsIwL6sfPNa4GrFGKwXywj7U/jtXP4hJGZrYl8YBjoFmWr5zJQUCzHeF6
i0Os8TnAltsgUdBth5TpBPkDHjIuHt4FMvMp+jxQj7Amh8mT95WFfgsHP2uAyFhbkU9FHmuRsjyE
ckRKxHiP7cUcNiun22fnaqbJFNB5Z//sbcXW8ACUKDCzRUCBZqqiViL1Cq/EO941yHk3SuwxcJol
tHGyirZgf3ob8w75yqppzfF+a/rwK0oMeu2muZLbsTJXkN35knLQMyq/aQTziB9eElStbd4wHQ6N
J/rceGKSAoOdUnxd8WYKs+Y71iwbv5BbNsrRm3wcVTA+/Itcgw5y3zTly47MGewgG1qTEwyLlMCE
9RiO0mnpL9Ffbt7ZRCc7j1w6r3zm8DJ7occBKwDbTSYfn+p9m80GA6FolErnbgNuwuCzS63ia8OP
UZIyZuSylycs4+Ff0xrDRNRRoP1ecJ/SAsf9Ip81Eb12dIvzp31PBpvYcuS4FiYdf9tMNP2x9DOT
k+gcpJS7iulSZpqM9603osoN80UQ0nyl1zN/VHxbQoiu7Lt0ipr80Scla6uvcbRJwGqtJuaOFmon
/m3PzHbShjFm9KMe68nOivAFt79wuE9I5XhD+/1g0SRnmn0hChdGljXOt/19jQUaG4RoY+ZSIlER
GhKwExhJaZvIkKsP5xmzsGp42sVihXJaCZO6MsBHVhboXHVkPN/qqG0N75y2iFf/VrMJiBSnQl4l
uFIsz8sFuko6JXqBWaMQPdpo1jTh+fKQCf38KcxUjXd9ScNzl901tGjzVKfABww6ej2tCTPuxKVs
OjoybVaDElr8J2ZBHKBrtNVMXjvobbJ/wSGEb2LVmOVFaomnLou+R/bQ/txDDAA2G8CJMgHA9uMy
Lma5MpIhl6e/R+xynH2+spYk5Bq0bZtQdpHNbAZuf6ILmuSB5q+MQ3DCFJptZ2mypSgcuU5Dyxof
MuoDsqtqeQuInSR/2ZlrBr8JH6GwFuff9uIRAzKp8b1qEpJC0T7An2qfxIFtnjF8LD2OYS/HwE4l
5joCYq7NGd9d8CSsLITd3Ghrl1UXBCsK7XZ0AOrPthEOBAdvnEWfuBOgma0SfjJfXLAvW4s/ymWR
q2TtIFu0KJi3F9wHfjGxU0uXXntQMNj97SVdYmzW73uiprk84EMbo1vZv/e+iPaHse9sDy9GPrnX
FFm4BBUra//6exCOArahcxhIxPzspGZwfNIYLE4VfsI2QrJ7mxFxoA2zTv6q0ds4uFcPzKx+XLBQ
DopPXlfmuLQjo4/nv0FjCZanIsa21yXJZlbZny5/SS6r4ZR2inG+vMlpjsGEsxowwTEOdNNJJexx
eABKhEBgEnTHIuTX4lFeja0AXf/shd5ppcnf4z80Vs9chFXdUbe6NZMsoqc5bemH5eR1GIt56jym
ENmnyE0RsYGBuvHyl4Ovq/+nSEv5Yk64yEbtvJBbhKnidgdnpNY6IZcp8Nf0MztvfqO3UiAbpwsF
smGuj6xcjSCQQPT8YccMlEaEmq6Rg39MU0FnBjcW9PD9yvq6moBShQUAbzZtBwOSS7XxCxiYFF1X
VUPtfJ5Tjpn6UBTBkg0nJ+fR/KQLRVZOb89bjbt+NmVO9qjX3ft38ZqJgPlGfG2HVE9osQOOGIEs
f7mLTvDuXEXbZ1VgaJ3faXbULEj+oOI5mciwNfsfJObHtP9r7J/L20gNKMIDC7WD/QaZnCZjqUs3
XD7blSv83Ni6AU96pwAAqci7VFqa3EZU+TrfDy6x4f9AmdrCNPwKdQAzoFlGsew6LHLnGp9FYIJ7
cOJlFKMs6PKpGCi95/bEbC6EUNifYXQx30xNXYMARPPAi0pSbDaQd2rp0V6Dox+Mg+wrrDPp7yHh
98hsGSctwsbsIlpVwUUOOhoU23+NdajK6VueV1Kg7brRFFgRiwUFHLV+RDu8eeoiOYIlxz1KWAf/
in4KzMRgQE5vP4VOSYzY42WeEAKoNS/8eLZgVIkFtY7SpWbGEX/Jrnh/Bb4GxVkCkPRwDXhMWjRh
veFcMvSobe/F01PiLaKzXyZSa46VSxG4zekl/lazNOG8f+E3G9Azfd9iAjZ8h8NI8SveyR5CWtQi
d3xioJlkWUEHnJY/7hTuyDTu7rc9AZzSMUrcv5Uu1t6/jevvL9oKjnTmxuN/JP44r3fgOFtTT4s7
g2HKTKOWCW62ZyDslJSIDUJTwakqL6v+/StfDaSGehVBB9J+qFhYgeAa0Ggnxm5lU2x8SspecIMi
iCl2bxhY0GB/PTAjrf2J1lNoEWxYBGAYw1YOYTatHOUuvoLxD6sRB/8PouP1EqXxgmfhsaUjLN28
a9mE32/IAILY/LTDKp4WVw5jRJGmlyiDjglSOxtU+r5kDt7/JUhdVsKvccGGKkasgiUTZC1avesg
6UtHpmt3n3KmpWxoc/UzQXI5md9WNbTueBqtITD/KnJf0hkLyzTrLxwzKtxDI8a38OhqFUR+dudN
RcJE9/ff5PVS9i3mZISMXIC29LAHu6IROWYmBPtR8PRvU5xeqEyzEgakDjPqpDD1KA5oUkXSZG2l
x22+fxOeuB79+ph82+FBhQFbGUXUG0kTqcAkaO76lHUMeMBspO1xm32KpqiIX9SyGH5yGIyVNr7n
TXcC7s3NqY92HCdMGED38xB4GNEwn5BZNP808aDyvxKDMQWZc/B7a0JqEeK6TTRwV0MY8VqFaLxn
y1bEYaBNmBwXyRZPfM/e25IYTl+eGYjQdEdLa7VMA7r5Coy3/YkOAoHYv3qNPaa3NCXxkeNMp+aM
wfDkzZh4hwyxqbGca+1khoalIXtjPYQhWegeLJhOMRrfmVbgMQuLxr6gm27AmJ0ed34oA2nNnPJV
Ws/MqTUaxTdIxrG8zZ1apA4q7GUlMzAySUy8lsllmxPmfP0wPHQ44M/uDShIYr68//asN2uIViH2
HIJckCyL2vN1HApCItwMU/i0o8SN/vqkfhTEDxxGZhzSBzoXESxeBylEw5qWYu8HV6tbUvNslGOM
OTmi3N/cQaSDugdu/9oltFT9m7nYypxPLda/8Uck5DUHSds/8g6iBx1IiISu94NDyzkAsNl9ohhs
vOq/6c1PnOpMIxDV0d6DuXfLbZUhTQi0clKO6pCXTIEomD54vteZFiaN3AntxowljXjUV0HEjE3g
I9bUp7kMwy353fG6ocnv0VW4xveQPJtEM0AYXf5hE8RYsMuURRSfzH6cjejzErj4oNxUZArBeNhv
fi5qKXiQ+4bhn9TQTn+/EVBZRXRWxsZwfv87vJZHkJ+hVPFp6/JpEgtIla7yhmlFvxRAtX0KNmPo
EAb0MTYzJwMDY8LM/1d2gOFh4OCmBFUn7doXE79f8lM4k5aa3GNKuyYU9wy+1fk5PgIpxULrI3S2
P9BmXL8vwpjHKwstD8WZ8yY/z6dWhBtz8wlzloBgifETfOO/1y8ChKJfg4jhyHDV1kST+N37D/vN
9ZGEY4h4SUeZ9uRdrZeqWJNhZST7494aMRPUpKZ+1bVVWh7Ch/vWpjP4I5XSmxvgNSN4ojOETi6T
I+Z1QPCBjxkWvfUPKOkuEdC9FNn74aeMQZA11l/Z0sHa4Rn3+/sPQL7gr8dJaJGaiXKBcw2r7etN
nC8zU9RRkj5mBMjtB/5rfXhOevz9xFo76rC39m2ahT/YqDZeIlfXJfUPIpRIZIasuavvnXvO5Gxl
3T3SWZS04+cA4+n1JcKYbrvfyfQKswzn9wE3ZApX9o2Uu+jlpXRhaGom+HebjRSufYBQbzvSKgPk
d+7sUtCuna2nEpBTCm6yZA3RiGWScE8Ox2PH/BZp+IJVFb3B+4/1OrNCHsvCRmSK9o7s/7rIib24
WWrbyh7x83Qup66NK9ABW4Aub2/GKp/w49p7vzxcdNqfI010kyk1NoLGD17ydUgJeda85lDuiiLw
uhSZiyFSzrBmj8FFzpMqxGiAvpLZaRjw/S//9nJELtg7GiERxZLSvV7TWep5cJib94AtSQBQltmC
9roF4+6o8tuPC1zvqp2YZwzQiPKGnRx6OHpeX7LH/reNyBEfdgFwdulXXFTZbC9jPwvXJn30U/GY
rAOddMeu8nu3+WyPw9YUDKFzYrN7dBt0EtOnHa3cG6o8hWodbCXqAFQXprtuL7uyqI5nZhAxZ6vu
v3rbOODl5fOpcjCs6DLojItXobAazNpYtGQqsnYLvxRyLInhbmjCQtYBKnjR4xda4uWNk9BZjM8S
In1IYF2Zw64VUzVDrFjOGYpBoNk6LsDIUp2HVnlbw2VOpbRxlVivo/yycKli4rJWyCbdlG4mllQt
FN+RNipUQakm3hhBJw16W1DJjdLZIrBkR28cF9mLglpVHrDk1IzylcQl4t8WqT5jlAbwr0bSYm+T
DVfH4UaC1cWFQIe6osA6nsxgVRiencPOcNVwmDujW/3bvqQjJ7rP2o2Gcw3O4Ok+870zOBJGyHiK
Fvuv+mHtxcoejjPdY7wDZztZUC9Otb3saAu4plR39gXz0dgw4JrgxBcNqll55prdxnQHMklYS+b2
SjC0I3mYQTtJq/LOhdbuLB4f6QVk/lVnt5cFbuWm7jOzNueJHgcQThz2BMZs/iFDDjOZK5Ytfw0M
a6GvzFMFQ8Zo1fJoLCoTviXYaHpZrpVl8wCN0ZaGSPQBXXVu2FaR/1DazRw9pmPQjz8yPCJoBYRf
8LbopFMr2oEqEjEzLvsSPhR7AMXM7M51AQrx1y//QviUYvQJ4eK3N5PZCEKuUvpSX8Z1SGCsYT0M
hZgeYSYzcSwPYPOmZgYd6lT+CgRzyDMmVXeqEl61AlLAtxo9yeL9sWlWo/CNwfmicp++4NMOwu9Q
F/a0Ai7tMHQ8Ikv8ydzDSVIzIAj3c2e2c54c223Mt9/mbuW+8O+05r9LVJzYZSTZlngvC5+zvcCt
j+N/A2ZY7guk+DR+wR6H8YZnw2iM9SVwt8UYvtC9J34z3uYKbZzTMt8jZ8w2q2e2uuaBd4YAdwHR
X9JSdGGbQobB8gjBq1ms1Mq+RVrYZAzrOQTwjtt5FwMQDYkFt1sZ+d30HIT5gOHnjrATeQVr6XQU
2BO4aPXd9PcydK3sWS/r0V/Ysvll404mGDtjwafQZvbKNJiyDLVYITbgO+4awzbwRp60skeX6jlN
oSxMrenMbDvzTLSY+Fpsp6YVO9mvdNUJf7F3dPkM4VLdjdmW3giEWyQqoVG0i6fPQe6oGaHXrudk
hB2H7f5N9RILV+YNvJgFXDatmQxGwftFo6l6q+ch0zp+n7xucm4iHbp27g936krC30XJP1x0rOal
33J/TLtnQMdUNjZtzlHFtTVrAtQLLrED90VoEol36aqLehgUHzsbZb4sA9kF3NnueqBUO3xvSjtI
bmrHm0ogfE1yaIYKh29ZjeO8FbxA0Bp5QkxaVQnqBJ5MpE6aRdtss4ZucHXTVNmOoleKIDD4eZEJ
tj93o59hhtn1cN2dL+KcyzINgNpRWySWkCz4i3vJk5fW/obfjA6UaRWHBNFyqT02Y46xfZ4xadXA
euMQGS4qlVZvtll/3oXt6Jx1DX/DI4y3e4izNWbMFi3Tlskq0Bom/Wr+XduXqNfzFAjyAdp4HpmO
lDRqcHtW2IkciUNWToFsSITz0vT9LirQEhm36qT6UUxv316m0b8cbho62rl251ID7uFBg4wjU9V4
wC5WEbxXX0tDOrBf1iWzzuOiUMemSXmnUWswdx7RG0U806mNTnpiLAQfPG8dxOmFdsnScTqQEjLR
tfy/vZcX9v1/FtulAWhesfZGilzl8vOOBi6wjZMHUOmMUhUma2t/Qaa5COhhb0Wypd+yfs3QCu3H
nBsM5DRzuMm5tmM/eT1c4HKNq6+bI0tjwpOSA9MhzYCsyrVF0aDjCkOuUPKdR2GgjRs0iZ5Zo3IY
hOskT4fQ+6OJR8HqCxsFG2mC/pOlAfxFX13nbuiJpHDYAfycVIl1lBNQ+XIxQ5y2F3pSRVAU6O4c
Ks7SesqMcMXz0r9QbQ0D5P7s6K5KfleQyxWTx53a+LvIsFTWndaMxpFTfSclGzgLDsQd0p5dRTop
dg7IN7JRnAEme2LF7u1XEQydQRsYjXgAdbGKqtw5M7RIGTXjly8S9t7FAgywCUNqvgqYsVuER1px
YsUMJQDAsb8ZTRMznptBC9f1so20D8GeCezHPYZJRID7tLVHlID4xMmkXobE0l0OZVo6xnYuulre
L2+IG98D8p447gsdMEAwewYICliv5UxVx8H9vFeIhVfiyHnelTSRgakB7VgNfVA2SpZLjjvqpGrX
eNGiI3KjaFYSMuk5lBUDY8a+8yrbI9HCw0/irJMNIwsGaUyyfB/gnwdceXXTTqftmWKbak6cmSE+
scdwVJmcdu0JIjDJKt39E8kP+UROdMFGy2QQud+uDWvaiaoj1Coek6OAu+rhqNn5+jyKbGaXPhto
giFgdHTSyVOn00PUIRItduZXaZ4d6ya0L5r53Zfnhj80Gsd2FosFnZBqoKrXmS26Yya3HqfEKm1U
dSiSeJIEeXCv+6zkeyG8MEJxBdKreVTIQtGe6D3H+Fta0BhnNzloO7se7VhwHw5VW6fn1GTi2s9S
v+zaR2v+MmS4IuBkkKAxfHZ8zMuJB5NS/fQjVhOW4/QkSMM/JowiB6MEEMGBVvQY2QWk9zQlDUJT
FggJeaY2JiMu2fRx5+AZv1tMaOdi+r+S49i7wvjszS6Z1qBZpBe8f8YMeG391ZxTRnIwURIqAcVb
jqIWZvcSrfc9hmx+68ZTGKZb4d/vYIWh5iG3jgpjioTpjtl0QbI4JfPqOEwEIwYJmxC5sPRa1OgU
nmgJuQ5GEIdgVUUxEKcuwoE9e80ZBs5atDiSWTn7Q95bEDmh6Yc9itwsWT73WkJEQ2o1hDcUIUvd
nNy0UH32X+/Xk9cYBeaH2HvCpIQeFqTuNUaxef5Sp6oqHsqiQZyNEFvn85vwxatmsvY2k//ownQK
UcIDzwD7e5BX11BckTtDy/CK5CErkjb8ydQZM0Dk3+DAghNFayxldVNxVBDm37/wNRkCxE9BG7rw
ZrAe7hsVrGGEmGGWVXJXzWsTuvcAq4OvHiI8ZpBwI3EYg/B2s92OwbC0KyZ9UR3ddHVws/E5Uzv7
U34JLQOmw1X+BUXgODdf37/JayYX+jYMAbFlugf/C4T0us5fUbsEQTM5t7swScsRl90urssE8jXD
hZFhZ2xnmiTIDvHCNI7vyzA1TXNbF5i8pQe77IDyuzo1aiaakfkEwaGU2SX4RGqfvjYp/x9nZ9Yj
t5Vm279y4XfW5TxcdBXQEcGInFOzbb0QmZKKMw/n6dffdeJQbinQbjUCKKBgW2IySZ7p+/ZemzC5
HR+XBsR7cFpJak7YqVpJWIJzoY6rRotz7gr8z7+mcZFhQmWS2hzOeaJC0BLozmX5REcBx7c5mkei
BlYC0NmdVDbMvCAwGjB2PUiDBtJUyt5/v07BHMUhsN1EPJuKI+da7Lg5P3qtob0aA5MKYKpzQ2XD
4m16bOqbSHBJc0cHnhx0OCBaDyp7BUDe0ste9H3pJYmd4ZslZQJTx1QMHkwQaDec7KahT0AUcnIh
2GQrXSOfko1ze6xHDIYBDgZg9INcI143LpAo6qrR9mjsVmM8kRuKOJWeTufUj4JtYF6eKPp25guA
UbQL4eKUlvcpXyMHk61na0NHuOW4ogi+b8yIffVpHWAcPKHGWkoOMCh1SF+rnDwV2alYgip6NOSp
G92tE2hTe0CgUwfL09J2PuFNfZDKqoGj+WuMjHYEeLrc6h3et/lgTVGq5YTUn/daTtcRSPT7soAP
EvvOaiGz7qDLC+2DPem6A7ZQBO1SHHP4N6Z3Sn2nYK6fFswAGK3XfiniMB27jrbAWWNQqo5KhNPJ
+wJuJ8lOMUeQhqJdXmHOO7RNP/HZrQrEuXXTJjTOGU5v4id0/TDOnUcKdm8tnOT3Mg0os25LsEVD
+wHd0Io1Sm8CYBZv0V5laQMtSXg6CUscsPOXIZkn/ZXdr+nfDnVrGPE+n6NioL+F5IHO2UbvVIem
1E8GXkibR8OSP4x+LfFJyquwIU23vYDGK2WboM5tBBlJgzMZgnI3PWIEAsxea5NDGKjJDm/8qgZS
nFX0+xLPnbAZuAvUs/YwWWIEY5f5WvbpF0MMDMTP9WBqwBSBmdrBUNtIBi4bY1j2KnQEtXM7CoKG
xx1K1lhkHwxklXAxmQmjGw8+jkN3sxBVEbQ13A4iDm6mAhTqYTaIWb2naxgZhxo80sM09TW1ucGI
PxTFABYnsMt4ejS9suv2CQE2dzrPYGAws17G+R1iV+p4+b4IeuD9Q8t/S06lmWviOcvB6txpNdSr
E/GBdXpIRDq+RF1OOJ7lpBMuONNo34FBIKWgqXu92Ler7yx4A1xzunXRcBZHYUVBfWii2Ov3aT8j
SD0YfT4b90FQ1U+at3jjTsft45GNmEyHidPguqsSvz5QnRHBXezgqIGpU3kPQAOqICR9tfb5ZXPv
fVENxuPQ2iN5E6tlfjbcIL0rZqdzd1SJsqe2DAaiX1Lj01wSSpL37YubJM0nzTDzp8LWZmO39jYi
EBD3VI1GcF8JYNIHylX0wg+zY69psM+stuz0Bzw42teA1JgTfMOSAOxkDdE1x3vP6fwbflcj1LWE
OUhQ//jgAlXZdQhAAHUF60O/RjY56YW3fCR6YT3S1bfFfjSKjmzFhiwMq24fY3w3x5xg9He9r1mn
KNBFSJa8JBlSPLinmVeddE4OB4ParUTLeI+Qh+KbGqDpB712HBJe/eRj1PXt24Xu/EMMfuy26No+
J/G2sw8iFQb7pWkN3TmzUT2t2XyrW/1wL9BCPQuzM8KV/JIwz2yUrPlYkwvsGcvX2p/y981gT29K
W+/vgJQlT5OnlznaJOJQirJd73FUBe+hbhV3Rhw5b3zU0fYug+a6Qy3u3+uIXz8WztB+DMDanVDc
aHvqJNGN0w41qwlFtz3lIrLWQJPbN/boVu9rUnvEXmrwjxYZCS+xmYqHQNRUPDg0vkeZbSKzb63T
5AnzkcxO7UCc+PotbyPxGrspbB6SPw9iJEy3WyPjlawbUrOJALmxUmd5Xk2tf3Tjrj4ZyTjeJlOG
jSlaF/TkpLrs01bYbyAV+3MI57jipxAYqXF2va9re9llvt96R7/Io3+jNP4UuGJ4NVjeTugUg10O
6AGTl8N8mOb6B5sJONTm3H92Ys+7sdaUZBar4xegLOx88NnMY52f8NkehC+ql6HMyJLHGS0e+DQ5
JgT1xDgxK8xdQMnYX+TGQwxg5mVObQ1pfYv7i+POrcN08laIFAspPK1PMGbWnVjH7CWp8rTYT2aF
et6ZKiolkYGpGRQcKuHRwoc6FdUrE2pp7Uz+LyNbnicIANi0doupNX8smjccHTyrt/lQk75AlSB/
C6Kwfzux2NCN76rTAOZq51OGfu8itjQJnRVGnu+1dEw4IVM/n4kdj8vuT8Prq6eEzVqoTXSdD9Ho
6ekupjQX4v/8NGXwAOdB/J6sZn8L0f7L2FmfXOr+sL/z+agNXr5fA7M5cvCptVujb/LggVpdecMv
Vlh7tkf1EzuKJDjS2oxGtAAmS3KiUd/BulYzvVZU7nc0q/QXFBTzfgocIgLsWvtTi3uSM+o2tasd
d1V8ddfKuckSzb4X69J8xram3eUcaRhc9vwYk9F1N6RdhuLDJXoEskXz58TacW8sjvsRTF3ztowa
3T5USd4f3YVgc9PoyvYQRVp75/WOB62fDfE3LSmTBU1k3cP3IP/aCBOnSx+b2RqA2kRdfSCMibSu
wMN17P9B097fm127AAfkCd8NY2keyE1Hmr663TsBxC0cSCtOj1Qx9HcxnYBxV/llxC8kmEsQ877D
jq+9NWDAfRPWwvQTpNYDXhQCYXnw+t0EDy30raH8gD2TKtu8+i+RJeKPOZKGbiekRGXHU6jfG0Hm
HDPiiVbalG1xioWffrbdobvxtCV5tTv0A3bUexBRJk6H7moSiRNVEUMTy+0RwF9zl5opUbtlSRXM
zqNDltbpV79Omj0bX/9tSyXtMHZ2fFP468yBvusx1pjxfbmO9X2TLk/c+Jesc8svDakdND+hBIrc
Yu5urD5Enpvyt+jR3eV2HzxhWrLDJXXao9VMcblzprQ+ZI7mPNj17O68mhisPrLv53zGA1hY/WkK
DCl5Z+we0rYu/lhtM4H97YgO7U0f3NT22H5wYRBBUsvz9EmLNXPPIizeVe083pBDs97qzGanaVmi
G5ufnR280dbeJf5I8pGg7lkc5ywniSWP/ST7ptT1VAmlonhNfUgR+WpIZki6NrIQpyxj9cpGLd2n
EMbZRZpBnOLX2o6Liiyhqh4bdmRTtXWT1Ce925TsORMK5zlV9vT7PKFwiC8PQGrYQ/8rgv1cxNOa
fvIwzrKPzciA4I84imnF5koeSlU/b4UXMxApVw8Yp3YUEejPkSkfN79HTlDO4/dCy1oh7WDbjyvt
Nqicyv6y1V5pXYAC3XclVNvDMozj+oi6Jm5v2oj2BnSquF7qHaPOrZ6ycujJOYoDp8/CAZhfEmpd
a7UHTasoaGhRtfjfdJCr0R3IeqPExJSzxdPIN5iODe336q09NVH2R+/Eoq/Bl3QifQfMMyLkvq7z
wtTvafrOjnsCfxA36Y7IuQrY8QRAfwl7FI4+yJsmF6TDQJ9MCCvPWLh2wDekHaqb6bhtHc6M1MsE
MR87nYOqGAVnElqzrvUSoHhJy/4bwOF8QCCJIcH5+h1CZ9Z+/jjRXybTWHcZYr4n6lOURzTZqbvl
q/vChsxLwyGbBu2EriWv3mxU/nKlNS54HTG9QdUlCRDA+ZxBEh6jl4xG92/OrFJmoy+TPC7MTilL
Mfgu8B4/qa1xqmuyjLa1F1D1Ywfd4VJrurcbQm5zdAWRXZC3FVksfu0Teymq5dNmZlKNE2sw1zLb
r75GBNgJwlfNz1SNRW0FIXir6oOyCQK/6twr2bTCyJCkfpXvXErE0I5La6lqSSTq323tmM14JSZT
MskTfZINYaU8V+eIzQ6hjK6jMoI1ZIJTYuMUJEvX+oRbBVSQ8sBsPSR1N7nl824rJVzeqodbZ2c0
ZOcMw2hUFXLy8WfjNvFGZ9Ru6fVZKfQbj0cjTpy+l9Z8jkbRin/3geu12T3nYqxou5EOsF7frTER
HCOOIhZ/XCxw6BnkKrOiAtXeoTBMlF/KF7TFsTnqRHs7u8hDgULROjI0cOCtOaLIgHieYwk9ba4R
0fjSjdkkE+XerQWq6nWu7vPQNwthb5YJLfnY5HRAploKwvEbAHdy5XZe5Fdkg3mJK8uLZ+WsVCIk
/i2HdVCjO0FiCFiCdVoBr5wM0Q4LoH1VaW1sc54RfXjaaILFO1ePR+X0HU1zRQ1NIBbl211lsSfC
r6cMMFsRmag12YepRC17UN81vOo1fS/L0qymgFpGYqUlNSaBfKERG5bCechyu6b+t1UdvbNKfbPS
crKQZUN3Tow5O5UTfmv2PlHeLuwGwUJyK7aJ3wtbXkUrkD53p9EAw1sqP8dGqh9eF0UwJBGrJ+td
x4cUk1M51Y39ERSg5Eb26Gf0ZJ9mnBxwmzmzPwBuPBvutj70Zvpzm3HkjDLbQaLXuwKu2vxphgvW
vW42ThGkOIY3ZUVHVSrlLqauWTqAJ2c9QpAuwXKA/LjMnzOmBf2DDsGXiE1YMVl5xFo6jp85taUv
laQMT/TLAyN/pydkH+e72Wqp03dtk9mfkjXOiofUBe5+bDmPuW/VXNK7dPZpqJ3r6j1xZumL5mAa
TXb0b/+qpKtBt7UZNyPGqGxx5ZjKJ2oWPRPFZnTePNbjWSVOQhOfZFUPsl8PxgFPG2KJ0gXKo3TH
LaPW+Tx5sxF8EQlb6dfc6eVBv1XStW3Qns0RqgrURbpUdWC5l42gvsak/q5cRFS+1CaIsmFHQW1e
9N1iA1RO92o+2lBESmMDwljeDgb2cT0tpY8iJiImsOY8eOY61cGE6EM9ojbPa+ImnchfIr4Fjo/z
H6ozanQi5knZig2/njGRqn+gVuwcoRUTVzXbcrU3/bND3qKgwr+cIl12jZSeSc3R2zK/eDRs6iBf
rG+dg26jxOZNMsDbzbuMM0jqXFQbyFw8GShQQGY15wORloXzQU1lgImls27rhqu+c6cKKDp4ROQF
k9Ltl30n/+BwbnVEhPag6lJme+pe8haNeZEjtR6hyw3PG3ynLTHMCCqjZ30nhR/pGVSfCWUzufyI
ppa/vEIRk3ggl5/Ns0HY4SxohoxmOZN4oiZiF7kAox2LsBTCobeXzph0BMWRHAJUzbwu9b30qu2W
pZMUL1iEb62f3HGBZX87L7S7oIHmFIBL9vMiz1wv3LpezZxhtrgd3ULOBJQG5Z5HdVCXOpA+ogox
gGh2RiFSZvrNN6A4jN85q8Ric3cjLloWskkJLdR720xQ28tWxj4B7J7rNm0spxt3iuTynCpHhSe8
c0Pg3IGEnjAw41VA/gjZ5hgcBWx+z2iH9gxzsNd8HNqbKK06awiBxoiiuKP86TftyehIu6IfHbjz
DLHSLfn4T9C7ch3Xqkc1Z7zLy0S6DkfQokjsBxQJ4IR2OSHg+A62ntgmD7bsVvZz0EXLXSkWfSup
90VV1P2XrjDEYL63Wru0iWXVx8WbjoaxSASYDhqSJ6N66GIMpBfku4aODbzsnhdsH9+65yVHKzq5
0CpqQ8wBVFoizzrrzdPIllheFRqhfIDAEeQOoD53wyJkiDwrXdEy1eJFl8zFPm1JPy2NRAXtG8Va
eTjGAHeI+gY9BzC5OwHZl1tbz5I4u9dX6XUuaTwXh1HjSHlAdlCybSITg6PpIbaS2csPWy7C5uUK
fLgV5scM1lERILs9j+TtM1YDukrG3ooe41SbVzRBMF9F87kz0FKFgjCYcTnQPrf5LbadjqXef1pq
ntW/knhy/rzOcrU4FoJPOydinSfmel3Ks9LtVs66m4d5AwEoT1yqFBDgUaQga3uAeZtJqZwzFVIg
JIZWjtAsSmRjLZ09uczW7ZkC2tE94RG2WgYqBxJll6EPhIHE55KcIbuDHUzYrTeZxNaH3mRCND5l
w31z7G30hw34pnVwR7ErKdbppsupcQ7wmi1b5+jyNs9BVllPgk0f4XhVhjMCUzBLMH8vFuUKbivP
ioES/UwmgdwakMVMw69HMMkjqlyATASY9OyOoLXNWI21/Zoj6qLijCqxJGbqvI3epIWYPEkTuh01
KyWc+TvRjjAs3ouh4qUaNi3cmLLJqBVxDDBeOffETktEwGaadrpSNqsXsoDoQ2aLnZvtS547Z96A
2tpShGl5gUqRKdql4yPbvpm2NmUjHjGPxN30UQs9/+QHET2GU4o962wOr9iOsSuTw0aJyPxCl4Ns
e66gv+VIQVwgh+Ec9XL06hPTibMLOjAe+mFu64nwVbW2UUqXWouFYuQUepa+VgLZopXBRd2+me3k
Aez/fADpoEDebtN+qnCYm8iSXAlptN2OSQsY3844VJiL6X+oE2ksOqlP6wl/5pmpRX4b0+TBqd+d
M3F2bBRwbzE84mdY4yKoL0dFBdgmbE35zfnlJT9gSw8rlQhhU+t4fNVcy18sOetuPVZ7IdanxTbL
FQGAnNGReGzlkrNN2SiR5Nw+6DDckHAqU3iRgTVxDooriaDBrk+IrqzJuK3Pu+9NHajVFslJ90lq
MPOFA8QybkA9aPXJBSgUeUbqX5lKFqSYL6by239/m0o5GbedfPm6PVNv2iEAZwu1dpAjsN8P0oiK
EJGleqGKN2jublkDlJs7HY5bRdYynS3K+JScdKBjSkar3oPV+/KlK21T68fSw6vU1bHacm8LecDZ
iR9FbKpci7d/onwgX9Gm0UI8Kxdoo3MSn8gF344d0BZqUDQdzqns+B0RrhQcgHzk51opU3yi5L/k
wssdFLpNjZ/3XUWnbrmvZ0oAm+BSyQgTwDjc0Kb1UhIeUg7kp67WAVcVNKhRnjO91lUKljqrkc9e
X2aJi5APUwpWlDscHaGcagNsDjzv2BTyJLaF2I2GJ+so8L4kW2NtgSqAV6W8AUJ4HGb5MhamaC4m
qGBzlQ1GvrEktkPv6qCW4CYUa39QbvuBoBGuKY9r8l7Oe5httzgGE2K9g4T6IozroynukNwokTXn
L3QtBMrIyV+JU1TRJrYIS872DtVBj9gFlhveDYdRyR/Y8AalxmcLVeHM5ZxmUyp51GZ3W7rJ5mSX
aSv/VpOQH8U2TAlL0ZKzu2+oavDBuOfSiNIhbhAVtYvqzurgUu30Y7uWUshMzRQ4v8aa2ijbm0i7
M1SMF+A7zj+bMmZbF2i1natl6lvfnp2WWLOc287llm3Eqb3mjCSE32PDNWxqEBQfUrqqtk8R3urm
FZk5R36PiUy+XlXuIin7XCZTHJAtB0Cv87Fig5d32kq0OsMrfwJVo68T8elzYLDrkccZkbVSsKa2
2vQUpOxmc75Zq18vEsulgyBC+itXUyzdchtrIG+XK5OqzzlWJvfEeWTwmSuNIgv5IrnOMZlMnzbO
xoZ1QBcq53d1FPDVLL89anwUcjlPqGLx1j33LOYn7Twx50efcqJr712VYGmY7OWdwwbJ2RSRm0R0
m4CIOpD7ElX/UgcgbUY48EjGjeFQIx6sSfjbIlJ2pnQif6dS/Bi2gGjtPOiUKBGdkXxEnZVjwKzo
7yFbrUIw4tLC/d2nq4REnMXkXn874EtXNH/ku85H6REZppwS1eewlTCJc1zASBETgIe1PGvetpJL
HWe9ZxJNMOvHxNXkerjp99SHrGDSBLn1PDwATPKdKDcg+0QHybyldd0GWWpxXHePJdO3wIMylstz
0UB293dKsbq2rRTPbnafbXVUeTBbQMIGbUsbjilGiI5xbcc7oy7Zqxxxu7UjiThaLGWf27znTUJq
DDdSVaM0fd91rec9WozfklG+1VMEhzq5rWxHOVS3o5LlTnLbIFQQzDZZbTirzetQqZ2bcHxJBEsQ
t7ChMvVe8i/I5bL8joUUf1l9QrIg7wjQmrQXGI6f9DMklSinxrTdbRekeLGfN7ksnWX5C8XuMuvt
Cba/bywHanSSq10gJWJcKlWvKw//PD4F2CJ2i6+O2hiv2oLax2/FIJaZG0pcr8oCm1pTDSIvo/TP
obSx5Taj1V0J+MFjL6/qlRXtncMmc24apjIW6u5sstl8a9RLV35dZ23lp7BtTIh8l5PoqnZSiHDP
xSsMf/Kauj/wFzq1rdnsFxrJoR4dsT6DWbxXtpBohbxl3kxO77F13M6Sm6Zc7Q+M8xF/GJATxmHS
GHafv2e6kxtzmMvygfu6LV+psdAYoRhKiKgfofLwcMlu83hSYM7hD/ZY96hKKHTB5u22bbmJrnNS
6MQOuZuc3DcZ+jYovBiO32tATZfRtwmeIwXW6JQ0tK2SxWNk5lZHvXwrQCiK1qYvD+YuHsLS7/H8
0Xc6b0W3kvOmupfmXF5honZ9viLXTKp4WCnR5UYQmHAv2PpeTFW3jJ+0hCIvJ0q/Moz5bjWIdSFs
wi2LYX2skf3PzhN2MdBzsla6RnWRfJtbnT3U0csrM3vX56hr3FNiuqPjY3Ey4oGYIQ+k8s6hijwM
+8ztl+ZbbNZinA84GNf8iaO2URzcmojh4fcOXIntH0wML+BknXW1vLCOKA6d1tGr3YOsRhmPXQbW
635sEEUlp6DgJP5mScbBuq2WShSfKj6jfzsabd1PhTsE4xHW7kpfMysXl3I80qk7MTXDH3rdtOIJ
V1xUnqKR+0NFZaHoFow7iF9OCATBPlHzS4Y3c8u3dSzNaNFPtdCn9d6ECnPIRWaiqBemx74gZvpF
bmIHYtn1uLyHgz7N6L+sLpnuWmd0BZUaznfGQ7VW1YTBq87cI3CbAPqPuU7i3k+LVW+Pdhf0Pc0S
n/yz9GgXk0YWUyq04VHz8rlY9mhzUfTvUlqAs7ZzqmjKLXLO9Mry6NZqMAL3w9pOC1InP+tGQskQ
ltnzXqQk/WS7lFwp9NsJ84N70BkGFoZ6W3ceImTGpthpST56wR2kqLR3d9Zo6PN6GOlZTc+FcMv2
RTgVqpZgTJzpHhfpII6AfM2KJLpCv0nBUUB2xu3yXBOlW982VDztx6DohHbvCDiYX3wm5fpLrbtu
Rg1Uw6P+uVzRO+VhMsyjPe46ZOY1lWFoB69uMdFzAkD+OzYU2lc7Z0NundXNfCJSUu+wcCc9tUZ3
TXfT4Fnis7OyvZIWt5lq2xaaowqHnhHH2gPKGNN9g0iGJ7Nr7WARFvkUOb0oUP80odKldOybWNJO
l12JmxR6g5qWNUQsTFeb+HvbKKstvnIhpFg3xt99Ku0cDtQWScTSEnhS+BlTRSspLrtSU8+41/NH
JSdWF8lU/5LZb2RxVlcxjNXjdyJTia7O1svISmvyGWGMg2g5KJHytuCokqdqkUaQn85zM3wtPlYP
Jb2+HwSlbPT/oE8IijHX1fkYjU2r+8+zvVaaH+a9QfMiTT15RFoNlH7fOlKiBDLi80b0rzOb3BzN
RsPs1uG9EB/62o+q17TP3ejrREI8Bkl91Mu3fdHbcCU66W1Uv+2y1Z3O/0qp69NlSqkwO4XemzSD
uuKTx0q2hILq4uCDedTi2TqApZX1iVwxctLzriTmlzTRcJBNnVYPzpDV/mmZe6SZkW6SuPfcGENc
4POlG00azuBwnOiIJzamji0F7ttn16qi9Y+BjQeZZC5CynGPM4x6QWj1Oc6QF7MwM0M7ia5IocO9
8zou7zU3SH2MYLxP2oHpT8NLuSQiAIadpjGhlfumHqFTz6Xu1OHQNm2zQzRlaljZiCN9quegQfy0
THHGFsDx8yPgq/bo9FNSnIJ+QZ4ED8ALEK4n5vtc1xr9qcNhdRidZqZlVBR/5phXPwHvzm+E6Q9f
WHz6+uCt+hJGgRPh3VkSfmjhJf09RUSI9+1YT9/GlBrcDec68S6hivlUZqN152fjGA5TwEDsqS/b
X2vSi6tDRzBle0rGYv7S2kjKdv5qTul+6ob6tYlr+CwLGqADrm7vfYtZ+R4Oqv0AxMOqduuUJcvR
dMrmyXXm7BW5ePPM7FbwljM7AaBYWh+TutVuvIh5HsfoMt6YhTHhxeaQrX9GFs2sVtSi/529fHzX
8fKLdheJwfIOMVrPW5Pq91ecF/MdMNYE1Ucb4FehBcHDy+vOfKUFkTuPJse8Cvj3lBn7hIZ2s2vb
lAq54Y7uKfbY6e1S2lrureOsaY7JxY8zxGBm97pWJQqk2HQtaGn079BRFEBIFhMjlpnpzSPRCXSL
K68w80PGAYm+XSNuvTK1DplhTQ9ZFBt/+LrwPkMdSr+kST7coXy0nqfZ4CsL3OgY1KaOfqmw78yp
y/19T91+3pl61N6B2hB/sraxMoyYlv7UDLs6JjHjjqPexwHl/R8R5yHSqKfsTaUH5bE3++DkOPp8
tKDufzZLM/kUpY67d4I8PU7aGr1LMrQ73mQWdGIHc96DdGmeKttiSk21ZDygsCubk1V66ddZaMb7
zu+SOcxHvf2C9nX2DigbKQDaiTbWuzqPmVkiKJb7psUHSfYS7KxCy+snv5/bLtQHsywPY1BZCE31
dDxhE59esoCz2KGKO31v2tGIMGS27zPAzI8Oa/z9Gg/oBpPFeW9UTXEcsojgeEj9t+DuYjSR/TRF
t2g3hzhkXhLv/WGJH4C9dn5Ys4N7O8Xp9NWs+5jT2+jTkbeyumsP/CLWe0umnr7RZ2KJ6ERnvr6v
ISI/8mMxrcbRemzGvvxSaCCmP2T+SOI3f+Poy/7Av1PWzJdK06voRtdGd/gYLIiZnEd/mj0chRy/
18D94Pi8oTnfyz+SxicA6gh6EazTQMXkpA2JOVCvEZFhhetCKRifZV/Oz/ih8v7RnLCQ3CLPqY1b
6mi58bos5BBkez+YfOdTjM8iG3aewWhjbjEpGfeHmfjs8lnXzRJaEopRkP3lIV80N1gtLIBE6GXP
KYEAKIl6TjTsB++A/7C+F+0yHcoqGrzHWc90OtFC1/WHaYlp7VYjPtaTuaTrGwF6xNvpudO9SbMA
jzsxBmYStAgUkaTtMp0G+82CnU6QJUGv6EDWSY9hZogb/ZbPoLDeZEPhrL+MM/xZJwxRBUqHRXnB
Q6RC5PUFHQUIyWI4KLlurLNlcTsg9qxwWxzo//0y/7/4m3ijIBjdv/6Df/4iaupCcdJf/OO/PoiS
//2H/Dt//Zmf/8a/HtMvrehQJvyPf+r0TTy9lN+6yz/005X56dvdHV76l5/+Iaz6tF/eDt/a5d03
UhH6813we8g/+b/9j//n2/kqH5b62z9/+0LkdS+vFqei+m37T7df//mbBJj9FUYiL7/9N3n///zt
P9tYXqUCFqSu9v2vfHvp+n/+RlnyH9D9SJvUwfCQt2NBOEItKP+TZ/3Dwcziw+ghkcl1ZHJ1Jdo+
4b+Zxj9gHxEcTgeJs54ugRmdwLEgL+n8Az6N52KJcQiIdU3nt++//U9v8b/e6o/ZKT8LzflBwE74
2Y4EsfzAuLHhhEUiSoowLobfYTu9RsMvVOx/d2VpX/rhysAd9d4euDJ4nR364d1KAPYPz3j7Jf43
Ny1JGz9cOl0X6SW08nAJvDe6pb0pyMW88toXI6mGm1AhnMpDfbLWR+GwLpDB4B6uu3OJMfvhzhGN
saFL/Tw0xqMunD153r9AyPzd475wHcE5zmaQPXm4ztV4t1b6cCjyJXh/3X1Lbs0P921G7TpVnijC
emo9Iuay9eBq9i94LH936xcEOY8MiIk1IQ8RBLo3cdW/TBQfrnsutkTS/HDnq99B18DjG5LUQV7O
+pC28S9oSX9z35cUVR5vXWPbyMMu7synpSiCzzhe6/4X0Jy/u/zF0PSaqZlc+uLgyIcZCT5mBmDc
T1e9UPtidFInspHHce+J+aVBlULJ/boBdA7e/eGBR64bzV5mFiFRmzu39lnvNbw11922fFY/XBxn
Ut7ZwstDImueI3OMUZhSdr3u4heDU7d8guMNvBPtshRf1raMb7vMDH7B9vq713kxQG2c5zOE6SIE
BkKsSH3lE7kYmRHl6yVlMx5OHbKtlmSJPSnFVw6ei5FZWb7beNjUQlidYE0mE4LOfOWdWxcjE4Nq
XzdpW4QjFGQaUGm0n/yhue5xywX3xy8lqciKiidmWj/gFEks4d717F+RQv/mXVoXQ3MtiaaLqauF
HnyBA2bZarcQMH/lrV+MTZLEBipCXL3OHrrhg6h/lSbDr/5fcLO/1nrrYtm0TRRbq7YUYWqOj2VU
AN2p6uerxo51MTBdC5NjsNpZiHv3VuRl+ZIIx/p83cUvBmbj+l03T1YWZq6bf0Zc1eVIDiD/XHf5
i5G5lnrapLabhVGXHilF2je09+bTdRe/GJ+FWDDbIbwNOWaKQ+RUADfc3rtujTgH4v0wH2YGfquK
aKNDi/NPtyfycL9edd/mxeh0PfrNCC2ysBvsbucM9lcrGq+bsy5djVW/ZlqRSOdIrR/Kuf6cGNl0
5bUvhqYROV6zIg4IKXDaO8SwN6VX1ofrHsrFyOxHr6cJyI3jQ7orLZKUiix/e921L0YnccBViQWY
j5zL6lb1sSvLX1jT/2a6ujwdEnLlBX7FpVtEx7e95d3p7exdN3rMi8GZw4q0246L07aAynpo7Svv
+mJYzp3dtXSMsnApJhIFmLxd+nhXfiYXw7LLEEjpbsJn0mjEVCU6QYbB8vG6V3mxbBYRsVU5Fr3Q
zZD9ndCULM6fnphEfd3u7Zy//cOw9zysKAlZ5mGy9ntf+z1preve5pnU+8OVF0+jkm5xZaEt4F9r
Y0di2oerHsuZVvjDtWsnQaThrUmYldOrpg0PkVM3102El6xWoXsDYYeAD4BYuu8yff5oO7H5cN2N
XwzNqGrS1AqGNIyN5LFCnvOQ6lN33apsyEH7w1MxoexnC629UE997PxV9ScHol8FPvzNyDcuBmdU
55yk4DOENCOqEEMNmOqyvW7Nv4S0Uv4LrNTg4nX6Z0CMJszo63ZAZ3j8D89E08G6xxZZobEBW6Ct
jYDjpiGufJ0Xw5MSXqwNKD/DOX5hrch30ZBf+cD1i2Wz8FNjGkr5NgtThH7cf+riwL/uwHmJT53G
tDTNmIvjCd1lzskUV67I+sWqSSuILe3Cq8TjTIVcxzzlQlq7avjoF6umQfGpT85QEgj+u4wwzn0M
5eK6b0W/GJxZBmpi0cwkNJex3Ol0kfb1THn9unu/GJ1QkYZx9rk6fe+nIp++NStyyOuufTE4swhU
i4mlN2w1H5ydbYf52kVXPvSL1dOO/WlsEjcJ3cbMDj7yj71RNsl1Q0i/WD5NpLqxvnDrvlbv1/qN
W/9x3TO5GJttSaRdHNNCsFKNevoUjG9HmAtXXd0JLkZnjNZjggfLCtRkh6W9Kdb1qncJx+bnWbxd
ABA1ZG2GpYbSIbFe54HyxzXPBHjyz9f2PNgJmlwh8qk1DjSDqv0w/4qt9N+vEE5wMThr4ugg2HR8
4EMw01wbaVH55pV3fjE24S+5ZaI1XLx/SHEXjletmbBRLp6ISY18hO8Uoq9+qIvicR3D6571xZjU
cYHPPlpquK47I951Vy2ViGh/vuHKBp+adAQ9s8bfugZt6Cg5XHfHF0MR9WflJ8nIiFlh4E6P1pLe
X3fli7FYLBYaHptFoUmy7B0G2o8VIoGrZhDHvxiKxNDFuTfzCkVhv2/9R1is1w1y/2IozpC5+pbE
8dBePiAWq5LrPjr/YhgSo0iOKF3v0LCNL4ux7pDfXFdQcvyLUYi/N+77ks9uBmmJcXtp9hZxk9cN
Q/9iGJZxkXf6LD9qobXhaopIgrOvWmjoZP38adMetxA0VFwcrvmL59fGQ+KsWnflvV8MyEKSg7OA
yw/N6u/GZD71sWZdee8Xw7KOe91vBPtMQtib31cEFe7RIhp9vm4E+RdjM6YFr6GhYoUvsre5MQOF
WW6uGpz+xeAUowcAtGP8lKVxk9Brhu+QX1eaxYvx8zslrZbkGLJnQlGePHt5JjfnFyi/v1luvIvB
uWSQoVB9MFtV/k1O0ulJt+bsqsMrzdGfbzsn4aZzLWbZpTeRyHvxunRAJwZggFc9dO9imLY4aTjv
8APAtK/3eTF8zRrTfnfdxS9G6VCvtfX/qTuT5baRdOG+yn2B7MCQABJbkARFSZYl2/K0QXiQMQ+J
GXj6e+iuiFtGV5X/xu7fdVRXQSSY4zecY00G65b5zvE62mL3ZR0dbzNFBwqGJzQfHJET/5AAijng
7DZ2vpPNBPVAiop55uHFVN8k6atV/E6W9ndjZTM7C2X1xMFYtnLVPRZKmKFLffBx39veTE1vWbHU
VIN3Gv1+vAejW91rEhH7jhHeZna61FznZb+6YUoj+LEFJnpZ6Evf93R3Mz3zyszYino3jMemPPt0
GV5wVS27rjyAPn+dRbAr+9nsU1bCaBoxWccL0PBs3vnZt3MUhuEygUoAJdQNNwjIzXDmMr5vQXc3
ExRKm/DbSruhGprywXfi9VgsWb/zszu/vplmMqlpo90lxE8uqPVzysNimnLf6rXlafrxKIzVpCoa
0q042VbkXlpb5Y+7xru7maZunqBcNTwn9KLWvGPPNoIojaN9s+law/LnIFa90Ao0UfcUQvqvnrTU
9gUmUL5viXE3c9XgpKhnCrZ57/Pw5Ag93xSJN+98M5u5ih0AlKusXES1yj1kY68+lnIY9m14zmau
tuVKBdxQuGG1WNkNOHj7cdR9/7TrV3W2c7UsfQodGTN1Tu16ZeQgmrDG7ju+bIuDBNoTbXi8GSig
CkCDq9dXRu+InR9+O1m7SIqrRy9UllmHWijzWKp4X5GQ42wmK1xCpdyUQTPp5OkKJb5vRjXtu885
mx2VXkia2lJ+VUKT8UnkphnkUPF2vvfNXEXlU/pVzCrmyFm/c6BZ/ICt6e2bTVs+8dANUVnNrMA+
wI9jVIML9Py02LdGOpu5Kvp8bJuez24nubgvIc8eTIrF960zzmauztmSTKkTu+HaR+aJcicX+oLa
l8qCavzrKpaVvbZVEzlhafRJqCcuBjT3O/vuj9tyIUk1FrYZdu0+y62wg6l46mS5c7jLzb46u8qM
2jphrrZyOeMMhmQJuuDrrnVmWy40qqpZnXri6UPhBXnhFIfZtOt9v+q2ZMi9Uhkyr2S8O6N1wwFS
HVZryfftq1tcuW+1HbQMww1Bbw0PM9aYYIgd8Wbfm9nMVc2hoDZp4Q/r3nJeZ1X+1ZpXcdn3cOvX
Aalj06+6gk2b4V4d7ckaT3QHFPsOenIzVZ2BtV0PI4dURz5aXpu+omnH3TnaNzNVXLvMnbFzQ6x5
yxFiKjjctav3ffRt7VBGs42gwYTF3azieyM1xY2x1lTW73rv2+KhpUtUr8GshcrtHXRCGl6ZNPud
T99M1dEc8KtZwgkXFaUvVJFLmO94vXc+frOtxkauqSkmkkGI1Dzp0Vkukzk2v9m0f+bg/rOKyNlW
EVX95FsoANwQdr5/Mutc0c1jDPSuSMrxE8cOCijkF+Dedz7Npmdapa13OUf8nSvdttRo4rqAs569
N1qH7GO9eN2PAojVvilnb+YzEOOkHFBbhkPV5bctXTKUXkKU/ueBdf2J/+rlbSZ0oQu7A6RHl/so
qktvDPQzZEZZpXT96eKYj0t7LPop3nf4tDczHK/FwC2LhRU2iHui3Tw9UbNqHf75y1wPO3/1ZTZT
HN81zehyZRy7CXbYapnoRtb+vqdvC5DAICSYuLlsCRTlN3XaRsHqNOtvhvHffPZtCRIoZA8cXuGF
i7O43OKEuvFQ4+6bgtZmhptANVKaJ93QgBz0fW46926Kq+XdrvdubSZ472AHMK/HlN62rJMlJv8G
irm37/BJW8EvV7nR0Pz4ggMcAOOlOIrMa1+auLb21VA522Kk2XPbiS571o8FFiJ9dJ5HBzK09Z3v
fjOBZ9HkVYWWI4zipv+gjC69p3Nz/E3Y9W8m8E/5x58qE6hDHFPabPn0dj7Gh4I19uD7tf+6tOl0
g1GwBgP5unjnJNhM4JEwPZrQ3Attq8mOnWwb4FVm9rhvIG0mMJUJq6LhkzgSqmPa+GRyIJwh990E
tkVKLvrD2aDPOVzInT9X6dwGFBnIt7s++7ZQyWHALHLmfNEZ03hHaq0PwSrsK7BytqVK+F3aHPQm
sRiKOcxDRa+TpoO8BRO87+Nv5jAY7LWIWXpCXVrr+0FF8kfrq50hDXMzhyUVP81o8XQKoP2TspqP
KQ6Y3+xhf7N0bguW8sqexhHnYziN8/x2rKT5WnZx8ZsJ9ndP30zf0qqt3BOK39Uy+8fxKh/1uEXu
uwtsS5Yw0IsEp5oX+v1UR5dImfXbnlkgdo75zXwVdLI0dB/6IdoCH9JuV4Riqbydg2YzXzMtB4UQ
2g+7LrMfyqI07pGAex93Dclt6ZLMHVUlifJD1dE8BEHff44Buu07imxrlzqD9i9zsP3Qk/C8myUp
gxja/76VbFu/VAHyHRRtnpwJc4qAHLv8Rndw/bLvzWwm60JJuD8OFu/dRZ5KYVRfBtkYl2/2PX4z
W10gYH7qLX4oYN6gjsNllh/8yF/2BauM61T7057VIooBm9JEYd1mbWBUJfJ4Spn2JfKN7YSlRzsb
2yoKF7O1jqnbgbCWTbdvsTE2B2Y4lZnbeXVEvMShRorAezDZ9rjz6ZvpWqeOX0s6MEMbMy39woa4
afrC3/m7bqZrnNMPSgVMRFC8at80GVaUoRf7WvLouf/1Vy0L+pViVCZh0nCsdw1pP/TVgEZmz6CU
24Kmq1qxVAmoBE0n9EnYIvtSVmX/dd/TNwfkFtRMDIhQhDAWy8AdMyt0RvKH+56+ma/e7NdRJjsR
Jn5pPrt2XRybKem+73v6ZrquDT3pnOtFGJXLfBqIu52nXpi71ni5LW0qEbtmnV9EYQzY4oAGPH+E
6mx/2/fZN5N1mWuIiyTJ4N4W1it01vpdUq7FYd/TN5N1NZKyd4dFhKMe54/WjEAK2Py662Yu/c1k
lcC3LMwyUVitqxVOTfaQoo857/vom7kalZOpO/zVoeeI5mQucxQA1k12HQvkttgJVEvVCLwSITrv
5tQLIztPVruveEhuC56syCaeuToi7KsiXi+6aPRbO3KRk+96N9vCp7js7Q6glwhNDNiawY6nC4BS
jgt73x/YzNfMs5WpseFe4+7uUdoq+mDLNN03o7bVTzByq7lLWGuGpdV3ybJkF1hlv7sQXjfR/wyC
yG35E8cAVMTKYRlG/Hix6JZ6j90dD9E/v5rrK/irx28mLIaRMV7qSYR47Rw0wcNsnOlxGkDVJWjn
3dr11n2zV21mLzVoqijlLMIF8h0mRtuivaTudj59M3uxehukgVbWZHu2b1GlyAAuf7HrdCm31VAp
xVC+KOP4fOXtydsr5PMZUaNqw3/+Gf7mV94WRCVgzfpZGfrcD2YUEhSdbgCp7FwetkVRvbAk5uO6
O9e40I4D7lagQXW6/tj34TebrRwcsMG0Np89f26PPc6oY5nk2b7VYVsTBdpIuKlVirMcOLwmdTGd
Ndr3fcPG22y2UeLDc7Wd6Ows1Yj9NxPuCxqleFewCwbGr4cog9r+pMv7+Ca3gNkckX6ur4CRzztH
vbeZvmOna3BoEAe8RhrBaI3DfQ8paOeo3MzYFc1CKg2rvekGQJzHpogbuAxoIXc+fzNn86GyS2SQ
+mbK4ZQ2il+1Av2wc+BstlxNFawR5bFz02SFf6YUoHnCLLzvWiK3NVJ1PkyMy1ncpLr5sExO9VJ4
U/dp14zalki1asymMi2by2jL4rNjZs33pgeM/c9Ph7/y16u+u5mxOcC9RVpDc0mW3o7vHCJdkXn2
ett2qvvFSgbh00fTZcZdA79UvsqnSaizZdpL9DJB67WXoKiyNgXj2dWQf4NErLgMhfSqsTqgPrW9
0HNFkn3VmJTLAL7RvNiABkvXuk3qAR8JBHP4V2F29S59FbPdIMNboXCan7zrfzJzgkz1+sadlxZP
BDaJ8pWHyri6dWLVxJ+GatBDiuqzm9u3hsbB1BxwV/YyC/gSUfxVwHeCZ5gbVp19F5Pop/Uw+8Mc
PwOPm/QYSCkSBh282eh1bcpsvi/7ecUl3JmjAlkmyzx6g2ZZua9qY1WrOGYUfWZvPD3kJtLCOTZA
dC2Qtdv3RYvN4EzTQNVcfCh6ThD3YznW8P2LouT7J8OqLysgRKr+0XTqj8gA7epB1cBEoby10u3v
KZSwdHmY0N2q76VsTP1AuksbH8u+GC00t2aZcv2qZ2TO7aGykhigHUD0fBlQACRa62MHNsv8uhaG
k2jwlBqD3WGx58goA4qOLa8OEkU9f4srKDOaE9jEqH7Ilqp30CE4HU9QjhAWXhnH8p3lFCPoJunc
VXn2AEVzLG78KzCLLxQBkQvB5KvibkWPXjxlc9lM1pENvl7PibPgFuoGm4QUrDPS7m9X37F6ZGGg
5mLoo5DxGrxYpiM+ldDcOpDKlAUiuxjxb89gop3ZmaYA5h4IvCMFiXY7Heh8w7V9t2TFSNTOMJd+
ReBSeU52BtCDAv0n8c8hkVOpyE0Ppk2k4Mtod9P0PKRXOSlOCT229IVDO0kP2ANnWuWFDUbs4g6Y
Oj6nnVVkP3rDE2sWUgm+Ym4eXcF/dnCTMZtvsplvZaLcibpCBOA4geQCifMwMZ0qn4o35gTiJvXD
6OLEhgeaIRHKA62GSnwUaz842WEyFqv/ROrAbBiHBkq7I30QvcYA3fjlyW7AwVZ31ZJfZ5gHtRzp
RrvU/nxMKswk851E32m2YWZ4bl+dhJ/0tnFwBqCNIAIViL0Xi4jD8AZhddZ90nptjJe6Ta0itKLG
joJ+ggAbt6L7MGQc+KCE1hdVs3m7+ew2ATxVWLucGpjnBsBKbBraS/tvJhLF6bvOcBDEvGP0fLcV
4R7vnk7nznqjtPZo6OV+WTzhnoF9ZubGIwjOQn7XQ9PdtpRK3NvWgHpUe+gFXBARZmqyq6dplL2V
uTnF32PXtSWwQD/x1iC250RHr+ai7vP7qc8XGl0O2Ij8PP44IDOo81c4o30rva2WtmT2uHVct+87
VhOJMyObvRTXXeRO9W2Rxcuoj1mdxZk+ymJxpw+uMLr1RdhR3D53QHD9DPEdAXMjGOCqrU+JGbF9
Hwt2EoSOxeTl2Rqw2ohZB7WhMJeFo8zLFmg5jr/cPZdKu12EeSea9Q+6wRrInjH8jr6hZhyMh4Jo
vSg0mN6QZfpTWvWRssOZwx+GQ3gz+YhRrPKH2A9WIbWhUeJBF/rosPT6b9CIT+4nexHgnQN/pBKH
zzaNk/xR9K1dP6VJp/RH8MO1WQZyls3wEBmZNX+Z4jGjriZbjCY9F5EztkCFdAPFPDCGBFJ5OMWu
h+wtX1o7x2IPlnY0g0JWmlhYqyL7qq60RGd+nNH8GCdPArf+MQhubcUFiZRfF3CKSWqE0Kq79kGP
2VDVQZ7O4xo6JH28twl9/MZXftYBeqGalZPivqYDyH+cm1Q6c9gl/Vgwuvq2e2gjF1n9AZGUYbaB
iKvZGs45kmehwc80bvzaTWyhjzjJVuNipEDw7MBzR1B9Qk/R9yUvRnQsHnr213WkHevMq4nlt0LJ
0qTvTwH1e+ZcMGR5UKi8jMcg6cpquigtV6ifrq+ueFlSYQ3rRC/HypoOYPSH+JnAQd3fGK3VTR9R
h8oKzqgDbnI6Ff2s++nQTNBYnwZ0Jhk05aS4UlyoIMFkpIz8GBeoLsqgq2vzyUtkPwRVsaRWFjRy
mosPIkJNWj9xFchIqLT002XN3eI1q3eazK6Z70hqCscILKvqhjPl2SYq4IhYWqGC0sAy/tUpZpk6
QeUnsBuPiW4lLt0hAR+T08ofJ68zb2hZ4aNoll+y1Ciq8oigtzengF6btnGDCsfc/KHDEdS9LvM8
w9WaAB7M1bkyxxZZhhmbIr2z6sroltcTzjq8wHC3rXh9Za8I+qxAm33RpgQ7FyNCKWyJEmd15eZe
hUEYF50jgn61RfPU9KrzsiDCfmVp7M8EBaugb524UqDpp/gTUgeHE8Tc9tb8YvLd1ygAZJ2N3yX6
LEq65s6s8EvA+O9vpKUm+xALA4N8AMVtUm+MwaRoFbB2OiKgLxYiAD/SaB0XTBgkyfxn1kvDSqGB
g3wPQa0Pg3uGTz/mWQCp2Fq+Liyf7V1k5Ytxm2lvnd5VAN7HV9JY6t44YP5NHZujyMoakAcN03FN
nuepY4Bgx+0hSOL7sPu0PiwzvrD3bAKZ+DygHrdiDNUIL85xBuL35ernbN+1akBwe5Zoq5R50IWr
/XvH0Cp2D8NQ52N3SM2mTm+WakbffvRHs2IX0YLF6c0kvJ/SbKll9Qg03x0ukT/37tNq5MYYA7hI
HQDFVt/HVXfAMDIq6htj27vea5GHHfIkxi8F9dKyi7d+VbPzB7WTOP1nMU9j/NJkkezAsBrlNCzB
SOFB9snPG7AigZiKzP6APia7QpTbmvtOEKlhFdivEoBDJsjvCjkJbjvOj/jfCrlkd447tu4b8tC2
/zZdHY0ZcZSWqQnagoKvCJf9ZMG7a5w3t0pGTva+WAen+uZZaWMtgYSqboLe9XEyfqNyE/Z5YKVu
kX6Ilzhq4yBWgqMS5mcn0pBMkyxK8d1RT/6+K3Rq5EE6GgBWA+32WNIZiKkXn52UYy9eB4CJEEEw
CwiTPg6AIQMHrpZbNBjbookuSTJ0vMF8mc17jihSvbcLlsawWc0rc6pa4Yl9hH2d5+GsranNA9mh
gv1Urn7dPfFRHMCp0VCUHTzfurMe3VIqEeBBc028NtUAxdQHE10cMkBt0Zs6knN7MeeisMJV8vtw
Ph9r/7n3krmlxbGLl0/R6rX5AAxd2GUfmBg+5CuxMieejCVrEEo22l/B36ex6xQp7UtFT4WuXuo4
A5s/j1WJnXGSqcxPNgo776WDdWoCoDUcn3+/zMgl3zglm9SHdYk87xZudO18jE3Wk28roinzKUf1
Mb5OaswyDzM1PMltVFQe7XXctid1iw2g7X+YDQLek2GgGByCcTCT+iYa7Wz4mDcAK97aWhbJm3ES
9oCFhMbk5X2edrm+ITucTGagDNer37cGGdzva6nMyjxhn5hdNIWkLKd3ua8tzv9jPIEvRrowpd5N
iUKSRtM0EUMZmFEzOC/mkGcO22seI/1mEeH9EMBLHd7BLCJ+Beaz1nfzCsb1i9E02dPCzcy59wbR
0s7cD8bjXA80mdhpm/rPaZpmY3ngQtU6r0Tu5/knCxRR9jonZmGFbcY8/BJ3mjl5yB3g0XRhmT54
WhgGL2NUC/9poW9/5q41CcO5qdBpo04DlNa/qzFwJl8Xv1V8fZb6fHntTVVRMtuKpa9exWIBWGvF
yVR9tGdOnUHTuJ5xyZq40fetkcz2eRzSPH+HyDcp82DMF6u8KRpJaaDgbPcenr/bvB6icczPXdYL
oYPRqJR4lzQ6tl5yKscGtN2WnoPKtBYzYFv0GJVmZnVHox8z476VQ+S/r5qqkKzZymmOJq6t5hkD
C+FL3vLKJOiQk9JOMLicyJ5EN/WEqoc8qrITyG2RH0c19t4bNCKzdYsbQHo3uH6KgiaE2S8eYNLn
axyUK6vPO0Rjs3Ooq3ao2W3iqAtWjATDnWFMifsG6Buuk0MENrpH7G6qQb4haodJJ5vHnJVwkmC/
Qrl6DuqBDu/RyWi6Me6OtCTL6QQ+IanuOXt64y2satM9laCQ4xCh2Ewz9Fq5EQWza8bd2EtNfR+N
uXHFQA51mt/hj5kKyl7MKe8vxtIPuBe4HhcPI3Vm3WVALe/TcVbU+MYHPqF741U0/zzMjlL2fWmQ
Qjk6rsgaPiztXl5gx2o17qLWzetvsVuq7uPgUaj62ixsuXDfoyXJfR03Xd6e2q5vx3t3stwG67nu
WfPNYTQuqWzN+Z6OUbgQgZv10v+c12kzhypdx+pdziwGtpCtpj63Nneg1+6IXJ2jlSK7OBJgsnxk
nQgp1ocRwUBXFQeMptDfL84SSwHp2MXwmB4isXg+iEbLFfZvohZ/EyLdtl5BN0e+kMn4MrMjwlQp
a03BD1nsz/8cFfm7528igdqKmFdjm1xgmOs7kv3GQ45/c19yadt8ZZX94HFOWi9OnXTB1Jn63UIr
wNO+z74JA3oYX3Rl19NFu6l5C3Y/+3A9Mf/ms/8szfuLJMG2+yqecJ0tS5pfirpImuwk3fV6c5Nt
dHEouzIC2puy+Ni7lmDYI8V2QgOa8Uvq51y1sjp2HlIGUk98laPXOh9k47dLIGS72GxEinbDoxyw
riRB18g4Olu69psgyxvLC4oiEfEr4XtVdxuPqZkwrDtyaMYKEfU3Y+vv4mGbQGTrcVaMs3m64JXV
E/Ihv59vusicftRGb+bHHLTJ73LHfzfONmHJWec20omlu8B5n8Vtkda+cI52ahr10a9XojaYelfp
HAk+CDUcEokSMaAa0BQOETSkAwE7xtSdTKcXbTgXUdfe+KVtOfcuNvj8gM96noYTAh6B/MTTbVF1
D9z9XQ5kfd8MqodT23VN+5rayImOhSZKuDxQk65vr6V0Na2HeOx965RmYsgdvIh15h2tNlkmVkzW
Heucu7E1n8e4Nad3JZxuUwSFO2LrDqIiKoycyyzX9+WsEXgQt9Fr3CUHI1p0jX8GFtCpjMXcjbdS
zf74UCo3RlOWT91UpcefU+K/4on/v8HCX48vbT+0L//z6kvT/Q/119+/cCiv/j9gh1smg+jv4eFv
X6qX+EvxZ3T4z//iD3a4af7Lhhlu+JYjKQ13rivrH+xw0/sXgT70NMS3bZesFhmAP9jhpvsv1zek
VNhBfM7g1wrnP9DhpvUvGxOP5SMdRJ9lUbLzX5DDr7Ho/1t0cIa50nUIZFlSeoYP7p7//0/VRXVE
ZSfRtic3FeZHt7WL5wGkTHuoZc+VSPZq/lrPXvRf5en//Vdd27RNwpLAz7cEVjb7JdWV/zRKiddo
KdO3eon/O/DJH3/EtwGUG44y7W1GlC2Ha12v0N1L+XHx2o4NWM/Lf7Wo/fuveNgEgLjzZ4wttYDa
T90OUj2VwNKtQAGEe5IqHU+xPxk3RuX9Zv+87pPb3wtHAEPKt7iIb+vqLayS3Cu9J4e9+d6Y7beW
NssHjdP0N9/r1wX0j+/1f39oyyZ1K98ajMl7moortchTLrFKlr8/zZTHf3/uPyPg/2r0eba0MSJL
aSIM+XX0uXHHqpa4T2Wk/Df8S1yi52ldb4u1IZHtZ9TQSDf+HWvnJ07wP16iZ5lAuRzXhur/658t
sjVdkkI9cVtsj5OkTQQvkZTHiP6XcK39/O3Q+tGJU6P3wVFUKVORGH/lSudFgU0Sn0jHiufDGtQt
lhszOhLloQlkx7tRDl4BVnEMu5ss0rIMVKAJ9ynO84UKN3y8h6J0nUOB4vmHZa/+IwF+73f75n8O
L4Vgg6FlKN93tm9mWZMuqWfriXxAc9ewKR1TZfx3Sb2fQ0sZNpPfVayJ3rYUqBXtSLmF8eRfbw8c
DBNAr8PviPHOzxryX39lT3r8CZZeT3n2dmlrkjiDq5vezwjYnFPrONNHP1NFfduqUtV8MZ9i08Ik
YHccOb8DEyWiUAd0v5vDzWIY+odDZUh8XMtqnILOk40KpsrPvHO7dl55zNokuqepWvnHqQZjd0ix
przJcZctgeXb0eOaVdQlagSIfeD7afPsuWXz3GKPnEjE6PZHwqkNi1CsjDFwhN2ZuHnn3AwsfMEf
5rEdK9QofYaRypAHVUrzYvgujafxNex2MFLSKUfXctdT1+vKxMQ2cPsQk/3UzCqyjhX3pC+kN4ku
S29FGoQs0Twr7MPPEZFVFSzCt9+0trYJD1cNeZTWbMunTDAFzzn/wAqWqW05NlKW8dk1yc8Fha4M
TqS6KREEdo0qD/WS8q/oPupfZFJpcYAMLr5RHzj/aLNMXlTVe9nRmUhTHVQrkre8Rx/lUVX6F3Mt
fYmWtovvXHLt5QUUQf/OIEiehZgEoktleJM4oEAi3I1KWMenKK+n5FzVJvm/2O3yH1hqyiWIhYkZ
MdX9Wt+jdrK7IGUJw2ZHC1gaxF0rXtp5XPJjy5pw41MF7N1GtIupkFi59bkioTUHpT+v9VFqYbtB
q5Kcs2Jf+ah2HP0Yl7F+qEv+wiEj8v2uyly/C2ol1DObSnzm6UYSqMadPikxDfdKFQo5nZ23j8Sp
nDtt+PGXxMdXRlorqcyz2875xyrtqixMcxR7h07Ow32qkN6drLFpiwOWuyk6GwAUmmOJcTk/JkhN
jxm425F2fleI0FOtRjrrxtUX3NINQWaRdiIw16n5WnaRh49uceoH05VcUu18nklV+omNEA0RIT8v
sp5vpKNSonZV4+WHuGqXb8akKX8vOy892XNuffCawSWKnWRzFnhSReuh1kjQji0uuAdS9VbxSk+T
VwWlM9XTUeVqetuneX+v7dr+gfvEXR5zTqp3VpxPD3VmazOoBnLkx7wqV8KLS7JOeOrMoiSoR0Tu
XBUOmT5E8qYI8TUWAMPlhPTtGssgmFwu9Xwg2We8YfOrmGIGuKODOU5WBP8OT1+wxDPtYLGReD8m
hU0j0CNNCaIzmDeddoxrdjJV6oifNYMcbg/ztxT/4bOVF93nqdfpW2/yyvwwZi4NZpYY7C+TXopn
6ZUOdQ5r+tWfSzUeUwnJ/Jj53GTrmdF88TmlP5BfrNNzWpH3G8pazAe+a/M1tSZ+oFU55VcDMf0n
PkH3ATsRwSq3Wr3b0Sp1DuuxRkRR2JETLARvG1S6fdke5ToQfIS9DQaIdxsHfUz46+gJwyBiYLSf
U7lOtLrMZfay8DMQ9Der8Z1pZfU3NxfRJ1Up3RDqs+LPTWfK97MtmzTI/ayi7TkejcDwczEdnLrG
qmdJdkK4ytn8qIRjiUBUXkqyIEleWZ2VVAebnK0beNNKyzrV++0UTqW242Nd2U11FLHnPNdyHN8Z
xXUMzsbwfu4yER+WDjMiWcmGEBP5HKRRMT7h98CSoie9NEV+1mnXp/j6hjw9l75vd4eKkOQrw6Y2
PaC1xFmw3Y2yQIxcxeow0mWdhbmTmj+mllIpXJltMkOHpD2KS9WU9kFiWdNj38TF01QvS3JIiTff
uxzVm8AZSe2e4KfqJZgFgtCgK6qc8rlpLMhvcZsLZtUU1antpfPYTSWom7iP12czlpW8pY4kvxBv
8tSrmZW8+VwObb0mB8lFXIR+JUBHB7qufN8jdeqU6b1qWyLXFstx1QfN5JTDteOsney3Ttkqjt0G
LpIezkDM4mwn5VGMyrduhe8kZPyLnKt81VfMXKexGv/g8b+j03VWkFXwMegdPX8FVESGp2XZtKbl
qPCyI2kQnnVn2qn3o4IUKbl0ZusZ4TfuEJnqGoGD1M1hGjHT3TjE7O9ERWYTkHnsfmrJ69zLxlBj
YCCqBV9pu+L7mIvufTESZA27eVn7Ew6b9PNQlvmjgS34RSSO+cL5W67YtVJ++qZNkukyRHGSHQUK
wvmE6lc+Ndcg4Mkmo2yY7yFzGO808WRKvpcuTm+0muP+tDppjt/MrjnlUlayzEHSlHQ3ktd14tAj
M/IdMx/aYEFwfr5xHUkZABqT3ELMGxnzjV00uTi5qvUeim6OvZteFZl5Wmxdj7g6tUhPI24z+zCW
Un/IMELPJD/98kNkqIWcCRSy/i6ijJA/4Ss2SpCQjCzpagexWkkgmKwH4tBjPY9WAAXa/TK3E8zm
yJq85iDzbtQHP8YmGbRuHxWEsHU5hrMsF7Z4Cj3iwHbzRpzQDibxCX6Ny1A0ZncOVFJE3+xZyqCf
0KQGCTKfOEBwqmmZw44RnRYrgt3Oaaa1D6BAqv4gMychj1fa5MeddCq7Qz6ubnnwh3o0g5RrRR/Q
4jrpw5Qy6k9eHg3WkQtqLoOkLGJ9yETCNu+2UadfGQQ8+rAzSUWeo65mp3ILtWQYkCtX3Bt0Zya3
M1uBf6qdPJtJA9X2B9RX6kLdQjkee+G2GGtVScEJvZXRwck9lRzHOAWXW4mo9d+VtmT/eU1g9JoD
KVvnaS1N77OlJ9x8spPT63zkYnBgZy46NiG7LDgxAYMtA607vtlVpdoEHYyI15ZbmHhmO5siDGm7
HBzIaZS8TtpUjTAeerMkOcB576CHKsWh6MlqDTqbkiPSNbE5HekTNH9QiDIMNxZ1KNxJTIsY9BKJ
+TFd7GwOubInayCw+P4vdefVY7fN9ftPpAfqEm8l7TLF3R6XGyGJHVG910///uTk4J2tvc8I8wDn
4gRwEMCxOaTIxcW1/kU508XOP1GI7d0zNnQO/erYdfhDrSj1AfNcVZWAosJUeKa1iPzUCC1afFxi
l+IIsKDv+MRyNINK7bjV2iZ2478Gdy7LOJBjqFd0pkWrnuohqk1M7mvcADx96aopPfaa6qTv5iR9
LKe0uB+iUhnupsVseliteR75Y6QbBdshqn61LDQNMvTvLHxdC6v0EX6rGkK9BUXS6Gftsa/sZPBs
MpXeJwfuNR/+c5SDlah5iNHAs98ldCBL6sJL9iVdRCI8iVwGcZkGizxNCnk2kEzl84QNdvOQ28PQ
3VWJSIdgyeLkW8/LNfunbPr/ogJV/So+dc2vXx0lqP8P6k4Gz9L/e9nJa/4gcD+vOq3//79FJ939
z+pGZ7q2jk+59Rs/+b+GdUQolc8qHEojYoVW/lt0sv6j2wK5SJfXklA1YwUu/h+/OsP4jwOSZHWy
WwtTOjLGr6g6baoYNiVUnpcOwBTd0NwrMogB5CTRI4rUtdURdRfZdc2p70mY7qPFSrodBOz1cCa0
A8pNrm6YmI1untKV4qAR3+GVrKWkwz+nLMUO2CvCWDE/RaZolr+efYkbZY1N7YTpmZZqwjxzKNBR
YtiMp8ZF2swZfbyaNv3HjiLc5zq2k9NrRqFuwcKhreXYJNCoSG/RzwPwCh6CRUvRSRmCuasGn1rL
nlreZdH+31EMnb9eI9PQt1ILZdhWgKjy1qOBKA5hT5m8KabsRzQtdRCn4nWWZut4CGRRT3Nx78ZX
cYu5zrCJtsTk0rJshHmMsSQ9IpX6OuOQf0YxkBh16EraOmoUlxUgrXeRdsSa1uO+1b/iIJTfEVGX
f6rjF2abz8tb12tnURe0qHi4lHmtLXGoqTNVds7qL5qa0vGloJntpVQieq/EtBuR0HqUn1/eFZd7
/ffMNNWydFd1ObD6toKDQS1vc4RIPFR99XtVqa0AmETyRkUeb2d6N4YixHCghGU4ur3dGnoFJCrv
U4bKuKbxxl2OgN4qv03ybIf9c2Mlbdh0po4so7vaZl5+L6sC3KcUeeMNcZvc9XFik+UlHRbNhng3
NuXr6mC/V/H5eFsF0Lkrl5KOS8Ne15bqnNO4VQ4JPrg79bZbS2hRiNRQ0hCE6c0+DBHMn+PSqj2R
1XLwQ16mcwCbYf5hRMNeU+zWIlrkXULlAgCDt/7+s1q/qBusuHAr8aIZm+d+aPS3Er8/3zLdObAn
19yp7t6cnGvQXOCc0fjY9E0HwApuF+u1p2W96VkioefV0XOMYjLYV+96eyXJUoemKUK6cTk1mndW
Sqe89uZG5V1AO+5tmyzAOPOo2Tlga/D+37LiP1vj+VDcus9XcVicqmk1ZmUt5TspwTOBEa+fHM0w
H0czrZ+AmH17eXbmzpBXC0mqNqYAscAb5T6NYevIK/l1qnz/TkwzbZf3kQHcaLMXW1HJZuF55VWx
6N+nZZX4ilsYr6Kx/zsKm53DbJu8jDcN2tAKzZoyWO2VbR57xoT2WjyU9s7deGur27gzk/1gry7E
ZpQGag0vJBvkTUPrDdPpLL3HzSD8O4f39VkQr7r/4iSzdIRDihK2aW5G5MEEJNM2aiDIjn3Khv47
te8/9Vp3Dq/fDI4KMWi9uVx9y6mimycjiqk1L0HFoWHcusCtd9XNNgJh63eyCeymawjbXi+STcSV
igt+2VrJDEZjgJo2qA1RAjxUVRWdirEE/2RbpzBM05NhdSNFuKHovUVFhea187U5OjZNCR4Na9Jz
ed6gpqgDkKkGGkCX2R+K1pTtnTT6vN35gr/tlC5PNiPRa1V1w7XWnsvlSKgsuFKbysYDw5beYwE0
HOu6Mj6XQ/MmspXpvgH5fmjSUoMF0+f+NKfS5xt0WifuIE7XO/5g15GGhizobRJuqh/WVsxsnMmP
FBoFHrWX0fDGSOS2p6MvZgTAp/WKtslgf2x7XNd3wul1wFlbwS63O/K51+nRrBsT5VhuiskoXb8p
k5QXdl/sfNmb83s2ymaLzUMlFpzVwVZJbQj6KNPBMoTKKYeHM4vvZYK1/Wv3EvPiA6+G3XRRt0Ye
Log+g4yy9oyZYpsiJtMfzG7P6eU6+DCKjYwAjXuN59fmni1KHSUpp6u9NKIhVLpzfTDSNjmpfZb8
2cXNcnx5VrfWkS0LyICx1KuIQEeElyI1TCBno1kFQ+0qD3qoRr7r5u0bfZhFF0wRWeDOLtkbdzNP
u4+mGv8FCvh50TwkY1neVVCx3iSgNx+gaZk+BJk9M9tbi7tmmyo8OLTwtwKGE3WkOkMkHPaDZn3r
MLzrD7oYoOQXQq08mOLd15eX9zqNEevL1zB4AnEtbnPB3ojGwmoj0JphWwR2XTeBkVMoUYrp9Wkn
qTQZjG1QFqIEvTkRqbnAy7fNir5bnx3UdOmPU2e9PpkWFt12+Fkq8BGqA5dxrpihR5j6XHmKU40n
IzVzj3bYB7VOIS40r/NjXiP25WjrLnqWdVKCstvJJlqhuBxSaYqd1IaM0yzzzsW45ieX4RvVP8tR
191hUr/Y5C+c4ziT9MxAlKvtvXSV/FQWuXpf5pZ7qKCvfJ5GRUm9fB7l+PqjAP6Dsgj5NQ/yK0BL
Srsp7bj9IWqKTxmUmHdQdXpK8FZ9Vzb2AgNFhnsOAjd2ptBVHspk2Db7ZnNh8SaxO0MbSUW1sPcq
A/4j6G7a6eC2Xx+rxe+3skYiL7geL7+iW4GpM0E6U38vhwcbeugdzELrngaYfu5CB3BhVgPgf/no
3fiklDioO5CI0IbVN3d/I2sqnR2jGr0NnSOLYzcY47K9t0oDaJ1Jm6twBcTEeNiDX1xdgeula5sG
lUuYt/pWPd0KoZfVNRElStzK09XCOFKLGXYUD66+IKNQfRDrm4x0axtbmnACabGwZ5e402hx9wkg
37jNzkblFK+SeOIgrmORmvICdKjlrKi25wcxhXQQW1VX0fQrsAGve2X5MSh6tudmfHNOpgEfw6Uy
YG+DWLwguDqqPd01LZ2DtprNBzXr87t66tudm+/WUDBRTbSC14t2K+zQjWEBaiBnqJq2GmUPaPTL
/F2W6uuMev5ZPHIhjoAGoAQy2eXi1agpxZNewd401RgDGXJdOcIcfXm/39h06zWzwmLcFUu2ecbC
B5EwlmNCmLXQfbNbgBVl7u6c5VujsLXZA4zh6lv8DadIc6MsLL0RUXOfmrDy59AjWb9zeG98HIMK
JULsXDHcM5vo5NDOBluMq5FZ9+GxSzvaUMawYuXFq/Qffn+ci5E2YaIo5zpcoN9A7RmeXKcwDgVM
3J29dpV4oEhNaXKNfcRc6siXO0CjXQ3zE76VZpfqY51M9afcgD4iIjgKdIynPc/x3wCliwttHVED
40f3S2PUTTaw1FmSjTUjmpFgAWtNBlNRQLiAyp55EojEuZiG6DAjhHYq1Fr/G0OG+9YqKmRaxvTj
6/cmH9K2KKOrMNQ284/gwgB2ZNc4YlgCRJyTA+WBX68fxLFAo8I8o3JqbvaMXdOtbisLUlvc6LEP
JNruAjADlb1zBm59TUcAvTV0QewQ6+Z9lpWEZlrAk2NzFkkx+YkE8aOi06NZwxnQ1rwz2q0T59r0
BcA52g5H/HI0LKzsCcGCysP6NXxAJ7q+q4igwesXD9qoMMl/yCG3RW3Qio0xR0TDpM2bxxLq8WGC
O7lTir0xF5aNBxTRkA+1XTlYGzCvYrnmqEjiZSMALi225GvLRDSZVKoPhA3eNa6xfr9n38ddBgU2
Mns/jY38DVJtelCFxR5I8LrKsQ5DE8py6KPwattEjhw2sKUi3uMlfRg/KjN0cXrQ9+VoCc9Wh7fu
aH2sILxiouiED9S6721RVeeXv9vVO4ofQoNjTouASou7TQKWWu1FF2UkAfaga4dukm3x3pwsdXi0
+hHK7TTCDbxrBqHvlWhvHANeAjT8dMOG+LRN63A7tdQ+p6U754mR+lJF7X8EM2mg8OT3bci/X57r
rd2ztuH4pOjbaNsbu9edKV9UoogpZQxTx2iOTr7snYTrq0fjk1IdYwdZttg+Bag3R1ODz7pnyxiZ
Z9cp72YgVpC1xJ7q0/UKMpQLlp13N0Ir28cUsdJWIZLDogSEpARzmdUuOBmpfRGtYf2UYw5P/OU1
XOP+5b1AmUoHu2DS1uQEbqIJuERrisDWeVWRQ+0RtfVU9+PyZ907WaBphf4nJZDpoZJGeUY9od2B
oF9vV82geKLzyiGLJKpdHs28qNVoGOGNqhnuaJnt/Mwa54eFMKlXiwKAobmXUV5vmnVEHqwrdtg1
t54B7Rgnsa7VWCShO3MyaoAZKxDp8PKyXj02BOrY1G45CPp692xSPD3pDOw5uhKJDaVZfLeI42/1
Mudm0FSh+b4GQwNgzpXUi5wsa/fuiBt71lJtUlnyPypH2yZ1s4C/LBwAyEoW1kcrQm8HGVlNfi7b
xtgz874R+GiT8EwG8UsNhffA5Uc04JKZY6dy8O32PXEx/QyAB26o2WRaYLbS+pQaOc/kKRzbDl2T
MHQ8pW3rL7IBqbOTKd5YeXqxAAFcUusVmXD5w+gZfMqlHgn2teS4Dn3352iTyxfqJECHhumb1n3S
6uh1XrBr3sgi0EKnagYowNrSBtVcZCCZ2ckwirPSh+BqLCco//GegNitb8ujC6CDwVNS21rk5EWR
hMAbSoDIffhlwEfTOcyaCB+62Oyd08v7+NZgYPdpD1Dg4ddmNTtT1yVGTuUq+KTeV1rZvx0LR4E8
Wo6fXx7qRvCz1yFgvpDWUIO4/HBaaFozohPkhIkT/kw6bf7ids4AeDzLzkmyyK8vj3djaisXas0O
6XADE7gcDw/fOO+BRqGc6LiBImleAqikm86f2bmobgzl0m7mSmRqVIrXmPQsAYmB6kdtl4C4gm0e
Qd3v+5CWX2HcaYiDFDsh/UZMdcmpzDXKqWux8XK0ZCrsLOqVwtPyPPFDWKxIPtQ0/fwQQuDPbm4G
IGDcNTsvp1vjUmpkSOM3kGSzV/pu1DLdALqtjSieeFMfm2/1mSZjU8TyC8rZ5aM7SGUnubu1tnC+
aQ2TfPEf6+8/W9vBGcy8UyJCHZpDQVhwyiuM3X3Hae2d0HJjh8KhAzSgUS+GSrdZWCCuMIPHvPTC
dln8rF/004yQzblvwiQYi0jZKbLcmhpP6rV1Qq2Yx+Ll1OrRgWPmioL2pmnf6ShcBXlklR8XVLx2
duiNWxGqukGfwQGzxQV5ORTgUx3b0BAthSjO3poNpaMEfN/x5SN3cxTuXUtHDYdUajOKmlcprCOi
CaDc+lADiH2QitzTlb+5bDbVCJcCrqU7+uVcWknbzZ4rRsmsyfFBtWXz2UzoqQUzrLt6J0Te2hVU
p9Z3DEmFuXV2VsExN31M3FK67tOAFBV099Gzyac8p0721C9vjUZ9b4VPUSLmXXc5uapoE9uoONzN
XEf3BT4UxzaNnDt1mqqHZVz6ndnd+GREZKrQQnUY09pEydTRq3FaBWJAz1b0ZKWqDwHKM+FeFnHj
qzHEWhSjPmtCH72c2FSZmuxizvE0DBCicnADgZOWbuyhONZ8enkj3lhFFpG2JF12IWhNXw4WThoa
RBH6RbaQVhHw49R/FY2JHl2oUMSl6m/K10dHbmwqpeQkpNzbaxu5lXySExp1yRCHfqpEgakjcNP2
lnIw0RHxpgm48MvTvLWmJNXWWn5e60zrMjyLjRL1oipXTHLMNrvX6SQestyIvBRByZ3QuDfSejc8
G8mugISBCCq8qu/i4Y5Q3WUHZPFQBovTik/58sRuXDUCWuFvXiHlo63SbN41biZRk4L3sXSnZbaU
94sdiqBGGfGgoDRy79Rx+PW/GNRew8qqa8eT6XKOTS5GLXaNAgobixgDA/mSz/YXaRfNUbVr4zi2
0twZ88bzjMBPVq2rvOqpt1+O2brILiOoCB2qgOgUyeJeVFP2dQal/xeiPfkPK1ebwFLU5k4fp3zn
VrjOpdeOECGUjBpw7/bwq2bpTEYWF9BKJu0DKv2Iicom+kMJ6/4NVinhoQ3r9o1StTs333r+Ll+l
63blpJBHU1DYXkcFaidxR33SC3VAQ7QzokNiJPqHlz/odRTg1YmhL4hX7j7Ss8vFHZyij2NdUrAJ
e/kjWuQggw6JhOJohlP5o0Nm+4+XR7xe0PWdS0nNsbkDrW3ckV0OF6Ihg8g7pB89ZLOs96KHOOc1
tFSgBheWh7QMFM6wChHkeP3ov7N4zYIpS569ma9SIm5nkoaqVSUz+F4cTG9E5mT0xZjFsDmwgBqD
alKr9EyxWPv18vjXQQI+ARuZW5JaA5XSy/FRCYtJkwkS+pQad/z6I63M8aRL1z2+eiRKpFSGaOP8
LrBfjsTbQRdLxi2JHK1TBMXijrMnUvr5RxsXxD0S+PUpNdhHLnGdPI3AsFlY2GhwVTqUUW09q39y
gQTpmKSBluJM23VFeYryuf5eQd85JbNhPr082evDwuiU0gE7q45GQWwz2d62075ldFBjyYNW2XBq
k0J/9ZFcR3Fp8tPpAV66SQQ4IS4I7XFVHFPEfTKbbwd3ep276fqIZhBXX089SE+xxdS04PwUEGks
5LhU7wGkhzMNaHXYw4HdOPkUt3VKlY4ANrhtJ9E7tfKx6AtYnci3iBo8PQ6V0R1Yv+nedTvl1a1Z
oAvq2uxwoCtcocHaSJ/Lev1EipIYh2xws7cWdS+0VSbz/cu74dZeBHWp/lOwBJN+uRtydCJ5b0EF
cxC5vlNxivIpJuSBPo/ZXdU26n1Nr/2D1STVd+nIPS+/GxGONI4lpeoEGH6LC7aydAD2QfIdTpGC
uiQVxfemmznUMSen+awjCwnbCp7gZzOO5mZn8td5ARkWPAmaPVTA/1HRfpaGlMpSIZ2S0VdbSvU7
HyNeNTI5jH4vo6wF5pimH9Gzsf6LgMPAYAv4yISdbe2/gz5fRwOPgFmrW1/hJ7wb3EV+05w+3cld
N8edkydA82gODwBiOJnd5QcOBwnb3ZzjQB1bK0DWuT1p5ZDsRNBtUe/fYdCMoIrIod++1RCFytXY
MOIgoUfRiQxhAzwbDqWawEqzW/Ut/cTiPjWU9+EUTseabueHsO9euZ2vfoxNcDMrdexIbuMgbhq0
RS2nOZEYjqcSRmKQiuVQImLgcZopvAFkPLx8mDY31u/RAfeBVkFQBHzsJrA3ZVzGaDrEgRtF/b1V
2/NBjfrhWKKFvnM53/qsz4faVE/sxXBmKx/ioEfe4dAZGRp0U7vndrcJfL8nJNbCMEAq6qNi/f1n
B0QZZIoFRCKDMG6c8V4FARv67VylzZ0xJ0L95FRd+Mpsbh10Je2tUQnUG9HhclBjNuvGKkUUjKGM
3nST0gUFO3gnWb0xNURsuDyAzvDPNlXuIYqECgWmQEyzmz+gAGCk5w6hXHzEZdfC/4GDvQfP3ASc
31OjdbmitBibQunl1MrQCWU8m3GQT2oS0gCu+njxnaVFiM1LJ2cSfod31niK+ppu+8u782rL0M9n
74OLAGhPrN1cyQ3Si6YSFohe1PhWqE04+zag151RNhHdtKmiqzppFB/QoBe8GaXPYsgrpa75UTxH
gz8bWfkuqSdxUOxJObQzt3WOiuTR0JdoJ5xfHT+Gdmk+g4VDUwqU/+XqiqTEFiLJDR/FNam9161q
qJ/iDsds0wPf0nY73ahb43EuuPPJ5YCqb86gXMxMDxVckecUVYxsXNwAbiEM635pdo77jaGo3QtK
+ICbOIebqVWwuZoUOA3qa4M8hHWxBBP3MiGtbnY+4CYjWD8gKAha7PxyLC6ny1VMUrvW0AJnVq1a
PiA8X52UcMlRonCij5gfVF44wmBO8sl4HPGz2fmIV+dyHZ7WCEkdyB126uXwuiIEObDUfTape0JS
WYfr3lCYVhGchIasfnjtqUAOiB40FzE9TXASl+NV0ZSGaB+HPt7k5jnNkK6tY9ntLOr1rC5G0Ten
IhWGUNAHDH06+o4fuXbpZxOoO02iRDYY1k595dZwVGdXYDYkCuZ3OSkLGecqRnsvIIipqLxUZjPH
0pcW0qO95xbmrBfo1mexeXz9agIcogxA6k/he7OaklIj+H1d8Q23tL9jNPUNhYdXwoH4SFBquRqo
6NAB4sRfzi4r50zaLrpEM9P5LtSyCOhiVDsVuOtwCflBtanA8cggF9+sYTIMYTQmIgl0na6P5cbl
QQG+dvfaBWOUtUZES5TC1LY0hV7BKCtXSYJ5XNRTVLrdMVbbvf1wHT7QbANABRQOSqhmr7//7B6n
VB8iOOGifjHMWIWg4oN/opacMRCZdpbt6opbEU3kVGibORCFtlccwjx8tThOgxqa2F9L2ueoEkf1
EZnkKWjdUrmPKKLu7Pdb8wMJYdC/BRYA7fVyfg3KNpiPsIpJLGtaxsDY0W1yEFZBpPLlD3ZrKE4U
9wvvFeoim21hZXKIoX3RwVmM7l2FFrZfDq723QRg+OrDtDL3wCBRUV/Lept9ri51PFe9mwbVuJQn
0WZ/N4hKHF6ez/X3Yj/QjgDzv16b23jbGhr0dFitQWU685e+XJYAgwr5COe1faPKKntTLEqz1xu7
PlyXo27iRGijR2rKMA4MbVjOIx5OProq7s5evM5FaGpSQePahH5Of/NyW1gT0rbodsQBcqvxexyp
Fm92psLHgwdJGhTjcy8eQ+Nsyi784+VlvTVBLjFetjo5ECDry6Gnpa0UZZp4D9n2FNi9nj6mnbpX
Sbo5Cg13uvtUe6GQXY5iJT1Q29CKA0cfhqNRldh0oEv16i3Pm4ZAiFYiJRBrW2YpHTUvtA7tHLVf
wv5UjoiiHZekSfMzJuRdtxMS1239rJrLNBgOMgoqDbyirsQzh6gwMbYxkyBcavxi0nr5UFhxhujd
WqsS/SDOL3+rG0eAqh8QnLVuTnq8+VYS/UVlcMYkcFEvR0lXo2flKKV75qHSHQcw5Y+D07b5zsm7
jiSAtmDpO4xqc2duPl6nrMkXfipBxOVztIpkuQtj5FE8HAr0PcL8jUUl+bdpyXHw1KtSmShUdLuj
OglaLCJKqGekfj7oA9f2Y9Tk5Dk1S3xbXl7YGzOkqEIZiwsOLYqtv6jpjGPb9j0GITRDfWpL4Wd7
7IzzYpTDXy8PdeMk0LhadUkZb22BX56ErnfoAsghD8DQO/6gDahVLuLnfzMIlWjqHNDAts9hVasi
8HxdHgCAHg8SOcKgGMWyE7WuVo3yCdcYfT9qNivQ9XIqE483motJGcArrz9klN0DtW3Gk5w1++vL
E7oKkOx3a22IkSVC5dmi24qmaFZw9SrlbRmfQ5BZ4V28zBBcgzJsMCHh5h5dVMXGqk5/JGMv9kTf
aaGux+vivPN+AipJgrwiQSDSX86X51wK4TOtD7OlpnDAFRSV9Oz9gBdLlPoYZ7T54tkxbsPCgzvZ
JngbubmK1blG6y6sDyJWtVz7tCA6Jf+IU7AY5t2YuZXyJJ2CCsXXcE6TIjk7yHMrP4s8UULXV2I1
VHDxSgc80A7qGKmh4Uu8Ims16AbavcmpE0ljfB6mSiglJmFyXP9/udTG99rBsPhvrVOr8euiL7bx
tsmdJv9Zp2bX+3o/x9ohUcoY95RE65L8vq+S+F51EhvHHicZ5m+TLFDs9njXqalz5P4Le3/W0mEU
Hh02t3mjZqtSApYrmftEeUc3H2x4lOpP/G5M8SXlD+JBVkKJwr+KlcmdYMgUvJmCSoS5eJDwwFCw
1fti/IQ0lQ1VsuySMAxymuSpn8ydaL5MptEk75oSAdBzJkRIgZC5lNZ3fCd6YwmMepwc69yg8r0Y
B2wgqMX4mZoJjBsa2SrjqcuBWnmIcg26E8BMiWPHz0Utcsw2qtUgSIbG/HH10Sh+ZlVh6/GpQ47m
a93ynB2CrCkr5S142TJ828ViAezca23MQ2Vo+VFtkCXftD5SIbSiWVUsnyobXcpARMhGHKZWRRGz
d6ws+dCuGjRI1hlKL75a4ey0P6oe677ep8hU9J/aMqHoiq1FkjWSp2wotLM09G76iPhml/KKiJYe
Jb4sURWcBjO96Zev9oSY1pfYcocaz26O/JDdZf3QS/yd+mrA60uStX0YRwfvUq/LonFO/LUrS44d
z/ZUfkXgy1R5dxUoKT4tszGGE7Y01qJ8QCQsyv4yubH1yM8VxcWaYhmbRHfp+KtW/6m0pWr90pfF
jNB809taqr6MkINDRdAdGq31574umy7AomuMGJ6DLD4n4ZyDWUdOy11Oc2QVxXfXSlXMsMBLyJm7
Jeud8QexctBVr+vNdHlf9y4wyJPSirk1MEotkPDz06gz+saL3UUPf7UNzlFs5dBuoS0o86yp31xz
Xlr46ua0NIMfJUo9f6+kWLT7Ua/M5YuJc0f0yRBhV3yG2TpheSFCVB6hRSwOJi8djnZDGc/qm9yN
Qsj+FOOXJ4xaFLULyt5m8GasnUdMW2zzqUswHDq6IQqChg/srpVq0IalFilntDHpvHpFbc7z9wKF
Wymxg56RaPCcVF2AiBSJUjTqg9HoOcKFS4jw03gqpGI5ma9KlzKgt+gpvYCHHpnJRSDniTjiT0sq
dLFQZm5BAXlaOWO4cwQiVLiw5TRlmTUvUZdi/A7CUkkiD0Z5WDzqeqSAUkXjB1iyN5duhBBu3WCF
5uMWtqgfbRJdvIXKcQ5xpVs6IDK9R4C1+r/yZE4kOoN6JNBRW/EQbXvvaFltdm/TUrWy5q7pMGro
kXyFFtz6WBdljh1Uhh1aj4WR2HmPblEsC3nXEa2xbsg00VXIAiJsh96aolSpH/ejW+l3i5ETvr6E
mTX3/ccCg+5UHLCoc0btSxOWvH3I7rCJTNaepOK8mbplmh5cQEOtfqhW7UxvFHOP+xMGYa4a4ACU
NO/zBA3Fc42WR4yRRN6VuG0JSx/FTzfX6Xkcu2S2/+6qeHQeNDVt1R9OrLfl59yBjQ/qD7ASwENI
pOVP3SAme/pAtuCPUzwMD6pdOeHnmQdy/4RkXZOdsiyy9YcWD8bWJ3xhQ9fhWuDF/VzdNUjFnUYL
IVevHtHq9OxojN7YoS7fCZgHRz0T6Tv6ahX9HjRuW+uzG1t5eqDc1OB0RtO7lO/sCqcizL9wLVK+
6Qa177+YU2x86zBJoSzQK4o48WPRctBk2s8+OITMOAG3VrOHdi5CK7BH0nQ/TYRefzN63VVUT8nz
unpUrFRkH/U0zmpMpkorfF+bSOI/Eu+qb4upzfIpKkQd/uUssYs4cqq4zoeuVhfxDSxQXR7bUomd
QGrVMJ/IVVe5yAnlYfNQK3n4qxSt1rwHthrnxymKJ/EnW7Zkz4UacJcPja0XxU8RmokNqbBhHQ7l
MjTGr9gcqE4jMdjo7Gr2iDp9QIWc9pRSzJ39qZiXermXSmJC68dfNkufwsjt1OJsjq3dOkfVaqJJ
O088FELEckc3af5GVnBUfw2piW+sJzvN7BW/7RRT/1NvJgQPYc8Xk70EMDSGNvNRQYqiCelqGVtw
NUq5olIbadQYLNtzURe/nD5X1QwV5LqFKSsjNDP/qE3MT5+wNs5jLqWSjS49kGGLrftpOWOB6/Va
n3cFgdSdmpPrDsj+pvQ96jd4mY44RIUSuSC3nIjnQA/a/nsOLrTx4FDFODAlWqr5WN3RFyi1UqGR
NJUxsCI1jXEImyIap0/hqOQ/o6JKXKqVGSrjVl9pT5pCxcxH3BEVV6eOmvyvtl/cjwC8uLFFjoXT
B7sYpzNGQGP4mEoDoVuiT/3N1Wj8IhE5pN+xMaw/ZjOut3Zsdfm5KifjQzWO9gdIp1H3+1r4Hrla
g+iv1tr3xVjL/hOZgktJWlroP9YLwhYnxEzC7qDi9Dr5Rika67y0KrAW4L75U6k5fKx5Ue6aZla1
gNqoVNE8Re3AB4iHFAFWbllyTGwrfOR1g4NftTpoxQr3913V6bV5qGSLy3nSdfmhqbX0aLuzZh5N
tYhOPD5QDKnmtFIBtYW1DKq8KFV/ADQeNHQv+tPI9fbdAIuZ+TXugS2anQMfJZ4zVIEGUK2dP6O5
nN6tZgT4xOHpmx1QihMR6kF42QXxrLTTfYTkxYzedeGc8fHsJuRqRlcLVIVrCA1ThvL7UscvvdD6
0PQbrbSVwJj0SQNkF8mPhDv9a2uUxeDps2i/mIkTfbGiKfxb0tn5oDVIn7AiiqIeZYwOaaA6DaZz
8MLF6Am3JVlFNKayH6swn9IPZbkU7Uk326S6w0hXasfewPjwC85BHaaltaPEXmK1I20g7FpPdity
8xDOrlr6CX/m3fodqITPKaqxXRjqOq6daI8hzkwuAi5xzrlEEidHRBN96z8E+r4PkVEuUwCyOWYO
6tQZp1hZUGLWlzj5UfJpYj/GGg2HszbDVxIRg+MqTVwA+8vRr+Wxkx8TM+M/KcOSg0epW0jPSLTo
qUmTJDzj6DPquHNKAJ924orSF1pWvUsz25VHB/3nxhNtb3dHo2xVWvrY0wmvXNqSas8AstdTLE2i
+4pUgnVY+rz6ODptbn3K0wjJ+BGLrM7LJ6dqvVTW0/TGcqIKmnVkiMgvotHRgpLvWb2tF1U/Y3OX
W3elkU3YtE6KSXbp9NriGTCDBq9zOoJZu8RmdizyAa1WoFXln1qZYlfkEjPxCZz6KJBRzV9rpI5I
D4MYyPhWa8UIpHjhPIgsccyTmxHDSd1Fkf5KF2Maf9mIrnzDN5D7JMHx1giKVojm2C2Ryly0tvDJ
lkxkH0fgHvfh1FhPujW3LvbX8AB8aQzRx8WJCtWrQN4/TGghY8k14gvqD0slUNovzWjyEZ1C992V
U/x+rnX9R2sK+RhjM4ZAL3LJHcFQJLFfhJhTe+OCpnijq/MPpUxD4Sn4YGof9b5DrsAC4pB/S5t6
oDaWIh9dvOVYznguFxM3H05fqvJektd+XnoFWRe11OOHUrN64ZfISyJZm2KVGESRdI0zn8oajksv
x5atWoiPA3QThM2nuAu9iB61PMejUttHLCjH1ZvOlc4x7ELKwYsSYnKH64P2zRyVFRAFmzM5UoRs
D8IYQIOGkwxPiz6oaBBZUZSfFPLp6qtM0JGvXAe98DbqiV10NhwsFUYokvm5ge/6ntqbngX0jwbt
rnY6DYaYwpuF84XfzHBCRXNKzoXpNtUDuQqvtpTPkpwpMvD3qElvtUE7mVDhIbDIr7T181+6tkT/
w9d5LEeuY+v6iRBBA7opmZnyXiVTE4akqqL3IAjw6e+X507O6UGPO3arMpME1vrtn3Ictj9Ev5R0
7zbtbR+gzTv5bOl0LqzNa5+L1hwcHqiP1adG9cJp/P51boTDmdm5u3+KTNgyFDh5Ig4BA4V/EbrG
ba58yiJf4dkDInrZ9zuV7aqnIwGPnT3iQBoPZV5T37AIbq0MGS/ZWHkr44phsGdB1a0fPsLKE0yx
Y2ZKTmj0nflELnVkftV9EjdXSjaMw0o70XFvNfdQulQ9pQ50U9NUQKh/+VkXOOdTRGtO91qvdlsO
uqNx8IKjeLhDRJFj8fX3ENvNmoQpDXnkBCCkSP45M60LjhLJv0UGbLa6ziebrc4aQFrGC/cZAjsi
lqXbecc8YD1H93IOizRUcH1t24bThV5t2guXZPd/IEvYgVTiNozIYv4V59Hw3fUkk1/7uNMvXCeM
z0n6lBCQwwEKTBZ82YxZHeRoT8pyct/0kGtel2Evfof9uN2Hu8y/EmXF0+p761MiqDW4GJl4kE+q
AFdxRM2FQzdWPZ022S3VMXEps0jLtbJ320R73KmVm/mOiCNtKM2w6oc+gaEj5aX3w0NuvOiidWbt
ANwU+9fiSI1Vfox7c6mbxf/eNrlGeHrs8DVyeOzHaI3rO6/2nH/e2m33WuiRR2lawi9dtPVrGZCQ
gaWxXa5XarR8XtuV892i8dGXLSJce5i2qvtnJkd894upPc43a1+qQRHJsgx7SyVwNUlo0073f912
mW22WbL7j1bIlpxz0643oiOKmQXBTv+KUOa/rT8WTytX+GPYluqzVAGlxppv7Ye+8vnG0NbHrN/z
m6fkrxg3a0ljp/u1Lc+2XUmvLCuebQm8pUP1PplZw9PaNIqtypbnNYF+6EfX60x/Gh1Ka5FAkWZ0
ojhNr2k9VUF0AXPpfoaqCUKySRbxIOeA193DdhkBVLHDHwy29jmVEUHrPI4exPu0CJscN99g4aBr
Yrje4XzlafNY7I/epKA9lVTqIqI6p0vpNaD6YFi9lYbGJeIhI6FbPtDaVL6hvGhfN28FB2LxW5fU
H5PJOdcScoZ0YWyem7YI/uohae+2pVqKa0MjqzwmdFs2p5luBpU165lRcXK3uHInKipPxiTJK3c6
ydo6qPqbGoe3upqHNvw9aF/cmVrQrecSx/1eMLCu11ExJ89lkhM4z9eLx2DxTZBntpymY+yaqLmc
XLr5skKO8g+9KgYRUJ+3N3Kf9ze5raPK5mAJe+KOrNhSyy9z0UFF0oGny/0jL4w1t5wWQXdKvMY7
Uk9Lw/WEZIJxdixY7nI+PN+OTewHS7f/GjR+8dLMGH3TSoEu0XvCDHA4tyf/I2G7u8Hudz7CQa/C
06yrMSL926rHSFlNcC/ZDnwB+xZmO7asBzLdfAPns4d9qulknI4FY3uQiVY6V4He+JjJuXM2E90W
RSnvs/yB4ct/OaNc3ql0bn9DE9ibgqZvk6myTd7jTQ9/QALbx5nCzG/KO3yaMayZM1hy1l8DS0Ra
Bpp/dHBbkl/5/dLG/N3V8kSJXG3H3PEJ0Xcp1uSb5cwAB/GC5bkl3INl30MVwekZTY+aLXVLCfGt
3ZvRiuC3tktwF4X1/NVWjXynYVPSXSNb9d0spE6lpgX/zJZuIDBeBDV1XTMFw18wzAzJa5kUt3sw
mTm1fIl3JEY7FdYqOlnGtWBIcdzVPVDJ2w7YuiYRppa941MgzfqMq5A6U7LasYQg3BguKAXPm3N/
h2EFwlbK8r9Xw3SRd2K7y+Nz+nQIFasoB/KigqKNIV6PTE2WsPZlrz+Q6eeP3hpuOqVlpN2zrjhP
bZPUw2UfkkeYajoHhqzwMexfx7Odvzxt5Wu4J5KzW+z909Cr+D0ofNdeJU3RvI6KJhCFxPqO+IjB
nqqwSkxKybj/4RiA1NTjBsb8X03uc0tNMW9jSWwmR2wYPRl6eN5Xf2SVQ0Us30qtuTqo08D1E86N
aa+VU/s37cKSzOzrD+vB713xQdEzsXTsDDkLaSwJclqYWm6pdlVLOsp20imvePgtqLcujuW0EXxU
sxFnLa1XD73PPgEOBKd80U55fTvvBCVc5CJxr2JqiP8Wneyv0a8zxbSaEcOlru4VZDmaDsiQ8y0z
1POUB3pyEdDTxMsRJfHN31WQTT8bzczhSanBOwWhZqLvFb1gmTfPy6czbcljiLgPrX1PJEnaBB2l
eAnZjzdQmUOQQrxVL0XXKApaVO+1BLJqZq+Y0Cg/VX7RvayJiLas20Z/z5SkF1bSepdwFarqOSaF
N0q7UVXRyY9X98RvPO5MblidO28Rn4iLsLtjeqf6N2iD5bbFHbddNrBEr5HY5vKa1Egux5KxmtYh
14jLpHSMvnCKMYoOcxDjUqf+ev+QgGXXudvuD4tqp+S4m7K5sb2lBsCdA+unibDLQ7WF3Gp9VEBj
tuvcX1YRRNFxR3n4EeTj/jUlxpkO/IbN7WqU5x6SbeHhbpu8e1eiGb+TrpVFFjKh/EAy2Ls62lR5
YGfu75Wxon10iGJQxXMyAgIfzOAr4t/ztZo/Xd/S0csJINd7mXtFeDh31djvZhcOLd+N4i0QseJX
cBjV2QwXv6FrGQEAFudqTn7CoJr74zQv+/a55av7EkMcXlr6mHhxdr1+DN2W/HQr9aonqqz7N4LT
5fs6iHrONl90nw7VbjJ12Lh/7aJOCF0Kk+HkziFPaRKuW3sUy5rER7PmY3VJH0pNh0sv3f22aBNm
FrpSx5dQLsCLrvFIBvABsNtDNTYxVSVUbJtjHNdDA8zhdy+NITiB6PSd5iJDWc2nkjVjqBe5fXTs
Wv4xh0FP/GkTTxHNz7s1dwzPE7ss1WJT1oHo0czUlR3tF3BCX8LqMC5+2v0MKVhnmp7iWsTx0SOu
h2GD4qIt2yndPheZrMrJhKXmiktlnMdsgNP+59nIIfaX36HyLgM6pn5PlCy7aR6tk5+BMbPW2Mhf
QXpEOIzXi6R2m4hO3wcdIlgPlHim8zrr9z14XCnFudWO2PqDURurULEj28tKMxMiX85q3E6ex4yB
AqZABtzRJNZA0Jj+uZ5X71wIpCms8mvmNlvvTnfaQX1lFvYVPYEtqoHU2HUEcWu66J5IOj9K1Riu
fzDEG8rUHOuMh5Cfmc4s2sYArMakeNSWYJwUoKRxLjSq3e0QGNI5s6BL4plHx5N3bZ4vz5AqHbu9
HahT4/huvyojaeiYyFbjP6+YplORu/rVox/+YeyMMhfI9evHpS9c7xCQEfGkEsIbyfNWJL734eZB
V7nlyiTgLB51VmsCZPTWlXWBxqMuNK1sQ1/td41sWNUCrsEujdUamOO4C4I7RUs59001x+7lPI6K
4i/4/9eSp0qhrGkpz2twaVP1MVS8UBVaGfpKkHuxiIZBcbEWfrwfCCYeoTLzml6hmNDxPAvX3HzJ
vlXORcmWegWm6j8M0Rb+K/1ErpxbhbLZwgMUpUHb7s6JVvBmP8y5p1+3QHSUjLmVXcjGkG0ECVNF
XTZ2I4Jv6nuMiRFd+PsGzIsetrmn17YMaHJKtolpf4vvIInmXzkSOQfCHyiELNttB/WjOy5GDzLt
IrP5gn7UrbibWle236KsdkBJmTSvOQz9eOwikdhMsB88JqZmcsJdRBWd4yw7OLNtm6vc9/D1KgMt
kwYkM/SHiMl1pn0FTzi/5D6wABgZzFlQj/IlmV32ahfT5TOUjwuEMbkrg9C6NqlqYjgpG6nxca0Y
eWktnpqrrimZMXQh9HTQW6m/vdw6LfPeNt7WTde6V57Kxeu8S/8J7e/epYHKExBWp5/nYwfbd7fT
moMPqAjUr/8hGdJEJ+Nfb53Ng+hz9SbyYWqPyTzVfwOK8UgD1mb/3qyYH3zbl3+ngQgPlgM/fxht
H3IE5YP3pltJXq8GfbqMvMH7yVeOPD4qzxi86L4eVtPPvyMqqkS675rErZWmISzJRLmQ11YHR+45
+QCDtjyzqu5j5heB/UAkLX73MBNcZElp6I1aXVHfkVYKn1SoSb+MNi4tev+d2oPRi+a/s0NmC9N6
+FcQ4uhkLKPxPZVcNUjvbJZfwnRM1qVaKTKrzyeNKcv8qef6VNmmXH0DOYL7FiFzJNK8WtzwzgS7
DKFmuvbJuJZ5lz/ZP3hGhMQaau67ONIcVnMUOs9T3NfTDVV41FntXqdpfo5aYEoitGPvcp0kUVkB
CSvBQbm9/cc3dD6sGDWpegZOfXO3ErC0IR+PLiUJ7FEQTRJccgm64NpdDhHu7d3w1JyTBuj88uwt
xx6tOw0ZRDYNYzH8y0UnJd1s5cQqrP3huTbJsmXw5dVySmRP6ItnKvdpZgRxshCVz+PC+D9zHMQl
5BP2ERrs2H1nhuzCkP6ed6NOG8467Em6iuyVxBH4Nw4oXEw7d5VdxkNiP/Rai1cK0ijNs3aev/om
B63VNJY06Wr0+BgSTfozc/M8gDS7j+T1Dt7jhBaeotOpa6jeODPEpu7d+T0H+XMuat+uj53jLt1N
Hqp9p/nRFOEJMyL8Xy3OgcfnrOFjtyzM8n5cJRVqnkVUGRLb8rtvwGYxUdLBSTZ700ATjU356OGG
XWlZ0/OxyBcofoOUj+/XegwVc+uET43bNBNfNT2MxH14w7fTQEwf+4WjOLNUEwbHeHCif8p37LO0
q15uxjjkyrF4btws0oH5AgePZLYgQr4Iib0tryqJPP58zZGHOY6Dz/g3FOB2xNB4eQasu3/URruf
tmljN9VeI24wvQ9/w2gDeCbkmbDVGgr4fW0jTZm608HhB0U0UYIl+H/uZj0x0sqoDbKpiYN/8B4B
bAcqgjNZ3OG56uXCmkVovPMDdgIs3nOo6ayBPvRu7dw5v1ohJ+8oKMap6OuC5QdHziHjoxL890CW
3EDpqG+/DUquTz4QDS0sG5TWRbhD6HCe9KIuNrLTrwF8HMrteIRemJb69lD4uXCyId6Ff2Fd5X86
QV+9oVItf69gs59EebrlBTx19zbVVfB33gdKyBl6qEmXcHPf4zDJO5PE0zYfA524PwjHxz318poQ
AFQosrlymnZ77/diDq5pDszng0INwoOMsfMf76OZQA8neOJKt5YRD+XNdKSxsByPdGHJm4W0Cegm
08u/ud+BBLhDnB/KeQu3U1TtqAmrNXAEG8MgluKuCOqOzwwzIDLD82pPw7r6bdbx21337uDAJWPI
/NuMm3oa+52hVuRLHmQWuNo/Bj1FctnotL5zs+ftnKcEEwWfggq0/Ja+QU+dahbY56gR7pglgRD2
ivpT7xU5LMkAjlsyG0QDGS6DckFnivMckBZ5Pj60VCO2HO5b/yJm6DFu6ZpY4N0doydnCXVx2oTq
fkcj01FW9YDVaSsKGg0drx1f1WSCP3guwGf6Zh2idKaZVMoPSZKhe+db6+23zSwrQZd9DtqkiyB6
QKtLJWDMPbwfShVPHEoiWLHXadIhTgXlLe1F3k5RfeNxfIA8l5NyjxQiVa91U1Ae5wUb1XgDuiQJ
nOcBK48q3DPPrqiH3WZv3vB1hR1doU1R8J/P+yHsvV2lXJFwHCs3zd+FAF15gPFxr8OtyxsyLJPw
OmxiYQD0N/NS8lW+jfuOydjUSTVkgsbuOdOlVxI33A/TeAISKh6X8pzP0W6h+yaccn3H78Hr1685
AhTbjWY5lDJeZFaIESmGzGPvaql5/77QCXBAyqiH6PJ8DtuGMYuXs/fmkS5KIAbCTRBLkZu4sMRW
4aToBepc/6JV5L5xG0T5URqWiFSSmHrqtRL1bWC3nPJy4xj6ZTXJRFnbA6hexjYM/o7BVL73HCkl
X0K0Xg0uI9EhRgMln/emXW+tdIbqluksvN1GJ+ovAt3rKguCDlENkwNojetqdz502qNaWOwFD08Z
BMOntisfZPKr4qlj6Xo37ARYfMRAwMEej/mvJi5Gi5tyj5ABcXXUR6je+WYcGVNOHZh6k7WjnVfs
s/58767b8CNaEVQ3xguDS9zX60+o2+DoeOU63QPdw3kpTJGWQ2kK/yW6q/5YuNW/LejrmxxDpBP5
SKIPBbMF05uaGM0PlR7lg0LugUIMDpYcJW0NlIOWTWY9IsgJ3dzmr6geOATXErScm0RFM+261cJP
sUU8+ioee5n25SLfEqRHX5RtmzdniuI17bzefPUERLsU4mrxxDyxo1CZ+MdHcfdLynV+a8zgJCln
tVvjgUJ3gnJMzgwttqD71N2oXWV32xeVVgTAADWQHg/MNUZznLqrkV+Bq+QvqrnXJylYUNMl1suP
5xQ98whL0HjIoTWvOj4gI12++jcVI2mYtZVeBjQrZFYT9ukTTKtHRBa8+t14wV1YfkdyCxTR0nb3
yXmaqvAgUcJUh5wv0M2Q5Ua8qznPQVZ5foVsmcww+PMRwVZ6PpMxrfADy3SmUuq2j4E7YeSa8Y2A
qfZPQ3X0gAp/bx96isr9o9XFCK0FvdsdklpLczI1tPZkwm7KbNRIPlmOS/S451wwcOOx+T02TvPF
QoCPu+rE/uq51sG1IqbtVRa2fvasdgGN3A0WjutjGDP0GjDTbayGB63y6b6Tnv9r7tn0n4CdfJlN
KK9+W5x1n8Vgu5clbBixUYDXaMKq3H8rAzvgwLeVfy+gucvLoS+mr1IPZwUiO0iTbsS4qYvV6RuR
6jXhvhB2raGTIBNfQ6p6/9UlMZfpNvXqr8Zw8TtkBS2YN+hFznyGBKYJOC6qKkMKPLNp2YtfrnIR
E40wOudGjRK6Ihg2vueqI3o6XVfPfTL+Zp46islo0A1k/YWijiXEKv3HoCzu0nI5P8XLIqvhch+b
/mOAEOaBTlpTZQJgwEnhDsokBXQCitrDprwr1dhH2Sy9mXt44z86TaVcS6o9SsDx1hG2vZRdjnBo
KYx6KpYciUV9FtqnUm6lRY+2ig928/bBD4C6+eZr8TDOqnjETkN4LgXA8spzFRjwfJYo8cIFAQGR
zbDGhwhQ7Q1Qcfx0is0LjpHTgsvquXLv0Uz2YYavBOCKfS2Ela7dyGacs4g3GL36J7tSD3MQNP5S
Q6Ogkg+8Arg8ChR7H6L0R3PwS+tcbgL6nTO8MF/xGOSvAVMM31Mo1m/X32H5SfCsqJhxA8uiLrby
zc2rIL8mknV76CcSY068ChxsSPO4K4eAwj0YWEp/mdz9GbypG0OuCjvMt0JytqSRKlRzUNTZ0s8Z
2vwBv4V+1l6svrVUcr6kfLO86VuoeCa3IYeWlMEXON7G8RfNxeXg47AHi62GC2ebUPYYKcYbPuqC
tCGirDazWK7+Vjw//AXy20+L04X/Rlm24VFQ2f51Ph7Y0uA8yPFmkriKckMXZwtf+jnFm4vfofSL
nhtKxMAzYBT37Yy5AHlMmN/vUUub3w4Qhxah3Ad9SPKhGBmJZHW9Bz0I9pijUwfAQP1xmoRt7ptk
4PLspm7zeHxm/7oJ4JzIvHGGlh0qbJ4dZeqfbdij3yV6cASZpe+8L/vEUhS0pO5IU6K2KTwHj2Gx
Ovm5Pl377zyF9S1S/B9DD+qU+f3ItBdVzOfRHnskQvatc1l7I3omekCjmQO7nspjHTOyp1qwiaY1
dB1io2TzrhDllPGRpDt6mcJe+F89YjhOK59ruO61c1kuE68EwH/yuHij/ziCQPeHfPO3z4lmbsQ/
nty+vZ6qobRu6vBGL2i/0j4ZqrfNQpeBSW3BHR7sjScccWV5XBH2zWRDjZJtPmpgMcLZda754Wa0
Go0Rr01iCoRsZwHiENA2dKEnXXHg5v3njIn0Y/OX4b53KuNf1u3onHphlLzgcJ2aLFKDKiWqCSBB
qoDAE1p93fTwn+6ZSURTF6cRjlJ9aZKgg2/oqnDhBPIAeylJwehATj70tvYb3id+hHxGx6SCEOJD
x3fNVtFmtvjA43eYykAPetOEEb0yM/pcYAnQCu6NUh31GLX+iZYgIO169eePofa2v1vPHUQiF4zz
oVZ2eokSV7S3CH2rm5rTosui7bxVwTHzj0AuU1GBy+z1QQ6puMG1CI0d7Vv9JUu5/YXj46/OzdIk
B3CrNn6YZQcgTLvhzj5A/i2sax8H8zs+uDG4KYOh+oXoQCkGLj2uSGbOPdC0pjg0q88jCqzLAkht
ucVOu9xphOZrFgN37Ze0I45V+QDXarxXFBb7N4OXRg9vIpkvb6posIIcZyK4oisBlf9Fyvf2YQrf
rBdw8vFwSNiK0VisgnRI9mvA7SLaxWdCJBqxXXGY3Jdrk5SowcqY4XoYXhZofIRVTuV8C+QR/WGv
miA/Ig5JkEaxmnYHuaARguk+vwBytYQVen1Ms3PMnRIyYUcozWD6klc1TPHTvvqbA1m58zFxKE8X
KG23u10vO/DbzslwgBhZnwtE0yv8kNtMYJpx81YRj+Af1mGYSf1BBciQ2XQWrHgJOHJmt2HpjxGG
uEjGlFLoUkTZQDEIHhv4W2Icm3GP8ssJbJm+6YYBl15xD8oQCq4PT8SOjWQzEaUWn0DuG+4m34Oa
k8jIyYybd9blftYepBVFrS8Mj5s+liSoXhMm44KwOL0QLMcLj+9mHFIVprqzedpYjnd4RACfK1LB
WaYRnERou/ba/Qoar8E/3BOjSdqqbsyh87X8U+49Z6CoaKJJhd+B0SY1GuB05bB+ntup/YUw0R+P
bPXmTRdlV14JBm+4jWr0n6LCI2HLuCNPpAp75cIauu7dxnDzNdU6fiEuOEF8RFNRfmyTHUvn7nvq
fo4r73c5eFFwqGvjXO1BMYwPczLMT5vtAwftRoyCfTiP9l3uN3MmnRVVGBO5wHndh8t7X7bsuTWx
oBzyiDjzA8i4fOI4gEPCY4Yk1+9bIRC/ifWRY2rXmV83aBzHmkSjbfqfe0CqRKeDM6g7jkZ4YnRE
+QdOjPbSkqxqDggeoAeR+UyfFn/ccpgQvE3XdKY4/wrTx/6FI8D4MmACOq83J6wpKPdGER/dzWf9
JHhc/ekKb9kYqJvijYxd/WTLWXPDjGHxNSlr/xURMrtTMyfNd8IlPR+p/Z5hIqY6noigqSN0oZaR
M+OJh+yWpeC9wcXA4Mfq3fyA0fdfwxhVW+oSDf8GiwtGsy3K3g3DlnyR/YKaB8Y4mGAB9hrJsi/i
P23d7d8VuxWfym3RtK1dpGVWV3WgznReQDN7FbW/K7JdKe1xd+z2EqQO1rM6ezoWnSAW7Ye9Q3zi
OPz4BbTd9bJZ2s2dyNsC3gMpSlRGdTEf4zFBds3dQp1SXMi9yCBkp3taxxx7iJzQuQ2KnrKByt3a
4YL5sXmfBk5lhjikR6s3cvQjeOx+kJvWj/haFTrDyuvEEUV4/qg4n8qMMd9lTauG9cVDK/5rhLt5
DUJ4BMnteNsNrf9ct77sn6Z6W4naSSptL71Ym5elXBZiUPfZJwZobFV+YQe/fl5HfwF52iymFevs
oI3MLoSm7l7cxEe2JBEeKzmwLpplCueDp3hrjoWqDOdjss39VS+Nt2LH3WScgK0GnA+Br/ifS+w8
P2O1jyIja20g0aB2bf0dDwgnLojI0PmdZsdB0BXl+tmgm/srWQ34qd1zmEtfgLXnskROZlHAIG9Q
Tvu9zSZ/zZn0/xAKdYZZrdkkBwEz4BErjv+JHwSlR4c96HOqDBf5rNzkYmq3BpYVh1B3adB3PrOr
jJQa196CfJ5a+ePm7pObLS1OxLTxPArJG14AechzbDLMkVH0CDbNtBngCripZ+R3h4p6yRjyYOV6
Qlzjv3l2qr5pKPfLrG0jplzcf/OUTU6cP/a1RGfE5M+QC+1aNqfB78IX0XkIeVZCQx4X4So66ON8
3VLsb6iZxsgZXpuosr/jNXRfQggt5+jmuyMOZZJATtALVVRZM3eMpq3w+yc3VvEzzY3D58acJU47
EbT/Vrcy37qEewJxqeX9sovmmZQOvqiNB+JrhGk3LJ/bdDXjwNJHlwB4lfEPc17lnoyXRtQ56hiQ
1D9LUxWfdizq352y/q+ODfjPOpmugpvloUs9vxM2LRBpgyzRBo9cAFH8e9tC1bgNze5nodIOOx/F
4wXC+8nLfCR3A9chpBwzM0r9dPWJTzsWs4ruVR0IwwneugGQYF1/zGNTvSb03T/CJgLEbHm+izPu
ZYY0DgWOF1NJtgDLgffFLMEG4iG+TNWAByLFb5V/hyUIxmlJploeLBIJauZXZa/lHnZEYDjni6d2
prY6Sl2C1rYIPfyj28XRw3kdDThr1v1qGZZizvJVA/kR6+TdLnqXv4qGwy0l97KilIht5RTPI1MO
mc7zvw0f4G01dco76NmBRq9izAYpSUZGZ4GaijbVuxUf+BL56Y0lKT2udvfVNxEJLhNyTI/fj8mN
Yp3Bw4/T9MmTavI9SNnhS2aJ3HV5TxxP/Noqf/+VV3p10Ymf4Wcy4tYvWS/+lO0b8Ey2U0yRn+MG
LTwcUNJjx68qUNWybafWj9w7XGTzfZwU6JAjt2PgL2Sk6I9Kxs1wAcDae4uFAd5Ns+Un9KOyuGzd
JXkSfUm4RpJA5N/4eoPkgCVfDjm3wYLzghHgyqtlItJFUa+s+lmwoirY+CM7bF/jTqyH4cmzLmoB
pGQL3pqcxwnORK/HyZR2PMyOcWUW7zijM+Os65f2N7Edt3V261NSJg2vWpmEDGDoUndUdUVRH1yQ
wuqPKcBrjusuXJ11A7545jXboMRIJq+6JpYs6e42XcWPQdW008HXe4t7a0B694ATCK57xb7AlzH5
3R+36d3lZMs9NwdrQLJORcm8fHD5FufDztnOyFFDXvHFtqNwAYu8/LmaIkaMiUYMgf5TM5tYXuG/
bW/oWK+wgzwPyhL8MtEOcEdPgvpASivhJoclvJsC6OjM3+2I4jgeayIaZe4iyOVASwX8yr2buyhh
DAArAr0NtfahxVb0Z8hH+2to3fpBIlZ3zjpCIGVA2oj9dBj/xblmJwTuBUIEVGQQqwN4HBW1zm8G
wU1lbC49k6me4wd39Cf3Ipfx/rsQm3OH81Q7N3jM/D9b4PpnzKZFtUnFUHEFXlzu0KZO/4DnwHeR
9vtrCftO70GGNog3KjK181TShdBkg3T4wbTjBK/rMsM2T2sI69s4S3JlRaG2i43f+2XnYjeXEpDj
qgZUeVK+Bloi+my9RSfB5TkgSrlnaOAWaZ1l0Om+gG1cxNU0g2t5mAxegCpbJpNBe8io+iZ+CrsB
jSy3UPEwtQiMU823/I5wXT+c9z8UOk6LTUyIYXnEPpn/NCPAcqZ9w+IhTdyiHqFp5TMpLS9zMZY2
QrbVgmJ0NXm7R0Ly5E8LBkdgrDeWr6XsFQuxk0yfxA+FLdhb3/4U7jQjjsgbkCZM3u2IVL0fX90B
YQAnLbIMGRCFnFYLPeUH3mL7O7HhrhnvfSQiGwhugDiHaRL5tGyfZYXFIYOcCr+DeI6euJoW/zTk
BfQ3j+58dFQxM/nPoz9m59PZnrwazOdYGwW6HcQ7esky7h7O0lR7KM1k7hho+iW8LCC67bGUbjyR
ODeJu0VzmV42w+BfxUAlXhqTO89mP5jRfVjwCP6Zc2d/CKu4VemG3mK9VDuw3COWtJzIUxENfDel
DIYj5V4qut1V2I5vrAviTSTgpbBDo4NsP6wZftU2up9tv0uH0ZCt6Scpai1StjKki7mLl+pinBCT
v0cUiSYwMUkfcEj4IGbIbwuweXRBlf2F6FRTw5HgaDr5IxafdFgt9bT/3Yj9nx5oOgVIBCXFwSH7
DHDyPzzfrWuDZEIPBE8svd9iHfJ0bab1Imo28yhESwasyAt+OrUe2mZ1L/77n/9PH/j5z1Pfiks/
Jt32/1u0/1c+DNbWWaFm6VIcWWxJLQrn9dJBPOhj+hwfoC6SdA9kcTObFrXwf//j/1k2Ruccf91z
HMhIPzzHqvxfAzj1YWEAo9enTc6Ve5zdnBep+3+cnVlz3Eiypf9KW72jB/sydvs+YMuFTCY3qSS+
wCiVBCCx78uvnw+snmklSMsc3VZXFalcAhHh4RHhfvwclAK9hMtGDNqJ4FpIwTZp9ZiLFqWjXpID
QuFsQxy80tsvV55ozSawfqIV8wo46KCqM6YjLFT8MJlN9xRassMJ6nPFCRnHQ4q8pkjNS9tBg/bL
nDZ5TmBAHkIQ4xORCGAm1pWRWjMDvD0WuoYLGa6kvCMcq0Y8dKdyU86zkCgsJXUheI+UIGXSFHrh
Xh6FNWXE0tpC/GEspKdAZVbsKeWg5ii/AxABJWx+U2NDATVHFZVhx6M2fkP7V75CNPKRGcLEJ+na
YoOStmLEADfZFElDep4qQfleB33C6VcCotuK4w5QnbUpc0q6C0X/PVWIRfVQB4CsLxZI+9LKApVG
TVKphTebi1AUJktUOC4/ZSp7wc4UJLIol4f2fUfP21vZ16QL1KuUJfWIuTgsXKvTYSKNdwNMQwFC
XrVuZVbVo6WloX+55feWTctw0mhwHRvIVC1P9stKbyatkGIVy0Y4SdyHQF7ZeMviNylc3sYT7UDM
hkINYjvnrdB0rFgVK1oZpHavLYg4M5P25OqHJwMY9hW7eb8uIOXGfZBUJk/IbJ43Z6pWYGUCllq3
7GYtEWOHQOSf1NxI28vD935NqNBvGAiUkwWC9ncZ3l+Gjwqvuh5j9oagkqsdJxhKtKgqjh1wnxQr
10R5ryixf9iiAj8ThfFULKxJDSUu3lXWsebLSBi+BxPxL6s9LQHGOkruIXG8Rpr0kYWgqGBSH2HC
CrUmHR8QilBJ6OKN6477ijWXTemWRtPn/wNTRJkIqnhJVZm11VjGYMw5UTCWc2VUQKBbCyjSWF1p
5aPxg8VcAlOFOApQ+fMZGwzgu0lEKy3AAZ2KQ2veniK59kZCryT2CZFdNpGPjNESLUAFHMvwZqsV
phe1Fk7mYiJSbz0MOXwhzhiGhuB1KYeaK55kzV20rDRLMURGUYVMYq1eUlhdyhmYguRaCrPXmDwf
sNEERMtc3ppNvqgUC23/+XIXP3BfbAxwk0n4SvTg5PMxnQNzVjSwozZUAxR6SkawaSbCsEp28qs0
MAlOKOpGVcBBXunuB7MJNyxJaKiacC7qiqqpl+MiMitWehN05leZeuwTe7HUb9Ew6/yQsmnvclc/
WA3LgQzFFkViS1q7lmawWqB3KSkuUKOuBuGl3wnKNaHyD2bRkCF60yXIi2CEXnULFpvwlC9rLpAT
aQQMnzSnjdI0kuhL7XKXkBoqpSKpO1lX+vdhy2wEVLahIQiN+vlUBpQDjC0iYeRQevELRVgJeZ0k
iI8TghnfcO1AYAcKPIMrjvSDVUJzIocLKLBBvS3P9YsjrSmEN6g7ZVyTctw3udh78MMKDxYBlCt8
Sh90EVJABVkTVsoiIH7eVJWK8jxoGV2kItAVagBno1ZTjhuTVnooAS9/SSTrGovxBx20FsZ4VIU0
Aijiakopo4aZuWeNxMydK9aAlCh4CTahSO3Cb9uoBRLEQnsDMRyoMc87eKIUnXASHQygCXKtFnTT
UGnXWODer4RFh0GEcl+DB05fEwWKvYm2R4U6jACtwDEZElB+0am/chL7oJWFMY8/OE+I9Vfes6OK
Jcs1ixS1AXK0lHINDE+kX7H6D1pB5RDGeZgVZRFOtPMRG8WoHzm9A70ASpIdayh3CreohTa6YuYf
NcSBEo57kT0OSzhviDyTGuYayhLzAF9pnMm1A4zxCg/xe6f4JjQKixai8Zx+Vr2ROa8MY06Mk+4m
e3xnPHlxAyqkHOEC8Ki7Lqevv2tyUPQi4QhwXVsEV1ZuIwbsTfiAA7OilNzYIrP0y2kc3cutfNAx
w8QtqiJ7m84173z0BlhdwzqpuIlbFYnENDJukZhpfNPoIqccw2uSPR+3xw0AeVOOd2uu/F4WO8Mg
rAMwQWjICiIySs41CKm/OYmn4qEba+X75S5+YCB0EXEzNhmUANbcgxqs+dSyMJBTlMfU8xbkHIp2
/n17h6mHuJimLF7XWtEPW41O5TulCHaXisG9OVIG1ZyS6Yo88/tjAZEojZ0EPU1EB6zV2g30CBKq
hVRTQfAO/DZcLdTSDE8A+a2NNZhU5ibhSGKvabPN5WH8YOY4bcEiqKFgKBFKObeUPhbjqkLGxC50
NfxCYZD2hYI9tfHTAjIPW08AGvmXm3y/rSBXwVAu+R02z/WeHQ1ybg1oa9uBks8bDazWSyqQp7wV
ZG7n9wF1vZJdVBHh3MsNf2AyJmSfKJ/g7KHjXC131DA5v8JCaPdRK9ydNDWzm7IcfvsYS/cs2DBl
yrAgAl/tX0U5UuFvAgezUjPfUO0YQP0m5AZLIU0z7YqBfmQ6bM0EA5cRBUp3Pn+dglAW6FWupeYY
b2D8AnGXxgJc9YFxOsBSOB00YnYbhbP18+8Pp8EwokFiYj7aYlq/nESMmNB1qGvUBABxupdggvIK
mBavXFE/MlBD5krMEVLjpro6MsMEVSrw0INX1hPDboAxvCgjXJ+gcityaHqz/R/0ips09LfcenDV
572aIVkpKBzEOtWijF1q30sd8BfUWVes8cOOcclfDh/821xd9eGrAiwKbwO8LgGVBegFky9pCmtM
t0mmic3jTD3QtUDYB40u0ilcexhMtvDVxjDLgJfLmeqbCR03UlQUdk2g4wvYbsIscy8P5fuTHMbB
BVXjmsquoKx8SzYk1N5CtkOhVEvJkRPPY5V+oSLMqEbqxqdBvnape1NL+ZUSExtBSIWLlcm4cnpY
zd6YEYXSyUzYFssu8+K+FQ/DCK+YFbf5NjDJHElx1Wwi8JIoAwpkp+xwMsgHZjDnXTHdD/yNBR0K
Ll3R8e3r42U0gNdEM6oAcVOHHvK6APtC+OMvj/LHff6lmWUaflmHJ71NezFAEyeY51G3626h3EJA
UtWcTLHao5ZFwk4cSK+ZKTy2ZQojEXTmJlo9J/GKetVH9sWM/y23gGdYrdYCirnAUOlyCKLcUcGw
/lDqKgEoJob7vuGKdrnzHw0xsW/2EnbORertvO+qPqNYAVmjbWhKBRsbdUXGlA1XevWRIRvIi0tQ
5ivM5dLrX0YYvLCajh33BIj1qq/BKSSNWMnhK3Lc144CH3aIO9fCWw7iV1wNIJzJoAUkDhw10uJu
UIMTJE8TXTlwfNgKpSY4HkIf+O/zDlHtFJQyYqqIB4ex6UNepHYuNy3qoi/Pz0cjh6gPWytxd2IP
q2N8zeHepNSVhoRW9AXw6q5R9MZDSR3x0/+kKeigreVgjTL4eZ+yZmxaS2CSyrEtj2bQRiQ4TcC9
YIyG06f/QWNoYBGB44gtrW/hkNxEcEZz4O3Jv/hd1yKHCW7c7ds08y839dFccURjA4SkmR1+1S+Q
TareZERuFEXLHiC4MO90szev+KrlW9aOE+pkY4kOsUOsGZrztNeneMbu8gY0pd2BIN3hHIfPEQEq
v+yoAbrcrY8sg1gfwEUwTKSwVtuf0lJKnulkzmDZyp3TTNFcfUI6jHN9dGWy3veNaImKUbDxEclY
921QJSttQFovNdb1Jgqqh8Ks9wDo9K1Yx/2Vjn3QmgkbM6IKKMEsILRzOxw6RUCDnOy6Ngj6Psws
4RnBJwp6pG6+h7gvuHLefG8fBNYl5HQ4R8jUv67WcizqwPiFglJ3UuxfS2meCLnJw+Pl6fqwFbQP
WcaEMkh5nvdKEHp9nOFsAucGL6vah/UdwM5rSksfjN1yFiLPwuWAmPPy+i+Olmg9NVMmaPu8n/p7
SQoWxAS1wHs1G/Q/5SpIf/52tzBBgkwyHPYkeFbdUvS0jsOIKwG8YxzWM/mvODd+U7mawAL3ARW3
hENn81gfKWUBCop87rneFQrcug2MMgSX1dwBiUHZmsicXVnN72cLv64hysmdkiPmOh9Y9SV1Ob0F
yi+tultjPgUHsRuU4be9O4UWooGeuYF3l82Vdzcz4D7gPxL4MtrCy5Lsx7wgzWr9dE0c612HdEXi
Bm6IXJFlNM1Xiwr+31roRMoTpWqKv2aFUHpJG/12eJ5WuJpynFgkFOjQufkBDwUDbkBCXFOcW9lJ
bkKQM0xDohz6rgTDd2osMHRUz7P44b+srqbJPurn4ja4keNBSDieP0HKTWcpAwa8VKdAZeJaiW7V
WMt+d/9nO1mUt9iY2ZlxjefNiJDGd+oSxqNYzHQtZfiRAz3eXl5by1n7bEsh4rmIiCypcGv5/3kj
dZw3ddvoLx2Vw2UhPOjxNhMNv5BkGx0cDjiUgqHicMUm30UXllYpQSKsqy40Qqs5BEoIh++ov4zd
3orM26z35CJwUv3kzvOXyx1cN0XsWCT5gHQOEVfqolfOI4ZtYgYwSq2wPoZ3cKAETjdk/Y0AC7tn
ZgFYMnZT93Kjawt5a5QUPylNmSPGOrR3gotIG4oxsmH1SB6oGki92ZzMK62sd+e/WzE58yrKIre3
Wm/koENIgulaRPHTAKZEWEKxcCs5VJtfw0t80NgiIUJ1GglvhDNWXr8uCsTLtAWMGAW0NZTmIxsa
O+bYBr9p+PTrrKmV4Wt6EBhzRVNULA6UNmTBBsqV3z2yLa0Q+UExg7ganmTlF7tOisDjw9mIk9E2
A0ljcm2z4f+uJZCcpTYCP0W0ifjI+fqiDmE+aToli0FcltximwjexfR3PS+Zn7NWVquYCwlMASOX
R2hCAxs2ra9iIn293JP3BkA4AsJWJDuWbJOxmpUxFVo5nCFYK5pe/0saYXlIKdtd2CaMawJKb6b7
q1vigEFjhAjIlpBfWuvWDTAnqFNPFoskOtwynBkFSriN5rYWsuoO7G3ht3rXbaGElZ0xPsk7uHPT
K77x3SrmjowSigR4y1wqO1c9zip417PI+GLF1AVUkC86o55cO0192AgAD8aUjI0urhuBDAZy4fBr
MlWZ5SmVou1zFOyszW/N3gKIUbkIkUKhIVRRVr6iS9PRivRxsJHIiwAul+Yn2FQoLFVP0ZU73qpH
fzfFKRcBV1LYiByem7wSGHGSc7i19YyS8IYOul0qSNechHjeDvlcklsMm6owQeyS6+QCfyUJUiQ9
3OyO/nHr+r5t+zcH33dd/+Dw+8Hl367r2Ft+cg83/s7e8Z7DgV/3rstrW3fPa96eH3m3v9sd3S2v
Hvjwjrc6zo5v8zc2X8nXL2/xCz6/e/aPux3fZvN1tre87O9854W38Ai2s/wNP/OLZ9vO1tnSLu/l
G+83R77+xnX5qhf+ZufZnsc3fnEP9m73bO88h894nud4juMsb/P4PN+3fJlzyw8HesITPS7Nb7bO
/rO3X97q7Xe259w5Lj/T6+2moPMOT+d721vH8XcHf3lQnm3DJx+dV751y1v3d0/b7dMyTAzU8mn3
cMjspdknh7++bINvgcv/rOp3M7ZO1GSnulFBLT0c/OPLzn+mU57z6mz3ztOVlt6CPZdaWjn3tqlT
ucU2fPfhy7djaB9t7+udI9pX2lGWZXOpndXpoqmakqpm2mGKvuweH5lnh/FmSrY3B/fGca5k+1dx
xPdDuLqRB1JbneBXfzi4L89YC/N0eY4AuFzp0rLsfrneAc+mKgnOpMPDjX+zGLR/ePvDf48vPmvj
iK0eXg7+y+FY2Sycw8sLc2nfbjCs3eNmt9lsvM3m1r7DwvbOzRZz/np7+2aOt7Zzt2W+WXksC9d5
uHFs1qe3f3BubrC+/faKC79qCKuzuioidHlivNwv7jPrhhG7ZtVvx/1LNrDydxDwUNpIEzf+yzH0
WJYs9+Oy4Bm2R/63szf8tKzq0KaH+59bGD7tn+52u/052A9P10zkLSN+6YHWW0prKqdsMcrj7vno
Oz+3u9j2N/4y6AcfH+c+HRY3ycQwEZ6ND3SWX92j/+w+7x4P7pcC37axv9x88/kCunLc2Jvn+57h
c/Eij7sNduftsfPS9u5eT/b+ial2Xdl2HzCIF8v+5N3hSXzX3rreA35of1gczGVTfbsgX+rn6myV
FMKoSFgqDvtgf8Hn9jbP/XXj249/e2a6hxO9cdwbn4fw8LuXn0B5O4dceoTVwWuG8HAalqH+gns/
MAqHxa8dntyj69zsdnjr7QurBWeNx2eX2HhehXv1fcacrWe77ALuFybHf3F3xyMOG7s5Poa2/SdW
5DMn7BLenlX4Ba+9t9982W6zO+4ef+xC+8fj8qXfno8vsf08299Ce4ezww8dH/n1xw+sEZ+/de6e
8LH892H75D1tfzq4/O2T/cwuMtp2aG9Yqn/e3t39ebffep92++1fTw/sFM4D24HjeU+u/XrLRrR9
uHGfWKK2t9/f4rP3W4beZVTfhpme/2S42Vxpkb1le2BfPtw4W++Opf72xs9P/PXiFJ7cm4cvXzBE
568rM3LZe3FyO/deiC0VgsEWwy55wz/Y7ubgsuWx9G3H3f+9yTlX7AABu4tOE4m782aT3jD6gmZp
k+E4HFn/LLWl1WX3rmxWkf1t2etxl6yLnc0b8Q7+47IrM9FMPD898oGdfceBwOen5bO73eaO/26f
GDR37zy8HWwYVn/ZNVlRd6zc3dtxYbvfsyAXU/cXGzz6izuN7C0mxPDjrX0Xf3yzTKO7/XLgpONu
jy6fuTwBy+7wnwWhvx3+QOS8nTHRK1/jQ+eigPMzjyiLjtBMq6GvuVXE+RqOal1U8XczgD4WpWSy
CNpqmiE57IE1CRQ39lq9PY3VdAvlb3endaG2ichjUIY/arBmUGw/JCjewWrThTsNkj2Hk/a1+9fq
bvT2ODoIjeVmRJzyXZrYzGX4juH1opw0tRe8/c0I95QfQ0RwuDzAb2j99QhTvCBzngdSScjy3NRU
NUOnY+J4HZ3q545KbHhOlc0cJFv0JbZaUb908fDSSWgdqsFTrnVfRoCBE8G4qk12iAhdSx8tbnb1
QMRXTOIslkxxwxrDTfUrFComekaiVFvKjwyy/mSfN4DP7iE6zxM/iedMfoTAN/4+x0iHXMGQfzD4
uq4rIgByYKwwJZ8PSFDPcgdXe28D2EdwQS8Kl6qu0q2iU3ploX9g3WdNrU4TlTTJ0bSYXdTqwi7B
IG6JEXZXzmAft2JxdaK+YAlRnHeohoMkyFPWUDeHkS9bo+CXMsSglw3pw1aIdksgs8CG6Cs7spDE
SuHJxY6K0+kFCpvmTugF/fFyKx8ZBwBclgRpKyB1q8MRONiw7DMocJJYOm36jOMydbpS6IVq2N6K
JRRccleWe6U/9Z9+v2lTxiCAccvvFwo8OLk0ZPBAKORMD6OkDa+IWAk7eHm0+wwKYHhudf2eK/m1
io33Q0s5I2FwQOTEOHEJ5xMoDCBuhPoE2ZqpVodTkhfbyGqugWDeD60JMIupE02RuPsaRhGJVa+L
ZTbZcCg8irr22qvmczDr+x66PQj2262h1lcOl8vR8XytkyiWoXYi+y1TOLU6WlIVPpANySdoQmCW
+mKVqLhsS0mJdQc9gDKCYLsJwcbAp376fHk6z3f2ZWcxJcIJwExBxYB0XjUNppnK/4SmTZ0yOWUM
Tl5RRpWHMCUlqG19LSH0wfDSngpChUoxSopWljtJc6CGMuSFKFYkzpgX+tbKOsEdy6TcwszxDDNz
uUU84ppg83t/tiC1QI9T8IP1rIEMEeLQMNlAiA0DpeAkYiG4idpYfgkhqnt5TD9sinQKrB2QT7Nr
nxsqvI+DkQkllGcpiEkngowqOcZlD6FtuzCzXW7t3bJAIxmYq65itQuKcrVpCyNcN6ZGaaw2wrUm
1PCRlglCt5dbeWcnSwkhTSzgDA0J+2Vef7m/WgGX6BnOUId9aB68UwuDlJvqkfYXRfsm3LXlSfUv
N/luGFdNroZRSWFmMFGgcqDmKF1JTX6cDKl1syrtr3Tu3RC+1UcCPuWABaJQX20N0TxFIhSWsRNO
VbeDWy5zKNrOr5jF+1bIOIGPBILGrorWzvkQwgLfn4wKVhkraTSvivoZhk193lweteVbfvUlHF9Y
WCwtjFw2YY4/b4WSeQmNTjDIXRCIj6PVI3IZdrtJMXobwcjxsS+mK0HDd00yYoSUl3q6pZxuHY1P
JUMZlYYK17ipJXdEb0ZzrKIV7iWYMI+W2S78wlPrXe7oMv1nHSVkzkltKQihUcKS5x1Nx6HrxQTh
ztaP7c4ZvGKjHGQ3utLMKjak4zPO21ltOxwYO71Kaad0Xz7nLivA/mt//3q5M2+R4ku9Uc57M+pN
BCUDrcgboJ422muedActn4tenaN5gKLsm9reI3dkT39ebnudFnjXw8Vwf13bdZKq9SKBKmxVZ3Co
TrS/Gwdj/7tb63oklwX/SztjmsPfldOO+hBsKmiQPlNptg+uTNh6h1m3stphoE86pcLSm9lHy82B
6NnJnfLKWn53VVq3sqyJX/qixLWknpb5OlTet8R5/qFtXj8/XVM6l5Zpv2QWK7dLhVk6STHNVB4F
QQ58UfZnyNGPs2N8gm99d8USFlu+1NzK5VoojOM+aG5wvkHSb3/P7f1P5+nzlWY+cBi/Lt112iRr
8saAun3pFYylDmk8B41Hx3R193XztXE/we14bcKuuIt1ZTrRu9KKljZ7l7sdCyz2/pzt75/uIvu+
cV+5FtiRfbqysVybv3XVowKpmpwu8zc532Zf3KBg6jV+dBfvAjvddPaVgT0PnL/zVfLKiyQq5Bbw
PiydjJyMP6oNQzsR+mv2vyzVC4ayBlOrAtKREZgyW8qRYukDalSLutv3iXGtT9dsZeU0TOPUmPmy
0EztSxdsY7QtSlTqtTyBOu4aFHAVeXw/gCvncTIFWYMg9u8BTI/oarmGj2av8yl2Y5fA8oQjFu2f
13q5iqi/b3jlT4YwQ/upomHlSd43n4u7aq98C+5JBCOTUr5Oz/k+Pir32vMVi7k2vCsHE7ZjrBeL
xSjYDJRY2Ge/jR3oeG3DKb3cC13TMR39ipN+F29Z+U955WkmOU/SZlkYQMP8eCu5z5lDbDWwS4a3
8GX76j7+kQMAqkV55UJjQOXzucduEjPLxcVkKw9tTNaH4lqcHFTHuskcJJcfmnsUSDb1Rr21dldG
+SO/+mvbq1GG/29Kga5wVnEHT/+c+pE/+JOb+M1O3l4Lm300pSA9gJNQ7gBccXUhOCEscprqsrFr
1HpECVoU6ETV6UeX1+5pfrjctbUjWHJnlDLJYCMpvwROej6qehvLQZSqsyMoreLDZ4kKhlTHaOJO
8xUXrq58Dk1RcwMEk+Jw04DH9Lyp1JT1Ue5ROg2gD7oprDynUktJr/jQ9egtrahgi7gNLDQm69CK
Kk0INTXQU7bQpRwhCTf2dZ82jjjJ2fFUZtknasyl+98eRYI4XKs4tANP0xf7+eU0UcBgVTcl2toI
hJcePPr4VLXNHpAXSq/Z4uLCfnXddJA7HLEbSiQ16uJX6wD1xHq2DGFyjLzPLQdSsuYTZL1wXtZa
oSTPqdS3EPRnRolcbh7CU9GJkXaXnqbgs9bmbQGzU9/3uyrT5QdwvhWakHVcmnYponN5eVzeHb5B
w4FaAoYA0NxSQBWdD4yK6FneGgai41LfoxEnpOGEN0RjIHLHRg+oYdG1fjz5KNL3rzWYsO9hY4Wm
K4Hbmv1TqejXqIfW58vlkRTsA+AR1PzoTp4/kgCpZixK5eggiZUgDKHINuJh2VcgGRoMs2Vv7qdS
ZtuN+/GK13y/2BQmjcIBQsIE6d+SzL+YCcz7wjBRt+vUrflSAav91EIWeYQh/Vr9zgctLTXOOgBJ
ogqgrM87GTaLRLElz9Afn3RArlShu8V0gt0dBNGPy5P8fl0TxSTsBZ8TVbTiGiwZGuKYFVCPOgYc
hV5bjwhyVuGVO+q7Sw7TBt2FQrEM0D62gKXHv4xdSH5COc1d7wRCFNgjCvD2KQsVG4PK9nE3F56R
Bqkniyf1AM4y/aFlk3TFg71fejwDiOiljpwCgHWwbZr7ISwqVpeJ9obuhUUgPKmJSLWG1UJSuENu
Ao693x7dxY9Reg0IWyJYf97vTIsypUgDGJCaAmrCSU38LDOU7e+3QtnZki8ADQqFyXkr4dCTnppO
Pfx76K9DUYkqRDFdA4C+Hz9VVOiIRGBtQSitll4yKYnRAtl14qHMD6naSG4sQAs4wPbuZt0Y+L/b
qwVNS60LSRAsR13ZjDyJTTrLLXo+cxzuT4Uw7wI09K5cEt47FFPWINOgU2Td3pWDQMdCVm8yG8cQ
4twVRYgJU0R1tqKpCWBptQEm/7Hpd4HQ/Bss/7++j/87/FHc/+32m//+L37/XsDCuQD6V7/+9yH+
XjP3P9v/Wj72/952/qH/PvY/6rarf/zj8Fo2//C7/K/XNi7y9WfOvoKW/v0k7mv7evaLl7dxOz10
P+rp8UfTpe1bczzz8s7/3xf/8ePtW56n8se//vhedHm7fFvIY/3x75d2f/3rDwLNv8z68v3/fvHu
NeNzhwKqyp5wzd9f9v8+8eO1af/1hyL+E6MmC6CzWYrU4v7xj+HH8oKs/3PB/UFtITJpBvvpH//I
i7qN/vWHav4T+QOODxLAXo4SS4kZa+vtJe2fLA5ZhAuDwn3qsc0//m/HzybrP5P3j7zL7osYgdml
J29VIf/ZzCkXYf+mBIEHoUQKp7Jad5AgqR0iMagXWkhKmH3Qeyqhtgeou8mnDb1UUf9chvcCWWUU
6g3JixN8oDHo7TFRxey0LWKKRv26Q/vWgUe+lbfIXyp/tmFheXzhX6ggI4ONUo0vQjKMfiaba9iM
2mdRQiW5qMubWoUF/MQy2kxWcKJ2N1ddI1cPmi5YmzQJm73YoIADN95PGarXg6RPT3pT/hWgSc7Z
Xxw5aOQWsElbajo0k4OqmtU98qsnO1Ll7tNcZOGdqgUNhbpQ1MOjStmUK4V9nLgnMZBNH44wof1e
UNEfPXetlXO6FhVtG1cT/J91mj33hQSBuoW8qaCcKJGNwkFBWwaBesOXekvcSh2MkgiWCp0jh1pR
UbA7WU6N8vChl6vP7ZQJ9UaWp+CxhKd39nqEtTsnEgzkfuIx3klCh2KDftIbT0ug+zw17Sc5i+Q/
zbBTb4nuwdYAdSovhhMyW0qOVLGEfAScY1CX5kl9YrJeUzjpocAvILZBUdw4puT4ashMA91LkjE4
NlFWfjOTGqS4ijzDWOrqttWE4BjmStTv69DSPmnIjctbNIWh+o6Q8ni2BIm7DbLSqd1qmvQdFPvJ
RXsGpkGKgJt90KoKBPqJfPJS0UIWruuG7lXLjPQ2agRt36uhKthapaFLYaknrzLL/nuk1cnu1JE+
jes6f0kCDYXFMJEKWwO37GSQ1d0gbY6qwqkWjm1S6h0k+0F/g7qRVgM9Vj8Fy8N3us5Bu6kp/6Yw
w6upInqcrPsiLEKuvXlvuUmrnV7kuoECezg5aZPIh6QfJzheyyq+hQw63qIflDinRB+caYbxFYJn
xCnyTLdDM9S3vQnvqSymml01CdJPTWz5HDKIQnboSjdZdwPr9p+h3hYuQktQOsNvb2v54AtD3Pkk
yNywmg46mw85K1X3CsQ0h3LQNhaq124S5Ai6QlORGyg46hxEpylyzEZGGF3QH4JAfqBCAg6SEdrV
Wua8kRgnL4Gd2kYEBYZdcQ5cLZ+/huMsuzCxU3cwT9OmpGrArdTen3VrcDSO834fzBmVHJpKskyM
d3Bm3w5UCVjJw5Dm2m4KKPMT2xlxhkaDXjJoW8jz1NDTlU7YtzLE5wgiPGnRxBXXhC2z7VLZTWFV
3mpj+lniWKK2MsS6IOnJAaqqNwh1hKwQ/Nt925ShO+oSW1Ea9gDijROTPN0IZnFsJpifxuA2KAI0
Sfp28DnEOmGPSmmhotecfrLEHGmNIo13g4oSaS99MqZEv+0rnaJLs2BB1HIPL7bWOpES/5wpiXRq
c/g2l4bup339Sa4l1Egq42Eyoi+h1acHjlFYSDaXtYs2I9pt4/iAMnx0n1fTtEPp2jXTSUQ2XNe/
tf1p3oRKZiHMU+cwBAntthJM8bORIXwJoZT2Cb1aLsmIUTuL1q/TsNx+aui9hnAvQBKbdf0ob7NQ
LAZXh/XdGbS098sGgaohiO/mmaUOAkZDRT06geH3zKlPP0GSKCe23DWlho5m0h5RQEC2M7lNiz64
1RFk6+0GWoxQTTejgsiI0skPM0zCD8IsmBxywh/dUBb7NNKGrSDF+gZlSUGEdFwvt6R4pjspTodX
JZD0m6qotsT+Ikc2StPr5KJDN3yYFZGq1tj6rJVIeLgnIU2eWgOxO6RwoAbA8Sihf8qMylaopPRk
yHYfMBTgPXMrf1XFydwVGLc3DpX6gERmzKy3pblv07r8TGlAgKPkbqD5Gl7U9DLEsm0yUAhfImSO
IrSRSqI3QH+4GeY0hTlpivyiiKRdqsYIrMxjirlPcgNPT4GmKyVTr6AKAn8uU9VDflHbGoUFbb85
y/aMDgwUTxDcR16jce9xiHRC0QeN40bsy9pL+zFg4+sQ9UgM+a6srPKWeqjGidpkfgx7Qb0lrxx4
loiTKzmK38KAXoNqUTuIgghpPsaRweYwDrGKvGpvxC/6NBvHauwsX9SyBLXGJHAMdLc6luGhSeov
w7RDew6vp9dbRcq9qNDjQwn+oeiqwqtF3huk/XyTCHJ6NAfU4QQI3euFwDiBlBdplUpXMxc6ftmV
Q/gM/BxbbVXkyapW+BMeIWEfiU1xn4aS5kvcwe/hnUZyWMk9HWuSu1ZFMKSABx490yzLj0hUph5K
N+WxKys/6QUYxwdXTFO2O0FwqT8NPUTNUFmrkvE2kKuTn3cdyj6npnJQDNjrTRo+BlybuVQ8xWP4
LTYnxYn7Xtg2hlVvtLExkOvT3kKTJyv1yki+txRMb4pK6rONe0I4QE9Std11o6A+ndLqZ5NIP3tJ
Km5LoS++T3NH+YlUZU53ujPMMdqgXaFvNSzvEemFILQ16LTzXoHMYWyj2zDPBd9oZHlr6afs1lAK
8T7Xs9Pe1MZul6YMPPw51RE5hvJeSIlIG00mfYNFWreLPOghky/syuJmh+D0s5VPxVcZhrCt3qjY
Yyd/hj0BCjuUIqg7PE0yWDONJREF2y5pZnxLWT1UXR0+LdCez9PY/OxiNhp5gMR8LIbgDlHYyo/g
1kaNoEMqVdcf+xHBFRV/vqW0M97obaZ4sARkUNWj61wgI+eWo1Dvq3YQnUptmgNw51slG0wnEks0
2aPotWqQ0jRGrXlIkqG80aUCKn05n3diyWkpl07DAV7tDCXZqt3XRl5vmSW0/vJJwmePsnkbqNRH
leK4R2v2dEtoQWAT062djgTdrpjm9HszyNBTJxN6DNLwqSyMz6eQwFqtDHviUBJLzcrvjT4Yvbg1
Cq+NcuPTgDD2MedUfITl8JNkxqltKEicI7ID5bSuPgpQwXti2Bdb9ByKmxq/8mQCZruZy1PjxUU4
Fo5sVhqJptmIv1aKKkhuy/LQNvEUo19mBflT2wqolUwIXEDmocs3pYTsodtSoHrDSoLGXNeL9DWh
ei6Gh816nVHE+SINYnww5dkcdm0a9Z6gpPPrsAhWoQXRdC9ZE2qP1HOz+tqx+Jxlmno/QVpkA2Vo
9hRDfZpaQdsqbOc3RKUquwZf8WCBUeNa20ScL6co/DroUf8zgRzL607ccktzZj8tKZC9m7us2s7m
OPyEhw4lNyk3bhLEaDcBOrlexMt/ZUZX7QkxRT9nVKZPWRegNK5327rLdD+cEgBc4aA/torWwpan
cappuJy6koDoEUGMAG22QpCR3Ok7BYZtUzi0kQ6cRU814xnNLyb8NOAFRQUZS2q7NbdvLGRAGy7V
XqvVFQ5VOBFt0MzxZmw1ZW800R3MKfVWNSKdcWLrViAU88s++T/sncly3EjaZd+l98jGPGwDiIEM
jqJIidzAREqCY3YHHIADT98nMqurU5lmf1pZWy/a7K+FFlmUggwifLj3fvd4d9ug3I86lAHfUd9+
7vQ2/uRD0umdv9niAHwArKkmWXEdDuaL6QH3DVX9QwcszgBkwhet5uHM8ycfFrB2VTQXVxdmyk0V
9WNquXRQK6uH2Qnm9FkmfXPw4/KVsmezZ4JtOsTQfwoRPxfU9VDmf8UU1nUQ0gIR93SICneUR7lM
WbfVN+3kKt5Be/zcTcWT0n0a9uKWDY/Lh+vDXyozmTc3czQ/FuidS/DdbGMacwpptnCfO/nHBoHs
aDqsgNieTpClv/WxdVc247ATnTuSFrLsg8+5EnqRXabgPPfwEjlju9F+9HXWtbQsyK286sb5dqg8
eYyjqdjHbCZpyKVajuNXr1FXoMX6Z24fxd6qrejF0nz+IOmpDJn52lqdLmvA3N/nMyQoM8GGEdCR
v/SCOcS1TEBEbF1yKsO5ykBAQqz2zLsXgfkKFgphOPkUuxHOz1FszodJrCFdnQQ6TdDtadDVRxqL
Us8se2UH68Hm0NHZ9bS3ITRf12P+k+7qa5DSyVXOXSK1Vq99EpvKryC8xDuTFFBe67m51qDVqMzP
k+tJLsWhrkqLdS1v0m0D4WXcHIhVtJSnwLGuLcNTDupXnuZg626AHxdQB2Am1fbw7ojVJ5sC26/2
wAAF3ZzRvlnfqMmbUxVxcTFtXBDAWGOQYXr5Rrqsum0ty7tnQf7SaTU8dUDsjq52OXBBv76OVv+0
bXQ78UXs642+8O6b7kbynu+GRLfXCNu72G5gBETmYYLlcOoX/3MjXIfnOjkNSZT13pRSb3nVUl1B
H01lDgpeFLP3LORWeOMMTHG3/hxCCOMNp0Nm2ktIhVeDR9/gslkXf2KCfCis7SST7h2+mOZdtsos
ggV0w5xffh/H62scivZks0hH+QIq2tuz81tC3AbrMJ7K0YO/1QZRuhivB5ERplvoiX1gOdth8G2a
wDj5Z4ObDKdmlc++t01pi1B8SkZ9gHovnhurbt6S4raMAevuZLjEvNI8n7t6XQCRjW7KMA9NbUn+
ia1+Pqy+unEW/uERBMjq5qcESEzmXPgVNBKrqedX2j0HFzyPLkpwXkqd+ogTm71MBzMkhyXk61yn
PTZevR6G2ntpKsAiGqjXVaGW6WxNeuHiCboorF32Rg4aVHemtTNem6g6uDVMS6obgD6LjdN30nyG
O7S3bE77eZufhhngu5/rKhu7Tu+dQl6XSzVm1hI3me0OdaZWtzlY1iSOWwVz2/h886z8V66L79fp
7roCe7ybbbLdWzdCN7kw512ne1hhFZzqbYpOotX9aa3G/ERtoWb9toa9u/YcOyOOzNt+LLr1qgJw
mJYVbFZwEd+N8B5G/9COYfVQBHZ1Ys5WnOpRQxmiBMxrvTfAkFHWwM7IIADLm6S9n+YfC1dWlIkA
e9l1rpLKzpSTswfLr3U4mzRs3+pKgmp1+9PSLIg5s0ztLvzeA+C2Ivrmk4oLsdtOz7Q4uGnPVaIe
YREFt8uU3JVx+MUz8TudlOV+HUf4LUF41nVV7+bK3C5rbtJE0E8VrvXO4njCxRukjif5VFqyGlL2
9QSetm3OlWP0YW6Ut7PdWKZrAszMogJotxU+HiOSL0i/Qabb5LoZ19v2LGx4ZVOgH+FuTGml5ztn
06+Ru5ZpopYnk3f+ni1s5nJJBXVSkggCi7ar+3JMgxkqIYCEA+9CASvT2U+ihp4Qb1dbGOxrcqYn
EoEaGQEq1giPlkOFcE6i71uxi1bNZTacv/KJuCsLJqwNcBA3MrsFvi8HSwmalOMqqg0VRjk867Rq
x3OjX+KkrrN5HpcHF/mKFW8bMt/pz00OslCJpMpstW5Xa0+ZiXLb/uy0BhoIxWqpOw7cVyRcOQjO
VvC4skJ39njtKBXv16oeKH9TD/Aj71u53BfNxOXvwo1WkHPilrH8PFqugUwWWbSY3xW789xUfAIm
uGkFyy8lP59Lz70VyDZYX2LKrHmx6CdQOJYC7oGwt/IEojnJhtWsn5wgv28GtuI1gVcay3fpAiB2
1drdTkg+J8uqfuq+0Wml7OpaUXueJcGGOAGUJpXcs3Y8Nj+7ekMCarqPmWrK+xb6aVpCcLx2LDu8
br3RR1uxPhwMAsAX/baLejHvoK/Sl9y77bEn4Z+WAfBoETrjvvJGTv6lNvegx5IM1ioj9lFQ33J8
v9xEvSde8zGOpwM9gfo22rZLPriY97kFSK81lcQOdD9HMr9dsFHyPvgAy3kMKutTy038pHT5KVhG
JEe7+USNmHcmcHy1tsVj3HegXdr2etXDoQiKF1zS79RV1wcHKzkbtn5IYfmBY5dDt/f8fuH6FobH
sVizfvwSlqt/EG71ZEI5ZuC9HlS8vkNR/xGIvktzHdqpEC60V6nilA6fn04wHpXrZZ3Z7vrW3BRO
dBrt7lr5yzc6ZMpsW5f5uBZmpvKhAtwpppZc8tYdWsCtO5dLL236zqvnWN3Rd62HUcRvDf4nT3qF
IrNQ2CsfYj8wu4pVKt06hZw0rT9nhbTBNACV/O3ybW3ycxgZd4dT6+3iJC+zSXEsck2+Hdt+jTLc
xvVUYp0dprn41njNYRE0bbi+uh4G7ygrwOizP7ufACVE6cQmTl1V8TiWNbtibL3OcfNGZe0DsjPk
m6ihD6yYDq1jZWtcAN4WbWpV+vHSK4/osOwCKZkq6Uq4HSFlq1GY+zt3XdmFtjo/1mt3zwxSaqIv
a9//HHK6grYIrz8X7UMSdiR1AYQ+UJdjHTynUUfho6VQ8ZihAU87ex2PNFi2h3AskkO4OlwguFMK
ojSFNZztUt9ODRhvGKY/jKtf4NOCGHe/rW1NADOPuQv5UBmDMjoNaC0Z/EeOkqJV2UiDYEqB4H1T
mjfGlt6nldummaJPdQIZdI5kdEGeyWwpZr2zEs6NTYQ6SfB8ThlnOsDcyndxFVzpAg7d5gyfYlrH
MFgVwEGPx7up9FODkJImndvv1zWcdpauZhRMNaXGQfbNPdy1ASbfLmzUM7Sst9qvKO00pfe58eQL
d7Ikk1MY7by6ulO99dRv/pvW3UfUmaxwEpWG3gzLay1n2LwiT2XEiM/sRd8pz4QVqIEowjk/DEt7
H666yUwR0jPccYYtne7R4i8i2rp5Juv2mPM0d8GMABquMp15ubTrGNJYfFPs7XUFLDrUAQfx2oYy
ZhU88XG5GyEaH5Syvvt5H+1can7SLjZTGnmUOYZ9NaYzfQ074eovteuzw3tcu7n5uFL99C0QjVqA
O6LZrEnbnPN7YVunCaGUyyLLXeJmzME4u42xi1QmiXcQFVW0Y7WSnl0ThX5r/Yyq+cpS9Y8Ywi4l
+w+5qa+GaPpWgMhJ3c17KSO3T2GN3a90BA+WOE1Gn5uRj9zmKJPaelFpzzaP/97nJ9xX/ltX2Yd2
5jMctWI9CDtO9hfOSBpUfZAGa7dgctefkCR2k2a98eUVUZ3wRUzDmSvWO3fn5VjaN7OZjyIZHsrC
fzb16p/nubiow/k1ZLDd2PwgFPrhyOqaup2v06XZU30r3eRL3E5vs5+HL60e+iyKtujasdljej+/
opUSGiqLTyrWqT7W9krBGC5rNkbdyYm3o9HhCz7lu9bOS12N4oR9lPFuxafNYpvvf8Scn6QAROY1
deYO65seYAq3lfuViyL1aMYNMkttMQB27tf0Og8pz362hN71GMoPyZaXJW5trmNMq2NNnujKVwuZ
iTwJTqGz3C/oeN8A6g6ZaocLtR35vfkMJvoxlnAMsYZ3srZ6THqNDyE55hBc+S5srW7z2brkIN7i
vsdenyd7BySzTyPI93tRBnQGWWt4MFtMFajFAA/q+dk0yZmukpvOj520jLbXfrMgTgL6oxyKPbCN
Lt2DraV+QJU2TI4M4jCEwT1pBniuef1oJo314oOXmorPfe4/tJP/YKrigQOe2VP8mQYxeOiuDe51
7227Lrhgzm2GCy+dg7ty0e0p5igBZ28sOfxwBgsW53Geyo0XF5BwRJVN5ZgxeEECqUuYfQInk4mR
EikTLk1qx2PySaBGIGMv/X1vqz+C6f8vHGL5A01m+PFDYxH/f+ALM5/3X/nCn6eB0rauHPW3X+zk
3//aH+ZwiAdMSIwpC5uOW5xeEml/uMOB+9ulHQ5ODQcIMmuJ83/cYfe3iNasSzUNu2nsX76Lf7nD
XvAbDW+sCd6lpYdo0X9iDv+aleBf59PgXTJT3FCxo//aQDznmIyQaJO9K9ndFuYpUwGfJV0XrKsF
HMM/FMX+muL54/XiAKOchphLf9sl5fCnfI0bjkmXtAEmQM00LHtWzniLVeTuP+RZ/hLk+dcLxRTT
EAX5vTHxLy9Uqbi3YjfGrTRre6rUNDZHBWrsjssomFFiGgliS1QkPRt8mDvXTZ1AItxKaq3/4Zv5
NSbF90L7T8zv3bkgFHir/xJJ9H2Qq8T58supu+aj7BSfqR3qzu26tf+Esbm8gX+y+i+vRdnVBX10
4Z/QGPXrz23Ym9S0sqFgdVm7uVP2gw5KfaXnpP0CiEycO2Del8vh+PGnB/9fuYNfcgaX2PhfX5on
9hJ784KQ0+SvLw17t2agbk72EmrETRP54lE74XAbLn2CcjPbndkxC2uuyR+M9wyy9McmzqvPxASq
NrNlmJ+5v7bP//BtEbH4+7fFzBslj2SB/tYH58iOYXWCnHsMe3mIaxGdOo9y55ioZprkxk6NZ5KD
N6D7WXIyR40mc/akCrPVz7t/ejL/9onjF8SEKiOqZKAuccVf3yVW+WIJNL+gHgOXdFmtcKTLirRl
CgFvueqLgp6v//o9+Nun7vKafNYvY4bEVP7KqdFtu4buZvGaAOBumqbwsrBr/ml44m+PHlYSJd4s
dYw0Uk76l8hom/RjbAHwQ46Wg3cHO0mLR7CZF4SUsNoPY7V1ckUEjNHNvm5H9U/zsb8XTPz5CWRR
AUBNBz46skcx2V+fQKtQ7pDDxpWGcbBkh58Uc5shauOmQz3C62VO7A0LPXhTzlw+k6pzhpuE0wvD
JWBNvoHTbn40RY4L2YgWIRQLHZyyYLQyydhdsTDykK7PXVtawr3v3LC5Xyq1iH1R++vnpmht9bzG
OsQfXX0O+Uyx/vQ73PN7iwyBvQvDwS+eq8EYWe1AktlqH3fTGjzb8zqQ6kDGHLaTJepxuJoHcOhZ
pGbcRh9rG/uR9PhNKaNW7wmYThZX+40SPVeH+qGqy5K3eC38vaIoQHCPsD2I5kC/QX1bvYra06jI
ct4rhoVfvD4qb6KVjEANZL1VyXtLz5/GD+g7L6nTQVpR94CPkwxZb9cLjNnR0ZgYjjtTSSk7x/+Z
2/zQT/MwB/q0EYIbH4Rytp8gnd0+s2hV/1B2wQC9JwLf3o9xEzu7eCkX5ia8loM3n0rfSZdVu2+L
H60jQBSxvZWuHpERtskyAMCWHP1ykfoVHYeqdpG3gnyisatXpFPjZ2j9pUBfibwiW7GX3R3NuVZ8
DkvOsORsFUhxpVgMd63yyoRbnTfos1skVQi7PFmHQ7W5EWBqQNB+NgpPtccwn33rJAPXOlB4O614
A4t/67Yjzp0UErsfcjpNj0Mum1NDf2hEs3zQIpqOOuc85l34hPksBGJ4PxLEzftw/jngUdufRpbF
8Npug95Ex0E14mWI6sF7db3cKH7qcBEPIrB7e+81Qxt8Gh1U1ww1WdjvWzKQk0gXhJqnVZa5c6aV
z0lueyJfZXTk12OqtOLJWL5MvHvmWAQ03x9texljsVt61gZrB68+6c7bUngjV5+IRWjcr54fyH0z
6hmZrW81qRQu8Djt/qW9I64iPR76YMGxn2o//4hmq8QDaAwCFEEEwczZpQYcxGtSBQSuueXvaCAl
/JyTj0LaTtyKgfFRaoTWoAnBq46Nk59H4gxJWjlBO6aDX5WfnWjyb9t1JT8xUaSHQBt4RZT2mJGH
po3D6pgrEwMoDxtd7+0+tIe0TEzdZI5u1F0fzEWHrylIEbWLxc/iJ8znrgqTGelia76V3hiux0SR
pDoQK2js+8ERvZ25TuWex3DjTh/aev1R8ce3Ovdo9uSI4LhfeVxDfQNJp3POurO2PqunpCuAL0Vb
c2TBGOc33HZsAUycpXgHL7QgTVYmRzp2+rA7zvFSvzK0UJMeDkdjHROziWqPBR+S1fDlyDRb0Rt7
v5FeM8deF4u5rGPLzVJXM3SvwvO2zG4RYklMFARNGMgMD0HQoL3WUSe8rJp+R3HoTpE3UxHtCyMY
LZnqCRtg3+S8s2lXI6VHLTpWijtWRsCyl5qrbUCYCi6KHX/dgBPfNe5EvE3K0l5YCcmpZGW45Xhw
q3K+N+geV0u5CcX25Ts3/SaGN1HVnndsuDqBrPG09dPqZ66c4bCuy50qqkRznR+K5Q4C8hoc0LXn
m6bmfPCVsn1ln7COcpGVbRGEFXxyQhQxJlYbVym/tLnZuYGqn7qwsL6N+E335SU4n1qbQ0qDm7XL
aG+ZVDober98iQkejDCwkWj5kNayf2r8GUGTpTBvzusWa9RU3KH1JqoaXJ5kWfrPWxMMwQ1XeukD
Z7DmPOsWpylTWUryGV4uZXNgqp3fDZJ1Mt3MPs7o0QojYBJJ7XHuGSFYfOnmxl2zdh1mEqnFEh0b
JN4fLMuQ5yOCGuCshOt9T6ht8VKOyuF4cErtbIgT3vyVw7fiPtz5JDdYhh19Ljuvw8sw22CdNr8b
vasN1aC/psxjCBDiySSji27Cr4+LRawuhSGKtu5OruXuUAu6LU38npZkj0DTj8KGmPpp8/QSpVZR
R49DSI/EjsaBcroJRxXeypg61l3j5wKzij+eYtlM7rENlK13idtVP60ATnGaj0QpkkgG8bnMkyG+
tUs/2qyDG6rBIfsyN1qezbCV4yEozXxeaqnqHbkg7PxxXr2P1t6sAGzUFHPHZfXTu7rJQxTKWEan
eZFYRmsyMrpRhR0/IiyY5Krb7Bofs+vdm57zRsLW1Zd2VvWU8N9HkZT2GZsrKL8wETP0N8pvreau
R66uj0WDw5ktCTmbeMfTPnbufWOZZct8yToJe6F02vrk072Q4GMMqGncuD2BRaHB9UYMyBskaN7N
ooriLFB6cr6yU2gmRSmSCc/9MMgNzJBNZOB6WEoxfaXHI6hTv549fSwlSYtjXTvtVRv6Q7VvF6XX
jzVCWLl3woKyCy2tSYGnU/2lIxyAb3ttHFlO97ICrpXhi4svg2TfS9Xide1VGZWNm1qmWp6GYSvW
Zw3pw9zOtcqth84tRxIZBRHGRVESco0PEdySK2qYKCvLBlNCtGXxRHFx8bMF8qduhj5MdObCrysO
Gw011XU92cX4kbuLyhl8MGLEoho7ulgTCM4P9OqPD3nUtOJ1csr8C/Tfpjo1yoxjllvdFKRChV6d
eYKP/Je+qIPgTdZ2UR7izdk4GpbkFxzD+2ymIY8O9OaiRNMzEt+vA/iodNxkwfIlk4LiGqXd6h43
FUCOzKOCtOPImpLnlPumgSpqmQrORESUwji3dtVmU9PUzwl66BrJ5MMvKbkx9dyF+9FK4gc++e57
ZFfirDbrkhs14frdlfMGKJKUKAkVb3iqUMM27oSbuqvyMJLnwlSm+YFPWHzSSbgVl3hkIW+WqQzL
nU0nDK7JJqx3uoo480111HAK4Sd3XpdOh/U+LNHcnsZA2LcV2QXcGIIBWEODO1CMAG7RyoTbhEmG
JwoiVzL18Vja8wiSK0Du9PGEXma1EvXVTRzXBGpqxokU3foKwJU9qKtgZW/fz2tE3qxqE9vshpK1
ILXUIBAXk1w4aVTYssqsCFQ9QA6sIfqaWGZ2bjRrH4k1L6mRqXy7ywqUiBkbryW5ywIvXpoaqy2D
5LF8tiZvMHunEvVPJy6cPlVr239f5nj7Wk0h+jGyFqAbnlon5PNCYJo1rrKfQ1zcb32/MhIltet8
3fpKdGhwm3jnqib1bbFxOpt3EiD48JgEvZbHuctr8sjKhPoLz8MYf6/9IZCvtq1cujjWMXHW/UAQ
goNqZQq3ytrRRz8PTZ4sM5t4EmBcNBgw3zga9XddlXh8zeyRP2z9xkueZlGH4uxNdexoNNjEdpkO
gxt+3MjL+yxojRsMVtpwzk7YI7vC/hG4Mm4ORRvlvNUaGCi17eRLxDQvb9ZWkwsul2l6tkq1tHcJ
x9V3q3SH6aBar64PYjWtnSE41s9RnhvmTEf819Rb/SZOA86v/Z68TozF7TQh45mrnu4rvDN3F+bt
xKoaLqHiy1vMBGn5hlCpHPIfdlAVTVabMbmB8xMlO1sZzI4hiAb82C5vTys5q/pY+m3N8tu23teZ
UqYo2wbfe8PjsF7ZbHy970zeIHELriFpLcv5LfKruaDePCEjHBMXXVNnJT+yawvDbuL5HTKkxsfQ
hyikazsDEcyct4o9872gcp6wL2VXwSFhevqx035THdemwhTsPdxgcGwNu3Jtj46zX91EF5m0VfRh
85yQ/5F8yo+l0qO3c5PGsEEVG83XePHyO0n/5MbPo4SE1BDgGnk9hL60kqUrs1GO0WNUbvQGrYnG
U1jwgr8knYTqo5O14+JHS0OYei1PU79AN94XU+/80H2H04wROPVpb6qkOrl62OheCvVmX5M5819R
+zz/lPM5vhNaRD8Dt+IncBS1/WlVJc7DFEjb3cd1yfOx+TK8mWKJEbaJohJXKwSPn85os9QwE2h4
2UIl5dHzjftFJ5FZslhbEx06a8mMwdaW0c3WO3F9qOgZd66DxJu4xdM9H96WWjTRVatjwy+AuiLX
7Ht79ELQ4V4972dfSe5MmpGL1F/EyoJn45QZaqTb3Vbans/iElkCHcQ3R8DMVnlw4alb+5KLsb0r
nFp8QQoR8d4yAZfYpi94ohRkGD/LGXT4htXEHXPaSC0cdTfNr3NV24wLLPP2zmgg+Xwe1TrBVakM
SIPR3eLM3jbhHVdtowBCqZzGk9u5qvneBmHRfdjQ+pqrMBjs4CSUL6yTqEKXqFDB6frQBZ7w71mf
wjkN+A9hpnU99+nvqsl/i9r/A+n1TwLS34adbsr39ddRp8vX/6Fmu6jPTNqiVcPfSGCnoln/oWYn
v/EfbVRrm8K3mIeHv/OvWSfPYz4q/B3AiOiAY/NvMdtJmIJi0DimWAxNm//3/0LNdj0IKx7jmwy1
+7QShn+ZcxrJoI1iAPBoZiIniR7NhLxilQ+RUwxP0RCa/2gim6F2m/5zZsAvfVeXWcO/CE7B2AWk
TgQXBtNU2eD4Vja61vvcDf80ZMiU/F90zAtIC9AEuhY/HCPgF53zT9K57cdNFWtd7ja5ugX3OQRT
YT9JUmZsAqmn8EJTQeUTC2iRoJBsIotbux4a59AOIbDEclcSci+dNHeq4jSV5ZYc865gqKJXocgf
m9CTd5GVk/SiRg+Qax/UT5NmwPDAx9HTmTWFjXeTmJJsomgSnCXhyAlZ0Wqd/sM4Q2cOQb9ExTGM
tpDfg0uVgjphnwR8aCuHUFFbE9bIGj9ep3Rs49a/y6OpHR/6MCxdIm1yrW8rWZiPSZbjeSgZ7vjW
Vqb3b+OtiMhLlfmtXKPyozHNTMtS4LTEBIh3riZjC9gIvtVVMepgtyV10983zH7d9pupkQNL4Ocx
9ZGadzALc/YK0p3O2sc3zDENXmqNXrNkjrBC+h8hBaridHmoP4pidprXziIjkg6L1VbqbNaJYdKL
yoj7m+Rr65xjoQxtbgFzQqMN6dzZQkxQ7vrBmtlV7m/efnPijiW2IXpFE6gu2RqqTE2yX75y0FzU
bVBYXYeVSZ1puOt6oo8cu5Q92y8EfepxTaVLarBJozL3kmQfL8Gy6QPFfb017KCcd5wi15xbi3cY
e7Uk3p4NdWBOrmotIaN7rVXYjo8lIIeoyWQQ2BM7+pK3CB+t769SA5HmEPMQaeXQnVLqyovae4Ju
k/0pHzvVfuEmX21IRtxi2aKxQsdvNDb1KuHzFq/rIz8A2NCMBPdEJLtu/ZHUVSBFT7ALrgjzzuza
wao+Rd40tg8Iqf49GT9rPIxOObeZ8bfhiwI5WRxRPtf2IAeX2DK/x7DLuKUmwa4izTpnYckZOds0
Wf/TXA8o+sbhgn1Yonb42Co5bnstp2o+brb0ipeJ7iouzPxr1JLv1llPxb1l7LJIZzcHimfxXvcZ
99sOOTGKpzpjbo1kd9gtlBn4VhHzYUmC8uQtIxNWJDFIm3Vt7N1H9QzSWXsVbxj06sn7vtB3Ka8X
pnb6OydsYu+GqRPVnMt1Fh4HW3u1otT2N2GeKk9TTskw4+VLG+NVBPTi1r0LrdquSJWJhQwbtlLu
ZtT11fapWuWFe1REofxh941fUzs7rQXqVVTQyuU6w/s4TRzLaq7dV6WWvn0trXLO5a4hFF1s14Ni
0nbajyjiA3pVnjDvfuD+bYXtoQ8M6TU203ZGxYmjIkPRlM5xHO2VKZpJ4uF4YpUndx1Df7eGhDsQ
xgOSrcIVzIBO0iKbYQdM0V0iDpRRDQSKTzh1oX0odAfVWJZLgrxp6Tp5qBMO8yc5tctnLn9ucZvz
QY6PAad656kwCPQj3MDGr15IT5jw5GkjDeFM8uqqejXAbhuL7AZWw20Yd3m1s81mlad1rAIrm3yX
iQ47hAAHLlpY8qarcKmuaAQiDDQsufje0Rm3pQL1lmN1UzPU5QJIvVuLofEy09vbU+k0s+CwLTH9
Vdypc72ZmHTgtsAwmtspIIbMNkAeyykn88RTuUTZKgLhPy+Wa5jUR5ssynrnm4Ql+hXLjkjCcZBM
SW6vK9w15xN3Mk5EncWFsH8THAxd95UoV5HwXCKUCW8sslai67g7iondnvFCvcXTwrm6I5cak7nK
OYi9z4oIgFdwKcDxWr4bV6Ds/+Gn/fepiFMRjtX//N+T1n8/FU3mR/veM8DzyxT45S/9y+j/jSpF
P7Sx8mn8wG7jNPDH0Sj4jZsAYjP/c/HfaGz+99EoYHQcw5ZSlzCi1ZWCi3+fjXzORhD3LoAwaNku
Ft5/cjbCgv31AEGtA99D4LElwf6NaYD89QCxkjovvKkgQTdqvfMms+51exFc+mb4UFImKTPWLQft
1nlkRvuiqljeBU/fZsJpq3Sut3Y/5kSgyyEmj81w+wvDTO/BuOnj5ixLxgy5t0sK/a1sw2+gLF76
wX/dTIsO5EWHOCh/em74mZUEWZ38GfExSehvwHbX3Q3iVUIiv/gUWfF3PHOGfX2proAqcr8VIsrQ
S8LUdRvrTMRlQL7K35VJllfi6muKmF4+MZPHFllUDIQVdnSrndzDcVu7jNs6CgpeDqUCPYWykgV7
7cbtgG5hZ6Jv/Xs7t5NTHi7mJhmQ7gsxkhvX3THy1mdWlreinfV1DVFM5B7zAAT04zQJZnWsGD66
nizGRuvyMtQ8OW8EPh5dRjyRLdRHJExznehLPpcrvcH3iIUZCMx6cGX79j0oF+9Y6mTk9looWNNJ
TlVFSA8cMi0NmbguStLPufUF9RyAr/mR4m+LRgiYl1JnVSj0tTEtWwB9L3IcCgKRg/ve25VhbR6i
4OS77cCMNXNXjc0MDar0c2c3ZG+tdr1tGGXiXGFjHXnENxkgGqAibldUjd0s5egcGjWoO44kzF6R
Jk1LBH0CWt0n4dPyPm7JmEnG7IjnubdNMCLe92wrQ8mMEEogoTY5vHiri0em1pg/9MRwmXr2KLva
+f+LuTNbjhvHuvUTsYMESAC8zUwmlZIsD5It2zcMy2VzAAcQJDg9/b/S/zlVSpRlncbViei+6Opu
JARiY9hY+1s5niR8E31ipnvwpwyv8tGyHVCS9UmpcTzKAO7s84BHQrWYO5JBGKVH7PQYaWxnxRrs
Sg95nSxHnUjWYA8Kpsdx7sQhJP39EPSog0GFzRhCe961bZf4usHsVfBrbekxOvegEvW3TGUoEA1u
o34Md1XQoGKnL+7gVlcfhow8+WvOEtNXGD3VHbGffjEMMi1JPIiEi+aAlQB6cIkMfo4H/TYOnvRU
5ru63d56eftxE+woOwaVLND4KLh5rHsvO45IdR/XCBjecTpXtipgEgDvJ0lDjX6YlX8lKHDdOgv/
gl6g3nft/IhCxHBfdb53KgY8aNYCVXKxNl80zR9UsWT3kdcDy5ZXNEFdYAph0VnCQK7JIK4g/cEZ
J1PshJdggk2pKYNj2Y1tEgPruRvADjn5bYD6/FJ/GVCmsZtBv4bLIs+uKpwvABOarv3JLFfTSE9+
JcRVvELxC0xAOmF+PfqjfoKyWR6CtjOH7vwR8oLOR+b167GcxFccNb+Lqf+It19ACRi00gLJ0f2A
PkG5jqsI6AoMFxj0s57qOwXMJGTiGOhuQHGcCc7SAbXdLsD8XiN5vx1alCgeqgivAHSBkLwLyq9Y
E4o9nqvqXbEQ/xAw+aiFro+owwwOfJjvaVR9Kcs5wRUAwiMy0dSjuj7gjIMyh2CtT1gbSYqULF4d
I4FkfwMC7wGMD+AjvPEu0luyQsyDomSR70Sr6FVUmvLYg6e4A6KIYtRk+AFJ/eiBt604yHyuD2YD
LQu6YwhOg2C9aeh4GiqiEWqsTKq62HZEDigSnMr3PoEMvZ2xquA5Yt9+C+dt+dDn9SmjCql+ZNdQ
2oK0c7z5HBUK412cr086m2Xqwa0XecMs+6tAtQ2WDPy75B/juDL7HAqFHckzpJjN9tG0/GnKGpxJ
kXvquxzVr1VPj1nWP9YzdIPtXFy1Ms6Tpsebc46vXHNkGoe6yo5ZhejU4wLlv1lvKu5Fh3nGJWXM
0J9gXPKrrOQ/pEaWyMdxaifo9GYhy1/dCp16BfkETs/diUKClaCMSfyvzuW/Ops8dA3+ZSsLL5g1
/28sm/RHd2a/DHZT5978zb/5/wRecyaKvnxyObV/lZf5nPP//n8PLTH/D0RBZz0hJRFMkunf+Rwm
/oP/jE0cCY5fmRn8N/83n8P/Az0VCppgBRv/MrX7+9DC/gM4Fx68AFDkkL3hwPPfHFoucx4ewZEM
1gXwD7g8qsSknFBgvnAUohYo/t+gUngsCFteca94qXlLg4Vpi5q2peVJoXutP8xs8/MHoDW6n8+G
+TeSuMsT1z/dt1I1cbNJXCDxSIMs2YCHLmDmfFgAV6iTAfQCy19I+/G1DNFLfww+0/O80IBvVM05
nrWWAeUZqFakuYYXChNf//zH4CD6TEf3zx9jHRt53OOxKF6xBQYqfBMEc9jcz3jHYbcQOrV4AUeq
R+N5olcf/vyDL/xB1JJLKuGriZ9/cKqRB7/uCgOITjiYokz+/APnhv6Ri/39F9miV1Fusz8alDnP
ckAhFVspUl5KDqS4jWRRkTcBHhLlvh/6FnWgfh0GwBq1eAi5+vPvWyLVfzpwHupnqTwIuAYZDWuU
GKSW+j1kqjhmBj+VpD3eVnpw0pqdWbl3281IvifgdIACs0MKgjT/lR73nx6cZ+6zHpxxdiBSzBgC
UMf2VHc/eYQi3D//fS99QNx2njfeIVJnsY4R6lIG/hkvOB3UUKZ669b6+Vefd11UJRvAm0okLUuk
QIbuFile+Rrb8KXOW2tD582R6osoSuqRT59Q4BruUP7E3VYeaq0MGnQipUiPCntg4rbEX7xJH5jq
cN5wGx1rNSALyv/wrIbVoAtNtV8Zw2NZ3yOUDm4/YC0HpFqR4BmUl7YoCGPvhnIoRhSSQPDj1L7N
bx1QUe/PSyRSvHY1CXQzyGwuJVJVrwzQeRL+JvhtC/O4kyH0LCtsjT2xNccZYpUpqQHMRO0SGGmx
489YIY6iwEygfgjvYaMh41XL8JSYbC1SfIkqx3lxCzVixXHfTX1GUfeegiG0PSALWrxtOYsf/vwt
XhorK5AhDBPBjONBSgDLgj5Qc3qbh2vXP8pIyNcIhy9EHDn/82cBXYhcSQEeUarrcD15zea/jfNA
/3ci6L+XOmIHdFauPgaHpYb3uPjgVhx+YVunkj+P0Uu9tyLaTLzjYKOydAKo5wGpviYJjYfrqVvz
VjwbiArXeq0E7iSTxDdYBWT9SMai9sftB6x4lrEX9TEsidM4aPr2pAJAzRJdoZbpndMPnMtfnn9e
FHFDaeotLI2HovzExTC8W0rA0l7p/wtnLdtWBB5Tc1SZnKdNPfTZB97AOvoT7bf4/EpfxPz9mneU
ndz+Fiuq+app7AMcnioajuXVuKFyYFegdtZ3i2fbf2gp156NRPNUDrkKT0NDJiBpTKhf25vF75c/
WyK/5hVSYTPmE6iGqKCrcso5DLm2iV3nY9bIBOKZtf0MtS39aiBibV8ZuZfOPIEV5fWSZ7zbZqy7
tajVdeENGWrXNhnjWCfGuQqROhmrDSXjBVPNUS547jug0JF295MPv3HHAbZWAyinPC6kl6UN9wze
kyDQFByMsz/PD4tI/fdiE5DLyR5NIOX3pI9TGC/qDg9+EAgmUQbrdrA9KF/f5kPT/YRcB4nWcBNt
dLeAKdu+wauAqD4LSaLola68sC796uGzVVUAdYJ3xTJMkYcdIPbd4h9qAaHtlf3tpeatZQPkJxas
SwUNu6fmNB8DVPEjo5n/9eeBfKF521/NBJqJqsrDNFeL+BJhK70bfK9xW7P9c3A8G5ue5m3leTxO
oxo3mb0JRAN+V6nX/87L5u9p4FvrxFD2awQdpUhH4PvISYRa+0+LChBxeCbzO+BADcqnycZUjorX
DXAVt3GzzgMUxCtMIs1SiCAbs1M9gXRwNaHnuF2cXzKeD90WbrI3THMkRKMgYeuEEoAzVsqt++fp
8OzDsAwMyKpftnQwOd4UWl5BQK6qV9aglyaVFfss8Au4FkOfXpGy2ZMxqA7Z2hHHSWWFPm49nYAJ
z5YS3Bt3fhE8tnn42qn1pa5bx4AAOu5wgeYtBc8RWIK19XEW6IvgNSual9q3wrk4lw5QvW6plzXx
iUzgDmbQoaQunxVP/JeflaopUqNE6yNovvuZckjAm6B0mvNQ41y2Dv9XSDQ5Pqs3gtsjqYHeUwK5
69Z3K5Qr39MQSAxb2gOjeUT5KgQDUbgd/9z6OWz+fRtBQu2y720WFdsWePNZu/8D1045HUNwcNsU
An3m+BdYIUsnPrWVzOaUInA/xGNXJUHYSafrOArvLv+CETlwJKkZKs1Q4noScWQOwL65LTcQNV62
HoxNDaxnZdJ8qMObsm74G7XUjl23IhYbdQY9PrT5fVdlgGVARgQZ8gK4zZ8/7u+DKjqXdz9fzaIs
H6S3Ic2jQH++liNMV2G3VzsGlRWyyI96U2CqEVRu1Brdo2pI1G8jDUyY27wRVtRCzzBB5AIx6ZKb
DRLgCGqFtX1l4r8wNmf6+cXYVB4KYARA5CiBC8AihnC/j+PXDJNeat0KWgqbSZJVYsLIQ85Mzgzb
eMncPquwYhbuIdrzBvZ/uo6XRui+JwBYnCaNXasLHkBmgKcCPQ4qmR05tw4uo2vr5wF7tsFKoDNQ
q4bWIWku9kYAdc0YOBVufbeitUBFVOdDX5UsIfnRlyHE8RAquS3zwopWuTS1KHM0Dr0SmHGAzOLm
xRanswHsbi8HZhkpR2UM1NLRmM27JZjILlCgwbgNjBWrTaFI21EwVtoJSKS5KH+YCugQp8a5FafD
pkfVFbMBUwFKVBZGX7xpeK1s/YVIsnkCfhZpuhbwdEeNXnsYlvLbYKAjcOu5Fab9EC8VTsImqRh4
aOz8Pmg0lAJurVtxymnl5eXZaprHJngz4HkExUp5/YplzEsDY+2qC8RlLVQ9BsoXGGfstlYwcG1G
Dw4dbt23QpVA29IY8MzSNWxajVI0FQFhSsbvbs3TywmPei2iu6XBzgrj4eu4gkvKIKvV6TAMM6nL
1lHOBc3lGpl0jOlXFNfCWoC+d+u4HanDWqGQ1UNFXeHdYXn8Am2JW64w4lacxmXZ8KDlY1rNhTiY
InroJPhATh23Td9bifrXWBiTeuVYopCI33LS+26T/V9gFdT6q2ERXtLWy1/lGjyiuOMVvsILM51Z
USpAmPdAzVsBXQ4GENZAFGDQ1dDcbellVpxOeQRgY6jHFPI5/3MIQS/IX+UWuJ00mBWopq+JX2ed
AcFObweU3T8VJQQ/bt/UCtJMAGw8ldqkoLCu+wYiTUAnXnt5fWngrRCNWxaWymvGFI4y8Rsx5MGb
GhKeR7euWyEKCu6oR9QGpnC6ArSgmT9zUTp+UitGQXeMq6yQJtXRRHeBWL7UvXjn1m8rRkMg4+aS
om3gsB5C0BmicHjj1LRtyQ5Ge5aP8CxNfHBcQSLMbkuUkbotiefymOdHryBQCvXRxEuYH79tVv5F
oJbVbWmx3fpgfT5hNceY1EX7HpX8R2AyHLttRWeo5hUlB4EHXs10pWdyE0ZuO6jttabWaGSdwt2O
Nfmt6JYUVTNOz6zgZF2ONUjOS2EMOq2aj9sEoiz/5DZDrJCs4wpF3lD+JWEhn/QSvxcbc1unIise
TT/JBWUfYwrxevCwgYqSVoYOB7eOWxEJhsDSViUIxYMHKQF8Va9AHPzs1rYVkbJGfQ8PfGD4S5xu
PZ99A/bIcWOz4VmY2H1f+9iSixJwgGhAiRUs8ya3wDnXuT0PSjFMfAyjCbxqdg8WokAW22lMzirx
5w0XOaoW+2IdUyMg5pgpBMdBzx7cGrdicsZ717q22ZBAQA3WM9724Vo4us0UG+OljfElPFuGRNTR
O2rU9zKE2tqt41Zcgumy+r2IgW9v4FKMthczubZthWYwl/BAWwKkjQn1UWqbA1QcLsxxVKzoLIZw
qnGexUQBo2e3+dXHGuXibqNixeYSm3CWMSJ/oetYoTAog9sBwQmodFtaQitAoeoPM7zVjGkeqm/e
PD3i8eGjU99tsdaEWkzNKMbFmBxWVAZ4DioIdztH2EotlHlx5KMXdHwBfr/zr5epd4xQakUo/Ix8
GFnQIRWSvqkhOEwEvPPcRtz2YDW5hjbSTGPqq/o9sBhwuyjcDil2zamOvHbNUeiaEhKR/Qwf5X0Q
Vj/dPqcVoCteFAbRjAPUDOwLDPyuSx7duzVtxSeoIpkEmkuna1ADKtTx/tg2lZsMI7KFVR0sLWJQ
uzRq9HxIw7fujtPhNY3B+a//TZb+rJF9vpgbRQZZBLNOO2ht6t1gtHfjTf76wW1krPCcUb/rw6ER
X3Ra/xpwglsG8eTUtK2mGrHxFIp1QypZ/mFR6uQ3jds8tIVUKNaQrELtQLpNfZHAKIscPLDf3fpt
BWe5hdmgUfGaxoXagzJ314jXjp3ne99vPqYtmYJdHaknxWF70kwoWNScVW96BrzzXIH1tnfr//nH
n+VZI9kurewindYl/VoX4aOn5INb01aILlA81oxnZ6PJabiazjWcwRQ6PtXZaqkcRZylpgQdD4PH
ZvLOXmrqk1vP7T106ZXUfgEGPynDGaAzA++IVtSFPLj9gBWnYZHnwgg42myL975syEPZO97FiRWj
IKSAPwQ4Y5qt8fvRL99mlLk9Q9kCqVqsWdMD/5jSrCEpoLXj+yCfSyelb2Tro4D08aOpxEzMfOBL
Vt2n8Nl2U6fBcflymjdL5o0LkAtpOylUfEz82M+w4HH6mrYWatShMWGMIcfyeIOa2Js6WtxiyFZB
xTM8Nao+1ykKxlvQ09abGAVrjv22AhSlftpfiNRp0E3vaACulj869tvaQ3WJ1wk2e306MPFYBvo9
amzcLnG2cilbwAPK4eOSMozMLoYIfQeek3BbD201Eorje6/q4h7vNkWPQjf5HhWTbkfQX4qzZ2st
EFDF2kZ+n6LuqYFDLhIVifE95jYwthQJJB+o0qoVcRMDsyHgRfsBnMTN7YvaUqSpAhcaWrs+BdyT
7IMhvMNO6vh6bsuQjAfbVPAoMF1AYAbotRWrHAo4e0zSLYfzy3n62dhDC+zH+dJi7PMCEKgWybM0
y8Le8R3Blhut0hihmwwGad4g+z2wgM1PE/PZ8dLoW7EKoww/nGNPpbpYh0OTs2qHEYrcbgGA21yc
AjhfFgF4h0pNzcgeqEc45uH267bO2ECYsYYCb6CtSoeQwzwlAH7pm1xBHnVs39pNF2Cx9LxgbGBD
CeLE2Hxc6sBtz7Nr0WvSzY3HDca9FSBzDTAXn+uuuHLZOVB3fznuE53oqupZpVUWbY9+l+XwLAR7
y2lgQltwRLFORmTFZ41bOAoduRFAaEWA/PaOP2Btq3iMk12rJow8HeaT1uJj0cMW2W1w2OXggB5G
oDHWKuXheF/mw/tZjvduTVun3jxbZwq6eJ/yNv7admDxFfAdcBwUK1R7pMyFZxqVUl2JrxyPClcG
/qSOU8YK1dH3lnWjEZD0jMQ7BunLzgOlJXEbGHI55nr18EYPB+A0mlaziwJ1LdvXVEy/Hif/faEB
/P+y8R501UgJ0qUTkzkc75q2wmID/2a5z+FmLa8atc73gCzVJzrAkjAdi6KPHlDixvt3QE4N+j7m
DbuSeJfsrirZhmwHayYk4/OlFwAAb2HV649zT+B77699K791ReHBHwgHS5Q0R8i1J1yZxcCyDlmy
PcMr9XIyMM+uUjipFeEp66oZuEAf2YTPHpS96zGg1QA/Kb6gzbkuYSMK/B1gjH5NNjhCEQIMwDDB
efvrwsMwezeGzKuehiDq+1SglHpK9YK/96DGLQKjYooEvNVJIPcM5CBzBRxlHt8CCYO6ML/fyD1Y
wPNuIkyfwJXSW+p3cGKCY2INht0EJnuUTIB8I4UN9kC4z2vVgBwzxYAcCl1SkNy7Ugc3MxAz8amm
wRimG0Ybnusg7J1gPdbcyRp36xQK0Irvqkxn230dVB13OoWEsXX/aJbQMGlg7Qg3tw5ZHw/13EBa
OU1PW+lFw2zFQbJWacGaH1ko7zNeuvXb1nmBArwsNUG/I5OlQ1xfZ1HgtpAJa5WMJihTwCVRKYnj
BWa1MZwBa3gzu42JtUxqP6dM4tEuBUwUqH7Z/2SVdjr0gd50GbEVylunlvtdalaj7lANVl51FC4/
bj23FsoCvCMDZ4IhzbUMb0OcX6H8N+MXt9athVI3+TRNQFClUuTmkwbuG8n8VoyOw26tlH179o/e
4i4F3xIuAKS6LbbcrdIMfk2X4+4jhKNQqC5dO5U18DWYqxQeDKXbLScUVpAGbRlsHsWMZHkTwZh4
aOEqCkaC7A9Og29LvcamnzNg6Dp489Y/ZxVeRx782N3aFpeDo8ysp37lXVr4MXRk48CXek/jivx0
a98K1ynqNzoZotK6j4Hg5l1P8cYuCHHTYoTcithZtXXgLzkOCEAh7Qyfq6QsS8cDArdiVvEZ7Asw
jJGNGPUeijK2BxLMT90Gx4rZGRZ4Q1S2Hapq6/qaUVhq7ABSBwrfrX0raoeqzSFk6rAMt4ZfA/bs
f8WddnVKBcPY7HLq8KXpt2bAeRWprOWUhZlJuT9yx0lvRS2htYnL8+5UwR1gP8w9/DdgaeO24NiS
r0AHi4HPcpd6a0t/FFCb/9ga07gpPwHuvByaiNC2gjWCSiMG24yTjNtg72fzHL3ydvhCXR0MwS5/
ALWtWQbEYJsCMkP1g5IlQLgZb8E+BmrFe0DB2Z3nxcCT4hQn430e4zJ6LLwo6ty+vq0PQ1Ew802F
8+e89gWcwJsKAIqmaOGX4DR5bYEY8+mGO8t5ZcqA9LoBtR51Z2sPdrBbdNgSsc03GuW1pE3hIAVS
3zJXM0BQMgTYxu0vsMKbgRipW4IfWA08NIvNPEK9/92tbSu04V+xjrHZ2lTpdtgvOf25jaC1uzVu
RXbeb8EwSN6kkx8eayKvCRmcUgC/QMLPn0gaz/NzWBqg1CUE3Ux6IZ4a5u2DW7+tnRhAbJ0H89Sm
mdEChtAk3zWwVXSbL7ZObOYlaGL4ommpF++pqWb6XXvYbpz6bgvFhipsu7CFLzrOWnd82m7qPn+F
5XKeb7+5Kto6sXzBOyODfVA6gA15HdRa7PKym902sV8AwmfJwFmyUkySNimVosuBVhP9dcFNWzgO
u7UFh/HSUQZXjJSDOrbvY3Elw2B1m+m2ZEyrNs+zuGzTOCzm20E34Z7DA+T9n7/puYu/G3grSIHM
X6cZZDQY5IDGfjf6sByGNWHQAfKPW13rdsayNWRiZZlgNO9S39BR7YpohGmE9HyQbf/8d7w0gay9
GF7UQz/FJeZmRICG9j/kQeY47a2QBclihIEF+o7sWnQoNVL5mwlat89ry8haTEZPQhWYBFxnH6bV
U/ct3FLcdihbRlaXbWB8AodJrMHivWpolI5lJNwG3daSAbLc+EAU13gMR1ai68V7L8xLx4GxTs1m
HdvVrGUNhQAQTkD/qv7LVsfd5Ni+FbQA0mSZGnWdbpo/IXf0Bpa1j06T0aaEhZOP12pUCKJotQP6
tx/M9GOmvdvjJhKVlyerEte3tsjOw65EhoTjIODcExm36R6Sy9Y7Uhl4OqHzWV4g7QR7vx2QKo47
VGjFKaxp+BoNyL8F8xish7aEHmFfwXJ7cku+2JIyMc0ZjDWLOg0KBpJj7vvvOtTzfXD6sraqbGUl
Mlxz78GHPF+6a9ie+HeEqMi80vtfYqnfrMe2sAweAmRhzGDqMBM1b/sgaM1VKadeH3ERM+SIQlc2
wH+uXrpbb8Wt4Fbxqm++EJi8Hg3cNE889NYIIMbMgK6welK+bdpoIfum72EAssExfXvqshUuMK3C
nrs3cIP7TkFZv5lUNV6vZTEdaWZmNAEGRrHzmzLcHooA9S3v5ZlT8dCWQg0HXNjCDf+tnveFD+Xn
XaUKbzvgfz2UbyjJuum726BbF3ToGntyLkhOcvgD3E2xjG/BdM0dN1hbEtd5MoJZ4yRTsvg/GOnf
x0H+zq3n1hqDu+baeAwQTLpBZ1uT8ES64TWQxnkh/N1UOW+Fz041sAtq8m1YZNorsDpOethgEhDD
4AZuYrgh5CcWs7pwy65Ra80J+hg0xCkCzlN5LAnlXB83Vecf3cbJWnOKNTO4I1KZTl1YHLxsexwr
8to4nQf7d+NkLTkBfL0MwJ8yZbUp76GqDt+KIl++LVXgvZLZfOknrCOCn8U8J7CRS+AcKdmhGEEm
LneTRrL9VM6oaHvlUv3CJ7dVc5An5GZidZ7k5QinJhMtAdRhXp2UzQZbMii6HbNKtoguL5A7yXSN
QWvh0SVD9oiFyHEDI1ZAewCOIBHQyjTAcxx87Y4jDV5ZoF/4EraIjlNoOTfU4AJw2/PxFNdDdOxE
jHd/lk+176QuCM++Mc9DL0LbrCy5B0wHQIKodc8/x6AX75yiweaODbD9LctVVynn0XiE5hp06iJw
vKzYQrqpRCqSmqCA0ZYIj2pam4OIS7d7HLEC2WcqqGteZwe4GF/7oJyHHXMccyuMV+rXQzei6W0L
kyzuj01J3O6HtoZuBXWtHGKZwX+Q3PDIu4EZidu3tDV0kBWegbVlBt+Rub+uhmFMvYjeO00UW0KX
RbyAYaWHyR7kQ6KUhvEFqNludwdbQ+fHUmeR75UpLwd1A9Xr2f3EDQ4LIO9lBOUwBfEmYsq0Xkl9
NPHYXvl97SZFBUf4snVvXfCe0ugyLauqP6hC3HpcD4nbqFv77lL5vRloF5/tN8vlSMj8UWkpHZOK
ZyLy87Wl6OIRvsBtfGinHm+3XVrpzm0Tt6V0a7EsOXxsCyBETblrYeS5h7nsKyvvCzdwW0k3QZ0P
J4AOQTTABwaqsb1iIAq7jbm1wW6A9AzTqEpULTXwCs5VB3883cZugrTQ1tLFzYqaCxnFKLTqNrIT
daZvukWWbnWQoa2mM6zNWt7T+NDMMBWV76ECeGVkfnHqfnO8sbV0sIkJAKfKizRYPTrBR7yJUGCU
Axz6AFJSl5ZRvNEd76cmShiya/DQHmU0Acep2HrsTQyr903B4+ZbwyMypZmgJXfLwNsqvMXrA3A3
xvN1Cd6tpxL+aCYpBkDl3TIQtgyvLcuRiQAeHIsuGBaotTLwGovgE+d297B1eHqUBn4LyiSmK1TS
iHA+wCDHLdNsy/BwZIuooo1JgjP3a456VGqH3Elf/S9bNsWncMhGND4ZsJvrIex3XU3cNH6hb+3G
YWFQDW9ak5AqUHsqg2qHjMSTU7TbIrxOCuH7NBuTiRTNTniA+fdL6Dvta7Aju1xgc2hN/dCjY9JB
WbPrpM7vak7HTy59B2/+svVwVooGrB8TL8arRyi3PCnXyGlg4N582Xip56DDQ+wItxtO3rXNIp+Y
v3GnYxBMOC5b36ICzs9mGpK2ZfUe5GoQYWBf+spC9fv9gcbWnlzHI92ogP15yRd9jLIRfHFPur2x
U5v2RWdCt1qOQ0LnpoDianxAefXi2HVrSzYz7KvAt4O5HIcfuoR14Z5Lt7MKhS/BxX4fScM8eCQO
ydYA1zKP609fF261hPDBvGzc21TTZzU1CfwJ9SGei2KP9djt8R6E2cvWN5RBZOWEgxVX5Glo6H1T
ELfyaqiPL9suYGDTdSo0Selrf7coeKxmGWR0f47S86T796ZJbfVXHcieyA5GRyyro+ldYZqyOa6M
1PoYaoVd8M8/88Kct5Vg2USzMKjwR0REeIeJRPm+XYybEozavC9VZHwcGVrP87Y8CMjA4Mq0/uXW
dStcZYXlAHpGnSiYR+7LpofrVJM5bXzgNV5+3BheRWMTRTqZJCz+mkKQHQDGm9POB2+Jy9bXhjK2
6VknY7HVx2CQH7egihw/qRWuW9GEW4dcT6JEwfdNvVR7SFLdZP/UFoK1fOUjF5lKvMbT+2pT7Y6q
1Y3cRG0ZWBaGtQ4qppJy7OFhFDX1XgCTf3CaMbYGzAQrUs46F8eqarcHmFsunyq/fY1b/0Io2byv
jM5zYCBWTiIdoB7lfOBQ8Ot0W+G5tbGGQYB09RrHx9BD6nzyvnd1++A2LNauKgMSZPDP4EdwvrJ6
N21QJ47FMnx2a96K06Du4Cru6/gYqaaFALdaWHHLgroVbrHKrVhVgzA4xav4GA+wsI/Jde07nsS4
FagAcfXjStA0zFiT7ayHaN0EidRWfsEMoswK3sfH7Yw+knMQ7sNCzI7TxdpWK78uxm3twgMoXFet
Vu985kYThCnj5eLlRxAV0aYJDwzyh6r1bsO2fO80Vf4l+QJGqNC0DQ+EmSZIQ1Wj7rqYG/PRrX3r
6NuqoK9q0/Fj2AULEOrhEF6fS/Ve4wmeg/E3m7at5yo9qUIxZ+zYKG+4GrNpau4G7ud5gjpVnp3y
ZpuLN+OWvX65hjfRCz9qhS9fSdZOVV/j2rrM7bIP6rImKpESUVcfi2yRNbzKGtjV7FraY29fqlW3
/NTBBruASXCQV7LZ1Zuc1lORrV72jdIZsrvWh6RV7uA2uM3zDocc1d9KFgj1ZhqyOWCnxQt5L3d6
q3Ov3Pk0LmkOk0GucBDqGD7dLophkvZN6QLWjvB15mVzopsE7vmw4kIPi9y1n2a9lyutlnsg5Oap
3EUSFj/AfK/lMsDnMjYeC3fxCjS8vAqUZEDfN8hZjs0OdQW1QQcH3rUfFYG5W1LxSvxsVIN/rE0f
wn8Ocl+6MxghuZ+mmZTptpoFrkvSp0P7rUPSlpvdogM/gBm2YHnxpYXlXfy9yQ2MflDICU/GZgfa
V7V+Pov0rtTWrMuuBTRq2M9nl0d54CiczJINTzYk8Ui2DPtMYKbF+4nNK/xtybRF/k0gJhYfy8hs
DerC+m69gktAu4cb8cTeVL4pxcEv6Uxh5AfPuHYRjYALOQC4u6XPWQ+/v7nqCtgKx7jv8z0yJEve
oWd9q/lOEMZRNzKVaRZyHBuxlrDGXONrdUW50wInu10ceHVzME1LvvZjww7zui38uym3lcIqGo7l
d5smgn0qesL5HR0zSm+3rBAmP9QbalTCYzybAESEjXFTv0GFhsD3UmWp0Lnc3+LcHH1QjXEaa/xu
k1cro8v81Ium7PJ9NyEZfOKoQIofgoUvsOSu2xBOYrnwzhjI2tTt7KGKZYNoCwQdbiaTrPiWXXci
ERJp5MRkK4odzJzjI5NFu+/YMjca2ZTVG6bzyXIabnwzyGTWWKPuGGw/q4dlIXkrMB06Yo4VjYZl
3+VFSECJLdb6gHtNIb6IkbbdTbxsuPgVsPaGy+isRiTzd7EAohEnqHGklMK2lNLqfSCFZkcAVuRy
05I5QFbbH8FWgx2yP045ard8eDyPUHIyQNb82jzBehU1M3riobrnUROIQ5ENUfWEu4+AJSokU910
gPNyN9xJ4+fsAfKsvjlWsGsnh7jzu+h6izwib4NilttfZVt3JjyE2uvCOzg3rkXSqmIlJ9UEVf9Y
eHAlJ1jeZM6iHW/CWN354yiDp7DKMrHCQTVu8hT2g1N07esy7D5XM1ujPZj3vvLhckqDGGjniNXf
s3HOJQxaeyme4JDbq0dUl2/FHq9L2LtQ59Gtb6DqGwT+z50Xfu8qPcEBlah1fZCbHwR7VSCSvlch
pvlVLsl2N8Z+fvRJL6q3QhvOEl+UqvjQy2LZ3s0o8IA9aE3ADRCHM4mYnYZ5bNufEi83xU3Ferqm
XVfVWdrDLl3fmD7mZF+FNCRfBCNh/Fcwy+wOJeTeNZ6Rtu8obWl21RzlhxyAIO+wlP/D2bc1uY2j
Wf6ViX4e9oIAAQIT0/1AUlIq7850ptN+YfiS5g0kQQAkSP76Parp3Z3ybnVvVJSjItKylJJIAN93
vnPZZbhGhsSyX8E8iL1p1SSqMBpKxw/phnjd+7gqm/gcxmbeDhEC5tcr5OYScUrF2pFPRJRd+VRP
qjK5QQYsPBFbohxENL1wy/WyO27vHNk9OTMjjH5BcEc5PsxcpfWR1N2YFn5tF+ydgUtbH8Gfju3d
pBbxXcMTYMhLQIbhoV6JxVZSj2s4CD56WxUE06rlpmthcHwsq9lAXhOlS/Wxlk4l594YJIL6MrLi
W12r1uTV4DrfIm4zLgmCjhK2np3unS98oCQqPNJA42zQezCfmVd4BwUnVQw7wxXvookqZ7N2jZCw
OVwseTIY2u3d/RQgTDtwY8MXSrYgEK9WDfDlRBSEuEO5VL2XWMJpjnxO2ueiD3z8tE2Mcxgc9T0s
zzLW7XtzRhCvDR835NPZMqsnn67Y73cTkDzeehzTIQPivbjvXex99bTUu7pBDofFqdDBskY9abzU
5WoaP9sDDOIx7jwMgfaIql/MwE9axao7LEvF9JZVsZf7TVhdBehiRZaVuiLlhkIRcra6PjtErUXZ
bpsmeha8s7SoEzFHhSNLrIp02/f21SJWuEWI6x7Uae7HqCymQMvtliEx55HErm2eAR/Rrcsarb06
wjq+8teqQxtzvwEXk8cE6buXXPiSTyB7J/V621ek7fJxt7HPE2NT5NwK68omQEK3u/jJk66HImNI
vH9sVpLSqxFz4/Z+hN0dIn2XLUGKDszFsylYFZ9jppx/4G6Khq+0WaW+FZo53GhD3ev6B9Nyx+3Q
w7fNHcZKNssRn2xtD7zvEvciuqUur13VtOwMJa3Qd7OlSPk6YE/SokA4Eyvfd/glw9jc1S2/cmNT
VSA4Q4aFG0XCTOm6bj0y7k3bMxCHKYjE5OAMog+zxW8DfR4iJa+XXqtXSTsAvrBJ5+XHJK519BNU
++cL6fUKVip0O3ok6D6D/rn+HN1EQhFHOADzpR26nwbimtceMgx+JbA9x9mipm67isPwqbNJW8AO
uXlCVwOPpJ1ECCTUdu/TXK3IqC16gsCG+8WsS24cirXHjmJseKx8RIvQNgWFq+cHkQ5LuNM73ZKi
aVrHn3s1yehYj5HJ6xVR0EiTILgN+qAvMcy7+2JbirYMOc9yzj16wbvWQ/f5WCdwUyxAcypvAv7i
bq90VTSonYAt0I6tRZvY7a2ztvJ5D2nbdgtLQPa1tnbNklbc1X1HzotzETtBZ2vYeQID60qlMnne
4x5mMLXCqv9IYqzFTNFowf2geU4pzn2i2mYosOu46X6PZnlYpBrymZS3po36F3j2Lg/pjC2+4Lpn
RTON33dST9nWl80XZKu0t0nY4HYeHEYiV52wW4KKw6/jVhDLmf80xRXkoyi0dg77QuQxT/Dq63Af
ZGOIko8UWTG0aIKJBwQYM+z3EbR7N6Z1oKy3IA1XN4r5dfkJfo1vMoUp616QiC78RqZ+X3+kQx+O
1eJBXc5qGPQ/yMmLOp/WqDYfao3N8Asb+zKzLjKszvtum+GoUlaJHrPOpqa63mnsbQHOkZ9PyAbv
70KPYvDn4NNH5vc+LoY2rhBtTWpI6rWKpvKRGlOuRxAjh+EJnDXfPsM8QdzWpCmXUz9t23afwr3B
FHbFYP6cwCpnyfqZBoo4ZeRfv82IIydfmpotDwgGnx6NtXudBViwuwVDiH0V3xG5PMXPHoGM0RvD
KCz6lAjspLBt8p5DRZtowbc8bexC88oggfa6bnaLdO05Bd4t5rnM050vR+nntj2hOdnNXQAn5lHh
sE0t8s17UK0qfk9VP+RbisREW4KWh/17zqJ2LkE/ruec2j09rEI15w3Z3WUYPveIL8vStQnnAB5d
Ow6fwMbb8o2NSU7rpBMwNwmIS7Cj0ji+IOiSbUlg0jZvRaUTg8reGeQOLiq+bQYfbUVta3LFA/i3
W4mhaDIIf4ih+821tlPWIFcal0oML6h6v4iOP8wxghlijyWabBcmdk9X1J/irWrU3cJUPk4xVkYc
k1Pd6WXI97bF9CgiyXPch+mMjLHOZnGr2alLjMpnSFwfHdHyOmrTweakGu/RZ/jlRDUCdBdcM9JP
96aeasjXY1jBHo1q9XjHehMinBVwWLhRomJFO05+PfK4SZaHeCAWhs4Y3KuPiUTu83HRiF56nGjN
3qRDbFDhkhLYkmwiL+63wZTpkdg20AcMNNnw5LzYH3iidXwyehyR8ewu8MWQYMeF4gIcSHlaYoPe
ZB8qdVNiyzRrLpOketzArIryVWD1Prk9TBDcQ1dNQw6bzLLLUxU35qFzwDDx5VV6OrANum19hAQy
PsiSDUNhSUlNHje1ju+S2VySgoW7FNcS1N26ypVcOC36eSLxjBeBZnzofXpA5DusubK9hzT2o4GC
kr1WToy3dphR1ud11UZ53MJ6ELeuXJcsDQKbBJ3hrXFViWBQVKYrQS9YeUxy4RNgAzKWWBL5c4M3
Qz7MIxZmTrmYim6r5+HUrThPPnNiw3KkaaeRZ88szPXipGGy2FJdf1cLrzLH4v04y3l9G4aypmh5
eNm6+xlsPex4FiV9c80aEzD7L7cHuV2Cd3e7sxsnZUcOEslJK8o3lLqF3RPGX4NeourciYH7j7Mu
4+VpsHOcYzY30S+bLsOS87WJCtPVL2qd52wx0fvWQcU1YtKT2bWtr2pvYOySQNePYo/l++6VyVI0
5BNov92zt4Re0Y6G0zrO6hD6lN10mAZ+0iio8nVrv1Uwsn6IAWk91jEViBWH3wQPy/U44mS4lqHa
fsSmjV+ngcv6ijY15AV763Z1N0XUPpIA/2HY3/M7OIfOmRQbXFRmsp9QtkyvFSAn+7hEBgRzv6b5
HIFyUUb8VcrBZdso7zCGhMcAMncZYu5JdYMtbjlvVtIX7O7VoaOt6LK+Xz24Nwg7oTxEeRWQAFF0
WDr4fuaAPaNsrpo5rQ64MRAYhvT6a8St/5Cy8h8SmiTXgnS44Zi2eUPEB81t/xLven2QwrQfKmIc
iFSz7hCJvpJGBZdV6N+244bwxe1KLLR6FfFqrn27SYTaD5PI+33e1+NgW369gZCbvIRIps+VDgxB
A9QPaXRV9ukSdFZirUgYP2w1+dH4cvMvnAuxZUvTrxLk5HgJW9FcHC7Oelt3GAFJG28GWdHT5HCX
rQ0b26ISSxxdL3ECfwEIpQO5tnVcqnsXrc4fFzhXkNddaCpytSWLv5kTw6sv6MX6CaEZNKJXpjFN
ctuui0Z8cTUs2FpjY+Urm7UhDxObmTnAeGQbYLLhRH0eo0XpzxFWJkLY+NbwpiCurX028wbNlfJz
2uRWo+oOWckixnS28W1uvq+Ss+l2Wcdl/4aYtYACv/aS4/TWWMjcZC0kcO0BvlAlPVmpm/bDGgPN
OoxDwvqjT7HxFejRq/Q8XQilhyntKXuATKzlN2CEs7iI1crVOYYQcP3Z4BTtH2bnpSH5pqqlvnaT
Y0RksMiRqP/2lurtA8CelALXAQl5v3FOO+xE9ZCihjI9lv5zB/glfO54p87JiKEvc31IP8eOddGX
HpQBAD/ryJEhirFKnePuQOWflfPSIQHGzmux9JWVnwRcKvyrDDWRb85NirYFT6cIxUo58Gh5FmFv
1yqLKE0ZqpzS9rkqmab3bpfr9jOBgYX+YRvoMw+yRRDn06brVcFCg4/2EanlvFsPwwK/4pNqIjo+
CqxP7MGE2UuBgHikFPB3PUCof9UyUocr1tUd6Ytkt6sdMy2EqBBsMKKjRvvSTvmGIhWFNeoeHz60
HiViOKmu6uyrdtG4HMc28ursnJo5rtiugi0mqtflS6c41HWi7pT74kM3LUdTkT7KVTfHN81UlSKf
QO3wt1vbJhUuSdpA3uowN8qtWSZ0WJOAQdLrvMPCB5L/qbwdKzqdQrnKp4nRzbvM8303D5vWOrNI
u80gc6xmhsQ82Y7HLUiULxUCgufzzhwgh1rNaeZ8QP2c+dkH9yGNQ1r/XBDWIw97R0hdiAA7rzGr
HFJTrko0jrcNzOZw17G4Z9dli8ThG1Nt4yeF7dMWzPsk1hlpQOJ5dXpvI7RcG4lO6477+pRSHqfX
HudN+zUE1pzQ1Mbq84jyPq1zrirSPCFerUYZ1Ma9aOYMNxlnucQ+vQGfiCAF3dM6bu5lG8ieWyz4
ly7m/UGXjRiw1Mr5eiTA5O6AwDH+KIdVdNdhseobsMU3pL54KhASJCBqGJF6RJ8GWpVf4NCCLqPq
sU02re3uvCcKqgdY5oSzTmWdm31DhA6ESuSqSS3Td5NnTt/ZcnY3szFj+xWR5/49mjrninWOcBmT
NX3t5ktL0XVyeNJrEl4FKhpfVPuExhNMPb9mOqT9EfJ7JbLWhArFCYbvC+Ib5YoJBHZCB8TSt/cB
uilkisoLdgkrA/vahT3NKIem4ozhkHK3bJJT9MhS0FJBc0uHajkvoqq8xkWZN+LgUVC2zWElTLaX
skE0H6qpUeIQQ481/VzR+Sx5VAOL/QL3EeQ7Wy5dchjQ91Hcmg19tg2a69M2tC6jLTZQky2zRS5j
Ref6u+S9o68szPWSb72L0bqniV7WrF2kjj43TVx+k5di6Equ8E142YR59532yZkA5YirfOqTbr5S
SLmRuRK2fx85lmwmEUKTI+iGJAetEvkbnN2xHV/CJg9wbC0T9OWSsONK05C+mSpSUNQ3qgTWHake
Xl/OwHSjQAXUh2suxvG71iuMDIHF1e3wCu9B1aLorgO7an2y/QAYVO03VtPyva/1rjgS7beF3vZ1
SKaXqCSCv8cIgeE/AJbUwPrait+q0XbYO0i95bSKp/BoVZkaKJUwLU0qUZHHJhIC8xkUNeSGB1jk
HtViBS1WvxN2WMSCPkT38/oMl+84+WSsWj5EUeI+yTKNX8Bm8vtpLCFru4pGQD2r7tflIBIJi+q9
XcwnfOfdzRB3IGqKFpHycO1JxvNYKzXl3KBny0xUdm/Qnq/ZxCFHNCYJ4sauJnpMRVjvhNpreRxL
mIkcNN/W04SglFNsNDknSBnHnjcw91qjgdkeTDVCD78scLDK+IRu9TnMMC3+AkscIA1uC0n9hmEH
nIbEsuF7oKFtsS0oFrMRNQiaIaCh/qVeBSpSBnAMxVVDWh7B8BixEoWFsIMfuKyABIaZjkjeSe3e
nKgh5hWBAm33ROUIW4MVmSJPDd5IxppLaZ5j2958yCzQXvaAQjBNcmbwdl7GsQzjsZ3Kts5pkprw
7cLePo+D7vubNU13jd/RRe4JrXLQD6xKww0qy4YdpTTReAVScBo+YLgyHLBNDMPRct66gtaLjkEA
RdTxYQwEmwgcX65xLQCwlYaPBthRAA1/2Tb/5KK6XfKBz7G+jqKl308w1Nt/RBxBYJlG2OlNtY8r
lk8p8XV0gRw6lczoMH24ZmOMErZuhpvN1PwJfPwJmhc4lgK5g/UIS9LyLdohkDhKaL62FyCn64KD
yJH4h5e2oilSnbodWJfTsxnOA2ZuzZd6n1yf40rBwkF2NdoA7Jh66fN6Kg0c+WHHpe5g+ieB1ARh
5vM6JpM8pUi1R9hvuQjZZBGHkecxKHZZhFG7VBU69wl9Gzafrmh3p8LZQ2akMjquXmMZY4L7PuPs
LM/GelIVCzziCbjFPU3i1zFBhVYsQdk6T5NFQL3mxda9NgLGSwUBntG8aaBzSdYPc12/kHXH7lFF
kYivRRr3PO8V1bQYge8u+TgsAGuzWmxrVbSQy5KHxExWfkDETbNkG3zNzWHeSo5WmO4JKhhlYv89
ssgJyTjES+oD0pmW9FRvJqTfBT5U+ORQoIpb7mKd5olOO/qoq0BgA27QZtSN6/unDZYU3ZG2jvRb
xmEfsQCSr4e9yhLtYRiDm3pFUThuaTkhKl658q4eSbOf44Ssw50ymDxkwrCABABT23fCWVPf070c
wLQrSTdcIYohoo9QAqcCa8qyPWCiOWzmiETSYI/gbpo+x5yQz9+G0LsIkZ+7l+dIAxt8I7q/XCGB
lqqIrTItmno0ev39DES8y6EY8m7O4C4U0xsiKEc7y300XDVgDi3fAt2UK0ohSn8K2K9DYbkx3UEz
JqeCImPJd9lk+60+osPQaJUTGAqCTqwvgXfI/xuLtm7Uel16ksocyqdK8QLeIgQLqil7MDQw3B+r
a7GsbEfN4k1ytQ3JCP7JhNouw2Qh7jJIoPe2mHAb6GOyzvH0nja80xF6hzjxDAnOsOX5abpeQ6HY
YebrcZj2qBOTPNJWnQQ1dFvPXSyZfJ0tsoluAwCG1eCDN0mboAZZ2fjA00avnyJ8GhVlNVCQcT5e
/NnR+C5yX5L7+dKz35TR2K0ovsAA37N2K6vqYetjh2bFzkxggScdANg0x/SQB58R16vhe7Ohnwdb
dUt78m79Ek0oBlKOhmn0UOsuyF8a7bVT4ywfODaPCqWibPcfXY352pe2DWN3TKpkiAAQTYYNSBcX
tvmQoNzHWqYqTfjRoDSa3muT8CAzHyv4j4c0meXHGGBzg0AjTLT8NwWD4u7VRPMYPY4VRpgfFtVO
Dh4cm9Q0T5cJTt0Qghqrz3WPSS5uksSwo03R+IgDkkHn6Qaa1oqHfMdUdOzhO2jTJi0IF17eBIPZ
6C2qayluURYl7nnQbWev04qF8RzNuuq/MEKAW4lLzXacxz6aM53SEN2OBH5rH6LZzQ32OCRt5gqV
8XDY5l7a+8Z5SLd6TtLl465B0s0lcRhbNkwPME2yVeS/S+FM+ZEBNM3pgMSOdtmvox2B9ChZ4dSp
z8FUbEM9hdD2PE5XP19t46DYlcXcKJx0J3byGtee8+umw2w7N6QHpeUAhTyxAD0GjK4w0HIrj46T
pXTOmejbKMOauxPGXTDagcPw5UhiiAWmYxPFmGCKAUPLLdMIDZTZNq2GF7ZOeXLl11ntVyZZIzLA
pJCGWWUdq5D+B1Qibm95bJ175Q45Ae9plcz9LQrbJj1qXs/qOQQMGwtdAfeG3hYUy8dmGLS4KSs9
dM9B4ou52ajs3DWZERIFBA+ai1Pntp0/tnPaV9dra1X3gkYP8CqgdFTLE6A22WMGk8B1sCH5jMVs
ohxuNmIzBSbbqVTHDgTXiyl3+hmenMTFuVKwdO0PPYabbj6jALP4Yn3aGvuIc3rAFAX0MgyHUbup
7Znha4dcUPG6218wDwTiu2AlH9W+p7dookV0Q6MS0HomCPwY6WUwLemJtEKYU9emE7/d9QgvgZhu
o/8cmlkB0+5mmOEcfWXWrc7igOEEpvYUNEIyObnA9tH27ku/JJI+jjAScfR4MS+OgWmsfJEAF3a1
tLnqQ+iKrbeXjETvxD23ZTKcE2jTw9U0mJkV1bKZ4ZY6OC9la9mR+JzshrPbyMVxdMS83TeFlpVC
w2kmZ1Absb5hX9e0nZObcq/a9QmTlsRjhFSXdv/BBs6qb6YbiT4TBtnumTRhm+7ggGH9Rw17dVQ1
A0/W2ziJ3PZzm3hrbptl7tPDPnMJUFChEMkwvJ4xJ2ycA3F18sndTHoXcr8hBPds8RbaYt4p7XLo
PAT4H0lyoYov8qjA0r/XC1KuX0joKndn/R4P1ykiHPfLdU5L6HaU35a8cWnSfgOaGAGS5TIyDrA5
OpncDbjP+wNq6g5HI7bQS4MfrAkPKrILy7coii2WiZwspD+GX747ZYBfoYawXD24dNERrDOatPkx
X07GH+kMABq+CLw6T6PaYgxUUE49M2upn1FrY6Rls1knMCcJDJlnKWYEpGCUR2CKsWoq72md+nDE
/glbz0UPzfLu29Wst+Oe9vyTXWeRoGuZ2vl6A0i/fpJpb5aHix0pu3L9XGY9fJumDGVotRYDw9AK
hy1m8Y9y21R67WqIZu4x7uvh3YCieAemNXWAqzgyWBPuv85zNMkMGjkagPObDkieneonMH5ilEIL
8sWfWpB0cSAiLgY2pGqRpXpNDVEQTQwEo1lAv6WdRp81kK4m2ShBiWE5aBx2fgeCVAEnBlJD/FfA
FHsTZcKjbm0zju3V71mlRwiXMuQtoOE8rlA6I+dqWBNRf4ZZAKY12RyQxzSd+sXzps3DBCt8FKBE
rDwuLKvBSir+3VkPp+mIyxPmrcznBOQ2AJvST2UOz2/2wvDs6GYJdWXOqv4NYUbfvWIaMcAC9WGk
zh4AE+wz9AJRGZ3/vZxXsm4u0VfwnF/Xgoh2nLN9q/kDxq7DXIgSPgZ/joz3q0mW2JKhHwenD0S9
tclHsRz/HJ3tF+Ij12xZUXTrA2ueJNCKhv85NRgTv/AeRxiPqrJJ0yPORwL0SC3kzmGbdv9Cjv4H
3mtM/EJSBgZGPciVmIlEWH5TPTb+pg/RCDtPB6IZEOqlRcJFqib6uDpgtuis2ojkGJTgOv3zr++P
iHO/cCSrFbB3E9n0OCKYVxcN9Fl34MFOOQo1DNExAJfnf/6b/ogX+Atl0k4Otxpj4ghviyl99ttY
zoWpUODCCMFdjHbhZKJRjq7b8C++4T9gI/9qtNWC6ohjhPKjkIiX8XBQOkwAmf/FB/qjV/+FSGkQ
TunSWnGQoPpvnY1fgzTlv1A+/NFr/8J0Rn0+9aYq+RGTZ3QKdjs3s2Z/8sV/IUv6OPbDOAt+BPh8
AAcZE48YkOM/v8x/9M5/YTqXK8aKXDXiWJHI4TBfyiyucez/uVe//Nb/5qZBO8NAdMP3QvceNtNe
ITB1H5//+Yv/wR3K2e9fXFjMTs3a4napU0V/OIBJISdio4jIkrQ3mZkhLLiCXo+bP5U0yfgvW0At
q5DCfogfkezLPyWTdfdtDFz1n3+g35TU/w8uLv9ldaftxoAHVcmxl6oG9KyGLWCqgv/et9iL1wQl
N/5mSOJBnBrTfmz35mOMO41fla6ZazQpVX1A0OiPdWG1oZlPUYv917v7H9/X/6jex8f/eh/u7/+J
n7+PBl1+Vftffvz7x7HHn/+8POd//5vfP+Pvp/fx/mv/7n79R797Dl73H7+3+Oq//u6HAwpyv32Y
3+329O5m7X97fbzDy7/8/33w395/e5WPm3n/21++Y8ziL68Gk7vhL/946Pzjb39Bw/jfLtDl9f/x
4OUD/O0v9031bpuv/9cz3r86jycnfxVpGnPAN4rJlBLcnuH98gjFAxJ/q2J4livFL8rwAeG9NZ7E
/iolF5COKZDYEZGHzciN8+Wh5K80JfAnlwpDb5kSPOt/ffLfXZv/c63+bZj7xxHEBPe3vwDj+R3F
OgWoRCncVwR+XwxXhF/VUql2NAF3ItNL25j1tJG11RmjSPI475ps8t6kEDqB/NB09d3sU++Bh2vr
zm21yg6zFTEIVL7CfkTx3TgMj0OF6nTkNcZOMFnERLFCjy6vjY+HVmUJpVSPeAbYykXsDFgkU49i
7thREGmvUBy3HN1hO4q7ZHABI7ZqjDBAaUpwSdCGbutBYQey+RpBlokeIEa16fTYYVDokN2X8Dr6
skcNWKLTHIjOOE+3u8Sp6kvXolbPWQ84Oh9Eb+JsRBQiKHkBmvMMDtapucI4DepXWO30e96WmGrk
LLQKbBuxorGogWH6zDf1xI5sEaM4AHczY465BYDlBHPxNwU46z6pwcY/eNCiHuzu1dc6lvwNDYz8
YUoKkb7bOAbTtXUL+oAZ44u3kuJXfgL07S/oTFj7O1g0qB6jFxBCsmGkZVrMnCTynOhhG5/Z3gpf
7GYP9NClu3J5alK5Hwh6nzpr+SxfxxEMgmc+1vN+x0FmuVXwA1xx9SINhVODAuFaT4iseHCuRIsE
CzL4dhtBuxsKkrPPRhdAPahKOR/hrlhjSr2sQ/mK/I8lAVyJSS32TmgbMjC5W4aj2E3f0JSOcbZP
Mv1eQ35/ET5uyWvouf9MGh9xnE/dJQV1MhO6uEF+d/AhtkUbmuBOdu8AfpC4Hy9BYLwnGSbq9qbl
HPBMLOaNH20rQMToksZhSLaJJYWhQs/SfI3xtk7cXfBwC6eIKz9G0Y96icA6REB0cxOXrn6KfON+
xkny4psK+R+1iwkFDVqiI9atbJ7nMELTx3w3HUFiWVke7Rbdldgp+wS8sYuzLrngkXBT409zsrQ0
W1q0hzkArB3THC2AcJU0OOysa7++rYNgJF+nefgOPX4DXhHz4O3ugu8fJrCh8N7iGBpIALOI4dXD
snfw2Cb2HSTT8nsZ+uEhZUn8DQFDrcaZgh4y62fgN5lbsWaQy5Cmy8mscXrYhqlsChhv9J9KUgIF
aDbFxgxmxvvXJOLmYWHAlrJpsivEtMsoPehu6AcyCdr+noFe0o7X1FvmIIugY5NX3GHQDnPijWSX
9NH9TSNP4nsPhkV6AoOdDjccNHqD+7c3AKMqChOpFJ6ZsGDytHuE+I8+lZsBvzvafQnKVEd+TNNC
ke2A7N4+c0sr31peiQ9eePU2pqkewDiJ0wYyDuZHiGQ0vNj0CIYCBuLo04DQgP+rvKzegRKQKuOY
QhM8GHaau0luGKawMVR5iZSBFzROtcJOBn/dl3bU1ee5vVwkeB83CVg6xIriYjMAABQN3+cUygGk
RcVT+VYDhMU+FVfTnZJt/wLtroTaBafv645Ik/ph6Z0VuCHF3D3ZNbFlwRAw1RXwhUO0DK2nAGhU
cH+orFj1gWPIu+XzNCZVwSBXwMqahCUZRBkaBMGyx1XtZpQomLeBFFFMCulbxTB6sx8beExgQDh2
l0+IEfxYRKDVT/jMS3PnIoqomRHDzw4kY1SrhbQMSp0tjZbPEUnHz30yUfSHITJLFk20CgXaA7ZD
mCC3Fv+vMEEVqRMP2g3hm5Pego5c7ToDnjz4rNugQy0c/PGeSrXt8cXKIimzsNcihkR1X8ZigWjB
FgYrDxQGtvuQl8nMQM9Drkc4pKkx9UNZk/pskTCyZztNq6dmQmcMiAfRHgOdsDkj7rIEhqujHiwx
DFTuyl1AuwAzx7bPYC9RzYcEx9CcgXeM2bkse68OSMoavjRywo0xN0idyj1I80+uhJFZxiEDEoX2
OPJwa68NxqekwXDLDUQWCmvuY5IIVD57ycZrAEGxO3SV5C1Iiqa8cOB2QjIcHujlwY3igH0BbldY
rTqaAAzCuCj7n+ydSXPcSJqm/0pZ36FxOAAHcGwgdi7iIkqkLjBSFLHvO379PKCU1SLVVbKc08xY
m5WlKStFRgQCcPfvXctE5p/xcQbFxu6EpXs1/5h9McGwybh0NZ/0M25Aop+IvM2K3HqIOqhRPyt5
UMlyX6JtrVeMA7ptm8+TG4vaY7tPHhwLNgdobASeHD+jGRCy8VTU6BCmeXHZozNPkSEv9tFqqbzZ
B7FMX5JJZpfWpKw7qcXLQ9bL5lsE05n4c1mqZ73ttQABlBCfpzJBW220TflC0UmEssAuzzLUi19j
XfYX7uvwEAUlfSJVTQzOpqZtKPUR0uo3MwDWF2UlIcIWjFSuN/LT9wGSnNIzXbncpLG2vKQQPifd
ZinwMWJAcWTJ0vsRPRcfTZnHM84CAUUxNLIm6JBBefC6aNCPVm9zzxCcQRDUwkPDINOPg8GDMuAe
CTUBsdIENlRfAMq3M5Ow6jcmip/cIyRPXERZHX1rJy11sBdVhulbWTY716Gx6JnfxsowLtuuq0Jf
C50RSfuUFLm7mrhA8R9TV3QRP7h0en82yjCfrpaF3obKk2rsnfPQ1Yf0XBGglLDFTBBJnxRNNelm
dIho3tipPQVUELGwkOEY5qCXUFiZuG7m2tEh4hp8SsJWbrFJlVFdOAS3ZmdFFyHas5dE/2YzO4zP
+jyH9XmZBZm2YRVGBjxlbh9vZuwfxvqT8+Jnc2Q8hcB6o28IaGsmMmUGHXXLMYDiMnUiOLbgUNEX
tXSauW0xOySfgBmLcpMFiUgOaPFDFcMvCKn7uTVzYdwOzJcs8nYIvq7sgrEVcDTmoexLxy4Ro1ON
47BwZW79St0O4nudsoyBWBlS7GeVaOOyGVzLhD22nNx0zt1VffbSuZNIL1sWiAbRC3zDRZyGZXMB
B0d5TuSmOpU9ELb9NG4WUaz2vrHq7bMwTYzQNxeUcedyMLPwqWy0xiXmbxJ8TYkFex3TC2tsZdQH
42EKeqwgHsinYT73IOHZKQRoS69siw5gv+FEre2Ltu7EKajmoYYW4N49ZLVWq10tljTzuU1LwzcW
FaO9EQvGurC2OQ1zI1vTnYNM34GFsEb0IYmsQendUdfvab2c5D53+uBF0P2l9kWaEIKahSmSlzwQ
IvHkws286Ya873ZOPdjdociadD5yzQFKZjHEra+apO4+Jiw82VmUyP47HbHjhTMF9le7mIW904lQ
iXcrcSH3hjO483YkyFX6i60Hi4+xicZtgH7UHyYL82XlIK+H4dFFhanMCsNzjQ+W+bZmkJLtcNqe
vKay6yfWBFJJAT8cbnVKmVBqG+PgfOzsnsdcdzKj3JqcP2qObT2SYTuQdb9VyhEvtSFSDvHkZHMQ
T5faIL5a1tIri4hcNwUPlHEOGbqMpPvcbNBNTDxvAQQFwzf75p3pxshHeVTrT6XJsXrXzwC3fjMC
Ifl5oE9qW9lxclM1c/RCiw2+kmzAR+uxRc5nHbUt4MicrbtNWdhm6JVNixm0rRVkeYNzyTnpUcgl
bmwRfdH0yq5WtWYq/I7asHxVEiD/wLQkoisDF31/LKwynjjnzn15hoyhTrwZK1oJI6clxcEdS9Sv
aZEsJtKdPi0u6qlRERE/Ti3PUtjojIvXaBQg9/YQ+0mpj9pGE3wLaOUQgm8JukINlfLLsg0cTBT4
ndmkLdqluegRmrazjWEjGmf4TXf8NmhLxnG6jcrvYRVn7rYOijp5wkNszgjjQo0pY27jatksSm/L
xa9Le8CrQfGialKvHLp+Qqhj2ZWOtC7sXCvb2FYorQDA2tCC7Qz0vIbUtoN7p9hEg12aGrG4AaIK
rGurMY2s87EecUl9s0iM9g7nVoL0Mmwqosd+wEB/Czq4iL81ZVu+dO+BgTdYwsfqe4GY+Pv37uKx
ev83/y+EENZs/f/115z+G4LgP1bf//H5e/P8/VcQYf2ZHxgC8swPPFC27Ro2OUaOawJI/AARNGl9
gP1GuWVxppSv8MJfIIL9QXeV4OBoEcYnXnNofoIIgBJIuqQOhmAh/eRk8ndABHPFnf4Lj7L4eYAN
FyOisl3bst+nV4e5kqNlthyQhGYdUzPnj0HrqgerKs3TkC7GV7yTIbMWZdJbbAks3W5qGLsidPLH
UsdiFfSq3mpaqTbgD8xPsMPZR1V15qPplPKsdwSAHcIIJ/WCRdaLJ4vZuUfrrH1M+nSM0daX+Rc3
GPtzbQo2U5nZHsOGbhwa3dW+cPp2Sp7HeR/1pvWUkEX1aOazEXiVPm5pQ118S5HYlmU4xm2BIiNV
SCN/+VJ/gi+/gi2vQZxvrpPjOPCghumaBiI04x3cWc6somlhvFg4Be4MUaR+m9XTSBtaE0C9ZXnj
0fQQHUKrIMkWp+03i3gMdDGmTZMZCvrpVosTzrSJLYfPQqXMos0wkVmiRRdlhqZsC6EwCG/V1XIs
6Pt4W6TmnyJe/tvPYbuOyc4pXeG+r2Axhja0rbF8qasousmD4HtkpPM+qxIEB0qzUBeUz02FTAQV
pbFHIa1u3HyaoUxbzUPPlvhBF+pPQRYMNMB1eOFzcT5gJDk6YdScpcVgXhlFlBxDvYz/kGT6lhnh
XnUcVzcdV7IVC/O3BuyGRFMDMOilyIP8nHHAPHfQWfkzRq9zPUUh9e+/83ds0Pp6rq6A//hO+Vbt
91mksJdM4tL+3hvZPaHXdyAF+tYi8xuIosjOKP8RXg96549Vyb0/5X8g0owVc3570wEwKiHRntvK
lO8Di3JEFQ32tu8xcJ6OT8pCyti3Sf2MGUy+LFlQCz9oh6PSYCu39SDmp5whtvKX2JofmYijYZs3
uXOeTfKjhZtP86CW6q9DMGSInGc72hAsBJi80AdxNuDaL7albmufEe/txohg2k0sB9zwVOlyZEqQ
3XKEdsqdnaTlYx519SctQPwM6exUf4hsfk1MfvPhXdYmtP6WAkq1rPdZiCaDSRhF3TdjoM7MK6Wa
T6so+b6Z6pGwDBGXu5L97iWioxuFEb3X64oQtJeZk6nbSEVR5E09GkD8ueV82XdUR3jNXPVflCa6
y0iZy7KbLOdaOa31eYqm8ZL/C/9+VJsei1F5xMTeXOgcKz5NDlZs27T/wFf9dkO7OgCuDijsSg76
7/NFeUTKcGisp6q2197ZbNlmqcbBLaQto0LE+gfy4V1IPjc0r8f/dJYxfb2p35EQ6Mdsacz1U8/J
/p6INmvLuTTdFFQPJcce7eCjkbr2gaPLWdRx1PbToL2RQ4GDTg6sSiAAw3lZIRfb2HiBDlDTq0PJ
NLV9lrv2URMOxiLddpAj9OmrjFy21wz6wydpS4nYoQtH4haqDfbfpfZEaaMAGBCm+w1ZnAYJHc3J
NeL+RRDr+rFYgqvCbtLyx1nlDcvx62K+0oFv7yzQd1OZQrlg9OZ73JwUWnOa8uXb6AZ4g8JG4Nyy
bAaTJjoDFPNatpc/XHo2+d9fUjEas4YpshjfEVoR4ddQVdM3QVPP0UW8t8HuF26sNHD/tGr9tqPz
uLBK8g27cn1uVk7tF2KOvTrHbdV+m93hnroCStaqrs0e9CIgHwunua/CkaQBZZHuEzt29jVukvRi
xvA5/eGtvCMo1vvt9V4TlhS8Ied9AE3q5hgIpPuErlU8pPMCfoYuqbmSSVMAoA4Vsvtomu27JBiF
4eEx0O4jmIP71crlF9lYf6SETEEkaG5wq4XWI+7cudm6Q8yi00XVt0IvGmQdCzaWLccWXLswFiav
tbpO//12YP7+tGJb5ElFpUmSJPfr2wuLQtWpM009ZqkkMEdlk3oWOBl9fHPux2HuOoRuTsH5JiMv
YVvxxHyfmF29NjZNZ0PgPVVHjQ7yUsXpeInaGeMpHjlnY/EpHvHjomMCFkeeoi04IKJF3pqYjy7T
cDbvl8kYPtdlID9qWj9IL9EPaVDH1yklkqDJM1H2Xlw6CdbhLrR1rwnK4iAphHlIgcL0rTlnd6Lq
rDNqZ5czsyr7cyS8ee7pQzK5CM8SBVODVfpaz1Hpej1O0WMMf/OnKmy5qgvePn1I3W1bwFuBN3Nn
vL2MaGPasSU9d0hWgJ7Svvq7MxFxi3KazByvLVBXMZhO+RkkzXTEqESePkPsKcmbMEEFbXcvU4bX
xG7YwOFLhuCCGOXipTPgsESTpxilphDEXOva8vr1JvifMec/mCh+eR5+m3Nu++fHN8zq69//MeMY
zgfL0VEPmuuB0nbXoKyfPKn+wVkPUEwwhrKVvVag/RxxmItgL10pWPkdDldr1dLPEcf9AA/CWU+5
Jqd8lo2/xZPyYm/uONtguzNshUCK3ZYAlfexm6ZTs+B26p6HtVefIhzKKK+JrUhEc+4UeWh/D8XY
JNGmK1a3+FdwME3OtKcU+XyYjVgXfrOUwU6JyU0B+XMiusCFTReT2x6bWoZXvTKYxi+NqSZWYhfE
Tg+TF1mJmQHSKdke0rzugXriMSnwLnSqTS5wA4dq0waTIS8x8Cl+da/FBeHDgL2lne5qlVM7EE6t
o57CIErmdOeUc4GJE2ealdoHrOXGsKlbfFosOkaEFpnybZO0pgWgC3zGpZrYKUlG80UClh7uemvO
wgYt8zSiV9VQjp5SpYV9tgXwQxHchDhJ0Wqu3+VJqyvLek5w84qL0mqsfkfYQKxXtCsQsrazZUu4
CewFhEjdT/A7ZdHoQEgJkn8sRoSS+HbZ6N2m4g7pMCtX3QUJXOvGv5Rm853a3vE2bynVfDEQTZfE
AVh5RF03DpT6KUHiUV9i4yqbAibYKvDWz00KN4xLA3S/0Kns9vLaqajmNTmhHbs2cdIXYuYKCUkq
Q7c/Q2rep1ttjFixYWXTwXMMHXuKToMYkhhtIGOsWGA0QgFc3GRZfdXXg6PIZDH7W74yq79r0Ygb
Zzgz0xT8u+iNiwnIMN7UKduOJ+spOKPNp8XE2Bdat8NCNfL2ZLZAcZaAkc0+Kwr5bHW2m/mV0zTZ
NrUEtZ5ZH6WR17F1FKecIrlyG+n8xRBPvO3XwPi4v+YkZltBAN1j4BrFF1wzYKhmIvnJmP75ztjF
hIlcl3DHndeMbp5BOauUOBHROVzMYkTF5bndwgfW65lPaQ/F4n7RM6KzNyhB7WrrpPTUkrkGYoGs
MySKgebRiXgxZvkgJBalxM4GhV5JtPjINmPoFgJaSQtJqVN/HgMjGgkjKgyDbBDdmozHEJuncS8q
Au6ZGWqtCtERL+Ygj0XZkluzH9IxGHGANWSX9CT+ICsIK0Nu+jA2PhbuVAfbZqF8EAN/yJtaYiZk
vzRJ3oLSDHBnz7lbzXRXa5b0piiJrnrdap/NviHAakmcuYMIc4KMqIhKwKPRRNVxsB7CK57a6TN3
LpdxFG0RAnNCU1NgPHYfGzIcGkzikv+YDEHjknk9t0Q5Qu49uMZYk1PTy2A/4mAyN2HSdF+LXIlb
O1jMr4sY7c8YbIAC8G4U5zRXlvqBE1Y4nuPWWQ2nlYwhgC3hjpuoV5PJU4IbEfNMZgK9N9JWzNPk
Pm9QXbjxCXYKk5EzqvJoWrgrvE5Mw42Tu819ZlVR61VzNBJpZc+86yJIuVXAKoeH2mSZgZGas/FQ
CXMmEmHRlp09WpnzdYpEV2Ycco1g+tihV+l8WWFSHj055rA62eS0xalTsep3LFfzmjSBOeC2RHmV
XRRhV85MVEuZ49HFGEzCC+AuOhQvLSnQbH3L0O3lS5eiMoC1d2Et0VggaAePlUS89TAwsIYXYP1r
2lMrm6DeGADTsT+gGQ/30mXYBHQdMOEOG3MUenOEN3DzzTgw8FHdo9fqTAs1szsS/1C3F/Aljkbw
1hDZpxEhFUac0QXe9TW7FMrXJD6Fxe+coTD4eGoow28Sx/PwdXIDnM7WCOkORVvq2pcCqkDO0Sar
sEgpTmLTjHgiwjSnP7nM6Ut6LBKNI7bCYtPAx7hjosK7RbTWxzjMG4zIoY3Dn1NKdh62oWnspaLX
iFQNJL4qv5c1BjqfxNTCmLGa6Wh8xa0K2Ssc84x+D/gA2NbuS9KSqnE+9LLqb4pY6QRPRmRFYKkr
ZURu9GA0bEpwk5vJiAGK6ddAlmJHXe/ushDqfCsJNjNuwrwVtu+4QXft6DRTQ20GfeYxIyTT3p0r
aKc6GfPLYKilsymIxX90SOtsdjma5MKTHMpggEwOh5laEFKH7npLitgqpe/aLfLUdlRFdmHV9Coh
f1Gqg642OIOlUZZeDgRhsKG2VoehWYFofmQWCeZ9DZk+7lsQ+qugjCMSy9xynI/sCqJE6NfV31uc
DfeqWJZ557qJfTHUc3URsj+tt4YQp5xmdnIJYkKFDksaLCQHjO0ijrFq2UFL9l65gYUIq50NNBnu
ItqSs9BPqgFr1gJm9KiVefUcukihLjT4TLWjC6HCP5y4qvU5t+oEOakRrCELW5p5kDGI0ziTKLeJ
SzYAIn0g8CAxDK3A8oUiH64Z4oIRBLs5+dJ2iLvdoEPOA3kdvyLiUpM3NW6U7QJGapdsSXsVJg1Z
KPzIYSrwCc9MTya2lskjCatGFMHtekg7tyV3KKmsr1MVhZgCstQm7MCx9a7yp1JrloNoObXfqLqN
iHUwDGM/9LEqT9xQyOiRJSjmlGZUt46oq5h8AhE9E+Vd0/Lcd/NJZkHhbKoGZ+nOqKqhueyR2Z9C
I7jJ6qXkVxIsdekix4d/Ih/uMe/b6tOooUneTgPWitQDcy2MC7wJ3GNxWOgzNudIizZVGwcEXLRS
fmQkJwCkrTGxfswwupRH0lRY+TmARNesJMaDUcLqHEzTir9bfMtc0JzIontUKWZ/VzjY5+j5IwUI
uMCN5MkZqI7cFxi06gNJLejpGTlZFm2zttBwKWwI2vVkVUZHRqEO0u1jB2AMG4W7XARNLJ+iegpv
awNux9MiXXwLpijIfXz+PbtNWdMGMXOtwUAMREfB2Njrxhc1n9Soi2dsYz2EchTCx+EtX4jLW3Nf
bCvPE99pM9l5kV3Yj+mETNDjLKdHBDgaxpnoCGfwZuwyaDs4xYxbgH55tHIuhKcKM8ZPRazPRRTq
uLaaphJ3TdGRWmaXLoeKMKHcc0NWvR57lKjPITkP7RqZQNtTjnNvqZ8YlezOC3AmPLp62Z0U3oUv
GjTyzVrzKLf2nBJMllXlcBGXDPIetyLHLNMNgQDjrqu7TcEOe2wTkb8MlhWdt3YXvLTTIO57jn/V
fkaVREOcIM6siYn9wYoRNvLYadDLI6VrujdZdfAZ3077ElluGXypm8RI2dmqHB0g4hP5gK4/Hz6V
SqU2kZ0E7Nh7SWKJ2GgZ88KfRNZv5/d1DECOiaIGNBW6xX0/v7tDjaueD+WRKIpFz3WqLAPuFCBU
dkqAK4W4jf4HqOm31zQJbQKIMaRrusJ8Xz0K6oeRqo1tz9bT/Mw0Kme/YIjZzsG0bJEH/qljiUnr
l+Gaz8jrYWzUUYbygqh73g7XljYlbAq68so5vFbstz7XmL4UkJ8tZsBVRETQg+wLd2twRvxbkdev
r26DqBkWdzHn6FdA/RfoaUmpco/0lNNzqcTWVR0udVk8/zJ3Xv1ACn5F795CaeuLuDBpkmFTKOBh
5x2ImXRVEU0s5p42mIrASwVcS4aL3KIZKB//T14Lthu+QQL6rF/vLx+ItJ42bOJSAYfk9FeFWv6l
Hl1x3jdJ/6dmGP33ewVPKi/kMPcalvm+m0cjO4GgISIzGRUzmkjtgnNrLpZDgwvez7tsBFSiFqGe
kvpECpLzRI6Q2kZGzYGzClkXRsf8Mk1191ghND0tGtz7n0Cw3+4v3iMFbFCafAU8UW8vCAZ3o6TL
ksQOSLltP8QZstvkZ8nZ/6As/7F2xPxrMnnfPz5/Jyu3+v4rmbz+zE8yWekf0FdJkBHXFrbgMfgL
acHiDy/MsoYsHFxlpZX/CbXo6gPTjGlwawnILH7sn1CLbn1A5INBFaRFANWwYPxFdf98FH/4A/6F
JP3N3WFZK52x4jyUsvBCaObf3h2qMpU7G0O/mXL9S9DIxVulIZtxaokhAP7/5dr8NwvB66/7BUl8
fTlLhxwSKNJs67Xh65enszGLoMxT2W3wo2JBcS2n27J6jF/DfO5PpO7UK8KNk92zQjt6LntMqoeq
MfQjpHEnPKXHgina7uVDI7PsEBeBdjOU9UzlvT6b17LopYHN0cpSn9QzsUduRZBPaIkd1BtbelzH
p2UOi1OWSfkpski89afOhSEf2PvR+R5nJh4EQrT39JuZeKddqGbU9fkyVy4BhEN6TcUMxLiB0fYH
VPkvWY7X5ub3lwcpDzcJJgS+lHd4NQkZk14s6+Vx4fyKJq/uCHXkYAT/ZfiydgrcxNOARGwutK/8
yQx30swQUWoFJ04vTSL0u0vCJSAmj3kyVYBXLuEEd0mVY0RPY8RPHW0eM/kai+4pC10ZsUXYcKlt
GPStXir9uR2GJNn1vatOY52QXFYnZCp00EcT56Dcs1Xi0MLWVgfyfDG8I7XaLTZ7CXl9El0xqZjh
tRFG6T3KG2SfRL//gad4JXLfXSmOBjbMzMpXgE6/vW+XpckqDg6gxxP5FAPxBujgQo4EqA3Jypp1
zMUMmtoeD7WHyBB7cR/SlpILX8bERBT6NN12o7D2GloJb2hB/0QqPmspudZ5i5D439/5+rrHvXvD
rMMmT5hkaNLf12pnoT1Wqcw4pBX0pfOmg8MwufdxE0wcfq3Ws+gTXaMkI3J4lm6Xk+WDk78Z/lZP
3esDT7QrAWTsjdxp7rtbrMssBK1WiJuBQPKtpQWGX+it/afvZ/01v31cR/EV8Azb+uvl+OVBRxpf
E/WYdJB1IciF1UwbZ2p0hHpozdrOIA/bsNSW9+t4xhIGp7RNpG8x9lE/EJR/uvpvN+r1UxsCjg0Z
iKMM47cuN4vI1jUXrd1k5lyfS5oLjmyLTBeRRTVBEI35NW1sltySUlk9JnI5zbqFECZtMAXIbm+Q
nVHsEn47MaxDEVyAF9Z/8uWt9+zba8ZJyZKruGg9E8p39zSWFxtohVSRZSRqiUzxi9XA3oEhngDx
wMPlj8vytzbtf6vteqsCG8j06Jvv/0AE1v5j1xfPjx3erf8H9GCvjNW/3sNvxkc+y6/79+sP/GRK
xAeGVMEJ1kJbousrD/yTKXE+IMKiWEuxD9OCZ/7X9q2x6UOf4jNbQ6I4GZqc+tsfljJNsn/z21wW
ArXyy1iX/8YGbr6WDv1y26BUUyZnaoc9VXKTS97GryfeEg/S3Ln2bZdGLCOxm2HXJxn5WFdj81nK
Dk0yLemoJ5zyulhm52IE730igsMiCxuds01A9IbkvfaSSJfpQU7BeDtDAn2ySqPa9agkj0i7E+wY
+idND5c7nZxgf4ra8DrIephJBPlbEl7WcKyBHGxV8+9El3dHozdt30aRek4ckHPK6TNBLZXR8rFL
tKYXmwpt5JaQueE+JRXAhH+JKnsTF7b1lY4DYJDQXAi9hChpP9KX4ZwltYUZJAja/KT6kQDhpgYf
oDutWpxdrgybLO2MVl8PPb+2makVOQhTAATQuwAIivqpus6NggDMTvQ9cWoYgrza5OSQj6m95620
Fzn5P0g7A/3KrGYbyag+bsrZqo4Ks7flpYz1iGsFfG9BZElX6SdksMU+MOJLUgnEWWLqRIRX0xUB
b67RX3UxOGpCPq+qa0S8X7HMjdfIz0+IgJ8QJp8bpCQF+RlReBjQujvCdXwq85rtONmeEM2tiIJn
kkSGU92M9xV5mMe+GuTHxkR8bEMqNAbrN/z7kxSTc9529YlLRQG8eTu5dbU1h36HS2Zmgo3CpyRB
lRpVzjcLSp/lz54eRd49K9WmfoVA/2Gy2geaGY6j1E5gEhi3wiC7GfUZx1c9lc+FULeqaF7MRb+D
Lr4NLHGYOTmkTbNrA0yKhcafatmamz42THQ+Mb+axppml1ROdSAvTG4bzbxRVf6pARk+T+T4aBnr
NhwHh5q4hq7q+83YpMsezN6QZ0ZPQPOEqKdNRkBv4jFCHEEjAyT4jngpx7V4giAlhcjJ16IpknD9
BhmUabm3UL6QMnKsjS75TNfjfJpsBdLZ4MG8H7JM9c9a3N8CvmzC4qG2ut7yu6FlQCX/g5ncaeUW
5Z2DA9Jsog0WPBvHC3kqjgf8heonDji5Fq6G9Wcy8NqcU9zSPmIIKq7aIVRbx+jDoxVJIqCaSscI
0U04PGPOZXHU5p+h/2CkBqpuIrQWddhfEsbKv9nulZ3gjBrn9oA++wsTxLYx8huDiKY8lLcJKdt1
Rrh8J6vrPszinTW1AjlO2p71Bm66zIwfxJzslLRI7i3xWSKuOaFOkNu+6s+LNooOVR+fGz3lPU5H
RPdqI0CICd0xjBg+CrGLcBJc5mkjTouROn4qQxg/Lj9aZ43GQnvhHyYSMzOt7H0u24+1niInhQpC
7Icisc2zc42Ni/AzslBbLR+2tkbvM3U+8HJlCCoeO8dinuQnLbfCa2G5gc8xqfcMRd2Ja4/kSpNF
+5zF4Zc8bsgDeyEJRv9EDUG9zWulfS6U2R6JKjgQU/OlKky5y3IC3oH1IHBxcSqH2PaJ6yHI5ty2
CRnYAyF3m6B1Fq/FVukzV7Rgwk6v/MUwD+YUODu9GPW90Zr2k04t5q6PSGtuqkU+zJN7E5JnFpB1
5CEsPETF9BTmKWzeaJL0ozYR7QFR2d22w+xCecFfzsLBPZcHyb43Q1DGBMzSXugatDHwBta3aEiP
c51usij6HFbtN3Pu06e0aA9JY9YQhHI1NfoBIij8N3gWJcSF2V/Cpt5oWlv5QiObBrj1MDniXjQ8
jsIlApCc9lLyHcSohNKBRLOiyQ6cPq3LxM6qKz4Ott5yiS9zi/ZMEN7goJn9uC0d40QwTYjnazyA
iNsHM4rRvy6bspPywSUJhm/cjoJPkO9kv4KSrkX1rkegON6VLgjvcNR8SWpz34nI2BjqwXacHLuf
YzLMydgItiy25peI/fPKMCrjrhp7VnUnfNJjybNrRly4GZKtTmqPoJthb8YhSXm4Yr6NQ03erU6+
rySx5Vi5kIfGFGlnBjRrj9KnA7TT++6pnJBHeZO0rG+F1KgEswnfxD8RW4aFI0PUm3yp7T2x4cMl
RVCpc8EBUb/rU7v2J5PegX0urMvMTfrLfCgaUN4mMK44w3Z+13CSZeV2d6E2N8exsZIzfCG949VM
PV7pttklcqmI4DWV+xroCw9mKzbQUKu324WCt+IYDsSa9xNC0i8VBV9mnl9iLDo0fYjj81BOQ3Yg
jqg40Po6kA7OEqjaNSa1JPc3U5RdlPUZ84LYhBOUAyZVrMNxbWoHpxuTHUbOYGfzWVp3ICA0r/Ur
0qT9UNGDEfMZhkl97qZxXCOoqxsKZwQi8sdhSeJdMFT2ndbPwW6y83bT0fyzKcN2PCTULW8DclE/
hwI1qWZky6fQsYlpDYb8wiC15zMW4Og4p4W2N404PK2FU6dUutolGXbztRY71UM84+sinZkxfNPN
TrBK2CUbdqduukYrznM8fJ877OZPka6W23gyAtJ1phaqKxA7J3eCKxfCa6OK1XpFJeO311Htb52K
///0RXAy/Nen4P/MfgtW4O//OATr+gfgK0ZGhhNEQ5gY/joEa86rV4IUZ5SDIBFgSf8EsQz7AxgW
oDZTL33wclX5/DwE684HQH3dJFQBUbggTPbvnIFJA3szOjEqoWJyV9kSIDPzk/NuqiU1g7DtND4R
K1+H6adGtKZ5MYjJSgdYjVmOE+xeFeg0sTHn4erZh+6S8jisH1dD3+eOGoUR0p3FQz6PodH1Xk6C
KJK1oTXCfI0TmFx76xKdKmpP4JbLm8eECFKByjgU0ERsafEov2K6gi9+iEjJjDi0aHJiFVoiKzLv
SGYc7U2mx+Tmku9MNjLFhNawIW3aGrbO4kJKVcgRz7pIEpRABu0Q7RAWLbdzStjCxnCj8FKlXRX7
OvGMyHYME5JwYAJ4Dg0Hz1iJQCo6mkmkVec6hkPlDyarGp4m0mo3+kRSw8F2VgCixmDZXYAiaZnm
m2Zh1cmD2REstqafN4s62JL6czJOZC3abTbYo36rVfPk7NvUNMKLus/HTzRKuO0a4pC6V3UMyr6N
ugKzOd+6Erux61VxyB2C29N46MgXLSbeSxbpHEhkUaEcrDEdUyhXMkF5Jpmlh6lyi8lzspyQr6ps
an0PqueEm8o2CnYBA4rZ16ZOU/iSnUnRrNth6GoQJQDAd/02R9caLqdai2m0pwSqggDOrHg6Ojgl
mBak3jylKR1ofs3umxOjkEe9QKBSkBwd7jh8ol/fzJqO8++EyT5BpbEmVk63cyXs8Cpv+G8UZ2nQ
vbabToX0LIZ0bq6hqPNLcrhRLXWwsuMu1wBWiTAItQKiKihEsS74nDuxkS2QA1LDxE2vAEfiXOfg
6Esl6nSXKs4GW7dM6Bsk44FCrWUGFT2Fi2ovawuf4Z52OTPdD8WQTwdWTfTweu4u85YkdZiiIIRb
9VusARZhaLlFrqGciztCxNV1aJXJQ0UKHjGmypF3ahETzWdQ01eLhq0OQ3jZnWtB01xgeyX5wI4D
YpHd1sTA3uPz7jfMYzRGESzBGu0M/5u9M1mum0ez7bvUnBkk2AAc1jk8jXrJsi3ZE4Yty+z7BiSf
/i46b2XKxyopnOOK+CP+gW1RJAEQ+L69144BYsd19BMNS1oeZjyICPZJzzEvQ/ROHSbPaQKDG3e5
d2RHR1wezVrfD7rKM248o2rcjQZHYW2NNvXLc7fO40dkaWA2+qRozZ1kH4ih0KkS6nul7sK9WUwE
ei1uZG2XEYgpw7Uwbq3ahfAVCfL6IDsQpbafUqCV296qva+WT+9703gIIWB1a+yTkWHP2VapEHi5
m7q8MxklAwQMAvfibZVGDr9XLA0iPhzL+9ZxzcdxKoyfmUp7j0RLKyIvQYpck22iCXCK+l4DxuuU
wSCKyvSDXxWcYTKVVPZlNU3xF6JqkMj4zWra5+yYRDu7HvxvBjBnokpKWkJ7o2XF3MC0bg+uSaF8
J8chx9iRSQsbJESlLbN1uSi9rvmW4oGksFZapi9RwfF8Iw24EL3WeZYsDSxmuETowObF8RrOAFMK
CXLwp3Bj+nWvvkGVKvxzo1sKoiLQLlr8z2Gu6Z1uCXL4OIxVat6Ete7yOzDubj/Sb0ZdGaAo6Itq
R7LDEH7Tox6ncBuFPRlZG871cfwDPeWkmFhLQ5phh9woCnzP8BeXE2mSTQ5JUa1pH1H7iuyhy2OF
09MQdAS9LM3nDwlV6GIfh2OYXCAPqLKvcZYqaKfAEfrmPos54wftmObrkuuMTRGdMT9ZvVkvFNWN
3eTTKg4mNgazRnIisrxCd7wCmbayY/3ehaVjyPMaPkv9OUxHzzmo3or968Qq+yKgDeAiGkziupof
SZ6zyzs0af64sXo/00QfhcqpzyZh9fJBwqATx3XpLcLdoHCL0YYY8Zb/KAymFhGQy4z0Yy5Gg94n
aAR7H7dlTbtekWWKsAV6f2DrglaIqZuqPiOlUH0j00l8GTl+G/fj6C6kyliDcwd0etC3M22ab/GC
6Z4iIao++nkTZ287s0T8aBV0xklOCAex1ULngEYMc4jRrblIQeCCz/oweBRlPgLMIoqYKEDkLdrR
0b0nBg5VpkUwaS8IW9nG7JjzDVdAPiEVyqwNSMxo3sS9DC/zEMoLEBejiALHqsGzN7XQ48Ys3bph
QlY1UHSnye5qrE3FwW4X/WmEUdTucRI3yRkvGlbDokcmGHSaJNzB5GeD5wD1l4gTWimLwHIhHZyF
eeU7DKTWRKCKwcX64ibE/AUutYj1YRtQ2PGNs88ltLZp0SdFUIimPiOHOkcRw1l9dQ0RxlmE1X4g
K0Cw9eT4uInjKv8Qk0/iBq6TtHvT0VMEPYEPyJZE1Cg6lrHTNGcyq6yPdLIsJ7Aaw/aurM4ZHET4
tbIP5KIsP1EWNR5moNb6ymiGVoF8QACzJYMpuhlGSy90rDj+nfu6qam+5fMnI59gIROxLLPreVQU
zEI6fshBzSQGjxHHgBao/WBCPl+KVu0pElBiAhtD48Ytc/xiOO/Rn92XmXBJ16Tv096Qi+UAJCYW
kJdjjuN96qX083XjWD8J1SAZJjHAjJIB6XXzrhzwDG5SCh+3eToqEPuFDwScxzp+hHMQ2QGKYRDN
aet9jRuLhMXG9eJpS0zORFFoKXlTcsK+tYscOlnrHseLdxk7wQ912QKIQilSsMqpdvq+kDCs9uBw
7TusRIN9DtOdZrTF3srbjaKT3QW7q6m98WG1dm0gWAQIVkYRmHyDgdAB3e2VFRK0k6akenya4FWk
h8yqwqelMlz0Z0kXfewtCKsXkVyS8rof62Z4qiapiV2xeKVjLDygA6tbCxUvGo/N4DTAWU22M/6W
/pZ7TFoMP4euaHsvqFObqK+YkI38LnTmzDhmHNnkXo0V+7+l9LzqxorsYtx3+Vqn87qy2QMdbyCN
JwW8xJJnsLWJU8ZwmMzISQqaDnCvCg2MuiIn+JtVjGYVlNTN2mPUVoY8630n+1ILpG43Vo59/oMo
5r69N2KDNBLCCNqfft5R+ECGGYabRA+zeZ5BSM73dSEQIMcJerEdwDWPvDUOoek5vdTZ/5aUk08E
sT1b1S3NwUyAMjVa97G0sy6/FcpMh/sVMxKCEyIPd8xmY2cUNRuC+AD8q66m4eBV3EbHDDbsIbGY
i2acJi6ZyEtkd5dhG6c/SWAgQTDCshYfBB04ANxQR5BpAX+9rtfwSypW8FyxRUqJYVZNc4v+ruKv
YP5f+vPYbuneqpr0RVDWnnPFdzZetux/8nADUCF+WIhxumOPRcdTRjZG/xBiFiGpjCxvAyRzrqnu
COeLypSiuoHkMdxmJvpn1OHsobfdUKtvdRjbPSWx3qm2Fn6ZlC1WgSiWz5y+kuPY3gxlB98gDK3x
G3uXedoncUwk4jI7zVcJpe+jbAic2YZDE91luSZfrvIQpdOeJvMwaNNq+cK62PSbEZZsQah0G3Kq
ptS3KQiFy/eUw+VjQlkAuUjtkB+EWpDS8mCb6U97csb6UIM9IqCaaMfPFK8yVDlJhRw8zume75Ft
JT/hu7MwDA19aGSamDOOGAjrKFgw8Hy3UJ7j4B7Cudm2UTnfo9XPgF6lg/1D5kJyDIo0rArpoZoF
kgMHaGMimh9BDeQVKtfYW45RMWI8QNw25geCvKyEL0nWPs7QqOB8i8qDoNvC6t4O+C/pFU3mM+nA
ANQqGvQtcScpm1XHGAeMygQtIpTmuBFv/u+03s8rCPFNc89/l1GV/9az4q//87AuHI7diAdw4q7H
cgQc/3NY5xiPMwfsDepf5CV8Uf51Vjecf9gORWUfkR1aJovu5r8O6wanddNWJjoW9FvrH/2d5OT3
w7oyaX/RUUOJBI9tbcue9Dkr1Oy248i9TEVvEicB+DvfFNSih/yg7Ny8LcLRvYe0wac5BRF0Nhm+
ayB/8OcfkUF0+LaMIRk0kHTkiiGcHknH1DezOxpf+4QDbyB0rB9aGOuUP/tUXztk36iLfOipQjs+
W76NVbTG0+gYnMd8I/WnDanmJW4/g8bdpk3nvN7m2eDfp2TQwQxijVyzEwkI342KXtIh1LDRH0iO
KkkqYX/2kfRzsyWfNw5/gjyJChrfmPAh8NGm2iL1TT7Pc9pUrLwJV5ArL1RyoiGphOyNKqg4vFFM
D4chDcYWLGRA7UIBVQIO2WxVDdV6iyC2/+zgOpzOa51Bqu/wuaBjjirXZz2kmBddGVmbH6RZjtUU
6BmjDXVXA7DirqjttPz5okD0ipxn7Sz+u/PIi3QF3UsqP+gWqZqu+qWXnUdN103MnndGwU7eZKbU
DwhY/Hr79lVOh8sK30QOg0PWpr4EwfP3q/h52WOftG6AM9p2YBDpUhzbauji4xgtSXL79tXwcP9+
V5aJk8deYR0WyAUkUeufv5AulGxBwjAZvlNxaol3t7P8sfRl8S0hH6A6QiinpOlXsNR2svNEybk9
9okWnJeWKF2KqRdVhJdks/Sx/pK2ClBfzEtrumcKFMqqHqNo9kvcBVZ0O2UDMOo+6pXJIWQO1QXf
6F6zm+Cjg0kjZOxFkw/10W7WDOoE0vi53U4lHz782CkhNFF9BaHT6G+BHVYPypkTsgXH3obv5Ehy
0ZbIsbaA1CYfbr5GvBNx3FYfQ23D9M9bxy52SHds9r+qbgNnSLqFdmrf1kfwIXo+l4k3olyuC9va
uyDOf5gF366ZsZWR46LSZVPOzhgfO6pNx2HBrX9sEvD1B9fN3Wf8TO65dmsdBxqTBFEjGaUZkiGa
blqmORANx7px2FZiTsttSmnoppWzkWzaRSA8r7MFOnSzQACKGioCFLk9A4eJXU/y4JuFezuVZeef
J14CPtGGJkbyN/T+7z22oXLPNwdAExS8zAwQo4VkSzkVEKMQWss3WEWzxvNezBZydtBpG1LjwmKf
U70WH5aF4uVW5bHE9Yz19rqzi8699Ppi7LbmqEm5xo2PMDnHNX+BFk3BhsKA9hDbfvErbqAu2ebx
e547NfjQrcvsv1wgNBRnaWsMH1vKUvhdI2R+e3Y19sPCPlhtwnYwSOXCYtTv4qKTFfjN1WCXIjkj
FJdKUH/eG4pHgYZ5ugdzLRK2qbWNw2PoTYcw1FJNh4l4U0oY9Pc70tAamG1IviJ5bpeZvKz6vCiD
2LYn4yzu0YyR8UZ+5CFtPA4WsiSDYJtq0ud2gwXADC9ZYn3OKCs9k0eYPceOGpYNaVp9zGxcvOa8
jtrirBUGrdNMdbVHNt20HJEFyEs8UaMmKNWECbe41yJl73Be41+39spOs/OlmTizrGEeD7Zapk8U
xGqcdbrf1VOvnyfKkA+QcqUIpNPiV+Q0l1RBpNnE4n4rhmJbo76gQinG9tZT2ay2HHzLElzXnBKC
R+4QJlHhop+xFucJX6d6YINafYCYiweDdaVd89Qsups4JUfjsERtbGyICUMeESYRryTHAUYuTFK1
FFpEiThitSjua5tqEZ3PGdQh7okyCM1Bt9ucFK5s32uJudFbmp/I4snGxAChrQDcbEtUiDFZu9IW
7UcrzqZnd9CcnrTtdWfuZBnRAT1o67J/L/JnXmUmg3AGVbXxObng+5vHygma2Qvvqjy202O61CM9
0mIxui1ELHijwOYIrB5Fpb4rMeRXCNwm62JYavUT8KhzQzK0fo4XoBA7bD9uGZiYKA0mWJtgnNF5
uWzRUGWfQHm2V7Jepp9wJrqKWnYRPtbFCKaLMYIJPrJq1qrF0uLed7r6w1zP/DVmErF3YvCTOZiT
Wt7QK+I0jKUOUH7e0/8l86uOnkrojw/EM9BlX8HYHPsNGLzBomwqZDjEGYSLKpJjZ3MYpJ1V+R9C
tcZ4lzIxeWDjhGSPBjiNPCKmmk8h38jVH+uEz97iein2FlugqvfhKpN7NarLXtiVGp7KqWQ/bTQN
uMuQMcvf0R3EFQ6I1Z3ZTTVG/mZq2qOfF+YAcDdayOewK47ay0UolrV4OvRrVd3ESnfe4GKkqk0J
ywhc8A7QaItR0iEFr3GR5fNiUERs6zsx15oQAtaCMVClSG4WLEb11quM6GpKk0ju8Nx6X7PILNTR
mPPyOSEzGp46Rr9PbWOESB6UUQp8R21y7MuOkE2bmllJby4VitTyzq6v/RkYWsBpNKEM0s6zhYYw
ItqE8pJXc8BiQ4CGIauiQIcJFXh8eOZn3fXWM6Y+9cMtXJ4qzd/4Bt668TjhrWOQh0byM41me9mE
Xt4M5zqjVkA5DeXMplEdyd8CBPuwtSC/8O7Z3GC1LNyx2nFoi9Qmwr1TkAkUm9Eud5oOQUKSNABo
l5AYDj2hj6ek7DkQfkMPy9zo+3wDknkpP1JdNp4oDjtffBSLN/w8+VC1rflUhiFWLp8SI3sfe8Hm
lAuqL0HeWbrfWq05uiQkmA32Jx48xOY2TB9SSUrh1iMWkF76OOJk4sgVwtytCrfZQX2wv8fEC1HV
F7NmIzeTMd3AnrkJWYQpMOe4I+lUpA6xiEXl0gftk/ueAd9uw9nN7tpMsPqTQhjeCCdSOewowsSC
OV71HjhV9Zc6GgnZGIwlruBMhgs8n6Iuzt2J6bWhBAS2lk9hdqvTbuDTM8P23gID72+thR0lpVQr
f0LBBN8FrRpQwHEoHzNILz9oaefdxksj9ajGgbdvlcYqR4B422+EBEuaow9jLznVKK1svy8F7JrJ
+4iU1vvWU4/9gkBrDbbreipKZtY1/d41aShtRLRQ+KFmAPEjQZgeByPdh8eiDL3HvmXt3tPr8qUB
RyPD6n2RaV3DKKXITX3epcrxs7DmtYjtdOJ6Ypp9hexnP7ngvdc6nBESbkvuLpF3BU1kSDOZHC9r
bLgtX3Ydt7cdqZcU4JeerlCSpTRMFloJjm4G6nNjDNprasa828twyPKdn6lx2XYhFqUdKehZvQ3d
JqfnVCeLdenakCgPss+N/sIHHlA/zJjmHPQ9iTF+mGKy0kAD6vIeeU8ornHMTc2xharMiEReMrWc
OaoldNCRuE5vjdvaa13rOxE00ZhuTBHNLm5RNplszzzYAu5wyBocqg0petJ3wD7WtKgesoSN5Xnj
1sUMdrQDyRRvyki7GuElSfB6g+xmSb4nxMuSJhfl9oS7LQzdy1X3LIgdKISk3MxGJyxuDW/WsH8M
NhNia+eYvzjrUyoBWlqwdyVkDHqqMG5ncq2zSzX4Rkg+uNkt8Q/RurmxL0onlbdZSw3vB9h+7keF
ZZKQYjqzNJ6ZajT9kiyKKTMH8IylL7Yg6qqEuDbR1kHVTNyFm6iZAw3NvlkeOjk0yaeOmE70Zikx
cAMCQoyJnyjEF4h0uswMP5LNi/eYhWEh84INiaAS5kPLGpDLtErcJbHtCQmzF9UfnQGOICv9e2IH
TttI8hk1Sn7bgAy7DMglS2TVfZoRsZIiiqsShY4dkTK5o/7ndFdGXMXlZdm0o77qZCOBv9SGymS6
ibECqrPQaRvzZmgcqloFpAJ9h60yFPeiq5V3hRSOYLnZnsfPvrHW9q1stTCs2JpLpfRSbK2QoL8H
HZP03NE+LLYm6u21hUak8hE0m37srHoId3SIx4vGm1dfeRZqNil2y+ewpLX30WCHPaErNBdvR7Rg
uir0exFdpp5E3AUXYCHBhj7EobCEbW9rpcUj1Jm6CdpucKxjEzsgqVS1IFcE/OmLc0s3sbltKA3S
T4LTBPWTacsa1cuOo6szL0SyFmTi3DR9bsdAJeg87ohFq6cgKQynPk9J88J/6tPmq0hQoH6uSj8F
O9q1H0y3SJYjEZ6F2KHOYIM/W3l/S/Q5v1l1kZKb7fDtliE3YowJhwUN3RRSQlzYAfXrVVjoDk8i
9e0fC6ff6NEw18TMuo3uogp/PDTukVoyAtB2opw46R/CHEWKBdlhwXZJx6KmVvrDzK1X9H+xXTNN
GdrPLUMCfoIxJUfVLgv9q1ahj62x2HP+VijSz8ZYDp8mx+4/u3wGadQsxAqhC0w8MBBJp+8UkvF0
Q8atKQ5xZ+d4bznzUiSl03FjpZI2jOlH0Uez9YovC/slalx8IQzQcrWd7xvctEyhOFq+LzJFBEZ7
PW8gTIRUE1AnJM6ZcFP11IQSLa2XgFJMayBvSI3Qrm1yUi74KKUFxdLMtqZ+/+uo+39Cl/+yVqfe
/y51OWt/B+P8+uv/LJ559j9YZjiZsFFTa4XjX8Uzh7LaCkEyKXWAjrZA3PwPGMf2/0GFgmqBgNG4
/vN/C10AhiJaxOTlONS61n/2N0KXtTL274KLtF2sqabAx4cWwAJptdocXpYmlhS6SCPErsiGOkRA
LBLwxZ0VIv0bbf+rW/FhPQqID3ADXzyhV2o9v1dh/nlph8IhPDTQPP6pURRIVpKwtzZ3lAjSwCAn
/aN2OAsPo8nH5u1rnd4mhl+HUqOgSk090ltLkS9vk9K35WaYngN8GXrfdfaPRLcTx+TIeyCzo76O
o1Rf/gfXxNsr+KKAkviFEnvxaF0jQ6lQyDmghGKzoZyaZ8JJogfA0MZ11tQfPEo571xzfV0vX+d6
n3CULEewsXTUL5PTy2sOvUSo5M+BA80Ds3qf2jfZjFEYO9eU3/PJ+f8wrP/VYfbaFR2Agr4UjiXx
C/z+ZBETs9uLqzlwdZMhmWzSC08uYm8Clf9M5tRwePupvnI9qslwWCV5PD4BOr9fjxYUMlurIVXW
ji7QuW45jsfXrRclZ7aJ/ebtq70ybrBWWaYJg9eBo3diZmw7v0uSScyBmTXRtprmG8vIr5JiIFWk
dI+2iu/fvuDvBVDEJ9g6GaP0filLcpMnpUIO1uzx52yGuel9ImLDP3dpJb3zDF+7iIeYxPSpva+V
89+fIUAT3/G6dg6W0CoJxAaNSdBgBT3p7Zv58+lJxgR4YYwkaPbMk5tpMg7Qnm3NVFfapT8Qaj8m
N7ZXoYsaDMqluxoxZ36xpF0xucHfXZtlFWWhtNAYChfT/0klWRRpUTbozjhYzMZ2jOr+kxWP5j7s
rIY0onI5X0oe9DvrzOmTXa9KhZe12bPWMXoyXpZsCSW5JUuQwOIuAscLPXq+Co/L/u3b++NCrGSs
3VJgQFstaCePFr1aW8XSXQLSZCOURXF5Jwqz+Usvv1zXSxdFFHUNm9G/TsYXy4lUhs4NNzYDYGcz
+Ut+B6gwQkT7l9OM60jhci9s8fkwnE6zsfFgQ1XhEriDl/2g1SR2MK+LG2A5wwXeW5QtWDGjd17W
CdtXMiosag6rh5rPMpLR9Qv14vZoZkJ1SbMx8MShZgerMgrw04Eyz7Ez3CPBUbuwHg4miLG3397p
xMDir3h/rkLZ5q1z5PcLOwMgZSPr5qCRdnSpIXsFPVS3Vas5OqgfqmREyGz173QiTr+4EtQenkXb
YVexuhZPLis5iGrBakfSTTt7O6e1l3DYpLR0JxJOKiP5K2coz5fruQ7+Q4ndzWSp+f02i6rVZoOv
IYjQXQa5V1XH0M/Sd6bCH3flOnTLJCnlJnhm0zm5q76uMPYAOKY2o6LjRJPtc6Fm/zbVk/709nt7
7VKY74AwS5P9kjqZ3gayQRJTYhXYMSHaSwtiEtySTtpNglk6eWeU/DHHuTG2d6btrXs0yztZpgdn
KvoE41/QSTM7a3vEKlRN2ncYy6/dk4c9kQlo00b12Gm+nAR1AnbKWKhHy7CWT6VZVU9O2pUdxS/D
CP7++TF7wEOBpIXicfqqJuQ90IxkMJphvmt0l1zRDsQ/T2LDO2P91YcnWPdRbyPj/oWlfTG3Iwku
1EMAHQiYSReKQhFJG0X3twvk+oqYT4Cb2ZCjSP/94YnO9TVWMhUUcqw+AklOEQim5Tuv6HTPQ+T5
b1c5eUUeNazO5kAZAOo3LgjKnm9nGxkeBS5CZYw4f2eYW+sPfLmN/OcFJevsesbAbv37beGlC2lp
8/Bar9efauQz9zqq7IssAT9ppXS7+VNUI1lnnre2gSx1JAB8EYMO0szdm9GYvYN9X6/4x2/EFkzQ
smXonLq/Y+xgci4YObIbi/2qpr4soJTvO006U2vSRNSt+Pz2aF1n8x/XXI31HLYU0LN15rwYQvTv
4fMWloSuJmz0lO5y8Mm4OuRyMD5j9v4QkW901eeTPL594VenpAvcCFvEyvE4WWbiNiQCrHBlYDej
fbRqCjDJQAEyT0z5zoFhXYL/vMd/X+pkiVYl4FK9cI8Y0qbLOLY+wJ9DjIfukipScVSwK++bxBD7
CjznOy/11TmKtQJhOLAS9cuH/OIB42qyJ438An2TTg7aX+wDoMXyP1l0/n0VdbKMwsbyMNtJGSz2
OF04w9rk9hWNv9pp39nHvHpD65LNioDI4A8kAzEzYGUNXpzwCSmXsvoqq+G9M8Kr4xJnDJ/UNVDk
9IxgEJfmRtTvEHR4Jaj0RZ6PoY4eEDw6pHG4JWLI0D2oxhHvPMrXr6xcPkuwXxk1v88IynSmLgRX
znVGChHRg9aRBE1j7w5IGKbGaQPPS5a9RvH39PaceO3Rsttlf8iUgABx8haXxKwNbYxc2k7k/VI6
1Xkipuidle+1mffyKifb6ll22rS7BSZqbaX7EGnItrHQKCaTP/xVxjCvjUX95aVOPh198QuMzswD
XdedpQ0Apa5HBvz2Y3vt0wENCHAVJ0tPnUZ9yNLsKvSfMpgbXLKge0bse2zGLPKN0g1w1e6dIfLq
E3xxwZNPh2m3JpxHIYPGy/On0hV5gHI6+dzp4T2W22tDgsqVoggAssAWJy+rUZEzTD6fRdia9pNs
iX5p9dS/84l/7YYopKDSMvnKO3L98xeLVNM5cRO5zOnM8actJ93wQtR+sa/A2u/eflmvXmpVCmFT
ZcN3CutpaWZiEkhV0JSKBNDCqH7IwS2OwPb6u7cv9eqzo2pjcVKVHOzWcfPirnInXVrOAzJAOGdt
zRpXf2G42TuD4fWrIOSCeoeRzzwZ48rP0HG3kQpwRrh7MN/15Vzp4Z0yw3tXOVmVsLJxhDF4QzMC
vWCJRmOX2FXxH11lBQRx4OY0fDoOUAUnYC4lrSn86aipaLOQSPzOEHjtXmjlYbGiagi16eR7jKt6
cQhikQGHZHJ1yDFkbaeV9Pbbf2WgUW/lqwuwyoUZcnKVDgP/kOraCvyULgwwXmuYdrSb270bokF6
56v459WYFWz6GQK/ChYnY21xHYRaoYtapXZXtUGriMopYGvkl2blduU7W5o/HyEqVQrwJhPWRZd6
MhwsxDWzacYiMGBB7NlKYQmJlP3OwvrKTcFqXbejyPvW2vnvEwhzvwCxagos7A06ukbWdrtx27Vj
26gsy/56XHhUySlRUEejgXlapx+Lhi1FJqygSkxw7AUSue1cTvq9Ssyv3/v3DSHktrUcL4SCwL8S
+V8uDDXJMXONXTZYCF/U33G2eg39TkkK3lnmzz1dZwU2OnuIxiFGS1OzYduOhcAHm4qQswRngVk6
H6h3i2RfKST/e9/KcERWIT33LX9mlQU+ckOTd0sVVBwGrCTir1/PmrtugtiBQcFu5WS7EBFnUvWt
zXlhYM5yOXeMtgNBhcl+yiCgvj2fTr+yuOiA4VNJYjkF8emefPR4YwvnHmQZxEta6GMLI/tCOmCV
BxH/zg8qciDTv5xVXHMNwYLW9yt//rR4NXS4MvLS8YGxLb66qLVtW1SRbMwH2VAW73VQTmeVopKK
8NtGYY1eG9TQ7+PC9QFM0yYOqeXEdA8XMnW+tB4s9799kgpNOKICbN5U5Fa24cvhZ6gSr0Mfh9Bf
ZZMGHqaV57lgeERuWH8FYgM65+0r/nljRIeu//GNpyZxKgamCIweBDsRE1m3x5qs1bNaI9J7+yrr
9OFXfzmzOM7x4yFGI+emnGqfLINdqzuiAeJqtxLtsm+56RkN3mk2Lx8SsaxwZxBAISC+cHiM03yl
w4vsJqeydRONNsx0I14QZUq0vkYQVXF/36RZ+G0pyO1C6gapjtWwekTUc+FH1kfk/s4RfidYGQco
k82o9MNrLELZk4fj6ZaNLhl78Jnmz8QwoY5MlvQeaXb3wRCExKLCi9voAt1AXV9oN0MTwd4qPs7D
RI8us6z5mlgm1L9A4ouPQG70wQ5pP5vwpLMdJj/3YYx8Yg/CZr5GyvZcE2y8GkggvLRhbP0oUoRU
2urSrxbOoou6k/mtNiw+q0bVxh/xBLFK2OUQhPwmm1aFdeC483cc0iAvBmfuYRHlyDb8kbQN2uOl
Fa4hAzjeK+2kCagmFdWHKNNetDOXQtGoX0bX2JBSBhGyd5ajpwt10RANXWzylfMUG8jF4PUs10VX
pTvpDtDjR3j9G8QLCJU4/cxX9jhU+9lxMmuDJbBYNrZTmOmOkB6FGS7sruaosMk5yErziwzH6XPq
UBHJBN7pDGIH7pzUH/ZGHNvPjhjFiEoIZMwmHki6bys+jGMk+mMas9/93NfSIO3YctcnVUaRvI5T
WORbVxuoQwo0VGpPvnSaIn6LXfmAd1BD0vEbBHiVIx/xLKAUrQzsykGNUPxbnpYNL4/Ag595b5UX
Ha94AMGVVz0eBZLYyFoAWeIIoo0UKKvNGA+1fi4WGQP7iPiHgd0K70bOlh+e82PBRHVL5lAwmDxR
72ld0RlLdZ9bV409iBFyNrrvMMqddtfkPfIJu8LzKciG9S7QJaYETVfxWN80LDruQRZuYv4YhyKp
96XfyAcEfsZ5K/oFX6qKigdcx8CrZ4RuyPUfxbz6jjpDS9gKFQKJXdQvpK1MY+U/LVaf3ZL0tuzx
PMfWVlhRdoVzYaUjpq2zdcy8n+/azkSasZg1FBOKngRlIdggqHFb6qLCmpgAkTpCwtIumZip17jV
uE+khX66yZy5PnPqJS72JYy066jCwUUAwtRpxJFdfd13XGyrvQrhNPmVCaolTyBLrfjuzlcpujPo
SxXHGGotUxRm0yd7mCzmEVGC3TbN4cRti6KZ4w+j1Q7pXghN1rL0cfl+8NyF0OUNkHmFcTxCjVrd
+A3+2euo78BPYTmvBR4vN+pw2PeqdpH7yoys9bLtPjdaQX3HvGxEX0uTSEuoPOi492j9DOO8Un13
gwDMB/DAutT5GyeazZhuJ5bXLUnstEtG2S1j4FeyUhtD9iM/WITwXSQwIrnzVDQbgc0az1TLQA4g
8jPFHqPMDIbLLNNqT/xnfatGZtI+nvLlFnqGQvHsjTDoXUSK09ZuIu9HEbadTYaD50OxZBmz9iQO
gixCgY7Gr47mpNzZyKTrQJmGULu4yxYIWDg4N4YNLmFH/HBk4Qac4htEpDjqFH7pb05mEoYIly4J
BrMx5qDCg+ttWklHnjyGBM+g1tnZkHXedFH7s/8YtXz90ESJBaP0TFQP+5kI3U9aptoPkIIu33Wa
wVTFhzp+GRcB/M1JQfiwnHXRN6+D5hQUVYRBb4mROGyaNEn5fa2MnO/WaEwMGVobO7r7RrKfbWc6
aEAiMUZU03Y2JECSqt4uJhbAyG7mC6LcRxD4EQ0qogXsbNzVJt7XbY2FVEy7slc4fhJvSuWZ1Jb2
rvi2U6NlDBTWOe58lQE+SOQlanOoUiiM4DQNOGZ14DiTeIijxk8OpGmBKJ+8MPVwqI4zkXykVJyN
qs6m/RhH3iX8Vz5Zo1uDTrPVZN2Kpp6hibSEHrPKxvLnQNrZNVsnQFhxMrhfCIdYzHO7b5fVgZ+S
3ODU3VhtId6xjuBPtJ5rnYwL+CK3/iIkG9Dt4M+k7BCYkCgIQlb/sACcIBQlWbL62PPpuMvqhDAd
EP6Dv0Zi4N1wQwn6q29ChZfUqX4YWSXBalsaqhZR3R0y7CbEo2BVsw1WYpDeE4OsjwLFdxhs7QJ2
f1OjziMpCdEBGIXeydNDPLb2XQwWxQWBZwDWa3Q1/aiqlDVIeXMXB0Mu234PAQVuV0nGkoSCJ7G+
0yDy560p1mgK5aTsRztGw1ebnyiQFoQ5efBysnFptJ3xxcRI85XwUarAY1HYj6lTEHuU9ESCHIjx
K44don57YzXTOqIKLf2NWQv/0sJ2S2Jn3YbPpBXhq0YTTvyO36Ju22LH6Lt9RqGDKAIvGW4UGmkY
u5VBLYPKXUdU+OwgSiOXfVKY4vAdBZ0xZ5/6NX40aAs7y/gqI5Pdu7jbvy8hi/W1R4T7p3DJyCH3
s1h/dSD3XmZ9jrLPSWrGR19GxTNAB1bUuu9j/67yNKI94uWI3rEQhOa45fpVO91NBA5VYCeK7Wg0
vEC/8DGYz2MmjUM1h/De7DJtIIPAGcN+z8N24bvN/4+9M9uNHEmz9KsU8p4J7gswNcCQ9F3ucu1S
3BCKVIj7Ymbcn74/r6zuqSpMD9D3dZkZ0ObuNPuXc77DnzgZaUe07lzpayhZbP/h+DM5C8JrEWR2
TdPZYYMjJDhm+pLZEQwtIoV5xHLsqrMGamsF7YPdYrQyxUmQWkVsYgi/ZGOCNQQH843qs+ZpQDcR
OMteAtLZtrKtjcgLJjm8m6SYOIexK40iXtTkmJ/JsBTGZrVNVV5aIqb4RVqAlMsmb8YJ+TYiXPGw
Cmcth42l2qz46Zl53n71s+bi79W8m4HRntxxVS8zTY5afxD1arJRRY5iF82DmtbJTLaj08vE2CSz
xEEXSs2QjFxgAztgK3nhkDHq3SrIUASS4qoqJghqzL/yKjPLd4+4qZtRcKg5J8mGHjGWQ2OAKOzJ
tsEH7i7LtmrACsdOXyK0J+Km7+4TEzO4xa/h3k54TFuJsqtfHNd9uvGE7IaIcOHVAYDNFAr5vSDj
SYLy+qUK6I9w5GbxpNeomLa2szo7tKp6tc3Yb+YhwMQVhELimeearQ536sj7ifKWGyFqIJt5Z2kj
8NwudSo/bL63tvGzTttZoh+nnVaTwhj7kpoUhBKeR1CY8/RQFb3tnog8095Hg0tyaxOR2MZYe1YQ
JWijjWALlZrEIKmn/VNr1cWwQS5WgDHUfLhA1VqkRz0VRnMY2m5eX6QcM3BOvt35bxUBLNAtWi//
HFEBrpFR9lx+K6i0YFsOtbSiaWA4GgHw8J/mqm9ExCvodDg/Zrhq6ZyBE7HMxIdUiC2z2PjmCBhQ
LOJidm7hnG5i8hN6mRtgYyiyjwXv4kdRNG32XHRNKXZ2thb3QC84sKTI+6NcJugi5EBb9kYLqoKK
kSnNh0cOMGggxhXpVhpGW/B6g9GDViH9a7Oo6puUCiiltVKDHo7eepO4WuZkxgi658fK65qfHIjm
c02+Sx85ZiLTHWleBfkWhJ+zb13dKUJFnX3f9BX2Dn/58LVoqtXpYHymm4TKAu0s+o54LwS73+SC
uHjlPaKUQjAP4xUYEUYHpzWSX4Xp9rQunUvlLpa1/DX73GabNhPyTh/XpcH4YHIx40BTtHDwuI6A
l6gKAUF43bbiQthqJeOi2DIKqyAbxursTUnHM5HJWY7vCJvfEkjsUF7TT2ey5EbVtz/cdnsVxIAT
v3uB2Z+gMr4zVvR7iET5vfSHr64P8phZU3Ge04Y/IFfyFoPsJK26Zjzqzx2MsO8kd8zhkLlDQxjQ
ADinzqTkOPKNJuImVLuF8f+WnYq2LcoUa4wlcCgORK29FZr9NNMHIU3vKY5CZ8A2ForZINhnFE1c
cB7EusyFH2auCflgSF09phynlUFxHBtZkTzWkw9CoS2Ececn2oFUNIyT2LeebT2d79ZSdpGEmXf2
0T1vzSUIXgP2jydCA41Iec28hIM+ac9d3mgftV02T1M3aNvclPazNKfxYfRrswiTIP/RZMRMA6/S
JryrgMxwVGFkiOHorseM8n6H/DwLOba8t9RX0xOGnzXC/TRebKeuImT01FQadhHXqZ/XudkbQ4e1
CJDonTm6YzQROUyYzkqeCQYQ8JXdMERgRuy3XFT53iB57H3lAtnc6GERVo4mcpLZP7swEslE49ly
EPTzZ7Xl8qQ8rsNMDPZxWvL+kDHAhvGi3/VrdfIaOJPeQsIZ9MSwSYA64GA0ccpg+SihrYQIF8w3
nQ5777VzuWvb2fwAiwSyRYI1bhpSVUI31b37NVvHrZz9E26G5mUB0MXvXt7S7l15Smx4SSxjvpdR
icM05u8BpJWLpWt4EG1dRR14t3CuHO0t0y1xt0inecai3z8uWr+429FOKhrWydT3drX0G9isZ6xt
1tYqvY+RbjNcF/1A/G77BgIyoIxpio2J1zNcRqFO9KD5wtZVD6DzFl62hVOK81MFLk4z6e/XFBgx
0Uz5Aamee6pUvX77BP7tSwEbfyrNPAaks18n/YfbudojlORkb6a9dipItN3n2ChbeEF5ERlzem17
R11tUHXPeQ5uKhqH8pxhUTowlpj3i9dxlo3LrwGhBrFjM3Cuwh3eGUfVm44sNFieqvwjIVfx2LJ1
vKuc9rOh9KKxwLJfgLyI1bjkp6lu8k8trdtnBL/mEXKw2oiEgUO4YCufAOPg8unEuC2Wtq2ixNYq
EqcZOoFip/xUPDIHRFgPayCDkz0ieI1s2MThujZ8gJsSjhjhetBcWPAd9abRjp1rHMdqSg7ko5Wn
oXRe7cTSrqtP5ATQj+6Eb0fn87jO7RtuWO/iueYjB4b3qy5s7gYseVevTL57W70N/A2fdB+tjAg2
a3/MIP+gaPkFXPuyUE8m6cnHas3l3tKna0UMJc8Nh2q4iKRgmupaV9QYVF12P33kI/CVGX/Odh6S
fMEoSCPCvWSRW1p3aKBD+vwWI4CNC9MAX5bRQzEmixZyvcbINHs3wJ9krPuqE1zZ+Vz2FOg4xuUO
HOJ48281w2NG0mRML2o8jmmrzxt+fUdGQcNQISZmDu+BTWKyRr6EUI/z5FC0+rIyCfZlbht2k229
dzjfgLqkrvkTLTasLjuAy1baradF6+AWlzkNbjk4DCqS0BfplMaCd6uIOo4IHJAV1D8eeBDUBkcs
VNPUdXZLMJjVroImhkarLCm3EhxCHCBD42I6IzeEDLCMYQ/YkzoAn9yBxi21Sbe3+KOZEztYiskW
rW4m4bwDDXMoG3/CrOTw4oXaMmvcxNmICaMkR7CN3a7yrlqSu34kVqgPYelby4eGUSuLgAwl2Iu1
1HrDnYmnnNUEIXG4uHq4MTqUGCAE3kJuVx18yVZTP8lN6q/VWOPTTcjETuORU/uPBt5pGXO31Rac
wkDwwURlBwK48Ey1IezNfmk6jaMNNSWh7nifJRcTpWV3HpiiEObeT2W3JdWSwbFawOFuCuWqJ+gO
OU4T5Bigz+0SH7bP2u6zwkRvs4iUnhX2Uw/rLc17/KjL1JSMoYzUdx76xU7OvTIK3GbsnLCe5fAx
AqczNM70dGDe5IruxesXxsZk6yZv2KFm7lu55DfYV9p/DyS6FlFbj91nWwJgA4YGOCyWU2J6Z826
9cyL1xPf2ICyQ0dsI/cDsAg2Jhyo/ElVSYT46Eafv6FeGJqSLEbKIyctr56ZdjYxr61Z44IH6y5i
kNL+eQTZ9biKMSDlsEiIqypcucyxN9OK4wzPNf0gIBGt6A3ktC0whBEjKntSTIxh5IjMGwT9MVqP
Gzeg8V1Jfp7U612rK22/JM6HhYMp2zhVWpSbiSlsjxK5Ap6zLHJc91TbfY9ztVpeXWElv4hzu/0A
VzSPGFlVdmdS1BUxPaxBUBsE/q+OzeS4SYkD5SMIWemxTUbfI9jSBEbWovqsNxog5DWy6bZeqjFh
kM0HsKDr81M4Wgi9WhxtzIlFOBGTNYd2bwP/ss3FIlMYGvx5JWU3ZaAK2g4jWI0RCg4HQWUm8yM/
Up3u0zzW3mA+t742pN9FUZb9ZqjgdB8MZm7nZkm74ekW7NvttJZHimZEoIPdNAB5s62f6/iTu4Z4
l5hAHy4Q3RodJ87XziX7tQlgK1jJpJ3YDrVfBfubKfLWhSBfPPWNHi+oQy6ibIpPYw6gO4g8W+7N
eeEAHFy4dGGCT19sEtvpLwOpe+CFrErjE5nVxjMu5tTb9cMy2jGKPhBJVYc2FxhnkuEPlnRkR9EY
vPGxyKauxxyd2AO3T9/N9kvPAqh8kAIo1xnWVOvaUUZc0Er5VrEE9q0p+RZLRfMDe6bNgWl0OvGg
MGiq2zx7WF58/KHVpuGsY1zreiV9DovraztUOoWxIDYwFIE5CRLGBqCJYCWr5CwWB8YjU1EHtU1C
Os2u6UqFbB0RvYkwq1PTgJ94Wgm9X4ohaK9ezzka2mD+/Khe67K7QjeXxllfmlrnve1bupJaDjqj
cau8Ubh40bDFYAcPExi03gGcdNOhqaBSeFuYDo7xMFEdbp0WEVpDNKYw9VdgmJnjbOeZfcApWLxi
PjLHHPurUl2+bDjyzfHJUT591WYwLY13sq7zwt21eSLFc1E5ds0nR5umh2Sx9PRbtnqtHTM0Yd3R
nx2kfRwsQj5NxCghTOuKLPjZ4jaHptngagHTYOS25uzImkyag6LKJbuB0LsOiyYWQnHJGfndEv66
bDTAuRHHaALu7Yap1aMeVgGQjprAmO9e2fNPN+lZqgQMOZwlDpgpQN4hrEgv4aS0eAJfGXbp5NqW
tUaiWtQEiQvok2ZQY1SOP1y5L8FcWvP9qjQveMwrk+GPkecjJdEAhzZlN0zuwHCgkjKCo01OqnvP
/Jw4Nwx9YOxDYRQ+xXahrU550RbqKLmxaBC0x2mpDHXXmkyLolQTGj2kM40BJstgmV0KvYZtU8jw
WsE38RqnELsua71lo3sSLOWUJJrWhRYZyAkwhIpRzGst5mnYeWIeKbc17nJ+iplnWglLt9XmF4TH
RSZivaj7WosklnFyWhOnDa41aZ3LKWmDPD25dPkEnQ6jDXOSTQFp2N0oCygBzGzKPXzuvntkO5WY
W6cpnfFSuSAkrDAYROcfywRB7RoOqvGb+65vPfHZQFP2n5ZKBzLLfTdjjdz9bQ33b4Pib7dF/n/v
T2Q4qcik+fzHSJrbV/yd7xX8jo6QJSgy6T/D4f6L7xWA6WahjUuBUhcNLGKKppV99tffNMP73buZ
FFEVIoZns89C878SadzfA3wVOrcTiinkAsH/xKSIQ+Gft7QOakNw4SyeMKP8Tc19+/d/0CtNfp/q
sq+JsZDMrmJpSVX+1DLG2SFNxaRTpZcpw5jEsfx7bdFbateA82e4snDL89hhyI94wkgLdvK8CDom
rhthNqCYZH6G4oLEmdqshjuwBWVw1Iko9kOfXWf/4s2cBAdrlelbPhiz2rvwFJNzMKXVpz6tgJab
MWPIBfHP/7QsTpowC4Yrvaf96RU4oEsqz/fca0FvTMQ9iTIrGVs1gFKcpP4ZBBNgkhn8CXyC4gLA
J39PZvzNDLp12LaB9aY1TvUjV1XDwTpUV1nlTeQZRr+x9Rk6hL0we7Ik+efAXOjh6OJ5rhdX0yLe
tRIkJQSkcBg0+5kKSNxLnsk6rkSbPgz4zU51kDu71V3ni8fdDFan6OFMDArdRzZaF+gXamTjMrtf
ulAfiJKYeJL2c8vCva0FJ9LjvAkYamuvDZkwRduG9iDmHQyWeryN4Nk4OEPPvsYlRkZ5Sf7TaHSI
U1717JDkeSDMM30O0g6cpUa1srfcyd8s+Nlf8lHn62Stio3jJ99Ihz5qWRKSDHqK+UIxHBWqvYja
mKygLHAOZCRWOxhW5YtrTVttauOstSkDiQSD+QKbPM5w7m1bSIsnuOewZK1aQxqs1EvZC+M+SwzS
cMsXuhiCVRZfBrE55ymoAaYiFG2siCm86i9mfzkKo2rdU3kxtNQAD5/dSWNPb+LNijwiMUKcUjau
fW6le0XDdFQe7xbbLuhTbRdkhyGRWghiQXsK3DGLAnVDwtoUjF3jtruAASqO70FEYDmdI81+Hxas
zOjvAW2MecDPUxc3hdAzWBm9XgmE3uuMg7IWD364dW6IfGcQHCx3gXAvjmiIHQaEHIJF1uj0pbnr
KzM9J+bUPTeFRwJ42xdfKNAI8F7UUB+qPh93s7XAOEYG+UrIt/64NqKLROBnfyhVC/a/VrFrmtaB
UKoXF+EafAA1E4LVnF9zy1cHBViC5foqjs1S5ltZ18yd6g6CAVY80E+FDkKM1TB8b0C5pdnxJtyK
T4TjKiycZdhQmjc8U5l6th0aTaFN5q4oUgG/dnkx8yANkeC4oErabIkrHwE0lPLTCt4oJl/+x2TZ
xaGvrfSRXO8JoKgNerPF8RVPVTff+82cbSzQRzG5J05UBfpuXfX6vtecZgucyDonhhbcq7RZLw1p
ABEQHXVCkbyyIKoD+6sl4j2C4TQdFHzZE2WptzU89U7dlW5aUdKfe0tzY4/2ERbQ1xSD0XxKU5JG
oikoepZavPXHVNfQdwRknB+W1H6G/yE5oDIgR2AM5neKFnQ3FFc1fi0oJ3lS/fBnkyFGwZeR3Cz5
7Mx91K6kB4SzUcKPuiGyweeDe5niRppplKQN2hbylIpDIl2BMDOt3iYXgK6YDPtUzloZGUQDHBm+
3gqIL3Msf+ZG513FAukBjWhOI7A4KQVHq17nuliXnUSDLpkvlfVeu+kUGkpbbRp+Kpab4+0BcxjI
y7/tip0cBnKsUsfYB6PefLJET6Oqh4wmyI0/J/RIpJpUOu1blgvjkR2114VMWwAYbErmMXeA2jlv
TEvZivqat+5hVunsh0Z6y22ZGOlDO9la7XCebxC5Vu/2AEUOwEvutZVqnAl7wZgKjpEBMQJHyysA
naNg0OPyM+70fNwEiffTvnEq7Gzbefa26HUzgky016vskiJeICGheuqtnjQYGq62olQSVci/7pSh
b2tUUrpo9xWjet9b/rDzJ+xOoeY7H2I1ojnVt4Ycd+1onn1TbptiBQtXb6ya+ScxmF2h4JBXp7G2
Tsnc7lq2Y0Tb79ZMHJaiAxvRXHxphh6csW4MNnVqbcFS3y8WCGbmE0GQcWCMZqSxdDR6AFoQ8ei3
lToChhShYQG0KLXk0SpmjgNzX3L1gPC4m5jYaPZy7TW4cJDfnjnSAiPUjDEJubdYm96KRHBu5Qyq
aXCXB6uerDAZEF6YdfYgAOEDs2zuhQWiPi2eyrrcyoppkVbIWNS6uXf0yr5UlZN9aSYQ7WPOOPXB
kFyvFJ/ksfiJ+yJMdu2b0ihf0GtlQAMnjj1WC0iSXBYOI8fnVk6ogxzcOBtS0AF9pZ6zcfrg2yQz
gYgvsPxrY9w1dvpH53KIuC3EbFLt7GgEWHMIZoSNc9Gfk4wp6zxI61CKLLl357aJsWTKqLHa4+yj
bJwzMiBgVgIkKuwjByGpPZMg9ZXOi9l7FyNf2addcN96comGHldWqfktkMe027SJJzZgPXl2+/Er
WduzQXCE55fDz7WxeCKC+9pazX0yMYXA9fnk6AmQoFpFlCtQ211CYuUoQixzZYRzj/aj28L72NI+
XIxZX88VriiUItPDyE0YOI1FF83xUc3pWzGOaTyP3hGz6TFN1IOeWncMizkWyQHyB4tRGgOLN3Qu
hE0s47Tvaa3Polm8zwmT8xFMNhl0faIAmgZzvrVuxKOpH4yPjOaZnZQeKhJ5ho1H/kLI8MaHUtOZ
d25d1xtH5OU7QRjax+StZ+6OCtEWlJeQ1sH+Bff5SNgOSfFiaDaceiyMmCbBbLJ/JCMyDkY+xsaZ
dObfg1c1uynzP5giOyhBkqepArnO5guzCUYE0IgjPMlWItCZgDFeIc+3N3ThtrC4ivJufUuCeopA
b96XjEo6RGA/WLxw6qHY5b2/G9lFHyslD+OkfdC0bX2ddKyMYUc2iyoqlPWA2sa81IV1Vw+5Hdam
oe20YuWkMLVvxQzznK7T46qXj4ODnhplNZ/f7tRX7lYb2njOgvK7QN8b0T26cWIxR03zdVeMpGqV
I6aWjML0pmQjCUIixeqFvryoXLRhWVF6dYs2hb1hffhG/e2Qg7EVdeHvF5R5rtcF0VSLNxd2dpSO
jHgQwYMiT2q5hVJt5fFoA8DZ+pnszl0yV0fyxY3YW6dn07ytKWr7k+HtTI6xWg8lDBkCagS6N+Mx
U/49OgcLuI4wljt0n+qqPE9umQ+y1V56WKaJ5u5Kv2y/UhMORGTooOUMndVnRLgVCzXF7Hz0Kwtg
fVozcm605ZZe0T+0vGJhkNtCJ35Ff0UpFYSOz6q/WM31sGgj/z1MDFL36Edq1DypXe4TRehMP7Re
t8l5T/WwIl+FPBaoWJGo6ywNl0y4sC2b1nqAXlf9sLWUH4ho5z4pSnnuHXBZYpqTS+rO67XHWmft
AQWsU9RVbnNW4Nl+6DN+euaGDHw9feA2mscDyCM+aLcVErWAf4fbwAHdCOf07GmltSOTRmwptT2y
AIt32maSd00kJDs12sZJGan9rhZBiUM8ICIOR2znvFZsrfPrmjEOBtb2k5achDniTZors0G9i4k3
8MdXY/a1Ytf1icehrbnTcZUSk7o+Fu1FLsNyGgxDAzlozIt+05S0jad2BTFsxtfsrGqvBfCtzkYP
HgX9kf+Y2Hk97YO8WuATDLN8AVTEA0PaifHJKj17rRgijhF5As5d52WI65gm9fChvDSVX5ZWsuZi
ic6bvxARwURrsQvrqKPZc89t2zbNibNaajuO8VyLNXYmPYt/9rPh4tv9jeBO/Bds0UVP+p107ULf
mnD/0C3mrgjemhn832OFJJco3VnO2uOsCjSENq6ZUoUznMOBh911xWZOGbYc1yHvzHcmyoa971wk
JZFEOuBgaGzUj3nuEH56jJ4kunSA9AePa8e8jvYKToAEbsVewSYqj65sdVn4r3AdOh7YFMRVgqT7
p60n9TNZkHI8uC4nzZMYiZu80FpyTXvCLae7ZoHajghrKQnw1ZUcPxvETHDJk8HOHzKMXt0RHaPT
HlZJeMF+zNmfrcuYz8dyLLvhNCUU2Jas+bssww5XuYgauQNaJNlotC5Fm/9amjE9WL1R/qyyW97h
ao4PidY7B39p3GtW+4g7hjVn2e1qUeEpNDyjm80MHwnH8Wctu87mWD3nmHEqL4v4WB58fN8xq3Bm
3xpZcghFXppKu79FECB8cQ+Jpby9ABdqFaq959ro4K3Tv7LBfked2G3cQYgNsTQcU2haPcgaj0Oe
921kt8GlnEZCrlr/M1HK39vu+NrMlkBL4cl4sFuUYonInhLdfapqfk/Z1S/rgDq6TvqoTMQxqFlZ
FsN0BcAdT11nbJnlnoyS2IhCs56VaUSF3dWhoarXye267cKCiumrwM7U2g9La30whzrSFySRjw8m
1Lp2Z5b9r751N3O7vE5TcJmW4g2RDstfMcw9E4Pilbf6oxfZNWshOmqa+KxalpflwWn6Pwq93aOH
uVvX2tmPhfpAmHHw5yCq+zW2M4+ogMkI007g5+tuiF3t1Wz0R6EIvhyN+yEgV6qvm2MSTL9IzXER
MAbtxdTUE5A1AHt6fU3t6bFcxdkQ5hwxmEN91o3nOVEn9DBXhEEp8qj+OzAZhYiSKdpM3KtFpkE7
Ur63Mzhwk8JYsMJsq3cm5j/ox8n3K5MDi4Yl8lx6Ih5DV+92t0uwyfe1+C4S8L9ucq18rjLL2gCW
3nL4snTX3R9Vv56yoZqZTxMGtSp7q5E8udJgpJX/k3kgNfly8E3rYwlYAo1T/rFkao5QVx6WNfmo
/OIPG7z1ydCbH0w8DsipCXWo+7he0nVjtvXrnJr6ZrDH3aB7n1qSVTFEPFTfbj5tRx3F3mK1IBMn
XrD+4nU2y8fRXD9R9KAybAp+7xEiaTPYh2FGQyHIKRvc1Ypbsgpjk+9kqubD0K1bzH3Thr5ffUls
qzgN0F1yoKMOLk4ox+58T4OYZhSEQwDjQC44Aq60HieveGGE+aCKcSccRz7ko0mP7/Mq+y5D3fxg
Ut36K6sZ/n/Z2R707eqp09S+J76l85odSNUnndJdn9NLUc6vMwrWl4oFQ5UnsWeuFysoXyx9jAlT
OmajfiDzZpevcu+t7l5KQUYR4qvZqzawe5udbk4nkjH3eMWP/tDTzZcvJM1Erl9tDDs9NEGDmr9j
ezhVR0PmsTHa+R2WqWPfGTsdpb6ltJekHZqIKe6v2VbIYsRq7XS7PyZLs0nN4NFaErXPFh5w7nl0
grDnWJ45IQ9+VC3y6q+afz+64p7JyYEhzXuh8q+EwnDlio59BPKX3LKHO30iNI9b/ENmi3UKOrPZ
61hEZcaJUYyNQb7pAjpAasEVTmZHNCV7KPSs7oY+irgKw4qYnrOJnGZGzUlfP4DAMxkQdCdyNq2d
7LFgQSu9h6/7hLpg4xfI0F119vPk2UF/v05B8DikGZMKrURrRILcbAgmG8GuJurUY65zXDv7aHgp
eNFywwpU2zPS0cO2MjeA2p76lc+t3UXcbWyfNXFahW9vUc/WOwYdD4k1HBln0Xczk9yTikdniA2x
GPcOXpyd0L2tOdVJ2LfOz9XO3pUWHL2y2zBh4kFBUR6hrblYhYX6jKDtlOOqVEh9Xe/o3fiLbKiL
pjsUfrABELW3Z107a/IiW3FXA94KUbGErOcZhBg4sIIgItryq8kFolA/BG6OqJoYOnyS46tMuzgQ
6ZtqLT6xaqe4slt6RgzLV87rECFOPDlF7PXU8bVnaWcCgR6TJEAF6G6W/rHqvIMU/otuQlda60eT
F9wO5GEw6dYaanSDktQst65HToe+6kwHWwsNYOLY9ObrtKUFb6khxKefrZt0SZ/lRCueV4W7NVIN
VKcGYVXpYj+25q+m1vargfTkFisysDYrpFvxTCe3H3Bj3c/jc+6N59TgV1fEJlmV+4jGUoZozTaq
gX+q6T2rTE98oZqCNDxBMsrOSDa2vTFjMVrfZFd9GAFk2QT0r+xcRjENimRtuvqptWmc/oR64TxR
c3hDjcrPfp1XpEGlkb8VdXk/Ihu1B3VqhH3JC807O/VNrpUwxJAlmXxeQvTt4nws0r4vHXlpFnMO
8X4CZMSEgP7KOFBIvBI3tkV2RXJE+8EE7TC79S4ZciJ+kpTcqmS6I4YOwTGO+5CsPxC1g/mSJm3c
1ymkX74NiWfzuVgHD69K/uTrNbE1LPrJUQGUoZbQyPU6Ki3n2DuNsTXM1NoVov6sjJo44VGFw4wX
74BujGGqYX/YMwWl6NJpW9kMtQmikjRbnTx2hGhvmgz0BgO9nwNvQZwHk7ebXLWnHvwolaZH+Ic2
sJ0TovkaQnRU8FAX1UuTDMH0HtBGUcrm9gKDGQwfkHCg73WOEjCelSd4M/d+nWqV/lSrrK7gsvod
u0Yt8nIJpnS4IXq3K9qzLjY7uLZbxCHJo8r8xdrmYGTbEw7nMsN+VNgva40FlvcDotYGNa3xTGIO
Mc2jyERGC9d2H5JavdrmnLCKlmtKvlovmcYt623nO29677Fdx+lR6Dg7mUNqyJNmqidswD5k5hB7
y8BMs9NWtXFT2X1MVmoQfk60Y0sn5TfcdKTBX9Zi0h7F5HTvCFy9KSIYh2BF9CHLe4Culz5bZUu+
ReRECGdB9F4W5bafv5jzja+qEGV3YW9NpI2nc7MmCLFYWJOAxm48DzvbkWLXZKsHTSBo0dbwtlvz
Bg/DwAi/8bXdvLT1D7Ow+4fJl+u9MZcp21SDmvdPb+K/12y/GY5hsuf67zdtB1X9+kv7/ZfzvwBB
//y6P/dtt2gcHKNszqDj/edabfqlerZq9u9wrByoTjoOQez5Oj/t7xs3x/7dNtDrsnSD7ehaN4eh
aglF+Otv/BPjA9+BCIeh/xZt8j/Zt928y//XqQiXQmdzBy0CsoLLyk3/l2WbbCc65p5I5dojwrtP
PmcOSIpj3ef+yp0HLy12VL3Zpu3wFf3Dq3X986f8pRnqa8tzo/76m/3/+OEGUAcsyA6GU/zp/7zp
000tqM2J6RTtJqIgVkzqoM1AWzrVkc4sdAR75SAQRLi4CJjl60wzBkdh5yG9IQpQO53tGtyLcsvq
hNwJC42jv4+IxeMsy4R+4oU14w6uyhAhvLvmRj3/gfWGfJuEziGslU4CnXT6N4lEBdg7leq+XnLz
KzdYSketYtm9zRmvhbaWm+0G11tnxqVc7pIEb0O91DkDJhuPWMpFloVsyOZXKFJbV6ucT2LeOdIL
qx+4zywyV5j4k0coTa/9XnrDOfvOFPwdA/LvB/I3U///Lr6fbs/HX/7Pt8z/+Kfl99++7M+n0SKL
iofNQj+lGzoOBzzHfz6Mhvs7HEfuBrB5/g388Z+rb9P8HeesiQqNdfIN6csT8vcnUbNZfYMycm4P
EaLi27f73//rn3Cq6l/++x8fB8P52wf+H55GSFo8iAa0BgczvMWT+c8PhJ0r9usjCNfcNcgBRIfC
RNisFHsR2+uHD3O2XQRMWqO8u8zS11JgnZs9xg+pgwvR4ny3GcoOoo5lJ2dMNrZNiCiyyWy9EBU3
+A+TsAKiZxwe+uSxtG053kEMrwTWui6Qe+5PshEdVIhHNoUGoxyjGTLqCteexidySU3aRxorfFSe
Zq5DnPZiUZQVhjeheqwZpfkx9XD60AxqnWMnkIv7Q1dlz/AS/bGZ7ph7+Y4TriJZ5nsABTPtM5Cf
ZNxMxHD3L5OHWCsSqBHmaPaXtbr/D/bOZDluZcuyv1KW48I1OFqHWdYk+gj2nUhqAhNFEnD0naP7
+lrQfZkpSvdJpXnZGzy7JolgIByO4+fsvXbOXKTZpwUg+Ds2DUpUCx1Z/tIa2MFcBLbmDTRJR568
kmigjT2WfrGxxEh3g171Mp7pm17e64m5fLtRvSzTDXzEInthylslh04Gw+xsrC4EJZJ4ZAxd9CAF
LKQuM133C5sVk8DfpEI2sblk8xBdCllrqWg1T+X0zDzCmE9EUXTVG6DYgAlR15ct+ZNxmdYb8iuI
0Fg5M1ZazvJT0TKJIRYzvakowJrPGHpVe6k8Qxor26sG45gTuCXfpQYThDa+nNu3iSBfooaJ81MO
3fh+sA1rk5m4uohH8bqCfkvcjPT/NiTHlPMBK6Tw30cz8xDdFbMwdujhS762enHikNQqqiC6gqhu
Yz2d7MTz+IB9yPa7kvyyihuhshBJZ52T6XuV6b60L5GLBfOToQNghetxVHoMj33mifazM4o2fJot
2uifauxdqNNqcnQYLNB6UPc2cGiSHez0E+P67hgNGGa61H9yJq96FSWtDYqn/snEx00GNcXQsnBv
CGOiweSN7OblwFgnryPmVTmeXW7EOGbXSVT69qMdOaF+rgnrHc5cq+lWrsmYwdyQKmUgwNOVo+UC
hyhc2ixZkN+Tn1okq8TBm5r087w01yrOjRExjkZsErrpGwTPb4hMz1atm/LrjEIxsA5QtT3XOFMT
+PiqYWaE+kmZl+mYNub1YAQESi6p8EazMT207+lKVNhKzonwVOaebs04v3iOYNACxz91rUswq+V8
lVHWWo/oRvUzkS/WtuZdg6u3m3J7TwJNv+MJC5/5q0zCK70Uho5Vp+s64n8XAf1T72QKVZIUZzZ9
d2tAgadXEhMEn5EpUdKdu+vS0jGeVD+1/cvEDGd4lU4byCPUVcM9GFU2KASIVWm9N6aZljsBeSw8
Mf5Kki0eOg53M/aUrLtq2qrsOPS2+S1U6iRdd+jRBUuvTm0iLttkOR2RvW32PiEXjt/nKRNKo3w2
eipwkIF2hWQGI898WYU8M8L3mLLMATcVh7Mhx02QpvLgF1TNu8Dxje0SuuWtA78rl/MwgSZWoDOC
KbWR4Gg1kxI2D1Pss3DucnKjRIkEmJNSEXMejiQn+qHMn/pcIwyZMPaeGXbTX5dTbmQ0OzEerNzK
IfskI8zoSVv5/EY6gHeGZBvvCU7919KSaHHLwbvNY/k0h+50y2zCsY+KD038RBwauwHXH+Ynw9uG
JlFc67Fm/+QXwX8x+2Z59Gsl9nPZD+i2mYojH2rb5zEYPWyeIB2+RihhH4nKjK46fuYm9VpFeIY9
3bqFzPbIS+19Te/yHPtefk87bbhpi9S2aEO0757pdc0qVIWzq+lkPVdzUD4k/iAxoHbCeielKmNS
5CIcNCZMRQSD+MM2l524j+x5llgi+ujd7Gz/iXBPYm5H7XRrhd5wiworyU7aa3z6FhK3gwcSdQ9J
ul5xUCN2xyqt9Lzrc59QF3q8V5yXcIQPxKZshdkwCGcwM77ppn/oAIjESIf64skpzPqeHcAiBsMh
Ln6LbhD/NYCaV5n1RGkTn7qRLrRqu7Cmi6xpw89MaUhfgV0wbLH4Nz39oCG5Ahvi33Cbx6OXB+nn
ttLgI0Qp9Y6DGDVbEeF020RF1CsCS2wLkboQ1aFCtfOIilRGm2q0vHrv945zmxnSY1f046fCXHoM
PacoMxTOvYd65rkxB70TwLV2w+ir28qxMZtko3nofeM0MdxZIVi9N9OxvmSiOoRXYH/TA1mQYm1X
+bBYmtzprAPbxn93B2V1xLCY6GMPGuHtyR5M96ER6sWpq+LE+PM8ReEkSNRyu0+iqhxWvelc+I6G
8S6z+2qeZ4Yy+P808ZWbsSyZlqvwvCstb43+qrnRmS6JqFlKAbuy8mcVtv6JaADjlu5AioCnLK9o
rMQYX43oOVB9s68hm25r0zXes9kiZALIACKKyqDFPppoW47VVI6rifOKt27pF9BsSdR5Nuv3SCVX
ga+ORV2Hz6Gwrv0hpdFd49ZMVOM81syG1raqLv2su2hErY9JXCmDiUVuvodpj929ic8cCA1rUTvx
J8KCSMJC5DcWuXMMop5yAU1DHRjmKjfpCLP3mOWaZHE6wME8hPcjUUc73nyvFmiSfk27CMt5rvcw
iEuAOcWOSOWkxk6REW5SWU2arerKZHiquiusO+MZRY48sKEG5/mcGHvSp91PlEGG97kumz56Hb0J
3Z+ZFfVt+k2zUpE6jIyYEBl00mH3mGWFGUJRVUG9cWXZkgZvoJeoNj4aB5wfOH/rA8bbMb8Vszn4
z1kg+heySOnSt/QFDirBODh0+PogEr5XEZHJO3a5/A3xtrqU2lucpwmauJj9GTLZWvm0eHTYRvWZ
XfXqEHaBALeLU341ujEbjAamU/hmfYHpmY6XB2rDD3ChjNOYnufVJJ94NIxpy5DF3Zc2FA88y1kE
767Tn0ZkZ8Yxq5ZtWwvgRmstFKN2xA/T1zE26I4FPcO+K8cJ6z2tkPqry8hui2toWs9iyD73YYLZ
rzM9RgleT4g0IW3BLmn9dpvQXwW4XV1ZCbjvrSP9cM0pKtqgjseN1wgnPw9hC67QliBzGuZzNxzq
aJdj7j7HcjEynpqKfWkxBSeA0RdwYod+GzI2hdWGuBO1WcuGioKDltY4W3rb9vZwboPDxms3YhBv
4MW8Bgk2xyJVBd0zN31iFu08jSD4bscAT+qKOPCaocQkH2XTdoceATYOq/J1zn3zUCckfBJYLS8q
MFcXnFDJkJJz9poPlr3H3WYeYpA0jFJ0w05p51cNcRcb0uU0qqhW3faDUxA1ZEAuG/L8gZzB+eRa
rniM/eoBAGxGjUy2Z4n64M1yUeKNmf9Wshr2PVHea+D0xqqK/WjVp/0tdULL21QhQqxr8tVojctr
qwjjYzL70UUDOILKbox42ZrhRVq2bypzE2PNAxCQYe/Utw3fpn1qWy/ftFrnj6R7GpuyMLM9Eqj4
BYWGx4BA8sQxkEsfWqLk906bF5dg/pzPQ1lk922SO+OKo8iIBmo08GCMFfWpX0zxlYNvfpUJYF2I
QTtikoouBZTD6a2gOBt7cvsS671Qrj4i+2EW2o6mvx18eGOkQvlIRlxadGscwBkynWrwjgR8UjUU
TUHRgMbo2Nh5k2wLAPYtubZNaJyknHF0oc7V+7YLrYecfE/Ea0QPbkoZaewioeU8GVbjvrvelL1Y
NZRfBXAC0YTTfMaOYm3mvA3LdZOYpAJ2LUARegr5SRQwwD2Y6uN6mh1zSwpYxaygYRiXM3TFeOvN
ETVde51Zg3PZ5zjphJki4cry7pZOkXvZmYK13RaTS1exxG7hhICBtKVrotB0oU6etURFZWbDSrRB
OEKB7RK8lFjJ9BrDbIvbcvCX7MPeWMkYaMTGwaiCkyiez8lr9s0Lcgdh0dCEhhIAyWdhG9c2R0FW
LMYt7af3I6ZOEFxTHFZno5v4h7iWNrJLk1CkMnWSU98oP9ygpmgfhgr2O+FZI8bB1pnctQaPY63a
OBUjhsbpgoRLhIvCSLOYShuOzBQXdI9l5l7bIfmYkAxgNVgDhKUsLfW1ZB8+OlOanI/5HL34Leym
Y2RGlr9Ny7LZDmCgYngMOORWqSqttQqwZyGdy5r5zGVqW6/sVvW7wNcp9jtJFZh5zX00tjyKJYXj
iuAE892RXb71wjA5Guxyj5F21UufCLVFAts/NWVbXGmH/Ul4TCstG1XTCl28caVnHV0t5AoH83IZ
PAaBvZSww2SuJw4IV0bZhZs4QZCWuDHjFHQ7JlOw1L8MECJ/EdSU26n2nK99SZt6XSSIvlZZEjZX
EMH6I6GJzrnEc3pfoD979iX+MdzAHRIYQnSr26oKzF1dZNnZZHbm50X1vgWM4x3NrsHmwfsnfHWq
rt6IPBzuJOa1G3POUEnBHJ26zWi5Ec+mq7Yahd8eezwa1rgOHtK+pCVgIANzOl8/4sAne7oSMNdM
bTL5CtOvU+En57WS8oSocNhXxuSsBnKrTrUn5wlipfOIzzuEVN9Pd1NoJG9el2BqAzxzVpcsR212
4Vc3QpCHGTi+9PIxvRVsjLx8FPl0AUemm9gKMhbZ2H4pgyq4UaEZ7izksVuEGUdAjPo88/LoVAQu
BC7JLQA1kNV3EhPr566r8wurajh1D1qdx7niZY5JYLp0WcmG5R6ysAjZRBTSx7UiKY5xdJifeUZb
nSf07Le1Xd61M5UL+llR7gI7IUaOPXySeDUnGNVZqE4i0iidtHKZbwxN9skBkmSvadpjHCzQUPo5
B0P28FzcBJHVPha133rEck4Etqa4CxyC3aKZfzF4wU0UeWXFy7YCKmpjoT8SKGlRWS+e9VGSgNxR
OiGoJWhhwQyN/Ze6KZ0nPbaA2QU6hLUzuuRlwKWQn0QxA/gtkjE4AtGogjPyx1TywjQ2CA5E5gFJ
IUvYPmKercedyUGvxQWUvCIyIxQWAfN1XzjusOpr+W7KpH9uVWa2Z+OMZvYKsjRNJUm1b66Yt9LD
bNKX1m3G8Z6ANx5egI/FKq0hUQfh5B1aZsp3dD/Cfa0IWWYkGJnu0Ua14GP+jKbDMDauszJxtxnr
3CTlGHYEsRQymZoCqSqSgdVQB+hrNMLy7UwbLt03s23vGJbIjSpr9xWTfb0P0zIZCEWjJGeIOadr
7JYGMszMJLd1ohNSAicCjo0IsBU9ABvOqDA/GiBkzhHwV89jIS1kYh2GJYRmdX5f8srEWk3+O5Iy
wm1WPYjch7FxiNgrOvQ3aM4Za+Yq/6rp2Z7auO9QKnp3KtS4U/RgfDXbPObwa9MPmO3xLk6UA7EC
ng5NKn895pZ5aYCAuhEoP/Y0vBdbdOFfYNIY7/yuYFoE0PE+MvL02WO7b4m3mCB7tPli+BB2ejlJ
I97mzVxtebcSAoO/B/ehO00XdVfDwwnoNYZwwBA0umUDMqwMmSe1RRZs48lBKsC5K7v2DJWigQ1L
17wQPnpj2H45eVWzOeJw1wAMzNsmC3qab3U3ZWe0PJAQpQqD21qN2v1GnzLsu6Zqywj7c4WnYcvK
GlAzW2nseG9OPuviRUc5yCSmn4QCbjrZoEFuPNIbPynJ9nHQaRonEJSgoIVPnauRprIKvdDYWznW
smBTcXiP9hkJee51y4ncOYZ+Qupu0g+cZhAcBuFZbCHv3cLp5apxR1a0i/zrfUi6JPg8SgxsaLRR
4k5bWvhec07OpX/N8cFJHtJgwPLgTIlqj07J4HgXa3ilFyGH2/CGSS7uloyjw3CcBzbKHc4Wroqk
0X0lh3GuCRmGwlfCVULoaBdw7dbC53g7rgiujYLNBCYFPo+PzmPVg0sGIZUnVXZIBKnXW67dMcye
A7GNdN+dOfjS1W7IedUwLvT7eadIgQ33Jk+Te9G3IDHOMMFMzsFNGTIfaBLl/llWOkLvySKlLbma
9cw8FMk5F2cYa2Au4oNGe9qFU38kEjPvrqFI5NPKlmk87RMg28Yujc0iP3QtyR/XiYJyTXi1Hdor
uFZWeQgcSGDnmTkWFMqcpcwHD2sL226RaJSdTeIMKxSTrnEdzDj2wc7NdGv/d+tPsjZH3N9q0QoZ
A37TKHG+BLGoTsxagnk9xQFOaxm25bkvwnFe53E/yZ1nccBaGwPSRfifuXfdjvlwHmqPPnNIAjQA
LiT/tKAOsxPuqZEmsqrtEdFvCaNSW9ZllLQ3Vul/omuJ7KCMqlt6ymgzWmlvMr0UgFO194F/NVsx
I5bUUSg2ZikROai82LHCnuTsDBvhRoCLybVAMWE3zygC9JHGsPdpoeSsA47M2KmNhJYI7RWm5TC1
x654rUO8lDLvtn0jn1h+LcMkhNCY/mFVeil9/IBEY0qwDHU64mjypi0wVFayjjv6W3EWPzYz5Uef
VEAuagK5B8T5O+CV+bZGo7gH92Mc/B43QOdQjxVoh0Ed7GHfeNtO4kyr3EVvkYOAEQFKdtrk4tpt
axwMTurMm3yMYupmHJ5Ht+1RMSrLTOmzsJ0jigu2EkP0l9aGM+lyzzZp2gLrXPu4wsyLuZmTQ5z5
ZzAyo0Nil/nWMeJpRzjpbSvdL8rLfBRUbPg3kQzFvjej9OgNTnuMmZfdd6lXvU/Siy9bjmmADKo8
u85mtN91jb1EVqW+EFrXzwz4OmSVVnak6gcRVHG5z4NjcpJC8L7JecLOIlWP78jLy1Xhtjzmnkr7
fVgJ7wUtw3k/j9mnrO+ix75Cf835w/9qh4n/AgGPLiZ398lvqUL6NlZ3AB/VSoyivxQimyAUgc2i
hVZscxtBvd33wVoaUYNSA/2PWUHvK4Mp2XeiZgjf1AOIYyuIbg3tVYfWU2/oeryjqqcrmx4jKCv/
QRT4kkRqsHHXCuei7vtVMIbvTj8kiC9y+VK6Mlnn9MtrK3+dKtuj7exUm3l2H7UHxUgAUcazTf1u
4K476/2muvbz8QtFPtAFWJDrpWOzKt00uoZQBAxM0KHd+L6+oSJ7yXmEV7iBeReNaOeY6CB0Q2kn
5rh4msu0KSAT4C6sVFXfpZ0aCvAYY3Y7l9ON0HPIMU6bW0A/1THXkbFxsgLqasggdsqUwDyR3iVx
bqzCOmiaTcgDvE/jtvrSp7jHOvt26qaHKU0PXoH02enKJzShRLvm3kERrIvklHWV2MNzIcb5Qunp
FI7wAJmghiRlV86e1LrurB+b8iInz/4kXDpAA5XuEZ0uJ6GKh1EoV+yDuYgu1dBB1pXirQ46ijuG
60tXWDYrr/bwY9vNV4V8jEcvTE9+7S9x1uWhBMy2trogI8eQ6itxgn3PnG0T9SiGei8a1lbrPbGj
9s+6Gk7gN8OjIpx3besESoOumbGDGW0PXVCepswiyD2uMhqOBG3TlxXusO6s3r4i7SJ1oBR0Lpz3
xilOnOWKeCN4Xga0K546s8PQu7TBtgFSUuMhsHNi+/rsscKczXoLxYOJfIfxH3JuJk7FyY8R80x5
A3PULR6ayANdycpMVTfCsijYzH3xmFsz/PBFedi5CbZx1OA0yFQrieU1vUeRia+lhwM8zfHbt84i
RCLLcturwj13Cm28BuFoIGEq1brC/rkme/yhgnp+GDUTsDUIy2JVZ6118voE/jBc1cc5zagER93C
T0WHOaeQKRTR6M/9Ypdo4Klwd3O5rhLmbxwlE/cGU+aw75TRQNmNIK6t0Yu+cjSl8rAWqV3KBslm
WLGO2dpPA+1g7F3FObT5+pNoKmyqEb3sBK/PmndQcfAFbNeV7cO0MCPXY7vX+17BnZJx1yFO88xp
wEOlznXu6RP9wquxizWemqy9mbBCnPEdFm/kDYe0HAqOLKaKHxyt2/MhydL7uKT0WM0up4K1VQxf
l3bxu9FRW5etLh+syQQ3ysmKLgrDJFLJ42E9mzbqzUkYmEiaihWLQt39PNJVPhoBSjNef1hTtt04
mhfYRQCIMUnc5GJ8iVFKzBttkEK/DRHd2hudGiZp4AUkov3gW/ZpTJruMaStelZOvDQVlLwbRt3F
OjUUdoKlrQZfdAiwzirjC80MimkDvqQoxYVld9nDHCbYTeeC5VqrV4nvb0OD6kYUwU1n4GtcKkYP
tlE6b5J6jjAgmnS10ZzBnI4X4+6QYtvStbVBh/hVJR2aEmYT4bZF7B9RNTW4k2u4mvbaqhbt3RTR
HfZc4DKM1ahuc+uqZxBLMwguVK80HaLR7pGheOBQp6YadtNssfsk8CZ21QSqMDYz81A4yCrbQGRv
ei5OcOsy2vDmdKZaYVyxU3v7aeK1TNFqbEBLm/eeY3egtYf+NxF4H2MCXM+1fCdAx4Isx3TQ/PwQ
RlDn0WDYBb6e1OpRbVIBTxq21TT5v9HNfKSLA8pHqYBkxSEcwHR9xDsfVQIhQelJBfxqSwj84G/L
3u9Iiwf5/dyXlHabgM9KdeQG8b0Aj9T/DVb4oFv4oFNYPsj/qBS+Xd+i1WEBOcetb3s/aIaGWgbU
Q4ECbbn4DoFFcGpyFeICdPF2sZNwMaonNA5Jf2HqTFwDFqcR4NRQ8xl6G/F5FFRmgFFFt+7fcrR/
+8st1/7ud1uSAZFPCCG4Sbip/R/I6+HgDqlP9vm6sQunPkE+tcazyZ1JQvxzvMR9yfEw/89FmvMV
ikijorj7Jvj4n/+6UF/pH5Xv3S//1v6tvPySv7U//qUPPxktyb9EQJsv3ZcP/wHjl4L6Rr810+1b
yxz2v2Qny9/8f/3D//X27afcT9Xb//mPr6jBu+Wn0XwovkdJLEq0fy+JW70V6qe//i/tzV/ScQWt
p8CWRBfLhfvwt/bGBC7hLdIbsiPRAbgQ+v9bfyOsvwhlCxDIkg+xrHYUO/+S33h/WfYS2UaHjCAB
5HDyT9Q3tvj4WPnLJXhVWy6JB6whqqyPj5U1pVCWEAzgT3dHte9diJXgiGwooDvIRN6uHXGprXuA
kstkfwDtvSWMq3wD0c4rCgDV+NXJBabzmC4SVpqqAV0IeRovUyt5Aa8zIymyzVDUSLDrubZcSk5J
b6tgjzc2FqDI+250vcvYbjjvp0MEJ6oiVQOH/dgw0h+0xraZDg5QAS5c0VwZ+JGHOQ4n+LYIaxMY
wNlQnpUQfDimaJjvRx+CYXzNkQJBddUlKWpYL0pN9Dsx0Witb8aPVhylmk009+SpHQb8eBX6WITb
XUN9blT9bhQV044RcSlw5tGZznBkMbZj3EjPUtB4eK/Bb9/qxKWtw48gg5FXgcanKABE7mrbqe+d
QuCYrJ0mfAjjloSAxh0xHdcAghiQtA3QO0pfYz1FdB9WDht2yHC+HL6ouuHYg86gsbejCYoPBxfg
541yWvGOLqvReJE1AYnunGT1PjZyp9yCLYpiboEe5VVe9AmtODeUODZDN9G7tvLrF1JWyBAo0tZi
5JRONDCNSlefutrOy/2ohVmtM4byztad+/KyAEQr11Hgxu6GatCY6epJQm78bAqnrdW0rbW35II9
sA3EnYh1Q/9z8m2iQMP+DQu8lZ1Bmqu7K+yeCZ0Yq8nQJRpuNh2Dml38oNEpdLyEB0wcRWhyAnKl
M+GABXE1bYSWtgc+V4fvtFxHaz9yR59wKnYuJpU4/1y67kBLPMBTIfFU1P74MIwto05A7TaIb6tL
ojXj/y7dpaoFikdIc0OH1unza5dTe7EFypQ8s9jbHpCe64F6j/vBXfltZ38up8r/kjCfcvfjbNfX
jhCwza2OV/gqCSQeT8adqNMJhSjzTa5671xCC882QIeibpWhz6Eels6M+LmG0L1ujW8+fu3b4VWU
41dY2z6w+LGTK8+q5VczLPIHNxn0ne7tEgawTCN/VRJfT4rDOMrXpG+dx2RgPLi2GlAjq7Ca4hdT
aOOyjvrQXAfAFNIVB7nRWge9KJ762bKfYBhj+sxqQ5oXRjXaiEZU+A7ihRF0n0WvRT1Ztx0xg1+6
3g4xXBRF+NIZhf2usqp5tnRfn1rG2g/U68WzaU9tfbCBfIM4bOJo2pVubSVb5EHjyfRAauMz8Vxm
EWBYOZ9RIyIEdXgeB/gApXqGMDYZO1yxnJAUA23cNJHJDKDse42pD2gmZG8z8RhktQn/FJUMPPXI
qzWdJ6EqEokCWAF+hCqGfC6CcBJXZNeqKex+Q7MxjzecjmOQWrJ/sqVCYcfWckenTeXwzxqLJ1pO
+s379lVzuG0vIzr113y7BUtHdMc8rpqXJnE72raj07wY5HlE6wb4H+QaJLIBxR/I7LVsffctmuwO
ylhT8oDHFe18DsJKfO7ssjvr8I+kmxjwp7mOZRT6/MKRDxkTgqeil6v1vTI7oAu06e3wvBgbeG8t
5rRgI9DqkNERSwRqjtF105XsRjuHeMm2kG01LJU4wnrgK3VdIM/BtF2mV0Q+KMDIGY7c3UDT+IUk
cd9bGW7VOhujxCe8m6MovwjoxXrnwCWwcTgVkREDB9bkVtVBKXYuQosKehoz7yPIXnbHvKyEzRC7
tupkrbMyHbeMm3uAbiQp7pregusSRsJ7yDmMB/xaifDqBzkDRth4hMkdIZHj1K3bPoj3kO5lvGf9
N+KRyYWYvmLls57tujGrrUWchqYd55TXQVlxoEwlSRyIwwxoFByK9FVcecBJUvyDFS8FshxWhWHV
kE4BwH2JItMq6BTXNioFGItoYtAfMa4EDfmgkKB+jhAvfLIyDIEsdR6W0MJ4PvhTfMkrV+HhHRcS
hxX37t+hiP9fp/wfYqnI/32NdFHOX/IXVeu37+uqb//o70rJMTEGcGYzPdT/SEodMqb+rpRs8y+L
VC6P+snn//yAP/kvobIw/6J8gX0X2BxFbHSb/10pGZb3l/SkQMTMAYU0Kcf9k1Lp40GHH2MzOnZd
Xja8j22u9bFQMgn8MSI3hVdsCgPhe+nCSpDJTe21eKG+uzX/4BFY6vXv6/nlWoLsTHTXPJqUeR+v
RQ8NRmVGjI8M+rBfh9jkkWWMNkQi2ExndLSj6jeX/PEIwSXJ2hKkujqExVvLffyePwZFnpgdC2g4
DnxInvZkbIsmVsc//mAkYxOablvWEmj5Q2pZRkhGjZZwWMVRABbLJ4EOo6509S6mEHRXxPkUxW8O
R//wxcnAXGpsi1KX5fDxk8UZdj6385cX9RRgp5jYaVGGYwFjDhz95pj4D98cF6PHBuWQm7gs4u9v
IwEugHZSyYQR0cSlzRT31SmH+lBjLj9p1QAS+fUd/Vi/yyVxECcLdbzLMuH5+UE8z4I0+xJb9Kof
4jOznV7GRdOgtfuJBhOyrsI7i+t2++uL/rhYlosyL+GKHPjREvzwLMQdzTKSV6ADJWJiwOktEuMy
+81i+fkqHEnwK1Bx4UUQ8oeP1tcVMEpzsWWLqr9UfoVat/Vffv1RflwdNoA4jBEe+hVzyaL+Yd2P
UyHnqqGcqFzRPIB1nK5TyyuPrdD54Y8v5XP+dzDj++7PnweBZ0K8Fb6ehIMIYdc5MgWGadPwZA+x
nn/zHS0r7fs9hA8mPfYrznYc8dghP67EgfFxjsYDVQ3a+T349Po5rvpF+ACZc9YMQcGJjeZvHrYf
1/+3qwb2kp/HTcWq9fGqUefVsC9jriq8DnHDPJ4lyDzO7apqIAMXOAl+fVP/YZEsWEeXr4/uh+Mu
f/4dN3FMJGqxha6twlpuMUeFB+lP428e63++CpTI5eBt/fRYZzY6f9zMcOjI4lh1iYg2A3qwP795
+NNxzmF0s3nXWR8/S5jNaJjIPFgRClLvy9Q1LsNaIWBVfv0O1ru+/vW9+3nvwEdHU4suBB9MyB/u
3dSgeisrhFfEOx64ywiMwUuA2tRPVS6uEhy3m64RvwlF/4cnLrAc23YdAVTzm8nv+2/MA8KZo14j
qApi9rbRLlxF3wsOCOP1w68/4E9f27JHAa/C9yolEUzLr/Ld4qi9ytCZjYqHd197MQD8B+RHu+AP
ryKXKEeBH4aX9s8tlBmgduLAWkOypaZ8ZeTGuKm6Ttz96WXYpUy6nzhVTL6NHz4M6hYVQBxgcOnh
HfKGQPKGBoXxh1cJKDx8/GDLC9ojePrjLSORs2NiU1mcVhO6Mz2SioW4s/n1VX5aAzyxODBNusdU
Uty9j1dBR2b1UuZ8MY4k/w5s1bVcrBMgDZLdry/10xr4dqmAvhQFlUWT9OOloFEoOsfLRN+NoTRN
uTad41Qp39r++kLLhvphw8USR8HCWcdEVkop+vFCeK102UFMWunKCwV7+tT5B2Q2rbG2aLzPDMSm
dFp7NXLwFSKYFDXIkMjxjz+vR/HBuneFyVf4Yy+Y59VOIuUzTh/7MTpNIXq6vWXnVfmbz/vzd+hZ
vlh2DwpVrvPDmxNECulEboDHH2PRjqENMYMIOg4Ryvv7X9/an79Djws4ENNt/Ft04D/eWm8mIbLJ
YSC2/Vxd+YZTHMpUxr/Zfv/hKoQPc8iA3wSD11s+8He7xVRE3mBnKOESWYC1TO12xQjsdxnoqJB+
WCiSM4zJGcKnsqWykT+sSAY/aJv9IVqDa+rGbcb7q92aQ1y/+rILm2ejVQl6Rr+mPt105IsR4Fg3
IeKWqE3j4s5rwKzuyJcit7gxDIOwBWs0xAaTYmqeqzSfX323twGFJ1PavIVhhvLRCVEtrybVms1d
ZCOHIzi6MJvtnNTYDYBLAh46Ec86hw7SVhuc3Qm0jI+Ogz4AkPbVUNLBCC7ZpOnnMIhOAnWTxKPT
74YW/r694X2GDpjO7wR/lT92tsDqtbjxfQUOToCypb1WLegOUqgmf4/9DvuDTtrqEzpSc2+XPV3a
mk9H+JaDp+Y5bkCDX6Az8+eVg6PcXfe9R4PLnMougOoYiOJ6RrI+HceW6KQbA/RXvROtMY7n1NsT
itYCkbW7KhgdMeAm8hJdgCOskHdq6pY+U0dLubdli/p9F7eddNb27BrOTZq7NCNT3D03CeQEpn1Y
Ly36suSR0XWguFrpVBL5ji/bKp6sKIzMEwkwqf1geYS7RetqbFSGE9IhmQDQDuo3lEY04BhuaeRc
hay7Q+P0BDnVokTM1qDZB9sBTHFNAImVolwR6sFkbDkfZUCHZIN4C09eY9FjuqZT4T1IrG7ToZxl
Nhz7xrffZxC8JjNwzFBA2/2y4VvrJxQKraKZhQZOxzeRThln413KxYY8l6ygDuWn38TGkqZi5B7B
aDbZLDPiHG8cIOHkWXeJbsoLTkVlZdfMv23vHj9MOx3b1ilc1BJOjuxyi2EELdhmImiqIwVzROT/
IpNGgwWcbXNsLxFQ5c3ZoAzX3lZG0jev6v+ydybrcSNpln2XWhfyw2CYFr1x+Mx5JrXBJ0okDDMM
hvnp+0AR2aVQVkVU9K6HZZWSIRcdBjP7773nlvOCg30O4shpCk10irbXYSN4V6Og2xRxOvuJ1Fb7
0EBSTN9pCGqgY1SVCbd45xIqcvQx9zDCJ1sM64x9kBVUQqInUQXAjq0NaWb4HjogpS5FgGL/0ZNg
oFMlpL5sSfZidqxrE5qJPOsmkRNGJs8iscKQ9VtuBnTixER8boPSVJ+G9jSUnzqlAYgklw8JmQN2
iYnFMqwOC6V2nOEb2jmgYbiLRmgA4ly84d0cSxs+Uh8W3dZmCkwDcI7ba1PVWTduw4wh46Y1lySI
2sozphOZhMLHcpCq5G6iuRe7ThcSz0Wrb/RBUv7zPWBRDQfZsYa/lfiXBJ4dVV10oHHny4IocrEf
AwpDTg42dXM3s3jGbSFh1HewO5KLqQffdB8U9DzsW5oDaP0xlLJ3lkMl4naRlFTTecWElJKIfGh2
eUaMG/dwXgYHKoTKJuJNyg429Q2/BgPKCUcS4CY3Uz5azzOO1OGAV0cJRoT0MG006YB8FwBcqY+d
nTpJ1NFqSs5VU71Du8tAsRhZrfxj6fyUA7CkYIAoE46/o9uP1fjm5kJhrOLGEx4xTICObXSZiNse
wLn30nWgyPhdheQoAEQFy6HTCVk4nvsWsim2sRfldukVaW8jYbyY1R8MzHVyJRu1ekE7gbCcxw1O
5TERQfGg2qCgsQdazfoF9eNXMYQdxYE5bXQ1Xgj4Qy1FtVQN2xVJ2ApDRG8F6Xz0k5p2ZEuDnQDQ
xIX/CKDBcrcVDlqyQ6zGV1p/AF0Zc1He6b6tzCifCuM6h673wIvft6EmYMA6OPhncB1WmqCjLJv8
sckVjg87CUhVJFPsavgwQdbczDEAML6/ztN7JvRuGaWOgUzXuFTwRh3z5GAvrEa1UY1fIn5NONVw
da+VtC4dilFb6CkAvoge+OKICTrDTOJjdX6jqEMSLemXEIcuG2dkB8HofSoae81NYK0mJV9LTF/x
LKnPU31QGpceNrF2G2Dg987LaGlyHqNJaSmb+GxiT61UvxN23817cxisZSvjzocAqh3DwsJHadUm
MeuORjVWi7WHrAvBNuirqTurIcHJMnk0jOyCWTvZSZnAC8mR0Nb31HWk6baTjxuV3qqEifBEV9ay
mRgKcUah7VftnYrBzS63G/+d15oyr7zaT/Z94goFaThozH2TxoR0pF8L/8uQEcykvro08/PcJ+hq
fJMk7MwfrLgG6znO1qSv6y15Z1rA3KF2l13YiuR1Ji06bmbKGKEsAtWgy6Lx6bKiDqRumeTZ2D4J
5HAobEKv/aBbEVOxSGcqUnmgCK2SKRiPwPnpARpmiVhRj7mb7Dv2gC/p3I4PBDkIrJaGx1Isita4
aYzYtzZ2g194UxQ+kXI7G0K4rznAP5plDKRRAhoUgeFuxK8yqAlnFqPG7NPGd1hG5OiocgWKPr8D
+4TKmgkHSn3eKhhurZcQ0x9NC5Nk2FiaMJJZ2MXRLJsebJk9cF8dGk1boT0WdsRLN4SLFA/eS9DB
UTphNsUHrKVVtpu6GmMv8uuUrDslR9QE6obYV2sbTbCvvQyoCZVwAbhqLZ79ZajoctUWF1OdFGaG
QxFafFTm8bhsfVx/d3JZcp/PI4mO0iLmUjvle5jIswowPELlgo+MTlpunKbr1a82Wx9LvlpQBwbV
+tT4oRR8l35bsQGOJCc4ZlaaDlt2AnpRS0rXqdxlM8BJg5QdETWsvoK6AkzQOLX1iH8nYSsobHVu
TUoKcIdlY7HzAM7v/ARx5trR1hLsmS1MAQckFCuGJEkM/9WFqrdrlJ9Tfj03sbpNYlMlN7MsAEd0
Cc5aB9ztMIwXCoq2szN4v6drN0Etr/KcQAKCHsmktTcNsDuGTTe7FplYhkMuumw6Lqbg2Snl7FkX
Ma2B+UXDWaKDhR/aiG1Jiln47Dl9gv3WkFr4dNPSKWgugNDTQJwIXNZdcmnDhXa/tSNHBfZXW/kJ
dhs2Uo/6TKZA5HcMRzRfOLbYcNAJrSrMvPSybIVR9seUDVEfkN8995gmxozDtVghmASe3Ia+7n4N
ldXVGnDlJvhKkUXSn9sCyxp/2VqMOlL2chf06FLbtMfztAkNmULejr0eryD94DWRVAdWNYcuvFOS
qBi/fvrLux3fDDAwjdHu0ANnvTONelg2XusuL7V0k5ozuOrVNmlbcd+SWD67pOrTCOoJRRkxOYqI
UILXRU7iGexQtW7JZ3V0Sb32CaLqzN2Wx41wvrUH91oRSjCheWDkmmlK4n+3oJSLbvOj6nu1OHmb
GsqXBqaPliyFiWnc5ZNTGkW2GAhwXxnXZmui1pW6IoGX1TMj8oGZQrLTVpq9xqbkDWLQb0FxJcUM
hOTIgjX4W7P+a8umPmJBMGisHOySKvYWX/iLytCfeQ3b+FxJPHkkFiGS7SrLot7GLnKqoIqaLFHE
wbWl0t4O2uE4lxYghWJR1aNr2A79doPhdnuOff6tZ1LECYcODDcBZ5m92nYKywiKCyVPsCcrnK9N
PPO3I85sFGaEewukNzxeovVkCUyyEhsp1fBRdLaXbBJEdvR+lWnQqRk9Vrjc/e5Z97P8hluXkSlt
g6FJQaU7flbB3Lx4uOeOIl6Li83c4rbEXYBOeXhE+nL2W9aq24JdZr/pJuAZGTG5zdD74FQ9rkNf
R6PzL8CvTOXOpjEFXirI9tuJN13zFKYt1vRJ+tgBZA+BZKtCQS07QBxj30ov9/ZmvpQUlIDe6zcZ
4E9i6LZaCbxzttz1VYbwH7KZXvrGABJBZpXxpLzEN5+awI5HYt/5cLMo4dxONLE6USCFcZ9moTR2
njl4+1D2/aUyBwH8z51pP3Xzpn4X1HHeDj1XRo7YOeUt2iZfgrsaHwxff1U463YQkxMQfTZBdOGi
ccfMY/xIVFV9Fs1AExkMBnbP1M3tdhtaU/V1Itgu2HJFO+moiofZiqM8ccE2bqh0WDDCNG3Fa5rH
B/fGhc/bJnwzZhq27nLTSBY+osz7ee+ngZk/kQypOgCC9pzYnLGd1u5uZEUFJTG1xtTA4DgA8Se+
GfvPZTstT6PP8toRI3eHfd84hd6Oneu+JoBIH4nGMzUOuIU6W2upyBqqPoOQX3dTEOxnuP0ktzi0
06G2cA1htaY8dGbvyZlON9HJj5ZIgYBnGCxfJ6X779hQ5BDVa4ya59QgHNwYCiSeUyb4lXhlVBeu
F0t6IGAWdRFWDKycsBg4AQNId57r1DGfh4y3Ny9baLaHkGzFMYMMlP8AI2CXcQp6iA1qvKCJJuV3
8rZ1eED9zl8btyBJ2XVVsQegCkuGME346k690dzaOQAJbl6e4zbvfcpF7hFqcBJ+4Xc7A1s3RjXv
JJQw6iyn3nvCmxDmWzKHNrq+8rsU6Ho5DED26V65oMLOfRSe3U+HiaMghoaBaUJ4ZzDOyC4q3wh8
FPncEDt70Cao1VJ9s2YMSSR1Mg4rftcDAhcWNa87hk0cyOmGTyjSVQ03hUFP7tEdF0jfivMmVZHY
2B9JL/dfEhrcnE2dm9YrXlqPvjz+I9TYgfqHbeoNz2PamprFYSpsYDz9uIkNRRENvBq73oT+Cs5k
PExUWbX0vB8UliXK4Iqh+lZSNc2bD5V22ngYZKyo73x9dqq6n3YEbPwm4gBaQlTp6/6rMco2vRxx
aVKuAAGkPSB/xvGGo0Z/T8iMZCpY3Om6snQZguhVODnaRU33NM1Z+WGpBtIr42AY6YGxH90rnG59
Ug3L6B19f3QHZhEMnkF5mpa6rlNw7diPC8+/HEorea3aoI7hRzV4fn23tB+N2isr3qEcdjd68taz
W5G1F2nZTwDpFyN75sg3cwCV7KFRC0q03yhyzjhOREVBhttZJUXhAfHlaOhF+82vweRi1AvJUGe+
lRf4k+qOnoBgDcPWU0jak57YkHggcf08ygFtflEjr5mNngXH7IXY7BNtRAvk+GT6aEsFoTmZCAuc
x2YYvvNcwgZ1PK6an8sMhwowiJsb59hKAXH23SLRp4fWomuh7bvqADOMnZOUZu/sufWa5peyxDi9
qZwsV7vW7Jb3SdGrvO1Lad2SMx3rU24s7Rvu4pZDE64sQgvOQhF9fAW0hRbvB9C8gvWlqJk/jA1H
kv4an/UMjE4tNnVXCzfVbwwOsvILXqHBihJoet1BJw1jKhKt3NUfc45xio1vBAPyWggc7Q+Iij4V
D/HvzCBKOyCyO4Ub4lmaEFxUPqbNFV0d4ydAXmOO5oryu4iXN7dlP+e+kkLwucyXIP5w1VB+crjt
6ecMpf0ykBAsPrOJ0/ce17Qzbiyvtq3TTIaxfpAyaWj1KYJOPnodYjVTAJW9dEl3X8E4ablEdOBc
XB4Np2o47GYGbkzcd5SKu/aR3/MXXVqXqmpvqlp8UmSIs6jxv1eFPb3hR9MwbpLw4PnjWa9HTqAa
h6CkNCe3Rlt8SzDWyYt/b1hKcQ5BeSNbw6oAhKTGLd3N4F1cO8No5jWCmWFm6O6NsYTLVcZnBHuw
9eje/HtQT3Hbcv3jgl4l0yapM6jOXZv1N2HvWA/czCwSB73keDqPgb5twnpij1F9/vTnc+F/maT6
foAiguke6zOpwl/mwlVIC+QMD54LCIFEzKEwq9YSQG0a098cDnMxRHdBQ0Le90J0sz8Oh93Jmbql
Gdecf5pfJWyDW9HN09+UvPlbkERMJG9kEcwxv+gi2nNJC0nYzr3w2zOXoOoSY4vzF3/LD5vFz1IF
f00YckHncI7QaFu/aMP+wF2AGzQ2liYVHGog5mKjGgTdor4mTZ52IrgefZM7RZ4o4ylgw/vM2jHL
/kJX/c++QMvETg9nUGAm+OWDDG4sLDof6AhboDuMnR9GhqlN1oTxu1zx/51X/0Ym4qdls5rffze1
r+76//Fvl+nHN9l9MCf6+KNL/cfP/Wa+Cv+BAQKHBV4O0lHA71hJv5mvQvxVSBR47WyCHggwqCa/
m6+E/w8EJpdrS4hny0M3/F/eK/5o9UrhrVhfYaaLD+af5vzf7U9/xoh0//iY+KYFpBJ3+gqKXJeh
+4u01psjWiKncg6WJfsHad0LRnY3dZ7RcBaD8k84Wl1LF9ZKJ9S0IyOME50ytq3JafDRzx3OE5Xo
KQDW4pAvlH93ybsh0tcADSuy3VJEpefehLRdbBkDbrIuJ1QpN6z19oWjGV7PIrBPeQOTkpHbjLG3
JZLfYITAoo31YK3qqj+lWzRbQTZ3O5VFHKVGvzwZZc1cAc/1qckK3qykS0B0BQRG2KhvZqWB9Q2l
3mamvEXLQYM3GcHzugZRDZ3h0FWV3HO7kYcY8Ne9UL3Y/ngc/tbK+H8x1BHyvP7XhsUDuZIKwuTP
dsX1J35bMAaAVDd0kT8Bl/7wBvLq+m3F8EcI9at1iV1JEItaf+qfSyb8B+86JEYB+dhlw0I0/T3Y
IVhpGBltfgowMK6Fv7Nifqja//GGZ72xan+43QQiI+SQX8RZhNuONcDmbLUyhP8R589cdLJrvzbQ
3GhXR1h0SXMnTXcVmlDGUHIHZj+p/xdytLVuWb9+EvYozsjo4mCP+WX8rKp2cVllgb0m2BTpakr6
IDk15eK+9wQdn/uedDkE8SuRS27NPW6zQ+uOyVunSQgwGMDlD35EHLthYIy3li/eG4xeb376an9/
4/yc7loPCr98SCw3IRozI2xcHKs0/JP0O3gYr9FFsJoNfbY3QIMdWnUGa0/1lKTTJcBT9+d/o/XH
d9qPbwiHlMkbdXW7/ssebKgyGOAwjdQCRX25yCPIRPlgWKaxMb253jPBdraw1F7T3Eu2NSj7jYP3
m1BNCh+DGcimH3OALRAn/jfeB/+9BNdN81E9dO3HR3f1tfk/IMa1ulr/6xWPJtdX39OfF/z6A78t
eEzI6/4D0hwrqc3TzCPy23q3Q/DKLLJ18+QJctew1j/tyeS4+P+tbwJYyj5HVf7s9/UOCJ2wHr27
GJPYQlcrzN9Z8UGwboI/PcPcw/hgFg/wD/MOr54/PsMIrVS7O80z93jzjr6pXRnSJ0MQ1jyDNgBi
VoizBFi0oUKSq+WbExxKAIqOPe37Lt957sPgPEwO9sQAUuKMxAUcPFpCfgC4Z2Dcd8tDM0PVactz
XV7Avbms+6HfQKq1oNGeHfveMr4WnXcEKbxzGOts+34wnmvrezNYW5Aeyj5WvhO5+t1Q7UW/lPmp
akWx9a1WwXExO06i5UYSzPfBA8RevOX2+RG3iLoWd03mxFEeOHW27WMYbi1dPMzKs8IJERnhp3Gj
C8EFedn1FLT37nKfOtAWG4/UR8LNdhhRkIyzCNjWuey7iCBAVGsCux2ng565hWkRMYN5RjMncAUo
lUbXH1q73Pq6OEjXvFCoAvHwZQBIseX2vURovNTtJt/rMqB0KLsaxRUiNNrgyYkJVZBD2BRrCepC
e4rmloW8ssukG1lwPuVI2w9EDWmAUl0bKnURmfbMePnTqOU2KD976ezEQkFm+xSE3yVDiIUR1WZc
wvtBWNedpWAigwenuhxOTN5fEV56WibPOzoWA9YJ1ueexieoge7GFenG6eWH1CODHZrSXJAUuZ89
Z6PaqxSrS5UdISk0G2tu8o1h++rKTEmzpFlyNspLW3ylFfPV85iTUQr4tpTvWTht6QIZw/o0jDmj
gqYj62TZ7zGZ5ENhpv0FSAN93aMNO5X73FsohZ5L0SNfsttuFEqlTFzzUY0evMgYulNBpzysJ+ky
4F0OtR6vyx7hAA64PpNnvQ2ZOhzS4KKqaT40wlMBnMEtEvdiAsXM9lA4V84gdvMw7sUoSO5NO4KL
F7XV08fUf6i44Imu2/PkVTuzbk4ODylhoE8AfZswKA/w0CIaSfYWLOhNI6g9MdyJGy5jTiCKV16R
Ua8yb1RDo1GciyLKKYIz/D4qhZ9B+oY/MwB0mcnEVPB8gUjwLXOPbnZWMW6ndmKibGzHINtiV+lJ
Hm5kiFC5lFEQzAf0L8aW6Q3gn52frxhv6w4nZWQGDwJIntmOKGv0NRv6Chf/yRyrqA1cul6V2gBk
TQcRZWBfjHRfaZICj/RbS/M5ltPGFtNpjotdLeLw1gp1dSJjGuUOZJrZuGgC5jkZknb/ZWrQYqo7
2FonW3Y8p3gHRq+hMw0lsoLXOZnjPZaag7XUNwI52gXW54iUwVwFWTAw78f6JU6Ns0Uta1bA5pMD
4kyp9+Z0naFkBybsYZaSzqadP34ay0tqvtpEqgrkr7uxzAEhIfyY/bi3DbJQp869zzU1HgyT+n3X
36FzbEwT/1N3nsT4gAp1WjQ83GwDzbXbell1mU3lMZUzxMUbe0igD8fIkhS9LNRezfl7h+giGUaC
SEw2dtrsWkp848w7OU27aXLjtoZIJe3POKHAAK5yPzxOMZXlLqshgO0zWe+VP0Y+g1L0v21LS+48
vXcNNelxvislK821gkhJuqmgL44dgyg/alBCZkX6Dday8VkBhBwoaW7c+8GjpTq7y7KYV8T14Kbh
BYTHV2JIPNpVNFjJuzVjtSj0U+25Nf2t5o4CocvS7Tb0elLqHk1KAu+b5TkQ4y3qAni1kdfaiKAk
0aR8mR0HIfbFPA5bsuTTXsa8AOGc9GSfurUDJ7/rlpcw+BrSTjSiapiy2tcYR3juAFBj5lCqjvnw
IAAiQ+Vx5JfDpw+IbgmMy2V6MOVJdgezF8ThQQJrBtIyad8aesJkYhxzi1LumjDCiUYY3vFUQy9M
NlqxtYW8bt20u+7cBXChSot3jRQDy45aoVBBfQm/DKxayjbuTHq/GJGbb5q9pqWl9ws1uVlkVKF1
yfx+h0HggNUn2XDMUyAU5E1Zund2y4XLdcXMPyy9aLP8ukU8+xJmGMlo9YrL1RkMfcRtvX3TpcN1
XTcDQOUxO+d2v1dLB/UU8hSM1yrHxaXvFQNMhAxcbZ3pFyc1wnajRXVwsbnL6cVrU32g+7pFDgGE
DC02Mon2fQzQn18sWgGO7QQZgEOniFxY0q/tKkcIShRjl3bSpAJaEheCObuODxpK1oZ/4J5r5VGQ
Dy0bK7kwdJtgdCGqm2HdoDCw78/F4PdPsRt0W7pvOCMGvIkoM6G5aKUxySF4kSjeqRz9TRKmz3qk
hddi8w/98c4tQlakvFKT9RQb8Y60CX2tdeIjk1jPIXDaEYEUpgVFBu1yOyzBCK/U5tIqXkjWxWST
7anZTx2l382nMLFq+rVZvVuq8c+Jhg+Omt5bkY5DyqB5sHDR1SYhpkBaT7Yb0xPZX8xCHqdwecHI
QQvf9A3bYLDlXyD2dgpw1PVOzPhPVhekW13xBVNVxa0+3aGq5pHjGl3kdUW6TySuSSVfzGp8rV37
pbGbXZLjHEFiPslS3ZZNuzdq/dL640GuphHPntotYaVgn1TqWCdAUcotDYEH7S/r9rJpMGehOahR
RsIwjiX9JjLr+GWmBlh4Exbt0l90kxd8lkHYXhRNpYFsddUztHeEqjmetsrVzs7qcf5EYRFyek9p
E+gOwtMdpBGn2ZZCixvqjuOFmLKkmhGWZP9YiVru0LWSL55Q0uUty+Q1aqSY6w3TQnRzTg0NlwOQ
1TMvbXzN49ZtZj/yUFRuq1hwIEozfVVBiDi0YhZ3IElSJLpJ9s9x4wl58iDM3MWug7WF0S2b/zw4
6THXKVPjsWJcovIWmTjxC16hAe0AFYo+yUqaN8++Qbieb2IMi02v8/KcK9YRjgPDv2BV65ucINEb
dRwEtEGyXYIKmHpeYdr9UqFk+5TZL+k7w0rKfJXRv9Y8DLuhpx4W+FlsYc4JG/LWLfvrORi64lL0
giAoYLwT70R3R1B93ueLdEoIkj67aD4fAKsvFx0utzt7ZOPorLm6MrqFIYz41oaPuT8i8qXLc8/E
/dSJkWbNHNBuLT3n0pmAihpaTm+CT3/twZfdjqS6MIGF/i6AE3xXL3NwFeqpvuOjQEXKpnu/iIct
+D/eUln7nMPMPmUhCq1b9pS48wGWbz3V4ofCYgoEJm0bcqO8ZTOmtkw6zH4mB6TqaF7kjWNc91Zd
vVepWT3jQ6ovXejYLD2o1j0+yRO1FiAfa930ZeTIHaKnfCL/O17CsjqEVrMtQge9sCiph/Zp1nAD
hR+KLmnQaE9J0b6A4okPlDZ4LEkDE3K7025mffGbpT4nhZ3u2sqdH40lr7+WxM6e4Q3Eu5pChaM2
OSkXltRbonRQS4GbPflVKPcGfUrHENc7xpYRn0RLrOS04hv3YZ7chRkeDgib8ZVoVX9RO0N2Lwrv
G2Vo57bqXsYhpdLsblH6TSaPqgZdacZDfpXL5jRmac0RzvKPsTueaJqQN7gq6C8ch8c0iNF4QDaw
RkN5KSbxSER6hDikrgyYKDSt0lUC/4DKzjT9wCgDOyzFhAar9tJW00NbYzlZDyScDY9+zi+3sVp9
CUIpWgr6CVZfRZN5r1bvP2eD6UbthLUjc29jMWrIT+Iyyz+p1ghWLNh9nOnu1oQLBhk9xSuUGvku
S5YX3BMvlHBwtM2S7KJjnJDY9AMnQ3hf4PblNXiBfZJyVGe881zzpRq6W2ytGtsKWh/F4pvEquxD
qPTTPIi3er232FxSEj8/W7ZqN+ls4JUa86vBowYRVYcLUyiQFaFkb0HWnEmoF5RhBByK6YHb1wbe
kRK0Je46+zlJp/aqTAVd5Z0Ms1s/1IDYeG4/wPuqrSNjgLfUQe9G9FJ6WueKDl63Vqe1WWsFdIXj
nkWvr3J4g9d5mmYHgA7YR0tIyqyMcq3nUxARW7/X27ooMeOpBIQXyfshonHV2pVdunCPouzucl6A
+fM70e33YZyABRRNbW5Lnu/t2NbyXXeK37Yjz1SGa00LA7RBfByr/2psjw0+un7f5KabXngaFMhy
xCNMdwulQTsimAdvtj4yimExL/k0A9fdprG8Ny7Fax/q9BVnJHQnIwlPP+YIf2vC+n/nRAUJ6c9G
Ktcfq8mi+Fp91z+PVX781G9zFTQEG2F4zQKRzV3FtX/OVZx/ELXmKsBI1CZXFa6qwO9zFdf5h7v+
CT8I0fsPYxUXrg6TPDtExYCLtDZX/Q3l4Ufk7j+GKuushwwjyjW6g7lilpjy/jwYtOgPnQhRoJk3
ynictWsjMXTmzC2cof/WxzsFEljobrc6nA+ZgFq3g/YHD360nQ2FEv2O0Kd9Drw4fFuyqXpRdPiA
fe+MoNgvlcxBfzZh/Cicvj1BiAJvPPvzX0xh14/5yz+D5DreaKKuDtnrXzLQpoAORzN3gHixOPvG
GTqO+Al7EyXc+DSLUt0j0crjaIT5iUbTv4qFOutf8C8fgOk2/mwIWuavjXuzUHVJmgPTUlxkl8xY
8qtuXLuCOsX5IY4ZTWDvHOJzkwcAP/t85v5gPBReok9VM++wfviREy5HPqW+WTBn3NjhpA9jq8JD
E2gGLjBJBeBbOo5k1RhPoekYtEt64VtGJ5dg77EyOp/8fNmzo8bn337VJVrQTw/47W//pp9HyT/C
+b/8U0E3rRADgBuC6tw/PjIVPq/BzxWXqzRvuLtm4TVQ/9WtvWD23ct6ma7HIMQRk2NjGmDac9yM
chE7URGE8iUcxuKrj7mx3YAo5tS0yRM8taDNepfZAUSQv8IN/MtHthhSBqtgwA0KGc/+Rdw2LS+x
8QYxCpttOexAoqhXBOjkW587DhO+MqnGA9Td6oluqvAQm24J1o4uVeBringlG4d4Y4SmL42QPpkG
DNWFp6ZtbpZEgf/i92v+cXK+rkmE8RAeBDAaXhruqjj8NKwfHXg1Ft1fm65XBRDT6aMjmrsz+DYo
O82HC4LV8bkLscVO7ABgseF5J537PpdDeTM40A5peIDWY00SHmDrF811SsH7hUB1eyJ2EXxLNBrf
rl5aJqAzzpgnsVQGEPtwPM+p0+8drzJvA6b0WVwJCoYztTfKzttWjXYOU5qr93zq2ivAFMiHuGc/
6QemGdUqi7OfUiUfx4193RhEAwUVVTt/mOBJtbm+aCbt39B4H+xqYg8P5LjC73W8PLV5sDzXvaqw
rVbVs+EXHv0kDtYoADgXaaLDXQwe+FbLar0sgzeDQFNOZ2pdvOtmbjR8jqq6aW1FhCgenBesefGl
ay0U3oRs08Oir6keGfGU+WWzz9tifHAcA31VGvFJTS7mpYX/2MYf5vHK943LwBZUmuklvZ4yfTMU
4R7a+UIsJNmEvflmN0pi6cRFx+nWYNACn6XbiSI07ywCmdVmqgbvME0AFwn2ZVcJxpitN2BCjcOa
FxHQeOZsbc09Nm9egtkI94PHyYirQ77LzR6PjiIeMJV/FWv8YX74ef1aSDI+g8mA1Dy6t/fLu5J5
cTrVLqgfHQzMSL0JK7ZbaxzuNiH2z36yzePcWcYWuvl8M5p5ezV7/ktn2BhccXa2DPSU4VlbSwzZ
1nMS7HeEho7D+qqyfaRe0jjW5V+sinWJ/vKpPaCEADM8VCzT+dUKEwwwReqBOVljmDS8O8GGej8m
f+YcHon1PcFyHz4Yw4BdTcD4QGXS2xA+29uff5A/KmlI9bzjEeiDVRpdVftfVAjshjUNvbaMhmlQ
j2HK95v5imlQP1t7u1XeI1PDbvfnf6nn/cs/HxDGur3hm4EFgz/6j++EdvQphDa4eab44SK3Z/Jn
9O9wmB1i2bbPhUcGW2QGwj5N6taHbvAuBmljAJ8wmkdag/U1KvtrszKHGL2117lNOt1rubUhRFrb
UcTte+UYhI/q9DwMXRsVbvXizArAsaUsrn46fvA8uzx5AI9gboun1khoRMAkNh+Gtne2MuzCh5YK
1W09JtZGw5WrAGH7/XVg8n/QduUhSWhDHMKkuJwkxGaidf5mmslhLUiTL9p26PsRMrx1AQlv2p72
CHrfvGCPm09+SUN/PtdeEByyer3XhUlM2TITG/r5aIrCROo96Lk2j4aS8SEvNfUyqdfuQhN0mlZS
vLlyhE26FPzHF/BNr1MN5m8DuC3b0FhCVYFhCDqqPQTj0W5vXVdpxhfV8F0kqbXnDZFj0CMOuY3F
sJxL2ZO6yBrb3yY1qXh/Us6VdO27Wmf0a9hO8+rFqo6IT7rXru7TWyNz7HNCicUu4/B3mrIi3k31
UBBXsnN4+yU5PY+xY1t4w6Gk1POmbAZUGRzpeLtxgBEkAfdSH/EciXfa0q1dl3gwcg1IeTs3c4Z6
3ztNeqganHltQJhwFoY+opDNO5RVgMHclZuvVlI3287posBcslOZpP31jIF1G6TxdJl1wSnw0m5f
xu4rRe3OhaPks5fg27JbDCF6SK8wKWLgBEO8YUyvrwuuTJcI2d0hd5fwveQFfqg8FaxT4JrCgClp
6h/JFui6dXAFvvlpmYv4StddcBMMSxjRwlRc+UPFcNdqXEZT5q2pjS8gBaf7uUViMTKNtxznps3o
BEs7qLuWR576RGuhbCsj+JU79d04esENcSjcrZyFnmI1W8+rjeVE6ZRzsSLMHWcJDtbM+F8yTnks
VWFESdE09/jd8osJ/z0MY++lAtwLskwwcfaa+XYgYXQ2qkDQpspxtqiDQ1zQb9T0HW7jlVTIZ+ux
5zKJrHjCQsYeaTVuEz11X/gOx4fC7b7EAIjPIbHc22FI3Uu31PWZncN/VdSzEiv26j1g3HhLdTrm
yL74mI2Z3jIswH4UTs5A7B0r5HlRod6XcoKplkHIa5X8qEWHiz3jKrmnhZLegsF6jKs5jdJkUVc9
4grFY3Zt3HUsmLvRWvL3qk6uoGZMu1a09TfOYmRvBoD2+z4AGemI0r4XCFkRlN/+uVL2Q9Yk4lza
2lTc5kuyei4P8pLW5DvtRlKS3rvzseALuK4M+T/ZO48ly5Fsu/7KM46JMgiH8AEnuDK0lhNYREYG
4NBwSMcf8Tv4Y1w3q/tVdfM1aTXkI7vNapBVITLiXsfxffZeW3w4nKMvVjBUx4az54nEYXvTUkTw
yqia7VYvN5e9lxZMxoUV5gdwLTSszuVc7+hhyua934XUYkAjcVnlySx5JQIY7Is8Vz91qD1ixllV
XykCmLFqBIpt6rqHaTTdp7V0P6gqjTaRdqONFYJJLjMZHJwiNRdhmg4XqlTrTe9q/yL0yVFE4fri
qeAb2GK3h9Jw4Gkj9+w3KziY+a1bokZVcpHbBPDLYYQ6+jGp4EiRp7uxieUcGRCK8DmUKPzxRKEq
M8+q5ufQHTtvS+8Yyw5ROt0e1WS4oYo1/WHoSkLeYstL6pp1CZbs9TCmHdBlH0VKtkNylLmhhJCn
63WWBSxb+2K2ruduqqkjqRGigrZHdeNxzHwNeD1Z8bZ6QU6ozhkgeEfsbUj2RRcd7RtXFrGIdkN6
NN8N01J+4d6m5Uav1Qs8gAUFPBCfY2JGIIIWB78Ru6S3WJlMYr7Kg04feUM71wWtPruZbCiqsB+C
Ne+jtg7OJ0olNmkRjiSKamp+YiUWnRzCuSxYQgWieTOd4RlhglmfO5xj+YbslsU74PTeb9u2R4KF
j24ndnWjCPXl5DudRAJj9VgaK0rolieF3XPfUnFB4Ys/UmZIyNb5mlnAOjdTfoKP/vpK+ZwHV6lH
gywWaN4GJorS86ozth+PlEm2+PDN7N5pFQTN1yiTctPwHV9PDRmDTUPCYQLEaK+XzL5mO/Je2/Vk
57f2epJ+83xSh7Yel9u5Nj1rsKBRh3xZneswaqPtqm3vLPc5fMeKyqnNzI72tg4bl4M40Zm/a9tU
t/teL8Lbowx289bGtO1cNGoseb0OuPWZuTC+qFodyIZHlzzH5TNfvOzubUpW8s9kobPkVgSgWDeC
C0rBYOm05V5pKoBgs0YtclFWDV9Ta5NwJ1x43dLYePz1rRYyFWetHtTBsJZ8bO1KHyl9c9hE8zJ2
dEpe3ObDpMPDmMsbHQVm4FGV8JS5dKq6J+J1+turhc1ZJQpzr6XBkR+5TfOEYd0icpUarkXwDpbb
weenRRgpmO4JmjrX2dpYZcyEJj5y9LOUogZDHEpYfuLscy6UfQzHUrHxP30iUJWaGiItL32/hzbu
eeUb/me+j6kgtBHaun2Tox4ojm2i9t5tJfh/upOHCDBozgu2ycTZqEb+IpCi+G3gUQ+HrWuFAUHU
tq3YLOUN/JKIXxIxGLkbS2tOSVsgtune9W8a7o4gBBwJb7OmnuKCdlBDX71vyWcahPjRLQVtLS2g
GkBooXw2q0EBtclzBUwUi/9RJo794sC7M3HjLCyRYMJPt/Aakm92i/mVkA3lHG4KA7WVvEDpeo7c
6rylR4zMdebLW9qZgdX5ob+dQzE3u4I10J6Oyoz2w1+89PrO1qv4KFl3XflGn81W7ez6ta/vZLdk
56m1ztcZzFdnC1/E2RAOSB69stDwLXP/B+to8qJsErC4lAAXpC6Lm5BFCW2jrrhapU2vXsmmrxw8
fT6XNKzNkiRAnPdSbgWTxJ6ix/DT6Tv8n147N8cOuN+FM5BjgN9afvVUzfH4oEPClvklNAQmFeT9
Iwbu+rumfvSKuKT92GYZePhsDcDYBHBeWPN37fi2DphOB68lNjA3Dk+QpFCnhl1AdDEZV4OTzTui
qrCWdsOWCqm6WctjMBAb4wnqqQuwHWyzh8Y5y0tBJiBABeen7SQj40TgJEfaNMKLAqzGTxHlPW0Y
xBk0a+RzJ5+c+1xo6ld7LtPHRqwpTj7e2ZtyMs/Y216YMR/CLL3TmYtjo2v1RU/f1KEch3sIKRPp
R/j7Y6Y/08ZrNgNd5XHGK/4GhirpAb+y7qwZzPMSKX0wq3XHloRK9YzrmRX4Zodvb+Rr8aAfXH+5
SQf2iE2TNzd9tS5HLubRu5fV7m1FT8XGxqVyk+O93QldOTvHV+BXjU6v+rJIrgOqG+5qwqNPk+W9
IDuLo9dHDRA/0kRT0jzDnlDBxspaiSlGqS1MNXWkqus5bbrgbVwwFcF4019aCUWVCVmMWQ66w7Qz
RwyGkTi4Fo3bkQLKnA+s/bLa7mPemUiEoO8PzegKfvveFyUUT9I1V+sABaMp9e6/qoYuZlKc+Hj6
6JrLC3yaWZQ7JtGnmrGTrcaNXUxgnRdUHM/Rn30w3Eej/8MtHDYKnOmd3d6jjj8UVv6YYY5IC/Xh
ZvbTr5vYX1K6/1/0EmPj+9OV9X/x4N//j/9Od+U/MuV/fcjvIrjv/4bAjALno4QTJhVcb383F/Jv
EL+51EOwRJMgsPHvIrjlYkk8Ecdgn7onnFbIXfzv5kLX+e0EnAfNiIpBhNPz/ooM/ks9+ENdQMpx
0EEETEsahvH8u/90q3ejdQi4XuhtHRaZdR3yDGo20VLTLgFyJgj38EJZoYqqojkEVMY0YH0x1nyB
xQNBaKmDtdt5p+X/wZqahbDJWsv+zFlcVjwTEjC6mGO1c3xqjrIReuf1nqVwGW57gLFt7HN83ELc
sOrtmEkEFcH9hPRbFeqvVOSS6CtYGirKVxQrjxoKfeq874Otmsf+KNLZGzcQkV77MWh+pHSDkKbV
zddff+3/3+aIPb3S/rUjdpN98DP4+ash4ezrv/2X03/9+yvW9X6j04A8xkl1gRd7QoD+/op1PBIj
ASsGaj8l1lY+5G9bGz4GhBdNjJLyPV7S9h9m2PA31HlyVfwZPDEPN+1febnyof+ohrmnb0uE7G4c
yf+jX//+TxJxswaj6JzgfLSKDkJ05CTVzBYzk+1ZlGDeiQq3olOJGF5VPHoIjidUJZtE9Hf8XknH
Y3YpVvkondQXxyDo22CvKs8UF1T9LfZFg+J77xI7njdc+yX9zoKeD9LyqzUACCkqSqd7Xbv6KXNG
CerAUo6Lj3DKabFJ29RnszxwCT/x4EbVXJD3m/v+zIcXUuHhW7W1XYiCH4VKEwEQpitOqWqB4yyL
mvo2U60+1BUAnXgR9qFXnpcdZov7LU6QgPBYbbYBBX68QVgvXy/aqu1rNmnOKXxeu/YlmKHiFby/
rI4FmJXglYxw9pEO7bq1lgFCgt3x0Axc0e9A1shGXyOqrFtoAk/UN5k2iqsk1LBdrNV3uAzxKbZF
aBnvfsbLrq/xeDXWq9ZBElADSltYzmBMupFvtEXqrk/K/aWN1IzYlKSVdwNrOMrubcuMcH9y+q/a
r0X5+c+OTl58FdFUCHqpbDa9Dykymn/vW+Ri37grNIaGnMzbtN4yf+Hhcbx1W+jmM+tC802Np/hV
LMyyZqfbMrgRhvacPmnzLA68pFL7vvfHqwhSTH7jB4KqKKt33RuCzYl1XIPMovs2rR3zFDX2/DOn
A7q9o7cq00WcDqiO8APS9rFTEi+DRf8FtdnB0RaTuqvXuTjO0NPI7hqAO33eLzuVuJn3YOaqp8iI
jUy17JUKUxJCED/odtkASKnklewySRwcYJkkDcfdrk8wx5VLRZFXmhEgxEUhZ1D4eM3QMM3gIuPE
ESs+rGuSPROeT9vyhpVOtDpp+fnS5IhDhzt2uFtE40YXQzpnDmelt5gzBGHqySmdCKyLUQUVWWI0
xVs6FmiJokItz86DBFATbRQD9Z99Ng56n0QhxYShLrr6jLpc/zmgq5zM07psG+ptD9PAshcXQAuN
y26D9hIeW3ZtVXhBB58Gp3iUuroevRTzGwK1dZVgGtL7CWDng9EG/RIVXh8Xp5nu0qw1NznZqa1b
mMW6jvpuvKN826FoFGAOtDRKFZ6JEtZHN6OJgBUgb4ldbyrrIKaxFTHybflAnTHEiwwPxlnbueJu
YSD+SIEFvSW8tEANhNaa8+SYAWwaG6jApqwBlsRr2XjtmQ/dgO5AxRMw9jxZg5fqi8K6pJ16eAkS
P3tcTCeu6VQHZjO5XdJjUnKznvXRMGJkWb4yd8kTItHJQGcQ/XEd0mlmZupy526YfnAqsAXeJQay
n4St7OENSrctVg1en8B3CtSUg9T1EjkHz+6GBX+vQ1/Ku+uQzHUvALjYw4MEneBsBiwxFPu16GTu
uksWFMLqrMD5OzbfrZ7x4NAEW9Cnl2/7asQ+xJCf4006wRIm+vFqOcxwWZbSprf2IonGjiB9xFKP
SofZWQaC0DUpfp7t3iz2rZxrWW6WkB9+jGGyeASIx7d55c29P8/PVZJFxsNsozEBxH6blfYBwdxy
sYK2Iu02weRSw9mHjKpPTVoODaAZN5izDyHTvn6m2rEO3qh5borHyC1nIgvO2OgrKG5KXwU899VO
FhlhdHwgEGVudUZtTQxZDVjKUMwVuSMH42Oi/eBjxHieckh34bGSsJGxirlx09jVe3bK1viS5reZ
n/72FOc796bSemAjt2zqrCSCBKCu2AcL54JB3kOT5hNd0TWgz6MiiO6zmtovM63BTitPo1tH0Wgd
2IhRzrbM/ZvnYeKutCtxTHvruGXZW+3VOMkotvvaQdGQ5XNm/JC7jKkxfTf2CU/Q21tv4A5cZaE4
q4eSmu6gnTeAgosjfRzUfbVpdGa3s8ISxbX6fTKYhwbSS4iOgJJs9shHnU3NpeQ4t9hQreYRsgrw
DInuusO85m2TqSoZwVxKVty6DzUXdFfuhafzA2U6zpNfVPcrOX6ModV43o72dyAs5zFsSTix6sMq
jTvRO5NZWz+XJg+qC8PP+pB44efgFJ1+z9Jy9M5HgEbdV1J6fXPVqmYBb5GH/MKDMOyfF3eieJcu
Fc+8KZp5Gjph6qYGvkVIM7ladCnSL3pc8g/oC671yq2tSC8xA9fRPslzK4FMRH+9x9VrxFHgktWX
qZqjjaAZ+G4JqUMFQVEiNoxBfR0UK8REUbPBid0orM3+RETC/Wun0RUKaF9vnVP1aVeZ4ZC7vdl0
GvgB5a94yTpZGQScVaw77oi23NI6k0vWP6DPih0uQY+lcAMQ2CHxsUoWiKAZo3d/XO1tN9OrgwXD
yu+qvgsvk7wI7ge9wrjsUaBOnvp6+SwtD1+fV7QfeKFWezNiid1TN2nAkfimeFjI3AWbMcmGjymw
+d0f64zHTJzj/11/9JmfZdcJ7oFwTxlchyCvlLnwysC9rFofpieg2Cw2VCJ9m1Wk5tCvteZNnw3j
WN3+9eH4P6cF6pT3+tcjNEuMz2Yc1J/H6NNH/D5GC0Zirne/mM6OgzWGi9XvY7Rw6AdjhKbUmkAX
/Oo/5mjH/S0Ed+BJnpIM3pCn//3eRx0GvNmQ3WsEwJbR9y+5n063uj9ufSH129gsQihcfCbIuP/s
GuKcSMd8gMzU8ZQ5Yspgl48f//Cnn8d/YJj5D78K1qqA6qQAu+U/ba67XK1yBjjIol+YyzTts+fS
ofnqf/9VnF931D//bUCOk8Ljdu2fHC74yf5xRVxOmfLcGS5gMQ6CPuFMI1S2bRLdRuMY9QdIT2Lb
FdijGarxEqc4m8muCEwHjGaQP9GW6sfaYFvaVbbvNFdTAgMMIwLjHkYqvdDjVITeTENgowBinPBf
jNs02aPGu+OZyJ1EHdd1GQ9OuIqs3KaDY0Yuw0sT8q1MfVtvbcg794rnY3dBX6AHF9Xi3czsL9K7
pKn9+miPAJG2oarZbQbJ4v0QciXfJ5bBOYSJp0mKRDUmBGss8psE4h9AnmBeLmay/Pc+nCZ1YzeL
/Wxcl5qniCqzJ7K1knqcpW6uhTujng5pN9bkYCvmOIJ+VbWbR3sFzLrMODI0zhyShcnkR9t8ZYzf
8AfU9uCld0QXqwUpAc9BljzX8zBFG7rB/eiAswu8pioZbA8ohNQXyUTV04Xlgyw+ubdlDdjVpGfa
ndcBdE8lxIdofFltg35o6meygi35jVV0Rw0R7jZRaPOxcxpmSNkhxsWha5A+NS7+D2YZ+dG3cnmq
GYq/p8ojdabToXxPJ7d8Vzba2KQm75sWaL9+s/Ddw4AsF+yohJ7c6AiNSyO35daojiCA53k3RHOb
H1twivm9DIZ24S9WTjlgE8bRCzuHswmHa4HIIpxgdN8HDaia5O7ClWZwB5HuhAOy72DLrp1Bskqa
ztZ0lC4hKso0zrgt4YTG4mFjdUtzpiicX878GsFqZW3qF3V77NqAe8qaTr/7R/6Sbvef83gWnI7/
+ni+/9mOn3i5/635/jesqv+2YZRo/nxWnz7897PaiX4LBKct2x2bf3o+p/jfJA/nt1PAHXWMeDsp
8lPrxd80D+832okCG9gKB48L04XT7+8anf8bsV+C33QGUBgjfflXNA8wV/9wWkewA0gahxgP+ZQB
Iso/nW8ulqMAtDH7cZqGvbQx6RUisuddMut19eWkLV5Q+FmLEl16zZbzhdjLayagjW2ggzQdxXEW
BOzVzCYHqzGO+TZlqwaNZWqCBjCfMXJTyKZ6MBWqELYUVlS7ojeKKq1xlpsyrRaza9w5q7ZekSXf
tV/Yem+cUTziV4ByTaPfeEUpGmRDeoFX7zhyTnuHUDRm2nGC8RTIwzUlKinT5ZnuC1mdjVPvmBcI
Xp05d8wAzHSymjTYdsoRR9dpiNdO/hJQ1JxbDvP4qpN3gaO83dKqQngnb+GJxeuqm5I64yadYtxs
uPSz2ldX0jIEzQKXPV4MoHa1oARaxWfFU/Hd5lJibxbPJ62T60g+r8j+rx0hcrNPFwkVO4JyGEey
dL4bTnvyfaFuZixwTXA2L/NApkQ15W3WOFGz8wCcRRuvTUlYrMJqDHVkzsAeuMFSQhgvah+JkmjN
X0kZgW+ss6JYDMX6MCvFTa6GtL1fAZo1u1nzl9nS3m4FoE6ooD3Y7ai5UHnDOzBItkwyqKE0YiG9
rsfAVduuX60Kw6aWLTnCmdpLYbeCvQGJ1g8ttb5vsL2R/1FDAH2sBBsOlCz0LmnTW8cDR38qABwr
Jmsni8ZlQ7ORxn5nh111cHHZdHHHkyS/X/Q0BPdrBWjsqCZ76s/MaJHa6se8U6Rk3SLbpQCFzVY5
psH6LzUhDred2J/1bV9oFA0L9XaayJMdiOkIs/PTYSVl61OSd1mUchwuVZBb1T4LgnbZOoG2I1aC
Xk0/YcGNoCtDK/+MDOP6LuP76KiQlm0eUy3WOTuqeKfsiNWlyzEeCpjbdeetza4cuOBuKs+zx0uT
ZxzKqGqdjLulZNpmb8Xy16pm1KZwygsnntpJORF33S61HhuUE3+fOm1RngK1fU6lxWy9sIMbyFoq
jMKxDhi2yeh4TnivRliET37p5gCL28HMb5XK4fhm5TSox9LK5vyqqJP+fJnDqbpQanCn6xS69Xyj
B+7lJA7xK+3btcY1PeHRTV4HVxbim+/bag7SqIhVJi8gf99DD1Rb1utNe+fPE34zAOGu2mdcEtVu
MbM/blvIG+rMySMcVGQsxnVbYQ8qr31dhViFar2uvFkWyzv31rQhfkxM0TkQXPa/Q7+GYC4KkpE7
TME2CfYiJ+imVVU2+24KMi53PrfQ4+INdk46s8xYHKwVmZM0Qc/blNRnVtfuclr6Ux44uF9NXrMg
qOxkHG4lcXCuPcsCA8fv7PzEVDXAUTu7bLDO9aU9nDW4XmDs16d/63pNoY7sRLrqCpmgz4+zrfvm
2nU4eU5SUpkBrZ/L9lgOtfI3Lq8jhDuSKNGhXluYgnnvd2ITjo5OtoVyKvLlYPtBzfX4NcCklko8
CBQf4Gc4OPwt8YDoWciCb4ffPh9Uh310jgOBXkS02vwN96H+7kzif5tiIZ5VY8B7wRPGVwfczh9Y
2S/LKMYO7ATIf6DcRULAvFM2/5Z0MMdNxsWP34TAatElUVnuBTLtjQsU8JfcF15n02p/tYJczrEy
Ras5v/MM1PIcqp+EhELw4vxc49Idm5csaPT3gMs/OfZC6G8ENf8bZbOWNKafvEowEQVv1qxsXiKA
z8wnlD1/JY3Ly6f0W96kAPhRSsek1TArV5+hq13Nm5ztGmZqQ8s8QNQF5lu+QFfdKn/FzGt7YxSd
ucCcRFwqX6szDb58JAORLM+zLbIO+4QqHluCu8Vh9vVsUWuAFxcXS2O1Wy8R3qtv+wUmzNRtfC+M
tQK1vKnQtC4BteL/AXY+gkTNebFtMruaqKKMvJ9qFgUVlHI091PYk5iCcJzOuA5Hm1Wo758FiYut
CYtiIo+CqqeryRXelx7LuaT+IoBYrJ2hr+MhyReDtRHmd9x45XDpksiuN440FQ0op2XxOI8uFGrf
eI/IWBq/mOcOEi0LvtYGkKPm5p3AngTBY+7wXgnkJwzhkraPpOAsMgtNps7iefVFl8isoFzFdh87
vjxmpqr2s/06GvciSRcw3zW0TeAxaUEIyraq9bF1VH8XlUvwklsoNmzJYCUkkvhbnDit/R6idnCY
6SV9h+/u8vtGTwHHjC8UULbsVvhU3lA+rrYuLgO7i2Dh6Fy/DV6UwnmY6YT2yqS47gxG9Hao5pe6
tFziVQu2ARYV1e0YdH26CRpJvRg43STEn5RO3Q4+cPXkDF0OxcbBhgi4oAp7WFtWdqbxmHTotMay
LcH2MMfDCX4CgurUApLdtWvlO9siwP236fBuf7lJ3dj7ZQ6muyms+8c292usTVaAXybIWuxdeTRH
NwwBgz7agPfBJtQdj7c2WnHTlbbDjtFxx/B6XBpUq2pR+n5wk+azGCOPGldydDyYPY89ELIN3lea
CCgOFnm4LMQ5lfMi5lr/KOvTr1JooW4DwUblkA5NT9E0LdT3IZvUT4w+6qlUErNAHamOJcWi2mkX
QbvzDjRyNddN6fGTxXrbb1vcrRADOl+/R8qWn+vol484lP0LJ1tAz8py5GaxlM0XF9zKjqtSZRK5
dvHQrvjE3T6QJdJeqX3x0nEOd1D409MvOXCcY6NtbW3GyO2psz09ODa5Q8eFQnPLNu7SSLWxa65L
hBwAAh9ZKndmNwSibLARDcuDpcrW3QC35U5siXy67VyQAjuHgean79MJc16aKXurUxZAQFptF6Y/
kxSDoDEEtv0hQFga7YgKy6kCrgF4UtwO82Lz0k8hwsP0hg+1Xz3CALEziZzQfArYc8ceDnMr1jKo
My0CP1j/dsXLbTfFjnh5Io5JKfPbph3ceV92vGU39ulxijnK54q2BvX8pvwyoGnGPVl+TyB8SK8m
jw567kSL+7HJlz2Y9wWEcJJ24d6HW80amRbnKyutm2LviGa+xxoTljtTFMlthbjOZqxecdBFTdB3
TCEKAgXP2vTVApv6re1sqaDPgaLghZnz7SypVT0x+M03NJQMQGCLwVzJFo58PBiPRDYCOGsg3FGY
7LpphRLcn9oI6H4wKRgbPdcfqhy76kyM3txtp7LnEt4Rr35vk0U84/gGLWLjeyzR9bCgbRf2QTuZ
1U15Wo8UOLqGHplZYyn7mbORuK7ABtCFGShz3/hl/8MrZT3E+I2m17Ch2CEW0oMuYaSCwcvQzJxK
I8vSxUs75s027IPqVveW+hGJyn9zopy+GMp6ImoFOGCZs1M7b3c0VbCq5+Uv3IuGWfMuraqCio+q
Y8M1omAKCi+64A7hJ3xzzUSxcmcH2ZedseHddvm0PjlExZ/WPgXpgoLP6s7OesyKdqJbtGDWUDuG
KB5CeHPp/V7KNEKPxk05xQoH8zum3xLUaUSYnmcbOJCd79fVPdUNQEpS256oPArt4nqhZDbni2cd
7J4gowAkMmSJ2FCm4ke7+A1JYb+ZXocO21Fscqf9MQ80N8RzB6Mr1oPbrDvNA86BajzC/eg7So43
ZoGTSomr4USLfNt6wYqcEOn2++xTy2p6N+uc3tKGV6x3ftBXU8zqcAYNkzT8RhGWYaQJf6jvjByS
ZluqGu5KZmtpIxyI5FJjPCFqOAb2ee+zKT0kVH6AEGWNPG4jrHN3MDN8MPrEW6kmmef8h2oX+2fm
mhKYj1zgi5VrulwO1si5god2gZ1ivBkbeuCW+8Ar+oc8MOqHqskAx4Bk5ueg1ePL4uTdpzstlsXO
VnBGjQSMNjY4qYe+KelqlrSKd9Dvp+KF9BgXIivnpbMZGVTvRC3dawM27q0qAuDjhDod/+AO0fQW
smmnaLfpSkyNVqq6eOoYXLpuZXnMuiH7lA13BvCMo89+2ZwgRxPo1I+qV+rTyrz8s+/lgOEdEkZc
Wk5UbMbQzy+xb3Ij5I/r+4pc0TvXGxK/dTSPN74W/avMc5D121ry1ngdJ5UOPAa4vsWJX2k2NqIq
nopFBk923ViftsRTQv+38l9XN0otLsAuL3uzRGsOiTsb78kvsbOvGXeu2PlW3+u8LC/LlK6f4dIT
beBGTyNR5neYuZupOg/regEXg6rEsi3HDxunlDLkm7m3p9eSXu534rJ+uAmZ/ADeONkY7SMH8Dee
aHpueZLxuN3RTxE8Da6n52uZh1So520po/ORnDXho5lRdLaWLN3ZynK+uIe1FF5jBs5p0lBWuHGb
yT8dYNW0z1iL+3GFr/hb13RTcfV0scIuWW0qBoaheRH+yLTe4kSmoMD20h99MTn6IPqsuGEodt3r
EZgJrJ1R2d4uKYZmfRAzt6lYpkNXcvqcLHJYmHt363JsgzRSK2/cLGiTnqdb6GDo66tgl5zYE7Ea
GyjcUceguCNc0SRXROdBd2GQEJQMnMZV/qMls98Wd8iZpQBuwInfIPxRaTWfqNw7b11T90X5i7pN
TzBpFEMff8X/V9TUYH65gNCw/rWitv1ZNT/0x4Cm9n8W1/hMv4trHn412w/I9LCrPqXA/xDXIG1K
iWuIgT4AKCv/WIT4vyGcoZsRKg7Bz/6iXP5dXDvZkHAmESyPAB3/Uuv+Qg6cxQu635+WITA+gwgQ
uXRO/8NtdxLy/pw6JbQCDH4hjaCo9WHLmBpUayJLpm2+4RWc8su8kWruBTQL0d8zO8nW1q771sL+
of+OfreUmU3yzvZtryAhxSPmDJMESc1KViXMm2pd1QGPVHhLmqr7CMYRdF1hWfbOK3hj7uaE2w1S
VEnmASs7rmTOH/vMp/QmBD7P6B3nDtcvEGd2hM8omNUlpcMDx6ccacMazeK+oEmzEUAMK596Ji+M
pB5S0CZIUgwQ3rSsFs0Kq87OxnkaIHLClyI+FqzBjyxLwKL4cogumiIoWCIzWnyRnz0VnjQ00ow2
oBrW7UGZYUIBYE0V1trGPPjWkoEf8WRHJMCeiFJ0yRN0vvqHL/x1PLJIUExPimsDW3AuIPhJEovj
Fm2Ls8+q30exmoAFq4N8jpZOrZNpa+KfA1tq6Q8wW4qFO+Yw4HCPoXN1L50ndbsDygckz2Fa4J+D
R68jOt1sNrLzjTk0Ff3SG3dgnok77jevc+0y6oiC7kykUoD5kWgoyptc8jRxWE7im+qN9aaiyRMB
oBDpPdVdK3RSJdtvahUsxvJCTctZ1654UazEVutemi4l8WQj48fwYunqBoTmu3uCOSU/ETcfHzBf
4AeCEoXLOy/8dxVOnOZQbqJnf8r66eA2OY/XpKeVDrcnfLQQF9rK5e2np9PpmVAz2XrKvVYmLSdw
77JGiK9wnDoHSFFqU9QmAcVw0BF82Y6tZ/Id9i9u7y67r4CBm93cHb3eXc/UVwsyv9UccdXfFGpW
w1WB0uJg70yZyKqmsyOudZG9Dyq79Q5T5VvvKF3mGgZ/uCYHp6Xy6RjoNjVxmQyoYV4qiWZOtrGH
Kx6U1Cf24wqUUZRcEYl1pZOOqcRUGCYYXvroji44rPn8JjCZXHYA7Mm9LV3lJ9dMWR2IIJsieS5S
HeJzzVDp7cuJLvQzxE6SPjHLH+O/G5fOxJ0k+a+o8+TFeLHi1ZsuaVVM1rMEIwR9Cy7YIb5j4PQ7
WdbssjoK+przNrKmfpNPkH43A/GrfktxTGFfWbXx3VevZh/3gLseFYcWIiBLvY7WGTAlm7unCQPA
uqG3KkveSxf63fPYBe58bdPD1F6MOLD9V1aEsryoqRdY3bgdu5YLX5q3+X158sDsF4qixb1dMW1v
shk03sFelnm+btsxnC7aAv7VlgbZEOxSIi2Lk2CMZm8392a2H0THWIO2Rc9oXDNF3OT8EvkyDukj
lIDB89+IcazpbiQkAJIXrtdnBX8s26LJ47NJuVkixFNi9YypkCiIJfUCseYkzK66MtGlCXrcNeGA
OFeReBjOnBN+XFDgGV0RK8TRhalPCPCIzWLdSAtbXpxwzAyUNmXe+GEysT6AyQmHDedurraIm626
cjo8Hrtg6qr+3q6BcW+IEYq7cG6igobZZLoLFpduJ2yaHEqs0yFlJ4OPRyIJ5vk7dddh7yYT72ZV
5twplcevNEYxZXJP4PA8sPzJqwcf9/49ZG932RTc4TDp2WxMN3pKJ0IUODqSPXsb/47VRv9jpXTi
FTpxy105t8f97C/zZ5HCf87jYdY0Yg25gheFMtEP9Gf0VX70isAlXU36n5hTQMoRryCq9A5cXdnf
yVqxkMBHWuBAHeuB7IJR/LAsbg6oUImD1xMUv7nhNQCuXI3iVD3XieqKoJNRWysgYb3hah/WWzmW
zc2AGaCgGLrtpPkmaFgVhxytjdva/2TvvJobx840/Fe29h4u5LCXAIMoiaRit1o3qG5JjZwzfv0+
4Lg8Iqglq+3btctjlz3uw4OTvvAGz+1NpzXjhGQyC8x83bZifB3lIYYYfE/V3UVpHT0T5aflstdl
Ll3LFfW7ONINcqW4nxw9LEERHc8PAhKfVvkRGwNWLXSf8x+qjsvQshvSnFaHHlfFA8lTfquNMHAc
SUr0ngWUIb6NQDStBcYk6TepoA63lFoKAHYjBx0lg9B4pIZbVgsCd2nYSrkX7QLIR78zQmvDTk1v
pJpWV926kNh4V7rS0vh1Td8TbU1qEsBmBvlu0MPQskveHItOjAQjVJVaMOUE+dlaKcDh2kY4/dQI
p9HAQcEtoJrfCFpnC11ugDDSZLyJfDioLWaQkH2WbWIO91KpiT8o/BbhUpKNqe3bDoi75277hnuC
6F0X/aDodtlbFuwypdcqB6aO8dwrfpM78mBQflMAY/oOu1eB61lZPNE9d5qN7kmXIBAz1PxVyESq
gyI2kyDaU+Q45aDS4bWMpX5FTpYXiyAX23SRjJ0gUSer9BxJ0dhY95oIxbYOc/NJziipoQw9IC4F
GBBIchiEv2Je59TpxpArLXHH7K6SJdd1yGCV5zYf0QqIuhittjwUX0O0nKqFmQfDaFd8kV9ENRoK
tUbd/4gBpP6S4DH4vMoyqvgDLZJpKyvCE+BD/2WMCuud4gn6DoQBkU5DBYEZWysGRBBp5ok8nb65
CTF8SZ0oBjR9K5ZYtNrA+SLsgUU9IXQwu5G93ydgZmVLTpcJZV7t0eTcQAZMJbhzgpej21fh6ZTc
ktt7iQOhR/iIvAqCcF53obryaiHfYF7Sge2DhKU7ZidZLzgiZntUL5GeNVG444YH3LyXKY+YTsiT
HSyBaDZ3ruEW9bpH3jNwevyoMBN0PUirchAn+HV63E9lnblwGvysQWFAkBLaTG0qokaYK/ztbjAi
7YI1EcKyQZETq0R977sr2LzxLdbtZn5VTcXGRUf1ZVyP3uimO7Kv4UcLcbdda207/lZKgyK3WgVm
vyRFdJPbqjf1fkHeNd7qpZK/k8MI3yNX9p68wctRdKs761dOyUoFxhcPHwkGc81iRLzohws/KVl1
o6DcQgOqWqpOVC5t/kukKfpq/AlyxISnHAt4E5WuIrBHTZGeAXyt/FsjIUhrDzJmhjF42sYJei4U
BzKy1lDLK8MbpS9qeVkEhXstoq2sUGZua0DQY/DeeYhW2mNQJY9VGRevVtuH717d42CFVA71jh7B
QbyJkLkh1yzT54b88gMBkPwONyq0jc1RtJ5Kw4qui66DjaWmLusndeUbL3N5n+V6T8swk+CT0QEP
vwVaIP2Wy2F8tHAwRNUIgrgTYIv32lInfyAjTAGOZDGaoFgtBm/oNyEFplae9Yvc2/s+GLH202iQ
yXQghaW/8rEsYwdRIuu2VnRiLLAtPpqTVknxgp2y7WkYqQ7OLVTTQ6VDzweM5lgiwUxnfAJkm7ed
MSTYz3thXyxAVnUJZUoj/6WjmFc6tGyAUNZlkz95Qt9dQV1HmRXWsXkHgQYlAcQWmgI9s9F6HNJY
wwOyGoeNxLVPg9uMKMTnHsrxNAlB/qRc3vDjRsUgaFKqNluGaqyVS4rEwncEckiRCx0O8dJISj1A
Ub7UulU55PVHLlflq4qSAKacHSXvJa7kGdIPci18d/uke9Np7jyhIWXSraxrKKgBgf7zEEYl1a4x
bLKVVesjICdXIWCIMwuDQK8SXMete51WrlZD0Y9yCAyIPolldpWDn7RsuRsQ3QuQwAF5DAPcuqrD
UiFopmHg26NBTO2g3AptWsvUHG1w/Kchcce58OQifg2CWlDza/4vLqCBEAatTKwlUP+GPYnIt4n2
A9WGQd32MZ5uV6U16ppdCHFHiKljUqpLKgAvBQA2xkUtUbvT1kmO+aeZ8sC3yNl99H2rI7LTEfMu
MEhUCVsHi9dF0JXwZ80ugaCh9DxAed2Kr0jXkQXCu6uQeRISmBKma0C7zUUGXQZdr7ywzvmdBFfz
R4kTnec0DfUalMnjF7eWG9k2Rqs2l5Q1/G9+AsZoZYyCPwL8B1O6IAtTRyfFBPVjFKm98ZMkKON5
VdTeiuPSXGE7hz6mSxcU/DqlcHzVPFGGb0i6ly1MdLRAlbka9qtJLJm0BtGM8FcAvJJh0boFyWUl
Q950hDqW8ysTqJUPDbwWa1uPcJCz1Ya7ZlVpcUj7IfB6lsb3QEXDsk3ydTX0JX6+Um2uwhCer63p
dU/mQa0OEIoqoGEYy2NT7gStrgDGAk/eGn3Yyiv4mVLmFL3gIiGocZUt6mYw6Eu0KHyvmhSKkWO0
UlzB83XB4EPqCPTHWKFwt1AEj7TU6EaQsNBJeabgMdQ5vFi9DdeIk6AF0WfZ1FZVEj3d1JD96Yij
Axouw5aKpz3RyInHR9dCVZKXRYGg2qfpmoCmeqLBlEXXri6aMeaXecSVEUm5vkAbg1u29TRtZ42J
ggaj1wkPfUJ4u65KSuX2oDeRtW2GbOgdyTOZWgRH+D0shRwNRGPKiRHWyd0V9r167PiUgYfrCBPh
4CpW6/a5iCNQ5LmOcZedWRBUrqFuWt4zULJaXOZB1BW2PuAD7EChD0t7gIVMdw0resseK8TfkF4p
8Wm1PJ4hytKBla2LmK21KtFcomfUmkhYoSLL/lUP/e4qBl6yIC0s3AU2TVQIyqaFV9D6MXiTRKJ6
eQ09AWRzlcQR/XS0KPyNDNXXuPJ4mLOd2+GRc4U9a04vPgF6fMX7H3ic76lfb4FNqjf4/tI4rw49
/RrjaNLzQ6/fPPT9ZQ0DsjtC7W4SLrAK+R0oeQ5DXEfiYEdRfkwdPCjjgoKkwkspxShUrcMD3iA/
YA/4gVGGmpVXKiCmJ3xC3Wh1CWgJCtDCmyAModiNE3CS531RZ4KlXAP+IPapx0wz9w35erwTcFsf
F/1YgJCAy0Pr2tIGtVl4BxSFME6IChRJaY+3Mrv/vgI4FCwiWMXaKjdDwJ2CJbrZWhVd12gWFkAd
6khygTF3qzRVt+lAgHb7IR/Edgf5oUluJO6I+N7K8jJ4co0izp06QLzpR6sB00R5WBpH4wFsjuvf
AqoAYDJ0UdWv2oErfsjb8iBUH8ZOJ4P0XimIRLtPzV+YldRsQp5jxMSGVUGaW5KqUz1ZsqEAvPTU
5mEooFDQ3Eb1ARTzF0DmAJYhj8eVrkigj1/JoZpLmKnXgGuseEQstPIDqVrqemqFv7AsFV5MI0mK
6zyrpo6djHHcYuATJyszSOv6tlSqoeZFRcB0XQ+eMizHounyta4kZJp41oZUpA7QIDiy1uTn10Hc
B0ZrDvQwQc8s6WhhcQ4rRc83oEibasMDD2DT0spSfygU1Q8fGiMFnqSAQUjWOEGhGqZ1ARCm9i84
0wHahCYtMCcFBZlbTCFxFaZ1DBBq0gIb7JZK+kM4IaW61NNoxVV53DjDAUxVHoBVcAkAWekYEe7M
CXkl9vS4kFGOm1egm+V67CsAJvIBsAUTB/BWyi/OluB5CQnhzIhOh5bGYyCJLr0GZCJV2CUxkiKI
SuRPuphZPWUACbgYJch0WIYUBRHqjQwkXIIDvEwNxviOEgE9Fg0AwIbyG50rQB+65wz4I/4w+z5z
SXTArQVwgYaVQLL7EpTg2pDMGkDIHeBuLgX2V7zFo1/DAQ6HdzAUGvcAk4sBzF5DXkbtP5L5ztyW
E6guOgDs0JOmtaKWwKUWcmJZr7EA6QNQnU60Ih1gegLCMYVd0lt85/AD5LOMCdTXHgB+5QHsN0y4
P9gHLXA+HVNmhwi+JxSNWlw9qYh5URNuOUyTxu3Q9nW3i3MELOJ1kJUVgRR6FHUCjib1QQjqAkrd
vY0ZK0W2tdtIYLhqdkmHTasQek80NAkt7kpJz5RdJSBCIXi4U6oRAnhWktcrUW806rWC5lX5I/Qr
pLA0ikr6UoOv0b015ijDioqNplQ+EMZScYXAalK48UsRsVnNRb0EEl/Ti+mTlCVasTSVXkf+Wo9Q
CKBJmUITzYZSxMC3UptiiO3Kl3Mc+VTdpfLptz6AYDAwQsNjYMX6VWwobrxoi0zPr0kL23GpRuRy
PtYeFMnXaippZrkGsz9KP1HNt9qH2BMTwOE+hqKsOybE+EyKQ/9RtSpKnHaJEIM83nRg1LI1dQKR
bCYpPI1HiHzZ5+aI8s5s3nzLb7utmJckeaWCwqWEwDu0BjAaRgIKHm19WY7o58KUKX6hPDW4r1g7
R81T5EJaRO5cdEkY7AZ1spGUPKvqcLARj9ZUaKKxXz1p3ojpyyjLpv8uB9i30rAkDNYfETxOmoUf
WSoqgmptBTIlTVAie49dkj3wNrkQ/pIyzPMFL2aNZUpcXIfwCp/Bo/fhusUzBpFRE7yHCPWHwpgB
RkcV0IakElCAJEUrDvd0r0w2LtThAtowriqoJ/UwYbvejz/EwS0+8iyQvtF3o/ATdIWYLpUCN1Hy
CjAn3LN9mAMAicD04dY2CpsJFYcMtFAbt0aOXMc1DM8+s7vcdCunk1T61b2Smv3aVECyYomQEzJL
pORcaFhcPaItBCoAbEhXA7xrsFahVY4ghARHgQCpSKVkgTYADtjVgBaNk1sUl6gWicULMuD+u4D9
BibyQyQ85n5mYcch5Ym8HCg40ZiNOOObtM/8u1bmT8I8U6i3VI28jm52h3FQl9XBkvpmr92lMvZT
Nt0Akya3p7i9Hfld/J6Zaf+tgrwhLIIYbR+7FWDdccVUObwHlE1+SxRFmYLhI8WUlIB0HQqaNPpo
ZnjoosM0fCsUgPG4ByjozptuLUnLcOjKFzraIHLNuJUfwq7u2wVqKdIbGZu3Cow4eojS3of+ZvoC
EEy9gJ0LxsJpRs2YiBdyRRohT60WqUU2YyHmOOF0VY0nD7uZxLxXpAJsSD4ar1nfaVBxPbn8aI1m
8oMR2+h+APTiLc3RYJu14phfRez/Bzc1UPVAMaR9UMlVsgX5nv9REy0+UBnh67R12T3W1tBQG0SL
OuKTVNqdEHh5yo/r8R9GUhPvDQKJMFjlpdkM2K0EE85LyLrvCfaMpBu5Om4tI4C/jUM2saaQuwSl
YxuSQHY+lUDMAgIxWgYRiGsnApv8Uwisruf2y5PfE33yo1U8LKGpFy2GgoviFswm8FZAWC7pOnVp
XrVgQNI0oQ3+A5detGDQ3KL43wlD9wSsyfI3Vox+IV2pAFVxWeLxdVTB6La9JUDerUM1/CClCjS+
bmbeJlHYocKDNOwibIENOCUivP1GDlSzcPBACn5rqQhIG9sEujdark3GDUpIyBx22EGgWCka3Clx
pIYLVHsLdSlQMJGWJbeff102Xka0DMjazmDBkmuKEfi2grtRRBkREqLnxa1oZyEg4RWK7JVLf1lW
8P4WPIJ+WmMgVCnW0B3SzZLsMy8FaiDkv/ojzm/iN3Ni66ySUfHvlVIs2EXhCPALREzwjvYqTWK5
M+uckg5arUApElW8LvO8eEOxsPtmke/Q43Pr4LZ1pWqHeg9ACENHTg5kRRBQK88G0CNVTScM2SD3
qVTR16GIq0iDo5QCyX1h0RjZESKa93mf4fLYU3OcyvWVVeDYIUrG1agnurho4sJ/QbkIwEHSKvrV
iBx9vjJNqsUYSBUFpR19SCKnbsMm2ZALyo9kcsY1MBZPXVZoGvUL0c0Rlix7enW23KIQ6CArPOqO
UsD2/FHhJP07LNokssUkbt8NFa+uB72uamshI0pM4SdwaQ6ZZtY8IBpgCTe6kSq72tJ6wy7UOnyB
RC7eI6Ue4XGRq1hxV/y+WxCFlmF3jTt+U2lF5Q7vnQLBvU1xDcmzsUGjRwaEXwli2duKIfkPLRKA
P2E7FBG290X1DRAEYmxiHmdvhzb1/1Ng/tuEKvJ/N+xXH+8f9Os/3v/rsebfqokKc6ACpR9V8PMz
F2b6c/7JhdGVf9BT12iJ04+2UE/4FxdGMf6hAsI0OVzIzlB2+BcXBnIiWu4KCjf08fkPn8zwJP4X
/ubP0iB/0K0/1qBlHyEkoqsi5BpiMe6aGRMmUMIssfI02orAYyWzxv4FXodIjSNBRtt6+vS1LvIX
/zkafpuQJAFTKeJMenYMBkkYwjbaZkJ7VTZYtokXxH0naMHfzEVGIB7BLtTQAUAgSD+3a+7bAp2v
NFG3iou5nJ9QO+Std53z8zj5aoaM/JCmSRrJlKpM1oefAQ6JaQj04eN6m0N7hySpqZRwk2bdNbm/
LMYMpFMhqbvzg0psh/ncdCYICWoaWZFn7E9UGAOeD6vaVnRibiU3/Z0bQ7yIMsvclGk3LEpMnzaa
z7MwgCKnvObT2EI7urlAEJWn+c2+si6q7EsotaaKivDx/C26iYJVK+UWZoC5ytBMpD1TSi9CZKAc
SWJFf1hWV2qAVws3Hi5KiYHqitliyUU8vKFiGy2HWIlQzKSp3QayAtyhyK/AahPPqDCoso5ua0H9
RErQ/YN9o7Y3OkyDB2DQdOeJ7moHfL9+S7FAv7/wpY89AA67iPnBGUZHioOBJfPR+iJrOYBmHast
2iLlStG67xkHmMIc6rx017xVSL/jvskAEiDu4u80doQjtoW7d0NFI30PhiUEyycyExRKCxUCZhJh
uNbrvlNkbb05/3unY3O8HCo3hTRBe1DwEWHHHf3cJB0GHlFZ30qGpq87ozFWPQw8p1TQVdRKQM9/
Oh7SE9hxcjVhjq5NYlqft/9YJEZCcyTYCuHrBFOXalqE6mLKjM8PNFPbnxbieKTZQetEypm9zkjq
tYC535K+oJM5/gotT4fsHzcaG+jMInfezw98+kWhKOJjIR98TE1jhmCi9Kx7PWSNLcrFxujfBljD
aeaA71Z5YYqKfLJ4DKXoCle6yJ2lz6Yo135URlTFtvVKXwcP4ZO1T28RQSXBeQlvwWav09t+L6+N
FTpJz96HtbXud/ku28h79JPUxgGiiFnkPlic/wSnZ+D4d802FaFzGhTRGKBLcjNIEawhfSmU9drt
RtQ1DbDWtAH97flBT65vUzZ1Dbo+Nws4W20ibn4So1JHqt3AH/ttXaS/EQSlMJD5F774ydoexgAs
i04c50aZrtlPY0hNhewr5dutXgCfR2kJCXS7Ve/66OP8ZE4v7NlI09J/GgktoBBeISMp9rjIrrWr
cPGGM5JT7fMLD9LJYjGSQcSAkAdeQoY8IfI+jeQN1GsB3fTbUC0c/JlXXTE40vCzHb8HVbuMOaSF
ccEI+uQROIypqZwT/GPEuUiAGo+KSzDabyfgSIjkuIvEk+FvTeuRirijFRee9kvjzYMHoVZwQGI8
bJZsiuFbgP8QCX/rtbuB/7+VowsDfrUZDYwCkFog5OLfjj8qvAxE2PWs30qd3286CXaXgQfbhe14
snSWzuUtipaoYYGONfLxKDT+4E5pVbEzWrSYILcUGNyCI6FFiuJP4zlm5m960AjnN+fJ1zwMS/RH
3CdDk5/tzZF+jdqHRbETrOBeFKJV7QbOiLRVIWevVjxJdl3SlfhipiqEcAVraFD0B9zq501aGIKk
utNMqccss8TdaIpKV8xAkL90XDm5b7T0uvqnodRb/z/eR3b31zP42WTm5LhbiOHwMJvETRyMSXzy
86g0yQE15fqwQ65mMcCRdcu1EcJezNO385905t9ucv5kjd4TuFweWv45W0oT/VHVh6q9VbfCXr3u
dtE1Hr4y2um25DvSGozlkmZog2qjdmE5pz/6cwjw19DToBIiDEiQHM+yzxT0hypN2eJpTD96WGgh
kJMAtkYCoZYRz0/1y+EIAMRJjgW5k9lM8d0JFJJqZUvHCV/NO1PW1nRPbwL89OTi5/nB5ufwMLdP
g81WUA/woQ/yw2A3pvAquQ9/+ucDJTWmf3DIVSA5x98OnBJ9FQClW3AjzbKhrGnDTDYvnPMpkzpe
IVWdgnb+hbSKbs5WiCKYFMhJ5u1SjNyQI65esziKr0JMclZ/PB9GIQgngeReOagffHoMgLOKyQg/
YVdXYbD11dRctL7SXdgC83PFra/LlqKohqwTKB1Ct0+jeLQ8Ak0Y0r0vKPo69k3laWxz6RcAP2sN
6fj1/KTm9xXDGSSreJawu8GOTZvk03Bq2YY+TggANFHOl3x/3yW4kCNLAxvisQMz07QXjvMXEyRV
PSyXrjFZ5XhETHmAVBRttVcUmH211G2ouwNa9oybojUu7MGT3cH04J8hSaHoBso7sz1eZYht9G5Z
7Sna36sKQIRQNa4TS7s5/xlPzhKPjYIBjE7ojpCGPE3602d0oxyGjVJVe8CQN0Fzk4h/plHEJTgb
YXaaBsr6UQ/6el8YJkjuvQkc+fwcvvhWcB+4eCZkqcXXOp5DnrWG3IJx3BsEb4J4LVcbIcgX5weZ
lKGOz+s0j79HUWahKG17atURo6jP+d6gdPo9yhwBEth98AZSLf6A2ZCFF6Z2cq/OBp3FpgYKClmS
MSh9Q0R6BGmJn6pfAre8MNAXx4mzKxr4Nin8Zf4qVlBIK3PabygMk5dmdypaaaDoEUYH3ko7EunC
9v38J52//9POMAxeYJP3WJXntBDfk2K3ssZyjyuKXNjGTgmv4COBMoViWzUXbsGZOdVfG5E2jwUF
hTRVU2cRjj66Q2RpWskCalf5nTfa1kq5GW+irbce13i3XFvX46vwjuJ4/pF9Pz/Xr87Z58Gn3fXp
nCGajvJIy+Dg0h0lu4uM8sIG/WoFTYWyIrcwb/5JDcrNOrSoGIH3BPnFdBklKlo2+IyG6rjDe/Q1
S4MLl/AXh0KbrihTYhmhr8xzJ4p6ptwqEHN7SYII2d7plnxbAYyXMhVAR0f5UF2V0WtPywVmO61O
DZbC5vy3PT3/8JtQ6+bd4R0lAjn+tkKZtqjH4LkiSamD+9+i7jeadWGzfjVVXhxEluFwq9RnZ9un
KM0+4NMPe0m2XWzJgBHDHH0zX/odXOJf7bfymabQ+ZmdPjnM7NOYs11TofyYuqiU7qXUoyu0SoBG
JOhEaNrd+YGm+vHsdtMUU6a4QqTK5lFn37AYA6qauQQ/h4umpeljY80rvxsYyNtpsqhulefRWJ4f
dPozjyIgMvvPY07r+ulMuJolezTUx72vSAuxRxUhuvD9DnnuuSFmz5siBYCuVHHcKytYsjfFFkgD
pSLyxRthQ+9109uYlcB2yGw0NdbJb39tPZnp4j+b6OwJrCqUixS5B5ntB9dyf2Wg6Ht+hEOAfTLR
qURiEDMgcDV7KEa4V40CFHk/XCMBoa+zb/57W27oeZs0Jtfxo/m4k5bCvfhGFxNjiPtwh9v2E3ja
pW67N82FsOKk1IFbKQUVWRU1OLVIe83WdqQSa6AVK+6jb1QdJLBISwRmm0cFjOGPSyndl2fz82iz
ZQZFI9eGOI32u33XlI2GnXdlw1CnP87bDPBouMqClXshEZG+unk+jztbWMU3VQQFJmj+7+BBW4EB
XUQb/c648R+DW/9mLGzxe3/hqJ7e89OXtWQWmuU+Ke6CfMbBQ2BM8bdq3EbtVbKJlUcea+XCQCfF
1mkNLa52FhF7BdOa3T7oz2a8Wvqw71/qVfDTeBrfrJvsAdh0cCM+DyXqx+hd2XrjmC/N1fkN/dXd
QE8It2N6Gyrs0eO7QUNOxgoGd9iPsm732OiMl6LGL+KBaXp/DzFbPEONc0NETmsvXmuLdtGvht/5
bXorr6vrdBNu1HV0RStd2aXhhqZ3cyHgujTBaZk/XX4DQm8yuOBxH48xuLheWBVNrP87g0wiqATH
VD202RSB6JrA9ZtxL+BXjHaZUxXfz6/TVycAxdR/jTCbhpC0mATE3DtVicZbdBMPxlWRiBd2wxfv
IJUiS5aJbqgyTsYInz9WEDQjlAuu8cbaWcOq6b4jsy1d6i5MX2N2h+psdp4k0iGNNt7xKKNZIAQy
uOMEj90N3qoJn1O/vh/GW0tQl+e/22nsO0VLBpKt2KRKhC7HY6FyMEgwlbSdHFoOjK7n3tqIwY0F
tciHvFPW6WJsL5UcvrgnETI0iV1YMYV21my1sPOqy7DAa75opKt8HDfYqSJGL/xuhM1gIGVd68s4
TcHN/Wplc6GaMplOuzo/9dPFpI1maPwGWUSW/3Cpftr5uo+ScxmJ/S5w6aDA8VpR+y/AglVPlSlc
alucRjaQ2xUaKfxVmVpis72T+1EldL3s7V1SURv19SXavJs6Tjdm7K596lWDG76Ksr8xvYe2bJY5
cNnzMz45JHROUM2dDFbpctPfP15stw1piXqqtQsK1DQqNadzohXeSo284EJT+MuhrEn7mMSbdHi2
wij59QASFWvnaqO2jOMQXH4FMDbM8P49P6uTLUymTUXJkAwa65D8Z8cl7msxaDwRH19E7kQ6Qb3/
EfTPI1ohyIc5pbT36wsthi+HnPJ8lnPqkM3uM8i5sMl1adhXBfR6BH17SwLypNxRQXEGGc+ACkJY
11yI36aPdnQxTFV/VZMQMkBBgBL58fplQW7EvdWV+1Yu0PQR2vbGQqJl2fsHrq+4C3pd2rQ6ptbn
P/EXm5eRKTtIHFn6z3OABB2vwjPjApNoOVpngYGdHsYh6KqjpuP/orGz9EJx1XoLNt4aXrlkQ8m5
sHu/mD3flOfDYt9I+CMfzz6uyn7wjaLcR6MA2SIG5LuMKyt36ClX78jjTPI9uXTXQva88H4d3NNn
X57aAMeXa4vUzpiNDYFfbKK4KfelJqC3bulCvM6MyNprBq6TUiNjuWnB7MH0IkE0C1J+V49Yc1gS
RQsD5Hc3+N8HcGaYJ2KiILit6iDdPa4wFvUgZDf9Jir13jbypFifX7uTBx6CIY+VCDaH2gYP8PFn
w6Vp9DF9KfdBZzXLDtDiAjS2deFEzOx6OOUMQ+GOtJcmA6PMvpCKWkKP4US1D0OLMKmW8qWuNS9R
FEo3rdkFC4hv9/hol04XomkVmmXxhz3awy9ALQkIDF2ck6dsDFLXT3CH3OuwxzcIK6Toy5nxhc95
evQpiE6HQKHGQaFyPk90CgrTVap9VenqUgQc+7NzYfrqw9A9QhdpHMOHvWC2cbfLCjV+OL+aXx0C
ziGS8lw7U1PgeDVLtStqlLerPfxYda0jfLoIs1ZZ5zTjpLwLV3oLow+D5+HCEZj+4NkJ4DpXTBVp
F4XVnm0jU3DhvkadvotqOjiNpeClXnWN47LvHSEUlasyst7OT/ZkTJMB+cgGuvp0kOffOqGrJfmG
p3DqfgnCNuhcB2nnhYSmARjn82OdPFizsWbz67s0EZrclfdoPTiRqd6gyH4D/ezCMF9Paeo0TvL/
yuQF9zmCzOBCQJNW5T0+gPqHR7VxsKVt8/3fmczfo0y/4nNog3kbUq1ETW3RX2UIYkD68L3xQnJ9
shf5ZBY3IviQg2b2bBRyo8gVx0jed+UKwuigXEPhleullN3V/YXtdxKsUbREDYeUUyJM5fU7nhGW
XLEYGz0zesGZUouX/TdP2Zz/aidHexpDPTRkQTECizweQ4LPV9V8uL2vWqinVeiEgXM2wZSMaoVl
d4aw2iBv0tJbnB/49Hk9HnkOL6E41EijVYjkR3hsN1lwRZwE+/etTIKHTDTW1VgtZF1Y1uMrPjSL
IVSuz/+E6fsdHe/pF5iaDuJHAj83j2h43c3I63NpbxnxyhC8pW99H7oQeRHMtJULh+A0/p9Gm25p
4ILE//N8sCQ4NfygkPZxLy06Q1/nYbwER7zo6vCb2r+AlX/xs0etQwAc3gEk082QxReCmq+2FAHc
5L+hAfy0ZkcxTaQMpocsocUvLKrqVcEZyKjexUq4sHe/2lfgNIiguLA0kpXjfTVGlhmWZSntlcew
XTXlaxHcZO+x+1CoeyA+5xfyq1kBl4XCxVOo0po8HiwQpQFHKwm7sNZ8MEbxBnmabV0mLzDNLpyX
L65MMBp/DzU7kz12WIHVywq9GvnB0+VVU/c38NcunI6vtuaUtABUJpLhGx7PqEjKBr7gyM0cQn/F
qu/FbbEAq9XmmxJ1V9DgL0FfTksy5KZEedAVdHYnWfjxkGg9NkEED2kvBon5Eg8wxNoyGa8V2R8c
eIHlho7SRyxGxtKIVNTc02YJ0esWTkSGSA5PlRskizELiu0Aq3KbR9VbJsXBOtCq9vv5BT8t/plT
koVTo8lyA3+crTiSSSiB1HHNK9lO/lzpj8Kq82VWt5rjodLnqISiN61sCbYvQjWODfRroZTAZWhT
32n8Dr5Yg5VZFlvy6vyPO10701QnCTfRQo8N4OLxhyx5Hro8QZcE8iTSG3V4G5YgMhH7x3AJpzrT
RV30/JAHEOzxVUY1jV4eiFMAjKRJx2OiK1R3wYR57eAkv3pm4793UR3j2NcImHEHbffaJwpewiN2
2T+yJkD4pQ4FVEcb+jePfWEGO6yW0XRDUdWCiO274XMUh8JrXohoIgsSVtC2gKTqK6wvxNE6Noll
e64s34d+LQKNRNrougtr7V7FaqRyUKysTNuSY2yxRCtyn0w1EviDe1R8HU3Xql0q5JNRuBREP6ie
I1YdmYLxqoZydx9J6NXadd50vwakUUIHKYPkSaSsDWY31ttvgEeSX2hqlIiOFom37zvaGX96q2AQ
Sj9GxzXDkAn+ZsUL1RSkOsUqeo948M7zk00bWDCGyxA6WESt6MISskJHK4hEH+BtdrSh4V40MRM+
hy9hCiALAZ92H/jUKdAuqZzKBMF+fpSTa5liIeUCsgUDxLCkzfZJq+s4xQgBkAO/XZYVOhJtbTzU
6HhmCHng/0ZzDWmBIYjW5weefv7x9KaB9emVpVF4ksiand7XGfpY+1DFaB4WrFEEdmtemN6Xo9Da
Jlnnc/IYHH9EshMgWUpKyi60C7nZw8e3M/Ao5+cy/Sknc/k0yvQrPkWaIdIuqKtnJF1hjMqP5X6n
kt5duEUOHfiTUaaEh5FICOYV0UYbO9HHt3zf1e4iDo19kcHurz/oSjrRmC9D5K7xL+Qkjj7374C3
Y48w2Nhd5UJ24Tk63Ta85PRCaSbRhKX5cTzjIYmbrFdd/64XYie19OsoyxdjBOBHrh0ouquivkfz
6MKROLlIoXOYE32E4iH1Z3EWQ6iDpQ40QlApn9wNV0F/rSHpqG6SC6/J6XpyUZPKTxjnqVw5W081
KdFnTIXgDkU4YSXCVkPBQ75UyDqpFpAvEMzLB8bNAUF3/BE9PTYClHZ5FyDsI8Eh484QdsOqhUUr
dgaWLYWpUqyofmJNY9AWxSjxzzYuv+BQxid+EannqLOJppiKNGkq1fsWILGTDUkHCzXJLoRI8885
H2V2x0gCjgZtJtZ7zHD2WgJcHd7ApQ7SV4NoqnT4plRA5dneQO4lRuVNLveKp/MIRIjAPwujJF44
hdNv/XwIp7lAF0PZVMQPiZDjeM0MnnCsHA+H0EhXuLKUiwSDrYXcm8GqqIpi+YcrRMAggzsAEMxF
RY/ieDwlh+WYQvLde3rL1fy70J7PDzAt8dGEDgOAvWUjTIqas5NMpKlnYqsV+9jwbCvgVabh4X/7
zwaZvZx9iRNZKzEIEoJOWHzvxsfCKP90M89mMluaNNJKTwz0Yi9lrx2gwGAc7PPTmN96YLJYjL+/
lXK8GEnh6zkKLcUej6l+g8mBykEN6blCbl12l1ozl1Zm2vGfXpUMyUNMFfhoifKEWzMeKDek4xc+
2vxKnU9p+hGfBpFyZUjDafnzN+YzbgrV/l/2zmO5bixb069yo+bIgDcRXT2AOY7koSdFTRAURcF7
j6fvD8q6lSTIy9PZNe3IHKRCSW5sv/Yy/zcavDdPNPNhd65GbnUEmFnftRTYVJdT/0MhfS46ZfCe
Gqyln2/6oUTA2oVRrS5NPNNCdmVod5L56+vpP9XGai+mKTIcMVp/l8FEdqv5rGQPILf/szaWJfim
H1Ghz8bcs8RiFOw7iUSj9DE9GVw9MR3r9MlhBq5aWvSkNyNHRfyigpPzdUc+HJTvZ3ydjJY2dKKs
5OrSkOJdZQwk2V+i4eMp5Y+vG/p0BZPsLptL+QJ+sfcjhjZkSCof274VIJIQedCG78akeIZ142sn
HPyfroA3ba12CzoWvpEXtNXVFkL851J/j9Cj+3WHTjWy2ivg7aJ0kJdzrAdypuxEU0Br6+8+Zn5v
/DddWW2Ydkisuvndihw6pVY5QKxtmkZy5u8vadIBcdbjViP0q6z6owtybVEHz+GPgr+Kpi2vPzsf
T7TyydmMa4TcGImLkufS6h6ruiaG4tRUl4pF/JOnIqwbUGn2oBAjdMzxxFXwySTRHI8nMrx4Yn8I
KFWKv8j2sryrpxlHTKIkNpWdX6+EDy5CJuldK+v1NgJDwLVRXVaZt7xcjuVVco3ejFjaiD5UL/NF
eC2fenh+2jWNhACsU/zz6/paSOSyIIcd82Wlro8wn971rprmJ5ytnzZDbhxtkJZGGOn9vjVM/L34
1TE84mfUXxEOOSbdz68H8JNDiO//q43VhS2rUtJqAm3EfroR1etaum/aaDtn6YnlcKqh9SFUItiK
+666xKvrBqM3oTOjhK0jDduve3Rq1FYrYhDEoVEqGupM0eXEc8z00kLI5utWls9dGYXvxm21ZXNF
pBA6pxVNpLy2Cr2iOfWC/Hxtv5mb1QGkNDG6/A0XxIC4gUw4z57N8aIe5G+QMF2lMInidVsC0jea
UaK8Eh96Q9n2cvD3L6p3fV3d6kaR4FYdlhGN0cwxEV9sqWAX5a2J1s3Xw/rhCf97P7/p8+p2B99S
SJSoVJewqrTazX27vWtujF1y76eOkrnEwYrMKTZ+9p9NqLU6HRNJgJu0NCyBsWtT3+6n6xN9W37F
F2tmwVu8tVzGLsfJtGwBBA+sb/AdpB9JZSctNWdAJjaZdqJLJ7acJb9vL0CKbbJIhbhEqNpNpgsE
80kvzTetcGo3nNhz69TLSEu4byJaQunQUyNA2f1GSh6+Hr9TjaxOkCzrgrr5PUP5uNO6MyVs9mK8
+bqRT2ylt2t9XRXsC42sFgpzJGbDVoJVgJCaJ3eIvybHWgpOnFWfXsl/rfa1D1pC8hHYKePWS7yX
Ep8c4G05F6DI7w1ECWQqhTv0Eb/u4qllsTpW+vm/GyWPnWPlMhzuzfFxbk4UWyynwsfVTsyMwu6l
wnr5jDd2ukXhXt61PGjaHF1OoBy4om2dJGfDKjd4No/d/Ph1xz5v0cDGXexc8i/ft1gQp6uydMbi
KC3Xj+PzMp/gV85kG5k3iYUWV3sq2ehD4vif59Vfba7uzzZAjQv0aXWJzqAzKN/G2nBNpXfmIdoU
BcILMtLNntIclJNFrB/mkWpPMhN1mXisiTNu1V0UrtDhlwXt2JZPSlq5LVW5hVa45NZ7f3NgVy2t
OmlZsakOWaAfa/HKr8Q9QtPOHPO4b6P7tjRcwgsntuFvZ9S71bNqcrXZlUkfdMmnSXXryofmYYFA
FDZoiqixSSSxkZ71MoeIzIN2mPQbk7KhM3RYT5ygHyJ8yvIZWF6U0EgSNUOrW6ES8jntZz4jemie
h1+1W+/Rg78Nro2b0kufu313W1zROCE092T4+9MJftP46r4APjT7ukzj+gVy6ZatbRCujh2lcfqz
xs2uxm16X0BJfD0lkPNxVS/dXnJvSazBSF+nZSYK0saNFerHEQQ33NnQnVr0Db2o9XygRq58oZ9Y
Yh/O3VWLq3tfTKdJSQparCbrWs7vpBlmcdC7tf8wo5n39Xr+cJO8b2wdbhStHO5fs6xnqsDM2jMN
ECuWeOJwP9XKavqgBeV+ndClotkEKDULhO4K6eXrrnw481ZdWR0CA5nJSqYvCzQEz92Cm82tnVKP
Xp0h2AMA16Rg8esmP12WZJyzMBB9IXb6/pg1URnE+PW1Y2r6YK6AZCSukB7CU0Ven4/fX+2sjoAo
TeV+nk3tiOQ4fJdjKW7l6sQT61Rflm94c0kNRTpLTWFxhhZ3KdqjCnLnJgVWuXbiQPto2P6eqL96
s3zJm5ZmmM9FQ4TxmNS2eG29tLc54NlzeZ/+6F6Gb4hnIHPfnbJqT43h6q6HYDNCj2QMcwjpIGqS
uXdk4f7rBXGqkdX7AJ1lcEYaF5EqWJ4ZRZs4e21i2fu6lf/hUPprBFdHhADnNrRk1h2Sn716KZSO
9Wz+5OWjPwpIJUYbvTyxg79eHbK4Ov2LhgxungLasYIqY52lxl1DwQFE0697dqqZ1UExT6UaAjLV
jloARMYIyAL+lo+ubNUnhvCDufluDX6IDgLEEGNlYqLKyI2A4wRgWOx5i2aJKDjQ2v+zbq3OiVYU
APeajF6rvvi6eiirH/hLIDMq7tcNfXwok8VkYu9Zmk7d0IfK7EzNYUM3o3Ycqd+Leye7GdEps6Of
Vu/q9m26PVVJtxw9K+tEQzhOlqgHITVgXe6lTqSR10TTj5biTaWAq/v/YePSwhJZ5QZGdnG12C1y
xRVBoAUQtaB9lLTZTAXCfEainbp6P9m+b5ta2zhCpvdqSJHRMdNjJ6+8WEaLPfr19RydamS1xk0z
FaOKHJajCFEqaWpXb0onM06t8FPNrK5DdOpNGFD0xTDQsCVUI0bPBTzErzvz+YLDbUYQfCk0XDsA
ddgPeVuJ2lG6zY6ASBAYBjr4Q3W1icCNXcPJgBhxKmfv88791erqnC3mSSyUkVaLJTXprtW+6aek
+D6zu1kMf7WxWndLAdRsFLN2JFPtXJNt1ctvjWPo1rfpxnQbt/8VP2tbxck28g+xta2n4kex+3p0
T3RzneWq+iSkSNWkHSep431qATX6nhb3Xzfy+Q7+dz+11XosgF0kuU8/B+FhCp/n9unv/X6NrWvy
BiXlWSJzSF86+ea6TyoRheCg6q6aeE5digVfhVE8VWf4od5kORyWvEO04EhD/JC8Y5IwCB5F6q8S
IRdHUC++8N006/5bMs3dkyrnVeyqelc/xmmGA7kLVVghmZ/1btKhvh8NEqnlUyoP3yW91Eb4MF2Q
IqTsW49KCQXNGXHvT3aGwFZuZyA6BKrtq/aEDbu2/ZdekOkrG2wnUmXWYh5Wp5RtoKbtVSin812f
I2sc11WGJxOsC4rl+0XK88QWXtvNv9tEOIT7wkKzb321K2kH3NJS2ivO8v5VGpC8JgMWgPOA8KRW
KvNTIvZw3bT91+vik74aS6BHwqO/ZOisjNqpsWpL7cXhyppalMuDYUCJMCa7uSMMg4ZZSI7zKS2I
z9pkaFmGyDPypFut9QnkizXM2nDlm0iPhn7/KrCrVEW8a5X5wu9gNn/dybVBw+Auc/nvBlencKyh
xlspxnBFyCn0hlS4szJ9sOWJeixwLH/zPUJrdAqhU500cRHFo/dbTTJLPQ7EkSH1Q9lJpjq+0f3h
oUgN/2dT96eESz7pHBlPBinatEfiyeoU5oaR9TTIhyvNQBpImbrWDVCCczJ4fK5QVOYJI/SD3Usd
HdmHpKqSCEisa52hB2uoKUPBVK5S41ekBDcaIp5Jqe4SEePNl91RM8/kIbuIq/JcjU955D9sFBIP
iRUiI0JaDwLQq4PMqk1NQMlbuQIk+30EnLafxKAFYtI+WKVS2UgGw8cqT8kwfah1oNfv2l2m4c0B
OoD5TKdRodex9DhO6ibUlDMYpRSlljai5XZDPm7d+HtE5cmDHRWqcfITh8T6ktAW4RTK0EniI8eU
ko/331CnpihEs6FfaYlouoWi5UAaAEJ+vVs+bYVFg89SxX79PRJveioxu/VSp3aVCsBf80xJsfIo
4vi6lQ/qfou6LuFYykER39bEtUycYRZKV3RCdI0ibXcvZyYMDn/wxUsLIGFhV1muP+dxQ3VDGhUh
FK60NSWnNHJAdchkXot1NG7BV+6Dpkg2cyBWhzkW4j/vgv8vzf4PktPezJj73D7/12sOXGg6Pmev
//zHbVr0z8l7FfbfP/KnDLss/4F1jLgOGdsGqfIyv2x4bdp//kPS/6BUnMcpBbdUwFHy+m8ZdtX6
Q5dwvaMhRah60e/7x3/9i5quGn8YCiWYyBMoJP6S/fuPvyHDzg/yq948ifDx82tMPoGjDt8Q3/h+
rzTNlNRpCuPMrwF/Pvm4p2s7t8Re9MAPIYdRyrXUoMmuRxHKzlr60wS0Sc2O5Bp9V+yGiJPbmSyY
Co6QyuYWrmD8feqjfO8PcvVUDC2s30yyvgXAfB6yuEEgWpzvftdSZNrUwQgts7tZqLXt0FNKO8FE
fF2IVWc9TN9vg9HPN3Edu7nZB+eZOQs7sUpGz6j7/AV6dOQO+dg/lP0C8Ks04dovW+G8jBcalWk0
1UYzhmwni1PoTJVeH9Q2/1GLDz19SILvaWhsolh9GeL8ykquQvWh9P3supj7ytOgfIInbRy9G9Sf
ZaBkt4A+x8tBBGfk1oXcHo1S0n4EUy/fdBjf1/DV9G85/PHcpWQXvx74sl0WD/p1nAb63ur19hCL
GHQkDbSHEm41CfI4rUYBGe8uNiECqoldwcvbkPCne1ZXVDu0rPxvVi+rR1+toLuV6KGMw7ZXoXtn
Uyza5A/Nx3yO7zujXIpDKzgbHly58Zw8peEsk1FOLnp0wDsoxeed1vhbH3iQ3mgvUqJ1bjtI41Vu
aONFr2T5uU+2ruOrEBoLNboylVIiQiGOG7H042tyax7kyIfaV4vmWZc1dCHtEGcJmuZQ+PXollJz
0LOsdMVa/SmYdDuicMUGunUn4Gu6sEKoMV3RjlvkMZCYlsvS0ZQ4IHMyT+1BJ2xW6Y1+H0NdrMQA
NEtLAYJQGcp5EYTlFkrdaA8mYEfbzGEvT3n1QpUJJ/yUKbuEYi/Ae5nvKbVSPHfZA+/VKXAg7l3r
QidfDAooyt5qf5Ug5KDqlZ10mU1+4uZ6ASSU7/IEMm5cUBvQ20cNvFChtumNGeSdM6J8tjOSIN/C
IqPAYwqYD6CJD9JgDA9jz8D1ySQ+Ks18r4lpfyZCXjrr8wbAWt71G2h5g4vyrlOWUL6zShZB3vLY
LbW6RZtulIeDPxTyRldC9XtJDs62CSdU1upSvADeNnpKG83bvqhkD/PXv4wLs7ooKT9r7baKs9wV
4vEpl8dpp0lpd1nkiM8QD6cIr2+nR5EfAWocBcE+UwBYN5gsO9QqjF0akY7XV5pxWVsjULU2sYqH
XJ0n6OBIQuZmNnnQ3ELyP2Tj0EGXcYSSvPw6ivz7rAxY0XGDxga6BZsEEvlLq3IzDRTAu0rWSvdq
oNR736d4zUYAKD/UaSntJREkfBAnT3CLRTtv85hnTEX9UhDfjNSl9uQCDdZPVs+zRfkO7NKxO4RD
UbhKY/LSmHJYKoNaOLCM8m2ojvyXWASbcda/z2YYd5444decIDGzReJwg4ZMdZYZgbUfsAtszaiy
1p5nPXFn1eAESgR4VuHcXOZDWd9mEUW1okHSQkh8EqwwagzUymVnvqzGqBRK1p0eD9WZEkDJxnY3
GCZhkm3dl4V9N8iCLRelvMuHTn0OqdF3CiVHCnAMaifFdNhoYVqdmXIp3wqRLHtBqp7Lc3GhmXr0
hIbmDZf1E9Ur6IQUiXw0VKE8D8Mg3BONuIXVPXmlrl+GeRY5pkGNScqWhn8zKvY49J2bNkkG09kk
+jMZiS0IQ8D3FMxgMSTnPgUsjhioxg+UH6b7sRkjBEZV4xZvHF7SWgzOfN/XvLjjmVNxEZ3XmaWy
J9oAVtTE6VuUvbjHm3YVSPGPSN6pqtB4kyFvhE79Hgg7fUke1AtElZQEKgAuRFUlQL/JwuF8Crtk
F1bgiGwqEYQbuU0QTjMnKq1KZZ8Ig6cRavasviahrg1aF7RsiRdc8jd9OdT7OpWRw2yGRyHRYk8U
MyfScICJvqbZ6WxSjhVfUTdjI8kkuAow3bOAmod9p2uh3bW5vKP0+1Y1o0sqWyIir73sNUqSHbtE
6K+GLgoe8QGUXicL35tqbu0x0MyrLouVTa3nXtT733LN2Ffy0O5q1I8Pg2rtdNWEqSy3t8Ycb6Qw
6bbCYOyNttq0gSAiHsF/+VMwgXAMdMByU1VsIJAeRsX6pcTxlSZDpqgrwadqLHgG81h6gjRIxxir
+aDqEXTQDIxzDa3rhZd87JrUigEEKltbDmEP6VpyTjEC+T2yDzc3U5qF6F3+quXkKSz7wFOFTL4T
qG3eiCkmdzsOr5FKfIbi/HC3gOZ2MyHppwjV43MMW8MTdBwIeOLO+jIwvcLvK/wQSw511GsHVLTH
fUz4bRPAEz83y+5iRBvjYGQWNoJ0zSbbSHqIEhS5KyGc3CMJQjHirwnaGlWLDLfcK/tpHnLk2wOp
2Zg9Sg5jr3Yi0YBQsqO0CH9Zvd/fa5ICulQdhq0xKyIutPR70cjKNhADYw9qXtnrYf0L+T38XFAz
Snu0CvM2KX3VyfHQIkUVBWeC2QjbpjUaHItGkLg+sK2baga4F1hdeWXibUB4PJ+2kxlmN1qbiNsh
o/YHPSj/Aotb31RVB6t8Qr02lPwJ4dchcMahaeFTxcK92POC1Yph2ExTzG3XzlHX4sNU53sriKDL
QhNvXlUT7WLbmirZrathcgzuiR8ASA3bEFr1YOWF5aSwVx/iueuu4h60FGbo8DMvlYIqaUENzmIx
DS6yODE9XWidYOjPDTlVNmqmk1kjips0Fau92E7lxqCqR43DW60s1J/JoDKwXNn7lLDjea+0vdc1
6uj5wNrtmsE3eDfouicqgn85xpO2qzCy3FCQzV2fmsH3RgDSHZl75CPORuRQdHi/CRhEvRLRVTIc
pSTRNhH9QxJ1+yrOATjHZx3FLE41c3gPghJuYG9faFT6RGSZHwoYapCZx8ZVUsWNki49L8yM8qom
3ybdeJgtv7yeet247nw924zZUGz0YHoRRGHvlyPM3NwWx+lqas+iltrKItoqcE+NOHgak0bxtLG4
EKP8aALUIAN4OiNdMnYKFvKW1JxHKZkveiO3VaCPti7WDXTWGqUWaryy9tmCjOEISS8ggpHxuwGF
iekuE9R9Os25CxPBrSzrJZQsww1jFjF7ZBNl2H1C3VmoPQVelww/KuF7W+ZQnGUohxcmV5mrzDXM
OGu6mSbtBiXcjT4ykmMjKZs0Vs/jDlUCS0o3odVnxLexuILizJzSchvll9YUws+ctW0TUEOKZG/t
xGR92u0kZhCN+5+1JA8ucPMS6G5eQkDGSwjsODCwv20lz/aC7L8UvfWg6YdJ7i7AqWDsK1LsCWJ2
U/s639+fKQAq+pYx9tOWcgB0yu3Q4G5MJVjOClpEpQWfcFKjrRpId4lg7KRYo0iOt8SlH7Y/w4E6
8bDFWTllugdb8KFVEWgXu+9KXtwWbYpkZPDLTypvEONdmJNMBw53W0dYK1MyKa6iRdek53bg/7Ls
XBD1cqP0GL5d351PE4QzScwOaiBvwk5X7QpBFq8ZsK1TJh72tWbeWsw1r4EeRKmSbIL+ETUw5O8k
qXqYkVzrw+gYaAgfjDKcdiA73M7pfU7Vpj2V1UNgyId4dIGXhvakZe31GMSAK5Hz6tTiAGdvvBTm
YHiUl2OTTFWr/AEl4g4whJDZoRSdC+xkE0OnbJimsdvVdXVXapHsQdvGIRtpzgiX8JhreX2AdK/t
pjBQY3xgsvWtrPLabjJB/pXOsfY9HX2A2IT5puyAtc+kFq1X8Za3Ueh10rE8JixD3hZj6GqpiicU
rmrI6W9AS1QA5gVdlTpFxSonW2ajVMbsTWJMSWyUC8ehRsG61aUf9O6QIsKS9a3uGnrTX8JYNO9b
U8f1l43i0ag1H6NoNr1K0Gsn4de6tVlr9sL0fZTiZnAMq7/MpE7aoJhebPu2Es4ErYYFPlvZBew8
/d5MKJ/GcCm3cmEUXlveTMrIZ1scdKarSTBKYtihMhTIuH3uW3KnLdMdmMJZ1KdzE8o0PGIHFYFj
4UcHXN2FaQd5dGhM9FX7+Gmq2+KSymwZCGF/SPLlZJr6ZEOKqNcO5jGSLPGsUftqE9aVdIFNotva
MEhsgnGjA/eYjO47HmQdzPp80Vg+Fx40l30fp+2umYd431XmFVcAFQWzf9YObeGlRTU+qr7Eu6Ia
XvMuHnntBCJZVv6hH3IM/RrZzCHogRlW9bgtQuUijBpKkdN4wytSZzuXVEMa0be0N7g7YLrbmV77
l73Y6t+aCcS7z3HqGsgreqHQ/gA6qDumEtCvVDE2lh5smrG4U9PsIUe0gEHTf/WSdSsXyQ23oZtD
Y4Vxb+xNfS7sWtbFexjA+AAzCPUTKTw4lDIuXdXy7XngO0tkkBaJq+tsGBIYsOkzNecQvsNJcJNY
X3x2oEfFaJZfkGbe5rziWwqI8C5qWzH3D3lSpK4gcYQFZhl4gVZmjwjNePhJpUOjaa6WdKBgBcCT
Rmw8yFIQkQetUWtrUvRunYcy5dqdpYz7UirJPJw5VOdQuOknuOSzpl2kpkEmeue7jRCCTUi1yGt9
48ln9XHX6OlFXeiTB+DrpZW7Bwyjyy4T/SsDkSpZi860XH2SYyidaY71QwWsa5q+j1USS9tQEh/V
xDDtVM2xy03ZB7I25DyFiofCQlYBOTbxQtEJxGPwpltMzvKV+pnpQPo6Er8qwFD4bBlve637Cccb
PCjbdAzsxkrNPUjP+Fthmu2FZjRkgVdpAJR0xsEfl5PxnGezvK2hjuW8hpL0IMeZ/02gbupxnpoJ
FFgknEUxUY8g1AY3DrrCLpRg3k5hZu3rei7v5Y495meN0rEMR3IFRAMDcwIlzVU1Rc5oZdpjJqSD
uums6FsYtzgFZk5pkgpk6oENcZqOeqVQrVvm+b1eqd+7scn2Aci+Q1XImpOU5JL3E6ZxDprcMQMy
1+XQKM6FSIVY27WGa7SFcS3DSLPFpBD3nHrRXa7p8YYXnnC05olb12hJLNV8tTm2ipxD/xUFtLaS
9rprrdxp1Vb7JWS8+ZJ5ki6s2BrvqibId2KQQvrUtDmntmuc7V6j7DLqR3HXIkexZzP2l2woWXVE
HSGHYDbzwW7UzL+VNF9A952Mf08v8+pmqIv4e9foIi+vWttpIQjqOWyEm8Kq5jOTp4AjN7zp6zLX
PCWjfFRPfHMTiL64NeNGAEYfoaYjGbFvl+UcXiMBgeFY64ljjVJxlgrN6DRKo/+oS8U4k7rGOjCK
UeyEhpE7atPT6NywEXtYD15XzVzjY65mkVeak6/YglmOzLE8bohu1ZuqG8yzJBnRksz6AdEEoPez
HY5G57Rkcl+aYVl5vWEKgp37TX+WRpr+BGdUvKiDtnWmXktdo0qqQxJYgluDGtjLOTTQLEr8Dcpg
8b2uBs8Vvrvr0ZieNQHvX6Eawraywnqv+YHippZCmkvIcYVkuLpMoepplojlV7h6ADdbyS4yLBQ3
EnHR+fMewAQuktmRM573COIlSDa2WnhHiK+1zSR0y7GTfmqdYR4w8i1XMLR5FwmVudPKstyGeSfu
cYsrT0D5nDinmEDMKecUAgWrEl+acJU3YWs56piFB4H41a4WVOulEItyZ3W18KPspmjTFnK31esQ
kYkWrMx9Emf6rdQoyDYLFseV0Y92Dun1ZhbxJPW4Z4gq1sGV4ONf4LoXXCkza4r9xv5qlIbqWpVL
45HjJX20ei26C0IfcrU4httCbpQbvws4BFJJwHOJ1tx+jtA0yyv9KKuBwCeM+TC72eAvinIqJp0p
kYGFfSWP6IVEcXaU4Pw9KlooXYxmlYV2FKg8vwo/Fvdqjq7SqKiD4anBlJwnRVcbTqwK8dYwpuKK
iFpxA3slwyegpd3TUKhC4kSRFnwbuLfgc3Mm3IZ6rCWOZgqihI9JCWTkWoL2LFXif2Va/63AwGX5
mt+29etre/Fc/q/lR18KQJBRELb/+/0fmz//DGJpcbS/+4P32+l+3b3W081r06X86J8wpuX//L/9
y3+57u+mEtf9S9Hl7fLbgqjI31JUcX986fJ/nV7C1zR9bT780J9Of03/A0QN0U30k4gMqSZO9T+d
/ip/gzAIcX8FFimKjYRY86Juw3/+Q1D+IEyA2tqCF0H6z1rEev/l9RckkZ8jTABPAi0DY4kF/3f3
r/5McGLk/kc21RL7e5MGJUs8fCWJ1H7EvVURFaT3Pn+u61r2Scmzu5Qn3FSg3R6AWHbbaTwlbLEK
kv3ZFGkUROv590MNa07+eUYJpQ85fAqxYHDbonJ6KsPmYysGEWRkiBg1wzB/61G8CcVVxXJoVQhc
xya1RnrdkP4iBKciup+0QjR3ka4hh5ZZWOXYdCJ98NM6cBineZf5lGE0bRNt3qylf03WW3CYtIrc
MmQQoXQ0myEOEa5elzAvUeUBTlqIY2/6WXXny3uAW8HuYk5AGQz9bBzKjJzkKT3XMIGwbFwtKNyC
4lCRHIy5uJJxGMOPvP36y1b5CHwYWURLzAkQEvHVtT5tGzYAR0Uu+ziTfIoystsi0MglMsMB4rU6
uX6Dy+LrNtf5t78bXZJLyFdGpV3Wlkl5M7V9mCMKQ8TJsfLY3PMSKvatKDfONBrNVjMJNFDhNni4
l4Z9b/UigsD6MQ/1casrebjnoMM9puHC+vq7fitnv99DEEgRUkEilFQeBuX9d1HNNyGHmmO35sI0
uQV64SrPbwEPRFfoFLjDKqMyHO+kIuXFWT36e30kh26OrOLRjBHw5F0xnBNMq7ezEQa2bxoci0YT
mMBqAaA7leHrT92sIaOlyvNNL/cj/gWf0ukYQ8vzKWtGGF+B7nVizD+u8wWuihAPM038cZ1jM+hG
OzSjSMDMmEdHUaJ0WwXqKd235ZD5MIA4gBaZQODgv0s43kzsnFArokUKRSGaOPOI0kd3DjLdLQul
cuQkNpyvZ+zjoUcuBrEwIgz8QwrP+wlTVVypxqixrcLUcIaqx22fTbqLsOsphffPBpAkMthdnP2c
GEvM9U3X6nRKxLKCvWfoWKkIX/ZsXjk/tQSX82Y1gqg8WewKFHlFgHjvm5G6sg1RZg2dWbXyYzSI
I2iqtvaSyFS31PfgmZOgvHWdkTgpLyYowZK8mXXeVsNF73thbwz7MrltCTDZ4dRmVzwiRidqBNx/
cvyd7IoI7rDQbVQJGWoYPA0vp5EQTawg2RJUZD2npr43LWqQv56sj2cgfPDlblLQJCNEvtr1+B6K
sQvH0GmhNTuRYTYLmgHzFcCz0ykmjiq1u0gSCmy/bviTqQPvQ+OU86OovC7pl2tFb4KK/LVwUsKd
VQ2zLXTxqRLhT05S7l6ykHSVbCTEzd/P3DAaaZ3j5XB6atW5tKZxO49Aq/Pe4mGPmPTG51Rzv+7a
Z2OK+qlIvgrCuiQevm+01FoRJ74QOlmoZgQCY0IGlpncpoTtdnUkRY+dMuFFN/LoRPLcJ4PK5Yyd
gYYB2+FDWRJ7ZB4m8gembuocIaeOtTGq7sR++GSDk1+B1NtyU2BJrTa42aq8Tgx0HlKyaJxEXgg4
lTi5ZSwEJ5bn77F6u/Uw4tCOFMmfUlkjprEcbm92uIxSuSm1eLCTWvpeRqkbdqOrCxjhQy3nNopp
t4HRNhtjEJutqYSc2SJE4SLOenuR894CME+3ZaV0+1FOLacwwX98Pd3rQf/zEw1yO5Ahxxe4mm5c
V0TuJD5x7rTwGvH87MJvplNEzt+Jjx9H4q9mllX3ZiQKHUX1uRVV/I7W5ElTJzlhX2qo204EN0Q/
3Dea35yLRT/d4etgDDotc6Mu7K6jcdLctvZfRgQ2bHxUyr4mgX4jTNkTFwdUX3MIrnsLuIBsxJmn
DEm0QR0RxYjOev16tH4Px/t+UBLAbuPEXvheax4ux/OU1tWs2q1peqYVVT9HPV0c5VIkupHR/Wj9
PML0kXnq2oURa45idfjL4p9kqfiNzav8vG8E/heVTSzZgWQEXpJkRNFErR3uoxBYQh3HwW5u2nJ2
kmjAwS2pPX6koI9S1ZXVxre1LugDYiYER7/u4Dr3HVE5FT1zMpu5Lzi516qL1exng9FMml11Eu7R
qBie6BZKy3zZAduD6mXFxJdtibXHA2m4iWC6RRb4bT8TnKzR1BPn0doAWB40CPTyAOaox5Ba3ZII
JARWok4Glk8xPqSa8ksgf8dGujTwdDWdTjS3zsdcBgDk4FIMSkombJDVns3aRG1ytrQ9DCOpHNJ5
osMU6sZEcLouq7cJtiVhJV93arNKvAKwnY183Ylt+Vt27P1CY0tw9GPKLsnf6305mUm9PC5MW5Gz
kghIEty1nY6gBkv/vCNVwB2lWbuQ06Y4E+YWp6pV1Q7adaZX4oezgzKWnks54/gos+QQ1VWLwohq
3fVJTzGxpr6SrH2C+7U+WnmRUsuCN1xadNRIqny/ySWtUMrZJ4tcryd9Y+XCS/p/2Duv7bjVa0u/
yhl91X0BN1CI1ZeIFZmjbjAYROSc8fT9gXv7WCrtoWrbx8ftYQ2KpCQWC+H/scJcc80VSHSl5UVy
ZpX+8EiIKJPjwotX1ycxTVtVZQ2MLkBZyD+YQ1d5pYqy2joUhTNHOvXBXBNyi6LOdBGEClGD+/6a
aN6aJLVeB0yEkdTNl+2IRrHLJKrBHiPpHCP1h72OjgJDA9l+Szz9AxtXmlGdWQ8F8UwDvquEfWit
U8UrSsdIKeD9/FH/8cqoSOtIUZPiI6e+UA6/NcnrshqNZMAS+QyjlE2jL2pE2/2K6eVqfZ0Y6byH
onBuhuip6CPjhZcolKhGgaFI9HuySUZlFttWgFs95o1tiN1dn43HoldoCljv42jYJbrixRBAiO7O
PFQ/7BoeJ7paNbJFsA39tDE4ndRugiofWnLYy47slz6FUbRldW04t5I/3NxlrCfhIYxJLlj6tDLf
+DukmNpKXxHLwCUHBa9RfArHUnfyEkA4iVXIaWXVuj9f0VNWNfdWV3gEucF0/y1Kvd8vab+qM9Xv
WkJhUjOPEV6xHTOscVcNQ+BBELJmZlTosVxelkGrHKraby+loKMkECT3Z85laTv4zoAt58LUH6ir
YNuwy78/FwPx5XlkDa2xBRhd6c0IHafqEIroBuRsfL30Sr8XL0vNzXLCTTEfzVY8Jyf3oz8zZNSD
SRIQNGWbn3bqQP1SxCbNSksgxr7ClJRHbVUWbk3SxWSW4B3VRAYv1cwmWcWjdKn5ZePBdZxsQAT1
DY1o7/PG/FVI5zF6q6kffLTfw5qf2NxfMM9/NTx0ySz/95/xxR8Y0BY86Boc/1swdPmN37BQaM7E
/MT99EiDa9GB8Wcs1PiTQncCsRZpFngSadB/YqGS/CfkafFTyx5jptwya/l3KFT6Ew1aawPQgCZO
TCkB6Z/P7Hdw7f8dCcX8Iw7KjAKMJXLU4Fone7mgD8uXy9TuxS7faH4z7yt56J2Y6PXMI/y9B/jz
kTgQd2OZnLvYlW/sRkurkuHnKRVHA1m6sFLjDGQgStxMF19BhVfnxBK+T/d+O6BGckL3EGGWvkDa
3x5w7vyBQRexHYZJ5NXtKLVW3I7Tx8S0HjNtIkibWr9SQnus18LDNxvg99v8LYb5vT3+/djkHTDe
GWQDSvb9sf1BohUBnlsuRmJqN6VST54iNUybo7U4OAcW/NHRaAVjAwFXASSdJH4MrmlzpSzsUjLy
1aPg1zkMu8EoDUxxV/VXP7+2P7qvQPtcGn6AGO7Eu0bSBAk1LeyalMQDmKMMmOhPCqZ/6xd6Zhll
LF8lK778/LjfO57Pe0qgjOllVA6Z9Cks3EPxKxOjsHsNsu5cVcg3tBoUQPnNr1PwUBgpf1Uc8dsR
8aVAdAvgzVi571dxlRsNDI/MDsR80EyjNRSbfjBosOUqvJXEebZXwXDOriOQztv+xb9wWEocRMbo
EfP1x5muuqwW1KhWbt8KcLymsZ5jk5VHSqXDkrwP+so/hgW9jhvdX6mVK7Whtg39TryjVTOgHxDW
f23StAzJSqAia+fM7PsqtXN/r8ZyK1plVPczID7izWaad8WBwfRBYiVSl78OuI+1uS5WypWw1mBr
jKtGyu6VNJFh8eVDE9IJNwaFo0Ivyi1t9Hvdnrp8ulSGuL8JWxjkkAni/LpjRyB0WqeqD6e5LHfC
qohkQoTUl6AG6vIAw2BWJ2ekG2qFxLjewTlDChuZmEoqYH0FUQKbdKxB5txVq6phBAsUapqEnnUc
9x4hrJbboZyJvTWOcU9BtMvh6+j9kL23aT0+xbUQaR7QTnKjMuRGI5kuVXdQ6iq3y1BLFDscZlhE
Vb6u7DRL+9AJYOnRA00DxeBF3brvrZiuAFQuhCqJXSHV5y99oUZgm7REQRKJS/m56Ju4cENfoDJv
1EXyJdA0jEzNoB8U0qpcuh9KSckZlouWIEQULU/dmHlzstOsepXdTGfahcq8BMVikoKyRZe8/Ro2
kNad1ljH73IhTZVZ+fTkOsQD2k5T495niI7SKw9yGEAe6MYgybfZGu4qTMmhmZ4ptE+Q0Kl6S09r
NMdWktmi5JFdqEkAk6KGFz4VTjw2efiQZE0hwpBeqb5vj20ZlNdzlojCfqrilP7akIbIzDcTOlKq
JxjYg+62oRqGF32xEvzSFPKuSoaLnLGP1WWy6sMaOnWhxG7YQvay08iYRUsqRm3ADlLSXtuT2BrJ
jahGUbjLxGFSjmHYo3rfMJS3yEyU2QQdapsYZ8FBylDpeAqhZk0L51Foq9wMMw21btsgh5meV0GU
wo7S61V6GCq5Gbw27vvqvWJCyRBZ4ZiIjKGvtbaXcxaIdbmQFD8K3sROKCS40KMvuwasIgXqSkUJ
3lazcByeZpr+NchAYl3ZK7VW/GcesJouxo4qkM0kzzoxM5geH1R/VhWUrSRZW5M0DzyPa6MLLLHV
k94KtKG/y/SKaUtiIDeVKUcBzLpEU6ansF8Pd9M4wuBuysyHRAaRwjAjPxduA2MYnko5qm46BS9t
SXMDNbhe92VjGmniH1O91p7lgIaWbJaoZ4tdAYucOXzMYx5hrF+IZUNcmhZjGJvKXAvQdbVCCw+B
MRY8fvEkUQmX5nt692CWSqP0sq6T9FnGjLxVq/XY0V7nD61TwLu9CvJQfK0bY/2eTH75MiBp0lti
WnetS5Ue5lbaTT6dDJkmXGtVSOZV0PT6FixAMLTsXLnNOxgajA9Zcz+zQq/uIqntGjOtZplh78z1
+WACjUoMTX78orfpHFiBKjAqis7jKWOukKwyXVBXfU3Mt72Sx89SN8y8I21d7zRdBqVZafEcOgns
OBsltySwkjxTnxk+Re5ZdUm4Ru8/9gXgX7F8KEVVmiyt5ZsZNqGf20NUZg9JUKDWNUipUNl9tSoD
M8y1HKJdMLfIISk+ogmCXKIoZayg4FvrbCXB/vflYjes85bFYdIJ3T75bNi+Es6dVUe9+lQaiSSi
SaUHGvJQgs9mr9b6De320B5Co4JrVylK9qXp42btiIkUZa4SF0GHAh2sN/qx5ohxBU2eFXs/nqrs
aNACSUOCEHa+icjfBMCZaeBtaLHcNElHK0PGZW0NvSzDy4jOisHJakXwodJha1DtC7LVdFXWXR1t
Zcop9W7MutXMPLBRH3ZQgyW4eathrbkjT5tvw1km3auFFd0FqyqNjnLLdJS7usmL2dVyidpzEqNj
AU9SSWFi0m8m8vIJg5ohbhpAyB7qiWYmbUydKFQVtNVTuOk0xYpKGHxdw9Rf3welHgQHIcwNf6OM
6ap2lbUgyPs2TplGsyrHNHyXIA/Vh7pCFdrUKfdMWwnkZG2P8jRUV0kJNL3H5uoRD2JRGjjqbp1t
kkRoyrf1VIL8Y9cExycWHGpzLYhivp+UMlOOXNc8PzWdMYpmG/jBhD9R1Ki9SWK/W12i0RE0DsoD
WvxajwgMmH4dGYbpc2T9UAnrqGvgpctV8KrlKOMzaMxQGmib3aRSoB16ubC7nm5Vu4yG6LYwxFne
lJg+5l70q/ugi5oPaDrhzTBE0b7V62igW0wQ3hu6sjaSkY29OUlFGHvxGCq6JSEDwJOHPgKdTnWg
00alcSiEC+m1ojQd1PvCUFEcl6SsUGgiSlR4mn41kgv6RVHbUqTob71RlQg5BuvGk6JWUJ0xU9vn
ZkiVh0hj7qQlDLXx1kx5gf2Jmup1CPHlTrJuKtmEBB1km0CkAOEOY+4/aOnk94wXCnyjc4fYH5+o
FI6tKWlCspfjzljWmxL/thTDsrmc5nTe4f4jqEe+5hsUEuK6O9D818xHGhMl6VYeQ+OhCcZ1aBql
bswMU1tKYjlkTVrB5lhr7UGNhuK2R2vC2M4gwbodRGOClDISn9mu15U+Oxa5RJdkV6lt9hjVwaw9
Yby7BI/MmCRTKn2D8Z3jWn8PQFme6H1Zv6itJlwEg5Szkq0mXci5kj75VaLRYyZGJVOWahmIOGTW
gkyvC92e5qiNbWXOCYwpdGAFoJICxzRbstCGmZkwNK7cKFj5lJaLxGcuRzott1Uwxt5qNAqPVoD0
yxcw0ukYkYmxsD3RjwkfSviyKrXVsUklWt4qNYSS1xYJWnoyUNe7AnP2UCRMPD9WTPgarEQJdVoU
1HbMLCELjPpxEDrmnjQRTeivI02EuacLcDo2fsXieG03z2uaEhj7C6M4GZPdKBgYTgKMynfDBCau
S6cGhP7Gnyp1X9V04dxFamh0hzoZ+3AvRiNmxlQAG2QH4VNaA+KQUIJZLgEPRltAV6UdYIgTdl4V
KU+oawSosY1M3bRkAOqUyABRJGdoUj8kUmuC3VICRmOCxslXXZon3YKePhGRrqfjPPXI4NU+rohI
J0vouhkmeDZg3ZjheIwiCe5Ih3aUXbZ+p70PWiShsJQUSr2ydF0O/I9YLiDfr7SRZ1KMwih+zNZy
SdcO4HxovK0jRv9Q8dXaB1g+xauwVmMuZzWhsbqiPw4pBbL4lyIQp3mX02MT2THzij/6MY0ultbS
56bKs5s5pABATSGLapQuhTWNQpAnyJ2gUKvumIcTLAhDEzZ63IQXeZTEX4Dw80eauKC3URrqNKTC
erw2bcDRl6ln1DZdqmkIH0aUy4uRGuMH7Ob0ei1IZeKui7p+rlZTrFhFMmCmNKVVssO8iqfLsO4J
ALG/AdWGKaEfKClHHvdGSbGvUl9NTtQxw9zr64IxYcTGCp2idB29zFE8P6bU73JLmPTonVHuveJI
eQWXKhPV4RhWVaNzxMp46cJ1dcskAroKWXrYqVIRQ3lnoPNVlOWihsOvxc0sUhOkzBIMrdX4kvAa
Dmq1hXlLIX4cRKjWArl9YHGeyFY23fpKGWgjZbxwNvWV4OHLw63cJAYDJCVyFEKuKpYZg1Zn93Me
DZWzJmLUHY3sIjNbDQqtBQMyu/LFcZ2bsd/IT0WbDY/lVOWPSuonF0RkUu4SiAZHClb186R369hl
FlpyUJFVu9Ngx9IUowzqZMXom8f4JPQLzGgQgi/aElg4a6kUYQ1T3DJlKTL2ET2OJE70ptEp0DXX
DeXIuzZIcJJoWKCYuw7GfjApD6/2aparoVvWEmPUwziU70p/jZJkqZBv7eNwVHT0Ef3EsJqIApxZ
rQwm5fr5NF2npR8VDH3AM2b0OixEgVW7NvMghU2jEDrdtUNHGrAmoL4Q11OWu1KhkcXlctoeaLqk
abXx4/H3ytMvYPB/KIAjPwEGi7ei+Y//uf/6NY3y4H/9x7ZJX/L35juckDf4DSdca39ik5DdQOYl
cVwZwM6/cSb5CVRFIAiAD/QOFrz5z5RJSfrTUgheM5caDhT43X/ChIK0gjFp8AtIoKjg1Ohm/BU4
oQbg+A0oAUwJU1IBH2RAO1DTD5IisxLHzGaXV57W01jb76njRjX9u5dZtm1RRcvsLL9NkYYsyT0U
cTO2G03eazPRSi7TorSjrkcfTuTTYkzoY/XzRhwsWdvVhqt01DsdQyEDsqvmto89WfAEn4nLTq5b
asVujk3JsEPN1eNdnW/hjfnadggdv2NWrq21Xjbuy3kboa/eb6LpjpmaZnMM9/pDc5e9jy/qx/iS
e4JyMWXXEV0yDBbzz0wL/tTO+wts8+MdWu7gNwDnyiiC2g8V1OUFp/kyfdUfiy/VlxXTfB/Frz3d
Ba9SaeuvxZfiS/c1J/2jpfGVqCi8zazAd7vpK1oOxco0yJs6W0VZggbC+E1LZHOuvJhuHOZdxLBV
t23iSQH9js+p8DElErF1aI7x1XCuYvypxPyTSzJOOH56WjYyrPeVN+hPZX1tpEws2avCfbm6UjTz
Yv4Qro2n7kDv+AODHR0kE5JnjFnVE5lRErEg/62R5boZaOv1TYjetBmifnPxzUP1B2Dr2dM80Yn6
J53muQ1inMKJ//9vkHNWwTjBgv/9rML3VY9Po8BsHDiX8E4YJnNKdMuktMq0TJPpXq0Ms0+lFDiR
DiI6TZOpPUfKPXe0k5LH33m0UxW/xScsfHz8i0btGc7Q9xavVuYiIMRRvM7SvMkaHMWiLGvz0Ftr
BxNvzXyoFsUIN7ADWz1DYKCU/6NT+vYETicD0SA2lz5sPk/xBkd0aBEBa0FljFwYTRb1abLag5ia
rWL1d8bL+A4FYHUPUNeNwBcmaJggmsmuvF2LZgXUNHs1rJTXaJfB+vVpsjWr++xrcN1KtO6QlFnJ
vXAh06G4j+7FweRvfE2+9ptU/P0fCu33uimDycTIJkB6NXWwKLP2naRxSNla39LugkP7EWa2cC8c
4xtg4qWVdRdcBc/zC+1OHX37F4Pd3wSKRbfPgSaFQ01KbZWpeUCaSHuSHpr33ksup8dhH9jZDdMJ
UjO6SSpiPLhW5p3sjoUZVNZM3yt0J3p5Qnd+jrd0wAn00nyE/PSjfMvfyrc6pjFz+SOXpnbxLl7I
uF3GJ0ucMD3t9ykVlsBKE48OXLq3R1j4hpl/WaFZz8hfyAUTfYq3reeXdpRa5H+hmVo/N+/nl/nE
vv9a5n/FZT5nTfQT9/hfbU2+Ly/+ZqlVhsKq8OMRmjtlx1X9KBnhBCepXAVfB8pf08jYYiQz5g3N
wFSmZKSpfr6zzx3ypCT+X3HIUxLgbzZbgy/CtTLf7AcqMkIryIfmigdgbY12Y909zk54Yf21oxh+
ONCJc0j+1gOdNqJ8HggJN5ISeC4LAet7LxStinBlNJXi9Wj2WLIBRJLrcWEhU7RZRePoNvQeb/R1
o1kyyrmuMEcoHaOSgJrMZDiqBMoP+TXbQngvd6GgiJYSMUdJQ3HK1SYsb31RlT1y7QYmOUZ+1/aT
O/Bz5o4xd/3Mnjjl4f5wOSc+PG8SLaqRZPPQc0V7aaDgZc1kTbMJC1IzLERPg5yKmo0zQyKKJo6n
kabm6grH4femwrjt8Zi/pODiNuDUOaf7h4/pt7f7ZF2DLBXXccb5TUT26MDwxafBO7fi2/rSeNI2
xmb1VJIbGJfDa38cvfoYnRFOPbfkp0rL/+JLrp74t//uJV923EkWSGz3nw/YKQ2iCEHrVnRcedVL
BVcbKOql6czweE6x9dzWUk+yiX/E1jp3rcr3xuRvvtbTtr7Px5x2VkiEy9AnWF7fH6hBsCmeh0Tx
np5E6/IyMFvz+fn+9vYMKvG5OKeL9+1xTsxJYECIWC/HmXbBTbulCGqKO98LNu32tdzWW4WwXbMI
kLdQ+E1P8GSLZn6T2O5QXuTmy8vOdgTP2VEGNyUi09J8VEzNzM0LtHTN9dmg/rMN7WcnfGpfasZt
VwX2BTJAcoP9o/Wxu1674ZVEXZfxCJa4rWeLxsP8utwxllG0RMXSK9O/17c/98/nzuW0rTb4B57L
uQ1zyrv9WzfMHwYI32yYU1VfFfWctZqxYXq3xQnumi8M2TALT1mbJc0S5+bUn73HJw/9EFeNKNas
d2uPb9lory/TuyqykCSREeyIbPxdKROHmfFGBieX7yBUwF6q7GW8BOlScybdOPfEfC7ENzjeP/2J
ObtiJ2TDv3fFTrnYp6brtHu+0WBFJRE7JGegpSeSFlsU6hVb+pAtChXZbAt/9y45MZf/8F1y9iac
2NX/ipvwRwDieoFcaDRd+phOZ6vIMfNMB8iknm1/KcwvpTt4xy8UtewnN7bNr4FjNky6MC6frevG
kc3N7e2FbBnmZG/2k/W0sTf3sbn5uYmUjeXO/2Cv/3JSp33gadcaTTFzUqKnm7WNo7G0a9Uc3fBO
81AB6e2w51+o4+4ZJmi2T9qxdsVrKORvvBL2+mbi0W9d2XwQ3PdqIz+rdmetNzTYb9ACdox7n+Tk
2neuH1JLutKcaQdestkKFrOfbW0LkGaNG8OOvNbULT6d1vSuEDZxx33ofp2t3kH/zi6dr/Vegaxw
dwU0JTjEzl+Lo28rV635VbC8beLpDlJftmZaznNrJrx9Yhnvhv01xds5Vm3uGpsi+Cuu+jXwGjfi
XTVT8iLr7Uo9mtnhyrB1R3W2azyUbpWch2anptO4KCFuewuJ463CKxp3bUWef8gfIw6p2eqNfrHA
ZZInbh/jj3bXuY/wGXdcz1tivWn24XmwHy8M8xF4y3q8usksT+FwuVlsB5teS9N75EeHhml+u51j
mLxc3sE3mC3RLba5ubu4vb6GeGC2LiJozr5xlo8n6AHm/p3JQ2btwlCyG6e19531/rDC9DPSC+ce
W+/om5kZvwWV4ZCZvfu078xjulXZdTgIe7Cejvt4W9vIRdvjZXjY54flzUq7dsPtsOufqo+pRnPI
HKxpFx/QD6v5K5Ufs9vFluCOVyvgw/gw7eTL5bDLGfqWz+dDYsp8JOb7xbPq+ZeG+bL56MyHB/Ga
EvtoiqZZHVIT3qZZOo0tPjnPybZ1NLN3iu1zY3f2YM+7wdWP3GbBGs1tYHqTOZmb3NpAqjmTuMlL
aPizB+Ekii+7GSrd8nSqJgQhrpQLOLrbwovMyyO9/W5+GBz7SvdSU9o9N1tH2nGK7uQ6ln0m6jtn
KZQTLOW/xVKcuz8njr6mta0d68/7s2wq/6hfDs5RMBuzsr5I9mxDzbN2L9PBcmSPZwCqpxtcHXa7
2+szt+e80ToJ838ZrV9G69/TaJ3Ejv/Ih/KcfViKW9/E3f9I+wmv/Q+MOWUtDZ0Uwi2mFX9/MgLa
lXNYYKwWZ1bborf4x8bp3d7tnM6Z3Znv2cPoji61J2v52bSr8JLt5+uWitTys8li9MBLvpVcyTV2
9ItYkq26KwcNCidxIie2Baff6Df9pt8IlmYT0NhrvkdE1Oo1FZ9VZ+m1mz909mhp5qGznd5Rd73z
Ethr23AWT6p58XZwhFvISIfeltyB/2VEnU2dhpydiCElqsGaXsRmaN6/yNYLElSfKT5Bg/eVhp2r
Au94k3hXN4rdEhj15k1hHVadmRzWF9Wb7M3WAU+bm4erw+OzBigQmpuU8OGhYLrv/Om1cdPv+weU
t03wDN0kApws1bzuzPfl3nwsJ3T7gfvm53DcP4OK9/d3qqE7K3ZQqHVTLyN4VczJ7VzEv7ktod3c
V/bk0kZpM/eAoIBhC3bq/TyCZT3PrPVJKB8ZY5gHdQHyz+p13L3OMvhcVl7GlS8ruWceI4HtsozK
bnDKbb41vHI72pMjuyKlxxUgSkkUHjnqJnUDJ3Rj/pWDr2dOaCcsuGzrbsjyL/9XeaErAGbELsK9
VsrPebVbWJGDrJaX8NNxkxzJeWE0i5dZQUgjujMhaOJWh+kJzWL+KJeSVzuD22wRtLWJ9H1nZa7c
0WGmM9F0SQzGxfAhcVaR43MZGp+TQ/Rm60TcldNZ2b5y5EvNk1wRICjd9i6ypBa/CXBcs8ESt3Bb
a7UpLSuHT+OEG7O6E7fzhXxdHKrt6tB6Fj0zNhwyKzZnTkfa5ZvINAnPHYYCuZnjDtv2or1AjMfO
d7zT8dpGmdOi7YPfosuHLbyEnq0tWimBJIGhFT30/Dt1CnvkHdFkIJaGwcY+bp2WW7EHdyIAXXmF
gxA4nwhu2gTty8MDMLDRD+tD5G7WVm9qd9Nl55rRNthaSIx64bntc9ZUnABWv0zFv6ypkD57Rk9j
/G/cwmmy63doSUYGpqJ3oSizbzWvx+CPrn89/u4YfJ6lFTZi+Yn65HuLfZBs0Zl4An1PtCZYErkd
u5knWG9ogS6b1tlGslU8NaQDnT07yMOwn3UewtRKvZ2dH9vjsNWeRvazYvrgsPNuuoR2YPNUBE7u
ykTP5Bc8vZNF8Z+3VC5F82L1FN60Vrpbb1uv9Xj4XNmDfbUNL4otRX0LnReeHKyd83OTyqixn5vU
hZf4rS+v+9jIw6FWPBlIYHmiO4tM/jhYi3vsHPVtdnu7xC3OrvqUbmesEoxeW7YXO7l8aJZkalbn
pTZiN1hMxaGN1qOfjPsW8PcASxk4vk23Gt8Dp/CCXeSkLtoAnvS62N4Ey5pjX2O78MLb5fcy2CnL
a6PrCOcLpc6ujvwetld6Xd5B2sRuxe9DH/cEJ7OYiscN7/eZt7zqt1c2X5dXFHyE7vIV0XA32kmb
yuM7R4ycymq8jPOOWJfUrayUrwlnljiZU7qcE9eY4wVSt+MMFqvv2yHXkXl8HjNvuZ4FuQh2sT1v
iuV83OU758mVFLxqOfLn5+XiJ5bfw9he9Bs4/uS5gqMTQOgACpF1lWwzYobDbC3xQ2qur9Vds01v
4hvlqdhivvGt7UVzJ+0Q/XAND8DmM8gZyeyXYIY+OFuyOy9nFRQrtBK8XOfgMbDfDJT2ik8bXdjt
xexg3a3Fu6DxbqPxw34cWQORp8R3Squ1aku0UQu6US2JgkJih45wFbmJGzqhY8fXzHc0BVvAvS+u
q8Ih1K7vTJvUY6KNM7mTnfGz1gVJWAIKhXPt3cVVh96CUyCbzVaOnfxmsiXrYLjlh0pg4Vvh0Sdo
QDj6itruLrCR3zcFLwXlyT3jJvYiGzePFBx4E0HJxLPl1Nw5lTtJSWYNClRYwlH3VGvtVdvm0Bx0
7/ZY4Spr3NhxwIcihW4jCG8/SS5MfjZ4xQmWbPvl+fKdCPJT4soWQiv2frNn+o75sFyhwY3hlDl9
e9NtqOfichEy5rmf7Nrp7AJoq3T0a8SxOPbaMXF9vWkyf8ierfuNj58nLtsAhW+brbxrDpK3elLe
tLfGnt4CdmZjJwfj0G+25NX0qSyJtrmyCL8ycw+UYx9n98ntHeHI0hJ5Bh4stStGsnipY33k2IeP
j9S6fqecbt3eX7zE5v39YL4T9fksmNVtkEu+sPdLtCeZs3mzQCyNebccpeIvBceikdhEbogDvr8/
rDe1DQxiL9uMyQeb9VXACiPqw71YDIBGJNu7qm3w8toFb/KGTbEvWJjFFi53y2dpaBxkNRl6ZrI7
7APEK+C9wZV34WbHSi7heMHtH6xlM1EtZwuhhWIRLLMdJvZrhoGtiDMt3Su2uocc+0HeaU8C0FDu
cVnWxcpWLcS/nYMVbhZ4z3TWnkM3y2Vw+VE4NLR4NDR7OR/w2riExYQiYsdCLqdKLxBvI5yBLJjd
eMaknkA6SmlEZT8y8Kv9ROsqB5n0T2P6W4S6PBRUUD7zk/FpyT2WB7q4wPm4wWblqO5s13eqK9mK
JR0kDGx3Eex1/t1uRUeOzGCjWMuzq1nHJUxVD6X7KpndPVbMzi8/I1Ws2mLHiFjd3E12nVdh74he
r6f7zmPQst0d6R8zsXa8DkvoSfvCw05jmWMscIGvWmwdkS/YJhrhnx+kGevSUi7H69Xt6jY6dM/S
hXpMDsFWvegfC280adPDRS4QKcjq1ZrcYLGFix2WTM5tsbJ4hsRDHAbLJ+BSl/cW+FdwUMyajEkh
hmXbbALX4CFbVmkBGImt95JDc/PD4PIq4Nye3xmuekvbjnsss5feBs5ylu0GwNYGuGsdItj8PrBT
Ymxw6cfhsfZQ/SbujLBvCe/PLnBiz8C8xDzEE06bEQPuS21ZhNW0MkK8WVYw9JpX5rvzf6tr8jie
/yUFij1pCxrKLgQuXaJbvjM2jZWugVoX17mY5gVdX/4GzIjLryDy1ICxZKdsRGIGL7qcwDgF3jH3
Up4bA/PIhxNjtCs28OKUO25GyK5mYhunuQTVk732BtKt8uMCLqSrHxaQVv80YwxNAkydbGTT+Eq6
4S6ReAfEir47X1tndGZyhTU5h2wuj/DyuK4x2GvS1IA7wmhQ7pl8lT1i5rY+Y7jnZa3YCRmmbUl4
STxhjC4FjJb3X9KdbiuaFhacx0n/dEWfd2Yj8Jb687AXtiEP8+eHm+56r7XW2/xChCyZP/Q79chy
LaC7Gb4I1zhyx7/VKA6wlS5829jy+bkVDeiqvznU0SwfE05hSSLUC8OW+Vyca3Lvb4UbHPM+u+83
435xzMuGW95BIDXxP4MKghI3t6PNkgzOPESvZN7NtqH9ITLxQ3wsqxFjtFfuYeXqztuykSOCgsEL
SQEJOrgFNGgdu8vS20Rublnp1w6gmoFeeJqKlVvMGFruVuuF9Naa1jv7mBu03G3lJvSWXb1kyNXj
crfxiiQ77PW7xQ0Jd8trl/+lb2iz/F3dxt7qZvGcSzYYeqRRZIO82mLbnQkIz+bYy0jRbwPCXzn2
rxy7y66KiO54JsOeSydO4HodQeY5HUDjUPNxF+PeEOS9LGZydTxHyjyfvCxn8w0Q+St5+ZW8/Epe
fiUvv5KX8f8gyP8HDXoLAvoz1OyksiMJWRasF/MN1QBMeuvpxMRnmgDPHeOkYPM3HeN8EnZSKviV
hP1Kwn4lYcRdv5Kwf34SdjaKPilU/V1R9OcsoJ/Y/NMWDVGsEmZpUCkZLNQpqHuU26Vwnh/ky6Ww
ujDHqD+agBVUd9XPGmJJbqqDG8+24qyoYyBi5MzgMAu+/RtqBE/PsN++LrhsYn0t1qb4/jjvgLfp
l3RUbwA26ABxRkiPhY36GvDyAlR/QsNAEfslPz7H+zp7pSe1jn/dKz1b/vqspH+TGf2blr+kT5H2
HzY/M31kCf1eZMhP8tWh7lfSqm+XzQ9aB163YG4PD+8Pk/UKqFrAgnjgP0obNH0PTXDgq7xA6wve
Bw61ne3Xm9m8rHgpYw7NuzvBvIRKsMsv80vmaVy1j6sr+UI+jtfKXemUANoVzBGdchUjNxzz6urq
LaVUeAWqmZpXQFEIbO3ELZzU3exVtgrU37kF6GjoIqa5nSCzVvbS9TGSXIeuyW8zR2v3nJr69cfH
bWjeUgbgXAX7PbKvP6gByFxDQmGPgcHWw0LbFNz9wx7g+9CZvvX+HltwP6j8gf4/1PYDpQ1wQXW5
YCicsEK65fvyk+Xqrx+4F5/3iHduXb7wioVUcP3+88rkH6Po36zMSW6fRsk6MZJOgau8fOwp+Vhf
Bme0/y9737UcN5Zt+SsV/Q4FjoOJmDsRAyANk8ykpyi9IEiJhLcH/utnnVT1LRJiJ0YzdW9Xx3RX
h6ooMnn8tmvvVTiPprO+QyHO584JnJvBuTvWsm8AXnZWFw7wLxdA0NyjRmYFriovQspDpe3Aaeuu
0Y4SQb4IiQmsJUbM9eE7oDbjcddegX2JV6+jc3olxxTqqTs2M6rRbk4T6M2KRNjX8tF/Acx60+/M
2+jJuNav6fVwJVdmDq5WNJtyUPqo285AQErimHvrFsWBnKJliKqmGZ6LbwaSfJ4GLDaaUPqo8EID
J5deGyu0JOq+nJ63amr9szPw5gRmhrrdSrND60TgxA8kQp72RaVAM/cbQc7IC5xoj77999k6W6cr
9JO/TW7DPXVU5g7dlDcqpq3wwafndCywO7WXM7O+qQPOklLlVpCh4i4yUUiFoJ3bhQUcl8rnARDj
yO0Ra+I2KOMnqwJIIPK5X++AXULFFDKbyALKY1IGTWHdGFMFJgY5oh4pzHSPnBGspnwjvqBEdeEq
oBfQwp7ONHuMxpxmpGH+KlsAgmooWhChruleQX5GpGxVdkDlh3IAl/pVcKPgSx0ycf4Dcj/AozWX
Co0m71P8W6W3VZLZR/pZpdMVnEmlvxXIXt33yM2Qfd/U5SrgHrsO7sBuACZhNALMEXgetzHg1xIZ
TOlFFwOidE/G5bTaKsiP5YLFHVkHdYoWEqcSeb9ufUynIQitZpyeDUdYku0lwK/xS4VX6FZsB4I/
N0ei+LXc9Offv/ur19f7i5dsc3OFBnN57uD9QUZFHv4I8QZvX21PAqGmouMq5q30vvqzR+QbeWsk
Ctqt+lplgVSsHOlFBNfrYz4ZKdv/x+tFZ210Wp5H/shw5TNHP2IQUK+7Vdvb37MtGOqRPYuc0AVR
tgvBu9tBYtyWLlrRuve6c5959/e3hZetjyuETLz+/j1H7Z2SkaffwccW4h9v81ig+Ua/60MedazF
RKub9JIbsLqANNt0m0KhwDY1Dmm6oJ8XBl3SlscKsTej/ltb/ndpy8X7MMva/Cn3YUkY05nx9M97
LUti94gMfHNx/y12/1pid2Yh/cW0+pKhdGwU8eZ2/XcYSktGJ50ZSn8Vo3PJ7Fd0Km9Ten9ds99U
0YSfTFXTBF8cSLRQmDCTjqKoAjQdgalnXX/tgNy5LIbt2WV+K/dkC5C39wIkxSp1XpJ9AEsO2AOv
vQeM3o12MC+22Q7YHgdgH7h33wZXbCSwZOhZtTHW075AJCZ2ANTr9skRV5G7qsogvLdheUeJG16X
G7Qajq/ryrlO4emhWHPBlF1c3sw/+xdb3pGT6afTA3cK6EfBsIg63vf30MrQ+LtRBpY+uvldC4gM
/2x6j8o0V1jYwYMx7tZ3cD/ggCTb5Nw4YkUrt90rHGi8VmUiHbrXOM3otCaAVsDtqeIBL74EyGqd
7W24/Apy1CJDrgCXgPK4DGcauMMmQAUBOk33xkaQtb1EP7q4uJm18C+1uCN526mTm727ETSFOQXd
xgZhAuGcXz8grvHwCD8aJRU6oiCbzRVHxKVzj9HJq83VdYlyGeLCH1lwJ5TaOjWT2ROpfHQySgVm
crk+292eNsYXlznTmf+FyzwSm59a5yxQIFgRGW2NUE21UljS5DAhSLMGJafzrIIvz2cH6jx9udgE
qB+NdmcHhGzQnQbfuXwG2BE/VriIoamwwrj6yjbyjK+zK3phbI1za5vdBo1TbE/vnprRqRnPtOPk
22ZhDZgxetuuzxHQO/3rj3zWp37/TIs16FpeUBPSo0bbZxQDjW7y8KyKycgFd3X8OwcCU2wVQlMh
0VOPbNfkXMHGlQcfrkPvRoKO/bVGVT4iFv0FcwmEg+8wN72ZVrUDcJrT9Sv/5vTEF/bFnvu/g6Fr
YMGA/3v9BaVj10sO9sda4w+xas9C8OB7DBtWYYDzBlXEE1Ch6JblFojtIYSqOXfqZoB7xX1GXHV9
5mxQyZbjL8T6eUJ07wX/f7lCr5v72vkCInCndjBLFLSpCGEIL3xXOzfQhShwukUc71V3dMDyXhdO
l72nffrRgE7xav2uG+YsXlo5abEeYhGQKiMm/2g7jxUCwCpa/HWv/qbzKgVnhYJvVhdf1OFpm9rx
Th/W0rub09L+9d+dPZPNv/rulq7vTOC2f/r1nQndf83rOxPX/1XXd0E7zpl6f0k7Lgngn8h5/yoC
+MOGeZaFRJQJcjl0fpxJ4DzRQHxi9HzzHKI8SW4KNO5BsPEzZJ17CxPlHvLOQy2FSlItVC4QXdl9
P6utPwafSed0amihsQH1tZlbHWJUFE2ohR1X+2Nnr0vwmm9zgO0VnN9GMdWAZlPAed4KFEI9n9e3
Qe1YFZgQoMgBvEZNl5Lw6KnBtp3nfwEkfX04gGXIpd5rjFV0G+tcR/o3djJU5RQec291/Od4NmxU
qVGMgH201rcx+ocEqCJBkkYFWuMV3YKKElHWeJUBYo1vovqDwoCmnu5R70nZ0RW+cVrYou/mwubM
PIKxitCF0sfJeCYqqUcU0yiJf15A9YwwK9WXOkT//qt+rKZRtTWoNsbfmM7j37NYqgp7QG05Wysd
UTiqNuCrjU9W+GtlNalKHFWPqH7b18rB9378E16pn0H/YDiFdygBA4hfwfxLJDOQMlxRJActVERN
7oDyLpVlR8st9TXg/qhIQlm4iYqB7lhg0eNTqJ3KHXvzA71PdgQKakA/mtNb9g/00x/XSV23N3GR
LCBZWyS4Tjq8pMp5Dpyzyr25C2DqwTQEXYm3Vn+h7ki2ys++fv08ep+Zi851JYyep6fv6GADHR47
369fd6B8wemHuAyZt3S2ixd/ppf+f7r4H7aNeiuRZkoVBM15V2Y4xaM5ryIV6h91aMp8i9d3Z3eo
IUItEQrIj0Y/+Jmcu+fnCobZ9evDA1oPvLxY6P2UwB/2z5SFh3rai93r6ytqCW+37quGdKw63B11
1Ht2b1GiF6FEp0QdXr5BgZvK18a723A1Ogsyb3F1M43+r7W6ZaE10/X/FlqLQmvmGv7ThNaipTDz
Mf9US+FDQ9smOgGhDQGd/WyTfN8AjecAXQgtJfHcA7jw0FYFRMLuyViDyHK3IKM/bDlrvRlyttyI
ao0RUwwZmuT7oFvoSmHVIGBpnnmI8tOOdJssJrWXJFm2zif0SOUErUZ54oBN+7Hv0Wi/ynLpanp5
lXX0uQwrt8vHeiPMBKzwfacvzfhDg+GPGfOZKZfFSSJ8CcGJTiQd6nAByQkBrmPOuEd8sEFh7xYk
Xuv7JwVK2B0C9Odf0MDHKP9PBt2bKcwMuqw2+WhwTAGOtRLRN8FKFcqpdnapo9rCqLrBADiha1hX
t68psBCnbQCqrKJTM5hZTdnQyiSsMIO98o6/X+9VQ8TLNXr6NbBQLu53sXO9MOTSvs/Njj9/34+d
zE+temZPyLJtek3Dqsm6giUHXFjlIvaFUEcFWEG1mfBeVGMEdPLpnN47oI5PmYaZc50DTRB5AEiM
WxyJsn4Fwv6IcgCk9Ppweqc+lnVvrsdMtQ9Wp2k0xzQfoK2flYUJqwxmJ0IayqR99Dadi35EpXOl
mix+42gspNo2bg618kNUYfd2e6csATX1XsVjXBSiPzy83r6enuniRVZn/taU/NMv8uKRzjTpP+lI
l8Skoj17u1H/fDG59Fpncj0LEtaD1FBBbvZXF9vT92bhl8+xzb/2y49EEyde+REf8eZSxgMTut9D
JeG1SDxggjYlaEziJvv4c+NcqCr4yE0PBSBVLVqOob8G2n2VzgHNGRTi6bvKOHxZnV7x0pueI3//
eW+aLBgR8ybyf4YRsaCNjpv35sT+BG20eElmMjabIsMsa3VJdBetxMBQvYa1BA0A8mG0vlU6QXO+
Dh58/o0AiG5EACRZ+wdgETfAMt6iNt9dsEwW5zSXpn+FOc3k65/5mH6JDvN/tbKpn9LoKf/NaeuX
p/a34vW32+apiWQTfZP/Q/2yb0U51lEQNv/z/Zfyx9eovfOemqd3X6zyJmrG6/alHm9eZJvio/hF
v//k/+k3f3s5/pa7sXz5j799K9q8Ub8tiIr8LXMlsXG+/5j7ctNG+cuT5kRSPrU/fe4H5aVG2CcD
1M9IhesCSHli4xr/4LzUiPEJpJXU0JmBlAjYK2Fv/c56CWZLA8Q1RNdhuRNFlfmfrJdEB4kmRY9s
blMC1rVfobx8L0iECdo2MOQwypGnN0BpO7O2hsofO+LHl4GuGehULRumOTXN9Y2PD63KQavv9bQm
2oJ1fSQV+EP+/xgXwA4bfKuGgDM0f9p5V1RdGV2GwYqTYt8J6YRZkzt1f2FE2QtP6Ur6EZo5seTx
zQld/Rjjt/xNnb0y3GdDU2ZRg5ogpbDR/fK9mh99s0r7qr7sIlafZ3FZdavYzqe1GTXxvWZQ2YHO
lspoN5IefaQGVvuObhh97+IDNFgvTOe9XD3uBNdBi2xRwRjDpN5PpycyMPgI5vo8CCmIiQ2KJmAp
B8dYPwWkdeLS1qVDc/QGcPuiluAIyCq/comdJqWbmlEOq1eSOlmQdLPm7z8mRgmoVQmC6eCKmlkX
YdFXpKPaQS+rsHa6xB9f+8koY4clWnCtFZ0APbWVoxt6BxricWiGcWXWdtitSjyCb6Ns/YvTe6VG
nJ0c2FlByMcseM4mmRloYrR4FhbBpY7r8VyItngeCtvwfDpEu5Rk5HOXCfNKs6viQTfA6HZ6dHUv
fhrdBC4dW8FMQJPeH1Smc2kIaR/ioA5BGD80z5RRaKSGBpvTI6lH99NIoLI28Two+HJn8pyF4VBN
mn/wQ6bfW0RWW0SDycIgHy1H2JBGFnhudTbX510hAnDXs0Pg89JLeTDcD4Gur5qqae5/fTmghRTo
MWuBLHzepztpQzPWxuRywFO6qUD+fmllFV+4Gx8tx7I5JBkx0dLWnO1Zm4iEyjS6zIk9ItovwuxM
5xW/iYtmXAh8fnQ84CcwGd4IpPP8xRZ97xM/Si55PaHooAmDGsUCbTss3LcPh0G9IiQ8x3U7AnPf
GFyN3Y9mk0SXpp1Md3FWBmh+jyqA02fzkSAWkCmM4ZlzSKGZPdOXRVCOVnhZRKA/8iqz6vI1t7Lw
LmdZczsmTKC4a2hqsZKxlaFNT0mJuTF8MizB4j5YL3g28bKoDqXE5+udUqMQWWodZJPXZ5TJehsG
cbU6vV61nNnTgqwlNm6iybl5xH6+2dQySyHOK3KgtEMCqPXhXhT55zBNnge73p0e64MFGUC/cWEa
ujD5sc/mm7HMRmTgwR4OvZ8EZ2brj57OArGkP5TQm63IMGzcEM4Ng4ijq/BmFIXPtvWUHuyxo7tM
GrmT1WXo4V4hrsh19OH1KUpNixHJRerH4lEYk7aqecwuplbzzyho4O7QtT6+pXEABudar0EMqsVo
Ytja+YLQUa9wPlmT4i5blAEcOK+94C0tK0rpwaC1djkVXflsBAJEdSNHGGQMdNBl6+Lm9DF8oDWg
Mv4YUyngNxvUhPrQxg0/xBRzcstGQ2Ixz8fz0upQ3cZKw3fytDE7l4h0vDCkoS1E1T66ByajwtSJ
aTHjGI1+M4G2lHYEeXIw/WZYdVot90MYRguX7SN1jWcDDnVi6NQEifr7ZcqCVCRvwG2KrWerdiho
CwIJXdyTkcSoySkb1HRlLLPAWMtyS+ErrXzFY10DvSpLDc1ptUxbajQ0Y3Q6WhEGHpzqJ2soU3am
sydCYcBU/IA7jMqqughvSBOlz0UY09WU1NFDxfrcI1IypHUzga5+uSCrMOqiR6IZ8prnRfWSZs0S
2c7RwpxfRdDN2zr0Hx7PHKXaTcLupa0f2igmOzMsaAwG2K7byU7ybSGG6LatZfHFyIfivK776DOT
jYnSvUqO6MgHq34VNnq5pZUodnmmlXenb+1Hl8a2GLNxXywOvfb+OI2ylToch4NWi3wjc7t24sRq
96cH+UAammDZgQHADZzRXGkGIwmiJOgOWUm6xKsaHt5nemw40YTaxXUeD9nZ6QHJB8a3KSjFinBN
LWopNf7mLZRT1xNO5GHQ2+acNAl1ZRLzr7XR06u+zgfb0UY+fNVDe0Btb0SGLRd6d+tPjPxf6Bs8
R4onY+kGSKtn9lxSxAULrfqQBpqxmqL2VadDumAqfKReTQsGI7UZE/AmZ+ttcsr8JJSHrKbC7a0Y
9MG1rDe+H5YeaasEnT4Dv4icdrQbzZ3GJlzlda0vbPsHOgKzgLMnGJQBm2u9uqnNOtLqQx/CZcgo
+VJO7Utv6c9+gUb807SRJlvSSx9cYBNSjUHvIUtEjzfhzUknpWVIUZQH1nNUjZY1EkoxFy4nNjCp
nJzxvAQ/zUgvhnT6rCnxyNprMQL2R4qvgTI1Tl+9D+ejZBBuu4CRMRdEzKo6u8kP9hTUZ7jZuWeP
wlxY9c+D2AR6GC69Uvwcvvm7662hxX5fF9UhG2h4H+kRug6HhfHLK7FV0T1uk8WBLpgH/woyplkl
+kPW8vob641kN4mkXFiJmul78YhBLOCoKHiCOWTD+5Xkml1oAFMdGr2nt2UzNWf+NOWAh3Yiy5aM
0J/NArghzLQR7OACYkhJjTd3ZTT0uOdhfTBT5c1yiwfX4SCiByaHAWidwRpcWsbsXvez9myAr/I0
EhruuJ5cEDpOlZdLW0Nxdx4WZ03c+I3TN2MCiDCTZe+dvkc/PWnsuTBMXVU2QGf9LDeEQJ2rTw91
3+WpZ0Sl1aP2vNZuhTCi3LWkiIA/tu2MOUYvNfzZjOjKKguxRBo+v21qJnAP8MxsRHFsfXbbEjak
VliNByMxQYOFZKw36ZG+cDjzi4BBLKB1BeGQYYhhKfPq7dlYVqA1QXvoc4QY6j7u94Y+OHzM44Xm
Vj9ZMMeRlLsL68WADzAbyaB+1aRRfSjbtL2CvxML1+K6uYt6m60jGQHNNhrmpu7D6zrvwqtc9NqL
bQryZBdTtXD/CZs9gNls5njuyAwCgxbNIeJS7qFE8quK9u2Vrvf7SuPotxKMIZjjkaVox2lXBgWK
0i2K0pWubtFbgGpArp++eWr9b5/kfEazVzKMUxTXfn2Yek1Hk2tCvvupTK/73pCOn5gxKva5WCVJ
2DukrH5VtKnRqSDMQuyRUIQm3t+DNo+sNhLyYGakd62qoW4kRbaw68YHS1TyxoZlwG1bV99/c9n8
TqvqNKkPWdKSa4ouCushG3LHF8aKCCv5cnpDf7JG1JoYUVyPpoobWDMTINXyeLKb6iClpTfO0FN6
kclxurXsogiww02bu1QvApgGVnQTD3UEmhEdHh8ihAWxF17ah1dOEIHnDBfYhEnyfvUszhtBUglP
JbDPpy6DwR513ChdP9YeO9sHWwBcjDM757pr5LXtdeg/tLL8+KZIaHtRZGX1tLBDc8msdgh2C7MF
rCSB/72fUtNlVmGw5tB0o6Z5YCGXX0gkTcudYFWiR1Zu9/uiGmW1GhABArqtaHLimSRopWtkYX+p
lZGNvuzc6tA9xW9BBxCNDO2uU510O55VycvCjOcWppoxxDMEI0QiLJ6ZFIEC0YuhyA6dmQfTiiXc
CF1LnyycXG/appMmjYYwRiABYrGl3ly1IjBf2NTD98WZZsaCvvhASFvKMbNwrroFcf1+B+u0HQKj
Kw9gYJ8it2z1fmOQtO2WLs9H67ZN2yJQTrBAjNnTSS2WxzRS62Z5ATBxVj8nRTmQVVAN2lleFWxy
OqOdKncKEwKegToTByM1C+rqLPnlaCmOweY6PD8Ktnrlj75ftoXCZDpZ9l5ao30R5Dy97kgYfo2m
sr89feIfbLDN4boLxErhLc0FtRkCqOSn2r4YzeGMZ5mxGpJKWwgvfiCYEFxkzOCQfoiUKW3xRjCZ
sMz9llr7ErVaW98fWi9HlPg6Sco6dGwYAtvTi/pZ1tvAhyHzAyOMwmCdjZdPfpfBwNjLiMpHvS4b
7k55n5dOb6F3gMP0oObniDpWPURRP37PO7+JFvQNhA5W9U7jwCJD6gm06HCQbaRL3q8ablM4tG25
ZyGfQIzRd1WwYrHWPA71ZD8K1vT34FFGSiJM0mb4xnnX666GYJK8GhCvYk4Q8FDs48z3pZPZJvp5
T35ot2eZHUzJhpJi0j7rmjRB9VKl+k5rmdQcu22wqW0tWqBkpyzoXGo0w4FMZXJbxaL6hvg/b1yh
k6x05WTVtWNOOc88PmjIPojM1J7bvE2uu6hOAKqHMvzWSD04FP0wfhOGDPiqqFKJItEoNbfDKEZ2
FmTJIPeN0Q39umpF9m1sWIo2+z2dUFvGsvZGclKjn34K/8IhLfXbtW4GLcjPKE2+mzkFbXzfEe2m
mroidzsq887RYbWcJXHRfylzNgKaS7UJZQlJklae2TH2lbCAlk6nCeS6gmmyLqOIFZWLwSmMCF3P
290Q2y3oAwbWbpsciSuCMoHQtJ2xMjJeoOERpNjGLm1SrnprLIrIa+rIir41iZ4PrgygQryw5lAm
tB9H8OgkloZCK7u2wBbTFYntxF0XJsLBp8w0cHK4y5praqy1tjU3qNj7lhFOzmgPETiAWs0eruy8
szbMl/hxm9dNu5XMJ695HOm917B+QOn1lOST0/hBXzm6ksiOVfYZmkpZ9XTIWJVAszZGBb7WglDL
q410wAEmaSEcn+CS3jdxnyKCxXlyRztRt57dychwCr+A1Y1aAt1yqskQ4GlpgjF2OqTA0G3GDupr
LWPQmdRI0d2pTyk5cDmYEH5+Z2RuJiRJV5Ns23pLcLhfklgGltvQUMJNDbMcRBq0QSZSS9tQOqYd
kRepIYDrT9rwtWhpOu1yvRi1TcD9+lthJHI6VNEImmgymQ0I44KmuG3SoABDCbdi7jQsJsQ1IiKu
xoYmN8FU4QbpY1pJp61KC+aNPZi2W9R2EXjIiuJW234pdZdJqwenrGDxsC7GnAQI7bIOjaJKxE/d
bhhTBA56MtqrwPazehVmGmcXNG3j1iuLOHjiDWJU64Dl5m1hjMMdG6mRrXkUh90aCa4hRHusIbnT
B2lBJepJFLrwWburzu+7a1IgEee00PnZKhps+t1IhpKs686mK0AzunNTsHLDUlDYp30nt0XAQnbm
C/wat7J9w+n7Euwp5kgyx2/r8C6qcnJhMq6dV0YQ5o4pyRQ6mVW2xlmh5c1d09rR5dD4MneiMIJo
qxAlemh0K2cuHUI7XbVTzyFDgkoGXsm74XfU5y+hFvbRt7qQoGZ+D0g4ggz+QCtcli/5bVO/vDT7
p3L+k++ADX8NJINKV/5jIINbZAUW/RbCoD7wA8HA+SfBkOoCPAFEkSZyr38HMHD2SYUHqKlD78I9
sGCU/I5f0Aj5xJCQQLoUvNkoyFKwB1m0Tfgff9MAbuAg91YaTkeEiP0ahuEIzPtDTVlEoSsEPFSk
FjE/Y24B1JWkepQY4FQKWnQN0DUxbhtiTTftFOk3kA9i7fctwsqANXff9FwHMW9SZrc0l6JZxbU+
nSEj8CVN8wG17kENOLHN29DrdAQU3HAykDrpu6y48mWdha4tQnOfE9+HXWtBMzlCBu1dj7jAQ0r6
KHQ61qRfyzrPLoq8LmAqcM3R2qyevMDkw96G6zN5cemX+zTRp8cxNPltmybcdBAl8KIsvK8Cvfis
9awAoVRaitbRK2JsdD8eArfowVho9f7nSBT5N6StIK3fnP3Vj517C5GgSq+/31DBkGTH+QGAYgOU
8F7vh3amYkyjcCKRkjtTdNbZVGikhdbwQSc2SvK9Sfp0ZUx8km7f9IOONJOsbqa0476DSF4ROim3
QZpCJp46mZ8hL8Wn6Lam2dB7Rc67XRymgm0ToBwWpv/ealHXQXBhcAMpWkJgGs58llSbgrQaczhp
+QCdaAt/k9NxWBlahLZx0FELFv4cjffTgDNbl/l6GJp9Cl5Qw3JQ33yZZeCvk2Bwb/n1yJN1bSLJ
xQdrp7dsrYX5RTqlhzSlu9ofP1O/W0mrdoekXzAi31vGPzYCqUfECBG4UcmE98dIa4k6A1IJJx58
H5ZXVuy0ZPAXkggfjoKIgECfFmEgtPp+lFKTlTTNEpdFE81FXZN6VbG2WzjUo/M7u5Nw1BG+hnMD
wMyxsvyNBc5YMkU8tkFvE1taBkeTa51TEj84p2nvP4RtSKgT0Wr8rBu1/lALQ8udFpHFp4QEUKMm
Rw6246nHgsIGfLCZQs/OsuSF0FQyXE6frCaUQYcrhBsLz0+4VW5NH8xJJYoNqN1eEjZk8SpOg/K2
S2X+WJWhsRtFVktX+OkqiGhRO1Xe9tKZYP2BBY+g1Z/eUZQTxsN0xnJmhD/cvn8rrL+p/P8/Vlir
qn1qijp6Sn/7AcJ7q7rUR3+oLighDndN2KaK1UKHQRb8wN6JTwYBCAzaCfkQFOKo2NDvqot9Ov60
0msUCUukbd9ork8czjw+hpCozghM019B3zEliv641JgPYM5I8AHMZMPJQuDn/dtBwU1Rtvno+jSs
/JUGaALbBLU5vEzIgBVOqpHU9xgyuHflqGemM7RVPmyynDT1Pi0Ds/cy0DoLh4p+0p3BhGZawcxN
Hu2oEuiGo/clHgFi49+iQteeRCX09BzYMgnOZKbDRJ2o0NpVrXHrTs9H33C5FebNOhotsMUh4I8S
i1b67gD2ee5pKSnRMpOH8LNLRvOLFl5C5ZSVXw9nb07zAxX0PmOFjeFIyQm40Lpq/4Qc5fuNCfg0
iFJYThxE466nkfZASJudIVcUXqSxRjaxHYvQgUgLPp8e+b04+zEycmTAJQJEhBOeCfOQtJxhXc6I
+K/bGmVzGAdSLsjMY57z7cETXV06gZsJowmRtdn6xr4a69ZIXNnGBL2LzKrvkXVNxLWuEYBuzkQM
9/EcEJIqudY6vbuOkdyI4PppbYu8BoB4deQNbZkU6KNRl5BvEnmtC67JyHaSeMwkHJiAZU6bAumy
zkbegMEwN1t0Q+4lvGcuKvOe2F3ROg0I0lMH7s3AXT6IDhR3Td+IdROwFl7qyG+TsuDfxzKtCk8P
ga/pb5LJTG/gewxf6soMD0kY0te6GIzIKwMd8XBEePUnmJTosRvSsasRTB19ryosIJjGsSqf7Umm
LyXKY5G5gAlS7TIWcDCFj4MWr+p00uP9APwo2qQXWV+4su5y9PriegWHDT4APDirfrGMbmygOCcL
jaQmP6qcIpYm+jkHqd+4xQjxv+Xw9MdrH7f9yg7ScHRTWnTxigPH9Aisp4/2qVpLQicKuuIla+k0
bLu+Gm4ngClQWVHaFGSn8Jg0T8QkAtGbXvrJeYIyvsHtYe8UnmnVBOX1vAioM+mBM/iieuYiSEeX
2qGUq9MXdBYmRvMU2NqQagCwQq7pgJ6+fxuIIERJKr8XVljsRFVr193QwL4ILTJ4fYqW1lVZOS0W
/AX53sFBZPCQ5SnI7aqkBHIhDH6YGf/WQX8DRuHN2Sgg+u+w8cNTBtj4/qmtoyZq5Vvlc/zMD+1j
sE/oQoEEHQPA0oQlDVnzu/YxPgkLqVUdEUVkjKED/lP7aIB3KxQcNAI0FvIsCv75d8eJ6p8EBZAS
ygK5nCOW/O/g99+FKrzNH2D4D4TsLP9hwXeD26QcOkRoAcaaq58prtI8SczBzROT7LTKHO6NKq5D
L2+HzJ2avl1LWRleDFBohkjNFD/1em++VlU4/pLAP04F4DW1KpjT/CejPbdHqVlmhCdTBHIrqIH2
GVrUbs0yNQM342FznViB/w31kNNC6HzmL1AO/xFxeeh6ZBOJMY/tGlWg9ZJNhWdr4YMFj8Xx8+El
Hqx1HVS/hjoBKEClJJBRgY+H/wbi8v3jRTGEIbTEAuRW46hXCdsnVmrJ5s01/OBg3+uwvw8Ch9zA
snQ4cu8HCbu8DlKhgXYzi8iZVsSdN5mM3Z4e5egG/qHEMAxwDhaOSuXrOPz/mfVihFBuGUI0XmNf
wijOe0QDq+uQr6fgoTKI4/foydGCZrVoN5MQ2xgC0py4lyDIJ016VpLRaxk6pVjMtVr7HNsCrxFA
PLht/vRc6MmumS59jXunJ3480dnELeXXqhQFIhTHyts3vkRh2LUWNEbrpaLQbLeSuRW4ZZBN36eU
ave+lfBm7UMV6C7spicG6MN+0Ar7LuR+wpyqK/zMa+MMbV60ehq8cdRs5pbgAvkcMag0h8e59ciL
0L+2s7xF+W5FEYW1jakBPmBgd4208MvqMIJ51SEiXCdG4p+FRDaHjuCkzmiLmTiUSopOKbVGTadr
A8s+s2WNUCareQuu5gxmUR6zh3oIqmDLlEHhkKY1yUrEYgocVgI45oyGQIxiYQdxgd5vIENmR5nB
0EYC9SnvL1ghykJLuqD1UBae7DXdhw0ZIbl2epSfHiYg1gCGAK8IoYCs8OwaN9EgM9IQ0KjoDdhn
m1rpV3hkfOj0dTfR3D09nvJUZ6sy8DIZAVQTqOu5J2toGUItYY02laYFou42R5N7A13fgzLWnQq3
1iNjtdTq5YNFwsIFGpYCAoP42swStG1Ef0zDByV20l7Juky2TSgBYGH2VT5GS5CR9w6HerLQRQIg
fKTLCfTPzHYIJOIUdWu1MAYmts5o2LkBTR4BBF6iQ53BOTCUbaB7KwQdh6CDXJ2fHilp1EMCepEZ
j/+bvXPpjhs5svB/8R598EwAi9kAVcUiRYqkSEkUNzikHkACifcbv34+sD1jsVTDOvRsbW/6uC1l
AciMjLhx740vIl1ypsV7Ff2GupTevTdUl9A4aGRIP/KNTanpBZ0eWvX3Yh6ca9lagNIvH/g/mco/
1rby/10tnz09v9a1rf/3f1bIgLv0TGnxO2z4VZD1PzmK95erm3xF7looOdRi/6qQzb+g0OtIg4QO
ssvx/FeGYv3lg73RSKfVbcI3BBI+yEjeylBeX2QvxRjkeUiwK0PD4W97HWdae1C5r9ygivzyzlGZ
dzWUZn2CeHRwJnTiKW1O38BsGO2CuUr+fu/tdpU7R/nMJHujkqFbF1EwEVy2VRI1J1L3149D5r6u
BBZHack7guDyeiVPJnU+OVawVvsbM7W7oJnm6cTtduRxuPb5XNz95FOHaHjseE3dcKwc6db7mJ7S
dTs33c4zkzI9EaCJUK9DJoEErhYoiAOBek1X15D6200aWVXSx062hRDn0Swquzq68utcMmEDclq1
iZzUT+hstkykiBm78MG3PXrBtVysIegjkRfhQvlibqoibuvAiylFQ2tspibwMxLOO7+XurWFcZcP
YVoWaAfipM2us9Eym7MOQcX32oj8eOs4/VQFWumWXwF85zyMx6kwPmr1yL8041r8ksWSknfoST7s
LNRrv+QiNRfyA3Xn7ZzXLGxIzfhha5NElWiZZRZoI7B+mFXK9y6i1KWt2JtWM37Us0J87ruBv9vS
F8oq38gHKPVN5353/cJV9H8jIw2mzFeM8crc+dvU6sND0q6sGT+NaHA3aki7gIJ4YtaKa+UXQ+LU
4y5y9fZnkY0588T1aX6mQp2+TmOe/8qVdK7qMhtloFlJ/2mavIWR8LEZDzy4nTCnu5XOg5eXdgVb
oNSe254iP7Jzpnt3Dm1yaUeGF5i9gS9s7udp/+ClqTL1jYH48iH3xv568UredOFl1SPpX/HJJJOE
CtWN6WWuGV4Wjra7yKBr/e6h4UQ+F62Uz5ya/imZfScN0gXCUBiVZkX72zLbJ9doFxUuBl8GrQE1
uooZlbnx6IeP/MX1+A0NnOGc5d48tyF5qveNjqX1EQmQf9s08ZDyMmniBGY9ZF8n00PfZWXTNUwS
ujNL32V3Rd9QpRdZbn8xhknT6M/P9bP0/e7rFKnxS51xvwVSzPK7Y2XtXeuhstyZczdeNRmkgGCa
hNKDbImnS8+fRLwxCDxIUqtJ/6mPY/p9iEuV0lOGIxXoQxPfmrFZMxveLiAsNI43ZGdRgZCgRmBs
BX4ntUtlqkgPM1lUOMT5XVRuxtwpbjuddn6olsaKNn0zk9kZZQzO5i1LvtxOyxjfFLkxPGajmzzH
pHbuJw8B9UMvpJsEdZcURdjUnpeEs9aPXVDDKDL4381y2cIHE7TeO1iCdHaN6jvQvIUHrnT7B6PK
wXpMd7S+Z5C0mEwnErUEIprqhP1Xwh/UUy37qC36YOMNJOhfqGnJPxWWl1wChyck89z2dDW8Nsch
3cvmxyGV9hCo2uDwY+mQKSK14pQpVlRbI2qqH0bS6lC/GidlnnuvjZAR2r783KTD8jkj4vubRhfJ
j95Wox8kbeJ+gx0gbs3GMuywVG6Urj8mWwIIb82t3keO+WGOHHrzXWZk1VZNOvtfr9BIbarFmkZ6
d7nzrW01+d1rRX4zV31abmZ06HXgt7E2hTLV3SwAx8qxExQR6talnIaHBaCJxIvz931iA32yUvOB
hhdfK+v68WNrTPNPb5DspL6OMiwpkqJUGz8jdcrisug3XqUXKkBY0KOkiyb7S0PIfGwiDYaw01tj
vSHgNPm5L6LiSaJ3WodWWRE7Kp6bdAdlIC5DK7IKBuUkFaKdiHLRDlplzVdlXnc8pq2N1/y5/POq
0MoDQ4fJvsY0yBNxnFi/FoOtMkEWSQO/FG29mWQEBblQAFFbjKfUrbk4Sm1Nuxw/0YQvs91ADzL0
KjFsRKPMbGNHMeTRVtgjxupeCffAcqRThcXsZQxUap10CofUtMZAyEF8sIQxfjMKp5pCI5f8JvpR
owqrqjMJZqrMbpzI0Oy9qZfZ1peV7m1sNcU4PjpNftEppZc0c4ym2kiZ9MFUT1kXKov47EZMYrLq
87nHrWpLXVRAtKbV6Aek4c5NQ0dWBtHSyO82u1UGrgl/YKMST2Hxn/XWEJbx2OdB0vvJN9BykGTE
RfFPacyOvY2ddLixVU5tHKeqMiEJdtNdL2xV8gh2PW/z1BP2Pit8fwoslMYSATgCjTAzhvZ7NER9
EiY09PKNpSqCb6t1xt4vYpOMdiwko+bcxv5a2EWsqHZdZpdJTf/ZR2VtBzNQBCZWrthb3pyIgPwn
1+lBddZeW8z6PLMLj7rUEMnl0CQOaF5kf5h7R93rmfKftdppHg1vUm0A4hu3m7Hp4isn99qPnaVX
1plvwEfelp6srdBBbCY3eaPkZ82t9OexlNMn2xibPOR2B3socWu4gfgiy9CezeZ7lY3G1zgZ5inA
iilKw2io0zSo0wEGeC/c+hm9odqqHsrhBiJU+VyMarwtG93a2Hlj3HAtuB/bqtHHUJvMnam57veR
v3+mKZoMZjiKDvYNPWzveh7Fus/jhksGbtdKcHOL9j5q8+STjxxs3jU0T35kdmTi31kphri5jblw
7brEr8A2quZCkyh1w5jmYRzOo87t05gdkoHOSJrzjs33XPM2utAXRsnIP8td9q4pBc6ZMSB64bfO
9WQUstwmfavvHTr7TjAkfn0XD677JGvam2GEcOmqsgVeAJptdg6sozQ/5+5tz2j6UonqMl2+sjeN
pxK5mxYsk8EFkvZz1p1ZxsB20otcMX2wSrtvy5zFGaiBJALIZmjnoPDt6dq1OxvOwOwsqwnDnNph
Vfv1N4fNl+3cpVS3M+TXX4luVR9hwsTsI05fHPpDLB/Nbj0fKc0LsTGgB7qhK6ziK+iffBRpmxDY
B0fb2xVsCGnlUbvRGrQ54SS9SgX6Sydg9HzxOX7pD+gvvQL10jfIGzoNO3fuzTxIX3oLI9mkH3Rr
y2GGkgTAoVmSVkQLQZl32nXcytuhW/wEg7uR9kUB0pLdGrWthg+tUde0OOrYsW/Nl86HbkLPQzOx
guXOC3BOhK+fhyymBbZoRuC9QOzTC9yeDckKvUPJzj4UA/qX8yYhbrFxSsPadqMcbgCazPKs91pL
+zDNfpLB7XY1sJc6XiDHu25zX0nyziDlj3gB6pnuphvzItmiO2r2VWFO2XbKRYutvpOm2FIgtYnY
bdn0XGijKTYzSveLFKojzJAky2VoI3O3rq2UE8dFopm3QDddvKPVMDcB/LPUvOlMQU7U1jN3l76Y
3mVT6e6wk5jzAbHGurA/JsCdoIJTS2LXT4ZQH/NaTE9NWtZm4HAvqk2mWW6ySVNv+NGYNlIXL+km
xsh1VgczzMbIj0t+/c39HGMpXPgDBOh46WBbT2X7o1+GWQaOgJkSZLFmQFtrGN0G86Rpx7Dx9YEJ
ia0QbTh1xGCYbvr5qJTWbPLRVdAbEqeqb5dpQhXRDVbqb/02svxdhkxvr4Y8ATlJtAo5oRqErQcG
wMCzOxqtuzWXJrO3kfLNdiFnalPrWnbK3NGfNJfzfB4yDkYiuIEW2RUXlp9iP7LNer3LdzKKpEHI
AUbbRyLuomrTxn7Rh64VL/kGXnovntBauWUQRRQh3Mt6XIjntnJRyQQJSsAhHOLMt69qz9b4XZGq
HnA+iY3trLep/iUay6l6kjL165vMbmv3pjLthGuqgmpLwQLT7+d/0IhuPv/xX/9YBVz/NxoBFAhx
7un3psn6B/5JNrP+Alh0aEegSRWuv/by/+6ZWOKvFwY2bHqUV3874vyPWY73FwU8jXnYZCAZoIb/
C0hANaOfsIoq0ArZDtLH/wccQa/WAPuDBE5YQNJ9UO1KR1N5onlwOj3N3I2xIbbZpHVnv72NI+j9
a0SQv3ZlsdPdo/PtAlAf9r4pb0vqLccOPGjCD52vpr1blMNFkvfJELgEqnchBi8LWj7vZiV5o8M+
tAKZFrfOXZrPJF8QAyCjVuedHLsLitz0xFKvEZB/LrViLGtrAgBv/fe/4QXz3KWq0MD/0b4Wj20x
V2GsVcn922/wAHt8WcZGiOmyTdhJ1qHPgCHmODGmHgpY5lc3hbtKbM1Ra+5MTavDRJXlz6jLUXzg
SGDtJsPtd8qA0tNawmXk6aIe3/5BrzGZv38P2A//5QWDhx5snNaSY0nZBxPLdsyBAB1pIWlX+xT3
6M7/jbUclJt09thLzsFaMWVwXqQjUAe43nVVj/195WYOMCx0khMA0IGz+98Phupi5X6ipId8+fp7
jrKZ53KsBJVbal0YjR/dCyf2tk2plVfOMJQ32eLUFwm5dTg2RkQFqxtdKKHLw3pPRZjrJNIB6vvh
Q9qpeWczNveECPvIngOiYrMhEgFgPwQRZz70YmS5wMRWK7aRFUNZMaFlvv3aj62C6peOPFp6RC8H
2J5eyN5NvAx+Gjd2vPa57jNXpOrEGz8kxnB02EFEM/F3y+CgXSB9ZCF5FlMymEu3E0sfn6cg/d/L
OW3OrXzWPAQPNrcy3ee7t5/w2KnCmAVdlUuARji37vLfDq9pV2PaxYkd6E1SYp/SCXfvx/CSdoMb
GdcOl+kSxANK9154yRzEftPuC5RuEN3FWP7E5at8/1tf1dyYQvHuwatXfPK3nxR7RS2QUxArcye6
zaps2lStl9+//eRHIjJebPRhHMZK4Im1fvvfVtESPCpsf+XyG1q+H3NcLQJdNhB2c+EsO7rr0fe3
Vzyym9iv8MtIRrlyVubA7ytGqGHoksROEDcNgGHTxuFgO87m/av4to1pCOgtUD+38O+rjKY03CX2
bbBWoW+rRTXBXGre7t9YBR6Dyclg+x62iRcso40JxTo2ZdVwQw0mt1691Ndvr3IkxMInZ64vDfzV
NOmgVUAKaSggLrhwmE+cGcnohNGsAbpp2vuksC9BD946+m/uZlhqh0HPLYxKaF0O35fOwcabsmhT
REt54qSvAeNf3ch/rmKRurDh0GEdhi19avK80ztWaQUj6OFdhNJYkXaxKRvzLpkl2mPLu6FUPREw
j7xKGru+yx2CHAOi/utt4TmNqtFtOoE9AtpVTpvvKBuY19cUp6jm62V0+JD0POFiwpRxVzrlqx3o
5pnb4TbOTLm03KkeEMq3CmCVuA+0wryo2/7kTPkjK3IXwHsh4+FWOAigjl96Xac6O7Bmaw7mNm83
LQqd91/CK/Mc4R7yYrRIB+cXmU29mKNrBw4l6r6EM7nruxwHjr63ThziY/sEKpBt26uZDaTU168w
tvNxEKNmB5Mu4nM/9sxzSBkjGJBpXKZWroVo0dV9s8TDTq/sU+z3Y5sFZzfYFPT66PkePGlZdnYh
OpMYkoM9u5qtrqBXdFfKiKsTL/XYZsGxB/sFwxYk8wfJRjHqC+170GlaMNdTVHyaZYRrfbP8ElF6
6cXo7t+OKetvf707Ubb4a+/a9tZW58Gr7QsipDeUdjBGubVLs8j8ICHWbt+/CiJr+qUr21W41usP
OFFt9lFU2IEEo9+4bWfuShW5JxSsf34nSA0C7pggDsNKO1jFaZNiiePKDvAnEXcMYfO/9+XY/VCQ
W87efqAXderhe4NDS97tQ1M03YM9YWZJw6NSwZAbunoQATH1G0tai7WRBr19RgZgl5d444ocOYMF
6sM/Msqvhumx0exBPi4Rf0sg/DIrgrEdbC10/Kn7JfVBMUJ0rN02TGEEm4Fl5fm3bExiGehCdcMO
ZaO8ml2cQzdmN4xWIMFpfvhJoaxQJuAbAf1ZG2yzNJ37aO4Yc5ChFi2DQtq52nVSOs+RMLpfFpfi
teMU6dfSG4UdaPrQ41U2ir4/bxtnSoOkcMjpO+UX7S7mF39LtKXPt2YhnUvf1WKeEXbZRQSdJNuw
r6Gmjn6rLSAv8EPD3sJmaqOr3PZOuIEd2bgGc7BI1JB/wCxZN8NvCYuaUlcmsW4FwPXmVd5Xj95s
ROcnPvOfpwP0hrADiRmJ8uE1kVVJ2boImNGPZvOHFEL43qv8JKxz1Z7aUUeWWr2w8Djx17N4sKHS
WupN6UgbWDVXZ5ClBHZCs4Nz2TCju3n7uY7kua7B3Ucuz6mnfDy4IgpFqxxE2wkKtwK5RjnGAAhV
+TfNhIY1IDkb2tD18wjsDOCUVpg5/7CSVp7FU5be1o7fnXjVB25lazKwvklz9WGhke4cIg99Zdld
SY4b0FZRF10FNBlGlnT2Gt61bkDfybvC9JLXYjkp9gxjG08f2wFrtqCsmE0WxNJxJ3p0BYWYQjN/
W08e83nffnN/Bmh+JWRAD2oDjJEX8+zftl3pmWVLOxsJb52bz20NITmrNOcXVb/5c5wNQfM+7X++
veiRwGaQ/VOOoHTApObga7mJknoCaB5UpWNd0tS2N7kujf3SZdoJpsix53vxKQKYwsLwcMJ2ZoB+
ax7KMiehktW9RQS+O902svwJTvzRHcvlxBs99nCe6wM32VQgKJ9eH2Qryp08jVe8pB/rfVs55hfF
/0jbe5rkiX1/bK3Vs4FNz0WOK/PrtQqIimRhLXm6UfXnxqiJ0Bmt6hLjilPTVY4uxVbGWAR0jrP2
eimP6w6VPDnL0hnj3s11doeidOvsU+ne0ZXYi7hwcn7+4BCOSz6n80AhZc86o+O4WDswaS/dlVSn
p9wOj4VdaNswfFazRx7s9WMlsHKcIiIgjW6VXc1QlXdUzOL57Q1/ZBVMKCioENCSoB9WOkYMPcBo
CU9JbeTXWZOV+0Vv83/jYVY5LRw+oa8WU+th+O0w+/qYthCjQQXBNc6LxLSw5p70/fsfhrSErASS
GUbgBwUAgQwIDJlU4HTtcIvMfN7EtW+eOLh/FvBUa1AS7RVVBrw9eBZn1EunUxo8hMTiUrTzX5HR
3xjSvSw1sJS3H+nIliMKoTUDqeb2ODQWTJd+jiaLxVZLvgdk9N7O15PxrEnM90NbK20d4JtSA+c0
46BSm2zNE+konIDep3fZLnDWvaQdThTwR96ehbiaCo1kbj1Jr3cCjglxmS4UM57S3b2nNZiwMdXu
ru48eFbWaJ5ASw8s1l5uOyA0Idadx/MdslQnv3Vn3hZAU0XbOHSLzPzqGHZ3oYFI3y6VsfyQ2WLc
IZUqRQAPediP/L6zt7/jscdG9w6WgFoLMt3B1lwsgWyWFI/mT7Xs69SsthhZm1+6LknDOepOyXWP
rUfkwBaT44Cf5UH8zTkjkVp46rjRi/MGeuXOH5Pkc7dEMMp955Qv7ZF9SktER+WNUxLG8gdBuBkm
0PAXoFhr+x0EfAPaUyy2YG0Pb7/JoysBnxFOhAuJ0Hy9gWRq65GrJlJlHRbRiAcWHLih+IAN0vhu
7AIXAPxc4SOaL3H49VLwHTUjtjnTtW7ftDhffNHierkS3nSqTbN+/oMih4vrxaMHpjM059crOYnp
p2bESo05ZDfcCneeq81YqTd0aRJX5PgHNGKPS+ApXvyRCwCMC5AL1/bVmOHg1DfdNGZ0V1aWwuR9
5i5igKtKltu3P9qR7WivXS5+OYkH//T6+cA0fE9DzRJ4Lh1UT1se6NXnQWwkP9tofH+ABsAgWIIg
IFw/BDFqa6EyM4mZIk4r7gJfh7eSwedI9XFbAaec2CbHXiGtlrWVSM+Lft7rh1PLAilLYOSWNfX0
ScWuOht7huG9/QqPreKuGl8iPXDa4eVGsgWxqGDfI1v9jGSw347pydrg6CImfol009YpfweFPd5K
ZVtH1KEl6sYrUfXOx0Y3jO3bj3LsCAP7A6/yNJBGDvZcUVo1DmaeEzA/wzuzpbAvphrBZmmkp4aD
HH0gguCLLGu9c15/mwQ2F7kZCf1SQf7L4sm/hFHnnMCL1x98eHzJ4gF3aMcBsh5E26bxMvJadsAk
S7mPGyfeeq1b7gZrWc7HGrGHq6FQ0Ec2YSlOQiRHVid7Iz3g3nJoh75+xhgOWtzrA0c4z/Qvqmrj
J9n75nXhW9G7Swg0Wh7E8zXUY/d88OX0tIf51jqki4PHsC1NDndJ2auzyRpODa74MySyFP13bDeQ
7fBsr59qrM1kkc4CZK0NdRKOllOEfV07T1Kb3C4YVrQcv6O1Z7h7e3seWXkV0HPOuAh5pwfnuamX
RWjwfWAKYffB1IL0Dr2O95kadCWklJbcku3JzTJDu393vodRJQkYfRra6H+Y/vqFghNFdRF00pTh
WpjtOwz1zucSqdbbj/nn0fB1GowIhchhUY4enPUI9yyntMG0XK13b7JixJa3G95/v6yqUxgBILqc
+cOwBcpapZPigew59kNndrSQ33KKdXDkWVYd62qMT1yhQ/t6s3hlMhOYScdNpXV7Uefo2rpcf3fc
wkOA/wj6pvp6jb1eBaJTbhkV9OQoX/StBWU/8OcmDtvWXs7f/jjrhfg6orAUPqL0a7Cw/QM2mhNz
zGHQWWisneJJ4Zh6NSdd/2TDfLxmUJ/aDYlpvPsiY1G6klxmdGoIzq+fL4pdX8ESB+WMo/hx9YgN
ikGLn99+tCPfijQDTgpiSSyB3INvZcyaLV1zYUdQRu/aZbY3dIXmzb+zCiGZ8oma73CVCoqVhi+L
FTRFGm35bHAYcrWcWOXPmwxXSmomQEtaqzRnXr8xfBW0JOtMK6BvsmyBLReYh94SwmF/55CBtZAh
GlIIYuYKeIde8vVaI22zeQYoC2q3rHE1K/ViqyH0Y2ouieVqDuN8kyNuwi1C0s04mvkPSlUfidxk
N2dKSyDRO/FyPepTsRud2X43TrxGa4ivsAGInKt/1+81fiPK2Z7IlwMLovTeLl2dXyJPRa0/M0lW
4TwA+NAv5WW+XiVuIO/5GWcwdmPxFe17cYFrXlOGCjFOyAUpT3ziI9vVXv011o4KVfghJDh7nR9X
NZ+4ioV+NSpr2SVOOp/oqBxbhWRoBRSo2v5QWTNVucNgDNuxzM2tz/yMB+bJnDp5R8DoNRCvGmum
B2BmfZCGT2yZ2enWNkZZ2VcrJ/1cLEV11zZdkQWujIuvOTakYZMX5VWmx+rHkiV9thmHtL1yXOYg
vX1Ijxyf1aOdVBPsCYj3YMvMjedkeCnzMSkuP9m5K89KUXd3dreYJy71I0tx+YDdreEAgeLBSbVR
/uuNCbkjzbvkOk9bdSlm1e7GJTo1q+fYUsBQcFFWS3FujNdb1Crd4u8eHBYl9bMnivZsTqN6MwwK
3/G33+CR4+CseTpgIEkZMMfrtfpRg93c0lXUEcjs62VKPyaai052ENqunU/6kx3ZpzRNAVqJeWtZ
ePDFfJsKxDNyG1Q+crZpKeVe6HPzzjSTd4ZGlH6pBXgBznrwVBjG1B3iFnp+PY0gdEpio3uxvE+V
9l4SIbOq8IRZ6TjImZmCcvBAYqbv12aKjjdtu1DL9HQ7tV114jMdjK5hc7MMUDCcfXoLAhLO6+9U
dO0yZAPLePDQndw5y3qG30m1WSYr7Bt3u/gm5jNMxMMZZufb0efV/QVO/CY3y3e/XX4LVzyovMO5
OkRQTDUPi+7SvXUKhUYotk2u+c47K32re2fwXElyvF9QFGgZgvD5+rFHUXQQ2qFkeHmVXvgiaT+0
pjrVyz/clOsq9BrotL602A+HwllKoRLl6Ad1K6ZHw5nbr7VdPLx90o4ssqptsewiIcOf7iBtmes+
Wefo2C/ew5uECXH4Hsn3pi1AdViX0KSh+gZ4EgfXm6jGrpgYaxNkzBjZCvLaD07hZ6c+i30YN9Z1
YCFgCA3dghJnfdrfAHnMinImIeA/sTqMfC+hND4OuaseF1G6OZZzbvWrq/zpc4Za+skajfoJTQZi
PFh7PYoy+GsD3ro5xP+6dOcbAp5T7/VRuRdqmHT3PsvnKsNYHt3SmYxy7TxeyireuxJ1RG8M2MTI
ln7QOTlwcVkUaU5/fhqs77PKtGUr41nbM9YTPw9tma0+LDgqLeAY4g60FI3bbxpzrC8TZ6yrAPFO
941RbOR5uZr6eF+NQ9WE3CHeXjWt9tT2zLcMhiFHBTOZQjq7QlcZzpwKmWi89yJNF2FJUhpfT36f
fVSzO38ZmCXah51TOtcJB7fdqQxT9J3CerNCKzcvDUMBVY3Au8zzr2XXJ3feLKsZadAir/Kmtu51
DGCeqtG08f5VNWrClsmS+RkyzDjaekzCuyIhyB5Hr6unXZxMNo64Ph7MV3UaEfcSTADT8zRDkRI2
ZHYxg1RTu9pZ3uRrQWabyxJoRlXkm24ShbepcDEbzkz4VvHnpB6nLmxEhdFb7A/qQz7RyN8wxzZH
1VD3yLcrTWuqUIh6fKr0yvhiYSQ2hFkS+bjiFoV/bzuTaM+Ttly+J5aAc9f6U2+GhLfm1mHM3Y09
NMh92mjKH0hbJLKZtCmjcG4cW6CorNw6dGQz6kj/VH1lapb9xSwLtKCTI7IvOv/MPu8GsccU2USk
PXl1v1s6tGEbJhQQ/lNozWrT5UtGYrDAww4KJia2gdSrGrVTbYrnKC3ML0Mkm3If94w9RQhXIsKt
Xaf+wQSdJLqCWrVkYW5p1n2sZ/q0NfM0+urW8xDtXUzoPrlD791gxGWdp3Pvn8vEbi50fMZCC95c
MCIkeJy1SHwBwm9FAAc1yxFNd2ODkstKaQFhL1yHVjpoKDxcI5/OWpCNH/rkZliY5ePEZvc8qREE
G+15tWF7yPTIr8K0r1UfelA+JuSwyfipcYal2tQVGScyv7rOL0DP4jkQiJ3SDdVvpuMlN7hfhrZE
m7Pw578Pw6TysyXypsvC9xr08J2f7pVeKcS6pp3yudOG+RKFV08/ukm5z2MHtWfLPLeo2VlVmnyd
ABsKfLBFecMcYdvboKNsLISFkxcVgSoqNGhzWvXJlnbFctl4Mp+u4VGIp6TB1XUz+oVT77pMdN0W
fS0MB7suPHGZml46XjttY1n3mL9i+y68OeYw1KqLw8JOc2ujhD82gcbYmeIWnkT7LVlbVGdoJ6QJ
IccZom+p1er5lVySEdmN1mQPDQMDqiCeamcJC/yyv+LKViPHK5DLeo+MO112hi+n8rIQOUaoFdRD
PLjpZX1rkgUZTu3OivjQFYMRZk6FhKqdhuah16fhU2w45RT4vIvzwko9Cauv9eQFZi7msumM2BVB
Xil7DHSb9Bm+jppIvrAHGjdeE0sU8QXCfTRZWIRfOomeG/tU9sVlWTc5k2+7lI+3KPuR2QL6HfG/
fay6nG6JZ9UOesGhWvlLVfWtGubW31maqP2tlTB5jLKqyZow9sfuOp1TrAQmvS3iAO4o/9JB2fEl
YQDbzTAL2QW4gy99gNA8UuDe3txhP9A4v5Rf7mLbVU+GtOObLKodfE5zhFln0aR4J7Geri4/lAeo
bqPEnjY1In48s3ymO2+7WFrXHf5D5qZTC056/mwW+OjI2ceqHbZvvM/dVs3xduqq3jwHF1VxGi5+
Md7PTTTcxkafoTpJGs/+UtvDjCej0xmPEWPcHpl0g66sN5zJehKiIKM6HyKLVmfl+dHVzPllZnHR
mN80YxgK4r803RDKZ8Y00dnJbsDT2Ju11bQSAZkmeNmGh3du7av2Frl7ilDOy3rvzERxzh5Qvp9t
RyOdPzb+MiwbZ1jVnqWh19O2ngr7oyaj6l4uLg7PMOFc50Ik/fATDhdjL3RpjXfZzBCX8mtfqDo5
r7vG/pznm6pqxEWvW/mvOW6qOYgSZ7nIsmFEdO5H6DXWRpO55Wi0fdhTzxcYz2rUs36kezIcLCO7
sPBFnMK6ML1zp9N0Y1Potf44LkSBTarN3rOGq/L6fBO2h6hZuyB2JnPatYDdC1EGbeFWlsP8xOAt
5go5JYZro+UphMocKLBwxWikcFkqxvN1OEGILdxj99OCXfut2zNGYAMnP7qwND3Lwlr3+O12nGIN
z2DG6lmOPR5cHlycYiPsmtpjyXt5LjtvTHZWnbeAsza2YQHvFS/ESfPzKRinKDurx0zedoYcly1X
WINbpDc7+8Gv/TtPz/KYDykmLdDpP2GPFBMytjYh77aapIF3dtZXdkhSoHH2fXcZQgy5tA8YyQ9a
UC11r/b4Avi3jLvAfFLP6vpjr6bmY9+5dhLayRJtdYjwSKHLVtyw0Re86piSU343mJIchTYo/oBB
JzS/q3bKyugaG99xYvBAH7m/bDzQNHSUladfG/BiU2bYdpzjSYlOnbGt3e5a721J7DDYpVcmRt/4
vuD3LT4x9onYJ4Xo510iI1s8tGbGhGu71/r6zGwUnCrZLk56pSlzNj75/uiYZ1oWJeY5JU/ZnydY
ZFY7I5Ej9uMMGUAM7avxqamw1bue0976VC1RFGE+kSe2ty/VNBjbyI3YqlTETvGtl4P16+2E+BCi
xDNhhaHoGoJWw5c6ABPyuW4R/tNi/m/2zmRJUmNb169ybM+R0eNMaSIyIvumGtUEq5a+dcCBp78f
oX10VKnaVaY73maalTJJwHFf619/Y2+u/jFFEHzQWaGHKeEME6g4xsCdsl9NSv9Whu9XZX6+z9KB
Mi7+7X8pXBN/nVrWnB2wUJtQ1i2n3JJZ8c/v7YdXQZUCZs0wzH2N9C7lpMbRZ2efmlocZK3e6fry
K0Tv7zU46i06l90viXt6nV/JG89F6q64qA4WdhWjMb1vWomcVJbeY1sbyy9u6jUuQc1PdhAGkcBZ
PgZIr16Y5upN4iluypTYJxQeJdc02SNMKSLAfv789nb2r/D1fimY+IAEcJcYMbyCQDZdVNu4QdrF
iV4PzNqCEuvkiPZF5lp37F75odi67HYqvO6snER8/vn1//7+doInV4fngKHQ6+v3heY11G0QyUXS
H9c1wbvdYXb686v84IFyf7BloLEAWLwe/FplKSloeIHjqlD8mzX2PnZa3nsuxis/v9QPHug+Xtzb
9t1l2n397iwD5pS17cu+VVRmrhu5A3JltNr+chjcZDrnqTRPslu3WMqp+edrB07VboWv71Tg1ywa
VepZmdWSRj7f/EM/OtabPrGWSFRDf/z5rf7o3cFHAdRydyco/VWjnZVNa65i941JoEBohr0e+25c
foFW/+jdIVQCZkLsBWfsFSDTTTWBL76CiT20XUzaj4xtj0pwVYn/j2+IaQrTJ0ZGcN/+1tMPoz2V
QyPg4uR+EW+McW5d6Yiv//Sx7VdBiUIpAhz42mva8AxKTiDCwMxhwpuzwMB3KcZfLPm/A1nsv7tx
PjQmZNNMPb4HDvIc4xYv5TKarNQ9gIkXFw4uT1DWOy0aZCfuFrlMlIbzcufWhha3pGdqgQM76CTk
PDMZSHPm4X7zx/Tqv4Z8/9pVHD+RwI8Z9Xj+8TsNPD/xbw2899sekA47gWkJuOrO8Py3Bt78Ddan
gRfmLjXdp85/+gYb9m9gvEwZEHeAwKCZ+lMDb/1GgcpAhI0PBBHI3vonInjA/lcnxT5/vnwXuxSS
Y4M//K9AVFGtiz66C75uJezGM0llzoPZOcRiBpmZDucBlegEWbBp3ToodSvTvWguN+13OQw0u0Nh
m8P7nkyqIWx8NzWzkHbeHK5RKBe/W8qfs3O2WBkrjmIdGLmiyosNUo/EaeyLKj8PU5ukQYbXhX2E
mJj8Tr5G8gDoUdahWZZGFxEB0+OEbRr1l7Fryg9lXRoeWdNySI8Fbe0zQES/RvkA0ByWTdnhfiQ6
D+ehReWPVm+NDwlu4XwDBNQvR90ZsGbil+A5v/WqK6Ni7IZr0ydb5lysVHq4mumDc+wxQjLe4Beu
uhMnGqdntfqEfc1lk6anoR19PI3sIU0JttRT2ga99/X7xl614Vg7Xp8eyqTJFlBkmo3Q9YbGLwJm
g2goqZnYQ+6LlgkpvYHQczeUSb+qLsBApFAB5c8g484lO6CLGo/2KXbaoXNVgGJxbwuXwumwBZnK
dHv2CnyWX/B+MpztlLf4aYlPpOgsy3TdYGmgT4+zJ7MqCXvGpYV/NyndlerJ1Oq9l6olFBLs+OfF
kSBa+WSjd3va3MIsJ/ohvQdjKmUz0PzPaN/9EMuv1ECmMPjeAc96OcWY8ZS7fra3uuvOYcJznZOB
8wGSEf5ZO+e4Fw9qzQyc6ZdsJQHHxy30Oa34Xkit50gN6J+M5qnte6u8JZxdlkevmpUKraoYtAh0
jYQPo59otQS6dDcwwDMdZEgoO0/bKEA9Qmy8Oo9End7Pr1bHRNeD87XE/z7xt6Bo2nyOhsIxVUwq
0OIdsBUAQ0VIp1tnc830liwcRSu25Hnz4je1NIhjK8eHdJ75ScNizQVbSXKC1CpPHsd0Ew943CxG
JIGozMDlV+EC4xb3uVM23ZU/gT4CI+fLe88rFF0syqN93brJnB9cnbSuEzBSQvaqO2EvKITsFZyy
eTWPizNCYbKL3KJ/qwSNnnKGxfzAmLIvI5E3UgStNU/9tb+YcxGsAsJpig9K2g2Phj94T77RqfwK
b1043/0frck86IPxRhsKvT6al06G5pquprx0OLjs0+0kfjVXE7jf3gw5qydVEeSXjkmHN0xkNKkn
tFXFSLTEewYqNF3rpQEjqZlmDBMhvcOR5tKr5aOveXk4/tHKXdo659LiYZyZJmH7R+t3aQP7NKMj
7OfGD629T5xmLOpw6ENkaex9pNYbuBvBlBePiI1pNKtL02m3UrvOLq2ourSlebm3qP2lXXX2ztW8
NLG6lq1OJFL8PSBX742uB173PO3dr39phKdLU4z8KHtMF6s8clWaZnlpoKdLM21fGmt3sufsoO/9
tndpvcuS+WJUqL0lR+zffXIujXqe7I3rpvtFGWqF5p/Fpa1HtTc/unuvnxV55gIs8eGDI8hsCO22
BBpIPSaycX2BDLxWpG+KHUeQMNRL/IxqCk6VY1536C+ww1Dm1VeqGsCIcscllgtE0e5ohXsBLvDT
FCdiG4Ez1I5sJBeQA/YfgMd8AT/GdemnMJEZsQsY5AGQVBewhP5ZPzP/AkLhC6m/eVpTXQ87yEJA
JniLvtVJ1r4r/V49uxdMZiWB4iuVHkhNbkmjDNJiB3Cy1b7rLqiOe0F4GGZMW7TswI+7CA4Dc9LB
xAmCleKYXXAihqfD44ZkOtkNkUCShguqxEkGwlSy5z3gcQ/uZG0NH1Rq7niUXfnG7yi5F/YJe1of
B6dLtZjxQmIXYdqZE/5kGl8ylpUVpniBqcOyDzYX78s27Hx9cRZcm7GqCwY02l28K/k46YSr/Hdd
keJHmoxsXhjTaYQYGyOBDQF2UOkyh73y6yog8zwD99Nc9xHfoXy0DrZbIXssdWcTQYUt0btBgx11
dtcibwPXHE2kXb6ovZAQYOOLqQ84WjDkl825Y1aAJgmdFN7yzdBXsT3CDUKBaBlfGqlvA6iFP3kB
4Av2a8Fa5sl4wBxpwIRDa5LrrtzI51Q1Mc8RqQDWbW82WbkGkmSLOdZ6N4HGkg/W9Eb59vScbPC6
mI5U/QOfAPcKSRrIEmf1+VTnCbcNDad9t5msDXDfjEBlQ9aEl+zpxtM1SbSl2dBg9k75jWgTT5xY
G1in1+AWZdAt1bz/keuALQ04O6aXUNWqt14pVxnME66zL1hRad2dno92/6mQesHTNVuC7qIS11nd
jkf8pgSAvcBJIYJHVOiHLhtTM5aiI95AFp2mR7Jgmw5xdABXqxT8fjQHyQAmTm9PtqderQ8lD68M
6lbLUyKMRyMJnRlPsbhEVv2R/299682j/7QW2sYaqZb1Bccz707JSuig0n3/3tmTJoNmWTzrvClT
tME2KP+bJostjcpyau5Q2+TP/mqPDybZjyJoUn97h2mo/YE/df69wGb+FqS4BYkd8u6xcrPhZXea
T4PUAvk41DbHYzDlKK/3JYZ1bUNPwV+dtURmLQInbiaA0s8DSc9DKWMRhoqkFs9JXD6JV4hVvWw3
Cf6KY2g0NXbychxVuLlzeXDzPq2PmYsAo+FW0D6W5fCkOYuawnTqixsL/wiaaeG0b4msHO7mNDHx
/ACsfBJFJ78oKZ2nsmQ8hDVdZ6TxKiBX4D0KYTQcMy05VpBkx3Am4vaIDafyTuBIzsQb6Qw3yBen
bg46UZNvHD3vztqAK0ZkStV9IcXLYSCaLcN7KjQmXY2fYXAq3IWj2IZCDpOqHFdg5GS4z7yuIb5v
m/tlD0Ss8M/0Ew1P32xSZKsmeR1iVFberFZnUnBi5/nZ7TMaoTlXg49lma+lAeCBXmDo7zYvjPut
5nqp08KDorLb6DVNO2KD7A6uPPqZWDVwotn9XTdKJmir1brNTcYH2hGmOhRs9hq5mEE9GnYXb3pp
YKdoMxuMPaPXeC8204+JcdD7wjIIopjqbGXT21wQXp0CRgKpTvUUzSgexnDyNu3LMIlcDwp7H+xB
nnArQl1Rquw2/ZC83HEVb/brq1guCbrJoLL6UUcP2iTMP7oESSwnRj/he5+CV7PHWb1BsKda6kMJ
LoronrlG5KCAZZ66VtYAtbbWbievHYyjRjWYH11/ozbvmJPLKM0m/WrBG0NGraxF3FZDIg51rakn
ldgyPa6Iv3WGbIzvXAxdYRhWYVNMzteWW9Kf1SJJMmUM27xtd1cmP0hsO/ePTIXpI3B+2vSnnXPm
vQzSxvsTKxh5k7TVrIWEp3eP2kigN7enhnc+USeVdcx9kcrDumkDO3LutZrjB67q8uW2V2aH9Sc+
lRSAK56oJR7JU745h1L0/iOBx+I+HRrWCDaly1Piyo5oBqszlqABBNIDnTKS2bcJ4ZSdXd8NA/GY
olro7XrGGFP60yGdu/WtSKu8u25KzchiItKxjHWxGlwxI+zSj50ltiZYBrHew9ebP5loPdyobIyp
YC45pP8GB/7bgf/LBoT6zx3485D/z83HpvyuBd9/5I8WXBi/wRmBJwpstouK/8+GzvMxzKfPxi0N
cfgeXfq/uXH+bwhyiHnfjdBxxuf7+rMDd367IIDgVsjkjX309I868O/7b5TA7NEOzBxAAAv5wo6T
/QVPRxOHUgwHhdgYZufRd5f+mgluTwZYUavDX57Kwx/471+zQF8B3n9cC/0PDjQAeygVvr9WvkCh
yL1mib2yyqLc0prbrevqq2TuGEYW5j80TrlcD64OID47BF/JK4zPW1y/RHa/xBI35GhWdh0Q0kg0
dO/9CsvfeTl/Abz/uBQWcbvSBLb7nnzw18cIo1mTYNE0dwRQPBiaHD5NyTq9eApjJoaNSXI7FKJd
ifQcsK/8+XP90cV30w+cq3aDutcODYuW+wzAtSUunaa5sjwpKBA2vbkvzLy9hUorH3SzEMySkuKf
Ae2X+/YBAxlgsDly49/ft5kaiFM9c4kTragZetXlldVR9P38Bi+Si1ePl1RQcEdUnGCYr2NYPcym
nbUdl7gylvKMAe90Q5x1cewYRj938AHikia8CdxqLR9cOWFlXo/rw1bM0/wLBPQVPL3fMWRg1hMs
2j3v6tVoIxntEZ9saCS9Ri+stSTm4h3f/iLU7xXef7kKtiZMT/ZsHOs16zg12yUnm3TBUHTZ3uLP
tNoHW1rMUwcn6VSwKdlkh3GjOggYX6UvhqhG4xeP/RU2d/kjoNQhD0dHyjTlFRkNnMKf85E/wp+k
eyXmOoUkNK3XpkqLb7mayfZCcvv083f9o+cLFZPtiJeNZ+eriwrRKw33MDyOSSgmjDz9aqz+r8RF
P7oIr87a+cDElb2+iD/iYigqZ445rpOgdLMyZCf6/1gqu/Mm+z7oKlvQq6UyUIBlTE5YKnSO1xO1
XTgmbvWLScYP7gWdFFxc1M2szAvC+pcd3HRV4s4GrIWFqjiSIoO/bdb+L/buH6wFy0TDf1FxeswP
v//QB+AwDFETFY9SWLFhpLPCgj9v36yYC0Zw2bQjjhO/4o/uv/XVd78PGaDtM11jl9n/qr/cm1Wi
SMoHyRNUK2HzoMAhnoBLrNelFf583b0mx++rnZWAsJLvjXf1mglc9Z0N6rbNsSR7+BOkUtM/im3Q
rYDc6b45LsYMDU2rwB9COI/FV0N28p6U7cY5C7WkeijgUWbHn/9ZP3gCmCbgfYThHUvp9UrditXK
U9Ma4wGmzBnSZnOAl+iflW1mv3jFr6XyPAFe4W50Cu4PUq+/escj2aCyXdQa4+oRalZ35Ex5ybX5
jAf4jYOmFXKyF9dddk0Gxq9Gxn9bxhhxMaWgPkILADH11Xc/T4mxGoIxnPKwM9rMpMZz3k6jnz/O
/Rz+bkExQkV3ykpi+rvb+H6/oGbQNm+EhBpvmlWEbdevwQB1G1Ftqo6W0OKfX44x/t8uyImFgpFJ
NH6Cf5szpkkprVEr2pjYVAQq1VJN0IeoI3DvzsbEwrkqM790WjvAdi+XKo+MyoNVr8OcLWgn9Ax1
hBSiPRAYsqZnU5+gXC29O91UtWGC845z+1mO22xE9M9NfiB6voCGVm4MigcSIMvD6CQTucDLrFWg
qTItAq9NjPzAdMDrj3Zhk/07YsW9QAavrcfMGrYi9EStvyUf2yG6QyTZ+3qqDDPE5XEpo6kWWXoY
K1wnQ2lYk8EMUEjzzTBoC4kKmSOKCJvh3Irc2Swy4LKuXa+JkXHFQ78A/sSrT7sGt7LIPhsdUw1a
4Q10NJ/W9opAdysPG6i4z8DbiC9FQlS9aSwjiRqIG+rnhqwQPLsaDHc/yCqHVt9pzHuiXszsEB0g
TRraqTFWwSjdFN2oo6p7MeS0YVtbYuKrW1pOTKDbf4QgB49Mb/NGDzuPq7XkKWVh4njFxwT2KUE8
SO6+yrQu2rDQK/k1MXRziyf2XP1KS+0sA7Xuc2TFPn7wNUisE2sIwSKGRg4BZSUBgGAk09bbdyTx
pe1171iyvXG8DnOPAAKBn/OKe82q7tp0wFNvmh3Yl6M/m3O4gXmwahgiuBGDKYNums+/PM1aIvWT
mWjNB9ca6fJSEJ0y7BiKfAKHMbKTAe7gxS1JaQfiYfTxjHWnSRDO4r2jnZ1z1gZ5KDHpQ4V4goM1
F2dvNLVHoZUEI7RJSxFlLY2YIyJaQFPLgZKDvIqRScICeW0+jEOfY7crUv9j5/qogIdldMlNqsSg
gtkdc+08l73t8eev0xg2oF23doNw93qdqfXCfqu0c89D7piaFHaB7IFkm2tr1vQ0Mtl7pmhZE/uh
TFOLZAazZ+Jk8TRf1mpb2rNopnEFgy2H8br17Om+BqMhYK8mtiRaEFy/K4tlJYujSjM9btLFvM8h
Ct8sVS8JLMim5hslwPqOHS9rjjlTq9/TtbGroO8SrwdAmCz3kMGRTI9DLYo6sLI2/zwKhimYvK3j
R7vqHCPc9qqa6JB6+FaxDfiRrLrqOXcXfsfS4fQRZ0W2FVdeNvYHR+q9+4yhi2aF5O4Ua2S2vNp4
AF9dHraF3B74VGZrZNFoTfbBd7pOCztsM4GCRh1iR6gLzqdIn+2a+WTfmrDosAYQpxao2AuxCCLT
FFOusX8e16qbPntpn9Vv5OLDGffdqXvTua27vM/SRj4uMzbowchWKED3GK7BbU225KCBeQKeLBm4
TQJExfpFLXqycJ1GE2pmyXhjAyi+s6TlNkRfFJU49Lq9PF92z//iCf/ahTD/GU94yb7+z/Fj/en7
mf7+M38ACppBrPyeYcl/gPCYXPBPfwz1NcP9DToeNRdEIf4N140/MQV+CtsieFlU8/sQf69w/h0G
zD/p+PvtvkmwTyF5O/8EUyDz97tTj8MVYTlsFBvOEkQwnDG+P2Y79u0VQvGjueSMlDUYyB8aJvuP
FhqTPOidImm6e9tgRPfizYQ+hIvs/ReG3urLRmoFaKQuivPWiXoXTYjqnbXqEFq0rvBPlWytd3zI
pn60WHSRn+XbE64KzOt1qN7ZuR80T7vpcQIrrtQ65YSr6f2HwVBiPm5gYOPBGRLZ3+ZaxupP6yrt
w4GkoTFodMZjZTKZ0dL34oOf7z3lnKfQ+3Ovsxj+Ymtm4FG4uXVo56pmrF6jm4Bug0legHbCjl0/
b0gHGUhECddpRvG3Cr9KoIJCDD/wK8HZu97S4ceSHhGIVk8+E2qGoZ5iw/aDrbCzNE4bo02iwpp2
iTkaAMQR9kp/u/Ykzkl3hNadpAopjlPKuQ81/GG7cJznAk1wucwvnT7adyM4LqKonulK0E6z7Yeb
7TMkGjhfgPPpGdbIGHutOFl2tsaavvPErdGv2TnZjyJV2/07CAqYXRp+r+WxuyzkanZDQX7G1plV
E1nW3OPUKgbvLtdAXAOTiUMX6CrRl6vVK0qTGB30smEqhnK50ioUTWQAIXab7c384hiZnbLvM6KJ
Uvzfl6C3WoZWiDgKPVw7RT1IApCpYDXrZDf35YRmTiza9jLixaYbbyWjZODsjiSXYN6ccrwig4QB
yeDOKCQU0WE3lSqW8eAlWJ0Tv+fXKjbN2r6DDS7PkOeNCr0DczR2QH8TYEUjgwR7KeEx51ryv854
/93U/rWDXv95U8MyJp+/39H2H/j3juZ4v+E6sAvVsQu8bFx/7miu/xtdGRwhNhKYluAhf+5oGv8E
xxTxK4w0ehd88v7c0jTThMREM4fUGcU4XsbmP9nTMIvYN63/6x3wj8BLCqWtTaoFUC0a9+83NRxm
EZ2x88VME5c0Ttytrd2wMIdpvm3S3FQvmlmu+tmrFDFp+EiSOz608Bc/OTjDfsIwN/E+EEFcQHT3
NSKEUNmuRVC5dorEDeIm48mx1ZqnsWVPw1+5IwcoGAvfSYOFlJwsQAPVGPd9hSY93JYOXj5fstPf
6Hpriw6Nk5epFxzFnVtVqL4BWMXig7iz0tmgxG8j8VPxSH5U+baC6lKeoBAMtNWDp76puhs/FOlg
egcxMkbIV8+NG1UWUeLnd4tuLS/DRMImg1Uvzov2XptsGZf1pPhf87fuNLWfSTNyIjkPbeSl6yc9
F9Y1Rf051aFbZN6sw3EuC7RlJaEJeYfwoYZztRXatc587LosHaaBaTkeDLdLTuvsXzvSqe4t6E5u
lHlWiMH4o8SVApvmjvy7VaXxjEvv3Vay8QA5Y2buZY9JrdxAFMOdMy3ZaczW4XmaOzcWcyrQG7pm
SGYb02pn/Eo44gKtx7tPXWc4wU46d6L9ZmjrI/mDW+i0qXYYlvwN3mLTUc3pRnBV0T4alfnJLxAT
Dn5lk3HX9W+6OideyKybuNDLT1rKebe0VsC6bI+uvn2Gt6Ld69bUxWZe9IE9kPRdCqgzJryg59Kf
3q98BE8dJgPRIDSmlU2avCnNtfyQswKu8g5OAFlKJJENQoX4NlYknHpqokE3lkz/ora+fGvORIcF
Pbue+0wruJ5cjGWtM6zL0fqSzJXwWJCtRr6cVTvKvIPgY/sH3NnH8VjAD7/pzA0sFReQHtrcJLxn
bRkbo9p5BTP9lWH3uaEiCyLMOt2K0YY2462jL1r8jsjtE986PR3X9Sb1JumbD2zumkpT2GS6kZ8l
nAiIEps398feqa0MJtQ2PUHZoTnkHDSGKNUG41nhTPrR23Ce1aA8XE1F1j8itfcfOWSHqxwPmNBY
3A1iyEinhtrJfc+ytUImoDstyXUUpXI9XmX4cd0iC+2+WSlnd5M2bY/5jO6eVZOud1NaemSEtaRM
avKtzJNVhRxYSVjOjRmmqcrvjMV6SL3WinrXqkOCemibsCanyyiTglUs1NTN1zX7hTibRrV23lHS
t2xXcuU4ttNFu1ZGpV8Jn9R0O3Gs0Na0NfYzswsQgvTyRnZ9OuDFCisqks2SDMwBy9X/5NOFXgFQ
dhPockLja6dpcjUlDI3RXbzJcDD+oKk241yc4SpwUKrDOnXZg92669HTNCP2NcM/tKLRD3bPJF8h
KgxFgmaNw48UqzZ/v3WOxlyx6U+GciDvFj1u0hmzRr/JS1gk23aWdi0wtU5tWoR7iSfR9ZB0zYkc
Kz5YOGGB0Ad1EKk9vG8JDLlucZeIiL4Ut2JTxcc0zRtIIiz7lDnptbJSP7Axgo3UluHFrezqKEol
jpKOlfpp8PJrMcziiP5QHIWpyVMF7AHvwtkCmXf+Tcno9A7dqBW1fqFf6XZeXKtMadfCtuw3uaOP
oUx3QZ8cqnjdipPMlv5Z5zsJLpdkft8/2yu5m0Sn7n+V/zYd2LECNfvQQ3kdXJfIqfeXN9jKTr9q
F6zGhbn/Bs1VX4kTbq6cOvtYQuK4XpStnYc2UycCMJcXsfJI2HuT+3G0JDQTCWlm6PITAvvxIG2X
++uVOuzGLEdnIonUYy5+yoccFibN6n3vzSoWFasn75ws7Bb3d5GsxcfL9aFfZO8Uk/hjKfk/9D71
7y7PsE3b5UVf6vEkBjtbblNYNO90Pr0vKUTz28bKrC9wwfVHWQFrSI/CTYLxfCwna3jfMFP/BDGk
jmovncxAzCtb3yLd30tDW05jqlGkI5B8HrZGe5t3GRSmEvJHAZLKZKsRN8pwob0ggWQooKW3pRTe
tW9sfmhAOe3EO3AxqHgnHNgWvdyfMaINPnVCCOeztbhIUJFh7gQ/Wl/DhGdB3wpeoRtyCDoIaSeN
bNEX8oit8+Kty3FU7n3S6s+QEZ9Wt4EVYG0R7MYYPTj6Z3kib/BgTuvVZFmfOrCzUC9SGwIe1CYd
8SlZvOJeWWi34Uc/iHR7N+c+TghlP4Sda5eHrTbkcdNGLbJn/HU4c9ZDDvks8FNZHuzJ6eKkFdT3
C9QqAZcnhgSnB6Bi9rW0WnnUM+Lk3Dm3kMB7RuClTno1uCxxqeDEh6scP3o9cNoyDejo1foWaBpe
kde+lGbyYRqSz07vt5HRaM/GoPo7zhI/nNTaXDECqONiUqxuj6142jI/njdRgQOW7pulhUaGcZp8
j1sUFqOzp10P+awdZZtlcTMYy9GVYEN+v7Jx2+IbGtLDtnpXukH9u1Yweyy6KTkm0zW0hiNxfMxN
XSvqVqO8N0vNu+0cKG5CIeCVXi6u1wrgrCzHGEGrH3Rd9iZpABg1hRhN9fLcj8W7ftyOnWsujOdm
9zgKawt6o/yc21CaQaObsGrN4duIdolATKlHNITAbuTJ4H61Xm2T1seT49Wx7i9N5Ll+qNlKoGNt
T/Y6m9FauNVNChizM86WqG2UiBv8C4+4WQJB6dsS6NjM8r0WR21Z3XgyCCXz9726hTIE6POxWImB
BKi1HjFQso6pmiFmJb3/UDtj/2RIFyawV+lRIyrx3A6eeUyb1boq62RpAbzyBdhJ5pGEPrJFlWc3
VzMo+2OSWieqQdDQ3FfmCZsRpVh8WX63YUZ172MHcGCvpnXBFUt/HCAWvRtW2+2DYc6nk8iBkyhI
RbErefUrdzXHs+cnX/JZrHeJaahbvRmZRmCiQ2BwVz/mCBzDre/Tk8EhHSf1QKNIhTxGiT1Zx4Gp
VyCgkN4letMfBr0YXuqutFG5a20bgYduHxq/0Y7e5AzR4gxkaAOMn7BOcM8rCvdDvvTadV6L8uQ0
0ri23MK7UuxXX5YJGQ0NnwapfJhZpml5AxN4w9egMU6za6+7wwM8MeJt/TrabDaZDEt5ELBxJcAL
1h5dG0x4PJtzTS0BBFD/BoZwGmGcP1Ertt1tm7cDcbxldWhXU4MEpw/PjcrLEJZVcgJKTcOOfPQP
uH9CXavMPA3TwUuf6A4U8CkWXZhrZF8LTB1i1UzFse+zirwxJgbxtBoDalh8wnQq9SjZ1PrQKdN/
7BK5l9DIa7EUu1OtSj7zi3FpVWMVj+SzssTG7c28rEc3sRE95jTUm/LPlsLazC3X9Wtq1u4XJAH6
UXO9sO8IbM1Ly77Ki0QGTpIohkuF4kB0sRVEejtSH3MmQWz75tc1fXfleURKlO/HUslbUlHbR5ss
YfTQ7VtolGXcZfpyboYye8H0uowwz81PbuusoTVSgI7r5Mb4CpKV5DXfONGfNuJ3goSjLCAG5m72
pyekQxkIREGwNdZh09UwcJokflY/2isqeKoadrUe8Ljyx5eC0v6cOvKL50+f9Qrd9OZoFkxP2M+V
MjjMUnNzIXCmzXBgAvDJxas0mtLio4duHM8lCLfG1N8zy+4ByFETrQ7sLkypiBe1OThT4cJoLwEh
9UQni3z0buumMW/oRepjszCeWFAJvwWBwmyg8ytxneKpxTwnHSmVCRen+g6mrFWHpWEfBRGA2qw1
3SHXzY+iqLi/Qm8+jvuKoIg/r12W4RDQ+leJDSVyaSCITEbVX9fI0XhNZhINlY88nWl8mOvr84q/
wZXd93qQ4z0XzFJVUVLZd43jfhSVfFM0tnkgGXyL13FyQqPc7Zh60kZRN5d89Fv3pHnUlCIV+0v9
auXCw9DCnR5SyJTxWPZfldQodLENCAZUJ3At5+bZzDzEFFozQk/NXfO8aWYXOj1YGaZryVvZd1oX
UWC5B0W1FKzIok8l4WJHH9F9uFT+Z8QxJWju1ISw3wjZHczkNHPUXVWW9lK21snSRH9ObKVfjVbu
3oPg32rw5Y5aVqdnJodpVLV4BAib0F5iU91Dpw0mEL/cjorHCFvNsBpQFMLkUgc3NurJIhpz2HVJ
Zmnv8LcpgjlZHtdm+mgA9r1p8H+wR7t7kuDQL7gRmUdULdbv9FXysAj9S4/1z9lHyxNZXn+vL9r9
prd3tdcclaDSalJol11XNKfSrdeT0cIkZOF+Kpf8Rue5vktwJgoo13mPxg4n5v65dGe0Q4k0QoQO
a+RUsopn2MVHZzRNiLZVZ98oe2yelC3GAwhZj0m3gQDJLPXD7G/jVVmhEyCP27+ek5TyTPvgNdl0
6/nzEpGTNH9NCjG8tXKsLkWd+wfC1p0r9i8gKDx13qJsbu4Im1BHZIjJrTI0jrBE6Gj2RIWuhJon
4WG6WMY+KI9s7A3b1fu8zXBnc9tWkno4qltnBCtriBW7RZ1ah1k9/T/azmRJbiRN0q/SUneUwLBD
ZGoODvgeEYydQV4gsRG7wQw78PT9eWbLTCYrOzl9mEuJZDGTHo4ADGa/qn7a32AeLaPMsMn9LLW+
ya2l3rdqZt4oOMVTh7V+0D+3xsWcjXfzUhn7+XIOZbPibRandzl46+HNgf3A9g2CfiU85rFhncmI
LM9bNlLtbfteHi2EVffAdIarhgcbJqX45q4TDL6gEKfcJQlu+gt7nd55WaaK2V0xl5uFNfurpLl+
P+nEf6w637xLx965KkLFcGGe8EyH4Uq97pKec1nejeA8Nmnv2TtpVV8DUguHwFFurMYAYanX43Ea
ca8GmcZLnOIuJlgzJ7d8u3yru+bGWeuSoJI9uQ9MVr+1HvLI7EG1Y2bohLdSSnBDodW9kS9z8IsG
XPRaJFheTXYiw4CNHTDKgOEmhS9AqOEMNh707MAZit1GeOfY1fjQBRYptaoorFg19nKPQ11sOQuX
B9wBmPbTYrjiiIoV3E/945gJckHtVD42Yd3c23LhNeCwzl5ru1oPddW3Z7txy5shoZl5mUvWcYxO
B2xz6UONoQ+5OpDbuXGMl9725gN9oJBCW2bqtVHqb6Z21CkfjAxQAhrYTmgWlx517LnLirtL1Mjh
8I8q9r1yVfcUMM6KSsuvdmpi7wqmQu/X2X3KdeViKVvqFw1U6KpM8ZLbYsq/auVXV0PBJkCI9bW1
RrVFBFv2Q+uuV44rPymyEed0Ii2RTMxuCUTMB7vEDb6uhAaygEcuLNLu4Ej8266BL08l6XszU94E
xelt1N2wr9r6uuX41a1d86X1Z3nne4v3I/GCamOn6XDVs+O7M1Bn934OO3Fjjqn6LqVbXXHpyPtV
gbP3FyuMTTPr7nw247cDh61D0CTmGeJREw1snsTG1bScGx4Py+UaJViBYZrxA62w1hei9LGZeW68
ZnoBBlPo4n7Kuvkw5tLfT0zzotCtKUiTvkG1ojZeQpVAn3DJizU6qR/WqZqjNEsVFybTJ8V2aEcK
gr1yYU095x7X4ia0yaaT+Rkx8S7WuG/sItui+eqbshiSmzksu4gNbR1LwCTfm4UfqhtTiCYIG97B
Urq+x8Ntb2UmjCcPKX+bocXGg+WXe3mZEtCBZ+6Mi08eN/Ix1GZ/4OfKjiCXpohZQ3XtjFW7T50+
/1GtefWKbVLsprKvDj4Ju/2o6+Vbp1h8THDaWJJl6rx7lrYj1azBKyYBshhKDofV7YOD18lmtzC2
eanMYdkWsGYypP1efISDKZ/7QHXVRsCovoema37RpCneJXri1h2DC5fHdz4HxklxWi5pDNJnJmhY
yF04MKGh1sBlgDKrZ0ZQydsgi+YmKfqLvOw3V6nqdZROcnrPw+EraLvyZkpzfRh6DJJAcubm+zLP
zr01m9PGIQL3LcAMwhLiBG8jhKEzMY7xUPLiriOMMN59R275YewSFuFGq2iqLwdtuRinZhZr3OmM
tnbFS6jJODWjJeEs2DiNCK4JZuVnBSztzS4nujB57aRErWBP3fbt6tNobgOn9zqIQWOHemJ7BsVX
0xrminSEDeOq9raG1dNgrvwOD1KW89IpxHgejFAfGVyMPxzeEXsqaMMvkpKueyZu5bVQZfpaWZoY
XGXUqPzT2kZjFoxfa5GacbKwB2iZuz3Sa5CcEYSNuFoooLbCdDqBcyTBYEuadQ3D+BxUU28Ict52
Oh1vrdqfT01SM0Mrm3yfCM36WK7XocCeNzJzvCr8Mrkz+NWxMV3CW2uuBUNOL0AHq9S1SszkxPpa
32SlsMmY6fkLj0i/8Ze0/wjZDKkmfQOD+2a45oPDgPXKkPIrroEH2t7YE2FPik13JifFrXJxzdT1
MERInd+9odgSq+Lb2nV6ZsBYPZKDsNgJWbFZ+k8XV34EzRujx5LuhEBMnyCcx4InYmsvpBDYzG7o
jk7pcwY7lc7FThbpsnf1yDJPlHGjFnUam7R/aIH9b5yuvB6z1GLJo0IO1W2KMmHRMWlbY1yR4knl
8NLokH5od9iCCd41nEgJSJrjtRBMEZOkPvCQE3cVRnKt+t6KVwbdZ9+U/mEWtI9urIktG9bOOA0z
P7KKvjiS8OsPy9wt+6VdqtgM8cK2SX/NUakgEjU7b6NfFHFGjofnzbqzGz0ddGjsfnPUWLmd7lW7
Op+eqdoHr+yM7QqwAjYQh6l1qYrIboV3mGiC2Bg90UEvA1XE+SpkfD+U15MMmb/WfTUh4UpOkkUB
NAtDtZ855m1R9MZ1rg2ypAUw/C2vlfCL5zPmDfPxsc4rKkE66iWMheYH3fciwghT7ciCZXdjzwTB
nHwj7uzuek3Z1XcVI9xhaKmh7LzmWjJP2vntxFnK5qDdNlx7HKQg7oRxog6Qb8bt8DjL5T6UbJcJ
LF3AKgk7P63bzeV0ZYXZuNWuSfepO59Qeee486W6mYrmCGnvK+D861EZH2osjNjIrXFrLn5+Y6bd
nblA4yRtukDISvzDimUvJr/HDtAN3kgOQs4K5AtjHh1dQoYcpILsuNhpAEXrsnevqWGcmQGvNPoZ
oCLuRmVzA0w1Y2nbjDqOFFGxUideGcCMytBugs08BV8yHu7IsVS+HYuyPhLWu+r7btdZzcu0mBQo
VD5HYR3AHcm/duT6thwhko2HRLTTztrt3NLTKByrGSNQXEODe5wR3y/BL8kneyDjynZjt6gGMssm
jKr+vF3rOd8Wgdp5FWhQnakOFMdsbay2tB/xuX8biHptYA4E9K2jW+M/OScNYe1igYJWZ0F3doLp
qcPYxICrMXe1Ml+KwL6UFJbjwRvCR8JL61b39nyNfNthvrXafWgr+wRn7d73FAoJob2biuk4THfP
UNsQQ/TOlcsutMbv1NQ+AI3hRsMDzmo/xEC4KbZhh3Ic5tJ8ZAtZkM95XzF9MsOTDKHN8JG95Nc0
n79w2GjIujXZA2S2D2CPxQ3panM3mL68dgzx4Sc+wyYVm+CrRdurfahXeZjsITsBX9zz1oSqNnBL
+OR299iREjQTuasc9TH29TFrrCf4uE7clOb9mjjNqcA+dtXWnG5DUcRWKF8ptWbGVXP2EcRNY5wD
3ZGqAbYYCa8QQwbyai2KEyel9DT5ptpbhnivhHpMy/x1zHNxSpUhDuVUVIca+Ftcsmk9pzAEcEVY
1ZXplcTBymA6dE04bhdvDb8stvVh12P1UJrWfGwMvVCMotQdqNFxE8isuYSsqFoQeXuXrtayp8bt
Wz7zGrma0inOs0eW9OlY1Xg6bExde6tG3Bm9JiVZqEQ8NJJb3OyKiL3XsZ8KvA/kAuLOHfe2rI/V
tH6rB3FFTddutWfE/nk4VeXwpRm4AXM3KXcCasPSOMSs5XG2na0LYdTmvtvYiyarP7j7rswf5i6J
5wL5Tw8yuc0z/qVxqM+t7gDGdOoete3entvdYGVH5QYwdC3i7xDsRD3yE4KTOTsk2eSQ3dJURKsP
j7qajwRVM/50+CgrTI6JId662jzSq4nia7LbG4prZQZHwwoecOBUWBjq09ylJ9cut75jb9awtG7n
ohEbNLZhEzKljHGHnqqmw8ZRae85a+WLW/RsgaX6pmfj1i3xGojuwdH4IrpV0Bbif8k4MeLcW9SL
ucJzTuaNUfcxr6h4rtSTmWH7YCe7k6CUCOB1W7Es1nEIk+UmTZpD0+dJBKPR2eaXBHO+oHdZRh5P
6fy2QvMi8hiUp9EgcNn3yYt72V24Brsorxpi74IXUkPabQFzfKszGnPmNbm2OLoAyDO3rU5YG3iO
qhB/m2rCLykiwi7Q/ikNKI/WIN855dGV9JWhGD0yaUGJQNJPX/Abn4EJMgTmuLmtsQcCb7DVi9Mu
/e3sO8XJKPL8OjRWxTTBL5iokryubG/PrCUHQ2p4O/oqYdsgLqpnRxfTG6F4velmZi/c5LJ6zT2X
Ezt7aydhzVf2YmzNrlU44+vIUOWH541OVOdphihj4i4MycOzB0PXrc0OTY/xUzY6/tbmN0M2odhS
ocLbm62Jk4jY79qtOzBNTplo5KP/kEOtO8CyHbe07r47Zcn0AaGKuQVgrfzIbzBiR0gt7TLIWE9N
y6Lhuidrqu9F7Y3IGsYuG5ZnJ5En7WNOHUzz9hJm3sLfraI60c9VNtxOo/WEHFpuPIUHwPBAgWqR
tke5tkus3eC9TbXgcG4O+7HwmsehGf1T4BT3xEOOQRLau0HTBGPjydoMznpnqVVt63ZsTi3cQyIz
YDGk+DaSAo0mrYrIZUDfOWYJ5TU8+34J8jJ3L91o/n5BHN0EDGltEsBRXSVlDCT0BqbBvS8ZXHQ+
fVU9HiPePocxqyjsTZNdM7jfu0B8H2CVRoRVmeipXABv6Z8J2r6HFPXqJERO8dzt6KQ597F9S5BW
UV7cIQdVhGfLvD4YXlBvHB+Nzi8zn62DtR2DVcdDdWEDjBigJ+/Y+MU3o0GQKCuLrWJ/0xqTvXco
ONytnb4PEsGx273vAaJ8SWdsTm0ye1dt4wxxAnt2N1KVvmH5tE+B9CN/SpsYHTo7kURwdgAOmkNY
snVHQmegnnAQ9ekFido0eBZh0d1IVbrXWZ+fOwmZxJfpQSTQUh1uQ/Pyokk4ZLRFua0biFM5T8dY
2i1TIFTc0ipoZ/DzDRQ4a1P4i4ymPC93A6L9NsMLGJWBRYl6s+RHTHEeP6Xlx0Q/2U9W0EYr52Fc
RxAi7nSnbVwjpm8+dyT/N26qwH2nTXbMR+uVoP7BberrPiUfDMKzujZTBxS5TcRfOBxW/MXmhFMD
UWOSy+EuZzRcMPu0n0cbq1Z926RK2J+rpcDaY5A1OcmsVTMe7Wbwy/M8r96Cya2rbAjHtmgj4Y5l
e+wCQ4grrdoMhCPgMNSoNqU2DlssENiYWXr7WqisYlYPL/1rxrhuvusYJ6lNzkBy2vOHk3vdcwZt
tlXgLdkt73fC2K3RLD/Wcg7aLXK7YmZf+755qGu3LXd5IscUyzxySRPVqW7MuHBbQ1zhAGFD6C1+
9k2rKbVvetfx1b2FMMZumvu+xCzs5s1wP7ZJyMY1tXQRD/iU5AnSMBHcEMmbAb4bDl6kbD2a1BeY
LXoz5vvSOKfMX5cb0Jd8OZq1GGuRR+r6uAgKTgubcBwFvMi2h8n3IvW0mqdwESCFNwUo6H7LvscL
vuQYKLiPp9qAOmMESwyzNB83og7CWxwVwY3ji7dZu7fU+ciNM45eVHky3/cliJ3AdvCDFIq6V/CQ
BbfTkH6vi0ndGqVBpL+VULIjy+RdGplSUM0pqvt19N3HOi1f0hZMTZExBIdTYNVYvtPSvg2m+sNO
htjAhVNfAAHOHeJ5c0qNQAURq+GwPjv5EAQ/xrYlcb7Ro3em1fppUlByJp3tjDR5z5xB7OvK34dF
u1cje+C2ulrcXMRJIUhLUy2AHJKtCDE5k0ff2iFgVMdu5A8lxS5HQeg+bnWI9cfv52dMjgfVzs05
6S0Ob2x7z1ONYxJyrXWu3SyL/ctFkq60GX+3+9awmyOu6GUPhvxNGsENHXw4qnN9mhR7PE5HMwvc
qmceSzfbGinrqGfBFTcznpCp98VT0vmsxxDFryvSpzETzAU7Q5EcjbF1vi6gyNFB16+qLz8aNh1x
P7d70DZgp/GFR2kfyohMePFVqvAD5F1xhOJy0/htuW/G6TGb8/k8Mv26w4tabd3Jb3dFbn6XPeCB
PCN8tLENZtLtqtJdwQFN0spVNK9+wIE2XNedM6OVz1lHrVM2byX+NQ5VGjFCLyeEO/tAUHeIYfiq
rSOmZV+llccuwX8ZsoKTsuxmgL2wjjy3TiOPhkJGyEma42oIrwO/vXdkoB59KPKbYli9O3x94WHS
qR8jsOj3ZIK5PuVhug21O6PPdOLQjfi8wHZxlihQa7PWSjc23x40rm1shlbLI087s9cgOOcYaj40
4gED/nVry2lavwTWYkayDCmFdg0gVkn5jf7uOu6oQNs0FlGRYpyjOpixcZriYZ3r+josE6TdULMb
9Ic+jOlAniEA2LRDtfikTojehGNyxbXfMBqlKs4PwvUVi5j1VoXAc+/6kMMhKcJR7CT5UxwDS1N0
O/onzROwKfW2jnRrQhLhi145Vb3SI1E5X8tc5KiMjXrC3eaeMT4OhKoQOYe1Pa2XJYt0SlJeO4Gi
j2eVVzTYNJE2mbmoUHXxdNncCBreD+w5iueiVBm+p2w6WRDXTyxgbKyDpCqjVnEfbGXSTlnUDoJd
VycnZZ4I7PL02f0wBx8Xx3UXjYMLlGFO5FVLp0Dj6Ok0p40DfsPrQATV+J4zw7sF2Lvs0CWKm37J
5H2m5LvVptY1DzEJkLoy7pqyviP6qEA8G84D0sie8fGnS8Q5BvB05Y0uS+HqOHdqEMMY5yIx4pU6
xgTHTbb258BLv18QHKiPQ7zkxGm0aRyLhCOylef3MwU/kbMwm+I9fAi0bXxKjc+gCeFXLc2+sIj5
zHqdjqwQO9fFSxTwkGxrA4I7N3kJG8RNBG9mr7xOffMBxgpD0ErsUb/UxnKms3J662jZBtXntEtE
UDl2awBNDPWzy2+xt8PmCiWaZJ/5G73UaUzpT/5kqd6/ST0w1xwMuz5qitYkKmX1R/Eb3yaz2qe1
KJ8pXuDlPegPDkD9PTY8nA7N9JCx7K54r+b5k7TkIwOifDeguaDW36e1Se4IqBn77+mRLShkEJN1
Qg/ltAMs9XUN65ARbTWdyP7wqxE9ujgVG5fTxdROuP43yxz2xVXquhRvG5P/ZJeec037fLXDzJDv
qUTeFniBlrBet5dxPp/NfCsoVmbhA9gV0NFmfwUvTTo7Sxhvgxl4W+ZEwREnv3kTDMBOJ2g9dD/g
VZnaAHuanZrAAlzvYOMQmC5gEKgvaylu1qb/Xrp6uh5KUe6rolu21ZA6ZwTJ7saetQPZSX5I7seY
yHh51i3W1U0t008vy3EL6e3Uzzum+leLxZMW6odpbLC0IVwcaj1e+YYfw3zKDrWNqYMUlGAzLvOo
sU1A2oMF8NsPsWd4zU4jNnS4f5DfT+EgDgOynLX0VQw9LhpbXBGwex7CtL/xa3VVW3hf17IZd6pO
L/Dr1i3jyvGHbbqG6qooWgMLD4QkF7dS3EqNoppOIvayBLB4HiSHrnXUYWDwxvfF/JWHy3MtAD0R
zGGkz1UqOwBAfUGqaJiLe6Mzno2+XNC4QuBH7pxs+mlZedW7t009ludKuuhaqOZ0aXRno5zkDkPo
AblujjPBlrxpGFTapYk7vwy+VRlYGZim77ZYHlZQ7FHPCH5btuPVNBXGzhjdFYYMCC2WWufzMoA+
Unr8KS5gtUh4Y78t2SqQNaO/UnKxrhM5SE4g/9/yPeNn2w/t539cv6ruP3ZMZV77vJH/6+K6f2/U
0nJm6//3n/+x+/2f088mfu1f//QPW3ou+uVu+GyX+89uqPhP+Yv+69/8f/3D//j87W95XNTnv/7x
3gyyv/xtKT8Wrvbf/uj48a9/MH7+O1f846tcX+VPtvjLf/K7L94x/+k4BFZhNnsXmLH7f4I+VvhP
SgVcgcOduA9tcH9wxZsgPz3B/wfD0/d5ZAP+QhT3PvvXP9hh/xNPFekgUCRkh/hL/ie2+D8HfUga
sYQiXFLZCJyBcrGf87R5aaW9URGAMzlkb8NQN7tcy/lXgX2+5x+895fPockP433Iyouh3/8JO8vi
XmPVuaAGRzG8F7gd3p11bb7C7hpizdP3izT4v38vkktccN+zPLqhQvvPXv/SakMw49AHQ2KPOw7Y
DIYSsiR/+F3f/p4d+O+BKL9/KziqBB9g9gJzuSQO/hBvzzo7rHn7MPtCgrlzOy2ZGll59qWEN6k2
QWf+qijzz3FyPhHtEkEmuNwwDnGGnz6xtJwu0K1iy+YQP95UOda1zC6cfJMDmTv8/df71Yf9dBG1
uWCisjnAa/zi876yGvupTFmdYz2nevf3H/Zvv7EQPAH3oOuaYUCG7ULU+OO17E1TDhwzN7bSxl2h
fPRDqJW/+JS/+EoWKILAhwd46QO8/PkfPkXUi0c8aCgvM5CCN5nd79vSX6POtZz/6S3IF7Ivn+X5
AeBt/+ePyit7WCA2MU9R4ujyZSIe6ukXfIG/umwwD3iPC5tVxv/pAa7qwa2WZeEoqBxBKxmTbQHy
7heMit8wvv83O/PbfWe5FH5eiPAhdeM//XYsw6+hZJSQXNMsUHHbzV6FgIRftIdVO5I19td+7K7V
6OrXtGUfdwXKTov9rFXGRoh4bcv0mUc+kmzm5S6ZMUeg8jC8IBMTcCDGsyo2I3HkFOYnFTd7Nn8X
EDUZFzwcvtkYiKEi/cH+zk6I12I/Br5XhK+46/TCCAznayTdurvHWa71Mc/XNWBG3PjfUrrUht9f
fr+/R/7i2b9845+vCDeqyS9YsH56P6EtWA3SLjPw1odLGVDgsnj4jvymumvavrz3cO5uqn4Qu242
gde5MH5+UVr9F795wkq2QOh03MsN9udbue9GgqWTS5rbNOAFTDjXsUkav7iL/+KBsX1hQjQAUiKs
n5e4dF0Nwt5sHQbNMcsaLfeMJxEhV5fe+9+vAP/2jmBJM/GJ+3wtKFvOT8tN4bl9zlkAdwK49Q8G
EUxUJbNMhlOtnT9IN7HcX1TN/8U1dLAlu5hwHdjVP/NJDJpJmjzgI4Uo+IrOjEM2D5ZfvCZ+/hTL
BGAF1/2CKCH2a/70m8pt2eb2xZPUIvlAX3DzjrGRj/Ep/vsr+O8fBAOAt8LlhYQn9mcYWFt6+MQB
OeHt97ITJ0ms6073X7Hu//bO/6tP+X3TENgAx37rpvvDGtrMUmeZoetNEM5ENwdFtVUw5r+48f7i
U0AIhfxi+BSbO/DPt3c9Cfx71lBD9Pfqc9NgvVzHyrj9+yt2ufR/fIotIEKX1w3RQPwDwv1pkS7C
fNApTLNN2K3qLqfeLTYGa/mAFW4N3WaWmbX9+08k9PjzZ/JeCICShL99LKCkP38zOYMRn7zu4nZv
DbjdpkT/ymppDNtAiZwZyhB6X5kEJklsJbomzMS7Xkaea2HsqtXgbIRZWdWB5Gw/bEdyFgEJpzQw
NkWrUahzx8ZCD3u5Hxko1MtbFwrYAqK22joqm7b8Abec5Nvo9a0VB43TFjvPXgu6b+y+a9G8ZFqd
AAnDDqdgDFKQsNcAiGZhGV+sisbZSK6+02PbtqcHXDnOdzA6Xrob6L0mXZImmF5nHJ+H1kLk2jQ9
Qmkk8Xq122rS3ecCdnKNiBt6hIknhBWcrj6CXChGrBozL00zmjGoIGUlVfZSBdpbtyJURRE5gVZN
XGnR4svAjDJvmMUyilmAWoGZbS+U4nVIpzCqJO+x79V8Cbc0DK7QsccZgd9bs2w35ElrknFy/DdH
LYZmkkFcDv86NX30gzfSb5qoFbJgrp5KNJ2TGS4Np0PXbPyvVpZ5GT/hzJrrrxLTTY6bEuMPU2D0
LbjxjysvImSn2ptygiS0UlC0N8mgiy0mq0acKMz7ZKDG2T+knY05k+mj/W5zE1SxEYzeW5/Bg3w2
mjp59Ztx7cE88GjTqBbgkKg842NG88ZZVdf6cRwKx3hTBBUfHbYkQLM7NtyHxhPTA/P/MT2qYmI2
Aq6FwUGLAcl40gFVsJfwi3jpyZR8NxZlXkjGFsJmKnMSHF3vg90rpsknM8PcJYu09DtwAFYNTZvp
fxpcxstVBmpbI1GdynEZC+I1xvidbjZTfceG1TtbY3SSbFdUHA/2cGDtZWfgTMCj1I02Z9kuhf0L
uInACR0ThXWRekam66bhfzca0Q1U9hXruJkzODpxWNr2PZM2gPey8HT/4eSGtZw7cpLGMXA1o3Vt
VjBQDVSpalfqcr3lugsmgLzkzPcWYEz/BBW36w6DRq6OLGVIES/J4r+k8Em9GDBn8VAbS24f5UJ3
3ptE+wVkvCRYUop6TM2da04ArAji0ntZdLnyf3g1TCuuGQP7986vZuNmbExYsBD87PwUhORorvQw
pIImK29Ub53R1agUsgUsE6LBZ+vB5YlXuKUV3g62i60XL0wOwQ3QyKfu6GjL5DaRtXEZrC8Y4kcX
cxK+gYpmBTk4rdhkmlBvzLRLPwkrdTTGaFVLIO9jkDCUJIyxde3cCYinpOyBG0fl9bXHOaq7zhCq
SL+GsIRSZ484NmGa7DjUGvBx6SrnHqeGktIr+gEcGXOly/IEYq9G6OW4h3e3XzHnodQc68Kfh1uW
nKzbWWMrsgVzinJ78pZF4rbfOt8e+v6zzQcOMmJjueQ5/O3shWlQHlDY87V8xpwqUix8c/6F2mVK
EIUqnLUxcWwUaRpu17Ukh4cfr81EfwbnkM6Q7tfqNeGyBqTyWpCYSlnhY5haZgBeZ5j9zbT0+hm7
NMgDvL8pTWqNje+jmSqoEAjPLcPY2jGAqXNMQIU2bIEkA20i2IRZ66OqCsOcoqDkuHAw+pCQDdKl
N5Dexc8VwVIYunNf5oh8kl2quV9m8MfXTso+davKfHEjpek5j/OV4zBJPdDUh9kzzHwLuqu4Mch/
YWjF7DzByE9ddcwDLE40ngVQhAivh7cV3j8qJnvq1XjLC9Zs1RX1Q0+t83RveinHGN0kGgGEbAY6
tuXgraTLFTiUp5R5Z1TmmpyUnBKKV024nYSv6i85/GvJbjrJH/g7PDKQw2yu5LQx95ybKmBtFgtl
AxsYpBPYcWyA4rh2lyZ6oZrggStlAdgxpvqlWVI/iUTjVZ/k1RFDJalyTqor2Y+IRUfmJ9xRyZsR
+AtAX04SmEMKHwwjPXDqzbDwDjBZy8pHm3HWsJvzUZvHXlyYpqgG4zXRNGntewZwI6eRS8Olm+Kg
IYgFE7z3exPfT9FajzMpEBkrMV6MOjrlKNHVZLS367J6r4pXJ7NK08rNKIPT+71uegGK2xYae23e
AO/uOAltfDLJRuzjk342kCTtndXjs4pyr5/OPByIIORQFMYsmF+bdjAHc7taSefi09f4RRsVQBSf
2xqPhk1U4WkoOpofazITUMQwgGefecMz8sSP6TZHqj38ihvIKNyXNVs8de7BZgznvCPYFNXCh+Q+
tAMAdCBiWfLd4T8bcOVpXx1FJxABqWxcpxhbqOPiGu0zNyq0aaUPw4x9eYu7MpCR31ooqS7Sg3nd
EQnsMEN4dhA15KM7btDSAs4Eqg8NSTG83jaWNoZ9yETF3K3EntfjUoTheEVdp10Q3G3RSWbLWYpt
Q72b+9218ktrWAk+azrWLe/knU9gMX8eTAcPj+4t/hd1xE1uVE0+vSS5KVvzKqQyFYME2Z8uuHNT
dOY3aAVe+2MqkqHfS7t060PK22HeNCzM+WHtBBWUJBewfBqsLeLA/Cp7ass0wbhJ2BdoOxILWnNe
0EfjJqFRRXm6MLr1pgxWykq4J8Xq4MHfN/LW7U5FpXgbAdIKcYQOecqAVaLGRj17J/sxhwBgR9Ys
TR7wirM/rDNY07yax9UmQesOFP4xyOfqMuMdY51N0z5obNZQzPjs1SSyJEW//K7ZwxAmGRmLgy7b
5DObsiUzKETNJO2BG80M8IZyVghfI9uWFoAE7y16Cpsij4rZb34sLLNBRKAiffIpheGeZKVIzoHt
t96OZx9Sg4FJPoS23YXX6ehZlwiHk2v8YTXeNrF4xVNmCsLcq925eNEJNuVbtQyX60sJ8XNdrzwj
QVVBLS3cilZW3g24kavccPdO2+srOzXA/IXZMtpbYk9QMEbXXp6HbjS+dMz8PKxyrfeDeHmGhwFe
WLPtPS+BwJFYCeDOhKHB/ENASv526XAeH+dsno29SQS1igyY6TACUrdttxNbv6/QJN13IuJKXpWK
+AJWNcSHyLPtGUGUPKAVOdJAfPUmtMDazVHM6M4mTuNWmUsgTHXhU9FWqE0VgA4D51GOsXGgyyry
eZWy/5whb+4MOeCNQvC3H4B02e2RSBtKTdeKGt83oqPY+XVlEwYGWAPyo/NDuAUG5kiIE5n7WHlF
8+b4yUQ+MU1WJkysqIhf5drDC3LRMLbQWufgzpfMdXZeOnb+jStBM1IYM1dbGzEliyQm8NOazyRd
GrsRj15POm6TraV8JU4Hw5KuivC3FzFqRmnp1uL74Gve0KtUzgiPgcSb4mr7Y9AEXokfVg4CcFbD
oKOBR72QX6FjxKsgzG1I6oSIqEGL2VV4KzZGYWa8ijj+A6GTftDdDTY3eWyNAxIuXkPUy6oTVE2P
3JMW1Uid86ywVIYRu7XqPHK2CfCFKBOGnzPOnF6afLn7+6PUzwMDi8lrQMsbC/F/sndmy3UjVxb9
l35HBRIzXoE78HIeJZIvGaJIYp4SM76+F1gKd5FSk1Hvth3hCNkqkBgyT56z99q0DGC7vD9IxUhb
ZYQiAO2jEHeaw2Re+sQOBcyI9bucAeTt5xf82Ax5u6Bn0sz2kObgKn1/wWFOiX/BsU6poec/AccX
GwpqasBqQQ79r69FvCQgTRcBCFOAD51eGcFIoXSs0BeRBbL0vGM9Jqm9z1Bs8/mlfj+Q2r5Hkrzt
2IJWIkDyd01Rn7SDFo0AESVefe8n2XyGZVR9ce9+vwh8MrDL7IrrVOMjfSdtfHISholNN+7T1yI1
4ktV1OPh3/4qju4SEaPzX7TEPvYmCk9RtlPAE3CR42JOMuQOelnsP7+K+P1FWP/5tAvQEhgozj+8
CABKETG0Chnt0LGotTRHJ8ofQZoGHzu5AIxD+uyuJzU3uYPKJbzrlGPKsuU4uno/CZ00Tll1G+cw
92J2DzF+azeULo60f/1wHR3AnEd/i5GRMNfn8o9ujenX2D/d9b673TURBdqh1Sr3i0nBnx6uZ7iw
n0zmVvS73l9EDP5gYP1eDTGU2NRstfI2c1178xdd199uvEmvlbeUIRIDJf9j7wQc/AAMJWqYCgPk
0EaIRNhuPQ0y2oh1/vPH/NtvRfPJXsdIa3td/y3JksTxEkvngr1VAnPjZABZQkzJFw/otxYUa5eF
oxtCsGHqNHLf3zvDgprCqKUPeHH7wJqrES1CQQwYJsQz6SR+0PW+/kUX6vdfjQXTAJJMx5XRhP2h
BwXNjfm6R1M8gRi5wUkMn9biTf78Bpq/r9D0jE26dzhb+GC8D0083aZ7IJauwI7CqfTYonqJQ70j
6RjTqZLOLok7zd/PeO6WjZuMDcrobAH8LjoM4E1GeM1uZmI7b+IyX+y9RzxNFFhO3VWXuW6L8toa
2sGDRBDZCxgbLTUO0ZAaDyuHa9gSuJTIK3qhqJ4QkyXQ8SrHeeCDid1bsbjmwe5KB8FTX0ffLANh
UbqYEqF9ngh9n2Z8y3tNSo10X81yQO6psR8e3u7Rf3ly/7NOrf9/ntw+/lG+C9xY/+9/T83FX6Ra
Mp7T8Wpbnv825fyFxzT/MmjUMgBdgVEOHw6D5JKJCpNxBuMERfCh8i9nZcOzY/4amlt/0YD3CH9B
2mbrcDf/FR6TbZhP8v+6xrbrrG/0WyAIA3xOeR++HpuIyDz2f8QcfVN4ILoFB7gCTJYKM9HuVGNo
p5Wfx2k4ONEomHjpw0LMT4Okd56r+gCr1R43ti3QTQ5Ja/yQ4zJQU/tTFh+jBwKBg+kpienWFMlw
gWfPHo5Rkvm4Aou0J8/I7JK0PGnTaSKiKJr5blCxZMOJxAWfbGqn77B7VISl9/QVK0R6aaofcuZ6
EHswIoQTf9LdcqQVV/QyzW7TdvqLQYcgOtU4FImQFkKc4pTpGmCSZq8HOGnd7sSIqzo7Wghysn/k
YHX086VBRgwha0BJ60R1UZPNZvawlg0xvHpKd5utj+BVP/DttyYILLyfG5hcHK7TfvC0I0dm9h5i
Xj5sXF9Z+9odBjrhi8tGCZ5ItUdpG5d0rnLOZkEt+oTDOeeZU9ik+CxpWtgvJaSdE5ujGgfBHDVR
aPop3WNXX+w78MfYoDgr1seV06SgD2rkrkc2LZEVBRg3jws79g89NYYck2Hj7CO+eEZ20Vxcw4Rm
/U84L2jBHFvZnZmK9MWKilVVTqrraigprly37oFmLjqm8kS3Y3VK205rdkBm5EvfyEYL89bR7kgM
gyGUkAXGyWTU4S6kRu7a+7hqEjvUfan2miMydIrolZut01ndE3hvCdq6St0bnXYPovAEbPRG0qt0
Qp/mQbFdGM7Ko2FmKBSYhddtbKst4RBHlnrqCtPgoMtz6ULD17KHGerhY+1qdEUaJnkagqfZDAeN
rjv81BhRQREpxOxl6Q+7UhPjQWLVwTBQ2ijsk6xkBGCrRQunJOFUR4scglcGPhGEX5zEBxgiAD2d
oedHTbWWuydiDbFng62BdCOiOdmss7JIsNzh31kWP30yMUS1HLOE+zJ4vrWE5G92T46cy3tlOn27
1XzwFRtg6jLbTlTBJ3W7VE/wllJz25XgVIAVonnVECC/9E7tnJueivJtJoqpRvlsTeC88SYTvaSi
4lnrXNw6w0zfk4dRTDQgzNG9c6XFwSnPhxYdX+Z11QkxiuJ7bruQvS3mzQGmVE4yCnMozVPZZze0
r+whAGpQYeTt5QnCyfbJHEGghlFmyXu4VaOz8ToHc/GU1vBsxk6ZrzoeK04tOqLfIFusxGJaYiMj
yZy0j/ejnqjnxB8yfjpfYXhq51xiAs5wVoeDbCnUhdNHr0rP6GeQp4AhqecUwg+it82plPai7yPT
X+ID3k+ZhXCSJI8k8gd8+xkA/z2IH3WzVEiOIC+0hreTg6VDiemcLtta2dqLBxH2nKclvWVlZWO1
U12NtiBT1rhVTTW1ENekdiyssXxFVCyHUMtK41m6ZprdJDFESpf9/DVu9BZiQKZVrHe+JRM6V564
hwLu3ts9esBQZcL7phI1gPTR3fzRstPq0qkUnaAFqfxrQmAoqPvF8H/QlMXa7BaAOhi1W/6ZE8no
xWzBz17L2uC+OLySnIxNuzguGh2fSg/DL5Do5doDcbQZHTZV0/gZAZo9LpqtXdUkp2D3LSzvnhYu
g+1lWEMQS4vVm5mEA9HSjUYTqxUtg33uT1NxVBa1o647k/HVQz7IrDn2TN09sGpgYaaXjYSfBo9J
U2BhWORKw8vP6SDo7k7LpfeataRM0rHvbEwW3WKeiYyQBpTnif8kjNErd5ETg1tCuqQuRO1HdBYR
b+9kXGcFQ1DFRM0iew3JAxcLkoU2IvuK1l16xK2B2bQX2gCRvQo5s36ay41uZ96EqHGox007uc6t
XU2yCoeuiVamOh1dE3ThdanlMyG1qrEXPGKMnsIlz9EAp7D8wSjbhhHG3dJ4dIPa0t1gn4JiR5Qa
vF04EfDMUxDJt6nnYjjGVMu0ZG5FdJ7bkiEYz7067R2vhWffFc0zmwHt2UTQvOVupYRL2pGCk2Cw
0KAJFpzetzWTM8rf2iXqrJpV7Gx8rZJ80XBZyMQTbereG57WsEq6ltadzUU2xoeI93M8tJAN+Nyq
IsUwQDsNj1nZWN8aCXJn26fAmk9G8GPfXWPtW8UDDPZdJgRaABwo6U/mdlElArIL0a/i4mzFNwRy
Kci3okpo+uSxuVzVyNv1Nc6OUQv03O47cR/TuC/8CtxIwEFGYz5Iv5pzok66b5Shyw1MM4ofU07B
BDOI2riKkIq+Tl5WMHaIOSNLOMhN8QiU3TgSsKL681IgG7if+LHM21xoS8ZboWOMLe0JPEMVeeZL
UzPMc0fb2UOuT6+cZSVHe6Pdtxu+tdPie9mZVr2GP/e3rTuzqJi8EsmpYs2tN8y3aIrJDrNZUIll
epXQhCBepjAXudlyytFGUKkRAJ8CJBOljL9XepQ/wSNBlh0Dz/Hm8lJ1yq2PSOVWNzJuau1UY5wd
hQzPyntCngTiHwZENHM2Qrb9+Joay/xArKD9XERFBQ6ITiziZx9ASlGC4eaiSv7qq/y33v6fN43E
JwV3n5Qv7yrut7/wC+Ds/kWL34LEJDiB0n70aKb9qrmF/QaXNznbI2KhKv+/ktv4i8Ojw+QUqwkn
ybVz9Kvkdtcanj/lXz59EjSm/0am+iYz+mfFDQyfql6n98bPZpL/8v6QnHZT1JtFfEajW/3AWk6U
dOJ5wwtOohorf1JYl7bAVs/ISpcoAwp3qOAPpemTjS9iPmQd0/cvDu5rlf/xZ0L6hQzX5T+ccN//
TEVRMlqZ8rNlnusbXBX2Qz2C59g4lswefXgcd/6Y+/e23YuvmoPvz9U2exvDap+ODhsLMtCP2sIc
Q7AEFXFW1qjBI7+0T8eCvUdjnHWJsSB++sfJ7PLv3+n/17n+fTlOTyQZrk1C1+TQ9a6HVEy09PIU
M2DOSDuOVfEzbZLyUXoVcfZUn8+fX+99l+f36/HGvbseLGPVcz1hLPHWy/T64DStvsfnEH/Rofh4
kltvJL/T2pqAIcex7v2V4kThxlyyMy0vu7NUg9GQMs34Qqn3pxeF+CAS2GglMQz/cBGifTEYtslZ
5fXVHomEeFVQ/07ntM2JgOmap75xRgB12GE/v4+coH97Qw2PYAgalavA6cN9bDMmJDgdz2BuYMip
we7uoNlE195ie9fl1A8nIOWGsIBudy3TqnGDz6//x7uLtJxX1Frl6h++EN9VM2BYrp9V+rZWsBai
EUbr5xf5w7cg6NMxCnC5Cjia948wsz3C46v4LPES+2evz9peYLu/Ik0tPsPv132hGPuQZfj2cpJ0
ZcKq53IGjYj31zPYqhF2RWfppKoTNdXafZUYyWWlm/LKM7TpwZ8hLhGrxtbYZ/BZkQfnzFJH4Bef
/+Z/+EzWnj3/5hU2f3u8QznwdsvorOtzQHg1ii7Zt+yafjV8cY//cCViTml2ExTvI3VfH/Q/msi9
orgvpHtKlze6N4k2PExaEu88L1dHn/9Obx/Dh1UVkeSqqzUt2rwfO7xFw0rmpuZpoieCkIiifXSx
xDzVfrb0x6MbOd9cGadrUHOR/ZBaTzT9nNbj4+c/xh++HIv9ht8UeiU734cvB9uwXdaOODXqHnu9
TckE+LS3zuolw3vPyeJshuH+DehOcSgIZz75/PJ/eKeRidLGYl+x2VrX5/GP+10sceoOpkmTNPOO
jNnvdiSuuqBTZ7WToowOn1/uTzedQo/W+tpZ09lm31+v9y0Mzb5xagmH8r5QTNoJkfYrK6B07u/H
wZxOVez13xPNE0eaLM3vmP//naT67ct691N8eMtY6CVoCOMU9ll9wYwkOvdTEtZo6jpXut3qV2U6
D/u58ut9RyLjF2/eHxarVUhvk9bJVJFu4ft74JRZnIyLOO2mYjmGR2MfCdRMyRdL4h++JOvvRiS9
tb/7l/98st2opF7X4lSTereV9oCSJS5wT4uy+0Kz/2FI9fftpAtKFCcV2tqofP8LudEyaPYgTv1y
SR3UILMLGYAGz04zgS8GMo7U2ay34wHGpLEpmR2f2qkGErWE7XXrjlV1bluNeT4RwBIHNH2+nOas
S+WHb51YTdS9sIZM+r0fXjuvbOmr29OpqNV8OqrW2gq0dpdGMkINieLpenFV9CIr5C1fvPDrP/n9
lengWtindDZG5DsfrkyKjjY0mnOCyi+7kOhDoBZb/dYZCGvX7RzxBxSBgK9Q41DL4JqfoTjQXqx2
rqNKxHS6N35RJfzhI8TphcMHzbPJ0OnjymdO/VghUj4BZ4/fc876swjy6A0TGmPjuHF0rVy3P/LF
TJNCjGKXYJf59sV9WSu5D/dFrKpul3oW2TVV+7uFB+bf4iN+PdHMpD3jKOieGpGU58w6yRew3fJa
s2prPwHKPJ6sQdEoMUu6NQQsffGD/P6dvN0Jol25GWioP3yNNLkBYPfWCX7J9Fk6do3McDqIrHTI
1yMYLZyRDu2jTjVHpEglr7UpTVg0fh8KTuaHmIlUUA6WOvfG2frqy/rD28M08O2kZFA2fvyyRAJL
jyHBCUqnCGxkH9ubnpHuwein/qwpfsA8zulg26RlTIPczqy4YdSTjSexIzfoOYaZg9p/jnKXfz+h
f1bofzggYQdHmYCCzWJA4X64X5HVTQAI9ZOuJm8MCbWVXy4JWu66o/aI6jq/nn0wZ33f/ogNZmtQ
9f2DHKr5KlZRbH5RmfzpXebHYcLIzMWn/vwwEK5HYGZEvoDQyIjfc6UDLWYSFm5ZRXZn1dW3FpPO
ayItFYDE8hyag/XFSvv74sIdYbIpbKLWHYLT3r/KtNcstx2NEx25DK4OQlCYd5Jf0DVm9tDPjjqM
on3ImBx9sZG8LR4fPiJGq3ilXGrf9bz6/spJafV67oqTtGybI/pSyX6IKnfn2rl+lStfPApIJy8g
eVmQMz2Rh8nPD0R1WoHB7dkUhd99sbb8fi8Ye3EfcNeRn2J9XFryUqO/t6QnSVUtP3QleFWXGQic
k0VWC2QcFEvgUuIxjFH95vNX8/d9ldE2PC18dxQXjODe3w0tHq2MccyJh4T3ukN3t6djmD19fpE/
bHbrAN3kAjoRyjhZ31/FTrraaACA4l3VXpZmvsnq+VmB08UejjfF7Fxrl/NG7CHdJhuZTRYKsZoI
CDc2p03em8tD1VnwFkqvibaf/3B/uPvsNnCPqZ3dVaz0/mfLZZ07ip+NG2QcTZUozgtUg1jgkOR5
JSL+uZKgRACAf37d98qCtQBAi0EJy8uoYxg1P9x5dENejF782HMIy95Mlae6sB6h6W1pPtbJJh9l
xDsHWOyrg9/bC/X+E+C4y7TVpYxnj/34K3tKmDTT4xO3Ef4xnZIiLMakC+1UfGurbAg7RzTbYoFQ
MjTOyTgqe2drc7vTGqBztaayS9UwIqJ13N24VnPhi3K5WoStziAHDGEzRD+V3t/2Y2oezykqybKG
tAiaRNtOpn8lKv2U/HHti1f597KcXFPTYmtcp9OstO8fJNTFvE9699ho1k8lR2wLV1iCkVrTPraw
QaKrz5/g79/OekFsUKyhHMA+evx4bQpjsRxiU+CwRL3X7DJ6yF/stX/4rfhAsTFjHFsPOx9eEyKn
6gXF8XGhCXk5uBZUgYYMEADhRCKtsTvazee/1e97u0vN55tM6ckBQN35/jaW2agoQNQxWT4JYSHw
1/JYOKSWktv0+ZU4LfHP+ueLSLuK6pfOIc+NX/DN2PqPk1RT5gAacmdrQEqFBB/ZRkXCkF5+10sH
PpeXDDZjI1ks342aRYxJKTj8rTtC6z84rXTODIZQkCI0ZteYPhbjqJ0xHRDf1sT9tnfm9ELgSC02
KYkC+9z1J3koYJw890T3vmjkszQ3iL1II7P6mtFF2+Tmt1Hl2elgdv7PFuQhaCMR1z/Av7q4fAyk
5VvLQ7C6HaWX/1R17658bXBqCF9Eel7zuHqOv13r74zeKPAsTAVMZWvRohDtQP6zI73htMA+1RJ4
Qhh0kAAkk+y9Kxh7rPMMPgqwFHh0Zv+TRUC9NiTynmRMrpghViNI0T7v89e2LqFQx8zTX4CypZC1
HP2VlCvAtAlEeJQPipyFyBDiiXDgPAIptSwMGehk/UjRQwwBUcCo1AvCRJFs57m5kaOenpSZlV1h
nGgxajC3uaUfYMR7yXy/DlJUu9MJqPdqDIl9WEGyK7QSZh8j+UmTKTePpMKgA/hzSHsQTAajqhfF
OeiuYxAmgxgnCW8wiTcD+La8E3sAFKmzy2P13QAIP2x80Y0NyKWoabYN3qQlMMzUH4K5Q8YfGg7K
i6Dopf1qxro61oecgLIy6whOY8/0CBkp+StVu/iAwpMZ4pDoolohQTfHk0qzCLgj3we8XqfnwxIy
IWw2mBPqnjNUGY9BDFw5hvHDrggudyV8toVZBN3qqtwg+SyQjze2vADxB8+SVPmk2WTwbC8tWWjx
XmHIO+5S2H8B4MhmRTsllHxZrfh5GLfma7RhZFeh78PtORn8DF1Xj4RiD73G+2kzTgWUD26b9Agz
mQbIluXwjc9Aq7AS2yQa+jZonK2prPlg4gR6oLYi8IyVB163Ha+PhMwGFNbJnB16w1XfWBSnKYzm
ybwtShHfx20zEaeHtePZKVeuM+h061qhmHdh9FVJvymWeQL51OrL2rQqcTEzqLRvRt3SHrzY5PJ9
FgPPqZ18PMH/l9v7IeHoDG1taLKjaFB+cpzEiOcZLqc4RrS2X0A3dkBlAuzK88/aSbBYNkVO3DrR
VGKfjFmukUe1FBHwuijxN1G11HootLgEucTL059YIHiTfZRC0AHkUDXMpKDag1pRJJAD90H2ERSj
n8K6dj0nD/MVYY3hqsOFQkY6OehllA1PTjq4eoDqL350F5vsOjGzHe4Y5ken1qgve3L+yGjUrDT9
xovcO0GE4v2ipi4EDVYVgj8gi+rUzP2x2YwlZghyMWzzaFKzs9pgkDvgY9GKIsCCo07Q5CxNWPGQ
hy1TWflkwWqqt/BkvGwTqbayN/gtCAkxqrp7kARXdxduF43X9mQYeQgTdEAax42M6A148hsMxGQk
rLWC8dONeu1Bz0lYaOTYN9lGQaOkeIAFioG/9mBcdAkqcGbrOpGJQ+sQ9cRW6f+sZ11YW5w/nrv1
a7fwTrO5JlpzZj47k+8jqPuXlDWHqBDvKWqsmFKI/vhPYJnGMfAk7xa0BRnsgjdSJ1gv04q9QAqg
kCA4eFWyLCL8XSDsv3GcxFWo8+kVINPwUpOOGTqBbQ5iltq2XmvtJDH6u6TP7CyEJVimNL5TTQ96
Uc7nS6Etd6bXsuxEUN6PohQwPke7UXt1E8ueQ+xhIC8dewJOscILAmem2oaZzMILYq4dznogICUL
T1VdAYBXSeBO/vhdx9P6YBvKOONO2aTixF56xwMAGAXU4MZIcrLEvYJcdeCGpV5tq6Ky0q3npIjr
pTkBh5p8QeqAgU/5xudgy4iewAiMw2ZqnDqmvTyA5UdO1RFT3KNI9tegE1sseuApMiw2FbpK6J+Q
NovNbLGnhOMozWcMY8mZmZapHc78hvWRrS3xjWGZ9fc2WYynQa+mn5NbkD1E+GVx5/aSJShV/jcQ
puN5ZEqP3Htsy+SMtjoRGynWtCRYcoRBG11IaMBdMupXGAlqTAAAZ0EjuZPthKAqfJ5G1IoFIZur
XVYAuNj6AJMfJb6ZfjesQbzQlZWXORM1xHX65FxXEjcMofML+neqXf00T3lyKHqWxN1T3oPDGsaF
XZJ4bBltFl1vXtFY6f0Rqy7Y2dEQYOYRsTjImJAhFQDfarfa1L3KqmNsWeO9P7YOBFPYsPlBpyl0
j1wsGzZ8V313mG3hqJPZi7XbWXPtrdb0ZrzPxwJxQo6KyQ+MsszvMsTQFU5M6VzoWpPnYV/UEY78
ScciAHgM5FbhFSkvPYlVpxQt9O5TbQJMOM4aqzYEBIW+QJMqC6xprF4mpjd48zApRuG8WKoPXWX7
w6GesvIYVtnpIFjw4EwyX3mxEV4dCfYaXLMrUOV4QqZCnkwCSh5QceVdKKtKkGqZEUu6mdXmo6UV
WbOhGGI835Qm8VNZ6gwPmXKSw2jAvkcnZmI5mwahXZd5gXlyhsf8jEUMnjqOHUCaHnQtXKWWUDIE
t9tfc/Be0g0Xz/H19Xbxs0X7P+4sVwEJGWd7Ng9R7jtHZYOLJGDIapksaLn9M0bCcg74tv45EoyF
vQSt1ZVVuNoTEXpwnr2ltAAGarUi7asn6CeEeLpa0eOmYcHx0xvT6aZzXBkRgy3qdTaFvgOlDeq1
hZLf5PqxrpDIHEvpjtr3gsS9DMcRONCDHGviYnDjE+cy2lKzzgTrDzXhzMHiEoIEck2TCOwMEZ4v
4xGlY58OIVqu3NxmdQf01ah4NYMJxypu3J4W+pZQ6v6bU0lqiqFJavppTKa2OYG1921DgMEmcomX
2SmXbMhEV86zg1qmDMuBsoc+TmI8W707XuFsVl4QGzlZ4jhSnatBrq5bwL0A8dRc4HE1S+5gKD3q
6IAkH7ZzDwa1HgwuGMig8Uz7PmZqg17U8W7IhZtvZrqv2Cxjy4ZlXPvsorzwLrZICbHe66bBJvpk
wIWIoZJEFpO2vzVnM6DAsQOHOZj27URA563vRWYS0NFk/cP+6A4oL2t5ETPCGYGskoRy3dgqAptm
w/igwsKfBnhuaZMAT3c9hKWb+mK3FtZnGrVCHU4pYh3SlNVw5Y5z/Fgg8tl0/mKdeYbdbmuRd/Ge
Wp41ZRxBzAbQdY1zzR+HZUXlwQ/I+JNHo0JItokn3ZsI9i3IWeqHAW++XjSHVLda1CrjXFxBiXT3
LDJJuU9xfMPWk1CaEf/EWKasypIvMtaL6xr827a2yqYPOrzK40YfF/ZJk+VzJANAI03aIoCNGDzN
he+9FFj2d/D+hNgaepYtlLi9/4pdE87qhFE52xTVwOMD59cJQJeWEe1q34qwtpPNi6yhJ2sZzJu0
b8p8yO/qmL+1y9jyLQSbbfcwxKmGOwHfZHHiSSJaQ9VBIgjpkNrPKZRLKGxTkdA95plsHOEhTsS6
qYd+O0blDoEY3Z+hRkwc5rNXARPt0OVVBGKS5Ogsxa2OS5MybaBW3yK0nbOt7sjoe52M4owZ8vI4
eVP2DVCHiWO0J++iNkbwBHi/BpgLpAA5U+aCjyDHjPJnHojYo3cqj8yhvR2q1N+beKhESEKFUe1N
ZWh4zeLGPJu4OVcYgZP0iHRj75T91nrTN7oU13FLJJt5lA4FMjomHNV1vajhtrQi3Qk4SC9onoi+
eSqsangg33K+Lnip8g0RNagutQnM/QYEUeccsbwSMNHOQifCAOjpCbMYqRGW1dKFkHONpR6U7/Ss
8o7XIQalsmZb1Mu2btvhAZ9RBHJDRMbzNKPtCnFA1ru6IQEgBKQhb5CjwiiK2jk7Zyydv7oE5WDO
RZp1Xxk2YUHAF1CURYKQqeMELfe40WoEZEeKnEfBwappsZY1OGhDD1vugLZ5augoosp2AHNMygq1
3kahGcf6fArCtueNQg6d7SSZsPBSclls7CaNXmhquUPI3kuSZN5p072j0p54pVGXr7kYjAO2TUnv
i/XoYZ1MnMekQCcHnsK4ZX1HfR0bxvTNV3zaqNOLCy8CBRmqxYrHU9PT8hsZcfY9Au1NuqjpD87Z
QmKDF1L7tWM4NLMVxlkfPcWq1aOQ/AYDLV+MqiNoccejhhZ5H3pjmfaBYxTaJb51kBdNxHlmw/Fm
hA6ttH6nZoLWQlQhI+EDpe8+lPzJ2QxT5LodcnGZS25NUBpZYQUo6fz7tmeR2NVtR4rrMFX4fGsn
LlAgR712j2hphmLbMPXejaZevGZuqd024J25d72b5JRL8HyCxiZzjiJ0tZIS5p5O6IVhDZA2Ta22
LcYRsrJWQJW2FWPanbJ7KmZkguSuFVSla81nUWa3ZWwPZ6rGFLN1SCX2w66P/UeLLEdQ4oWE6qaj
b7yIFHzsUDVeMuIuV/X5whqvBVOfcJqsJm1+QENMdFPeTV61GwlYusUgodROxEZ099ZA+a9aDrUc
s6//jFhWxOQv6uP5jwIg5L6fP/hT3v7CL7Wc7fxlvfWyOfqCdxSraeuXWs4RfwGHZbYrTMQZbKqM
XX85VLy/VsUI4obV2uKDuOJ/+iWXW70rDPsZl6AQQsvi/yuqI9Ke922v1f9iCIaqIMBQQqOkeN9i
W0cATlYO5CFMQyHQkSO2DdsM4gfdIj4Mzqnp8jgswrpb6lhwbvVwaYT20mAAGKduuBmTaSJuTGTm
Yxt7yaVurGUROlHK32wxQV7Aitm0EdEHlAvXVKcQtFhaxgEvdDOdmLUodVJahojKHV1hqJULazpj
mVNhSbfZYLa20dRyqg/qpSS2wstrGHmuNeOiyDMBq7hdIv1mjIhyCQyZRvetTkBiAqrE3LSjFN1O
7yJ+I1dm7T1FsBw3FtVnszUm3f2hrD66amrJ+TLGm/0CRGmhDKwi0hHGKYMflI6dHWiqbX8oPSbZ
YOZ8PwRYmUmeI7rKPWkMaUekj2hdtKlzMi8ocbnYVhiVBy4WGt1D10b92dBFwLKl5zMzHqKCmZoo
E2vvxGPLMdbT6HcUWOI5qVj5rnU71hej8amsM8zkC70m3x42pZnDjeW5FPahXnTjKIocl3SjKOaA
yfDTfRB2J1k8XZJjNrLN/Pig0RsAQesO6XpkGMsI0AlCbbqMqo33AEr8o9pxM/uw5icCxJXXGqe0
fj+2Zu8FNc2xa62Io3zTuJ57RueKeFDQ6HYfRqa73GHRcy1OX7F30J11Z0xZ4NkINYkzX7NiIw25
hzV++kLznxw1mTEdG7t7EpM90VHIRD0cGdRdN5R9xO+xUQy3tGHYRYTVzrs6whwD2Cf1QqNnCyzJ
Wx3HBPdBhW/pbChG22a/GnmPJ80Vr55magUbM2mC8OhEC7M7IsIi0EcfNNKSG1YT0hlz5g2dTLMO
K1KZL9jo5mezraqXYaF/OVWLfuGoeWn2cERMugW6HOjnjHncbIkm9kFYM7PjkYGseIqdsRsDxbRs
CXKvHR6HSdZEhVZEjc09fZmgnEnKyB3SJ4PFHs8W8k2hubQlrnzAzF4XGItSj+kIkDJwyLg0sOwk
O2FlkJEatHvHNudef+POwBCCJYoNa1s0hSrZBysIGLMm83O5+Hm/XWK3PcCkgKniDXlhbWd0aPbe
xbe0BBzADez5LaDy1CzgdNc1M1a9gOtRYrKE4GA4TA6gqcDhplopFkwg6XClUKulBxdl8EzWeW6K
0NMW5FblIjioW8lbzgE0l/MJMgt20XQZL1YWCxEbUZ8/02pp1Yny3fiUVh2xZZY+TfqeE+icbGE0
6lZYLzwLuK9V/arTOX3JjFzeJy2DSK3i0YeGhiWTNr3Os9OtGvixxm5H8MwAPnyccSjpKYb+AGUC
xuoZ/9itZww2YQiZMZwPJP9yilhE/2hPqUmOqTVrmziNMcUUY5ldlBAMf7g9g1GOa57/3KGUdwOI
DO2tHwuvO5gsf/F2pqF6kyb5eMU7ZrY4FwwOEUzthnKba5PThN7sE1Q7mU7yzZP078Ku4MUNVANf
Zde7xOtuywq92Eln1b447vV6nM4HK2G41o2ul5COOvTdsQP0i4zBRjUkxNgCeFZvaDn5NvminNuq
idcQo65uGKpv6A+yyMme1MINx8/+ZNT1Kju36zZxtypuIbGSvObOZ+kYR9aFKCL9SUtdEnDBpklv
n+cLrsQlwTi2sTkWTxeN7VXpUWPWekbMpqIShjJjX/Y5rr+rCqIPc4oW+hdBg8BGry2ao8axiudK
P9aaZJLH8ORsLApL4ojeCCwqO2hBWHLAafiAYNptS7AWcTejozb4AzUtLC3KzDCONN7vODbL/twg
QFR9w8Tf5S9Znq3MF8vxxh2irKEOvcbz5n0W9TWrxAyIH8qbR1SGlRBjSyuEL5MskCc63NpTwXef
crSvif3OGEroG+EVHWDzuCXH3aJE3KVN6047zcIXsWHWEp/bejYe4+xe7pO0kD08OP9/qTuz3raV
dkv/oWaDxeJ4K1GDZceOZyc3REbO81y//jzM1zgnkgULaaAvGvtmY28kpMhiDe+71rOSTwpcn9gR
10qhiBg0ktzA0lU/wi5UP6w2bUg6TJOvVT051/glxWvAB/0Dil2kcHQtGEQmHeqPNIicnw4bwmfi
W6BV8bnl3VoWQZ+s+gHdIsIhcoX9pmVfvDJS032Vw+SV13YDh2fdcWScAOQ07cZwa0WGIIy0rz0t
OJh0xHQtRWmMaH6CiU+sUX+SZg0DIbmJnbh/NOzCnPdjW1kv5TiiYUqwh0C8zxh7A9GzAEvqEC6+
HEdKojGFIWOL6yRXfqmTcLCqGxXWBxwb5PzC0kijLScDMqbTaFritIO6f9HtyUSQh2YCMA5OzITK
F339VT/K5Dl2OInTUPdqklilpxPh7gDrWiVekN4Av+f3MB+TimmBFVmbgI++Gj0IMiwnYgkwy9Js
2Ca5Z32lfZH/dkKPrniZ2VWzBa6SfCnKcnrBJmeRJh/oEPLcqntaZAesoMTN5asMZhOr+NS1P5xS
866Gzmt/unQpPnu4D5kwzMEo/Ia0mpzEdSsjwzpOymnHaktUwDW2ruClJ1KSJK+w45Cv8Kb/JlNg
/j0ANvktzEpndsrNW/IsKcPnadPeWYWW76tgLj+1CJLeOGhlHICAPDzB1KhTakfAaFe9KQyAtKJy
9kCWpLUGLNDcZJ1cvF1xQToXwZEGKCeVdXsKU7LfCGXkxD27s1asukjqP+1xUrM/VZFZ7mfLCRpf
JiF1yokOz4pSsPHkyt58KsokpDE4E623otnGWVQLK/ZcE8cE8iowjcZeioXMqQqNJOgx199ohQ5v
no5FaBPCQMNL3ErqOYLS8i3qGtH7Lbqhq9iOkajEVZbc9mZIvF9OEo0gVyEPn1lR9PSKaql4cZza
oChCxts2am2SYkm26kx/jshY3mCDm4FoTUXGUb9o7OdOFnq7U+yc3honIgdP0od44qBcQSbDg7Ue
dE0HxBmm2Q2TevSt88zhZ96n4U92s/P3rE/Kr65KFbMQgbskLVO75i4dXjWYromyv6gqUgLgDnWf
Y7TDz+2UuQF6LLZjq9FBnLUOtDR9IiGJNCzPE/aXuU/UdRESgr0FxuZ5h8rp6Mk0Y9CJqzYOiB/E
2Sle6nwoP4eAIWEtVtn0Uxgian1JzMy1CPqRbAESkmFwhkTZr6Kgdq46CoYGDQoitkdFycGXbWIf
VBHmRDjEUnK8jloH8h0FahZNYyBMsA+rYOfKgblRGWwPFKqncBtWoLNWITm2b+wRYND0JZtE3629
9jXqbI26ZNCD065w1Tm0twgFWck41pK9F7RxstbMgG5c0SjvgdLvTFXRdcYnM6mxdgENqdZaTiQJ
bVsjIvB7Hn+5TkKLt0jZOlEosHoPlKgWX6dmHt33davVqxBU5FNeJYDUWOPDWyqWFF6FTvt1DdVr
WszZE3/arSLvVjkiltgMKVRLzuKQLx1qOppUgkbWSNTDmNYRPKnZukpr23xOhqRigm1m/oLSaoO7
QRrcw4hVmvRA1NjkycgRBhNyPJId/58dg4dfzf+fSQeIMT46EK+bkmohssT/yUb48yf+D7LBI+jA
MWzPlBxr+Zf/PhALyVEZ6wtAB/w1pvcXscG0ORDb/F80uGgWhWP893nYNP63ucgZ+doIFkQ0ZvyL
fexYRgNNWiLs5i9aUJYQ9N0ThUte1dJNJtAjWUl1HkZN4ufI5C6Iiv/oqf5Ha/Kfy9i6kDwCpDqQ
qY4P3biy5MBZN1w7segfbKPVX9jG0WGM2e491FMXP0QVWbhKooBbkQOFDRN4Q0VgWC3zHUHZs7aO
laO/Ri0T6mouBheH/dyw2NhGBuEAO/YTOTVZfp1a7GDh9erWLUVvNhYWUypLKWqXRYk0uKhFpNC+
5IEQjyO9rJchBae+m0eHELQo7xAWlzZdaspvxEpnRXJdE/Oisf1L3Tu3lyhp/xouZySqxzKjP09n
yS0whEnXl/XuRDwFPZVs91Ik1ASpUxferaMARxbPocWg++9CzZkLUUX5S/Lz/kInr0FFaSrGlgvV
Yf86V+UtaborG4WFN0qO7gAgpunQNdmF33estmNgmYCJFpMXklMcZadmqzCO+4HFLKCenBdrkm7G
DR5epBeBE2zNIaeGYXWXhHYnbqT/XHWBcLsOQn90j8vD+FvfhMo98IioA13JbMjZIt5wvia7aM6N
z3Wa4wdqHTslC57jYVR35W6azcrnoOde8Kz8kWT/NfwBj8MW5vuHiL84Pxeey9+30uaFNYY5fvvO
LtFrg9ag38Imkyxr0oIkyiKdpJu5Nb1bIP8jR5o2yz/VcWLFCDoyL6ec0+s3wiIKYEUs4PyKFil4
MOu0J5W89OYDBXlBNTkNIZGa2qzNOzPp52pbNza58R3lBeoCwFzXUVNaL5ky2+8UOtqbXCbUbkTt
WN+XKUff6rkQbIQb0543TZnMD1U4CBh1Amoz/vl52pasMeA/h0yfNqC+kq/AfvXa/3ikHovTeHk8
scW9hXvSciXi/+MnhnYtVCUxWau8AkG0cu36hbyp+Xs1GfOF0flHZnv6dhbQEwVBKpDeUv38++3k
XdUiCuGY1tsig/PcufbabfvuRmpV/Dnp9G49LRTWluPjLTFX2JyyurmHxqD2zYB6C1631t9YMioP
s94A+5RElU+o6pILwu2TieLPU3FZMiD8OJ6BqOz4TsEHTOlcthRYCg0z/dKCpxJIAm5Z6dUDIc3j
JU7VH8/eycMxDYsiB7YfGwaePLnkWGRpbQ4hvVw9uLMyx/0VGGgyvtIDCqFT06BHS0Ry4D6fOdkA
YE4DdxNbbf9NNjJ97jLOe/TkgvmqVoCUV1QeUosmcj5wLDJ65gNNJvn+4+FzsqwtD8oEXk9LC8Yl
c8+J5p9wsR5BAK8UPOYjrDV27uWwXP3jy7yb2JYKN2p2aVk2KvI/U9BfUwyVmxRKJARpAuHmu66f
ug2hg4/wKIv7uXHhIaNdvyBYPzEQ/Pk0+DBc5jVqT/R0TwaBFTqSglNO8Uef2XpDJCERnAwxFBJJ
2VdfoLaj9yqabARpURIE6ZMo28xrMTjz48e//8xjtnBqIaHB8ilACx4PDiARiu1FiXhAwoa3qWpt
wUkHm4+v8kc8fDIGLccw0eizX0HFczJ95laGuxUVHkQYaEmZnZaUI0fyvCMZkL9BT9b8OoxTdhUY
Fd1I8A05U2Ee/ajQct8CaYb42ruETYdOZPxTTsZ/3obDHo5sVAT2+mlszlz2VKVkBywoi8AL9YT9
sdkJ//0qNC7o/huCnSIr2vGD5qSilbXXaKuQstdn8vYogFSGfP34QR+3Rv78Fj5xui86pjh2nyff
uuOiPVfYdjnfRsBe4ZTs6k7k+6CW6nbCEbGXJihZBVPp6uMrn/mQ2IHqNmZzWopM+Me/z0BsSXg4
A2lOoz6Gq40SCYpr+QmzkvbmzJS++ZTD5P7jy4ozywxeNziVFi1+k4sfX7eli9qb7rLMjLFcxxpB
z00CM0YROXuXd5l9hU063LW9HK4C9hqHgIraVSqomKnM6Q4CFdYncFgBS2wLif/j2zsz3fNZLUuh
LoA6mifbtV6gBy1iN6Ss1Ii71Lb7e9IkLMgynhpuXBgpl0Kgzo0AVsBlNmPT9m6BmYqJSBYJX57J
NUci2qprE7nM9yJcApSFBIiNM+7T3Lrz28e/9dwIABzHskY30WBOOX4TXtjTDClluJY9ebJZQ2oq
RUQUyaC64lXa2sGmauvg6Z+vyqhzWSActqWWczLisZk0oPvp16da/XuRRnwljyIYNl2pk65gibiP
UXepS5RU88zECXYUfDNnKXc5/x3/2mZq8rG3USjHLFMuY64kxVGrDbGz7aI+hAXqC6Q8cUwuhJOW
34A6S/h0ea/9njtKx0D6TRXu60HXfwM9S8J9DvAdYUSaG/iT6cRXPtGM6nucS4T5HlUIypLQX+Gv
UvzNNpzG1LgVmes+waDOKa5MbHn2wuyt+ao1ctp1mH2XRqO0MfO36dxa27mM870M2W8u4ez2s+Eu
gCBDM5zbZKSXtDOaNitXPfET6ICI7Z1X+LcidO9TSimC2GBr2vT52H76+C2KMx8KZ2FaunzLQFq8
k3VIQi/vLV3xGXtGdx1QbdkkIqOZIJsy2vVQydZJnurQ3LPxRrPM8tqbJ/3W8xJzP6d1eeXOfQXf
Qnq3NVo1Cigjx8uPb/LcK4e/i5Vc8G0BRjl+5cRShCgGaY4ZFBWRII3jmnSV4Z/c+X+mcLDILBE6
j8NhZB9fBfUoYvEwYccVVRw0cjoEvjHa1Mfdjp4IyPf5RrgcmECvQQiPU0df/1/8To/DHvVPTI7u
8hz+2hN1Y9qj/Le1lZ1o4k0Yc7tOPCO8EBx1btPOQQrAMPxn5ivr5IdyfMt1Ts1UFCrLXqRkBGHo
vbXyAjPfzojZAH/llXdVmrqBHK6Jt249xZ8NvAlXFdmOIEvnpniJSmbtBD4hOpsIgOqM9vrCA3k/
p/Kl44xaqjhMMaeEiNnT07hbZCp5QfwDgrAIS5aevFblGN6q2RNXc5i8Tp1uX1hUT9yWy2Aw2Z8u
23auDI/jZHYbtRBp+8CuYdBtdAxJbe0zI7TuwMAD36+0cA+GjSbRPNGjR3H0LQ/D9tB1enljU9ul
PD1OP/91dHBLJscXnsgCCj35CjCcz3Fc1GyXiPJBCUTbNyrIRv74KmJZt493jDjYOdMBbrLx/don
l0kHSO8jCnX60zE5xI0g+4WfGa3oDBY7rRXiisLtw8ix/wsNLtxHDQE7q7DKZyK39RJHpC6LjUnv
K183Qx3pmA+ye8NRzq6oY7QMdZN/+fim3+9FuOc/B1ADnzkf8PGHM6bYWzq8ysg2geSzIlTw1rRu
HSPD7S48oPerLWB+jNoLRwPD3hKx+vdHCtSv1MTM81EBB5ReNRnZCZl8rmfdfsZmwRaD2L7vH//A
Eyf2f8YjVHAddAhzDP6946u2OcW3hky+VeFFz44Z1FsdzoOk26cXyCxTGEZoLsTS8EVPBv6xWMnW
ReKQTqjMYsuuLtjVzz1yztHUPSky8JWcLMOFLCELcJxaTfhttmE9UYrSKmxUxLtPwfbCzz8zEWDL
cqH9UA1icj75HGVkUx3weOhGocmHfpzQfchkws1JpFPkpfvS0GTqV3gT6o0eFtm8CfSIzKooc7tm
jU1xynzXMOOdQ1LX9OZlYdWuMzvqkjtUm/hm6ZJiDZ0tOxL7j2/+7L0zUjjpIM/iZxy/ulwLhZMu
H5QziPF+SJJkX9L2Jw5jaJBLmNkng07uGhOh2V4Yq2e+ZbaiBuGaVM95cCeXrpG+YEt0CY2cneEw
EX44oCzsp2ddG2LtHm9He9MkoWX90uWontKGvJMLt3DmBMqctYjFmEVJEDyNHMBq43RjJ7QVhQDt
fqwTi5JL6ODcXyi6gHgH5dI41mlX9sRCvlVZTU8+FXPyXI/ttE4sjz2aNzfBhdLimfcCvwQ8OgAi
avnWyZiiIT8gsiAYVGKr/9KPHXa+tjTEpxgZtNplne6hefVmiWPBU0X+/PGweL+pQbbH26FsTcwq
B4fjYUF7rSWbhl6kCkwcCQKSHILfS6eSM5+pjVWS7oSwnGUAHl+lIO2kc0vmjRGzb0VcShKtSyNx
gKeX9nRhuT57MZZOig0gsUllOLlYbiP1JouEoiyKh7hJ3G9dkb+NxiRe/vnhLYQXDryIG7Ghn7y7
1EljS4TLN1UE9VVU9MMmxVtzYYScWwttA72ToGxIysHpGccBvzmb/TLJeTY99UqNL6qLM3UV0mb6
ZudGZFzhKvP8OROZj4o7qVahFv40xr6nf9hl39xeUEpzLed3Hoc1Fhk7Jn3Whsq/Gkrmp3J29Ozx
3x8OpQ6JoxyqHv7/49dAVdFyZznw1U+u2MSdR5ChXl0CUpxZBykQUio0jIXDYJ1sVrHsUPEIuQrJ
NjCjqeYhVZsi4Kg97OUycm7YzrYXFoI/k+XJ7gRsCzJYUDIIQk7PugiZFvCdsQyxclqlINC/GEZU
+9g++l3YgIeO82C60cnSoMTVdWRgRPamI5SGPO1RGj4mRHXVj4ubJSXNEFlmuK1d5NSwFc2rUpM3
ptcV7U1CZuWFjfeZL95ekHKMJPiVHLqO34uhaKtXDoLHkoPTIoqI99qsz5t/f/s0TVln6Bs5YBKO
rxJ1SNrJVeIqqrUOjbIwKgr4KB9f5dynTooFVTWUxdAqT1YWxOPYUwJ2XOS3eT7q30quKlx2fiZy
cSm19dzFXPaijDR6fVBXjn/StFhrmmzGZ0t85U2Mh+uqbKktmWXoXX38u869Iz520mSYWlgdTt5R
K9N6LEDtM5ZRWRaiaa+yLjfvP77KuW/HpWlCFZqS3TvUf7pQs4aJeWWInW7Nlr/ZEvZDPFP7MLWF
nwxxfeF9vf9ddGn4ZlxU5QQgnKJzrBYmpew584UcblepOVV3FrrqCyP8/YuyAOm6KM3ZF3OAPZl5
hCgE1Y5FXwOrZkvWZoDnXQlnIyBN7T5+hud+EUQW+r46kwFHouNB0SeiibSGa3GS033SWpCK1K26
sHk7Ux+hoicZEOA5YFFby0/+60yezhFRIUSHrYOh1Qj6RJhItEP1qVYWQvbRLL7qaZjcjnlUX1vJ
3O+hewHWI0XUJ032RzoW3iN50MUnE+/iC0coZPIfP4gzDx22Lk15WyLA53xwfIfZsLj7PQZT20XL
4ZAcRFRLo0c7NjC+fHyt9wOXegHITQBr7MVB+x5fy7QCqiKEZZIvjEkO2WR3M2t2vi4kzEqWviZ8
jN1FAP/xZc9sIo+ve/IbPWLcp7Jk+Goh1Uyrkd8S6FNbboWEFze3njJ6ojvCPLUrZ+7sOzj33/LU
g64/a2m5Hboc4QPA+W8f3xdPmB98vB5xY7SyqJ/RpaZjc/xAcnumpewp4nh1HIb37aw07VmvQJwf
CAWwkkeF5xJzURgiNG/5CtdNHNiJ7zRdUt1b1VAsgBlNvy3sKrPAR/QEt1LLdR/p8NnmnhefcW4e
Tf1lmWQ5XQWyHdbDENraPqg8EB1VUs7rUleIquO4RNTpVkBq1q6LxHKdtF6THgZPKcvXO0WQMv4O
SF2WUsh3uymV+poil/4rU639QHGc06xCanpPmSpBThI2xY+hRIJ7jT0OVSW9JNLpg0lO1pq7JHu0
Jk61vMkcap6ssEvjtiuNgpiMOplfJbFt0QYNLwgMUuvKhueEjo3qIaI6/Cpa4acqHX9MpEFSZ0No
Ak2w9qwbDBGh5ecJhaeV5ngRAsCKMMy2rxVe7MBDJteMhXttjZXXbtik0dKK9UkfNmNRKgRqvRDf
O00U3z3qkwiSs0g3tynPRPn6hGN1k2qa+UQXGGNkOzThRrijQ4imNxmk8rFXjjao1OQXB7r6z7at
MsOfrME8hODNQD1Yw7ArEDsi/9YrtNikK6SY8hxUcUHbqR+17KtXG9uYqXjChItachXFdXmPgrAn
OpSQEY/sbOnkW0L6InpSSUOQH8GAJqYwEbgUWOj4cEqKqnFHmrxJFkKM0nkXwQt6yMdkemvRaLxN
OE1l3SdXTWw3YuMGefOrbg3xIx3q8pVwSvVZYRxO4Zl21k93nCakttSvys8mGaMNSl/CuH0o2FGz
qufCEevanGdUzeQd0CEPw+6JOFAYMpnTihdqHlIdEity5SZzkkH48MbSyreKfN65BlyNLSwuNIrG
0FndOh8q47PDt3uPB3lGrCFc7RXThvsD2R0GlMINo0fJnxUIbNtGrfUAIgLiftCrraAuDhREI3Sv
TvJPVmdnEXGYKP42aSNkfuhNB2O+44ad4I0Rq7QaUJE/zmNmGKtsCMXNaNtl9sclfzvMcfY9TfLx
Fld59x3BYYlDAQzPVZ2x+1MEqDM4hWgfy4Twb3TLdBBWlGMRMaZyEtcEdTfOxsIRgd1PllW0tcWE
8FiXKkw2HpYsAsyJdUJ9hVgQh28X6xGEjCr4RlKIxkKYm+hM1ByQ8q0PHgbLvIp2kzalGEwhejxa
g0bEdOLZRDL2bk9MtgnSLdtNbjj9LKSGXKRuRerDF+mbdSmIO1lR36pesjwplvjydiDCjAbldxof
YHuqIsbXX4Wmq0iphUC1m2gGgf0ZvaIhGjme8+tYBy2xqj2h8r1GturyEc7yFREyEJQcwsg192ug
dDKy4TfZ4MUTCn3XWfWGNcIM6NrxAGjHcXxlRCN+kDGPf5WeGDPM2lrwZhdheVPMbjKikwq8r3pZ
DG9m6Wa8N0W9G5jENDq4obU65fvVxRJY0+d3eBdKfKiR0T3pUqq3filP9I1NQAPuaRKI5s5AEk1w
RPei16MsVkNktXdKWPOwCpRlfHGGKPgcM2UTw9DG/QOFAHXvzSFingKNyEzAm5LzDmkC6IFAzuZw
qF0zrnjljcC/KQrvrmhLuEetiAZ/xKKysYiLJsk71sZ7RYzq93rI2jt9LNGjVuagfx/rPnN8/OKp
TmG81gn7YJlau02c/u4bS39Ftm1E7L7a8B4p16KXRe1hr/mOLR4x1BNUqKWyTRJOtexhdCXVRDEN
E44oglgPU6U6yIa12X/KsL/bvoVVYryGV5xPxBPH2VMoxxqHRliZTwL6BXEROAwedLeOvnNeo4Ye
BKb7zaCK/xrPffdoGsOk9roj4TaMDl/3CjlV96pHRfBnAsqZ0pP6Fo5Ajx8m0hXjQ2rB73Ky5tfO
CWX6aEuVvTFze+6NbnJOXgFcKn90BDBFe6fHtAdAY8Ft8Pk+uxn+g22ts1jhNoqHx0anMbfhtEpX
pZ77ULvWcDo7VILIAiVqQgKEaoe+IZBVlNjD0EMPN3HQ4Q/uAmz9daB/a0U79ciEs/nnnE5hsU4q
is1XngX1aS3NwlYr08MSi5Y8r1doO5rriEU7O1hDXq9TLxEkyhbSuO2yhnWrs2Qr9sZsB8wcMkjv
6GAji0dVhD7Mq0uzW0VUKCGZIT6WfmLMY+mXymQ/lGqzUWL0NnBYz7HjfeMCZOR05PNG28glC3rj
NDJ6Hl3VGLugNcAuYX8k9TU6hCMf3KyRKb1OgyQnZNuNK4P2uaYJv2QIzvvQVdpta3u4e1rLDH8o
E5C1T0ahcSuCBh4ALaxy32LVZs2MivGHqUwJHoG5slwSgJfGpt5M7iYINdgCBLMSOupUZrCwcnr3
u10W+QvOCK+58aAYbUjuhYmFWz96U2rAEtnb5jT5RBbq90auqD4rQmxwBOLLgDkpwGhfmahRvsZL
TBBefxYOvJ6z83kSooKhp8PEpVxQRwZBR45+01RTqfmVvtiTMUXH63iyOn1nzM0Y7nuQJ2916IaL
16htD8A1bSaYupk+MTXrzSowYxXcZoXIMVN2uefnWDUYLlZh3uHBh6CVe9UA5AstXLk2Kl3Z4KZU
7/qBsNx8FXpdHWxrU8Nw4uBoFZuwhTdwE/DmflpAyL5QzMQ1CgnQefRcmEIQnpKMrJUaGit7QuS2
YJtaBjg5R9iKrFF+ox+UoxRkz6etkS0Sf2RDp8Hxr7nMvEHvGRWcmcS4tdveu9OSrnuAwhbd2orU
nCgSznwoWr5eY0bOy3ZATA9N0XjhahqopK7dAU0jeKB2/srmz61WlZUaiR/oYwM+hGTSYYWdiDBd
9irtfThnxpe01lMmLTWnpp/2tnObQe1ae2Y/0tuOdL+vau93QpDYt96gw6mrObLQQdaSkFPW0GCl
F1AdDGxQw1bKWeytpBk7rPsaGhd6RMYWIlFWP9itPmEI6wy8uXwfEa62LiQPqOQ7zMhU19wvIxKV
7EDqcpFdZ6aJh9aN+zm5dvKoAYBE/G3jt1GWpFcA/s1PfZFjSKqcurfWGg4iEtrQGzTgNgg/Y7nL
03yDi57kl7qHvLAztLl3cS4WcXWY3CRlnwBiBPpUQGTkzhsaE+1TT1CTp1ECzxoteQSy702bhq4C
7uAWcMnKCYvmGeQUPj1TAbpmz0JCDyFWXkhKmAUs3e/xxrwijCIALvBK/cXKnXAJP8qNg+FM0aGc
HKF88vzybZd6yMI7hspn8AtsseAb4ZUQckwO7tCPnwqjxemUTQgLCHmSfeGPaiBScpgczJk4XRxM
NWYNmYfRPu2L1HVyX3oT43q2NOcmnXQBGAt6gnOTYbFYeDmqZ/sSaR5BRWPrPYjcGd1tOQ/BzwFP
sbNVU0YSdpNZRrHHIYumuSjd6DfRHwH3xmblE3gL/dYKDLVcHFmDH42u8YPVc3rhY7JAFSAXvy/l
aFEdqfLPFY7D4KoyguaLXnnFHTrtNIBoP9a7clxgJI6RL9vqSgwQ3bTO3jR9uPgMhdbemGbfDWur
0uf8plG9FuJFCUSzqbqp2jt2mbS+ObIpWOlYU9U2a2en3TZ2nhp+iTTN4gvr02RtpiGeoiSfEyKe
gmJaN9ThbBx8fQZ/x8RU94J4vr61ULHLfYSLEJeuB7Hpnngn+PuungWDH4oBo1kg6hy6UiSxvgGx
4M//LzLKUxn26HtKi83Vik1ivQ67AVMffZfWuFDoPNPwo6iBP3qxGKB0cU7KeGmWQTaBorpOZ6tC
kdz97COTc94cIZ1yRcBzcK2rIAzL7+j10kOkD+0hq6bgl21P0b/XdWza7w5IPmdRhi6tlL+KIDNa
r6LJG1KXLCPaVVra/gLsG6yBEofRhbP+0iR4d6J2xSIrQylFJfP4WpYM2F3Lju1rSNM5FyGbaJXU
vwvNsFbYvo0LZ/gzQjYIJYtKDOnUItc9edKyRtFAvCAeeJtmsd4NBdGGxGKCdsZ9FUT5+GRbBVOg
yOvnVHOruxo826a3QFHWgQLbFwVeVa8w9E47rJq0uD+uMpwrutho2inoIk6BfH38RFBq6qXdVkiX
Q+5yGiKc2d5EWoUaXO1zh9GQHLTyUg7IUqs7eQ9UGFB2Ed9Eh+oUR66bowCQg74raWoMr57XXetO
Y/5Ku8TzZVAX+5Q8duzcsUtRYbS99ce/+n17jg9gkaw6pI55tDOOf7WBUTN1iz88mGQ+lOno7tsh
b7+0RvGNnXHwecopFrQa6JaPL/z+cYNZR/FBx4z2Ni3C4wtPsebJElIXf/fYHzgC5QepE5ypKH2S
sDdnb7TFkwvf+/tRjwoWTQ5NWjSqUF+OL6o1wsuUWlSclWR2igkQJZwS8B394if+R7b7+EeeGfVM
Lh6zCwgrV1J1ObmgDl0TZBSVPK0st2WXZJvQJIZNTew4WdfsQPjOZLJaGl5AzTLVepYVBJ7Rg6fX
xVah1z0wQlArmbFH28cw2Rl/fJNnHgpLIbMgUhRq/6dSvzEZMPUZU8hGpLJXY0qZHH1NBIZRr8XP
j691RhuOFNtcRjvKFwTDS6Xvrzlu1HRCOwtckoR8lTde6TTaPjE1z97IyLGI6KvxUjtV7h56NWnh
DowrFlm44YV7oVZ/5lZ4LxTqyUZDiI//5vhW0NxZdrhITGIvtLobzMBzyD5NGbeK0MBiNQWDyvzc
JXQSRbE+p1R0YvenpulAAi88lvcFTldfJFDEtzgom42TySeWrlZ1BOythwSEMUhfiBTLNoPMGvc+
J2PWF3lU7cJySXCs8RJDPa+3dR8M+yZJhi8DFcFNX7WB//GNvR8by33RekIUhcflVHDdGJMnZwLc
0N7kYMhVq2OQm3FHhaT/Zqq+pEF8Px0hdaXfgIcE2Svt1eN3QrKHXjMU6Z4Xo/s606bC7I6flj3E
cjAIZ/bYSdoju7FcY7zwFs68BFQ/2AQYDUsL8eQlMOeUbeGRPFnXZQYiL3M2I2e9C+PuzCNl1PEV
YJMBjfBObWfbiRKL/BA2jPmUIq3+DKNEbNtCtVcQLoH4fvwO33cuWFds1+UjQbnM0nv8TFOKFZpm
sbD1dRPeWUBt/CIpnLXZAZn+50vBQZIYPxdXmy5PJvUhNxrRLV6cCHijr7o2AUFGmVDVwXRpan2/
cnIFBgu7XBrU/LDjnxU6uM8G7MLrjLTeQ0+a52tk5llFT7FwP0VDSChyoI04yDxN34/K+A28pfQR
WhLJ3FFH7p2yPJgNQsu619SGuk2wtYEa4M8AfHeArBxduOczb2KxOBIaxlKLU+Jkgzd4E3rQkK+p
6m1CRgNSO69r5qFtTCrV1cev4n0zh640L5uIcyrYDhvK4+czYJlLM7fAOMuMld81fdq6flfW088k
glqGY23IvhRQyZtDMpkhjSUjjoZvtRGl3aZRTZ2DtkUS5oMSUMY9vu/Q2398j380Eke7H5QTLjPw
0tpBqXjayZSd3gaZTlCpoi84v4bxFIr1iJnDg5AWUx8PNQJjdraAvb3rJuJ+nys9a9ENp07gT46l
T2t0EQ2KD+b3bV3VJca/qqZg7fIxByuaQdptmHVGsx3SGhwQzPDYAHcJ2XXFxqsYD7klm099Hrfp
psvCaYOUK5qutD7Q6UVo6TTftjQrjAtfykkOPVJDqn2LrAZT9bL/Pp1sgiDn1FrChGpkr3ajVmtE
WcB8/koJQpa+cvs82VBGdGC6QtWqwA5ZlMCQCM6fsPlM800dlxrArtF2Hlt4i/JrRt/hUcbJ/MNx
EmqICXjjcm13vPoVG7Ce5NrSoNIwmHO2WTzVLQ3GOHr8+KW+m0X5YdhoPT5K/qGxcTzu6jDIUrac
0VrTOe95jeWsq2YeLwgj33eMEQ9wTJIWu2c2kguP7e+NBE/KBZEO/dLTteRQDVbg7NpibiMfvFKz
ixUspGfkbAUV75jIB0R3kCTivir9AcxzRqmOIGkOPTR5fCLEARlS9giMzeBOECT+9ZlghEMzSwOT
iG7rVMUzlh77PzRKEK6InIiqHGIyTckL08v7J8/nzmxI0BTbGgRbx4+EAomV8MlSUYocgP7IJPX1
oJK4ujB238286PcNEkowSnNi5vkfX0fjvxttbsfrsaoi3wIntAoom2zmvCvKXRJO9vWwtI7W7WS2
h8aKU2v78fN8t03gDnieeLVRRRG2dzLGRr0YZK24A9MotW1r6uXKwX120zkTFLhcQuIxNeHtDLqG
nz++9Lvlm0t7SKM4MCGSpTl//OMnevC9Hms0WscagBCmlE80HIMHph5xPwVpfuGcdOalLkdSEucQ
MnJWP3nYAd96kWRUXroq1a+mzPw5Y76/8Ead91dZ3NwciRa/5rIzP/5VAcfiLgPfDnYlt15Tatbp
NvJMSvsNm4dok7RpmNKtjDDixDpBDBuFnXSuMNiOFJoQZRCMdVfGbf9DMwH8rsyZtrHTm2W/J7Qm
e0VcMn0PtKhnNihbiu2tMaoHhG3GbeY4pDwZY+yQEqFKCRmOO/06VcLTiBJIB9NXfFPEuQvyuJeY
hJwzkuWU/V0Jk75ZZSglaf4XmvYYIw4MfrmZrIc9hho73OaQXb0NXdogByPumRl5DKgF/M7MO7Wh
Cp2bvpeGobllvQd8hxLLfjUCDNd+U1XGPWeTsXyCGRjM1xNZIAjPp6GrNyixJ2PdAaQRq6IiV2JF
k7t9U6izhB+B7Zn+i70z2a0bS7f0q1zkpEYMsG+AWzUgTyPpqJcsS54Qli2x3yQ3N9vnqjeoF6uP
x5EZlhxpl2tWqAskAmnYEg8Pubv/X2t9mzxNoXlmbl9DCiyIqsIeatVXmhZ7ajPMHV2sjsFyk6C7
ssJqKuN7MoGHz11DrtdG1/Oxe2roRp86XqOykEPhIr9tRv8rI/QfsMu+G9g/ZIRG/+t/qpf/+Prf
Toc6ky9vklHWH/wzK5Qkk4AllgAUds4WKCT+6s+sUP8Pqlk4fpEEEaOE7pyJ4s+sUEP/A8kZyiwq
XasreLUR0JhW6X//h/0HCUL4SPlRZhFwzL+XFRp4jMu/NlAEryCVYg6iooESmIPau4kQR8QUl4g8
+ipGQjDFdFuyqF9qt78nN1entDE3riafXB0U4qceEIR5S+olvZ9TIvipwW3yxtIS/+vUagX7X2Rr
Tv116ePO7i50PNwflhjpehQgu9HOMzHJu/ZIikdgJa4H7BLPCem9zwiuUsLePEobAwtUQNYh7ciQ
uFw2dzHIDpqKOHdfiS6gysFHpnXfARRtNvaRZU8SEbHA/oq4H3rqkGHVGr2zWcZqsulp18WNbqXy
tEl864Vg0WHeppJiFsl4nlFcobvNrfva0Izi0TRk1l9iATROYA5Xn5yUlmwMoIBk6yhV4/yaCsO8
IQS4r3HR9uknu9WETfhhgmOVCQakUKD4vHFRUBgmQc11hnNqow5ncBfO6WbqMme5mQkJJrizSwqT
Bj0C5Aezz8iIzxprDZAvMT+nWwP0pL9zzQkXol0m40di1+ziQIPGbra6suyHsvXcks5jUlgRPGsO
n2PiNOPpQnzzOvCJs7ygONASiW10ufdIuBfd+YbGQxM1s2R77tTwhMLWHTA74Oyb+61lCWfZuYRH
dZHR0EQg6NpJyF/k6Cc2g2W0X2Mv6bEdWWVzXjmE1kdLZ4BsxVBN462EXUIryFL32mhWVURiGroB
MvLr5RLuyXzv2RPp1DFpkfYXj+O6HVlQGnxoNEaSHNIglW7kQL8qNr3MM+qWZpt2+xzAMaFqNiRY
lHN9znfuGPxiXaU9Dh9EDdu60KsYM80yIpPRe4UnjBQuF69kL56kX5IL5i2N74ZeZ8KM6PQieBCC
XWCImCc+HZMAiyVphWSg9yNdiwjDKnydNQO82JsGL0XkpB19BdfT/K+AfnjpyqCUHjX2tJ/J/CI6
OsQnH3sH2y5EAvVgCa7xay6fm2nsumjW4wAQU02QeVhn2Qr0aOzpk6+Z060hia7tmkmjpu2SKRMO
hRknu7HX0UHTfC+ciMZi/Dk3gkWGLgHSD1mrLOIpCVVzIjvhd7TN0D3m5HfdALIggC+ou+Ilb82y
3dRYwJ+TKbPR3vjjGI6DnE5K9JJ2KLsgZ/ig0dwTL5ksJ3w7zeuYS475GXXfD1qaVw/8S++6QUOV
br0BWQLQXIvTcU47PsdQb4JjEqYiabAkBGeyCZvdNLCVnnLLTedwMWgk87WWpJ2MaWO+Gq1Z35J8
S8NCdjbVGB2SjbsKANVHCjX5EjmdcvJdaRS0c/u5LS81uNvYb1F9f6GEr1+VHTm5m7kFshWRhOpe
jlOejDvZFrpOgnlHWH6vQb6LwVB+BjmXa1vCz+XMMU7lB1oFMCQ00upoH8sMhQvgkCBGBkgp2/XE
/KSPnXq2Jg9YARIV+3Kx1SBRpiyQzPUCTheMCr36gEivQQRFDJN/miRSnaNa059LUn4tDokegcdk
d1Y3XNTOI+QL4Bmc2vCuTLAD7BV8vBiJodpD13jucz23RNX3LT8XKjTID7Sg00uc4c0dcIO0RZfu
kZw06OrWi23rMNUtLW7NLIxd7WWAmenT9o9ZhXwBYSBdsTMURm23q7rOeSpz5eWncavFa4cvrm76
otIm7ria69BqfSJ5m1ZvL/AqcdAReqldthb+7E0CyuGOswE59SYr4l2PKg0mhaOqA/ddy02mpUBz
uFRQhnAutTzyUQEgCPOq4qmXvnhotUoaUdUNRHUGiBnHLQm+LXodI8/OG5xdReQWzEVR4tZWGVq1
jr6CUnzyrFnwfGAdpCiYUObLL4Ws8vnc6z0NxRLd/pepSp1pTa6ML2EHMZcu2czWqe/HaytpcIX0
NZ86NOlTLoQOp+kXesBUBMdiUDJMmxkDtUusMNWfpHdNlD2N520J7/T3ZhdLhYY4b4l9pNrzajZu
/2TlWlJCY+oWBIWkVINgojl0j8PKc8lsTHoPn91gkgzJVjIqkWuZnKct54MqYuuWNwUyFuQR62sQ
16PcYplOH5OkBKI16eMUxXbdPZQrZKvwyPLDQLiKFPIVw1WNLTIgc4VzjXgYvb1h19T80H2uEC92
iw/yiPbKFw8tg5q91OZRQ/9SKAr2/REJ5gcrHqyik15HrAfE16L0AyHG/0fihESdal+Xr5gx0VXj
GVnKQbrPVw4ZrniQZLGt0WSxV1KZOELLuiPATHK3ZIZq+niijogzWjHgzvpKT8ZQs0RD4kDDOjg5
sl8idQSlEY48A+Vc+WmNC/QDcIk/OVx3RayRKwVuTU2lvsYY4urdLCuRzeukPCtXShtYHuAqwijp
iSOR4R9bdly3W99QYN5obVfDpnDVMu39Iw5O4S3vLvojLE4EjfXBWAlylE7z+9G1UOSQtrxm8B65
c0xKAM/4hWKMDMIqrQOgOw/N4JFZJ0Sn3ZPtzTBA3enwVR0pd2OTQrzrV/idRjt9IOLQdD7HRzoe
qA9iFPGVmM9Jg3QlQq+xSqeoRd9gLzNeYaHkt4bKvBd55O9VXVy8pkcqX34k9DUrrK8xevnqNQD8
kKLB8hsbN78ejoQ/tjMLYT1LLhe+djV0EDO65Twh0fiLf6QEDlbnbFEHrkivvJLBLkjGuY8w9eeX
ik3oyLe5imCGFUBoe5o1bntz5RKaE4rM0F9xhV03gnoYLSCGo9MX52oFG7LqefmBNz9GzFMt6oJD
jGr2Ze0E1SHofbvfy0JMN6MfLF8DLBv3QxMAKIGG5l5ZZsNeqRaSQIZEdtDfKKjYL01ATFeIGGu6
MuymmzYkPEC7WQ+OFfZ7QfRlist3Dns31+9U7zv1WZ8aTbCvNaWQTerIk525lFcAO2dUg7xDFrNM
YlzmKL4vmmxBXNVXHri4CqMU2uzBJxF/Tse2jdLFU09mbPoHcsIIc2pQaJBUIvK9qBZ0lYI3hm3o
4DXXsmDrsGHCI2OVP4+Hrjf7J0hFfst8mYwHkz2Fxy5LoMHCeu7XESTpXOwTUvM+VuPM0OiDXjvP
J1MjIHee688y4KbOpDCa06nQrc+ekvI2EVNsbgZFJ5ztS+fftQ795jCtzY7ATltLXcbVGtNJQdbe
jZ7mOAee9fjBkHbwGsyCdPEgw7y1taa56PfIOii3Cxgxn5y8B9ZF8G3GIhAr88xDbP2UzDP++lZv
xH3LPEOau4LD4gvbh+JDpOe2JIHqpNT0racJTuB0JtxTHd3ni0WczX1fxFTPC0tpHyc4jR/j1gwO
bjegaValgbiDtZzyop64ow4obBnPkt4W3EqfVAeCaz12kvSKXvLGZW/QtKUg7YnsGswTaZmmu8TO
5D51C9ITJ5DyyS4YDYdyZe31t1WC6jkEUrac+yivps2wxJ1OQPhAzT7oF9RgpUshdddVrdxZWOXd
ndPVjRM2uVnQVenNJMTxOXihY2Zs9wNisNV6TicrrWppe3+r1fzWafqqeRF3Sr68qIvPzX+uP/oF
RiUOmVT9j7d/7L79OXmp19Ppmz9shcrUfNO/yPn2petLfpRf9Oe//D/9yz/TPu/nBibGl7oXav1t
CS6YN8fd1Sr8r4jGH87J59nzi3wXHbr+xJ8HZI/z7NpbIDTCWftZnGf/eUA2DA7P2H456tJVptdO
zek7mMYawHHsFa11XH7qrwOy4+AbpKy11kkJvPud8FBW5/cH5NUji3WVSAd0SN7x77/rN/uEkPeG
IrSys7x6B8oTtidtEV6A+PgyKFPnxTCPLwlGKl6Ydn13SOHjNbKPrxRLm9xVxxctPr50SqDIBa67
vowUhNJp40HMORfH19Vd39zUrNw1A/T4QvfJokWaxXs+xHWW7rom40Ba4pgJNoM/SDeM1xEykR0d
0Bli3NRkIK4cV0aTPvaTzs7OU2A2jwPOOw4+wBbBYVxHZLmOzQoCqXFiryPWj8vqxRW1d4rvgwFd
MbSrdYxPx+EerCPfPU4CMw4WtMHMDGPWdPhn1/lCFaV5hpiMScQ9TihoSIdPSQaRI7KPU058nH7i
41TUdHXwGnfW8GE6TlV1O9q7/jiBobDOCKw+TmzyOMnR7fHvPCTv4GeP06CGEeOWbEbrs+iC5rQ7
TpjOOncWx2m0gvp5Lo6Ta7rOsxMIZ7HPOrZjcA8NH6HfcVpes4cOSbtO1mqdt3OTGbs4TuaakfoL
vVzm+AV8rgjr49S/eH2+z48LQtMZpHE742280I5L1jWjNaymjdBFsJR0PuhJ+CAK/U17XG6sxjEv
nHUNaoPMsyJnDlia6KnIK1TaKbzO3FIHABrFIypJWW6cUnn12XBc4uwKdiqHvjX0+bgKGmlp+GAr
1tVxGLvpquRXuJzlWD7dKfgsZgqKYVLkirOvS0pniK7TvRqPay8Cvu5+WhfkQZ+nG+TFrNJg8Vix
s+PqbYI43Lp+0kZWIzMjtBEbW7exk4kXsZKOU02N8elAEsoe2gpRPGqlImvk1fdbeYQld7k9mSfk
u1snsSjBKbOfdS+spenF6Vp9Nbf4HV3yrke06sERyew32Swi3ajExxlhMargVjPVDht38gH3HLSj
hP7CPXn5MJAolEor4tA8PxlLzbZSPxKTCh14ksVRZeSJ1TxvXRg1zeuVtJQIcr+2DueVT7Pe6aww
wgN2BaDOHS5AB1sl3AwPu0lPvgHVZHSr/oZwdPhO3kI8tcB5Nez8IwGKtgE0KKJ9IUOZ9OzpFplD
GiBHJjAg1I8kqbag+h3qhMrdTytqytBz09rhCodABUlDe1yLSyBDjoyq9sirwsYFu2rWxgBc2Eq0
SjmhuGiHR4P3EORVLYFfyRWDFZuKLGERBNTO9GIlZcVxM71K1IAdrN1yUaxeYLW6FjERmklgW+rI
3WqEgMFVazXKerXgEmeTq2mfVz1lhLlWjfy6I8fLKd0LyAxs+eKYYuZJA4xVQF0sPcABdn8Ckgu8
KDu1utlp41LfBzOBYNi9uqY7s6SRv7qdjK9yMCg262Ycz/CJ2dPfkpqUfvZJ21QtVjeW3jBlR+tt
1rwf7DtDkXW3gyJuaadqv+mvFYSUy3Zmnr7xXehBUSBnf8YcNc3+drBJnVeLTd4PEiSUJatGWUQt
6RWPVZXIM7cb8Sa0KEOu5r7ViSgXUm59LaW6sgR+9hz3DVy9KegYrz2Pn6dWjxwfJszZNNz1L/4A
/XNLrEnQ3mamWUhK9PryUJaD/ljlJbuZAe14fdcaRYs6OBdFk1+No7LmKwi85bwrx7bMNokJWXUD
cNpYdl25VBABwcBcyVjzALJaNaEnW5H4IruxtBrqcIBZN90sHSHsUdkNnHwXBx5fiBeruWg64fpR
wiD71NV8V6QK5uyCPU1vHpo5FchfW6dBFA7ZhG8GARAePGtQsCTnRRpVZDpapW2qzgO9g0fD00+9
ZOztXS3LbtPh0yxOm6ConyT82Zu4nDNoCdkkaFKsbuXQj33zfs4HtzrJmbcu5rlLlmuxsOPaByAO
9+gVBKKjRrDm6XATkp2si+nWnSZCrIU+UP9jOod3fqCNZU7AiVWsn+oeiThDRMkPC/SyyHGXlsJG
B+8X3bXGgywjd2BKI0EbjmZK46jfa0Y9nBw3K7+1I7vIvsi6q1/V2+3XcUv1197s/7V9m7lasf/9
vm3bjUS+i+z7rd7xR75t3CzzDyR/dICJMCZbgh3aP/dtFs0LNDX45WnuBoh5aF78uW1D+vsHZwbM
sGilUavxs//at2kmW0HEBybbPVqyq//9dzZuNFfebtxcZw1vwAnMhyHQhtBN/v67jRuARs6UEzEO
iZ7s2wYg0oQWBLYqQIO95JViiVzZ1Am1+77PxRUDKTtQ5SkeS8rCnybTn79oMAuR9wSYNzy/aM1T
4lavhl6jSkmvMiqEYtrO6Vy42aYZsmef5s3Oye0zgdV0dRFsqQ9ssHTecy1nD3f61JzlrnfjftOL
4JCb/WMv2+s+sdwIvHCKl9CctuZQ3VsISCILzuNDpbntNtXzudwkSlX6lpjood9bZCal93llxl9Z
macuymxV1ndTSsB8lBourAmbneod4MN065Qka+gaQZ5RNertZSK8CiCUVNcaOcVFaM74IvZ+PA7w
NgbMdg9mjW/83tA64OdZK1ek05gaw1e7bfsu1DpMCpv11IJ5SwvQogLHWg9ejbFiMGYFJLROjfYc
hxkItJ5I2+Fjb1tzsHVzz92TTzcwwzeJLramnExsa+xcb6DRjhdph/8kdP2a9KHGGuONac0+1BYt
Tu4XA5zLpTWJfg9rFs4W+Jrkwq7H6cGMh2BbB251MZbGnmvf9E69hF5NPSeZYWmMutadmGOdnPPq
bMci5ik2tIq0Wganmt7jAaPWdwJ7EUcGNLacmbpPT+xstnep1xS4RD37EDhwYIuSE3F+QAV233ot
iT2xvAs01ezANC43tJToSmjZR7TI6YWZpvkeJHqgEdHoAqFRs603UTvTgfroSy2oPgCYNdmMApWq
kw3sGzVvaCkhef//4HyJLeNn89TTS/Xy5jx6/PffJinH/oNkWZ84DfIe16iVf3VfbeMPIjbWQ6Kn
k0PnrWkM/2y+/tVsNZjk+GvatwiNMdz/1ox0nCy/67WiauJ/JmcgfmewhmytGorvZqSGbZqTOdiI
60BLtb2FjI5DRWGnzB0JxiWqEeVUAbMjIEPLzonTrJw95fPlilC+Mjl1vbnAimubWruHhQU9BSIb
LOaSMiMq8EpUT7M5WF7Upsn8segL78mvC0IPtLioP2IIBRTYw3+iyE0tW6P82Ce18j+pwaqZDmPp
2wg4pHREmyBpwFP9sUhBKH4w3KQudtTqU7h6WSdz7bUoe5t+qD2kzMwhVv2sqCn85qZxNlMmpl+i
J4a2loiaujj347y3di0Q1HOl99p4UYK5ZkdT6ua488o5r0LHWvzu2tE5G54moLrwCrM9ccj9n1vi
Ycn2ZFj6qWsl9F88nPaElWgMQ/xaqL7noi5Tc08LcIzPAbarWIRw2uS8wf9M9bVG4ngfBwQNAoeW
1mKhQnEIQ04POcm01YOwfIJKMbdP8gO5ihN+NjlVM+IUEWMrC9LVvhcExDYQL8vmdr5cSoSON8GC
W3qqqqk5jad6SC8IWXCJWBod18qBNDnaHDu7hFuA9ZvzyzAm4Q9tKntf+TRlNnHSVGyILLM12RLW
I7tRPG4U45PqLpiN3KaSF3se3MIcmOASN8Mr4qGZOShY5t60N4YAgveBtnPltvslT1WAO8qqhDdg
s1eTpc7Lti74Uy3auPjCrDtMJzikBVNupRCxnOQuzufXtrc18y6xE7FfOPukkaMFxYdYb9Rnsdpo
gSjroJOFYkXV47w8tPTx8tMaN2514aWjXrDd9ZxHaG7SOqEYSpShGPEFnXSpSXo01ls4y31Q3ozx
3G2UHbQ3DesuE31KUSPsRtdgu2upU6yJ47b1qx58GccfpVfNc+7mV6ZsvI96kmtz6BaWja9NVl/A
yfnA7S2EQriOevlotVkmr6bcLh8bgibu2mSYNoJK89OSmMlFwt5bbJzGcGTUOgFVEupeuzHT7qyG
bgcyn/JABAHECHt21KfRmZqbMh3tT6Yt1xNeasOnEIAYN0a5WDt/9I0VvlmxqprwkISOmkxj3SZ0
4hRaoU4foyWOg2MfNXHndbGRg6vBdDbdot8Ppeq2PtX1c1fhT6psk/quL26Hjtwxs7Sn17rJ5YF6
hknKRUx7xrWLrZ3rfXFHc7OuIwTBNLF0s6WzGhOb4G5LUejuwavpYkSFivPirHVwyh6yzMCB6eMJ
9XcDFKjistQpr24tl7SmR96DfPzKhi0IaNCNsX45DCAgNpWTaO5TknecNvJ5Ih6kr0uHNnS6xGIj
Ftiflwtg8iXSKGF6V6yBnrvl6NgCr16K9LUg/gx2dew2t4M7BNdA7eWzbxTKC9PC9dLIn5Sp+E1Z
/SHQkI3tc1Mb+BBSDbxMQSXEVuqDoW/NQi0NvRM7N6+7UdEmrHNDdRz3dfNxNAYptoZhtfT4xgYH
XiHzwtvBS8vE56pLC3lW2OCST7SG/LdtiVi72lVLmlj0zIIxHT5aLifcfVKQ90ZCd5Kn5/huavhg
k+w4Qsu4dcsXbxRmfm037Cd3yqql1E9oBc/LHR4RtoLQ78zyIIWq+HY6oApJaA3DL90e7ySEKPp5
VrD9dALsjRU883YhyeFtk9VAqzbwckyftiz2fWbPjwPKkT60veSXad5v9tLe8YKUUlcxEiUMlsK3
F0xNhGuO18ehzMHaR3Sp9HrTEBz/5bul+/qb7ug/RF9d862rDjXT310HWwrSTMsm3uGdGsnBy7Z4
1kADqzLa5yYd52fio4Zvu6BvBe6/ucrbk8G3u3FIxLMg5iCActe//24dXpKJHuIIehh6nnViVXm2
C+pS3HZuAVm8KbqLOWYU/vzW3ruFjt8haUwIwdbj0XEv8v1VSxKmfF6JOIQtgu5Pm6wmpC+qtihE
sN7YeYba1NIKoO8B4ah1Qwu8QR/98PPP8c5CcPwYiMdxT+EfITr43VcclDVK7472SSKSjz4ku3PW
dmQiPoqun1/px4e5nuW4Y+JEDchA7Ku+v2GfiTqrDfQ0KhHBvbPExm7pZuP3PK/cD4Jlk8xd01pd
P2sn4PurcIzJh4V0u1V0BcAmMOl4JiI+x3TUhL99Q2ve8iodPtKeOPJ+f6lldshgdQUx8zKuD/5s
fE1H8K8/v8iPz4dXhG0iyiy074j/3l6k5FyrUj8PQiQa7LYw+5GoTfX42ixKNf/ijtZf9pf6j+0o
+1AHo/A6rteUyHdnZC8YA6LRiDJKHWItuiEtDi4xGqHUhv6sFvrXn9/b31yO3bTLnIV5xUHF9/be
POVb9AmQPJVICT5OLeIVrQzMg6RmdmnNs/0L1fyPA12nd4OLhS7QegR4J0pOljHXW3zoIclUbliq
5DMGOuR5g3E5u/RBOWb/4oo/Pj2uCASOdZLBik7z7R1i/LWALHNFpE31bvGIVWGiIztML9rfnsW4
1Prqr1AA6invThOOLdBN5pNHFXCadtBiYOg6Zn/v+bKmPp5nH7xutJZfvDF/d4MuBmf8R9axJfb2
BqVbElHhIG7xDWPY42eEVtsULT2pstv//G35cf5A4cocxX91Sk3Ou+/SSxjG7BXjkHyL/pCtCOGB
7KRvBb5/uxi8fyePa6mL+lYP2IpwEnx7QwKqSTF5Fe98OaTkTRXaPqDxsFVzOVxVjvarjOwf74oJ
0WD6Bz1CLey9QTHvUndIKFdRkmgfNX2IyaMtsl9MvT8+JTLPWWN4TBTbeF5vbwqJjaUR/BngAc3r
lC5Er4pDMQhUg6Lu2mHzu09qvRxYMYpYDO/348zFZmmz7uE+Ji5lZ0oVUKJayu3Pr/LjaGapxvsW
uB7rKNaNtzeV9cROexQjjx15EsYxh4cmDf5725zGMxmQ5xTNbouM4P/iukyPWGvXpNH3SDJF5Iyc
+4IZeazs+7IhBU2UQX0jpKO+zIY+3GmrtOznF/2712S1dWHYYKP3wzKNV3v2tC4IQpXJoQo7wvqf
zbEVv3hyf/eiEElJMjzvCcvAuxcFu9pgODZYRFdLrVOarF+ZTLHgBEAFf35Df3slHgkFFy7mv8/R
HnJdzq00SE3Uje6J4zStA3vp7BPCW9B//PxiPw5qtqoUQgxGNBsQ691tTUiXe8OF4VfH5d5EFxpp
nfdlTKxuTwnjF06yHx+V7R4xA/hrcJO9T5/OvVrGiyYCaiuDHulTXG80Bxvhz2/JWDdm36/Vlr5e
BpW+zq7Vct4n+adpM5Wp8PxwhmsTb+hHBbC3ZxPVsavV5FMOs893mg9e+qhBIVg29P9EH1oatcvd
zPBwIjPG4QpTWOjeL16kv/0S1ukGeyqlfefd4HQ4adLFP5on3TaivK3viOb6FfXixylgtVbbDtsW
m/dy7WB8vwPzmzFO8TWiO+0K7bxeZgjMOkABw++au9lT7WNmu9Yv2Ds/3hq9CFywSF599gfmux3z
iKqjH7DRhx1f6z515moDavxX1t51nXnzeLGAcBEdm7zD+DDf3ZrN0VflY4/YzVigM2ZlQREqM6u2
3ciYFt1lSrqife44mYWl3WqKl5+/Xz8MGbBreGmZx5GokgT47gF6S5dVyiW/QTaVPEdyQtnClsZ0
MomZuEHy1Kvtz6+4/sZ3d4yyx/Do6tGrwYH59mH2QYw3iWk+bFGoig/INuMl5ABLvjd66vFXXuEf
HiMR6y7nEMIBvFVRZL69nNlYioYVSUOGGs1NsGr+ySb/1Un5hzd0vQozKgs8nnk8hm+vUspxDcOw
nLAsim5nidrYOwQJRgbEAuKYquZrCxDkV3PD+nK8/SqZDxzGHftALh+8u6pYVCwHO/HDIkDyL4zp
EU/lA+KASz/t7mnwPCONjWxvuE9x9vzq6us39/bq7np+oDjEXhs99rsBghSIbs9cotkl9mLnp1Ny
Sjd5AW/iTNcjJsA7N8sRd5pddd12/QidxuxO+sgZW/vrz9+pdw+Z3TBdyfWzsD8F8fQ+AQn6uBCB
tVRR7tFzbiBaRBTEfwVQ+LuruLji1zMnVuX3DuWySOalyeDmOBPWqaxNmw0UeuMX3+t6GvruayVU
hzMSjxO/oIHw7D0xMBPmyGw0InJYhiDZidgNPucBqoetL6wYhXXQoMuPkfTku5lQrGbnDp3f/gK3
9W6Urp+CdJ1198MRgy3l+sJ/VyxxzKTx06VRkZUn2i2LCG3F2nInc6fJnmrtz5/fj1djmdOpa+G2
N1jl1m/+u6u5VMsQuLoqUgkdiYIHkFLszUkVc9He5pufX+29h56bs+n/MHBcP7CY99aP893lJrTS
tE6bISL+XauZGoYAL4srO2/cD3o+qbMeAaq56Qzpzve4L0xz6xIsou3doNTaS1sG2I42pKgM7mdJ
HJq3sYdOtRvPTIz7wa1JzCPnmbjNm9Sf3f6Mnrj+ibg/qW/zwmiCHfk9JMqHihpe/UgEhZ1/Pt7j
fwkY/mGstZF/L2A4f0Huktbf6xeOP/GtNWjCrEfOxZ4e2Crlgb/0C+gQ2KGyx1hXYnJ9VkXqv/QL
/h8sHkx2Olk2BDOtONw/dacauge476uPEqwK7T3nt+QL7IjfDH+qcw6+AJsPSagqq/L7UgLCG7/V
Jw/nYT8MmzbH/NULQJHJ6G8Kq9cvWadvDVtuYdSW53TSFEzH/ky32k9tBcvTHU7ajqBNR0971qCB
c5lOUd5M+qgl/jAqs2DTB8EN8TgsG+iyP9dAwpIJKGaSn80owcve/Tgo6iSNrS4HPbufsRddaV27
85SVR4H31W+tL2S2kH89ljsCKa4JvT4dVP4psVHDF7FJaqrdTw/g7iGvW/RcLEs+xKO7gdcLTSgO
EK4N45VFIw5No00tmxziMtu7WnftEqISwXkaEKMtp8Ljww80vAg2R4cGSz5M++6FtuGneZi2RQ6d
qMvGXasNr+3kjrsSa1eVLM95UV5R2IWk05D2brcgbL38k+sG/ca15M5Lxau25ARg1v2jlNV1vxLc
A73D2xN8cbJz20lOs/RhWkmGue60EWWsFrcNegosCyZULz7moMDq4QNqtHvM9tzTFE6qxWJneLd+
Qc5A0+UtgdmiiZx2eXRLtVGkSe51mlFk4pMVOaUHi4jc0Oq7K5GNN/ZgXlE6ihZTRZ1RXxTU+sOq
Fk9otsowaKYzTOdepHRx4QA+iAwps+2k1SQkFqaODC/O94tX3aR5s0V8uedEAB14uSE87ILG2SXp
aWedTHGLac2d7PPbBDMoUnut3rmqiEZb875oU3ytee7Z5PlIOlr+McZ4NLNqbvdaaVcb6ucB2rmq
0w6MlbAneD9cXMJtq/KS2lSEDLa/FtK603w6bMUakCriROcEH4i92S8Pmp0c7ALBnFxadDbtc1bS
oXUmy3jV4gYB5uyOJ4MXeFA65/gh841kA14w2WGdtJDSjEzQ+bItpzSO6FdBBpOdA4tqajdFYu9d
t7uWMn5Fj3vhkvQuCiE3srbHcHKKqyxrzXPLTnfm4Hk7RHYzGaSkZuZtcEHr+GRmid84yjtLK4lT
d+4vZ08/Bm/ou5ru9o1Yhls7U8uuLT1grnXO52rTx4KuokVjcg6hr0xk/DrnBZ1JWQYfdK288Mp0
3qWtLhmC5nRpi+q0JKZtM/f509gTHB7LdtjqVvNAC5/RaNaXYzN6kWbH1TYps2cr7y8wBiPkpTG7
zSz9JMgvSjKmSdGwx1PFQh1VPfv3yh6hDdhTfdBy0ni6zp33dlpXG3qBVehN5YDesvwyGlkVEkJe
UyLVHHSJ/QEP9AcXRcJGjdVJReipHNEmkRzMj+XTl0AU54NCBpTGjr5D+h2ZsjrzJrQ0YI1WZ8sz
7hqcc1kREbYtNlWGLyz1nZMgmyT5tuRMJ+U2La8ys2y3+PNwVt+IWNsFwafcoGratvmXZDwfeosU
w0xe03ftozLHTmXbUpz3w4wmlsU5ubPMoTlBLN2eYzzpInT3FelDY7cz9SQ9RR19KlmePxGYPO5m
IzYeieS6c/r5fF6hxvbUkzoqEueyUYFDvL0jcEJgqOmR227GyspPbW1aSJFGbhmMw9avAhqfXn1l
LdNFsSRnreFPJ3bXgm8wBGn7WsOeVzvMzXDoyuDrwqY7z0fC351Iou/ZVJP2ktEK3WaVHgPBi68S
tyHE1jyzh/mAuB1QpYMhi5gvYkR9iwvV2kmnCj2cHaiWXW1VF+QORziQyaNJsqiqxxOSfK45Gl+C
EGAu0JPypB/pqifo2HvHP+O4DFMpEO7JEujn2PIfW1eZodkO+kvuW37o+8xfjennz4UwqzNd1CQl
kyJNBDaYplJgHKwSrL2eGDd5Nzk7HAW7eRB3jlc+FfKWNPoTMWom+G7sEKX9v9k7k+W4kWzb/sud
owyOHoM7CUTPvhc1gVEShb51dI6vfwvKKisxqBSfcnzNqsxqkFlOBBzenLP32jldbjx/c5ar+zA/
ECnB+g0runtU4F0vtMhAHTBv5r48EkQg9RUuD1Rl9jSjnbDGbZ9wMUzCwg1GMddf9YzlU2VOdpE5
8ZVWg8BamudUNmPUWHk3bXU3uhqLF4MW/OJoxz+WqctcWc7L0NffkqiTu1bEJtAye489dR/DfRk7
fV2FaMRqCVA8do5jNAeuSC61JHmc4dJs4qE4Zlp2SGwWX7uFGwVOmWCLeOWp7lW53rRuovzMCb3w
YJBrvJqiGU7vUAdUWzelzh7T9BdJ5z20DrtBH5452fhNF00wR36Qkb3QEtVygQzulWDhB+GG86ay
WnuLNqzcVHZebJ14gm5MdhrZvmG2VV249UsiPqQ04QdPTb+PY4IRocoMQdePt9agP0/JjBcYdBcC
h5dMJ2KzBJWLGCcjO0/LswviSiCIzONz4oY13F8pxK6RCQLzDj/h5IXtVrUzQSdarzaldPS9UWrz
p2mekTr2eHNHoPV2jT/XxLiO4ciu95MNrARfRnrMqzj9wpVv2OI4LPkHXUwNLnAJQKwZjHPC1b7o
SGkOsxqzvdQ7cAUCRGFiGepxsW88K78sbvSM2BQ1uGuSyu2IyFuifGx/CupBvzM166koM3mf6gNp
De5TWdvdoQobpHqdNSyc+ZItnZVWI9gQ+SMoAHQNn8ny8wB84daO9LFYWw12Gr86TvizV2XzOkrH
PA+xsaxnDZ/qoOyXNPV3A8qWQyG0RU7SPQGdZ0Nzb0O333XjYD5ZUZUEdqtdmJFRriKjKY+jQJts
NmJY15ItM8/q7oDVCUV/SxgESIsquurK9Bj7+qGfuFIVgsA/gXGtbPZJaK9bV67dmku0W52jzVil
mF6s3H50k+Y8RLlYEldTEEITwo7eqlDIbT4Q8C69eq8ycV/4CGL6YoxXzRzh5pvGq840dnG3fJSg
aerCXWWqCfQGOEKKrkNV5yizNgs6cUHx13545cX9XWSYnxU4CtKk2WDbw5jo28SyHmQOXVrMfTCn
2hp4Nl4fDOQ+TjkkPps8Fpci69nsx4CQs3VKaAfqlldD5rvKOC8hCFLgXql+IN4t2lv2dVQmX3Mi
Z2bprLFXF8EwcWiK+BoAabtwPIuw34cQw6vG2OWeDDh7IaN1jtg8vZ3wW155qWXbREUu7uT5Niud
S3PJN8zwS6NBnx+wOej8JZRBzbjv9zDeHmFJGmtL/bBJO1d9yXPb+pfIdc6EzqZGTND3YRgXPlO6
tUeUWKXcg6g4mIlxxczm3JdUwUyL24G9O1aobwprP8jwIunbL628xQh9V5NFkcHVrM07qGHPQx09
LVWh+ocOpz3MWn5eROQhYUho7AJiHLqxKl1ybMbJRwGQbCfZQPdp1fcq8z7ZOfsVC0TmNM/AT18t
PSRdB/NoWJ3LJN+NBjr4xNqhWFvZSb3L7PEbAOBN4ozHwRqe52bvI4iumogjPabHwj83s0t/Hj8P
yjiXaGOt28iZb6rJP+tzoBKWpKRDhHLcnjs6FqYQtTDqYmw1U3vWWhxwVNRf9FnyQu9llU0ArFrf
4+BUl19QtRHdR3ZAdoF4J0Sr09hr36OXUpf83yjd+V5mTGyO1Na5guTQzf4F8MwrtF03g2ZvWUQu
HId/IPOu7anYzO2tKclu0YtpCIz8Cod8t9Ia40JP1LprDXM9auwojV4FlAHjg6+ep0Hfhk7+lCT5
hcVp1ZbizDXcx8SKH+rSwvFN13ajRBfkgp0r6a8roT8nkZ2vB0jv7Av9XvXmlau+Dma89tJ0NU9S
rUvyWtsJUE3pP3YOJ5im64+q1beTYbY70ihvBlM8NPUnd3LOJ8f/ykxK1kD7bo2oIgjFiXHZ5nm0
GePxCy53f+PV2RbVl3VRqtoktqjYz5Nxmab69ejMm0KqeNVKnH9hTyJL4b46SBhXba8eQSEv1wrE
VOxl0TItB/954sCUsp/ppXaeg/GYpwd6Wzuo4DGrKOJ1xxpuy2RYY4G6aig2R0Z/lrERxtrkrayB
faCfQJdjJ6fN8jwMV35eXxJ9emFq3p3fh2uElJ+ssFsJlj02jrYNeqN+6OcvmfOS2trrbNK1ta8J
33EaXCwsezdK2Xs59xdV05s3mKq/TVVyUen2YwFUNbAttcmsLhj56+JQu7RH8p+87mhYw0Yl9Xdf
VDfw2TZV/Yls1NfYlHsidc4iEqUuI2Gv4jG8qqFWomQwj+zcXNnmldHhnclS/kvecSL6g0jcFT68
byW6SEJnqoNWmUYw5q4RQPu8yGttlxjzJmrifdu2nzOykNraAfCeTlvEGdmGGEo0tWwNeTEeNCLO
7ZZzKd1JCBrc1VeJHEWQxpkXAA7YaDp8k4yy8MqO6+9ESawWAD+vSb+FUu5tXMFqnrio6d1uNA9i
RAieuBVxt959WMfPdZFx4hr6czxvl3XTPAIVRrpvQp6sMZUGobIfrWIG4ZQN89o00y9dbd2RkFnt
yi57iQ0OlKZXNTuOpw/DgDbBIIsVVjHZJVr7aQib5yIjxIJTPMyHeELgOqZfC26uQTtP+jGsKrII
CDpaJZ7zhfyTW9pK9lr03jXkYMIeQoIDVCWBmfQXc+RcZiRWwd0XzgoGKF+UnO0NvjFnlZKku8qa
6Bk/g73WJNpT14PLmVq2s67kNO907LZI6CsJ0oAQmNifRlJY0/KYS1J60BOFT0JE93EDhIFLMsmi
TdRfYUYDwK84JRttvOXlENyloXDSDVhMXo+6ybT6szzkGK+10Q0IlGAajduSXA5coSDcJNEO9rjx
q+bVdMV13s7bMCfTQoGjogyCn3Dbkg124SYGN4omNTGDNGSKDarbxg4xR06VuHfJYMUbftKJ9eGg
jIKLZMRpZaqm6y6ELBE5Q3ieVIUsVmatGWdWD62+LuqFszmWQeLW4mBkFMrtpsk/h95UHBwtkdzT
vkaI7tBqbZXF3MjcT5XmnY8atyVpHB27+O6x15qq+ByHurevVEXDpknB2UzG8LlIxscwLQ+aReXf
i8zjLNnagGuQvW6eGyS/0+IxzjifIsVlrVq3BGxnNQklmnXu2Kxwrqjue1HjmaDIzxwfNcBSSV1o
sIGW5BHepsF5uPK2bimSF5FPYjNlQ77zuWDvoo5CzBT3IDTAePoHomjMYqPD8QhaD2ElIR7L6hGe
pVF4oaRprlrIjEGUay3nOuOxD+MvQEvWgnCvwS0vLWaiJ+OXiKlWutp94kl3LepsE4Lah62zjUtC
VsZZYPBcZJsISCaiQaH5VdYqC7M2sMN+U1owVfpo74jxjGZxBLJGbWsBQ7WnmR9UdokbzbxMOaoV
Rnlsx+TV8rNNYg1HPzH3QxGfWc0X6AEPk/Suh3EI6BRsew9oQtuvhj4PJJI+aBLyM7LzQObFF3Tl
l00en+XqOXJ7ANXqxrSiKyzRn7SyPkdFs7c5tDnVEm+XHFGs33hVGpiJWslWi9elNp5jbrw2IXfU
sr+OhicdRG1Q5c5ZKmf4StxGBslZkS6Jxc85hps5XULKhLgGwDMHfWjVa4rMyzFpPs7Dcjoe9UA4
agN2J12V3DKYIrO2ReWQBcI1vshCUHvEqaxZW1zvFwNea68rNtK0vnUjDWgwGZpBzSMpyi2S6FVb
edzTOfPNZo2v0Yu5ZvTlJWmwSJozt9laBGJVJdCmnNQzE7Qi2QzAGPzzJm1u4joliqT3sQNkGzhc
waiSe79RZzPknpXsTJD3ur6yUrEnXe3MG/x9abF0QmtGtp5sE9A3Gyf3CaQgFLzOjroV3uBdep1V
cScmEu96ff7uJ+GtFycvftl+ytxjZhrtEu22XSLYDc291Q24xStD3Gq+bDlt5ZihmlU3N9Q48pqr
Qe9vM/ogWLjxLUfxd5m11YF0H/8CpoyiVpSa/TbNvD2RYtc0z9hyPW7TPcHl3qMVzQ+Gz6pMIIg6
C2f3QLDUBZUnfMhF7LDpmECpXRRcCEI5QBk1wPKNHUWHeKbTNFjuHT2SO+J6Pg0Nx/X/6xd06vDt
f+kX0GH7+37Bxcu3l+hFfn1p37YM+Jf+7SbS/4Uex3AAt6K/ts0lC+YvlqNl/kt4LlZDsLbInCDw
/7dlAMWCfxYiEB0tutyUbP/bMsAO6dDtR1Lqekt8DJ3T/3A6rv/qBIL4+Fsl29uuJI1PfEpQdfkL
aUwiZztpAhMn2gPniQGhxfl0mD1AaVbUfaQYetvgXnQXtD9ozmGrQhTxFy/jp5YZRHpsAxJf9WA3
Z7HePAw9xj57wnkHOr21pPprQv5/P9aC3QCSSQSgwRlQnMqvJrNQIUjgJugQsl7FMCd2vkvowk/v
+t8/5t8rz3ksBGWUmBx6rrxdujtvO4FpFhWjShWmEH2xL+qEvlmscde/H2V5Bf9t6f4YBQYoGo9F
xIb97KRTnkLhygXs9CADSxnM7WL5i7aZlZyzi91Pafq1n/KPpGRvlR3LoFjNDGYucmKbJudJT1XN
hIOOUpME5+DrEr3Tbd1aaRtbM9R5pYPQ/P1Dvu3hLuOxaluMROtYXxDbb39KV4E49JymA1nifnLD
CmRbrbiPRVn3wUinM56RLCgvC26YPh65R29HClVbGSld2qC04+moFoeRUff5PxiFUAfGAhGCUu7k
uxqyMXUSr++CuImp8qaqCTUmYwNv4/c/3LtPa5GPLcJhhKGAqU9nemr5QzTHPhfRHFYKl7yMNDRO
A16YmFvgbsZ3if13//tBf/G2kFMtPu6FmgMO/e1vqLuhAzVjYUIYVrlxrHLacqnXtmVTfyRhO31d
qHn5wAiRgEPtkbtwMvsXbVsPm9/ECBexzVeeeUDgW3zwJZ9MdyYfKxRzHQ/v4uwUJ18yZ2c98kGH
cnqvs30WJR2FgvPiqQiF+GBp+sVQqBQQpCF6dbCTnGojZqJ5p6kGu9GrM0h3Nu/Ld4n3MqpDg4f5
g1f1q+EWzzzzkM/KOf2QGzlaXtMLSNVoceQGFmsJIjRu8jNMfZoIeivnXvT76XHyzvg1F8cKazqS
NLSvp3YEs3RS6WW0cYiO0g615d9ljS3/+MEWjSaqLH5E9H2nrywWGF6BfzAIiNRDpBfWoc/Jo4nD
hpvEaLYffGi/eqhlYUJOjGCJrfntnLcIHYwKjLYBnzsQW7emYulH2j94Kkz9jvsjqwifxdtRAJsm
qhZeGkyYUykdamB6W4NsuK7AtdZlYvPHr4odbLFX6Eh13j2Va2n9zMeMyxLLasCimW1yUf+Z9gkT
xWJu4HjBf5ZzgHfy2/mqygdbOfT1oFCtu0Eu7TxZbX//LCer0jIK/peF22BD/nJPY/U6KFuJN8P4
8NqYewP/k1gN7gmdaYYffMS/Ggr1nIEAyBeLO+vta+oMEbnz6ObBNOdOEPfWdCeFD1bUUP/W4vzt
UeZXQ/HLLeoQfkj99APuZ+6FNYDJIHSi+7oPp7MhMfpVrcb+j+cCtbwFKr7YUNiSTx4q1GFI9lFc
sDNG1MMGp9egPVTuX+KiP3ogVnWUcJxxl8d6+9vFZuWOHXfbwEk1eTFrBAZfGsR+Rpc6F6E/0ln/
mHkcntjm2ejxRi3skJ/FWmNaNh5u7yIgwAWiWZ4MF3oVeR8o0N6vDZwCscch/3EWEMnJVwvsDA4V
n2gwtnVLbMH8DJjL/WB6/3IQPiTOz8x0KNVvHyUZRBqHgkG0vsw3SdlaVxFykQ+Ey7+Ybuh5/zvK
ydsxaowlZdEWQRKO8d6rc5KAu6bf5Mbo3v3p9wpCnvA30qiQLr8zktmjNqlmMDM0nWy9FO5sUmcM
O33KvV774A29fyzMJCxwuAtx0vzgy/w8D/xs4apbOim7gFbOMtctz7sxov3AcvXB2vD+PVmLZRPk
PocTxjr5BcfQ0KimMVTFurqxW6WhSRTyg1He7+sWaGDWbQRf3OFO7TNl6o7kLLkUo6M6Gi4MUMWf
KDp63dlAvY5WsqHl3gcz8P2YXD8wGnKcQMjKSvF2BpJpUSwkFHr+gopbmOntWoN/ts4luDXLbD8S
sy6ojZ+vPqzoaNsxhTmkGQpuIicDVrwdQQwdIimE3yT0mbUfoaKsUah1vvIetdHxs53Detiu1NBJ
tVFprT8bspafOuENxK+nPXKruiRbA7MnyHerh5pGcyKb8p2FE03bwjBwzkjTjv5IBLssPWgBOSYv
l14dGMjJH9+mMqLUw3YE56wuV/k8yJrrwBx+0fKQJtmffkx8S9yuURiy3PGTvX03siUftq05542p
26ltAeDioUW41lIwhT7zwWi/mAkCzS02I3/J+To9DBlhkiYAcNn/9IVkmY01RLVyQOQcTGj/wUjU
VXvz+ydctp+f7sHL7ykQVxIvxjGMSW++fUJgr3OsZQ5FUp92cu+8qlkvgkyP1wn+ayQ+493vB/zV
Qy4MF8PgxELG0cmAvW5R9G7YD2kaaBhgzCd/Si5gsREWkNNF+/1o71co3LvY4XwQWDBKzWVZ+alG
YuZozrXWKoKIawpR6p2s7zUYIIfUSsyrPx9r2Q9xnFIo4Xr/diyvtttRLWIH25PThm6EdlYMCDjz
Qs4fHCp+8dYIZlouwYs9+Uc57efHojocOV4IoHn263rdNJn7YHhSR7DiiQ23x3STKxV9sIm9f3NI
s13nhy8GONhp4mrlIRMkR56PwZHyQs5FuLH1URz8BKolzFhr+/vf8/1DYjldTu3LnRi+wsmnrhka
jT+PM1o/TuPOI/0FtHrS9udQQPRjGmbTtWbQvvr9qO9nzAKzNZD72w7/wz45r0lLWWBfGbUd53w3
N+xkTYZiB9nKR5PTe/ftsYCZPm4y3FrYVE7OHmbqu/lAczlIjRL9xawsXBl+S8/OLOfyMUeydZdJ
usmrRPV99cFq8/7npdLAfNV52KVAdPKgecJxKKnRqLlt211UiyquIZcIHDNm7UvNztP70CZR5INh
323kS5wOTgq+fyTfrDxvv5JsaJQqUVUEUE/9w+RF+Tloeu+D7/5Xo7CIYoNDsK27p8vaPMyG0puE
C3ph12s3oyPuR17/wQx9N1eoefEhLL8gXnM207fP0nVTi2mTw6NoVbxZTmQrofAQJFA4/8lQlFO4
LDo+nqbl4/xpISPipu0KGzWOUYzO3nC6aW2R/77RU+2jOM5f/HacsDAQs5axvJw6PwqReLRX6T5P
teYCxmC1QQibV39YTv5RMcT8RSWDbwCJ/clMGA3Zp0WJQ6iUI70xIhjyz46HzO2DL/rdRF/eErUT
Dg+syhyz3v50EUkl0o7sAiaMkdQr6YWDFnjw7EmnEdphqjRDbjtD1X8+07nLUkohiAE/72msYQaJ
OHVKhQjH9psjSNH0xabBlfyjYcC0cOsj4spfJulPMyNqSRhwHbhH3EDIWXJruvYENpb17vcL44/a
z5ujAr8jHn0+JvKlcZef3McyskeA+vK+aH1Hnto4cXSfg7dGjpkfKt3c1wnVm3KkAw3ZdOf6pfHB
R/CrmfnTX+CezBg/n6TbO4IbIdzHIfB6p3zqrdm+/f2TfjTMybrsyGRSko8Lw9o0XRS+92AW/8GZ
/u2F/deDLMvHAr7h+P/2tRnDMOMMWM5aKsraradH5N8Umq9/8Np+NfsXyxgiK6Y/hZW34+BTGbK+
MXDIpVD7R2sSt4RpjJSlOPFZq8ptwnNBjtafL8BLX24x53Dao9j8dlgF8NHXK4a15gQ4fzyn81Me
ITX6/av61QqMK4ebEVV6IAvG22EcKMCULDnfhbqNlA0m1RbzMXUWazSB6P5+sPevjI8ZhRUEE05B
lm6+HYzcAWuA006toB671VzFdYImoEVx+g/G4RDJLX5hJZ6yYGyzFkDUWLBMIkVSJFRWtLOnNvng
PPf+t+Pq7sD0YE00dJptbx/HrSarNqxoYCaofpVCBFoPsYs7SFQfJV8uk/nt0sGRymD20TykjPjO
pqmmQXO4SwbxWITbtAKbWLequIodUe2zspAfFKhOEE+s9C7Xd8txBCe4pcZ3slaldm0rQ+sR/hAB
kF6h7rOrl5zbEKBE02+7m9iu9afS7fxqk9VubjzC7+rdA2cGTDi/f53vfufFi0Y9htxBQpwpmr39
nVs4ZXFdDRMC4kbbJq5e7HSqGTexSUDZ74fiLHDySy+5n4B2WaMx5VPTOhksbJYMNaIwg7wqNVZK
VcJwQzFpWfJTadZ6SmimNza422cLGwtSINeb56t2iL1uZ7F1kIpFHfa+QT6avKRKtuU6KSJ0YHKu
7Mucm9atTVPRPhKDBDW6rSGFbVTrIkBMs845m5oCylrTYkzFijI10QMyWvdHeyQZST4YiNWMTcB0
iEXQUU8V/GICX0qdV+OTzjxeJhX1vlsMaVZHVGpPmMJjoec+VqbYmkDGp1kSfrF8PHHFhl3KQ/sC
qRwO5crA+4AoNCGM0PwSGqpwFRwSDhk3Ks40l2CoSBO5XAmvLSjB+Si7SWggL6ba9J1w0nZFBpBp
XsgkDUlwmh0Z95vGhDR+DpkX1tvG99tiIv3Jtksg7V469wgnQdNMR9f28jBIS1NNX00vwmazmuNm
tGExTgO4/kiOU0KM11ykT+ZkxhYOhUSFzq07VL6PM6Yt7euqH31324C1lIeOFwydTJF0t3Hg6IF1
jCwcV+ux8tNmRzqg419mc678YJTDVJ+HWdOoq3Fuc+1BiwpDnoV4Bod79GAmKsFE6McBSLC9wkUz
l6+NEapXTP4azqt+xGmHDsdxj41LnuIFdMO0PRhtOfbEqFVhC6Qaz8qnFBcgSuRhBHTuRmH0DXik
4S3KXbSGsEzx75yZ44SOd001ME6eNCsOsaKwKFerAcOQ+koKAu38lSnCOP3M15aF67Cxy/AuDJE1
HYVde+5WZoDunotJJHARy7J1XqY2xvxCCSQp0ECrzmiiTVZKj5CruJ30W0JboOJZGrrcqzIzCDMr
5kbneaC9fW9xVr+2VY6mFipWEe1xbcY5B8LajTcjAeTWVtS1duWbFP8WD0oy3Zt9Gwog7xZScEMN
dvvaJKH+bJqxBJvl8LetZqPGsgmfoWy2BCqN5zoCdgTBxqjPT5C7mm7lEmEJ7jkc3S4QBYeXlWiz
5JPRGnmxErKyl7C6sG/WPVXGHnVeVEWb3CLKbkMSiWuuY30yv4qhIJXWJhIRQyT9MXK2/CkF5W5X
6ZXsUvFVN2SWrKtBzeZuzLTp3g9Lrz3Yej/KTYyndQpiS1ZWkCEZddak7TX2tqx14zUCFZ+uCXdw
h93MRdxeSeI9x204Zt2zmxamdREp8kcCNTsOGjzmrEeanaaqDU5pcV+PVjysK6vyx6Nb29y52jhD
7+WFSldbayyjr2PFNWUDG9cssb843Wc4e3b3kHAY7oM20kZuvDiK2i0V4OZOlpWuLtwswm/ZjDF2
zAF1om+v2gFF8WVd6aHclnZmq1VeeLGOE2gowou4JrksiEIwUse0gV0RRElq3s9kBMdPc+KUvIw0
JbCySEpa62knrAcW/vipBrFzy9ptZIu/xkkf0ACWLDeYfuf9yJr5vdWt7tkeinY6o2iQPvsDiI4z
RaBLtgpl40xrzuChtoYGWryidRUPMdowZ0ULqxtXdmQM2o4qekMiKEwa5/NQDYl+Q8aEkE9FrfRb
vdW6KzELikejRtT7GetQeTXgRczRB9d+tbfDNiOF0RXNXd0NWR5UheZ9H1ToVwcAe32z89PeILwv
RjKvxbod7WqMsNoOUVD0ao5CoBD0pD8eCr/B4ojjpdYQ3ZLwuhVJk6bnqNV9cbRG3X5yYl06K623
jE+Yehrlcd6PtYaPffKSo4p0AgKUKubzuo9L8Jp2lWkbD6gPEfVhjALTD1WML2GspHldEBUt1lkj
yZsmVtICxO6NY/8Fi77fEMpXud3K7OPB3LCWuCOM3QKHi9TS+QYzZjt+bnWpf/acMMoeUDtl4iyX
mmPtlRWz5DeRbcrAJxjICKAXadmOtWQwtoUnaxKAIPQ4Yh1pibIDaU5F9CkXU/alHhrjyckrL9xa
guiaIDVzwdqQsAe0m6kfh4Z6jBk1t6GWy+I+z8zWf0J9nEQ7N+dzXU0VVxFcwKZxaxqzbhG4GVrp
mQh9syF1tIXIrOs4f9duY7fxukUXHK5LdPblVYQpLX9yyhwXUObn3nzuRijGHuKuBp441jW7ZBYP
ebHO6BN6TMSU3Ew/xvi56oZU03etYpY/a3lPxFjaAQi0tGgaD9bMy9sQn6HLDYqcDCqpT8LdvizI
4v7e0u5X3JmG4mWMXfe1AbLTfp2yUaB9GtASbBKtAp1Rz1rDIQFFOxYnfVpsxn2Y6/4Nq5WU+6ow
o4kcSy58AZaPNKQoN3X6tDKivA2fjMZpEjxZvS6Y7J6j1lgCvHa3NPqH20xYdXxXEGlmHUSFVHgO
Cg989cZDT1zckzhS+ZjHsU8yS4i7ry7aeByzoyQSMd+T7O2jqZs9CyUxPsCmfSqJ2MAj7RNZ6Q9L
JrcYPnc+bf0Xu4tkdJsMOOO+mpM38QklYWxfNkXkvVpVSHjoqPudfUzQbSQg5oWaD8oZtGSDzt62
diHma7LaJ8fjFw7KakqaR05GOPrRYxNEtp+cXFj3VqZ0cdUW1BKfnD6T0d3EL93v1NCM+VVrzY3Y
0l+Mh10aKUjAntnnTyNKVHWrBrPU1jx+2nyh3dqRzZwpq0fRbTTEbmjePKJN7t2JqpJrHm2ZKPmp
jkkcCQxBYCBhMt58lurz6O0BwVI8n4RPyggeBUFqYJbrw75VA1Yc4cHWuJKqRZ0/1iPvPJDgk9lH
Yr0vtc9FkWnjTsQNia2azgjnFnmILjJcnvEiE6RFE4wyFc6qAcZhbNGhEIyKp9+YriOpZcbj4Jjk
k7Z95Z4P9HO7r7WPHfDSilRFtcXNLCHvYgMByQqoMQlCnebW4poAv9Tb6Z3lv2idrstHN4SKjjyu
9o2cvFattzdsT1RENS0lUi8gKUDhDyT/wNNf6kiN2GerCNO0UIV6+HGY/j9ex/8Q6fHTveJdUNzF
S/4yJm+0t8u/8Jf21rT/BXiYqvxSPEYAsNyC/9LeEkSy1LkQ2iycTyhd1Lv/g+vwCZejjI9KBeUj
h62lt/UfXIdw/4W8hJ4etzUkhIvo6ERr+zvtLaXQtxcuG8kVWjCu57RgoIP8+Dt+rogVIdv8bMzT
iu3KTQO2yGY+l4S8b8MsrB7jUh/HFc8wbmLPardT7tmHmEvodeLjNC89gyBdo83vnS7xtlOmtTjL
9XldRrU4l77A+upEYxDNkvsPXv/uGE15dWDdhv/m4zkem8XDwVGhwGeJ743gkYAO5W03lxv+uBo3
7ECK1cgU16f60ep0MtA9LPtGYx2JEDire0F0JDCOdrLXqi4xCfn4gqKcSGEtg1UzquFMb0ESOEL7
rhn+U7+kAsz9RrLXHpSQfDwjrqLawkeqwX+v2XFXMQvqZvbxZEAnWqusDe+b5kUpE69gYu97A1tV
ZDmM34i7qMi2vllddlwTt/QE71nudlFdruNp3tdhs2fhXRP6tMfMmQU9OS0bMs/kivTZK/wR2D3k
vCYkKugT58LSANhrG4nhxirIVxJ58hTTzG/MCbtXQli4tY6c+jNfdwcL34lXqWm86lLGz3Qoy7Xe
2UAgbEE4EtnzQU/I6SGJ8A9PoR9MPtatMSr2qsjMFWkG2W3ZYgqpCBPSzeIs8z1to/USO21jIYzu
9a9mZ8Xrzv5GWNgx1rWburi38aXZxZZi2YXfwQbIx/Glxc65Q1Ie3XqivSQ77Fh3kCuOocIFk5JJ
Ba0IOzrt+8PYiU/MKE7J3nBm+N1taZTnQPLUyhwMfLK9cz2X6rV1/XRtyvLgD9Owt6sJG5faZ10G
qCjMjmMfk284F9+SpP8aWfYVce1nLYcHyvAgNdJEA66hxu/wdOgaWeWB/gzGUVJXpQ4Dv7J6sgHz
fK25dkq8Nvl02UD3Ao9nm16lekTAajTkeLjmc6N0rR3xacmWStktNNmtpAiYpxxfwjDJ9notL7kH
ATHPm69hL76WlbXulTqYWX8Ed0Gqg09HrBUcH8KOJhaBhdd9lr3KxL4R7fzdGAlLdqMOPbrAstOa
W9/ALjpzX7VrLMelTB48q3vIUnkZ1fodOcZbv+A+R6ddrA2DQwiw/o0bxodqbo6xU36RfTJzLYog
CVjtF2sYPoE9IeBlStmBsXSS6HrvV+ba5EYqNDBogiT0NOy+RR3SU8Agpu7cJe1UXjfcDVYmUDju
Zr3Yp5HxNYtN4xhrrbcuJz+lllg761TLj01mv7BxbdoCS03PpU8d/LlZDcn1HJ3ZQB9cKddlAg1S
7EP8tCANvjnKPpIXv6v7I/F0s5hWBI5Ea+7aHh8/7i4opU5RHMp2R386KGaMxm24VVP7WSx1y9GD
S1DwLYz5sCaxABLPkynvqgkHfiFWKehII+Fv55MPsuZltHYyzwO3fho851sMbwd2+eDq/EPUeWpS
GSJCd3w25/rz2I2Lpq4tK01gwuIKC9arTSNOrZXd0/7jkKJuPV1p6ji0M04C01SJ/ZV0Awu4AXSs
Il2SXBPPOvjhpMef9bT80X5Qblbe6I60yitXYBp8JqGpAO+QWGFy9NtGFPiG3KJ296EyFC7Jzgyz
MwoY5LBwJoiMNTgyA0/1AGFzxXHI/NLWhXel+3HSroWmDTc4gDkEoK0nhzf9f+yd2W7jyJa1X6XR
9ywEZ/KWoiRKljzPN4SdTnOeg+PT98eq6v/P9KnORJ/rRh0UcFCZpkWREbH3XutbFSQjAHODuZEp
dbPnSMhD+7gx9CcwOzj5x1nU7R7LtvWN5CmRbNoyXfRtl+L/vTDTpcHEZBHOh9unTY01sCFvMONG
ejr4HZ3lYit7JU93C/sNMRFaP3l1U0eh65VSF9iR9Ly6XhBVbMOuhUeZG9FLQd5KOOe88I65EWoM
BBB3b3kO2+6Q85abhLg9U9fkbx0KPQhFV2hglXPVlfp9FerRhhoghRRjzXe6ChsBMK18qchs99c+
mO6iJ03G/sM1jDqQ9VRcqXLg1aFkaM1647hTUGrtEfeSe2yWHTyPjZyyC2mOZ5p7xA1HmwLGiUU4
Yz90wZCmW3IWuPHV9aiTr+i6+wzDbouGWamB3LDSzkG0HNWxlJsQ9J2tFOeB3gMFgrxPkgQ35RC+
dHi9gEjap5GgQA8Y1GLkOEoL4Y1WHBSJHYx48RoIfv6UJshn7GzXp4nX6Ea1yZVRbkdEmEclzpk0
jnu9H8xXG8WVp006p1rOk7uFt+hgRf0jISWblunJxkiOHTkUI0ns3jTwSmpNfGsl4dmpox2mxjtm
AsKrkfbcE2NTnKZ50jeaABEQTTd5pRQHI88vijaTHnCgcGOZIRKbMdzzbe77qq+Rg3bf8Z1i6kTh
gBIrCeJhrn2V4PZAj2ZEMyTTt7kJYqqet/XEu7eM+dYJ4+J6LOYdbZvPliRpzD+UEx02bQEG8kU3
5m4HqOKi6OprWUJBWBNCMLjPSbrvoytCQYft4LiP+L9Pdb3cUqniUKfu99u2YNNh9iXrbI+CNbBF
+ylmeW3rRX5VcmF/MpZ9p7bOVp2U02D2l3ZLH7XNXNxwPfbYe9eY3sLxKsxW+3mquHuyYXZxwnx0
ObVWQRra4A8cl9hKneGjMuWjkaYgILCTHOSkxlul4AAfT/pK7Cq3pAI9SHs6LvGwXIZKEVjYrE+W
Pu+oY66lGa3NKoomZSquCxMnxWCk90v8Vg5yWyT9DvbJgWO/itWHTMy6PoZT+lIsYjPrRHyTQ+6F
Te8eVJleOBW2dJs7UNvJbUdWZNvvLVKZvEkUlMlVtElqy73AV/9p67CoDOU9b6vAqXiQapW0yNxn
RLTBMcJQtuEB6KFJ77Nkfqy1ZjeT+BUJNYjs4iUK23NdxUET8oKQeD8r5feUdO6xKLZoNnKOMYuX
VNmTbsrAArlCzNFVlkOkaUXk7BxzKg+6Oe31pgrmbtqNsfsuM5iEyXVHLBJjaPzjnkKWy+iwGLv3
HQ1cPN6cbx4GI9yGpLjK8anBV09PMX/sa8EueOUuwt0XEk9DiMVaU7wJ3oCOiB2u4pNo3oZC+eZm
MVv/iQpXfE+K6kLLtA15nJ45ST8PXfJJlIdCRbwTpba2LzOneKxH90kdRX7HO0mvx2aXq5A/VqbY
R7n1aaX6VkiONI07svoCM2KrnDZl3N4mcdfMNIDiCgbNk4IsGE+vunXmsdyblRFyhi79qGUpdGZq
TVoSnXJZpDiL3VcrIknmoktuioQqbyChpUsgJ1TJEl2PdfVkOsllj0UW8Jex51GzvSjWBBLa/mKQ
bBmiemOCdQG+49LNGOQ3SQ3RJW2DDI/fsonQEcaATRqG0m23KxAQP49EArDTvtZQw/2oUaOtC0iq
t/f0CpLNIC4NSaPTZiQRhFoTPqRjCCcrqMvpeSmsm1zFaaRUxovbvA9k8vRaHAzVLLdzaN8weB99
sKysDB2dLjCvHhmg3S61Qtuni7FJzHljpDw/s4a12LpEOrAnnanzE1M0nImK9gFmak6Gl2Us30i8
AZHBSzec9GlI/b6Zlp0jtdFXNSU7d+WY+01t3LctW4xaMzugbfayaN3ymST8zJ52lqrH55RnaNv2
164cHxbIcVjcj/bSHHIzxO6uoWRUMeg0iZ/O0UlHXz3U1o6+v282wHqMHPNYYSs3y0wQk0sb4zGP
l3sy8hDTzRcNdrZtGWIfrminh4n6RL7QRWuHgQ74sJWtnzuEaBW2eyKz9pQm5Fu4iItK56kvpm+g
+C7j8sbtzfcQyzCbyzP4Cz8unG3Y99sUwsd2DFvr3lRLJVgsOhydQUc0agNLVhdqupy1NFJZ/WGz
wmbeJH25HUxxx2j1CtjMbiL8Z0GH5E0UrqRSNW1QM970Ouq7TZRWEK7s6xqIaGwYsHMkCMXKCqge
4k0nCQa0yMzq0k1NquFmqLl5nYn5ORqyOcDi/aCLnmKucEgXltm9yyYbF9m+1cKDPvYPHASPPYnH
u7DDf85s5pgQ4CjUJ9QR7kbEpnZVdgZgQ+U4sn6FZfHuwlYkhDncL2vIo3nDtnJv8pdaoycUWddw
0beGAZxr8EbybY/11D9lurKxkv5yqVWywVr1c2yT79EkdiQnPfZuf+pj+ifgAJ6NbjqDqOTddoOZ
r8UKA5JwOXG8hjZ+bWoCg+NtlVrsr2IrmQNuYEfgXcnLp6bq3UdGpBJMnxMYBSRfYsfonoqrJWFH
Tuxm9giAlUSejU9Wrb+WuUEUnptcgrJ7a5Zk25bEKzbTTPaiC5hO/eilu8mhlx274arBjkOKZNC0
DeR2pfGJjrp27Li9Y6a0S9scWJLG6bS2SQFrnN1IooenJ+NntKAI7EOtYolA785cqPGEy4rl9sO2
mbQ3EYJkKGb9I4wtMsbMGPrbVARKNpW7FnG8HsodGesDaA6KD90miQRbLadE482wS9YRF+5JZM53
zqK/R211T3mvGoRE24x0Q3cn+34H8DDzO1KujCq6Hft6Z4ba7ZhG20Gzt1CBt1Wvf5RdGzjjdGeF
9XPNwT2HHtl31EhlvmmcCzc3dq3MH6AHlV1xY7sm3WfThjVGF8+Q6xHHqwEwoEpMxqe+D+1z2zQ4
3Bcrfc0yB/yoSvIdkMMGbNDQUylc98StfIviRIDoSfL4e6T3yzk1iK3yRFWqB54ohRS0tOcL5kDi
xRXck3gI4UskjnbfqVp9LdRFnBD6S4BDjbHJia6G94VNEUmxOOQ2Ld52pngOl+XcFBxxjdq2NswE
qh3n+ZiKmgc4gcLrAw7u9svSd+wVYje64j00YlA6goDCQ1aoLjlwzRQ0NvCkdghfoRmUD6rSKhR0
kfaeT3nz1Nmqvae9PuzcyE72ZVhDyDGc7mBkfXVNCavehLoyBoC5zCBshph7XzT6Lo4d/UFn+jlu
mI5AuFSiWbslCik1uX5FmaPQaLoP2cpobqOCYNRmoIUEIUZk6hByqmfgxKZhZdWJrSVr9na65P64
tjm6TPbMn2L1qrTC8ViUTlLsxJjNH8RxAG+Zm+nAClQdoi6eDwNT6OMiS2oPaWyqro1oGCTabhZu
vxWxPT1l7lIcTEagz11tk8m8MJYHlyCqW6Kax8+Q8xTULtPelyR0BQIl9dUUFvNHZroUvaJAsV+V
sD46oqvdjZ1SBVV8suqUpRFpjVW97GUcTSg/I2ev8Dy8RX1n7V1zzt5ZyI+0juNtswwicISD0pCd
avpumE79LIcBOIKWWfr9aMl5M/WlcdL1SdQEPBhhMDhVEojG0PyCUr1LWwIzzNWNAm+V+rehx89+
CICSCfuu5+afixIZs4iUetOrPWCTwR5gmKz9xZqlxNLvaMKE2Uowv7Q0ab9PWpHeiyLjfiH9TPeu
qJVdrYnwfhjj6qJKa/1UoHnyC1VcZEqyEvMtom3B1PFjRlHJG9uoxWtkxv1LbGtgRFsplxtobhQk
zljk7xEDwjXMp1J8jdNtYDfSWkP39KAxJorYguzQj1Lkw+wljT6CkAtJ5ibcr71oyZc/mkqVnlKO
R88yG+cDgZvmBRxD4jLt0LUIytW0kDD2dXTsSDB5edWaHNerRn+ifqoYL7DJhMI+JAnpN+FyIDjq
RmXUywDJvZ366g1s0b5pw+NIhjf5ujCPLIRYAFEzBuIHGWJO9uaupwNQ2ZUDBqQw54s6gejkhQO7
v4cAIV1ABLp7JxkHGPzTcG8p0PhbdNgJoBuB6NOStkntUYI5lCQpIkGo9wYNXB12mx3eVmMZ7wV3
ZTZn4Hq8A/ssBCbKKLun2IlGJdwrXGfXOrXqk/yH8sKxR6Al1dMwuOq1IiaDc0B5kevjGa0pMVAk
a/mZ66Y36rLYZ8WwbyuDdEAHBcfUDXupL7IPqqYBMtKOvX2ebNmQd5938PHK+jUr1fVNHWN5KJK0
MzY6sk4b3nCbXDQAB2Bhkp7HoWRp9/VkvJuhnEe6RM50jkxG6t6cF9aJE7K6LWeFbmuha+BGk0E2
R7WGPNJXMtxbrTtlG70u649cg+HjLbYV8Y0iiFnB0Dej4KitadRSHEb64SWu1/zSpc8XVj/QEB6g
xiYE/crYcGnK9gGQcz17Nj/3GEYtIFnFzk+LbQxBqkUHiSuTOSdMp1GrnS0jLu1eN5b16LE4w2E0
1JyeIpnxRyQjjPjSrO7OUwgtrgeufdLqUGtZQlR3pxN7Ss3HoJmmipQHmjKwTykDy15siXZismgP
/bva9IkPonHwUsuqPdlUW9caduTS7PtmPFW9Nt5qsqC673UxfbPzSngmI1KFgjkzF+prJ96kbOIH
yqvmu5l08Y5IWWjMyxCtrF0zPk9FPF0gsKFdomnxAJG5r6KjRYwIJPCaw08RtTe5q2uvETUYiT89
yiZqSIO3LUVjorJip1k7XGl29Gj0zUNWdTQWZXSjDgDkSkWz/GaB3VVR0NPuMLi98HgqFW63rd9J
bb+04fjiovM55TqdttzOjxprLaVN8qqrShyMeftiFem1Osn7IVQ/WUY2I7eSYyl1uHI5tDa5gSSC
sgGNa8TLszPb/JE5fJahmgO/cUbGwinPUuX4oiL6xkDEwZHNJLqLpzQsTo39olXGHZ0kdQ9s2PDc
XL8eJ3v2xFjtCxPacgZNKxnNxw5ikR8thryhz3TNRG6X0FtNxb2+qPapMrP3ifVPzVv6vYppNCcG
e82NotBM70ymmsvMFwnCvN4NvEkOOeGqTb8O5usu1kLtNZzJp2IzsLBWDfZD0lpbp2Pi1ot7MFaG
NznO1dRxcjDd4ltuaJfCqMBJheBQe2eF/KVgm0xRfTN5VmpWZZ9J55XIBvQnTQitFyKgPd7lliH3
q13/duiFg1llOjWZ9lQu+rdOWm8yfehCeyPCapssg77P7acqZwKBDIyekyxwrWX17KvmG1oVbmJi
PzDGPZOZPpIeHrHXEiFgaIvXCJVmStp5tRz9it6YGVXXA10+DGPBVNdbPurOZEUImb4UUuyomx+n
2WZfL4xhEzbpERZYQbDzVNBwNW7thrzBtmzvx76/Ct0epG9Kwwu9TSKoF5JcE9tkzr/HHaNlR9q3
g2jSgLG/faLfEFROlDBJ5ZBH5OZOV8rwWlepCwBmfkcrB2GwqkoMLc4tHANyddGb8YiYd5gGQcDT
3G4S291Koa5s9YCZjvHcV8TzZvVjboFOpU3vS6f4PibpuM/jWvrsTKm4YlCrPCBPLA+jG1rFXreU
FzoHF31Jrxq86qOjgQ61pykQQ3fTzNVH3fcJzvWRI1pVfHZRSntLfE6l+gTzIPUrHaOgYRB2C5kx
2bdOnO3oqDyMCV1zsJI3kUD9Q/t5OStJ2OyKMep2Rl7UG2LYer/p9FM1T69Wnh/cCEoO+wqQuaK6
pxuveF0B585K5L6dDGPTzR3DI4YZB7J+NhVs55WZZ1bnqrd0grEtf+mYH+uh8IXacOdgcA1a7HGf
TXo50/MM1JTMYRfs96KdFdh1RGM7483Uq5BDCLKmHp1381IZIH7jmZGzzPiEi8Oei7ylyW+IxnFg
sWr3ttZg70BP+tqb8RiIUYA1LSMA1S7U1St816k34CKEvwbZbJIfTtuZQEWz7m5ehuyFjXy6gIP7
vihh8mIskXMZknGP8wc5vWJRngDbFktKLHXdIMM7hk0WbpOQsG21zyHnZTrvhNPNJ+yZyg5chG/k
1SnsAUIv9ZakzLepoWFH20OhJcVgzNXnszRVD/vUd411ucmz55g5DIHj5AZPWcD4fl3RQiSfldjG
cW+eNYv3tAYb1xnZB8LVXYn6R+WY59ljuMv17KFppXUAZ7AxVBrVaqZv4d/xJWmcqanjQv0hAT3u
gTHr6EfLz7RrnpfMjU9g8/05slUAqmwqnDA8HZDAXkMcKY30WKJ56FSTrjZLdEyFm6jL8Go2Srsd
QoR76NkelpGUAzsBop4e1dQO0hwwS8a5KsOIWnUB8mLPzMLmlOAduxyFiqnQjRjmaCzVrggXn5HG
7GGfqzYicVnUUj4kvauqPjX9ctA6J+fU2puB6p5KlH+BUefZMQsVBXSvYW6sOrufw+JJ0adPplh8
3OXK0koMF8Z6QoifXRpMfZ9Pvl60HPVHcYep82FqFR2/bHwwyE+Yp/AiLNWz2RKxzBDLY+p3kRjj
kY2xowespmKda+4kQnAfFA3HC6YbaUaCZCLci1xF16Qt5hNZyDw54wgyfDJVQkLde8XFtNDX3aZR
mhcCugx/QNt4zvgku8qqlQ2qntRzTM5t+mOVvnTjJzmOPlNjboq6oOlYEvO7jKzXVk5eaxur3Iew
WLWk4Ytw+qEy9eJo1rywWnSpD8s99P+3SrQvYmKsUIT1tgc7BYizGXK+1saavSWPjV0aOY7vUmG6
KmA3vVe8kOMZxwYSoNFEeaBgbwZitVZQ/jElPCKMekiQIRAocSEj+JS1ZHVYHFoNWSUoIBQDWLzY
mupuJOasS5fALVaxPPLATSxC6VP2XxYT0LzcVJl0JdNxwvG2jwvDebAz+suACWOs1nZ3hZL6W8+0
Y+iU/TriHBTYXRYRbX4Tq+jb6uXVTKsbRHJjNm0L3ND+khsUMHl133AXTkQOsYCr1r0KVBs8KVve
go87UyXjtEfStHxzEJ+W+JYO7fgumR/uTDvj4tfCwmNFaK57CZnspjUBlNr6VfqnLrUuHjMt1L01
wSO1hjskl1qwIH9x3f4Nhdmcerk7Puo0ZNPGoUktrRuhRcEibY8/tqenylAjNpiQs7VPrONCvRXw
cRFoZN7Spg8QqSsvGfVPa9mhfdQQ0IJi9cs4QqGa7jDDM1nUopulYNg4TeqxiZbbkCOIIWLmzoxI
ouIzwj1MRzvxLJRIexOTRMBWc9WwyNt1udcd0296uNouqPgyDS+isbjQG6Cc9mL1ePPIvS/1g1uz
V2eiy7+xocCUd416VyrdvkrorndV1foIKOnPMMYTYYE4kpx7CJHLLbUQhH6GcuDjDcjDRuVXOXkK
mj3e0wGm3dXXAcovT1U/OPgHRaycy5raPrXzD1TZZytvnwyc8HxVRPfF10yENgNPMkEGk4eC0Scf
9FRyKCyecuTQKphXekX01Kw+gZab7/RljvxEqqAMs/rbqOe33chbJixxMCxJ8zG5ICDKT9UIxiET
/FqtP4sKOcIMTVuyhRATkKyjspmmvxnNnjYk5yJW3/vMqoAQkI+tdsaFiPqeiBK0DEO8JR1pfrVE
0T4lixz2o0Lzz6Yp5HNmDOSsvExAZ8q4oUVnjj46kHHTpgvz1+xoFB95Gl7KEp3mDMxymO5jI/Id
Md5VKqJeTX7S62SeKUJerHB+IO4pee2H8nqmWB1bGtT1sM0GhXLIaS4cKS9gfV2Xy0sklk3tFGgH
kDnn9g1tuz1K930fgoJEGaPxLIZ6u59UmneVTegD9epOz8dDLlmT9LnziyG5lBB6i2Hg/zjysqvZ
mgHoIVe4YjxwqFN1N1X6N6Vh3Y9wrpaDOLWs8W6Dnby7GYidHmlY12XUk2YDOV5/LKCKRgz+XOOO
vIijnMUxjtejgDGGmLwsKkDhOyU7oqM8KxgYUKeTGWGPqH/mvapD/1a7U1qFO3ZZ3xn67kBw9EYZ
AuEUHCJ59hJnL+f4G8klnqwwJFQVwxag7qxxeWTfd/TyszUCszfMHYSEDTPEW61rnmLI7zKLtjFq
7sGMG58NMv7UI1bZVU47WdmBGt9rC2u7LEiaIhkdWms+d2rCm6WNXpNFT0IZjpDmnbS44bg57lKm
xBPiX6/AckhqUGQo97KAUzVE2xpRu7JQN+jUFq3K2EC76FvjUFuLhKep08UtSJfg1yy0tgAGLOKN
OSRBuaAEmAyAr8teDbtjkaKsWiwvzIs3MzeeBnu+oueW+xO9fau8GNomKElNXcwmvlE6EkWY/8zT
1hYzffq0nr9rIaVTOBufU1xu8oUbZda3ws3uFvPolhIsqXaXlMPlyNCEhb2loqq77eQmksSuDFlE
tWfUiNt2UKijHZ7smf1xWzbZpZ43y0PH8ZQFMqbhSjvFiIyjOZdbpwckvKjLt46DU9Jmd26+3Dnd
GCS9w5y8cM/p4jSnRvTpJZKk5QrnzsWkLRx1wo8fVHXXf/mffiQdfnEp/SlU09bw5jWrSoMQtBrE
f7Bu1u6whFnJowGaz7yaETfi6yj77KO02/ypmUYaqQkZ1qdpqAdOgDG2h+2YM+rd/uY3WV2Af/2C
K48TNd+qvHMdenhQuLCErZK6H36TBGWpVUi19JDvdW8uhGbDU+kJwlwm2+G2KRTlg7a9c5/3VXfn
SH3cMbjspK8s1t/5l/+nu/xPvuwfvpd/0V3eJd/b9u0/Tt+r8vuP6ss//9pf6ktFFX/AzljNbagw
8bmtQXp/yS8VVf9DF5oAlgDmDLvZSi38W3/p/gG3kxhMIB/gNVFo/j/1pfWHq6lAMB1zpZautMj/
jfhyfUx+eIxsYwX9CRPjGYsev9/qA/zhMWpnWRYhxVOfu+obuUAVAjTZy3eVrKPDD7fmH16en82Y
K9XDWdGvJEHb2grt+fLEEpOSNg199dYk03OEXOEJk73237kIs8HVR4ZD8svn0ZAFyCWZDrVqcYRD
Ek3XgDnXry/yDzeN2DtAMzrTMmCCXy4y9boDzxj5PoOmD1ZQEeCJo0Q1mvDy11f6es9A52ALxAgP
cEiQ5v5lvcFkN8YhYsWUHhuDomgly5Bc2fn/zmXgSsJpYkDwNfNZWuQhY2k4JKHU7/uY+lKIUga/
vsh6V3581Lhf2H1BBqL25bN85dKl7tJP80hoNerHfT9KnQFeZ0mcC/xWh1mnhv71Bf/15ll4dCC4
kicLNFP7YinVOrdte1sPOGsWG1nOAoUUKptfX+SfPhWvNu5VOHimaX6xb+KSG+OugGqerARVE2WT
GMlIMxSR+A7Dhd98U7++HJCVn9/XvGghZShqoBSuuUPYj5SO3f8qXnpjxzrS/Mat/aep/cuXtuLC
SFHkFtrYc3++Hv1eq6+mMsjRh7xWjUje636J0o2RqUQBZImKsSMrnOx6sgaicTjau/iQpr59QFUT
Lf5smGu3BJHES12os+XjRYGIOc1xeJ00xoqCmsflpSsa8pDqLu4C0gh1m7wHooUKD1MB3PGcE0m2
y9JSEmlg0DL79Vf49XUmc/LPqEg+pQa37qtLXLpFaCRrFtTcmXvbHdszagnsSnqYnH59pX/99mBn
oKZnbWKBgsjw893Eh9eKfO6CMpJiq+hkEPa0P7/P2Fc2Aykvv8v8/qdPxmVW+ggnBf3rG5A3CMtr
tBdlQiLSMg7z3nGmMcjFlN3/+pP967vGJwOMgIsZOKhpfXkup7RLkfo1gcWZlykmg7icfJT/lc2e
lVDwP1A0NsNEHOI6e/OPm1VPLtGchlWgTzb2PBvDb7Iq4X79Sf7hntFewPuw4v8s4+sypenMknq7
CAaqAngjTKtTkuCo12F2/xtX4gKmUIVggVrv6Q97r4lOQVewOaVOm5xSVSo7GsokTo7x70BX//Dt
AAyAhMBEnFOj++W5a2ahAU5Bb6/RhMEnMKD+iPvf7O//dOM0hpaYSVZO3VcKTcKEXVCtBmPplMh0
rG4fS5U9peyN61/fuH/8OJxV4I1rtgEP/OcbNxbU90h2A8VNZiIP9MQHGGb/5mH7GcPx18PG6QwX
DHuIY4j1v//w7dAaqQx8tkFlu29mnc/n2u7r81hoFk6BYf5Q66n+DSrvHy9psNXTvlqJf9rPl4xF
ZGqQ1INsaRjH4fxGkkCbymrnMphnWSN5UIrfUaU4e/Fjf17jOZzqFpslltkV1v3zZW27p19H4d9Z
auRsB2sU34hSXKdQvGwjbTniGlJJJYMgvZYvCKnTd5dkzpL+C2KILUdbEnWrcrwiko5mbWhV7dGa
rPYZoDW0e9S9rfBifv8UnEkX7ug0Ls42zjp33hBsSmZIU0M3uulwn1yamY34LV0dt4RiEFOHQrh0
clqTkBr8fGnxpbuhVkhcPdkQv5mpShyQlhgKceI8NMbGwih/pbVq+pnA8ekwf3C7t9h9q3tlUmrG
aVon0GNkzAQWCUSWAFlxFlov7G3XcDMIkCjGIy5Rmh6qQ3jjtivCYUsHYEoOQ945l0Tohi8oZvFS
Fkx3D3QiSEo1zM7YT5mcn/MeFbhPs9sZ+HXS6LtSpjCZul5EqxgBMTVQRCQPCRX2yakkKXGaHRLr
UpUTjqaomBqyxuomw7rYtICPotju+ELI8iJsikbdGDTpMI9+tsCD2uSGPafktoOA3FSOOcbb0F6M
50HEKn+kQ9Qcd3N22bKcIfrTZXiHuC0U+K3Degd3LiOIpJzUD9gikULqkDXg4lHrZasa2nTucrr9
SILL+UOZa/CWYdEBbehjjMIefIrmAv8H3qB5rEIT7W8prSCa+wrhpitpFZeKiUx8ycv5tjes/sXF
p/4e8oJ1mNAjgUVxAXqQznZ1iyV89cyOU2Gi3ZhILfIRUKr0BJvEdE6DnSYp8twiu1mMqtLPSzwq
YI1UtWKsNeXqZgFOt2/rBm1ElYeBM7Pn1Y1EvdSYIwbneuj6fRxO9rBpeNewCakMuHVZ6kfpZNnj
bDrLax4V6tmZpuiJMmDKtoaSZt2WIz8G9rbH9hpZUtE9c2ns52J2Knqi7OjJpp8lpU1tt0qx01LX
RfrqyO59DiMbU0iMh8rX4eG/9XFqfnQymVV819GMMB7vSnGRFhmvOFGZaH9VpM+fUd2xrGEU0Ww/
lUX8tkxRpR6G2gyTh1rpuNuLaTHuGaWEJWDkbXpnkruKApTikmhqqROG1bOkdGtkYykgRoAB8BpT
LOfI1phRNWhQD3VUNoT3hGtoqWu0yp7zUITPdYiVRx31tuqHvY1nrJqaXFtbeDPCVjKGX+PBTXiR
RD+jxwSBsY2BneQkHSdCvVlCQh/92LHaJ0ttqiqwJiwz/jznzmNON7kmM4fcgR3u+T7eMj51H+ce
e52vNwnd7ioSBjNgsUYfxHpePAB9oZ0sXbVL6QT3xrTFuVZ8y6Y5ucuTBar7PPKiX9a2XeS+bRXG
Z46qir55V2KvgT7a4u0KzabyXb4LbB4Fun+6iRlLSQLP4hscqcjazLjukANLetK72uo03cu1nEGH
bcWk5RiVNn3jiEpsak3yGOYvrDEYVZCB1FjpzHx8pPdjmK5fFwQQ6Jt8wHJ9Cmfdxi6AHtrycGCp
8dnSOvnXDvx/fZj//HPT+p/zZx5Imerf5p9aMOs293cLxtT/4OSIoh4wJVw502Jj/bsFYzp/GDAy
XZutnosIl7PGf1tgSaXHjLoelzTbYhldSeD/bYHVjT/4Ow7Q179/qPXvd2EsSF+kwgiOm2v5LXDk
/rwDV5aEtEIC8HYpSvHS5SZKoCVq7nHpx+1vzjXrz/r/u/3f10Ko9CdBEnLweoz74VwzC5HoScMQ
2C4pCuhgJtdoXmnqZ0aPl0Xp7zIYM+iS4+U3bZOfj21/X5lbudKdLFphX2pJvIFY8bVE32YRuhZw
WTGda/03F/n5FPr3RcD4GxDvBH2gL2fDwsCkllVchP3irnMmclQHsqb9X59Av6D1/vUyX74xdai6
uSbNbDu2zD96ZJve2LTKPXMb/FQ1O/0e75/BkJb+66q1Yuoz38QTZqFf/ybaP36fJNM4/EPYn/3l
0DiCwYidcR3qb8RG97tNdVY2yX7YmHuVf6vtZtypG81DxrWRvnMzbpxN8Z5uuqPu2QfnN0/XP37H
P/w263//4ekqS4gchpLrWIujym9M86RMdKZ//Zm/fscUtGuxabp8watD/cvR3DDmEatqqW8trTZ3
ipbnlyCsdZRgVFO/vtTXz0NFq8J5tQxBhw0e2Je7ayCdwTuVLluRoMtA98Q3KqX9m8eJCeqXt3Kt
nG2c9Dyz9HV5LX++b8QHLzUaiWWbtVO6UpHmeAm0qkdpA+I1LPfGQFz3vk50413XRpdsTivU61cZ
kTiReTaq3+EA9zScPHMcUWqQHhfWewavU3YDwrWJDNwUwrgiUpgeYqLXKpuWG5er8QURx2bWNLu7
aPOEgCrG27kFYaO2qpteTyX8KIKJcq9KV46NreSacyYDMyoOKBdNukDVjEvOvqEndUo12kNeTqcI
v0nW/Bd757YjN5J151cZ/PdskBEkgwRsA85zVlbWuaSSboiqUonn8yGCfHp/2dMzf0vj6fbYGMAG
fKNGd0vKysxgROy91/oW15cwNoz8KzW5Gx2M87PSA8o60EAu3kKMkMWBu/tQ7Js87cND0pkme0TE
2ayrTrcD8ytCbcONBeHnE76yKLod5RjjirpUM6tk9qZL8FxqkbtZ4RxZjbpxviwlrAyevcYmCi/y
mOoD5bE+BVTh9SYJMQV1cdVn+8F1qT6qMkDxtCwe5mMGtEzQLUXMrMmSi4jEocUgTX9B1ySRfOEe
h7YLw/JwNGVRjpgtUdMUiyKDJa+H4Jtbm8Yh8JV2CJiTmLLJTBEW4qRwUrLoRts6p7R8270O8Kxu
NarDb6GdGRnQfDLB6QJqCjehmqmULAnTaJuboXiVmfRGPM3TMu+q1AiaEwWo4VXTtUAKdF+hFYli
5w5QVUquJNfCuxal9t2gpbrHMuS/IetkQFnARX4Ip8RBxkJgEknxuWS8SZG0TBtpzf13jILduPE8
4AqrzpRliZAm0U+55+KbnH29eKsygTiKAKWlGpgaUbxzfjJ60s7UfkndaijX1HLJE+HM9AI4Rd13
K4rTG2QhVoSYtogJKG2SWW1pO8fUdoiQvxAwjAJllIYsVW0FzfecwvfcRmn0HnMTvkvKBR00oC8u
7EKN060GtPB5Li7k9biJ49tUSvgoCoPcfU9HeAHK3JMmr1JrejQIgr/pvkmb4xxpTBc9MiViPH0L
1FR7kSqWdo+lBHE1A0rX6YqboUkx6aLQGq5HOUHJmvx+uhejJGWslrO+kbEkaNud0vGxE/mQbmJh
989BkQOHG32E9AKvBXGatu1xLtgWaiAmLPnaSicbvl05cn3POqKd07hCnEgWtnTWOQv9VlhdelF/
KetgW0WHw3pMcZv2uSO/AdWc7FMdljZqa4oV0RCVvmeZBbe6nSpyXoZBD+tRFfZXH3tSjl8+RUxF
a8l9CKOJ5zLCHvW9BjPxOiwz8usQypG94tPPMKQ28zNLqviWxFySNxpii+Epyy5Rq2yUN7i3+Jgy
N4JKyh7irNyFr2HdEm7jr5ca9R8MardYYwQYXuYpKM9QNgaPSlcFD2Vlmmm95F35ARcvAO2QyZx1
OwdEiqao1Tm3qlb4Bxdl0clz3KVbB25WeIdc8HBfVF/YdhxRkYLq5pS4cAx1X65HgYJrlQ5Fm2yc
Zc5HhAuYpCRmMXYBx5vucMG6Bhl50H7YtjWOK6wIpGrOlmOuPYJEvGt8B0MPCEqn806loNx2fRuH
7lYT+GxvWz/y3FWF04ExDNd7c99kzUVoPtb0cxOSaKONqHsvuIpAH6He9tpuohNibHcPUQirltNZ
6hM2kVGsSc2eHhPUVMm+6iXj+iidZLtumTwX26TOuuUMm2G6W6xEMMWeHdCHoupvvXjMGgRUvTKH
Moo67otN77VrAd8qw3Y6t3otu8LIA0T0yxdmD2h9Y99FX7aw97GawyR89FTax5u2GPjtlV1hXPU7
nbENdj4aYxhnZtqLMF7UysXwDzdlruH16Fgkw9aQCUyN2i6cQL1qbHs1d0ypLirlsoEypBQCVwrC
FkRGoGEteaicMBLoB79rUoReEUmOJJLyOW/8AosAB0FSBCSRjlzS5GK8OyN011BFG5o2GFBLjRUl
bduNA2kq3JVejRbWGYUHmCiriW1uFTtq5nTNMxfM2N0GyTTd0HK1fJzyWRFsaSmT3UpkWmhvi8Ee
KYydNEzW8TAAbfDtzBfXXl7jx6pjD6BbbVNvbps6E8OTnzs2JlGu05890xp1cA3R8g+WH/GBWRV1
M1psuzPIkGhd0JiavJpmjYNdv+Hcno5jmiIAGsmURjs3OhUsS5oiqOlLNPJB1/hHdxY1Apx4eXRw
pCarcIq8xyK7WD9wSFZcGue223hjw2RlMImH5NARlPrXQTDp7w0mtgLnWNai5uM8d1bBUvXDXqWd
219B/0zczWXbQeHCe2tXc6XE54T3iXpB+C/DUDXztZVYPYLwyUIGFGWuvMaCmrANpmrId12Uu39t
dP47CtXpoxvG7uMv59em/8turL69Dmld/ZfLS73XzdylYCL/24//Cnzot5/kMrD/4V+21ZAO8/34
0c0PHz1BaH/jFl1+5//q//zLx69/y9PcfPzX/3ivx2q4/G0xP9bvC1DH41r6z0tWkE3pP/z2v9ar
7i+ULeoSwcfMhqbspVD6m2JA/AJd+IKmvdwSFQP7v5erwvuFST7TERq5jCFhi/+9WkWCQIxVwOiV
+pdfEIv87X3/Nrf/I14TY+EfLqsMiJlFk5nB/Jt/KrIdf7ysBo41xIDTdm5vbO9QZ1lfbQpjp8ML
O66tyNkGylJhVAmXYJ2GhiYkl862PYWhNYZ7z2+b6UEaNL7nMhtUdrSBQE7fk5Yd9IRqedqGpWrG
Y1+IvD8K7FjVLm59klndIG6SFf7GJNo1rOfxk8rx4hDpvmjnQB+xdjZon5PwBU9ijXUmmtNKPwat
4+XfsHKS4km3VyX+xq7Ksv9G0nx6W8q+azZJXej0m+m57a87v+vCYza72r0FZYIVI8mdaj3amavu
02Qx3K+rBRMP5kMnerKVDn8FUBgeNYRbOnyHrXlGyVtuZJffR651Tbgy8WsSOgm56p47BPsSgq1I
SLMbcP/gHQ8+2Xb3dQwbJz4aN5I2WYU4fRZbPbtp8tlth/BqacMegINnFj5SZE8lSr2RzJmlkROu
lVj1uEl9SVAy6dZwGJgv4VZrmiE+6TBvr1SA//8T/Uxr2cPK5VhIsWJ/4kReaIiB0OiqY45Y7xbF
eXQ9ApXvd6AizRH6BsLTymnKYy/8oifBp3Oe+h7A5DpJpopEqTEKouNSW2GNF8N1HiRqkott2NTk
+Dl1Yt6ywKRmV0dAaPZmJmqIEw75+bqIw/5N9E50I6Ns4baqlyQmAaZD+FXms/gi2nF+RXmIU4vy
cpUVyVlHnr/psTAFqzRo/YfQmp6XahBH5Njyo+idZNlnwD2oZsB8JMjiDfkG764ZUey6SZ9ne8+d
zXhuMkNzzxrC6SWla8E+SX95TwJlV3zNUtPOe5IUUSdnQ4ewcR50Gz0kZYa1ZnBs4uydKc7VRzp6
hfOR4yszjzm+HX2cO/QHN4UhjkFwR4YdCQfEwRAz7OWiZCtRqjpLLg+9wgK5rJTIcvvY2CYV75j1
FOxRC2BptuXAKmGeDt6ivqDFs1P0rgBoPxDtZ1AVApl0y2rqprqa9n0QwkLknGgDVLWikPEZGwU2
7Z3d8VBu50qE2RYBSV+/hZEe46M3mVY9Nmbo0mc4CL2tMdCkXKQ4R2pE/AOCmv6ut8OUG3GA56oF
cGsXkJMgljhbemQenfB0dMLJWUuFbNziLJSlEke/1vUpz/xgnyMC2AtqlJugRfCOo+SMX2BBYTlm
8+OwxOorEe7xKcocsYuVN+EL9IGEhip/Qy1icG3mAWFXF/c+PkMgi8CNd0ueVLjC83Kfwc7FqE+z
Dk0wtuJqnVmNWHPRX05iCgqzUnOVPwU4ehW20JHlm48j7eaxO7HHZcAJFv+qylBSR6H+nmVufGOa
6KnonOChzpf4yi4Un3tN2CY/Mw1DsDM8D50f+rdlY+RTQI8e6xFpdHubnfBKB14OuyvK9G62pnkX
O8Z/tr1uuSfknHPZGobrbu6mNbxu5j0Az/ZDIRODAUNOn13Oa4AyrQwxVYRsprjnO3vPxCJdDb0M
TnYwUjEAeq32RKVPh4WU4C/UzOigmYQB50SLrXATTJzhQEcaGQUbB+ckahGk+KCHraMoUus8Tv2d
M6DmzMbe3gGUrfE3LogRotz3V6YDGk3b1Dzh7R03YTaMJ9OZkBF1jrvfKe21P81YuSzzRhmuDx63
3oehN+kB+UuwJqUSzc0kzI4Y9wjHheWcXEYiV3Oik5d4zhW4GK02sFO6nTJjdEzL9pH5X7TzfZhV
OvCJpgekD0gPcWfK3e86szogJlbDIC71IfV1OAe4zFvWU5s0b8ILu11q9PgSB2q8b4cOX0sMTcZp
54JPRO9F7iYnu8oE/jY7XIO/mY5+VrzGy5TWKCj5VlnyzjleSn5LgC+NSXa6IYAeRG2DVcLt6nxr
Icw70MvXxxGb+NlgbngRmfBPbjA1x6lLm6shIltWdOgufHzDHFnetmZ4dHD7sKcxNunzCLjqykxe
dI7rJNpLyxP43OrudYZ1unV62R79JovgWNFlCJfhTfEVbmH0iIdWT7uyLJLrPM6qg+PP8uQuUfCl
sPG74CeHSe5ipSbMIRrq9UU/etdU5ANpMKZfRJoaZKJBi5aduccRnq+8cxJypq04ghAAxml0mFXo
6pNbePc1fal1Z9nigXpTbqw+aXe+jaXPEmVxPyn7ceqQsMsyw4RiExRc4k/YgbRlIpjL4ErDQP8c
zsrbAC+ZV7Fn3gHhsrWksoN0ag1RBsoptFB1FzNGvibK5KOd48sSgZk7frXHh4End5toKiu2rgAu
mAPnPYqZW9aNdR7iAFhVB1GP6VQ93GCw5hSnp1clayuLim6HW1Hdt7HfXovcZN/1Esv+GqR4hmyB
RSDHlH6IqkdktR0QrsYBTr7HjldIkF5+wLETv4xB3DkYOfExT8x6+j7yrS0DtYxCfRV6aU4VtZ5g
6hYLbDOIvdFIDyLIEmlfvvAusR9t4TB7Nkc9+tG4nkhtG28C3+rLDwRzfvQq/HHOMaTF3vB16B2w
QSDRWbxVCPSyRnBVDl+Zgs1rZErZIeu99A7LZ4KdIilo0FQFdIB0kfbOVhIOSDh1EMAqnVEiB2X9
AMPV21R55Jyz0B+2Xec1Pj14A/lp6Bd0BwSAa3mhJqkGEL/KwSYxME3WQyC7I+2r6Wgxk71eEq/8
VI0GdHrRqPpdi4iLlVfjDSQptd5E2PF3si2eIZeHK9p76kqmZFRA78jOloqz16Yt5bM1Noxvh8Eb
gbHr4arQ2M7W8LNopgfh/LlHA3Yo67zcGZpOH9k8M9wXqbWnNn3VEbg/G/H9fTAV4VVQ+sODGmu2
Df5Clk02qvEYZmlireggY7mrBeT23H9sepxNXpZN4cqbreBdmLRfAdtRz61XvkTRPDxCeQnjVZpk
aBLEJHftZdOyyS5jgAxaeVcM2htODeKHcEM7SjxqNyrB+FpFle0XWcnzSAjYV2PCR6dMgruG2+/O
T0ZcCUwX79rM0h5dwT5qNjiwCrgoFT5Nv/PLr2Zyy3NKSYq91GvOco7HtfLaFIeoKg51MtERUF0w
PgWpb65BahLRYYG0A5/oTccgGyFheq3PgbG8WSEmmmFyoDNUbvUyKAaVqAxCfAF5beg+idroVZU6
sDqH/pLH0GLgvveXwH4ZZQu+pHeacbogKP3POmjd94Uu2TMn41StBzJ/+QDHHCBQwh5upHPM/Mx5
SuZAnD1Lx59KyHhveTfHZhOjInye4PkclKHbuhpKRArYacR5jov+nNAoOV8YV1c5f0W4dq3Gvl7K
xX+qnKE9ubNMi1XY50B/nIV7DGEhybMKnfjskv2z7BZpDY+TowV2HCxZcKWNCWhKlVH/FbRK2iIy
rV39YSB9PPCTwvrHYoA/hMHJmsaEI95oMw8egJa+m2/RRjD8b3PLEbfZ6Ez0OqFKY+YgmkWPT3AR
0+ZsWTVBCS6C536TxCN8J64pvEoIlzHPpquwbDnPx85Y3tmZUDts41Iik4Dkjy/LjbWqdmoKc2wk
IsjjQ+BNGCagkwA2gQ1p+jQ6dE55DGTLgUxdACa6/cz7araxnmicNDxR4C9t0NpF2xxLqdtrSwN5
0uCZctL2zvPihfd9C+a8zJGPlGWIxU9rWI0jfZlSuebCtOFO4VjxxmuyU+JBV1D0zQ8DfLmjr2L/
6HnlF/r+96OY2k3hcuiDuPoSCW7oDU/1xuRA6y3UFQdo5Nl3HlD5GLN1r91Biy9oOZJnpw1zzNlO
tIc65J/ZTH2u3GANaHDb6Wvvk8Nuokm+2g26GWygtXk3va+WA2qEOaFUMsQWTjPl4MYp/C674Rbv
f0XHZy9XenJKC04X/SzYimNWfC7T2XzEjsvRlxo7KA6l40/tMSkifrKqUeLQTlp9HcFQgxlxoxCo
PGA7CN6yMMlmRnN/1E3M52GlEBvWS+mQZ2zD8CVrJc8shgxonNoDEq5GbgNV09ev4oQlrEpuZseR
CBv3ShhP97dzAEvmFS9LJLYJdq/31O8kbKC21jBgJUfPKmhUGWD+n1XyqobStc4YQVV5b6mJjy6I
Y1jy+SjZzj0/AdsHIx4kosNseA2wE1aZa+gBrzzGIuq+iCAZrDNa3YAVvEJFZ3fqGmCYUwSptlwA
E2wt3tTH5HtVfRNQ+vnrgMgFbzdOC/bmS8vMxVdEGAZU2sS9TugIYrhCcs85sLRFfVgwpgC4hcV3
sLLxE3OF4ipy3XAr5zHapVlo3zZJne5AKLsHQafsHZ1VgiFN0p4nKfwzDPhl22BS3UfISPZZVXFg
IvksVq1QuGuS0hRv8xQxSaqkLA6uXYhTYKpw29r+S9F5EyvfVuVV0vXWVayF2Xo5fL8cc+gmq/hj
KFrqt0mUJZRUrgXvAGZ8eJOiCLflXBZktdZFd7C8bvg2F0t9RXJ19NbQQWEP9BoZbnIbacrsgAxZ
0VlpiXUdlmTZxi5FYGbLZk9g97xD85qjgUKVsweHOtyXkROdZiee9soKxd1sV8tW14uzU/HwSdUz
reXCd7YQrroTI2SevKUS1/jPxZlepWLyhkL9BVENciNhD2+ytsZTgWdqZwQhx2UeiG9WM3QnZDUk
qMzCgWTWBrhvZ4XSyuG0WY3eWOAmSyDAC+aXu5oHfuddbMTxAlgNcdy9nDsqayOjk3Znd0N5nR9V
IvthS68vvB6GOdtEHm3IGm3Y8xDH+bGCV+xuSu40Rzh0Mx5NAbd6brNNAenhlGiUgkI4+WEgn3vl
xUOzbaZ0ONv03CPgTm3zBY7ohc9vTdUY3uIbrYarwbIITraEF5sry5ONuoXZFnr73Onw0K4AlYTD
Xwfm/47eY/NRPQ7dx8dA8/HHFuP/pR1HGnV/0HGsu/r9vf6x6cif+JtP6dI+9GnrEdkifIw6v+s6
wntHCctIz/VYUegM/t51/BUuj/ggRP5tI6Rhrv2bREbYv6A8B9h6kWKIwBH/UtMRmfwPTUePSb/v
cGOXPuJvxDw/h8sHSxhb1Ry/dgCFl1PJI1PeNG4281RUY9seYUAREYzdktp5MzA8kN6l8xP2lsCF
nnkFV6hUVCBhRsm8bQbaQkcnus4RTrfQ/TpJSIjL+Pc79+Elp25E1DE8ZVpyjVo1tQSOeUTbYki+
LEkdGqkL2j5sP8eCvUS6m8jxEtNtiKw0TNiJTLMZGm8EicJj8ETeR001noQJM5kzQFcxTGh8vILZ
YZKNxR33vNF7waZVCEYPWCXvfJVG8OIDLDWvtFLL7Mr1EvKx6Hoanw6pqRXW8zgvdsR92fZVTFV/
4eoOdrulu9Z9j+jq05Z0xdQ9erILm4dw1PZw2/hl8cVqafEdlRYw7uxysmsw+n78mpWasXUEt4gN
wideHSB4YBhdLMTZ8N87GBaD1fYbrydCCVTkjFdjDKppV6Girm/JxrJbGOZNphD2zbl1GLpSFvd1
JitmeVOLujXpBq/Zp17rHXr8b+F6oLfZrLhD+SSCFLmVYEn18pc+yOezjBybeoRC/nvD5Wh8d9ly
q5uGHqJzchhkPVm99PHwBzJ6R2PFUJ+pbKOfIdukIRDemEi0fJvawZK+lkx23CtAD0Xw0TZcxV9C
4LvdrWroQJ7sib8JHEJNulgC1Uxelfin7yddNMHODTrzVnKgxNuhiiAQZ9K1H6zag//oOpMLwqcY
BPiPhZHruuE2cAE8c16v09bBD77QKPvqVWn1uJR9LDediaengUct35XZFGBt7mJ1p8SvPk7Xv2S4
B7mRG/4XuVNxXYvvXBOhouf2ND2mEowDmInKs9d5Yne3ndLcIRlHVnrIthRufUPFUYGVWUdE4aBa
QUVR7at0Jj3ITimY6HJQJeV2KkAngipazkMVcLVeGD9Q/RvLYfyWVmF+ww24yXeTUzAZHu3mnCgy
Ea6I6TXLCvxsGt+qHlzgJg4qKqmh8Z2vRTCSXblAIvxuT00g93bv8sDYLVX+uXAxSW7mwS4eykY7
wVFrToH9BI+HFmnszoTbI8vYpUWaXQbHdfFQKK1ockYcqqs47ayaBpG7gBGmU7qAUcgjkhlCg0bF
64cOeJ6HJXhdeQ1GkYIpbLxCzTcD+ogQh6Qddni+rhrlKZatqJXHvkM0il8wn/jyBHC1HibImEVc
+iarA7JfJFjGMfilRw12htyrbtHPrSuSEhyfyO+ThD7EhhKhZY7LJ0PjbfQxQSdw92OKPEPnrigL
65pIQ3gBzKHparV5StpFOAsJV5JkLbWGJESV0dbKeWLTjR/xFhMmEwUjvjURRdp9ymF36T3tZl3c
pJY9QpiKLlefBUWUWIvSsQHYIs5PXqbJMBOwNboaVqWVB5sFuMYrn7XWd6b23ftsQGC40lpY1mPY
Qq3kjTOrrKrg1dFt3RxdXbo+H3vJ1D0LmLiv046orW1M2rDcTRUjKlgoVQqaoXHyBfp9b6ruQMt/
6ncMD0EtiIHuCIo4xEdis5SBaL6Ksq5Otuu68k40uq93PVkw3so1A3x4RN/p69J53n05KfZzYXxo
v/XSaLAaQO+/K8JQD+gc3OZzOSIN3wakYQV7zGSec50PFalhUqPq3o+jCF/mKKqfXKARxU2mrcZc
u4oG8tZX06TgLNpWtmtzbshbZOBhuE6njH7OKqQNk9xodLzijCtfzWCOGl98GtEWvwZun4+fkQh5
w07y0TTUvkmeP3qRwdNKo0ymB+1TVB9d45tpR5KxVd9UprZpbUoayF5FnXyVuAP5JiQ3izf65dSs
Ya5VvSVsLpe3dplovjur6etNJ/My2bizQh869ssCdX8coPHHDu6BD+GmyDcQ5BShRVvbzCEusou1
CCSVneTtfJdkhEyoNaL9dASSsoBj5ildZgVwH6kQF7lVl4wACejux6Rw5GTGD4g0gAlee1lpdW+U
IFEs0ap3HQqduei0XFteGTffxGCoBGa7r913OJv2MzOaGTwPqqwsMuvQKiO2lwkSk7rt4nEGT6ML
OOsKsYW90cB0kkM2V8gROP9INs+mrBzvJswg8x4fPafkxu2mMYtXQHRAA3M/wfawFjIXD6UfjMO6
ETSNtgbUySU1zHjLTdYngOfdDG/ialbuGO/rkVNtraQU926QKgQteYlUgLGjtTh7j8wJ+liI5D3A
mEEy7pc4DvKXHHGBQGoeIwcXa/jTGHYIiEvIKVuHWZkMH4jk5/rU55h41baOGlNUu8izguE1QMhr
AHPzhFVMiFIXGRTcbVF9ygqUXsA2l8BPyFTky22OReZIG8VBNOvIbOH8JfO5MpGKth4K9+nk9mMf
XPUW+va9K0rEXyRVdrZLG7A0o9m6nHU9EVNRFLhb6ZNn169qm9YNBpOQuKhipaRjvHEFFcqZ9rjA
zEyPZKQyOrJ0Y/YmMYcqOReltPyv9EHm/jw5djPeakR4FE4SMFj3uRGy8a4H7MriAjmx/FPCCCq/
C4Ycs0fYaqVgFHf1Mt01fmXNT23U2dOXoaaYgjXVtQuhHkQ1p8dZxC3zEgrwrnvwIgUnYoUwsv7a
li7kR2IfrWrrel0RfYlCr263dNHUE5Py8MwHp5bNotzqDUfWBXCLfiubvmqvL8h5SDBUXOAtvnuV
cifIn+akS6bXfBrKN5wpUXMo6qmYro3PY3yM7Eyn24oQRX2Xlw34nYmrrg8Erq6S0xxLt7yKwI9V
B6IyluHlIhJjFdpp3H02ZeY9duVYffGFdMSzXzpZsa6CuXP3zYKW6RADoJ0IVaumli1FFPZGTLoD
SEM/2XoqiqLWDzpECG2BU2tTYMMuypPVNCQOPxRDxAeILpHe/nrr//8F0H9Qsfzz8ue/d+Pb6w/F
z99LHz/8JcCUjm0VO6FLlYGg4TfBhcIDgMwhoLy55LWjefh76eOQniXwiKJlB93g/SC4EL+g4LSx
+cJnoFqR4b8iuPjVgPefkn1+LN8JcKRKvAv8bVRAP+otrCAb2P1pbVTaKe89OMXcrZb4oKlxkmPp
aDp1Oi2fxsCKr5wZLtreK1W1bqwlf0r7ZrqyUywxuPC2LQka5O2a1rlt0oyhngO2+qqro/TGtzL1
IHRQPU4B0Qw74XNt/bctvf9ndT/CRSP+z5fhc5UOH9/+ckqr+Ftd/n49/voH/1qMO7+oC76CRHGM
wQ4AA77x3xZk8MsFakAjCh8Fe0YQsuh/M6z4NsvYwavhSRlK7/d+FfeywiUqcPLD/1qm/wsCoJ/X
o0vNyTpEhY87lhbrhWjye5H/UkY152hZrnfZI/rO1c36cLo/bb6Hm4P+E6n/j/p7nkZUSxLNEk+a
jWXe+8mbWiKYsN2BEN6CwCXbPpD+8y8p/H97BVy+0iWFCCLeT2+m7/O2A9uFuL9bdYs62HH2f/gK
Pz2+YTNqWVIVIZtcp7wHNfT/O6+ALuzylQSCvejHL8RZ4h6aJQaFUW0gyeIN7f7kFZyfNF8gZ0hd
CELPCVhZwhM/cS7ixk5amSFxLIbaNedkJABs6cvgcwqryiHbrm04JJG7wxoPqnPlptFWYNk7BxFj
G+RCi5MRNY5Obd3H9ry8dMxEykNLvQBI1yNz9Nq27Kykv58j3fjdI/abhO333KaLIO0/N1CcRiwc
cs5xjDjYZELFM/P7BQshz5ByCsgyXJxrG9An4wgXgGat3T95pct3+fMrCWhMqEYUDxtKux9eyXKd
ntRrgrrAWD9FQZedwKreV2jXN3/8lv7nLyTDi9oPqNCl8fb7t4Sb1icWOWEARUelxMQgdf0pDfXL
H7/MP35yCqoJhxgnnCf+4fkjQrAOZmcWK9svNpI2Ee2n4IupGPbo/E9e67JKf/zsUAvhgLn8Qv/x
Z7wDruiBm1UlV2NgjhWFGYUE9fCaXPRE7f74ff1k4LosCcWbsmUIRYl/Opc3/jujUu4z4yXhBKAo
YcKF/8mGGqhOIUyJNnhV00MXM1K+JvjvTzY0J7x0S39+nwFvEHAQfVZqg59Wo3abjljGTtKK98Yn
5UyZj4o6LBTe7UuYlA6JvarnQn0TBXF28VAtD1JPxD70pnUpiJK0PhTunN6SsErifO4DKl0nyB2T
le+N1ksDE38/eUh9UO9Y1SlzxuZ5DgWrxRuz4QlRpPMlWvrwaxT4MPRB0LfNSgCvSTeOX9AHtQDw
IeCUvp43btx01pqhjrxGpzYc66Did7e+nt6KRlc+sw2hn/0mMAQntA6pbF4fPHjUXP1DPHBPx7Du
LuaqtCNbnuJG22+gANK7Iv911ikx9ay1by1XdkNtT0RImD4wyvrgaKBTYmymBavYhIA4YhgIywYu
hPOoe7zupzFohH8Vmrh9bBfd1UfTeMg3sEZ/S+d4uEP/UR9LQikOpYqLrTuUZIEm2ZzUG25FottP
oy/P0tU9dvAybNCnqwA2ejDVFmTKC1oFdKHTvJHjyJh0AdubbYY5L81ts9AEBdTelme4ntMrPZr6
1MYt+e9ta9+Hsg/unE6AtuRqeR0sOI2tyU/JOC/HDPo73O1bEdYTAZZ0bIHhm0ubBEJWT9ZQ3tfY
7q0+1qcY0wmGGAB+hujofshH+J5wfxFGKjXjJ6/1I/EXMfk3aZB/CZeQLPU6vyRVRrsk6OT9hOLo
EfJ/K/dODBEY784av9mKZSfVJ8t3omurC9sBGOwYX5M5UOkrvkyB/0EZOrHRRChOPCMb62IaaW6T
VU+ap2YL0NE39H3ZPq7HMJ9q5muJokCMdbGnTLM+NWJBKROOIz0APxvJzpj9LrnLZ1shAsxIhfEz
JE4rJN/deRwmAigQNaLgkF16FE2U1A+0OuyGWKA5HE8MrP3bMAnao45CDo+qmvX8lLN25B6hJ+E/
mD3KHIF/0UJQexrctNiOIl5O3VD5G9M3RHd6fc1aXqWiDnY4G0Lo8gX42n6w4cmjq0oQhjIexuhe
p7DbbnUe99n7ZHMV2kYmGizSE8JCP/q2l72SOBHWJ0mtfiyqpYJxGGKdW8844bAOVHBdBkxIACuQ
4ANVZXL9lSI4g/Xtjn0YbSYO9L2rGBETiYgAkFjkTlmkTNqAVmvY94SXhp27o0mryb2Rw65y5/Ax
ccl69RBLAVG2xfAqCmJbXGsEMz7r7s6Am/uSEDj4XTgAtzK7FExlreBAVvr4iqNMb4nBBHxpzP+g
7MyW5ES2bftDBzN68Fcg+sgmIlvpBUt19D04zdffQe177EiZZSnbZSqpykolggCc5WvNOWbuykAz
c9EGCQgkFAxDKPfd7CpA3VOkJuVYEKaWRkP8oxqEew0xECm+MpbLS2sYI52FOl/eRJzqFTliKoqG
UVrHTq+RQNGht7eIXPpXG7MPsbUNuEJkfsZOQRJ3T1uHz6FYOJ30timODMY15Q3MhaFhi0loREYK
qa2lGa4pcJD+IT1gmRn9mEVO7rIl786Yj14wNsVvRVuUZ420yO9pYofujtg3uvjUykxuzSKmZTop
wLERTYBOmJM2Moi1Vlr2SaHSBtjCzWSj5mrxa0Q6S1SiMYqrpO62d6qoc+tEF2XS72KcM9pGwy83
Bxmz4+VsmQn0/oZsGtUvrEk0e4VcJpWkpnK6hIo5NjeASPLhGbfXSAOrUXOayEGf1CYS9ASv2cAS
vQ3TmCgKGjvTI5+bDoPujm94AmX9pXcIXxoKk6WD1M7Y3vYynZWTkTqluY+RUKmwRlO5KxsNdSOx
fPDwnbT6YVdmTkQFmrtj0bTQZIcZiqiTi8T0pNop9BZAO2xVUSZPS1hYT4yVrM2clvURCXocBdUQ
4RJy+/kZlYONgalL1BtlXqbhEaldBhOU1JX7Xknj3cDe+ds4aNDZ0anE+tbOUKRv1Comwyd3QWOU
U1Sf8jZqnX3Vm65GHp42tiiRZ1IBPLzR9fhA5G26HIkrSqqt0y+6ee/A0yjIZmhIBkPIOiQXWyWj
Qy0G9TikRcWgYVh5zy7DJPN+pH48N1ouL1E6LuZea9Cl7fUxokcuoV9rZgm7px6IOF7sGqipq4US
gkvSK7zsgKow/7JbrustXUPyPwb8Se42HRYt2k8j3btn+lx1vSMqejo5rYz2VVeL6GaWGjGg6Fda
+lpK9UAfCYkVg5gkP0XWYMnAVStxn6NTEJtJn4v6SPpBjgzdgUPvaZgp0OeRN0pvmAkHyY0RCYLb
tGPwz/ONROOkWEu+Ntmr8CoFT8teZgxx97wb2r1F7k1x24qqI9cgsl4KjFoEINhAYrahJvs91oji
JVLG5RW7YeuQGJ2U205xGfKz2spDgySBp8S2kAhleoyZUG2HezCK0jkXdTxpOIPmSNtm3YQVsZqF
cTXRLfDNTuOu7nj6op6ZCl6LMHkwsk5lNxBizk4Zhy3oDmnDUlXsnCKdSflFbq/hK7UwGJPsxQrm
LNBb4gUngoeL1jjQMtTo5At7xI+nVWF5NSvTge48SPWhiC2l3HWC6+51aiucWwuJ3FVhf1Jux3ox
n5Y4vrJMayk6dYkPrQmnIX3NskiMtwX2C9J/y+a2qRGzIp/r1DVeMG+HE7Yy0OS6TcfbAwfDpwYI
PvMyVV3bK+pUwSKbTkepYoGuFkorQD958VUhvZnnTrqjidFtzPJNaSQMT7VsohfbYB76piiNhkN3
URF6G7W6Z8Y7ZOciHFNrn7iGgqOxTbWRyjMSCownwWDuHtfiitAP30p9RsOimWP6PPZawmuszYV7
i78Vi2Q7uQLAEgP4GgJ9GR3SkKGB18rFel0E7gGkpH21o5erZ6y1bUZYZlcm1iFaaLcfO/QYgduM
fbwhkzKLrlq4DNDlywoiED3sNiiUMtqiO4LCjST00e2w1D6oIIe0JEmPboQzreyAaY8RvB7Vim9j
c8l24SjibYQd0w81O0JXPkWF1wwqhluEefsJO92GDPd2CarIds+EP6jdr0aRZEXIjiQ5YD/kIysK
2CsUoz0pTF0hL7IYm2wTSj0Te/RryHwFtIyimeqMhWQgIGSR8xrROmEa78VqQnVUtK2jTdbG68hI
GnEP9OQOf/usnfW+A9mCXF6eyWOt9BuRmeCZp0Hk31JerhQGiogOZWZDqa+y0T5hlbHv03Ap7okd
qdy3MZNR9CyIRglIcRQprzTb+RISRbqNDehJ9HfBqzeK+gUbDqFOdHO6C91/fKOYj+wT0zqXfoOb
EtcjRkRsTRq7+tZFFAYWMV4g80jKRbBw9VQeTWIomECjLdAKvVS+sI3CZWgm9aw8OCX9ca9ciA/1
+O5nUllCwsx0pwybbxquqGQL004ZAjVP2uLBymKWkL6poQMBAaDWmgonqIBLMQRNarHRjWrGbyyR
mE16BxN0LtgnFLU6H+dZCQ+KhpzXc0164+Rm4ellPorqyjGb5hcpbFTQK7JrSrPDnGWnYSi8ci4N
c+20x10wL61yyOYm2zpVHO1TkYZ3U6Lmj3W37SnlO5pC+B4kD4A6GX1xtyBPljxSYiariAV5dYpG
IdsNDDeXUScx0xsXsFxuk5bEwwABGoi5In6kGH6R0ZA/8cjhrq8z99SJWt8qiKZ/aRFPls/SPB9G
FTPM0SLQQz0tiOmoGucy+m6b9bBrFsgMT8jvjAnBqEtmZQVxDB2l0apbbUFqGMxaasnnGsYLuzAB
F3w17G9aS8F8xDarDVqET2fcbMTnEBpQaj7BPjrxQRNRYckCjP6QK7EJY7wr1F0xlg1Tg1yO6UGx
R4w0bdpE5dnNbYwMFjfta9KuEYSEVtTjpl+YVaxpKeOpinVjPrAsxoeVlJD7Oe7iZKOl4/ydtwEo
tmwp1njmWNWP+PHYdyW4p7Wu7OOtnUviOSIQm5Va292+BkA3Xt3JxM/X2np6P0P6+tY4nbyhUW7t
QicTQViJYfJ0ck+q86Ak46sqe3ifTokFQw/Kwe5ZNqN+cjYjdrnmXOkidrBG1GnxiNxgofTnejqb
xqizV/K50JhQi8jrJHPjokyod90OoeMmnuzlFKGdOUkrN9+mQgcCEKFFLW8WcBcZj3Hfxlc7BK7D
a9LEykFkxXxSJP51mt7qdJs5fYneRJJWzd4EfQ+OQuAHtWy/12Uy3ClKW3Y007PsG2rNpmfsHfRW
KertMmthdgODdPmC4rR1Ar1vDcLoE4Ut4dylLylGPukbvHaBBBBFioxR4hhEej3w54SdDr4CR2FA
hiy4eAPf9NlIx9E+pCRgbHty/h4KgfR+zrM1mUfIbcK8inD5NL/W2hRtVLVxNlCHDcCKperuwDdE
X1MGy4/1XEserhC5bdPnyaVqO/UZwFT9rVzU7M6iF7XJJ7uDv4cf8ove1g69OY0QAD1pb+Ol4rAo
mpp6A+JBvgi7Tn7lOCGpyScx7QRxj7d4fNiX93Y77TD0tHNQEvdzN1emjrHL1rqnyrTmY9zFSbAw
G1y2PHKY7HKTZKpitMFq6coNDJIBWF6klhdK0urLIDWzo/Tq2MkuHQWQaawJIii8GFzL3mKnWSu2
Tiazae1sOXXnLMnyM3e0FoyVScZ7NTQXQ6+0x9EkObykTLDobqDLgSnPvZFrXTCpzfKLhUY7pmIU
5ja0Y4x51O84z5ayfOnaoY53/GnmbRYziQ2KFgclO1nju6s6GXCfpjqMi6NhlK+7UfPSlr1ICOr6
i9sUyh7SBz0qZVotEkan8MrIDUKDNo4ZQ3LTekDNDevBs6JkYquzk3y1496sDii18EtkjV0eExLi
AvDtrfAkUZUXJXGnL0obFVe70SLfUqLplCtzfh7bkEgPQ3O028q14ZPORnZtw97ZIAC1/BKt5B0i
frG3MyHJRWTz7nXs94rAhu/8FXVZEfSO3tn7dOJ6BdwE+C5IVcigcKiEijP7JuplnPgAaJbK8Kmx
J3e3aLqCM4E0NV4o1N+Njko8wSyCwik9YAYbQoJCjJ7ZlCRjYMYsJqw5vcSaRjjraE2hvUkS2GuA
7RTSfGjBPww5g+xFohXxwQYX0COSOYOhHdKxqEwENCgUbBSmGuSiUeHF48wMqEgzHdaUSIhKmLDU
2SG4TRBoVHUp5wu9YroouhuzTW7asznAanNrhE9hPCc7a2Rds7S5NjymDfxPnSiKZ2b+OmnirB+z
h1Y62hr1LDDAwP0i+kqX55Ksrw4yb2v9jLqs2vCmL78OVuf3iZtew04z5A3BsFawFs9PyHidh4IA
4YGy1Rmy74sr6pe5VUyi+PBU5Pd8HTw+MDBQzWkTfNl+cEn97JdCudMWPG/+uPYGqQMmV2XUT+LG
Pkl7dT6XEQFqFdwYFmP6okELDMbaJng6ichr0Qyq+IagxmgNiiIA3tm2iTFkxn0jv8vQHjbCtO9N
DQGNDwQF5qWmjPI8SB4dB2uXL3mmCGO13J/2TGdqLnQ0Hr0eL6+iDM3XsJvHK00w9pIitcqTy9Ol
0a7sBtcjvoEtdDzoRkt0c29vxmRJHkKxkCNpJM5GaGWYbGsGVyTS5NwEm5akS2TvToyxQUk0ZCYS
qJCPxyi6wHzJTa9mmkX1y50HsABN40O4tF79rJytyEmLHdoGoqewWujbbLVZdmc1J4JQFMqPHgn6
4rXsx3+Gg00spBIWml8CydpaYbucxnZF+6BhUMkLLNvuzcFsuVOdygyaoUrm/dxrHHrsjJknW5Xt
RVfA+Uw5F05k6rDJRAEQokgQTRRaH96aVSIar2lMks7VslusG1hUj1U9vDluK5Er6PPVhJN4XmZz
YZXVUq89Wrv4knH77eewJ7C7NanHd05rDa9LUjrOUe2LidW2aqobevIz5WHFpmnSoxjxAPtY9k+N
/czecMRpWo7Eso+T3EcAD36A2XZ7zxJuEUjMhOxERnUgK2UhWDvEE0H7JJPPPXXwt7yyuQ6YWKtu
AysSSGeMD51yW2VPdlO6VSn2bZsmA7CeCR8QZWdzE48QWbaUbKbhp8tcPolCi7UgoQV+NwGExBU7
GCwcDfYLQrDQlTm3aPirrSt7BzpZx97CK2tr/KYPY4Iot8OnpRM1KnYhtf4blmB7F9cye1MIrq4D
JKraMVxS8rHZPMxo3xpxx2N5yWI6B+g5sXElkxWSjTmQgSK6JAc5Sp0s8Hvqxg0xp8RvRWEtghQQ
7WudSNNvsZYh68Mf9NKy5SEgd4AO4FVcsmebJix+viXtjKtROVibZGoegEXySlZHFE1Bm7qUTQYY
2Rl5Yjgip8pRxe6N0W5v0J+4P2ho/qz04hLCF7C8bnL1u9lKKoK54jHMN5ET5g9GD3AvafXkl5Fn
c02dEFJ4ukoBZ8apalSf8yyK85xmJB6HSkwCZdNZJXMKu5rfotrFicO2Z3o2QwewR+hm6UkzSklL
acg146AvtTqQNKcM0nfHrgWZU9hD5g0mkXkbGKfkRaEUnLMNLiNGkz2hNOHjlHdtHzgJftgtgefh
7DELDG/cCC82QYZ11u2yMjfOStJDxhSgmDHCFvT3MV3aAntnCyeFicKcfNdojkuARgV0a7NsrIBI
lxmj6Dynyo6xt/2GDVPDUkflZAcCj+8OivCSXSKtcR9RKROCPXBnn3Hy8TkQ6arZAXisomAkpMmC
Djuu7fReF47iBPTsB1r/fGUem9RmfCvibtT9xmiaN0mbbvnRs9HK7yV176FkDZz2oFAUknNqXb9o
UWVj/iaO9lFZq919ZBpat0f0FfpouBAjgV6+a0O7exi0zKJv3qjazyUxcGaU2kRSkVUW9OAnox58
1Y7Tc873vp2MFkUx+QZkDg0JVhwyBXe5ErWXLtKHPVpS2ANuK5a7PsTYT1k33pZGJ2MQxFNNQ0F1
+F32FP4o50GFOJNaGNYY00YdyZapNe3UqhjNk2GVShDbXfhcEnSF3rRs3bMr2cWxE6YLfx10Hmw/
4SZ+LpaSkjFaYoXSQIuK5xbP6bzJmoEM6QUbNzdQRP/UG5QofU5a2gGszbZSenke4mY2u3PUhyzM
iPhAQuQuE6BqeuNgpB+qits8KFj0nvKiXumnvLF+mkQP3ecwE4KStaLfSdt1N7ltg9cq3C4uTljs
6weosubo450z9HNiDeJX3rNz9dRw0JYgDrtu3Bl4bpKtcCJ4xPFSuxK5v8j3E5TolU7rxIeyyEyF
r0ZWuwys8ReQvdZNOCj1QcXi+aAaasrbNZe5F/4Uda1cCjTy21T8SOAUCavVAgaddA4mCtDch2y0
Wq1gAP3stFE0vpxSXJJliUX5lMVF/JKGMdawhFw54kzgVkTMlMUTXcE7sEaPWAKyKjDsOARcFnU1
V7FaNn0/DWw0sJcV5AMRlWY7pDF283CaSxohZzXEfbo1xdy0x7of+xpDGbJW0LPFeGv2TSk3ZFCS
DSb+QXO3+qJEJzIOmBCCwOvPZhjS4OOKo8Zmmp6R6Vq6qleXDIaCIUrjkA8ZRzToZ6ZWRMi3Nfyh
sbg260s36l3uPBsJHXp9nu6vDPqIKutKnZRH7lRzk7TaRIFZLvpjV6QEuzkllWBG35Gvit3bdqI3
mu1Ia+O9UDYu27MxQRZ61DTpvGqZnpyUsejmO6zaGM2tyWh0v4y1YyRQ4wXFWDU68X9J841AtzLZ
tsBJxpe6ZmbhNWKMk11bQ0dR2wS9rFRQReP3GMSlHuVyikUK8bBkPMeZuXDl4BtY7iVJ9L485ulM
MkFROsrT0tXqnRpFIOWwP8wn6PWFuinVhTDtBYcMhY6wp5uiXpwXQ11b4ZHS2/rGKHP7zL0Ubqmj
yKCd+6E8Tr1mfqPi5BuyLK1u98y6nqpuWJjn5Abhfl3ROctOL1wXkEgUpfojUPAGLCf0SXAp8zJw
vEGZfAZHETnIYH5IlHUVluvclgqBhFOzTx1eqV6R5DNIaVe7IdQhzb5mnLaHKFRXHhiK5gxXZBYv
NO4c42HsXWVtOoaAXrWOhoCV4lFfZ0/y0BciIlA0qsmajzpreUytROZBPk7TU4/fNqiRP56BGxcX
pujpV/SIKLursmgPTtHXGaTG0viGrFTfZDn3qlfgQWs3Zt6lDyUiNDzcJNUsAY0J8VColAM3ea+M
+bWvQifyCzdf1mxzV5u3SBhqTNUtqMhgLKMc4mHv2L8U9C75oR/rnmFNwfroGyLvDjGBVtW3miHO
/KTYpRZfu7DIRm7ZyMh9POK09C23HZ8kYuIEcXZSPnVAu6iRCQvNPKbrioLrmbb5dpGA7C/Er9eM
vpKs+2JEUC1rdYn3BCAZFZLzfHmGm0jmWTdlD7FV01cySYJWuHZEo3j0OTC8pE0yESFbj9iW+xFl
9m1mKbF6jeOZOzzl3nJOFq/sQ1HMWnJMmTKzJ4359j3c0sMbkqv+VsvGZmEfKexLorMO+2PTF/du
5HQPBtt+/EaKrJNj2Nv1BXz8NJxHXS+3eVZFX2wKoc6TU0ivMYXwywanm9+gptRkjEQdURxRy8vF
h5TZTycFAt3ga2aEz6GahuTeiHJjORDf2VQvzZKOt3liq+zGcRe9lCoKBE/Vuv6xt+z2cbYdgzGw
XSs0+5PqSBZSGweLAAfhCWPILG9e2EP4mAZ0mkn1UJxp6EGKqEnWCNBf9ub3bIa8IkurvddsChOd
lNXnupnjm8rS3cBg5I7PO5dHm7YJsX8WkwPbs/ACR7vZtpo1eSB3yclr8tSZrmnaM/l01Fa/pOWg
/zDVWsRBnBhyixHG1b8k1ID0Pmd0ER6jR2ff8bwcWisdzszcnK9Ipd2T4ZoWbfVWbQJRNmG2G1tk
k2wEEwN+SapeZKUDxkvsBmtUMptPYZezwsJlTXZO3wzxfmBPzNSy6LS9ju0KpGEp+mazjJHYWAwn
fvHK0gJyXloXeyXQkW5oW0TXjMSrKbNIRwiVsvJs+n/YsZBjYs63+nq4Nnqj3yPfT7B6yelWFar+
qrW9drYnXDpNzR/VML0PfQw4VrFJsPoEuY7tc+6qmbvEJBZbEn8sN4ZUUvfI6Gd6oVNUwkqx1IVM
9Lo/tUYc3ThW7Tyrg50yZtCH23ocxD6JMuadmOc69itaRAOfwVhJTcrg/wfPUriRdSfu03agU5WH
fKDINrYw9NU7I1m1+3Xeu0HBcvICQWudqOJuakMLOHMfxnrxK4QBypUY3bA6Rq7exUGYsx7vKdLz
zI/HVD3kZK8/pFo3fjVKcJkejVFCraNItMZ9TIoBuUG2Vh7T3rT3k6DOhbk8VdzRqlJcZ/QNjDPT
Jv2JNn75oncWkxGVSVu7p105k6qq9upNzASQ78Is6vAwGoMZbkYIzz+x1fe7UDXDNiAPpO29Usny
KxYBug4IWbTrSA+TSoquG3wJXZbbWGHsKYo+10lYMNynYgkra2PLwWnIKk4QucmiGIIiNZbyEOJr
jINicGplS0VRw2lmRrgvSZzPH+cEO5BUivGsU9cJ4EasctuKV9oJyd+g7XKMBveWS5Ezh5rh0nnV
OjLVOzWkblkv3BYeZVXe0ed0o69yaXQelJYcA7xZhU7QhIQQlXRKGWCP6uUzmczjTkRzh+uoUazp
MOiLSdfZpZHGI96wicQzEUBtZVzRdYCQYka6S97LjT3XO9aL7J50hSw5ZlGfXWPMRGdaK9PJspzl
iWl71N0SDhCm9A+NaM/8M3qsAaLu9BHCT6TZNKkR6kUoSqjT061TKmxh2dTzXCx8YYNPsHMbTIDD
YNFOcfu9ldlY+HbVSyJ/LRatsImL+67qxRRkzLdyn8Z3tcG9pJbXgaNezbksTvBunVu2MPbd0E/t
RUvmJIWQXDKxkEW3FaHCfgVjA7jSoRZrTU8QfFp1JhganZjpwWUd9mGQq1cGZzR+G/4sQLQWLtGZ
l4089raNf6KR6BvzpjWibWu5AFMmOguQokI701FeDNW9keIymkolNk5o66rpYNgJLS63Vat7pS8z
hjuSR4VJf8Jeo2nvotbEOdmNsJ+ob04axv433JnjQ9sjpPRwlY7nVgwAJ+oiIlUchF+jb2uBvtPT
6lwe6FzrzzaV94uiA6zzQ8tg7GA22ttA8nHOuyMPq/upXqMvyFhxKdFm8zhmSSte4Py159JasDfG
XBZjS/ROA9mlVwCOOgO+/lzNs7tU8gVtKRM0l94SScXMTF27vDCFiOcHlAR5+0rZ08KrA5Oxhzaf
/epUFQxWIQwifdnKu3I3UM8ERpfbha9KQtg8soLdYrOOcS2vsd2JLj0ynCvLQIZySSVm3prrYtcS
6/LkaFhjQhpbG75x9QvSvppV0OL9pwfsZCj4eXOPbGIXi3YEM9OcZbnAt8R8qGOmKyrGNcbUKzat
dQoA6DjgrRPdPGcqS4lfIIx7MurIfDZJRAoyR49/uDofZd8CZOgYQAC+Y7eo0ZniE0/4SdxuehFL
ltjbRNio8VlxBUIsXobRi3Bb9wdhIDpee5ABFgEkVFgbCvgp86260m5m0VLaYB6ZX/vSTL8lU2m8
Na7siI3NSvdrjLKp942mLlqm+ZH7g4geIVjimb/QQh0daEnIqVm6FJLOuzgt7jAWRKvnLKKNCHG6
hgGUuuJCCxMZiB65yYOEsFXfZqE6woKbU4uCxRxreVeY8XIEIj19V3mv/jSqJp4BGumsO5XQ1/sc
2t+rXmvmw9wANGHKngA0Wcszh2khraUt/WzSxke91NIzWjQweWHhamqQ6KJ/hbIVnlLcSe2hgl3h
kEbSzrOXSobJwZrCxEodSboHRR8JNajNJsK5aRpWRuxuSO87i5Tu2Rgm81tcUuD7Rh6HvEx4tfZH
cg4r+8DsfLr0mTJUu//pp6UcylayhMPDrgJFmvKXO3SgOvA4JddsKN2dZg/peZ6i8U1P+4YerKp+
+VyW+lHVi8keYarQbKoo1XwnDa1GTXbxMIP77a5zot8UPLjCWQ6fH+VfhLbMIomaMIDaYzF+p+VW
gYopc58yjV/5k8oVGK4nqltmubX5X0V1/SOzFSbMDuT1ePZxDv8ps0WfVeddQUd3idmxqeEjmcqX
z8/mX74z4ajEOzoG50Nix5+HgBqhTEPGIYz6UjuPEDdo4n9+iI8qaFc1VdVAX2bhofjHEPG7WBiY
iaRbbTKUHgM8zDDTdyoy2SX+W3yF+0Eb7KqWqfE2FxiKrNX48bssuWwcQ4RJhZakDr2Utt5Izvjs
7u3pe+EeE9gon5/Zu0Tj9QLxlem6QCOCitxe7SS/H7CqAcCgswWNlS++pHmoasey3SWkKic3UbSR
jHvtv4ivP16xVfaMhk238DWp77XresRQU6CN8yp5JeMANy9O2mHz+Zn9Ixf/U06OWwtxDpeLmCZm
cn+eGRmBFUISaug6GP1uY+/IYAoUT/E0L9lUPkVmIHz6jj6J4z5ka38MNJ8v3aNV4isB44eNE1jB
8BeHwEf1Nx9Low2A+tuxzfe3a+3mQ9LafCxN3E3Dc+/+JWPSwG70Tl7OAfhmdZ1scw3Lw5/nreRE
PSmuIGicSBCEt4EMMIb79IK8xfu/88bL7TMh9dHHBP85a7SWfhSEPr1Uv/7LE/TRP7KK7bHzOLYK
6eAfb9Lv95k21nnoghb33PkAy0uLAiaeaefbD91Wuw33SnGyPexo/lPsPfz425euf3iC3x1+fe5+
e4KlSqAcdFHKKJjAKBYuruOXh693ld97WJux5yYHkML770hZvNLD0zR7v0h99NO/XP41QPrPy8Nz
zUKFIQUBu81K/+cn6Wi7O1MLXRNXr98AyJTVS2oRiDHH2HBNZOK14hnyTe+eO/optKQPSercfP5w
fFhmMKdg4uEdo9uuRrTHnx9CqwrcAALC+2xYd1VcB4PaX+cU5uqoaPc6VB8mUH/JMv7HUvHHA7ke
FK+kramWy4P/7oG0c4FkN9aYraTitm1e6pEisjPHS6dUZ8i0m2G0b5nj0tq2WuSxZn8/uYbfGdm5
bJZ9F0Vg8afr59/Ev10PPhU2Townq8FlvV6/3RltNzPsxPjlhf23qjZPKqW7lZqNJ6sb1x78CB+3
Ug5PRNHeKWQeloXxTTe1v3hf/vWCCJU+D3huQ3ffXRBHZ8gbTUitmwKlrqUEQhCn0UQBDbI9dAsf
0dj3z8/8QxWwXo7fDvnukYDFie6j5JDgVmuLRhmpMSMz2qEd4Qz+Zcn/sOq9O9i7az9BJEBVwsEk
oirqPObfDrvQz8/ow3uFg/BkOZYOiBSz7LuXJzraOR1K0oPV2dowayJSBm02W4jPD/NxLQF0RFiP
xfotiLJ69wRHDvBepTdCNnvu/Vyqvwg/oaVWdE8LKTDPnx/s4zkJU6VWoyCw8SCb786JgKxG6S2H
1JRE3QFp9SNDPnMX/6VO+3j/cRgSdcE8GXDl3ycTV32kE0AML8fRnvt0WyCxKBGWIGofXh0yfj4/
qY+3HvWnhvdqdXph+np3UqMi4140RE2SpNqDKB4OEuh7NhWXTCwbWS5/Od6/XDFqKpNbQlP59f3T
lSQuHWIAEp4JFM7WoHL313IGblpGf8n0/XAkKiruCU5K8CViDf9zNVHW4SZ4D8eLO+fC76z2kQTP
3aSGG8QgLz7/Hten5o8VlZc8XK61LsXyi7Pxz6ORO9GCsF73xYPfmQ+a9WvEPlSqDI2dTSFfS/n/
4QGkKUQ/q/v//Nm/Oyk/3I7rEU2HW0TwErfeP2JDUxRZpHLEKjV9K2k3g/UznLP/9kHGYEypzf3O
o4zF8d150Z2cdVHaaBMmONxfLGIjs+wvr8B/uVIcw+VamRS/qvlu3Wf+Wbtm5FDLK2eX3o/ZHp38
ZR7+8vz+kxD27hpxIgwWqUB1MAPvNluyN2ZXy2HPIhDTzoaKVKpxGoj6k5Ge5sH6FRpjj/SbFmUt
y30249JrGfptdAgqf7k7Pzx3K4jNpsUOyIDHwV5X6d/edSOYJzE5muWlujmiN0Gm4Ram8WiYMj8s
MJa9yBzKvxSkPF8fb1NMeasxGcE19+m7r7pB4CeNBpdjEASnILgJTjf803b9sd1628PB8/jlZrvd
8k/ewdv13mG38647fvrfv2wcFd+8q7fjPx/49crv4/du1v/OT/76w+evYP3J973Av1yCPT9Oe44V
rD/xt8+P9besv3X9l+DH6fnyfPpxqoOafzud+PHjtP4vfM7TX57Wj3ccSDA8+JYjMB7h0v/z2zcH
uqFMChGt9ALc13ddXbZhdg7tx89XhY9X2TANm2cHjytK3Pce5Gi2CMLoEcKuxGMJ6grK96lAr0TM
Vy1+fX6wfzspHlKYGaZjctx3J1UYckw0QTMty+t7vM8HLMPoZsez1JX954f6eBsZJkuqrnJiEDGM
9bx/u3uzyEjlEpWAa/MsqMLnjlAgel4+in5oKd8Zqn9+vI9rHYmcXC3bshnD8uD8ebxYy4zaSGPH
W6TZnojSywOm7tVxghm/+fxQ64P35yLBM2kIBiaOgwtAXfd0v52abrWys9IMfk31xTBPqf2XW+/f
/nzeSRS5FEfU/e+uUi0wkEQVyvR5qb71DC6W0Xn+/BQ+3ggmFvv/O8T6EX47BSJFgI2j8fBUhNM0
nL10hLA1BD1yyM+P9PGtx3UhuFQVnIlFCfvnkZLOjkjazrAlSjc7aAwbvETORTDNdhUTepXYxwhE
8QkZzrODCucvh//4XRrAXv7BITi6+eHxmiToSUQpDps0wUgWX2xz/PwEPzZl2I/8foh3d15N6Lij
tZI7PdHKfSWVObDmaji0KEz9ZkboYWjljwxErz+W+Z0xqI3/+Uf452F6d0eCZKPw5DVvrDXNn1+y
tOJSnfKC3r9XeV//0zow7lCGefOG73snt5htg8L/OW4xURib8AHr3m48jd7gPdeB6v364frR1gnm
o/Lf38y0dNglGeQfWYb+rnpckKGmTle53rAmTuugD4y/3WL/cjP/cYh3F6Bf5Djiw3CxTyl5UGT/
j7Tz3JEbWbb1ExGgN3/JMu3VrW51S/pDyBa9909/P/a5Z1SVxVOEZjB7NgQImKhIZkZGRqxYa5gJ
PeX+amL6dlvn8vByebnP7fHBHcg7qMWRob6XL44OTwprc6BDSecqtAC9tFPucjgt9QwleatcWb4l
WyDE4AGj/svTX3i+MAEy0qbhKZY0qOVJN7Jzn6akwvV/tCPEtEpCCm1QsAOiYdMr90j7uGENK3uy
ksnpbMXTrUrUUVRYlnjNznXt061a+kl8aBVQNmWuPJXF4UdkrW25hauAQWpyUYWSzbzrTk30QQyG
OaF0UQE0dmsNdV11qN3AKFeCizKvvuDMiSVh5w1QFthBzqq1OhOV4ePEOQ9+NZIOQj31pIoadPut
Zq7AlNZML9yvmEYv1qLxwB8EJ6MWfgUgk5xw5QVST6AdunxV1o+w6ssAJ/TwLodJatgXzCBXH4Pq
DiBX6+wMtNXzb5fPw3ud+3wZ/vwWYRn0qAn9cN48/JYxR97yIZe/woXmasYdA+amsQ+H58RHMagD
ALM14904ruStC9uKtN1EFYqcAyYt4c5UOlPLzYrlKCpZoZtXkEyBj7vs6MJhhNaYbAbiJkqCYiGu
ZQAArgv6c8w2/lZzY8dsxi+GorelGfy9qZn+SSPMwKVM7ed0D5eHvtSLGJUVAABvXTg+oR15C5b3
hx8Xa/Hz/LzwfIMmiuYSAdoS+1hSr0I3K8+7WJP2ZWn/gLARFgnny9+uHmaoVqgyPSZFEdWZxw4Q
6IjinGs13V0wpKCLmDbJxy1Z0Er1culCnMswtEuAIFn/w+pyFKIdHZ25ogsoBpLY2E8FHd3rg6pJ
/VvSFGW00yL641s6n/abrjVDBJhjIjmQwrgfYbWF9JAhfPM1gXTDuverov+VyAxJ3DFWxqyTBfAi
3eSpwUu0mWgW70BKJL/RqoVxBM5O4xXxkfJRrmDuZcsMDY/FvnspgooRxUEzM+rJKPzsdS0aAB0i
WvfJMqfDSx020Rca1c11lA3tL9+Kmmvm0Ybob4M9PQfe0nCs8j8CpHBekSm22tapE09Smc+aVE9q
wHROX5mRW8lMzo7lbIkCi0ERTiUNFI7loSxVnWkEIMnS6LhazvAFlAkrRs5D4XsPDuIxXlHkeII7
RpGMWhmCYUzL76FDF8D+WYao5ZUPUXSN4NPlbXz+YJurUzD2W6o105wLCS1vRQ14X8PWsqcrTfOf
gJkgRdXd61zM2uSvOHcecxATQmnIoPtGHc6eV/hoJ0MCD3SsdtBvrhUITbeG1u+sCYqZbMWQmKjj
k60TQO2Zu4160fz3R4bGgNGQsmuQDPd38fQ5qGiohNcFTG7KzoRcpAOWdnklyQKF+/Pd5lzInPkS
qfQJ2U3AmXOCA4h1rbCRUgG2NUJsI/uPg2aVCKUHDlObwDh1z7I7NM36gEaZYmcSLNLgm4CjqPDo
6j36NdBS1P1MTq2/oiMDPUEIl/VVVGgo1XZI3XkymkOQX/QJM4nwngd3ddW3d4alVg+lAqHtbWGF
+qM5mdK1MY0TXMhjcGuqqfxVHXP7lkm7+rqNLYPBXwVqcqSUGcrzzJh5qpkLwPydyvmwm3R7/B5K
I0pcAF2fIXWP35hkbm91Jx52BjaeCvtg3hZZppKRD053owOu/9yVQYnc2RgozLT3zbhRINB/yEMY
XyY5ASU2VnL3DfHuqN6pqDpftybKsdSerPSRyahmuiXu9v6jI8nah2hwbIaSHY3xoGFmVbKMYHwt
WpQprLBDLAlMmrqJYKbcg7uc0Ji2UW/dzBV5lOLUQPqQqJn8OUYS5ClnTNH3fMsor1PgiBurgLTm
piMD9cZDGmS36Njl4KED7bDVnHj8BfqRafOpj9OXsFULx6VLL++yug5/19BLg9exqpld3mLozmvL
Q/uZ8lbzJZ8O9LMJ2dF32J21LQTEOjM+8/TKLAB5zVykv5ZEiYFj3n4YVywbVRB620IOFfJoDaDW
p1+TMpsPkJ4Jk/0UyfuwgYm9S39FSMpf3vPvdIvHudK7TY1COhIrgMzEvK1LyzI4NERE6bmjSnb3
OfcgS0/v9ZeXw0N3G9JjNR7ibblpH9Pv8GV7Kd/bXUMuiHH5/VfMBIH0ESCuFFNkwz9A9QXm0dNi
ZFEgcRuiFUfPGoiiCSEqa7Aj53aDCQR7YDNGO8r7DvQMINejA4DxqbwO7yrXuZY/Xl7hNdeEwhP3
qpUzh5HQe2EmEFadPrv+bxaEJ0wzKq0+vkdKzlcdPgzq02UDZ23Oee1oH80dF6pAVJpOY3HjyPAK
NSMjABCdfLU6y/qSAQivvNLOzIZxtzrZpWBRiUKpifJXE/ihumliNf0JWVLE/g3r2yLsUQW6/MuW
Fpecx0TVg9aTJhYQkwPc+Ae9B6bZfpIQ4TOD/xF8+T9bFmsGhCNphHbKgxADFUwrkB8V9tqFKma7
89pyoTq83Dl+miLsDwjruDViOUGovN6oqLyn89NwZZ0WjRjKLKeCLSiSTj+gDktZ0dsGp9x+gl0/
aTfG3zY23/04MqGemnDSjIgYmYlXD1+Z7N9EbbGpst6TNGXlKK85M9/iR5mBnLd5gRABlsYrpbqp
h2dG9S7vKzGpendmLkoDOSH1MIT1oiKodkTjBNGkbFaN36V78zmYmIL0lf1/MyWsG8z+qBRLVuL5
kH73UMYwSm40mxlSHlz9N1PCwg2Kdehi34aCaICewgw3yDcl+avO0EIGUPWysaXLjDIk7cUZR6WI
L+DykHew1LGEfeGFiFUVsBzoV0DuAQRf99HaphDz0vcvdmRuPshHm6JWYpDZEubGFEm7bjPKv/3O
7ZLXy14pS27ZVI551jP1Thf/1E7HmF/QFx0EKtt2a105z7+QJP7BlVmljJ25iJVc9bfOVfG5Rwbs
X2x8W6OPQYeTVvs7TOrIR7MdEIpG6M8LmDzte6boDmjD5tvLLi4dryMrqvCggLtGNsORjCAKMpRI
H039o9nuLttY+lrHNoTzlU7VVMYjnhiFYe57LUZkVVHuJ4Vg0SAQ8/zfzAlnjHmbMqmZ26TY+yOx
fmRk+GgAQeb5dtnOWeVp3oXHfgknLCrBIEuwsXjhN+dFfkihWr9DaZzL/87aWg9h58IztAu/r5id
P4mYxAHXo7LAPwYgltNNWRFCKiZdIZAhA0gNzzGY2X1WYD84hGjT75rRbZSVT7h4EBwbYQULEmFV
fEo7gRKgYq2zpnAoesWk3eZt+9z2RQok/KHTw1fJebzs5+yG6KbDGxcXQQnw4j11k0y+15jo5xbr
9XYraY9GDIGIHWZIn9vlZxNSiJUTt2iRBj+3pkmnX2x9mW2j12XMVTMz6g6upoSA3OlZflVjhuq9
Uqd+vE+HNv162dN3ULDgKg0qmUasDN+mI9b0tbKy5+nGxCNxnIV0v36NduaXH8aN/QEwm2s+NXfh
1/Qpf2kepu8mymW6B8Pot8u/YsH7kx8hrLc1MZIma/yIihgXPUZQVmlXaXqXQzx42ZKykGedmJp3
21FoY2wTPSAVU3QWvvDUNge3+J5+uutepd/2lf4R0gFrZTctmqR2MnfT5wLgHAePTMbZkKGvSeIV
KJTQoHEogh+XvXovwJ59xSMTcxg8MqGFoZxJvJe9PNkoH0o3TPcNKGLrw0tkuT+gVfptvrxVkPZ5
1Tbdw11XEHDdlgBhPrS30dr7ciHqcm1pgKdnGA7Vm9OfE/eRVdCVTjxduVH7m0xHJuw3CiIrH3PB
bbJZ2t78P4xCoH1O7RgJ6p7hnD01EWycDgrAV1nngGRCcsw8bCwnsO9DVIoeDg7zuJsqT8uHvk+S
Z9Snw5sEobQcfjMFLSXGuPStakJ4ocINcKdGwzC6qs48s8nIQPi17vsa/HEeSeHWDENoOaFXNZ6R
M4oYhatVWLLqGm5+KVGYUrv8dc/vSfyjnmhZjmzZnNRTLwcnUkBrBamXtB0EE0oWXsMoYTMLNKwV
+pdM4Q8fzX4XNBAWlKoRcHRGISD2K+pbGJyKJ4ZI7O9wq1JZuuzW0rFAtcQEDomxs7cetwukhfCM
MFRvXOftveWX+8sWzr3hrqIaTueCmgPAj9OFkxIQ5nrLdKwcx+nWmOQAjqh5ZjC0fv0LS0AiULug
cQFW69TSVDhmDDsVqQxkWr36hBhYoZbby0beW8Znp/woVgv+kJYdglSbKCqTdm71+2AD89gmux13
yQbdNA/wHlB5akdez2TufvPtxrO3a13/2ZVLP2L+rEehJgRnWekyAXTcR6037JTvzq2/qe/D6/za
uUe59Wf86w5mhA/Fxv54eQGWdszxXTV/7yPTymQHVQzNgmcwkcWF4Wr91WUL585x1Cx6aTb4f7Jf
YYXBCEKLCck95SFD3o595nt6XUvXPbQCrlQ241ZVe32PoHi/r7rS9i6bP9+wmEdLDYwKICxmhU4d
TK2+D+MCyepQVctdY0HFZo9a4WV+la1kVedrCWKR7hc9VJPgqQoh2o7DrIkzxMz68lXRP5tr7e4F
V4hU9Aq59OgbikErq1sY6PUMeR8mkPp4o2YAQFZ6n+fXzAwMJ1DQIqDUIAs+8EJx4BaGla8oPpQ0
PWMIV7pxrxfSyndZNGQZpGWgWDVVVHU9qMhyZDFyzrrPZGE4K3SED4HVb2u9/Os9jk9/TIldFr9A
8WNqMDUiaDbU2YexLb78/S5DsRQUFN2HGVh6ustKHc0DH0JGr+9m0UftMYYpIYjHlei7UMzDFYf5
QEAcJNK6sJvb0KE9kYypN/WIyH6EZ1qKXg/qtaFDhR1xnGAxZez5oUgey+Tlso/v+/c0TDEpjFYe
RXZKAiQhp06aoNHjwNfRlnhCwhyJjjv7eguN3p6iF1TPO+dJImBR9W/dT9J+rda2cLqYwKN1DBIQ
tLqY8skSquhhDBRCSSERaTMvDVfO78L5wgJ9Px5EwP/OCtmtkaPujoWweDXym0llaHnlgl7IlVlD
wIzcz0SJs+KUTnUKuTjGmkta8P0G3N+uc4en8H56amAPlXbf0KhficDvD46zD2cQfnnh0pbXhEM9
FUbeILqbejBkue3N53rbRC6yFu38qVL3A3Nie+ehuNIYx6rGLWQlXuxZhnsAx7X2YxaKMKzA0Y9R
T3cRRLQVk6H8GAr5CpNgneszfAZn6mO0I42WP1sfQ+9AYhh6Dz9XdvD83760EMJdhFxxqMQZtrvP
8e/xhsbYFunnx/bLD/vntB+u4He86u8A8UdPSI/mrrI+Dre4yY7cn7f50YXblnpUVPO3gPr5Wfvc
uaWn3Rt7Np03bKX7J/WpWGkyn4EKZ/TSjHV3UNBGTUs8ty0qd/2hojWlNPsx8MZtfU+C86GG++9x
WDG24N78OpmFv7Fq2cIKoxqfV1NVEAhj1KUl1OquQh79l7/jQiigaoE2A1FQ5ykkGLHRhQwhVGEL
jYrXxluGZ1YsLBSDZiF0zeISRI+N2aLTz+T7WQAZupV69UO9D950hkLv1NaVnx/jz8EWpTAeYvVa
cDgvy5wane/Mo72hSkGa2SlGGd/cH64UioRedVV/Kd6se/VK/QBRDATj9+mtQvRbmRA4m9Nkl4DY
YUAPhBBQa3GkxHLgv2YMP/Wajb8v76Nr++aASNJ39RGJg6fsNdwY1+GX+C18jvbNyvW5kAyA56V/
YoHwwLRQtkxLBQ4aP8i8LLv3g4ewvLec3726Egfn+0k4/YhmzRD5uePEPSIsb+LrUJqV8IwoeyV9
6e19br3p5rVsfPSNBGaZauWDqgvxxmTwY5aRVJl9FEFeQ9i0PXrcZIRe9uJ8yK+GjaFs2sRFegnh
77tmCz7i7rC3N8Y22VItecv2a+3ZhRN58hvmTXe0qRRUcXoQYJnXRXeG8RpYX9D5WXF0zYawsjDQ
HuC8wMaUffDbD2ADovD5r8/8sRuasEWqYaobacIEzAI7RUmuRvjk/94EsB8iCv8CHhPOvNXDVan7
mICAaReaFmCIeMWLpQTOPLYhHHGY4pKsgU3HK7eQLkaP6Sf7Tr5WD1vlxtkHsLSAdlj5OAvR8sSk
kDPWoRXQJcNkApWuk4Zut1LwfG9zigfr2Clhix14UeTSbKG6s54DT61cRsQ+6nD4psyY10zZ2x+s
m8yTV6B5S7nEiWvCvpNQznJmshTPfoLfEwVBz/5i3KqPoWdfW1vYunbOq/La3fveWlN2IVSTxNH1
pbRMmUzMFU2ja5qwxLKZh0CoX6LPOTSpxgBkD+mC75c35lLgmntWPJ4ZCWUA4vQIE16QPUHJysuV
D2OHHsJw2MhEZXNj+/vRh1irWrn/lg40pWuGHYA82kTLU4tthJxBkXcEZOrTMhJu0be2XrGxFPSP
bQiZUKVVEhUmbEAwGv7u6jf5sImCtQM3xwVhb1p0zuex8xlqK+YKtdFARqFDOO5/km+KZ3PeFuoO
gB/VlpUrdOEznZgSHAoQHRqAenI3MxVsRpDUPpvV6AWOq5i3leGV08pjfSmzo7lBbges1YFXQtgY
cMKNEiT9GUy1+357cKVvTrfJYLLIVjf8UkZ0YkuIXCgKR2pQYSuD//ohvYdlaGdu2p26Uz94gRvc
y9/ltcCyELpObAqhS8nRXupphZEsBy/yPuf5EmxiUmXtPnhoXGRoVmLlqpdCKJNkZejQGckYYHKn
H/IroiuNO16Pbr1xGHVRvOSmvbY2l8/37MbZHj36jEIY62s11/NxdtN5nqRbvUAW0UP+BFGEv2ah
IM07XlLxHs3TzjCbAVucunor45hnefozWpGbR+upfj6s+LYQSSze7BrukdwpYt/C1ruMjFPmbmhH
b+IpEOkvJbjnyyt4ZoVpLBI6AKcwOvDuEDYK/ELyRAGJ3i3Uwsq4KWbBuXD/34wIe6MsFNhfB4wY
fgOBIUojCFKtFfnOtjye2Dr1FaIusD6xACcr/WAOA1JTkcpm19BXKv427r5bwAZIWViAxC/StGhw
dmoC1XHpwNK7sZ2PSuJ48sqltfBJeJ0x1mSoM+hY5C/wIRemxleA9ClnWcbB7ce3w1+XbEBoQyhA
LYWvTnFIqGxIdR4YlQU4IAu0Jw0FKyNT9uphJQ4tuXJsRT29DUc4KNvIn61ogEdl6BiQjdGs+u/3
F8+TeUqTe556tRAGuoHqtTkNIAEStDQH7d6yZoLf9l+YMcilVUdlyUh1BW8mSTUrY4ZggefhsWmV
mgtA7vJZOcuP+DBMfvPKokfEXIBwW6h5mdFPM2HSNowdbJrbfBr3PQzHdRJ9HKR+E6wyaJ1dv4JJ
IQZEdoHySQMYK0UxEY3nsPh28JtNDGW1nux0JB/DlQt//i+exG0eCbQP516bApeimARaU24WxgxL
tW34c+a51L7YGnGxNyf7Y+enV5fX9Py6p/7J4dWoAaNEclacl5LYMQYd7qSmv9UULxztTWU9K9a2
aQ7bKtp0wz30D5eNnvn4bpN6DueMf0VYvd6MKnKI2JSr7xkYjd54Y/e4dvtmZB8vm1r2bx6CZHIA
giyxuXgILBlptgRuKPnlMHga5KHJ/YB4mQ2MwkIMtdyEirLi4Nnhnh0kgswj7MRd8epAoONQdA0Q
9HzKXHSEboMm3Bb1+LeFsdkMnQ6yNCg7zpjkwMOnZcdoD2auKua9TelebX5fXsCzu0OwMf/90VM/
KyAn0VRsHKyi3METjMQj3beVBTvL2wUr84IeWfHHUWtRKEIep0eaBU2Pvou9Xt1UzMpe9md5Q2hk
t3QQeWWJD5/QzJBflDBlIBk69Ybbo5kCI61X1vm1UTYmY/MpRLT2RgccsZJTnMWTdz//GBdC2KQ4
cVv2QY2QxR3HYKON8WdqPZ8iKfmq+By/Wa6mWU3Qzh4ss1md4KnOo0HszNPlBRYll4hb1B5s8r7m
xsq+c3a6Su7kcTkwskLMXkN9LJ4BRusBLEG9Yop1KkRPpQyBttpztI8GXxINTFO7vvwxF23Mc5WM
mvLP+/zO0bYZ0nJy8gK/EvNwW6p7lZGaovh12cjZFC1lZzqwf6wIRyBq7CppeqyEc717DNw8jz+i
BPoB0XcGnarOS9Fj07t+01fGi1OhnnH5FyzGy6MfIJ6OAha0PGVkrInHz+ZQeMMU/pA0hBZo2lbQ
+F82t3gYj8wJm9RIFaYBffzNgj0szuHw1oSvXbt285xd5+/LCtM0WQmUQ2ILwU+DVMnbmEG4Nv45
yfbPVB23tAMZ8T7cdfqPjl5+2MKt3QIC0uGDh/AYaa6yhl0WTRS3GH5SsL8PQ+7iJlvB+a/8OFso
DWaW2YQHnyXv4VsKbyd73+bAKGsvkiNg7CtBaXkfW0CxADMCMddOzycUtTV6dSxFhlJDkSmbSsqv
6cqvvO0Xo4/5x4ywkQdd6XknYCbq3priQztFm1Hf2YntjflVNHlWVG8vb6U1x4Sdi/wVBNodFmUm
mBr7kMDYiNRXg6rPfzMk7NlDYBa6Us8raH2KjQdodd0iWit7L64f88fMJDHvSMf19DPpVlyEqGrW
nk+jk8E5muIHdI9r/9uEKhxPktpco7pcPIuQsduku7DQiY+RpGhb01dzYo+xs0ukyOu97tyjA7H7
F+tHWY43IlAsLqhT12JSsimPsWPUPKn162BStq0Ur2yHxUB2ZEX4SqmtV1YEtx2d6uIOqd8EXV/p
i9XYKESq7VN+iMz/aHH+RUc3BIpLajcUZGJm6+/y9ktpoD4jh9dZe7hRUZS9vIqLUePIv/nvj6wB
04/MtsRaV6Jq+ylCm60Pnqaq3+Sz3KK9Vj1YW09hQ2bp1CE7gL2kHnappT0WZu3qdrJlUPthyNVk
5ZQt78Z/dokYFe1GTSwrZJd0SuP5w0uF0LL1c5A+Xl7G5Rv3zzqK40mN7YdRkWGncdSvdRwFbhVl
0q1yQLogTedi9WBuM3vIPblI022jdr8l6OFXrt05HJ48xbiggMSQWlNMmrlrTr+mUhxyLcxLwqXF
WLyZfVHs6emyp0sf8NiEcCAQmTH9VsUELzDYS2/RlNlO0qMSv/ryt8um1r6deupNHRJ5EVqumVzb
IYtSWKqH0JQ7WGv81ks+zRQqM+m0btHwPjUEdj1VnZFNGRRQju8QUFIKANzVW+BfXXZp8bgdWRLu
s16ynGwasOSor43MrthlVFizym1j2z2AJ7psbnEFKTmqkILC5CWihXTG/pqwm3dliaVQQfvpAL+C
em8m/UoVYM2UsC+iKi7kQsNUYSnPttp/QUPcyxD5rQxnxat5F4u7fKYK+1+vhAhZRxKj3vNbVT84
T1B+AGdrv+t2veLR8pk+siPExkg/ZH4fFNzQDGJPKLxmngpXMOPZsKq+NAwSN4+T7THq9t++mhAj
YysY2rxiKUsN3WEVScmkat0Y6G2f0aG/bOy81j8ntdzWTKDCGMAfTzd/meaF7ChYM6LhV1Ionqwe
PtjDAYWs8LOfpQfI+NvfkaG4sZPdBSipBVG9iUp/k5oJwIG1ptts7/zr/vN7TCGP7SQrK/r2fdUz
V6GnR/HcTQJzywwjal6Jsy3q/l+suAmcD344uMN1TdhRUp4Y2oAaqofgHaLrmbWlE7GZoGrgglwp
gSw+54+NCdsq6aTc7gYiaFreajNNGyL2dz3sJ9YnVJ4S5y0I13Kyc1jL+8Xwx0HhI/PqbNC5naM2
9Pbhh7RhIYtNEz3Hmmu2SOvdH2S0L7Z1BQ/0PYT7Sn8TNB+tcFuZt5SGVjbd0gk+WgJRgUGSRi3Q
En5ObRy+9nH900SIuBj8FUj5Ulw/vquEz2o6jW01ClupqmH6SCHaLncFSmRS5tX5iq1ll/5cvcJX
beoAgkQblzi6njwgl6ciFbLyHFo2MiMnmbNGJENwKIaFArEi9mlc6y5JhofAzW2hZSt3/NItxcjr
P2YEX6owyf1yqnnnZvdD9WJK9eca6oyk2ZkyM4dAR1b2w2KoPbYo7M9J0zM5arAIRagX5FfOL5zT
HpCFvQklbxq9Fl2py4FvcXOo4NSZ2oJOT5zubchDm3ZgLdF3u4P8C16ofps0D47y0mhrEI3FxOzI
mHDvF8khOxgh/oWFth3gIg3QjyoRu/KLXXdQXKXb6spr7jwhMii3r4jmJWvvpeU1PvoN8+Y6SvUP
GbxKToXDkO87/tdB/xjEXGFIuxLzi61PHdPWP9TWl8vrvGpXyAwKywLQXmO3mpBzTDy5e8oheEGS
iSk5CZ3fwizcTkfx7q+nHuaod+SxcFzQvZGibMRy0W4TubuZzGHfrb1olj/tjOYl1aD3Kjbf+gmR
1AO4EHWSN3UDOlFr2s8razhnoOKlCPTlHyPq6bfrnaqxnKGpPVQzmBRo1DfH2VfSXao/dCEwqjdH
3dfNg53/aJyVSs9iMDgyLSTHUomiLEO5NQpCjdcasjuFL4h1FW4leyZj4hIQ6cveLmUAlA7omOo0
lqjWnzproNQqHyYsSsXL2N03Dk3snV/0bqKVbttc2Wvz4stX8h+L4n3U2WpSo//GK9HaN+rWzB/H
eEKdk2GnoKHBXbl14cqJvb3s6GI4h7wRMRiY2c7mNxk/hEvcwKwjv2awp4Wy6WqMGl62co62n4/B
kRnhAA6NE/dm3tVQhv1oWre07gjhru2jhwXhiAHNuAVEZyNHWzX4eqBHbeTWyu04mzjbv0c/QTiJ
A+LqSRTwE6wy3ciBsYv1j6M+PFbtytW1vKRM/c1cLyyqsHeiygbZPhiVl0t39fAU+/fZ4fryei4e
eAz8fxOWkKAe2qxkThwTZTa6gYW8TvJvaoMwFf5jQogpqeL38Othwohkt0JD+TDeBsGvy34s73qg
bQx6zNyrYqNRPihJKNlYSeLgC3/eK5V9VVnFNvKn+8zQ9r35lIGdIPvOVy7Exc8EfT5Pjrl4LM5i
lEUepPVkV56ihW6vjZRNngd1jVFjMXQdOSjculOVplPY8UJJlNdiQOQr6RCUaq9b/4vWf60RVbm8
oouB68je7PXRDVsGihH13fzZnGmvTcNe7eVtkasw9HUfDiUIRbof8KhuLptdc1M43+nQDZo8m1Ud
6VXyv3dJGbiNNu5y7avSpdteLdaexovfD4A8aShc5AwVnnraBnrqNBMrG6rjTlWHT8pU3IdKsbft
6SFSPoXKeDUc+BnWGKJ3QmfedaQ3mY6vXfv73Ox3l5dg8UzOmC60hUCGiqARfYDuI0L1GIrCYZ+o
7cchWOvcLeaL/5gA33Lqclfw9p4CTMC23BsPvNOieG/rO234N7HyyJBw+KXWsFJkCsgNTd8LIflo
m4AO83SVBWvV7eXP+L/LRkvy1CfVTvJQnj9j11x15pPdvzXK2m3+f4SZP0aEvQK91iSPDf5YjKx1
iubO0rVxMqsQelG2baytiqKtUq81BVcNC8c/89EMDRQMdzIjBv7BnbRtoV91UelVqKeaV1r5UFr/
5gI6+npCDLC7PLYjCPm8TN1Y0Bb7h71Vr3GwL36398mceToHasnT74YIezrY83fLYvtqCIu9Pppb
S9FWUr/FLX9kRggspWqOdmRiBg4Bty2+I0rpHnLbk6Od7w8rxhZThCNjQooAqtDKqxFjJaQvY/JQ
dDp8iN9qNNQvx4o1Q3M4PYrS5kGpeNxiKMweo36v4JRFPzFc6ceufSMhEzEKLoA4YiPIFqWeA8yV
8rhLy/r5sjfLZv7cpMIRzuKiOtCXQH29Ma4UJ3gZy3AfZc5K5WHxjjm6sIVD3IZWcmhth+hHKWUK
9rqfbY3wquGFjkrXtFYQWPNKOLp25cOPk2PukD8EqleoHZOQa2RUaz4Jp4gGSuCYA0uXUh7dVEA/
IjhP029hYk/bRo5pcCBHpm21ZGpfLn+15Ucxl4hMc4Fnjohv0VspaPrer1AO3hrV7dRum8CAzveh
yG+cZgO5SguY4IBC3GXD88KdJeJ/7IrUWNlhQj8hni9KRXUToAqrIjvLYffIhHB/jZ3UJImCCeZM
NxJeFNYV0/SuGnmzlu/Y7kx4JQ5rBDxrngkHwcqyQk7gaPEMyboeivZ1qpL95cVb3JVHngmHwDDD
tpZrPpqT31dpBrrmxWJ3XjaymEQeGRG2PrK4MDujdexRB3d16bomPlWq5tZ8MHOARuhmWlOWWVs6
4SAgTJdmrYrJzPcpQyc3fp59vezVYtA98kq4SkzNpw1rEw1L9Myz6j7zc+St78M2XNngy4ZADlPV
Q7dbzEwjM+h9XZOQgLb6RyWNDkgH2ttuyNzc1t8uO7V4P8Iq+r+2hE9VlXXSmA77gVEXygaDUm2Q
t9IQFVb+TVcErot/TAmfqE6AwWQFphTILrTDyADBxyFlCEVuD9+7KrnWDtO2L3x1ZTmXt/wfu8J3
0+WYSRAImalu6TQpt4N5+HQY+pWeyGIkPvJOuPu12Ol9bfbO1jdN8rHQoYQe0SY1dkXlbA9raoxr
e0TIAKa2ax0lxakEgV96Sl2x1+qvurkmA7BmR0gBlKTv7FLGLRWkzTC/ysqQPlb83ObR2otsjqrn
gf1/PxQ8qadZTWZLqY/OH7Ep+BT21wFzGXCwBC0cGb6bxM+T83uQX3K9ubp8Bs7HHufq0j/f7gyO
PUhmYk4phhE3oYb0u4ZFd2cPstuQkJQxivbFc9eNrtPZm57HYNH5OxUJJlULXLWzPg56+Tim8lqT
+PKWQs9DWI/G0usu4Rs30aemuzXspyYPbqLk1TS/xpW5ckyWgzYSAAoD+cwTCDeDpoxFUSXceVUi
u2GBqC106VrtZsr1kH0bAV85wco9sbi50JODnYwKzhkqeIh9VQ0rgjaVS3jdt3XzpdZ+lebKa/Qd
/HC2sY7sCBFAgsI8qn1cs8rrIrtOkU2WfiTVVdo9jUyQq9y1P6v2U5k8oW2/uby5Fj/ikW0hLuh2
qTbmfKdr5VXCDKYfv9a0wVt71zL72fb/cUmFuGAWtRIpDeYO6a8yfGACrbQ/ZGtDs4u37ZFTQlSo
HSiGCw0rXTxdG0b7U2nVlWz98t4ACnS6+RM5coosxATDuZuAuIZmeyU9JuXu8vdZvB2QcVZhTZ7Z
14VbyXY6tYlSkOnqkN9LunZvpvKrWVkfL5tZzpaP7Ah7sAkKaDI1YozWv9EdVLRtFO5molXjsJWr
jdRemT5SDvLKqV7e+0d2hf2njlJdtxN2K1Bq0HLd+JPm8qzb+NngZnG1DZxvdRb8KKLGZe7Gzdr6
zrLAW1/2f/FzHv0MYV9q/pQhkjnHsqS9KfTitgYnlw7oeEvTiqnFlObIlLA5U8coel5fldemPw02
DvM0k17s6v4Nxbar/+SWOIQZ17GfofvLcat2hyD0sOWgFaOvpJ6LQWS+pNBLmicjhY+o64MZWT2b
tITBq/4FXKjI000ob4zmUyWv0Scs3gRH1oRv5bRW3FgD30ruv6rVJ7O7VZ3X3g+A+SLssBubNSLi
NYPCF4trX9LzfHYvi9yD6WXSvVKhoZo/pNrWMLfaWqFmMX798VCkKTGCALCxypgELQV3pNIwRc3L
5Z2xjFc5siG8If0azFE24JScyE9O2DtuneSdm6fqzG8wPJR99IEpqR+V1gMC16dPtT9dS3NLqwo/
hJUSeFWVRNs80Xwv6+h29SMjMpHjrxG4aUu7i7IzyCmQYoaiCSFQneJQ7qJ5aMRFtOjFfIze6o21
DbdUr9DtcvWnCApF3auujY/lRvrauOb1vv4M25tbeDXihq6zsb3o+kr7Uu3kJ+k2XItiS9+LifxZ
rZvBf11kS0vMkaH1lOEIa3jwwwH+t2wlaCxdAwi7IkA1C2BAH3163VSz7oU8MnqQ+a6BGrKU7v1V
LOMZUI1+3jvjmQlKCy1dUecuz7IphrvKcR3HZDCnuCni2EVV3ZO6nEEy5baSy5e6kT/q0eDZweDW
eXabH4KNZUaeokYrhV4xUgJvh9AUdkCUTmbOamGLQgYbJaEl+a6S6R91/bDJ6mor5zVjCcFne1Ku
Lx8J8StiDoUT6nxIfQF5F5VVDnFhSmorS25phv5dVFu/+6mZ/rItB0UkM8Twks2jlRDgCqGyy5jn
PnSO5OrdtzCXn+LA2klavnK6z1cOK/DPM05JNEYI/XS7xEUG52sYHDzyrR9Nke39YnwZgMa6XQXG
Uqnt/eW1E/fn7BYkVlDPOgxHQ4BxanBqM4pSCiQGVv7/SLuyHclxJPlFAnRRx6ukODPyPitfhKzM
Kh3UfVNfv8acxVYEQwgiZ6dRQDca0x6knE6nu7nZU1F1N3Fi+5olG4k502eBrDSYxLmyNPS0weco
hIJMn5q8VLLYv3oDk74XeZBr/nz1V/697LF37gwoG0LaQQeZAFhobWEHY5TRQ1LgSaFvmgDC0ZvN
oQ0yD5rOlzfue2eOk38s6cQQ/yFHtfLR0CfKEtxeFAx56HT7Df6kPm4V/BPG8jz+J8dfV29vwbW7
ur5de7uJL3xz92l6B9OrQeqEceDVp3cHMKtnepn3ulk9+tv7r68rWXVTTJTEnyt8Ad2JadSAktkH
S2LqJ32RbAqtKtFgog82GTVJmi1evf8xh6FgNEH1c0XmLFQwCFJjd2In9IzwrYe8Bm0hk9pPW9Q0
PItkGgRdZA+Is1W6mOzD+DMfIMSorujOhR5SyKmGiY++/JpN26hTfUJpMIcvks+Pr3vy9bkhE6QF
wAYTjP4L4cA1a72aTUjY9bkNfa5iMs1XzaH1A0TZjM/Zii2Zut15aOD+9m9Hhexp0gAKGjXsaNpP
ewfctGpt752xvp6mbg1JWslBOg8M6BVD3hc1VQcq17pgrur1okh6pJ7d1O/bWi08ysarSlfuLm/k
gh1kn0BZAOpj8wmD02NkhqQFuZuJZTmgRzKaoFcPNHu7bETMROCNJ0b0UyN51TCWQTfTn5KR+lpU
7XrINpgjYJxQoczCv/HUPF42efYwg03n+0ZCMAIDoQiiHKDJQ1k/JdCDTe5B/bM2oQs3NeqnpkX3
Ex0wcKC+alqJJhGm1k0qiU9n7gJmEJwCVFxw/3LOk9MlQ3Ixy4YY1cJRHWqvG+1Pt7DJR230mq8p
pAgyYHSeL6/57Ftym+CehUIs2CnOuB0nNKa6FHxXeK6AiNsiJSgeyzZZRSNO/GVT390Y4QBy+UVY
cyAZYYjJZZxiMnpotQSN0PUMjn+IUq+K+SXMhm1LX/psClIMntrKVZzxrfbz7IlNGytP1xVVd0p/
04R/bHtHRkkycqa5xonx8cXB+wV8Nf5euIDmho20NnH85wLVKejCp1BPdIsWAmEReF2vKSsTC0BT
sGr7iQIRim1Z6uQuznRlpSZNH27zxInifYNowDxoPhoBoTUYdaNpGoJmYBWUGpRJuXLUpIAwBM06
xS/HEZQ5dV4bbz0oz6J1atZpH1ze86XgingALKdqQ2FTfC1mfPpOUZsUeiC5cYB26xxUY1j56jyo
Wy2JrO1/YQ8EMYgOHIjsCqEBrOOD1lp1irpttte7X1GiryPEPdnYwYLbgnUBRCSYnMGBEYfbk4wO
epS0WBerb3AyPzuw4keKI8ntlrZPx/AGci0dB0QckeYs6jEu2tTP0neNfA3D2jK+qlgS6patQGkV
pCMWCH35Yo/SEohSaHGfoKEYqbtu/pr7HK3Su2T4uvxtlvYMYHYbXSRkxAjep2bSrMMNH7oJYCpJ
v1ESku/z2sT0tpukMkTcGa80jhQAkjbX8sCo7tlZTxmpSzuhKWaMRvVlym138Io41e4nphalx0CX
qHuqoqu/22K01xCz65+zJJoP+Ziq9l0zZeCbHWbk1RsuoVZ7NlqVX+hWTk9zHGWftt2Sre0UXPly
cOxfZlpqHz/fr+PERCg7QumiTkcViQnU/IIwjjzTBZQ//Om4HnYKyQhSLs4yD5pUIfiggGpgtVMK
gV06rAp1UK6xwt8Yq+u8lKrFijN9SlK9BY8z8exEhg/BLNCYCsdUCR0FwrtO6gMQcEjr0c/xFGNO
vg3HXJIsyEwJ97gzQ8O4plDdpeVLBTGVFm8iq3yLTUmkW/DukyUJ25ioakeMAnZKAqVS8CDbXbLt
Z1NyRy+ZATkQHitQsMAlLSSRaqI2ZqOFfOecoIewUlhCdyBp1pd9z8RZFK5KE8KbYHRC2QhnVjBj
DE2Zpn1L/TJ9HcFhS4zHywYW1gHNJgJCMoybG2dcl1VY0dgC+4OPDvPfpMuBrky9NPyxGLLLeU+A
PQEqFsRK4n2gktaJFSsC83hWHiB87SWtuu+LL9JSD/Iwko9znsBxcyAOQ8MQm4cc9TTENSRUKSso
9dNmm0LHF5WzGVzA4Mmd17ZeBHVfeS7q3D+VnsEZhl0Oe8c1i5qUcJ7mOgY8r8ooSHpSrokRlK0S
RLaM1mgpqkIhAKJrDsjyQXwphHCrnVySNwUFmxhSkyqGIPm96zybzYrOq4aAcD1Z1eHeiDZD+aKA
Dc55xFxDDGHg6sosV465mvpbKKtf9qUFZ4W0hApGbqSQIGIWdt2iQ02SsaI44psQ1UkNSfplC2co
HL7Bxyb4Tzi6InvQ2ml6CxPVZ2r6JgereMOevY2/p18ytr6FNBxsM1D5AjeWDk4uIWK5AN3WWQlb
Di5i1h/G9rbTTQ+KNS2VIAWWTiGIxrhsEepUGGg8XVZkW1aUuDX156jaduEcRJTsnFKVbN+yGV7g
48n+GWX1HJmt4SAKA382g4gBUxLU8hzjhxBB/o0QFDnLESqIZ88XPYzdZuyAiRrbA2kgljxT/78S
jEfih6QMTXDzLMGsaV2pRoEXIRTqt0RRPHw/SQ67sFtYAvQoeOUQfHaCO/dz1BtZg3XM4fASx+q6
tbQbNbN/+loHzBRzLHhzghYS0HMhZtRTV/SpYVM/7txA6/czUOW2wyRnc+H6PbEiODNzZw0cFbAy
sMbjb/Z+8jumeKB3lDzvlrbNwuMJI4jYNAx0nvpypeYacyowadoW3SnuFJgzgLWdbEDtrC7Atw1R
BgcUtZyzdMlo9NDsuhjyrGYDGBlk4iArsGdu73oEG1nVXdD3fy+Hn2WbaHJbmFI1dDG8d2ETssiG
TTdhq2RAjrqrtPumRJksv6OyjVyIPxCc4QUW9B9AEc03+ijWpchsrdIAWygI9a5UvHzzwQ6sHrd0
7Q32IMk0lj4biq7fWjrAXYg3dB06Y66THIqYs7NXCRoADlnpraQUv+SGvKQCwTQUlSGpc7qmnoxU
cRXIfKqlBT2saZ/mlTfmMTAlMvTV4oKOTPGfcrR9iamkiO0wZTTuU9ZAXs+ryMyCxmKNpBe7cPFB
WAFrAmodl7LYxQAXRYJFwxSplZ3D7FumySiPZCaE1TASD1EVwkRTTe7DHDWQGGBR9HDZwZc/z7+F
COlmzMDyO7uw4oyQ98ADxFzb84OhyO7xRddG7oxKEwLe2Tzb2NjqXDDwxya1CRiV7Q1uuJ31eFUz
em0ojqyitnRwea7+v/bE4TbmYFIvCsEa51bQs2ubuPTLIbK9SK9/haGzjpJoE5d0fXk3F61C4o4X
0lF6EfOhMYtIGyU1FMTLbO86XpX90TXoZ5p3ORg+Afe5bG4pOULE/WdPSI70sbDBBQB70aD7rGGe
0hIPsC4/Yo8juc1Rzids5aYriV1+dwiPlBO7wqE2QdCjqjHsaiEGxOK1Wd8z4wm6bx1Wy8pNyams
kmLdtztLlgovetLRmoVzYYVK3kc5bKNLBs+xCBjtlTuWRdcagVoVyX+e3JysVTgh5uQiWpV8rfoh
0nKvbsGUDsD55S1dPIdHq+KedRS75iqN+oZ7DnPd1US697HtPXgsyPYS2eDIeYMPNynkgjGUzJXh
TFG9N+uyaGhNFNU7olTAGwHaXkOLmVddk/Ap3Za9Z7JD0UBEW92pZBOnH6Fl+UP0NpSS+LMYsx1o
dKA+DGJhkXR30LXO7iuQ7k5J+yd3kj3evpGXOZEk3z57IOqc3Rckazy3x0zt9wPraIPj0OjDPh8h
go56YZ+tKmufu5sSVQPQ1tEXTbuP4zc3kqAORWflVrEq00QjFWm+2OLC23hM8kbjV9I+iqH2Dqa6
5AqPOXzbH16036a44hD6thZyS+Fc6AXN5rqEKdSbdrkRHvqMAjBX/+3d7v5nzspN6Rh2BVQCHO0o
Upw6qwl+sJEM4GYm1qAC0F/1107MukPV1orXRey/4AWHPReakygnqKhbndobdafVQh300yizr/DQ
8RwbgrQySbqlb4WVQY8RsnRAgQnZv+tSBu+BtGWpUTugNm6LOSvuEw3MsGWBDmVRvF3ex2WLqM4j
4QOXvvjeqO1myJraQSgbyJ8MHQ/drD3c9K2H/hoeHzJ8i8yecF20U9uVdgx7VZ78VePOb4tpP0Fg
FpfIvYVeweXliWf7203Iv+UJtwSD4lYNkmssrxjXlfKkWWRdJqv/wghv3hB0JcGfKHy1omSuU/I1
TFTf1cZ9N5CVpcnSCTE8fy/lyIqwc1HeNzTl8rVTrK/VBi3yrr425s8oaSRV06VNMzDJrhFwWIGV
SfB1YwZMeU4ZeM+Hh2x0/Qgv3VhGdS7mKXw5KNdo/H8o34jclmZqsiZUuHyDqgWx+qomryEkrIqw
va+Tj1w2S7poDvwXjgG4DB5TwprYFKMtUXGO+rna2/SQGV/NiJ7jn2qMdoOswCkmzt+LQ3ual1Zc
7KLwvG7UsVfbAfz+1HU/FZBdGEUiuU2W3AG9LhB/AyGDCC94Ng4R2iwtYi2SwJ3aF0E/sncIxngo
vP6wWMBXwyELIKfl8tZi7ybRaiim2BAuT+2taxhepm45avbyITqn1hCsCJeHZSZ54dZYUJeZ+Zcy
E2sfTkZzV+oDe9aU2d4CmFdtoFueQabUbq/Squ9GDECl7q3ujsOjla/0cZC0Z5e+JLYYxWpQ1WPC
UNjmPqvmIotNpF5ueGck1d1UP19e+OKHNAgckxPxoXZxerPoEdBHrOEWkpom+wGljHQzGRpGXNKK
hB9dPEg5zHj36Dh55l8UGoR4CzsoZiAXObUZYYAECuKIWFZv3CTNQ+nYpUfLcZORaK3P2a9pJm9N
fosRsP/CbY8t87T+KAcKOzSoW4L4n2T526i+ztS4r6CT5kPrdn15Y5fCGOSmUBnmb2TQtpyasuuh
CKMUpmiN4nRFzL9ul+8BBKsll8ySj0CPHZ/OhiTfGdQv6YyinCdUvKF0/6us3dgzmC1ZzJKXEFSG
kVThCGIHTxeDqkU+QucNiiFo8o+Z7qFFg6MPPgzplMqSc0BpA1gl6NZyXopTU06psHmcIWVvdZ2j
7TvXiLJrXD7V5Jnm6FqbeEhbx7NGnd6YHYkf9Fjvr5y+iSUVjvMPqHGiJjRvuPY1cq/TH2LMSZlX
0P9ErqDeMqPcTxG5TRRJBrRkBXkk0LZAgJ2TLFu1Cw3kLC99krFV07Fd3bSBViSSrufZQ1mMosIN
hOodCWMLUVSpt2E2bqx+Zc1+RGLPSoOyNnwz3rSyhHLp2jOxKIh7g2f9rNeqKVFjz8RAutV0uwQU
/HPSH8Js2jLc6WHT76nZBJePncykcMKH0mJhEcFk0wBHZFre5AAgEaAUsurtTZFIHgKL5kA8B94n
1H/hsadOMjA2mJGCi70DQrG31bdCrfZlBeU3W7/uGMamc5mCydJZhKoBGmHom6DrJkTPuJ4nkrp4
e9jQ5DZndc3yAh0uSC87ROY1/L8lRmpcPDyRgEH8OV2ebqeUlD2CWAg1Z4OOnomobQOvQz8n21OM
mzp8tDlWTHIdn58K3Pm8yA3mMPSCxaH62KLqTE18RbO1AcvO75qOrkPpiPHSc+DIzDdq6+g6aB0W
6T33T7WJVlH3okDHuC7XMZu9QTbXufTZiI7XG17DDvAhgqdERNFSPeOPqykcPMzhfbn1aPtKBzoj
5tLN5WNwbg1vU3gHh3yikSfmZ8QYyVghpfEhULsaLY+FoJ7qiFfIRG7OtxCGHIAHAenHrS4aMoaR
9IYLrcywPRTW+wSW2azY4t0N7dEfO8WpKb7mo68FaZHKmEyY0tDPad2VWyInlOVD5553akSIkwPh
AE8umpqHq6j97SqDh77k5Y+zZAMYMXg2Rz2d9XESZ2hUqAQUPig/AgsQwNzO1oYi01daMAMmOkQl
dFSQh4gMakxDyK80IACK1v4AEmdjh8izoir6cYKOR9Q/O2Kl2VAQUkYDGoMWdFbiSlm3yrQKiSZx
6cXlcF0jBASEvjN6RhfikG0NsD9l4eCrTulAi6MsvK6Xsc0uXJZAJSHr5sgkNFzF51pUA/uWZy5a
7SC0zJ2VY/s0vXbKJHCad6uK145W+7Mi8e/zuwSvHB3PUqg3YcJHxNdYSRunYQKrTpY9VU3zoleI
tKqyCdWi9YgCjs/IXV12xYU4oQHkh4kUrv2KyZTTMzUYUZr1yHT80FbXg/E7Y+Nmxn3JiIzYi/+X
Tq8SOOI/S6KXhAkm26YJljrnmTguwuBKCclqnt6JjutlVcuwDDKDwj2ZdWUYhQ0Mxi0gdCMuqZt0
XFv6a2I7q1Z5sy1JIr64l8AYoFOKaHgW4Xvb7MnUImHULOax+H7SWaCG6FtKbuUlP4F07v/aQTf4
9Js1oPmuQgsLSzUDcnCvpjv7QGUp5C13Xx1Fxr51/r4AUg7FJRwJHuVFyLs9x2McNQgjtXWlgyXI
iH6udqkBjYUxJQQqzPaIx41DTuy4x8muHF31mDqmK9rlLvgtq0Li7+dBhIt3otDO+UiBYxP8nSQV
uI+gS+/TpntG0QyUdnoaFEYlIyJfiCGwAMg3RCkh5GiLqiagWY/BIo00DbWuveGkYEqL6lXYxu/h
MH7NkA2Ic8PXy+JOQ83z8qle+mQohFsqGnCIJmLZAFNnmZLpNiSyo8oj5E76HjzDs2NOHP15oNkR
J9GLF19pfaNS2oSIVRNpC68KyZWdk26tsPQ2VpXbvDXJPtTHg6Yoe8dpdopePtf1fF3pURQoBWJN
G99BftLEm3/Yl3q3xfCr7kWqIWvya/p54MGEGtSNUN9ANqQKn3xsBoc4FO3PRrHWlZZv1RhNJksN
qsH1kyn26zT01ekzmkmQapHvDjLKl3OnQ98DCjooNPKek9gDaasQuj6QJENdfR+h8xs1D8BX/vx6
hBGgWnUDnQmgGU6jQp7ldV6xCOEO/ha26sbS8Twotpc963uUWwjjoLnSCbBFuDPOqg1tBmiL7iL4
TGuyVm5+T0H+gYl6TL7Wrbdhn83rA5dHL64O9LbxspdH5SneV+92wCTrXThg2FW8f/BIwBTiWU2i
T+tCMygWXE50VfTPNmtmz+6m7QyqhKbpAxY2D1rVOB6RygwsflG8HLh1Dlzm//4oFUXaXRsJgW0z
dT/Y1PlTpV1lsUwQe+EcY4n/zIgZb9EA6tnDTFKibZZZN12c/Lr8QblbiN8T8zZ4UOp4K0CI43Ql
Tl3NNFfwPa3mwQxvhuLNAJRyenDaN9Pc9qEkV1zoQqKqcmSPX25HO9cxCOwwgO7B7xmUzQ1loFH1
Jy0Y572pvLuG143Pys+Jk9F5PK7lCKukQ+XWoHWBjNpW6TbOvboqff0X3kNWYAb5btjQz6/L+7oU
drCnGk7KNy5UdJHOHekElSAs9DY+TOthB65/X3svD+Zn6qmS1qfUmuApQAWHqJLDWrfuAmVrbcAB
fAU2uhsggMA7+vP7BdMBFkCCuF6AphBSqzF14hopMPwSjDVG+wfPPcnuLR2wYws8qB+5iW1XpFdz
WAA3SLbr3qAXiZEJjJ1aWkAPIID3P1DE/Xm/DhA+BGkdY2F4YJyVO1Iw1w9Wi2OtPmlkb+irMZMk
b9pC9gZVZLTfOU4bhXDBFUMCFF8zjaVf7NJb5/rJ+tJ37s28Vx9p4DvQZcckFrCjweUNXdpPE6cc
EcuGXKtYjQ4pi0sAAHDM8yYoGsuLDBQFZGXiM1wF0gIs7p8ZHtCOPhsrABVsqgHn7LZk3hAgVSx9
50mH6M3Gvi4PzYu1ra/c3Sw5bd91NjGMHRsWAjKplLGocqxP37xPMDzfFocRB31tPKK18Kc61F4c
DJBM2uq36Jy/KvtV3/vZBwuYR3a15JY8Z70Q9kE4jpaSWpFq4ed07QqzOo/go7+ygmqlP1Zl0K6n
lRuY2/qQ3NJXn3aSw7MU0qG3DXgtkPJIqoXTGVlO6aKbgtNpXfXZJm+zQBvBABAU4R/IweUywZQF
jwbyHygspNUgOhebA9nQNKZLu8o3EhXYZJDZjKDoukucxMvSxKsVyR2y4Mt8Yh4QD4xzEbzTT51M
YQOpUUApfVoMs9c5n0OE7M7QR8k+cmcVfIqjIBz9O5M+g4cWhlaFcaLyF2uj7OdR79CSJjISliVf
sYHpQHkVG4gkVaixprEdWTlYTXzr2Xm3D11ge1B5vHMTb20Fk98H8x586so1IHsyOMR3dU5c4rFt
4bzWacPqvoZt3W//5i/NIbszrvLac+CkbuXPoOvyqmf19XIwWtrYY6vCYcXcORwmg9U2v5qGl/LH
xJvo2Fh8rAw8QQYqOMIB0MHcUwKOU/pKs6pU1MUp4CRPWnsA7bYebZgM2rnQPD41KNxWoC9xu6ri
Bq+sTXfQDvbVfOWulD9twCDx7alXrSTCLJxxvGN50Qa1ImRuwi2SjSEZOxW+aZfTvnenDZoenuX+
NezfeJp5oWZvgGCSAAEXvxvol/j0HMYDxFrvOBQ1sMw6z3q7rR2NN7kiG2Vb9EgsS4NqM74ftDRO
D7fZG3FJ8BeY2yDkY75kyS5RryFLrfR+MzzrzHPmOx1vqOQj6zcDkitZsri0yuNfIHxMSsDCXxcm
zkQ4K3vD7vVbsyafl48A/z6nBw/T7gSsD6iaowUuTmvNuQLEvgmP6ZJgcH+Zxirs96P53svmX86C
M8Qt+FPNhE47hrzFUQu7reJojDDmqERk09LAQWSZHsZiA+z2jfQqONs7wZqwd7lVzXGbwRpzX/to
XQIhcXnfZAaEYGnZCZk0bsByHk3tq5N9/LPvwheASiielgRZmjj1rOkMipwgr/EH+3eLWbZu0yZr
2q5cqRb84kr+WRL1TMvJwNQ6haUEkg+Qu8Y8gIIicx59RSFdR7oBGrCsC4rBfR2TwvDVontRB4IB
Jqe8CbN2fXljz18QWDmGlvkIIYo6gIieHjwW4Uk7FPg99C9UrNygKwO79crDTbpJV/VVp0pucZ4C
nZwAbg/1RAwb6QCuuUIEMxN8iLhuRz8K8VS3D5WR+6O2wqjZ5YWJ2QJ6l7zFoqEeBtKlM2ILHMAp
V2PAXvsJE1NRdSAZkKGd83LZjLicbzO4vkENAr0alGdPt8+uBiXWeo65Sq3iyVJZtmugq31ANcZ4
ITl9vWzu7B39bY939lBVh2yAOD4XDwloQhKg5DKFBkO3wwh9OfwCQjRk+17JUDu9zkbIQ0vcRLx3
vs0CxIZKLX8miV+tHAtr6CPACBIlOThdZW5oy1RPLUl753T7OHvhipeeXX5I1iseTA3YV8hDY8iO
8+ScIehqd2ZdYvTEi1oXg6xQQTwo8fSmtHikUbBReHnvvCrpML92Y8UgiMhMv6XJQ2QY76MWvRhO
Q28UMKht6KCCXi8C18blnygeaPxCvOkwFIO3o4nUW3DoTFFbBTUIECUZT131OsqwsmIkF//7/N8f
va2KvIVWS6wBiqttqPJi609Tdp/lGwJB3aj3Ly/m/NScLkbIsc20MOcKmEUvzAI1iiHYFa3RbZaA
w8+CDl8TfzZgZM4B/kykKdPbbuDRwfRQZvNM+4XQd8N4VsDJWZMD1Z/r8aod1mp4rYMC+fIKz5I2
2IYT4zsh5H1TaQj7aQ9lVhuoAenaL40GWYhDM6xs869NwLa8ahCaCBlX7vgc0nYdutfSqVHz/DTx
n2CgfIkOOsiSBJdRrNJypgFObbNqpVUBDWsQS+87cxXriV8pt31MgUTAMbb8qdZ8YLAnfQWJAWUO
RvNOB+9gvK0xG8VCj+ojGJI3g/1UTI8j+MtVsJejZ1iTeD064DAMQ6C2Hs1my0A2DrEEr2g/zCIK
qHLdVe+5+adtHl3n1nQ3KVM3ETjWQE6R5Y+9vS8KGUT1rHr7n93/t3TBm5PEBhdqhqXXEQWxbeZN
Cc42+sfm7dQHRl8FLH0g/U8RSaJZwa/TaVKUbITZga3BOjyBBc18xEgnnC06YGJTkq5IPvB3Nf3o
zM7jSJ02grkShbKOMUjP7SnoXrvB1zVAr9iX6sjglQtH99ipxH5dUnWDpRQD8chk+VEFeXslhxqG
rGmn81zu+AL/z1bayNExJ4zHuHDjhYyFFu1hh82Tn7m514SPRfbHJXutv7dtBSrDwUyDir2ODQ0s
ba0bX2CV8EZieXo+Irl3vcq4HqdNixeLolSrywf8+8q99AN5wD7a/DCPTFJq2HyCh3Pn7NMZPm/m
MIczb4PbDRMHmtdk+sqO7ubkvayuaJF7nVoExeRCR6YAmvm+N1pPrW8dFI8a+0ZvLdnNtvi9vqHu
6HxiTl0IAhhrVRlrsY/RrAeK7bv0OYl3NSgBwXyXulFg2g8OiBvAwuLWr2Bx6Kcvs/ypguH31zz6
FcJ51OtwsmmIX6F2NlBeXzXUYYo+lwXdRac5MiOcP6A2+jQLR+KNjWs8FLOmcqI2cjWRufEr1+28
vpyRRIU6xtyLPEaVLuy9tE/HVWskjuRBu7D1BHNXfAAMCGugsgQPqY3WLVIGao4u3WXACCRzsSo7
GUnEWVn0e3O5uhqMAFAivtYH1Z2rQpuIl9X3ub6Om51hZhhqyD3bDXr3zS5/qXAzTGrizweZypXq
/hobMMs9Sc7EQhpl4G3zf79E+MwlpqsNo8UvaVE6S+tt35qgv66vHH3vhjoKJoEGOJyi36rtg6qu
o/lmYs+mEgZRuu3BopCmzNP7fQOuj9ZZoeXrp4nhTWbn5RkQFQlmH6vN5d+8kOrilkTlmufveJN9
JxFH51ih2Wi7I75S3L6F+sa2fylQHGhaczOBUSwcZr8D0xh0djRZJXXBP2AZrLAgRgeGTryfIzQD
yiGZiddnYwn1trYMcmX4MjkS+vIiz58PfI3/LAnfJXJCaJ00sASOLKh75r4Srzsy7axeJnAgsySc
QD3HRwspLEWGGoRIEGZw/RrZnSmjs/7mXDyLv//WJF5+ZlE7YFBHsE0gMe+Y3qzjb7N91c9Bntz3
ClRKEZEjDUiqG03d6MY+Sq5MF8nXS+a+GdWL7cz4h/eRXYMLymv628LNgfhblfoLEmzm3l/+Bme1
p+9jyvEn3wrAqAGchgPLyKBtw28HSwlvphiV2Ma+jzRgOLrJWFPdXE8qMNPMDnLXfafhZ9Mo4L4N
k83sDqgVDCvJD+LFrrMdPPpBwtUwx2Y9AVUA2KY1r0tW+ZraebF7aKFV5Cqoz2KSUr0bOwu6uj9+
NjugTDEJqDSRpJ3JWuV6rmBwE4Gi6GLMTyvX4ZCtuqyStcMWlgg7QGeg34Zmhcg/qLQUA1M27p2J
KCjyRfHopSyugpx14KQNW2WN/2+4CaHJDnZ5XOQ5ZaBTG5xMsmCeDQh7jSkKfhvAZcHlI+w1lFMt
DcUlAjX2vcVhIJ1knmApjp1YEM64NpgsUQvEsdy9iezXydi1+ZaOr8Z0j0IcuBZN/QBNDIkPifMU
cOoTq8J5B8NsFJsO1kVsaHu+hkq4ydS9Utw1yd+sAxceGApl5K9Lb6uTi1XIDUHWztI4x1LTpv2Y
IiMoXe3F6KwA8hLQ3CKPYTTuHJUeXNS+cjO+t0btNjHNNRmorDW+6GFHlzz/8EfXR4/5S6LyD9t3
ul+QzdDsVOu6nG3PjW4NECGr+d4mhz6XhJOFywPsfyjz4vKwOef3qV3S4RFtMeyBacFhQ3ObKx3G
aF3JG5p7zZnfHpkRvKpRm5jZ3MwU5X41btDjgKKfMT2UvMPbS4oc3+fxkjnBnZD0651S4fqgJUS5
1kp6DW7fJPqTxcDrGau8wJXll8UXpn29fJSkApe31BaRj1maZxoI6nFLtvFqdNXbwSivh8z5f305
jD+cfrk5oyi5ZVhjRR7aDmNob3P4cPlYLkab//tqtihqBLHWWO0nfDUKGLE61v6gSCzI9ko4grTs
VALuHrh9HG+MCW/dKdq7ZSu5o7gXi/4ATAFIBTB8BkJ7wcshMq7kGCdHQtkYq6SGDKFzrdUd2Nmu
FEvWzPhOuARruJw5jw5qNgY6s6dfJjKdirQpvkyt7Qf2l8T6tui2dTn5VpriZrxV596vIRHX2Jmn
8B5Yu3GmR7ff9uTLNW9U46u0vxQjMPU7tyuCtiwDc7xS7A8HMqK0k4muLcX8kx8spBRlijZLxV0p
pXp7q6cMBZmy+zTcqvfwLyj4lPPkJYrS4gpTJ4mvjOqtE/fS8Vb+tc82zsKFzh/r4JMTPpPdl1po
xhoBtKvKV7Hj1oFuNOpBC8vYG0jkYmpjHH3TTR/jLMfwHUbwfJoQHXcwqOA0W3YARL/BVBiQqWDz
B7oeHRdXiMplrc7A5qlIP5N3tfkE70Xu3A4z6lcyTinxIIiWBJ8x81KFOjIG4o2U3ZT9u+Kqa11K
gyiGYdGK8KFdahi0GbiVDgTAld+Zm9HxbQwU2c3KdiWXGo+yx59TtCZ8ztItKCF896b5bsRUlntj
WYep2CSoIXZ7pNSXo5X4sZBDnHixaC6rUaQo4cVxjTqWbnUq3o79sKM5OJlA21p5UZfKGjfiGkWj
wsUW5bqTdBjE9vJ5BcFsbyyY1yQQqwXHZZ+anmo8O7YUEbGQLeCyxhOZl2T1swagib5cYU2IZ2TE
kBFk5hyEZnzRwLnJ7NuCNX9NK39oLGV3eYuXSuHHhsV+YDQYWYZd5jWCp378pel/IxcYZeepbHZd
CjrB+b6yr2rAa3oiSSHEE/K900fBQdhpzM+2qELDtAV3zYdfI9gLB9mg2AKBJ5zoyIqQOYCCvB5C
BispEpOBtpuEvZSYtGMo9zofgOlqceGh0G0D61qo/gzA0gwhpJI9QpQroAm6yW+6i3J35s3zm2T3
lz8758tC9xeITeHKb6E5C/Q04mPZP0/sKjN2RrYewO8/zduIgXz5KjeBN5J89KUaKvbkn1leLjvK
TekMQn+3wLt4dFERpiuKaJxkyarDfCzmgB3N8cvwY0g3WtxAIQctPUwM1lDVjjaZ8pDrgW77mMhM
UUvunKtW9vvEoPbtGNBTQAILlAIox09/XgmOxjpWsCuWOQYpSzzaQeWovwvtXUt/sVmSspxhI0V7
giMqZQQZ+xbbkSbTFiUpLRm9WFtX1S5T9kn1PDiPhFx34zaeQOxjXjMbyJ7oTzoBZHNvVbIxiuUz
ebR+wWWt2cq1IeWfh7wV/bxrsnmtIeT1ybOu+LR/YZhZ6LOnmuEXrSQuKQZdMcYLm1GD2CvtFcR4
CCXNb+Hf1jO28+/sd7Qrd+lD5TUb+sSC8bdMlESMBtwuUCmY1gZ02QUF8+lHt4w6a0IgCP2quk/G
jyjF81+WF0lsfHeHjvy+16mWjwNs1BSUIXjp6/12RO318haeWQEdAvrFBqDtnADWFu7k1O0RbvSi
QokGwGHQJeXWJmslNeSzty5gPCdWhENS64yyaswhFZrM98RRvLFOwPeuBZZJnwetC2K388eB+UkC
tPmME1SUyTrL0v8h7Uqb28aV7S9iFfflK7hIsiTb8h5/YcVOzH3f+evfgee+GwriE2ryMplMplKV
ZgONRqOXc27rauR9zIXRMB/DGE0qpk2uKsDl7m6EO+txOoFljSQqAjhibcSdv52c3I2fzVeTEyJc
FPTYZWDMZlK1Rp5iLPZogiYP6B3RXHhg7YA/D29GlHdNM9ygidIJs3hzfZ9ZN8WIZq/O0CyHTpWh
dBCBXuajwszV4GKwZ0IfsPR4XRbHptjm2jz0zRbtpqWtGeEuR4OHn3dO2PGG7nhimItBl/JpLsAb
bqPTrpYzonYBSia8PeNYC1vCmxNrDgJqLUBKvE3vWs8ikXufewBpQ70QzjW5bz76I5AUNB64J2/P
mPg/73XQn6lU9HQvyah1ndrmQU4O2bTNeICJPFl0sRfeJu0raR4bah/jcMiRUa/Boaf2jQu6v/u4
tzal3POWlk27/WOTJmi90KQDlGPmONRVW0wVBchH75+/Sycl87CHb0YW7OJqTImF2redaPFjYVk3
YjWV3nU7XdEZ3YWY+6ahLMUOOte5N/1QKWo0ZQcIKbL2cyhMOCFbGzZqfxPzRpfXTj/EIYZDIY02
wLBLDBpHS4+7EnR9wq0qlbaqtceoBR+TAComDDxOoe5OIkqpU7q9runKUTkTzXj5VK3bpk6haSYd
49JNq5fc54hYOScQgY4YBWiRksqylOQ6cvyj0OA0Vifw1AiqG1ue3+9b5V9G4rAaJAxpOwxgDNGf
ojC7NiWSFhlYxl7fytNNWLzEw9P15VrVZSGCOXipAEoCP4KIPHLj7lhh+BTj+vO4tXjgVXThzx6p
jDKMTcz1YI1JiY0BdkcW3Uzl+xic+vjjuj7UkC+kaDLKg4ALAm0nE7mnKMg1cjKX9pASCdGpnf9U
3O4gE17ryEU0SDcHDQqgOzDADY7mt/PNSSJdT4uQ2vZxugkeptsI847CLthlkMZNtNJ9YPVaSGOr
Z0ZhlWIoiKWdHsJNfCgPoRcdzQNqspt5o23qTfvj+kKuCgSzEO2XBCQ2O0BqJHkdzgbUs7QY7zPM
ygycY7R2UrFB/5FwMbieyJE1Sh0kiMJ9Px7MZpfxeMbXN2khgzEHE0htg99DxnSanek2zYn+q3Yn
z38N3wVPcP79muHEYhgFzo9Ob5ybBOAc5H5WKnjZTASFVwZ4l2xoMnJdytpBWkhhoROMslPEcigR
1KlvrWpn8j6PX9v530dR8lIKs3Kqn3VCGEGXmCYD0WY47tMYCf5XS7nN59N1ldZMAWMLGOIBeSho
GZiFMzujzjAGUtrhVMtg6QAr9zCXoWvMpsZZvTW7xh2MHDQkoWbA6CV0mO/GdYzANEBD7NzuJ9H6
i6UDfgFt4gM6CQz83Aw0M+wzGWACdgggrdIf7QIQ0HI22nFhndTww1Sy3fX1W/PiKFOicEVRP9EG
fC6xlTtlCDqEFzTZ3YIyTxYetDQA2LVAIo2DmscTxgSjlVJ1XSohGJXRHYOxuWm8aUBwMEmA1OKE
LXSlWK+31Iu5AAuhNE2QieMCHG9FgE00ckH82M0y9EC2dljfC63JsY81U1yKpPaziA7rIemnvsX7
Lc+LmyS33lpdPipqyON+X4vIYCMKoCAohTmLadXPWVsHAk7x2EpETl4q48VSyWDspGjrh5yH4Po6
/lcYi2yFHqapMGQIK4NwO6T5IZy6rdX6u0jNURiZf8s6UiimIPIGNNZ81ULLC5RpMR70GEwl4KIy
SVc9j4FM5ugILETOtl0ki+h1vJTEWGXnt3HaUxUHufyJvuiaiI1mF8l0MMrRzUTFicXwbjR/iLrv
FOYz7tJN3Mik1Yc7uXwKRtXu0LAkdj3nUlg1KAp2A5wRyotE/3xhULkipEpp4GyOerBtGjjsqP2q
5prjdFZPJTiQv2G+YE6MC5Aa4BcrAlyoLj41/mOr3NX5Zv4VTK/XXc2qOjTykSioDRhkz9UZrKoX
qhn+MwH90EQTgLT5a/q4LmVVGwQdaDWhoCJsGFelTRZWKqSIenLCt9hJGj/4Y+JkaXHTIgV5XdxF
Ye7behbyGOuZi3mGK0MYjCSMTGrx1xy+F2Nmi53qYZzkOEvTky8+G01t6ykPsnP1kCyEM14uGYU+
TYIeDlVM96b2mIn+YxKCpwsre13P1c1bSGKcW6lIMxDMsawgN031zRS/d8bpuohVZTA5hGAVk2yA
kjq3j3IcerXJoUwU/qoVx0Q7QLMRQl4v3vqO/ZHDRkGoMKXykGLHQEQjeYELuOboWbzXfDd1hUPJ
mw9YXbmFOMbsyyTKtBrAEbYIvra5BOAJqAKtv3EVCyGMFVqt1csgUcXdMzxWwzZtHuKAEynw9GBs
TSjSwIxi6AFyCDsDiLsc2rrBOU5rQjDagrc/PDL4vBgbCLKk85UCQorqAMDLujqEPNjL1RQDQHzg
8CheKsAhzu0sKsU0MUYRQZb52U1PQWigZyy2Q/W2g18aYyLHjyZml69bNz0gbECylEr91sKZ47U+
WQC7xkUK5MZWtHWLlztZOT9QCCkioIeK2gU/UAXyBPgC+HF1lJ/BBw6zVoKPDg1L8dzy8oorbhYd
tCrqmnDoCFgZqx4m1DTaBv5AkH5hetrRJxBW5ZNjaigvxJ/X127FKs6EMdZtjIEEClQIy9KbbqwR
65Bh4DQQrq7eQiHGvAGQPStgVkYvpACoFflZTh9A3E5C4dd1XVYCqjNdGEc6NBjvKvHTjuTxuas0
z2iRqUQbRW1ax6lTnoHn6Ooxz/x4S0j/fGF++ixb/ZDR/ZIjIPWmJCuARcxxESs2fqYbc7JMswvQ
iwHdAqHYZWZFhrbjNCzw9GCOUYdU75gG0CMelX3fjmRsLCjCa6NeibHPNKF/vliuEFjmhTFCzGxs
9BYDit5Yy/Q8gSAtswuOTayvG3qfALWBZxh787WZlGlWA++N0X9HafZVxMs5XcywIEyBQv8VwV56
aSmAoUKACM1TthirdlV7JPleeL4V74YfwQEIck81UY7lxneTmiQf2VfC+4i1m/fsIxinoTW1mYOf
G5mhkHQDsaTDqNkmsAeA/DYm6Lu3Ma2s88Suu6o/qjPeI7R6oZUKSE0rdJcppyz7UY6HPhzBEM1x
IpyNZFmrlDFKmoqmXXXgfQ7TxkSn5t+4jz/K0C9YGGYh9EXZWFQCHrTmgGZNd4g3Gfq/ghKoc5uB
B9TGWz3GcURGmYxzBoHA2Zp9Z57vIzBHdpEzKJy+5vWj/Uc1xnsMaMqvMxGSgDkHylAw1ZBc4rWd
rpRTzkyQ8R+VCkroLqLR2IROGEePXuv8vcUwbC++57EzyaQfN9e3jGcUjC8BqDmAHVXopUgvnf/O
TVXy1o2JmaSqB6ziiL+/tcKfwjRsxSx/bUvNu67GWty0XDq2OtoCr7afqXGXgUoE0zPjLZjDUwXA
KOFRx6ybfKPlPKGcxWPjjKjWx6zT4Yhh6OYucsWSSNt8H+3gP1TZru6EJ/iQvHWuK0ttjYnWvqG1
6EixtZbDRuSDBmWUoYbAiTJxpyAfZgifRhpyHlarCgJg5h9JF7nsWorErOsgaaoTotcFKZu/OVcL
CYzXLQzQvIr0LquBX2P0n+DGCHjINav35UIG62PNqolrDNuCfeCHbj3Owa0Vn0bAThjKa8KbKV91
SRQvEV2fyCSwNUJJGIxKrwacYfmkSKjWmM7YHLrorhQ4R3f1aC0kMS5JtOKuS1TqLZoHUXM00bVK
nkdaN4A/2jAeSQnkqMB8L9JPAgKm3hWU1s1lVypbNCfbRT0AOBozVnZvviTZj6K3B96AFe8LGAc1
lRVi6xZaNsUvXflEH8L1w7Qa8i5WkXFQc2rNfjZSDfOXYHiwJKAm3/sdDq6TNYDoLVvOmeIYiMUA
G2uYRFNz8M3YGDZESdv2Z3sIPgMw9/a8UhRPFHO49KGW506itoj8pED36y2a3vrkRuOV1XiSmCOm
oBF/MBoqCfyiirCPhNCWGqKPnyOvB2fV+2H2WwMNmCQjz3weZFSAyKh8miERAYWBXvZA/2i1+6ba
XLeL1dO1EMOeLjlKm4AmBGfjp25hbw66z0lfr5r2QgRd1EW41Jq91Bn05TiYj2H7NamcFw9PBebo
aHGlK8CdoRUNgHEmgSN2G8X/+v+tE3N+JrUyh56uk9zrgJjOgPW0UYK3/5cQ9nbP6jpukSfAuxT3
UAxwCAFoElHCCV8568Ve53WvxGpDs6WS8Ryq76COTUdO68NFL+z3U+fPnrPc8wAGB1ce1cSQiLUd
MqLdvcv3wMi8l24rJ34Vd42TtkR1msNzgBZhQGXsBe/6aq4e1sU3MNmEygSqtUljvlEAuXb/EvWV
XReHJDpI1shZ01X3upBFz8DCxoVIDhOjgqyg/OkDKn6u0hcxVsCkJrqtZTlVlXmanv24riF3mRkn
EfpFLuF6RNjpSQfJ85Hc9IBz+oXJ2sHRd/OmOPj72s1fRO8UfDQ3L9flr0YcC60Z59G2kp7O9M0c
DO9q+Swo87avdS+VJNQxdRPD6AkPhIP+lRdB4UIk40yKsPcHkwY5bQkwypBYvtvjhAi8ni/eIWGc
iqHntTRS1eRpZwIXe3jlwuPxRDAupa1nVcSdD/u0PGN8yNOPnJeOvJixYs4hewtPilEW1gw14kNj
FxvpISLoprxHEFrPTnDUNrlkl6+y5z/Er/qrSIatfNvZlvOsbDIn42UBOBqzVa4qN4WpC7437ynt
7q3mQY04l826CNUAGi+GVpGCPT+IbaoMlUhPxDR3JIy3if+MjsvrZr/uWP7IYGyj02V/lEzIiNLp
OcpaEo2ql4w+KcviR67y+lJWTxkaUgCeZADMjkX9q2qgDGcKgg4DkwGVXqBp3+vryKnKmzDeibwy
xnqGCP0VGC/DqLiuMuFUpudNNmYYUM8empcmRQLAjg7VPe6i7F69bXi139UTvRDHxFS1j87VyYB6
kfhDnW7MagcA2MzcXd8ziSeGuQ3ApZybAx27F7bmaXLFY3SjFE76Wr7XRNoBF+8mudds370udtUc
F8ox94KWpCi0gSnebpUD+hnF8TXkDRutXj2YqwdQHaVOZ19iAzBv9CxAUSNtbjpxKyVugyE/eXSa
YKMaI5l5cHWrOi0EMl6/7mQhUQTolJqTfNAREtt+p6EeKWKY//ryrYSOlPICaAIGikWop5yf5kYz
ZCEywcgm9jFQE0NfJGlZ8XBK16SgTg06FPx9Es71uRTJz4RakZrM7vqxJ2KsN5u2LBpOTMRbNsYz
zWaZxOOM3sbOSk5zHtpRYOzTkZObXzXzxeYwvkmGGwJGFaTo6cZUgEJ6n4m3Gg9Z8wJd4/teWYhh
lqzV/SIZAYRjD3Pg5I2dijXRw9uqdMfiBZDhZrTPoufI3/fNwxTbiuZZf5UXMGS8jzDLhKIbs56D
GofqoNNiHqpsynjQpned5+lXz9ZCBrOaCrp7VA31FJp7CBUnyz6M9mc7uxIwlVS3KrbXzX118xbi
mFVthKAFGzNUUtU3bfqU5Cfd2nOTiCvmDjBUsF3olIr3AqfPnFKtyOneNdNo99VH6HNscNXSFwKY
VRvUUI1KAwLqdpNkN5nyG1Af11eK/hVsGIhUF9hq6DWMo8scWUsTQjPApaFMRf5Qhu2NpaGFbe5i
7aZtrOw2ENUEBOQA5bgueG2LZHRZoN8Rs0gXFHnymI+alY9wfvqDYZzQUTnK+4SXDVpbQQAKAE1Q
B+XmBWUi0MmFsgoVerxkx4/EXaDNYNpRNteVWQlkztwrczv1VmWMnQ73KmBwoywztDymnmFGjw0K
Qjp3HndFK8BAg2Ya9QUworHePGzTFOAllOyyC92ibj6VFrP+gsgpAK2KUZDOB10vpt7Y9y0AGiUx
G8Fz2cflW95jhkuq763wL3KGKBpQJmuYAayBfsbiyWdEeqapIcCjfDPXXLNK4gdRD9/mBEN2kdId
Mr+8BX7sa4GWYtLP+tEPMgXzcXNFRr+ydkmjafa/30+FEgZhcTUdHL/nn5RppRTNFQixemBqDWEM
QIpboHpJyU1mPV0XtXIOQFuKNgd4ESClsuANeRyVYZPEFKWkw6hGF/i2nyMSkKbERzzQCC2v6nZx
5NGNQon0kA/DmC1GOM6VkzErHPR+DR4stXVR1LOBpkww0u32I+BGlQcxF/5iOWXwbtKuXBOHkHEy
fS9XTU+XkzbRD1YxAz9Jl4iBp6ENyHaQaiNSuL6saydSBsYP5ZaH+X7H5gujCkcjABMSMBvG0bO6
GxCM4N/3Cax6JW/Qbq2WBCS0P7KYwFuN9D7WVcia/MDOwm3ex6SJbHG+bWdHUU5TgVei4F5XUF4z
nKVUZlF18GgXzZgCHzpLUnCnjkZ8lKWiefd9czqawAW+k3xd++0Po1l6QduBkizVRX8XiFJ/GqY0
R/1TlkABIozizpL6urebukGjQ6l0EqxDsKTPsAl0d4gCeNAWw0wjSWWl3PpJFDyHuTqlTiW0GMEA
RCKnznOhHWgs6MwP/BzGBTCxdW6k+ehH7dgC3xYgtZhQKwBGOBBfefF5VW6eIMZ168g8S8oEQY0C
WFcjUuQdSJOK/VSX7wl4WzhH4cJYmGlutncBtxSw2hVMTwsop5faIfVLT/ePPuCXMyA9lb+s8DPm
NZD/H1ItEY1iIEEDPPb5cgoAg6mNVtEIeOStVCRa/hYkKTGqZ93cVWNjG8ajoPJs9MLTgLAA/cgq
SF3h38BGdi61FwdzqAQTvATiTosn9CQfAu2AynHdPxQ8wpXLkWM8cCh9EF7aCMlM9v0GljupR79T
aL95H97u9/2ne/sYOLx63WWHNX1HUTAM0AgiWGazCGhWV7pwziL7RSNHzyPkQDYbYrtbzr343bp3
FppBEJhd8TjA+DKebYxlyr6cFnJQRrZzdI7e2/GfH5539I4EYvETP9z//IvfbMiO4Kf3/e8/f+gS
NyeHg+1sT6ft12nr7E8vp5dfL5xY7pKtBT5dBO2dQn+aF3OVWdVqql90kT3Yje15XmR//9jypgUu
GRapIAWEfjqoUjBzxgT24lBkSTZh8Z2943iOB6Vdwjuil2YLIaCYQ+BjIbRnMcpqxcqyKqoiOyH7
/cveOb57m9dPlby6nC2+zBBRdRaS6JcsbikxDyTfCiFpfzxi22yXp8rFuwsCAOcN/4noSsXD/1xA
VFhF3ESAUNofHeft6P0mG5iDvXWuX0bfs56MrZ7JYRSR+qwIkwJyju/vH09PTwGZydNIHmYwXc34
Pf4Pot2Da28fv0r78etxIPSfL3DCkpD+53T9iy65r741x2gq6BTAd8PGVTWoD/KwkWAp9Ljs7nZY
XmI70H1r2xz1v/+yS/X/CKOXzGIfByMXR62iwhxYP/EeNjiZkORsHY6o78GCC1Eq3msGpqhBGch4
cnFsgqm1EF44cAs4Ad6OHnvqCKAe9HPoz79Zy4VMJsAJrGTsmgpzy05GFIJfEgIsSvICbRM7sn9v
Xjf3h/vDweVs4mV2hG7iQjBzgXRVL4diAsHwgAXxvKfND/uW51TWPPqZFPV89ww05II1gqrnHIEI
AQ96v4GlPvPM5HIMk1GHeenoUVpL4regN8fbbcgtT8L3KPSFdejov6AUhJiBYc67Ehe5kIATgu7U
3iBvvde5jre5/yzdz29XaW/pGeBk5NaP/0Isc/wTxc+yWYJYah8Jeevst5fGHXAdTHbrAFLAAX+X
90BwU6qgK2xJit++At7ebl3ApBOd5PgH67+9brnfZZlr68HcF2Ye4uGv/rO19Bp1jt+/4ODQw0Nv
VFyj9LDSX/Arfhzw3+/DhOOEHw49xte/Sqfn5cpXaUxLh1D5VSeefdX3t3nOP7c3/Qr6LfiJG4H+
4H2BQk2a/QKMa6MGAppYxDHMuhQF4D/VGnQKVDAiiu8fcJEP5BXa39o31E06J48X1FxE2xgNwCsQ
qSaQVuMiZ06AUjeh0puQ23dTTTpQgstWR6xEc5U0eLi+zAZ1hWdKMsIYr9zGuRCHpoLLryB3AQkI
cLzsnvzG72aChln8g8jNhb4Eam8O9/bD7mGzc12o//V1+oVl2Xn0IL2c9tuTc3p52Z+2HfkKnIH8
4jUTXDxYER/TRUFAoAEO3WROrpYMWY4xsATNF6JfY1Y2KSoXY0rICVej3xmb2ZijXVDnKcfJrmwJ
KJI1GVMqKkCF2S0xfaGaZhVtsCjFqQSwV50DtHmkTTVUcvBCJ9d3ZU3cAkiJfYnIwO8e9AogR1mq
PMkDUAlaR+yHhEgKJ7qiTofZfsAfYAzdUCkKAvuEBL+CWlshsLxBYRDUXgYs3emtizpAxe0Hf/Pv
1cKTAD4Q4z6ggmau5borjLqfR0DECe9qFRLBcmXLRzcf59l/WX6jEJEGwERgLgZycswJCoYI0ClU
kFRrRNLtTh7tKA8BTXPwFS8U3gL/uQFYTf4qGxtwXUzyYyq4ps7R9/K1xXwHe7hQtRA7jCICY9Qn
pux7KYrvqGsOjloeK5P4+cHAfSC5Vd4TMzpYAic5vra9y4VgDkwzC2U6yfgAVQoDtERhmkFEk7UW
FSQXEzcLfLeWNc7y07+UtamlUOai85Wy0+IBQtsxdOPyph4zkoYeuJmF8cd1i1oVhbku9BpSsC42
Ldr4VodUHRyChRkeIQAcj5uiWC33ju9z7m9qMxdaId0C6npcB0i54M8X4auZFIYa1CCXGK27ud1l
/evMw/leFwFiRjzOkeZkk46xqIInUQaEYjhVmEtzJukr5XV9XcZX1CZBLP2/Qpg4NaxDf64xvIUq
kyE2IOwQG3SgBt1b1lupq5uxug2SWXzMR2A4pGU5HNqyMnp37IRol6SRxvFA64dk8UFM/FqF8lxG
KtDqQtkxRLsOQR1lOpq/N/pHPzxZ0a6yvKizHN04RppdcycEqIDLnf0DKMvsrNwm6mxk+AAD4E6t
ZGeCq6g7XTxq6GLRIlIIjlXbBnCQq09V21234IusE3I+2I8/0pn9ECZ10qYKJlyIm7C9nQ2fyNGH
CXy+4VU0vbT2mpqz5Ot29kcks+LgF6/A1weFFf89TR6m8pipX9fVWhOxvFeY54KUavrYS7hXBn9w
9eAUq5NT9x/Xhaxek4vLi37E4kj6WDpcJxBi4LzI/TFDNxjg4pC+vS7n8omFPVIwCgEOQE1VLygN
zDYP5glYQaj+6qT4HPuBTFrmaBLmVWXXDB8xE+FIBUKm3O5qZ1LuwvFn3XE+Y1XdP1/xnfdZqAs6
rj4SSnxFHh+y4ecImvH00ec1AK1JQYIK8RWKLSigscZh4fDrSQHmivlWTRzLvBVGx+Thca/ZB+5l
Cg0KahaMmZ9vnV72YTOAX9puApBuWz8aEA8OMac96zLlgH2jxVMQPQA96CKSngYpFi0qRRJBEdGl
VaqCsKQwt4lcgZYF6M4JgPXntHaDxOyOpjmjayYGo/Jx1On8vmKmZvV7EJA7AplaEVggk4/DzjGD
VP4tNikqNaBqBLFaoeVi5TUTOGxc1cza9tD3yihu0kwb4dJqtVQdVckDkfNKWvUewMBG1QgAtCi0
M+sYZNHUKPgSG5Cfv7smttGPRjCzgmeDSjKgniR56hTVR4RS1vVDsWYn6GMC6T1wSSg/7PkOprks
CV3UpnYlyeAHdzMJZD4A7pg4BdaLVxjdQ3B1gx8cBXBRYkKYspSUSjCgYVUHnVfGxldaaion4F4V
Qkt+kkTJnNjim9+htgpyTgRqRbOPwFoY5LwS7up6gYoSBUwFOC4sTIXeh101zxH4L1s5ccbxvZbQ
xTJqkzNWE8cs1tRB5RKlWQsdKxrLSOIjBVxNExxjMmXELE59en9981cFUKAS1QLNi8VGKqbVa0Ka
QhmNsiB2u7j9/BsBYFVBhQtu6PvZuvB1VhCPgaWGqT0Pxi8UY2wTZBWcTf9+RrEXv0VxUJAkFFHC
ZlxdgU7Hqo7j1B4bfyNFriUjCs8cQXcU7SVAU3MlHHJTJNzB/fXl+yOY/vlCu74M+qlOE/QmVPnP
vjdsNZA5x2bN3Ja6McdTalIT5LXQLZB/YFLYUUZXMDVv0jbXN4o6mIs1BNm2gdYeCcExEzyBGsAw
4xkUO7Uh+Wjp+BxrPDSG17qPQRcd6Laapwcx+QuoYQN9eigvURpgFMzPV3AOitFPBHiFeJA3nWCS
Fo+qweQxAa6s4lIM29FcN3KptVSMDycXN8eysf1SBpWmd30VV69DEJfLikYpYFknV4UAoZ0aOFOh
sm6HSLalQTm0QeJeF7OiDtzbHzHMyyxt1K5odagz+UpPlGG0MwNVY7DZxB0PXJMni9khNUFbEwAW
0RiT/zDTfZ4c0/K241HbrkmxVFzvIm4gEc1Z53aQoSLY+j3Mb+p1TEdVipPExkdaKC85D8dh3V1Q
RByK643CGnMTicjf5noBjOC+pEPrBwOACvptGO1k5XdRbTXtJMhPBq/7ce2Ji05bBJ4A/1Lx9jzX
UI2KCXEpNNTr8F4GB1L+qwLxpZls1IFjhatuCUCsuDKQnQGy2bmoQu1Do5IhqmrBRdFI9Rb9EzxC
EZ4Q5r0Ti0YOW4cQTJW/DL74ZGQ8EatLhvtPRXcSgna2J0uYDGucBdxOk9D9roJoVw6Y/VatrTm8
V3XPWbW1HIu1kMYopIhgJBkKeNpOmvEuEDsXqScSDD8BaPvq99atpL1eP8arT2bwngPwSjbQiM12
o6J1WcgiASKLsDwNc2ZLZfRsmMVLLk5kAPGylktOm5clukHeFGty5E51OnhHA+PG179lfa3/fArj
Uvw+ntK0wlVmASSoAoSgddtWbqe1bsobe1pZaAPAxEge4rYBxDxjng0GL6vsm81tBHF1s4kNJ9S2
upE5gfkuDJz4lieN2daoM1sA7+U4dwCa1+fnKnijiHRWghegdaPzUBdWHJlBe4tVdAgYCEYYd9mU
tTbLQ4eQQDM2yH90wi+tfTCBwXB9v1buawORId5DtJ8QfQLnZ1wdayGqM8o2D2KC+kkftppwk6tb
KW1ILSPvW3LyZmvrCBxpNJYiQjDgo88FmlkHDlMfXjOd78fKDvNxL7u7Lnb7tvm3aJMyomvYh2IA
RwoAoYxuoqDXGE3ALdp05n5ErELGDhTRWhYQPzHudZXLVkdNjol+DOAFoCwhon0HDc7nylWWhkH+
eUCYWgKM1AqENCFtLlf7KVVPwthEJzOalE+/0ltvyovEC2O9C4ka6jkPGW7lIGIqAyBq4CEB/jNb
1eyGdi6CQsK7XQyI0GxbQ/F6E7MMgH9vOGnlCy43JK2QBVE0NESb2FP2KCbB6PcYQwRcvl6KYCyK
UMgcJrCPZGoGVBf/Uw0wgJKEg3yD3spHwZcUZzBa3QZFhAVvFf5rVFN8EIplKm2uAaYOW6uzhrKK
tVxNgaFquoZW7lUM2TSeKSSbKuPh3V5OQp5LYzMxYDcJ2jJCK7OU36ENkAgVgO679oRY0Q4L1Rmy
2Mlr+ViFXik5sm3s9OipjA+wRiF7EA0S34+O4Ei8LsuVuxWrQAsfSHug2ZI5AILSCEiFYBVGJMKT
qrzDGdhd9x9rfgpsbRYa1mQNIPXMu8JK/LAGug4sPomMxJn6BPwymKjayfVcRV40Wu3jdYlrHguR
Psp+lFYJr4zzMyYKmWRMA2wtGt8j8X2QvXSmnK43mmgHVkMiHmfVqsdaCGQ8/9z4VVToEFgAAqRL
X6v5OQMIqVzEaCN9l8Ltdf3WcjioL/9RkN210JSz1qRLCrBuswF/VGvPPn35EkXxBBFXNyooVvXz
ulyemtSYFo9QUMVlYx9CTTDbn6oCV06ovxShuRGs+b4y0ISccylFqSoX/nKhKmM9mj/6SpMrOKby
7xHjOz2mJnaBdTCsnaHeWe1zl3mVlhIt3g0+J+u9us5L06WmvVBY7dpERqyGQM2KATf4s++e9dkd
JBQEMVdxzEIEiT+ur/HqgYQvxqGDX1ItRt9MFIIkrrG16WARP2sOg8+j4Fo9kOhaQyIOaQz04p1r
JflSMqMmntpDcwAmKGZ7BXljDafriqzdLoAp++41BmAsCxBhFkqNYVDqX4P8HgN5N1VYPU5m5AZd
dxsGNSdKWV03AxGDiqwtniLMuoltMLQZmDRtpauafaMX1kGfzZfrOtG/hDVGeLL/CmHsoYyRUQ17
CNG00bESsBnEiVPJnGO2bnYmEBpR0zNAJ8RsEAYmpTxOdDwb1exUDxJQ0stdNIRbwQcQRqJuu9La
D9pvw+KFBN9tCWcaajKyI5iAAdA3fscGlfMU95rSgd0VbgR85zvJKWyVjO6n5ARAQu1OgavcGBNB
8l02SXwT72JSudm2J+lu3E9uvkFA6D7Kh+oRhQ3Oy+HC/5x/HNvkrUjFIAgVPm5Gja1SHjtrh48M
wX5oHPOeExpe7DUjjLlEhgAZdIGuhAVGVZkMQi3+lobKfEBVM+Uc+svnGSOMuUDKbDb0jGqmn+rQ
lRDvmk4PBDUCDFUvv/Vd0fn6l6bMSGSukCkS0AmT0I0OHlp1V0obP7Gvi/gOaq4Yk8HcF6pW6GUz
QIbx+Ba58653kncA8N8dJPt+3t77KDcQ9RB5iht410VzF5RxB9ps1U0lQ3T3ZTzNb/3dx0ikjUm0
m/tsM9pJyTHNdWtBWRapbRxYNqyXSwXkYB1mcVLta8zv5W4f8QaMVkVIIDVEpIYLkc34deg5joZa
wLCxNm2SQSTAJQMwEs8FXJb7qWVIYGOj+Ryw/jGWIaddInffloGej2lSP4L8M+vSg9zgaE/pr1oy
bEmNbS1LtnOZkiCJOLWCy8cC/YTFoBize0kqtlKtUONsBwTnSf0qWsLgaRZYhao0Fja+pj6KtZkS
UYz2oxYJP4w4fcikTnelSeANWlG3fmHH6FqH48d7CdOB5xemaOZDotBhslj53UruoASkmrfgnr5u
tDwxjBPwu7gapBJikuLWj53SP3YxdkDj1DjXNxhPMNRRdUxxsY343ZAmUVMlmR0kRuz1ZUFiKz7E
0/Rkda9hnh7rFMTGYvTa6YKXp/NOk9+ua3rZG0w3ePEJ1NMvAitJisMgU/EJRuCET2ZJ4pCkX5Nb
uXeyQF4HJ3iUJtLsrB0K5zHHs19EJlQ4GnkNCqhmAkf8XHgfNFmvahgsa9VfpvkCYyNjsamjXxkP
MHj1wlpIYhygIg9NVNIRtrrVEC+8hWFHklEEtW2xjbphV/oDZ3MvwiCqG4W1B16kBQYSRjchmPpa
oeNrSK+MJEtGNFF06l8ApWDwF74OdWSU4i8OxBSprSjmWEGAJSXPI1A4xNnh2Aht12VPnYqZIzgh
zAWJ7LsRNACGWgmY+hVRHipuxumlM716PpjiSPCwkgyHSxS9apdLmfSILuwyiPxCEyzIlJOQFIkj
wdWUP3vlVvG9SnZm/X9Iu5IluXEl+UU0407iCpLJXGrfVFUXmkpSgfu+4uvHKRublwnSkqY3bd19
0EGRAIKBQISH+30InBUikfReqUjRO1rIbpsdzOJAiq0h8tX7E+ARPM+hzmWhdXX5a0jezPU//Jqh
OEE129D/BONjGVMpoIP6bAZAJ3pK7pr1vZGcwBYS2PCsY9d55fABYdci3rhV1wIU4Ky2SWYABnCt
wu8ZC8wSp13mGPIf3ryXpuVMpQ2k4BbFu75qCY8GYD6B81oUbi0SsLA2YanxAEbY6z7Sh53ipjc9
YBV7Y/c+UGVn3UeU3Em08TvoXGIk5iP0NGCRbTqeFC855He2C8zGvn2fkGT0b9wP6GPpBreh93bd
V9euZgOeqhNUmYEHEA6qS5pmNPQB6RtGPuE5PHr4d/wLvmxETBQ0UIdFo0K4hJrIxiRYBWfIJ2Nv
GdWtVSh7SdmqiC5qJ7MZPDDm4SYAvU0hgAxJCmFcAgLroclJRPmgyPd9PsTHWq4yV6tb+bHv1O6Y
Ta0MGGwW5j+u7+Xq9QS0w8yqgh+xmFFVWaQCOI2zxyR+m75zZtEwe8XtFJY/WtsrCpnaf+TqkMZb
bvc3hRJDzrlpIV7LKOTUxYTFl6Gvyse+9kJyi7ntrPJZ6oIzzq/lo1lCrFv/haphqH+E9SHoHqIt
Hfnl6N98DGebIHxqScwiABqwCckbquzcrb8qt3K486fzE5BIHsIb4yH0bK/bm3fTRtlj7ePDWDkq
TJjDhJ6j4GlGBZZ7w4ZtKZ6VHPZl4UbsjfCNWeS1jwb5lA1CERVDpIvoNqTVpBQRPppM8etR2dlN
6KHN7G3409o9gubr3FEAVgcEVZdRixlm3wz1HEUnkvZeNoTGt9TXXUKnQI2DHYm6wAswiPWUgizA
QvcZyDBktVm4xRi8TDwwOgSioBlqDjFgsTErR2QqeQa9orTxouFJyT5wtfUyIvj45/qiF2kAUENA
WGH+AM+FZcbaEImbTYgKQlcUxa7iekuTFFC161YWjnJBeYAnw+XOtpERk6IHToyZ71H+NaYBrRp3
U65n2Ua/sIOi/aWd0mwLwMNnaoW8caXK5+OnVhx5qNLQTKhB7ooaFI1OuiUqOXvGIhygNQKiA9VC
i0gI61muRdzsEA6k6sD6Dznws62Qs5YhQoHz/0wIiXBVahPq5jBR4S0sBTfc9CIw3/UyxAtsWhcb
J7a6orOwInzaWpVojV3P5nrV0TNyG46GN0Vb4uqrqzozI7xkuqoyq7ZCBOHxz6ZwrRrnI/0wmxci
Hcr/RqwFPm7hUsT4BnZyXvRZ0oaXmVSDWwTHtA8+pY6OX6PpGvUOEow51Tbepms7COQSpqwwKILJ
ImFpStx2VpD0WNqwI9pnnlFZ2uqQr23fuQ3hDk5AcF+FHNtnMJdbNFH3aprRGB9y7phbghzL1hSu
mnNrwqWHOJKHMcOKohqlPJirqEX7j/fCzzDKZf4ufMvCq9sB1OiGO0fj97TfahEtwtX8EzArZRmg
RcRlIJxgFwcF5lXxE2qO7KlTYxp38UZesXpwZzbmYHbmJSyTRrz6YCOwIY8mI/04qE34ZWXNf0OS
cr4aIWyAesySWI5sMH1pijuzvR/5rRzfR8/Xo++ql5wtSAgdGUggoBIDLwmSZ9boNC2cRnclac91
H8/bjQLXWl4I2Ulg51QgRIGfutw+vR9zlfUQLavfM/CnhVT9iI/B04RGuXd9XasHNWM4kfzNfinc
KrXRmm2qwJJsnOzYT9VHc4suZHFxzf72HxN/C/BnvqBO6E0M1XxCww8+/FYbV6mdbEs0b9Wrz6wI
wVaN1ETrBiyklQtH7RoKjfh/3ypwDUES1jRxNmJCYSRlr1aGgjeBdmNAnDODWsUWCdfawQMhMCfj
YKBAVe7y4MkISsIGFI6gYwPRj88hXpmhjKGWjI6l3+aJGw8bHrBsgOB8zm0KIcnME8VE3oaIzjjV
c+AaawiPnuRsB1hWw+6gTl8PGw6+TM5Q7wQ1CMDP4NwAWOFynVLL4hqaPnj6QzWll6Ganv2JJ/BT
1l/alsb3cswA360MjJ6OxALzIYbg4xEU+bqoDsBt5OhO/zwAeZ/RCdz+b9GpPWi77Mid/IlglDul
1QM5EL/LKeaZaOzpjbNVEFurlp//HFNIsMwiwEiqhLXnN7ZvOvkL85LbYE+l2/CkHaNn+em6324a
FDabDVNVFjHWH5kUkh3Udtlju7dganwLnPRQ+r83LM5uKuRyF0sU7m0+ZACwJrA4gBqdShRTecd4
98DRzsod1U82vsy12s2FPeGzCbthgEAc7LVue6Pd8N4hGOHHEOW97sg/iztGf5i1e4cjhrZcg3C6
21jw/I1cW7DwDeVhXZhN8fcHNLeNuoOPmbtf7PgDfbvAAtEb7ai08XJc8ev5hYMKpAyuVwxhzLH9
LLAaLO1yq8cLpzNAmAstVNPu6ZR4vWXuWuO3HQMjYLyXqO0SFqJwtJvHDRLyrcX8NkO7oWv2+nhD
rOdWPpj2E+tyT6pT12p22ZYcyeKamZ9IxJhbnbhpFt87ZKJLM49Awwd1aH5siuZ1JCr3pdx8vX4S
i4OAIXRx8WxBzjiX8i73pNfaICEc71w5ZD8BwvzgKnOum1ikAjAxI/RAyAYaWkXEGeetpKUoaKNX
WX5M2nPLHRvMugpjNI/eDHMjPK/tHLpZqAMCN6Vaop62lpdTwo0adIxR/WYo7MYO6zfCyo15hJV9
w60za9rKAA8tYQpFWUYZK/DFytoPa2oeGxSEru/bmgnVUKAmOV+ei7qdPA7dSOCCTlh2M9JMbXHj
NP96scyPEnwKKBAaAJuJrcE6gjwv+HQAuQVDmD28aHnrMONJ0jWHaxswu0ViA1sGXAEUb/oKciAK
MJILICH2zEZ9+FtS3Iw/dOPb9W1bswKmLnRQwDqh4yO69OjJGNDXKIy5Mj8+xtoX9PZuy9x2K5Nv
7N2yE4gFYfoArYb5EwUF8qWpSmdmllswhXauO3bHXgNN3p4Ue0k/KYYzcs9EHTwePmLrBKbzf18n
Kq2Y8TIAhgBE8tI46cBJUPZZ7sh54YSWb9mHea4PrfMNQ2t+iIEiOCDG0qH4K1yHINNISzLBEFjh
nSnu7kamP15fy7oJPLBAFKnOhBSXa1ELGWPSRp471cQO6MpD+bMvf123seYXgLUD6zO/joE2v7TB
wi6y9QDquNz4stGpsD7qCpInw4aZlfgzH4kMz4Ono0wpmOniZCAmykGTfioqglFky4VC9caZbFkR
nldoNQ+aMg9B1iWkrqP6Jjb031mebdQTVkI3weQ+iGANC6K24hxhJ0HOVtFw9E2ZvMmY62uBj6KQ
Z6OxnN9qKDgF0DD753PC/oF/FVcF2EfEVDexFAkyvV3uaGCyGPqe9qFL8okG1QaSe2UPZ/JAdBJm
ivRFMyHqh7qyLTgEmmpHOwOfhqmgeadZW2RTK55HUE8FlBW80ajzCt5NJrkE2QlWNKF+EKkvPXnU
Ui+qtY2dW13QmZ35KzvLb0JZ0s0+6uHhgeVHCnNUzBIkDd9dP6C1sHexnvl3nNkZgxCV8wzrCXju
Jgl3tGHXWJ45OaV5VBK8vEKMTrgNNB07foq0jat3dZkYhIGHID0CIcql+ZwUcw8AyyRQ+cFMvqdO
uqeoxdP1ZS6eXMiQZ8nR/zUj6gkFeqekUgozLEQyGHwOWvWsy4Xbqsq+KLeccdXaHF7nlga6/sKi
orEapcHGvD2BW8hlcZL1ryj6w/rGDVGQv760lXALwDPatjN1jQ5M4uUOKlIjg5wXS9Oi/EHKtBtr
C4y7ekZnFgRXrOSpZhmBBSvunZz1FExhT3qSbrji6kIMA1BqjFMjHRN2rY3yKQPjKOKTzR5la3zW
oo1Hw7qzEwJoOIp/hIh3fBHhjzPMwzvA+j4FM41xgREvDsYbaj/nuaf2j5Z+a/2RQ2iXZ61//aTW
QoemIcWcIVWGKjL/5XpTBcY05U5s38eoNOXDrwgDWTLfCB1rgV5DwXhepq1iIvDSI2ojGxQ1AgNw
rFm3UFtwx8KkwZRQQlK/txUaZePGZ7xkNcIHBoyvQXCAGHwVS2kpH/J80PXcwQTMD52NGCrIuk8r
1U5la9zmXWM6XA9fzNp6ioZxoEYSKodaH+RjkFUHUJlpu7KtUAZWtNfru74s8SCfQ2Y1h2ygnBev
IhM0kiSIyEy2rrlt9KFIJg1rddeHgYO+p58Zn0Mx+mDy/NfznscdMFEP6A8BYZoo8tNX4E+x8wDY
+aiO7zvWgIFA5slt1SuRG7B2K/1ffKd/7c2ZMloTqPgIkQCsCoYEul6MOzeSG3QHSB064Z+N3ZwT
xIvHvmBECAb6yBt5mMnee4kQ3A4xtFAlLzWwtfFAC+jVcsyo5zF5HK25qx/9/n/+AMG7C2AJpDTD
D2BSttNz3+IfLLjTJ79tmNfVj6r8YmvfRP7X6CSse/64z+7Jpm41O9NwmAa6I5Lm2+boXl/Z4rOd
LYArG1h8dQb6CvGvZgrTmmYCrhwxUFM8pX8F/lCX9l0SO2mkbWSdi2gEc7gwkNnOhNKYqr1ckMED
3CohsPkKBNPI4MSt7jTxZyFF3vV1LeK6YEi9NNSURs5A55Q6epk/dzzHs3Tr8bbm+bhqZ4wdIKt4
1lyaiPQg1ewe4yJh+26D8aF6yP+bkctzE4LfG3KbVtnfSZ/hFWMZVpRTTPs5HQMy7aFSfl7fs9XD
OVuQ4OQkITJk13E4U3JUwOsuWVDwtmM6bk1lbRkS3HqUYrXrE+xcHBwV+7UHJLN5ssLD9eWsnQ+I
HMBSgiI0mqdzwnT28Ywxt7kZoALGUhslb+mjLKv9wPJ/fXnC09DFAdUMKNAAnhVcOghlg+sWQoOd
xPpJDpSOslaJX68vZllShhk81meJKR39EJFwUW5jK+8GTN9GnfTZVZqvShqVItmZjIQOY3gzNF/a
gCLFVEO6gHkMn5RdQpy6s//9G0a9CunEzHKtA3Fyua98iEfTqNBpnAZOTVxpYAXrQj/DGOfGmleC
E/YVNQegdWTcpYKlRhkweWOjflWpH6PiyPp7X7j1XPQ59vKr3u0CiMyFe62CwgBYk2TtPo0OIdvL
mqPizzZ+zWxNvISgygacNJaOapfwvWulOWBmIsNNx1sdlcd+BNgVfEd6QYupgHYxcYqooqSMaBNz
p+Dmxi+YY/G1HyBEA5NUaWbl8wA2xnLybpdYp7zfgViMskz2AIXBXOtGVrf2pZ6vWQgJRjDErGTg
viL1uIvarybyi0Fzefu1sbnqxtqEkGDkZIosBWubjDGiOZp95WC5plUfGTpXFJ7oWu2XxhN/GHIv
ViOaaluA1CUQ5+839p8TFiKGnvSqjZQS49JZAM0K8ElkVLf/cONXZX5N4W07dk6i+023UUdY8XN8
26j24Ck6s0cJu2xrU5iADAs3iRLvmUUoKYIbNX5ubTc2v+Kttuq8jKUf/cecsNdVgWRUAgsN3qX8
Rz5VXq+bxxINXCTxjCrk+/rZrvoQKoyoZGF6zRJncMFcHRO7KTFg39nuVLlFecdlP57KjVRmdVl4
fgC9h1L04k0aRrzooHwFso7sef4o+sofFQZY4629Ne69aoqAX0XDfyhGC4GprLPQrGOARmoZYYnt
NcnNMMoU/Iy28DhrrjHzq+CFgxi4wGhFkz22ID1GwtR6ANmbymOf3Mvm4FjKTbMlGr52Y54bm3/M
2Y2pREnJQgvG8r7J/T5WZCrZentQO20LK7g0NWd/8AnIhEI00RRMyWnMJVlOZ5q2DKQd+w4v1HTc
iF7Lfh1EyqDaCXVGxGzACISIKaUkm8aQpzOd/z0EBl5ensDYDaLm54lCZmK/RVS9XBUe2menJWTT
qGRVeqZgA7Xhzpp+pdIDnl4bbr72Oc3tKXSmIJYIaiThkBrQWBUx3LzsKpp0UArD+F6JsRLy72c0
d6b+Y2mO2WfuEGN0nZMClljbUknLqBLc9f3H9eiwdqmdGxFu1bjqURLLYcTQ56HHp6aKqGL4ivKS
ATDQjPdV5V23uLqBQLIjdQFDBZLDy2XhCkXfdQIpxhje6cWulA9R+qLGG763ZUVwcFSVSDdWsFLm
OUGvUvrkKT9GinqfhsFGYrDElKN+hTiE5zfWgzA7++XZSYVzgTq2wbqRIfOrocM+kJKaVUo7/dtK
pYOuAVUN6bwj6/pDoCqOYdcbv2ElUOEnoJeJKj/QyCKYdCzBr1fOP8HSv1XL62u3NA49kKuy9avf
5ORcCcAzyw8ojlFxAtJE+NDUZiwaPj/vMqN3MOy5I7b9opvjHrTHp4xBJuy6z8yBQrgy543FdMhM
bARq8MsN5ko9dpqG0wQVqDeYtgf6g+sWVkLHTMwJBhFUi1AyErwyb5p0qjXQ0ITSZ8nuELegrrZR
ityyIfiknkaylVWwwQcgVm0oVUk3ij3urq9kxfMvViKczRAlhsZKeEKN8T4N4qTVIdKelXYLW3zd
jiHCpjnrAYjnWA1YojGndA/esQ6IfrbFfmGsbRsKPOB2wf8I2s+Xh487Rq+0GjUSXgPtRLt6KhMa
6goBGjFDjVErckP1sq4iqKvK+iFErfEwgi3syCIt3+ugagbvpIn2fjqEicvtavB5GMY7WOv+gHZc
jmgdVvmD3ZIg85I6Bm1BNM6TIdms5+e1+OqsfQeaCNA+Fo3mJWmpUkPi449g4PJHzBp2Q6Jy+hxZ
agWPSadqH3o3WW4RSmAjGWSL+XaqmL+DKOEPVqpmqivZfe6XZZkPIN1kQ+zwse4Cvw5aq78hdSJV
O61JlNAHziL8URv98EOqK01z8qIIP8rJVoAzYgFae3ar9nuwAOa7Ia7jLUHs5TFDimgGMQCgh4vi
7x1/Ftu6sLe0ERQYDgPJCWqYo/Gpqm/jFtX48gu/NDP/jDMzOHmtagqYycaODvrdRLa64GsREpSa
oIhFvQidBuHi5iXu80wBYwSUGt3W8Gu8Lkp9P1Y3pe5l9tP1r3DNac+tqZfrYXEXTbEKa1Y1gMMK
6Ps2pDZKbtfNLE8HAIazRQnfRpNwfAcTzCjabyV7TIKnvvtVbdKkrLy9YWauqOMJAQzQvNqz06kD
IyTaPPDRVL9KzVUzX9PvkxDSxuVJin0QD5LqwTQfry9u7UF4YVZwiqENWYrnGurO2u++N2iRPaVN
Qs3eMwxIVev3jeRBJkbaIrZe49eGWhlabAR3zYw0u1yvjelQiegYZOis6JdefPJ+3IFOkfWvGMY7
mmzybLzXWGIcRjCkJ8YjcoIDD4vjpFn+9U1YuWovfoqwBy3G0EFvhJ+iD4pJtcJwJaMEd3PLMH2T
HNQi20hwVzJCLBxX7Uw9DGyZcH8EZpBHejajlwvzuUgLz4Z2N8bxg7tOKr4BH9g3U/Nc6vbv6wtd
eS2gX/sfw2K/1siUZJAgSub0BT8EgMgqzM4sp5X09lY2+3FALpfEp5g3VnFMQik4yVYaQZWmbMLv
YNJkyWkTU0HLJ+sfZHWK93FmKwXVJejQ06kL2o8wMca3noG9icY6hlnDoTeOEx5CD3KMzCJnxQb+
Ynl6c1hDngT0HFiwxNFNI50iJTPgwYXWeZP8mnMXBNh+yr0gP1zfv7UIik4johhQCgCcCedmmjzA
mw6A/YTE7UObRyD3aYH7vW5liTyFjh+k2YDrgAQe8PpCEiNZQaAGKLhClNKpqHosd/pDSym7aRgA
xDZ9bfa5/6gdjIctYOAi1qFFjMgNzlE4Jd4NQoqmApVg8BoUWFXzqsAtK3fSDyN5u77AReD+awVu
OKe34DAQrgktnml+ai7RVPdy+ElYJ0g5wo24vRbacJuCB2kGKECPUogwMeNNG84DD4rU9xga6W5l
uzFwW+gfoIpIvLpOQFzAHozU5xirosrYff/jQiFbNE+BAhgE9P0CfgaeZC5pkQx0opT90LTQJ431
Zipb3KfLofeZsx+QXVAhIJpAt+AyllrMsJqRwC/N6dUo5V2oZG9kyMFfnz4TQJMZZplTqXeUpqZK
OD5EIAhsjei5VZ/1Lr4NlJfRKh1J2xS6WF5qs34C0MQI84D1iEeALq2mz2PHDssJKDe0VnUii9+j
8kyDIvRKLtN4+hr7bJc2YEw0nq/v/0qP+tK+ENljJhm92QLo2kJPpK96Wk3SRDUlvOPBd91Eu0nS
oeCATH7cqgkuYsUsxgmCCg2YCKiVijTShRIjwEf4iDHFSXX2JpONYLTyFcEAuBgh4w5swN8J/LOE
IRhVs4fmq0TtuKHWsKvrJ9XcSLGWyI55FQhE+CCAbgQI9tKzBjM0JbPHKsxX1X8H/c9behgGX/Ex
nO83+2q/cWArAejCnnBgVW50slrCXr9TnpX3/l11nhKofbvqw81wo95YruxbG7fxsrYgLFKIenqL
mTV0QLGTLHFZBb2Z2uXk1HdOrFvUtO5DCYN14HJKGleu/OtLXru+0C5GHoBsAFFKuFOKAjyZPG/w
7aKoEfW3KuBoyPqC8cSTrX7uYncRJ85s/b14zlwmGjRLDyPY0njrdIrtFOMJaCB76z25uibopqA3
CXgxQNOXXpOEJnoqJhIqqGJQRS6gTrHrpru0/cylje1bifJY05mt+Ts8WxNGApsusWAL5QU8Nv7I
Ch4bezMA65n1xdFYifRdAVrU8eWfzw2PZVySSDygoip2KwF4jhpLL3LwQ36zXKJqjqsFQjTx0SKx
91/YQiEI7oHiK/65XKM01Fked0BhErVBe9xXVV8uDScEn1P77/gFMExjVBpWADlafPFlO4F1a8Kc
Kml8U7nlCUGJUqG829i/lXbvpSHhU8fcdG2mIwx12SkJb3npj9pv1fZGFOetjvb5Cb0+WX0rioPd
eF2y8fKZv6vLehfMA9dno/0qQwRv9uEzv8kNkjJk2cCsGQMYWqECFQFKO8MPrOe8KR1V+51sCSes
fH8XNoXETkP+qGY6bHI93ZF4p2TB3tKORrvVwN5anBBUyqo14nIE9FnTYgo2GCxqol3ySzECt9V7
J5J3kf1x3UmXj/+LDdWFETS0QSbbVrG43EJV9Ng2Ltc/+TzQajtjXB/+3RoSHoBA0VkB9lo4vmmU
e8hNAIxnF5GnQQsqqW8k1GKTatxV3QAE1RZ34UpQA5PPfywKh2cYXZQPlpw7klL6zfgTuG8MaZi7
KMxAprjV2Fm1puJpjjYfBjVEXn7Q8MZhUmN97Vi4U25BgBJE61PhqgwyB5vVh79MD5efA7otNrR2
MHwyKycJHsOTNuRKp4QIMVDWAsy7qC0bw5ppA2aeUiKSPyUpOdWYrincpA6VNwVa4CBbLvVDKgdW
dMcHZn8HSaF8j01eHKXIZIcpnazdmFnRi80GcL82RVo/c85H38qr8kGWbPNkTqr+ng9V7Rek1MEG
0ZZB4BTGJH9GYxt9mkoMwcShlMwfKE/ngWvruSpTdRyr3q3SpJ5oFdm95puDpD8PSdyR+4TkRYx7
dG5IMK0v+wNhmanssiS239XOlnK3QEmv9roUAxs7M8jIn7IIwIzeMoMVXhBguMcDKF0Z/TqRY9Ak
NagIQ4iuQW8+x3xctWNVNhoHydJ7+0klYRPRIFLG8aAHGcbto77JkqMM1Aw2rmMV+KG10Y9DnbT3
QZSy9mCmFdu3xJxggozZRwhRqvuhQuWcToMN5cTcThuHq/YUuKUtAQ+QlRMEzww7ACkxZ2nipFk6
Wn6m6aA/UWtAsPOBWTdxUVmFA6dCORac3cCvGLgkoZeY6tPvlssGOv+liUngsoc450M4BEp7mGK5
hURlbpEa4zFT+lxgQuNeVcsx8kawmN+qkxSM1AhT8LyoFZF6akZ6/tFrRgS5R1IOBmZfuLID1E77
QjHFtB9TMgCq04YxfrDRNK2nc+DzdnEKNDJtk7C8t7iedy+8GIvOyUiZVx6xMtIc2rKVv2Slm3w5
CPOIGlPMUJatY2s41XFtf4Q6sxKAq9jgg/NnQn8atPevaGJElRNnRfvYD6VWQ7AVJNyktaDWaqlS
/msojeF3H5rVezEN8q2O4sa+Mph16qQkA/Ez6y3LHUhvZzSUTX4gaSm9JKTJnsjYV50LvnPL1bKw
OukdixmNUkt9LtOs3gWVOnGvncBzQsGYmbwVSl091IWWAiNMhmZvx70t0wYSQzHNeR/8NLJo/FVU
UmM7AA9wH+gWOaAahhl7Nx6JCUWF2KowJZBBZMeWpvxnxuNkb8aS9lYpHTHc1A6KPygcNrpTxpbZ
07DIOKTHBusnCw0VMwdKUDxGtVH6tW2olaeElnVfkVydKEryPKZ9RFC96WRmMS/P0gEFLy2If9qS
onZ+3cE14d24nRKzy4fdYIQzGkiJ8ts0a4OBomY9tJTLDI0wE5XlW2lMJnmX42P9MiclYTTJeqXc
eNjPGd1FqPqbrgPrTcBihhlGIfQrLDETq8YbwQpuq+zebjZ6SItbWvj7hUDP+r6Puwx/vzRBykjr
vckGOd5tuqVntLUOIeRWpsaMCQ0qWtQpzZR9IG+hHZbw8culiHy7td5JMUICKi2okjP3M3rkN/3+
FxR6wu/8BH3xXbYrX6uNDdw0K+SrUUAiPg4wC/G86ekx+5YdRC9kHafh48fkZodX4mbGRtlsybg1
Lxb/KhBnmAcoBaud3EkyOkoomxFaHY1fqj/59m313bovD5C0me5DvB6ZW9P4VT5tVc6WpQbButCN
qEgDZESAS3oyKA+94g1y7jUdA0/y1R+hfz37WfKc/bUGrhV0jYDOEfFURRYpuC6w1vim+q7eVJDm
pSfzoPjjU/E+HmuKyuEpkemWz64uc4bCW7MeEsjHhYIAdL9GPoxY5ojJJdOAJgtl8R3mcbTpUBpu
HNxVW13Q1cWe10MFm00S9F0pYbFZ5nWe7OUdrfz8ZDxBP/Jm2tk78jjscbl6/4xwwC6fGxaeKCYo
xaoedzgG3O9amU7Kiw4oamXsr5/mWiA4NyMENJwl7iEVZmT1w4Lit9n/uW5gkZpjHZhcwQgsCg3A
cgnv8WBQh77rFEQa0N03jhLm4N1SnVi+teNHdBquW1tbDigf0cQCQs1evP7DyMibNIA1ifxsMlB/
6hu8c6sF8nML8y84e7sFod5WRQxAkOnzX9E+Pez4/o/mS8fyLXK+elBDmFR2kTvvwg3m2TkmL+4e
yDniH3Q5ka1cWu6Lxoqq+bvLobgCsETf3jXFWzzFAMqCrbXZl6B1vr6dWyaFw0tBdzf0Kr44Nn2m
AE/KIMpECpFCZuRnbxsO2ZK+nT+na2sUdlfteNvn8700jne2utPApqJEGwFs9Y4920fhkw4445kV
wkaIF3fAdgRErNCcrfTD9c1b88WzKqzYHMJoaxOqcxW2Ll9SDUPo5YYvrm/W/5V5bSFZMJN24lkx
Gxif0UlTlMdw9P5/axDyhNaYtDhpYcIO2c7oQBqrb/nYyjah5IPJW9BDgbRJBBvJQW1pXT7iOiGv
xHqUww1Wg78zeBc+hY6ZgdcsZlEVkCmIQ9K9UhkNstPQOUFY2GF7cq9R249dkPLSdhedEq89ZY+6
w7zRgRLK28PgG3cmPmRQIj0097hFT4Gn391xP3eKg0qZ+7pFJbE4SeEnCm4f2lErYfoAc6zSXTKc
EtPbZA1abDNMoN+FcgWBxik4uITowcD+UQ95iHQduh1PurZxkcwXhbjLUE6dSc4NcEaKuyz1Mouy
oQidVvtW6uehPQ4hsnE3jDYMLT7feSFnhoS9YiRAD5FhhFnFsOcQHCPrU089eYvlS11cXLDzN8vX
NHQ4Fv3IlKOoqxUdFuSabyO1vPIm8bS7z9IFcMhhfnsTHXsnO4Q0vjMe0ydyyFzktr70UnhbzayV
w7PmSXh0mUEnuRAlxoS/nNX5AMVJ9buN3K7fQuCtbOqFASGUZG2smBNEQhzDuufBDnpZJXDkW3CW
FR+ZuX2gS4M2Nio+gg+CQEkJjHa2Ut2mQUNzdd/24INLATtyrweulS/q3JRISqWMpNCUEaZG/qAX
ftcce3vjqbG2GtApayjjztJ2YjqaFiGIhlsNh6L/mqeN8xN4YOnc6kw2XH7t+M8tCblgrpqonJiw
VBjoq4LcQd8SpF72oTDBdW5iXuxZWkOgOywXpY792lkgKWmo6qH04zXMn8AYjLjJf18/oGV7T7Ao
uBwjwPClIyzW0i56kwjVncrJT+ymwiNC/2XYztYIw7LsL5gU/K+VOK4IHSa7Yy7dgvOzcv4QZ3Tk
dxAsGRNVIMbsTv71ha54Iur88HegdoE5EhF27TD0id4YoZMhAU5eddOL6w0Yyl/whxB8YQNjkhpc
EZKx8284Oz1NMnmfj1CkRVUS5GAWtY/WffY0UhQvd/G36TIQnIPF9ya/+9a8gd4B1kntu4z+HCj7
ur7e5VsYTKrnP0bwVrvOGqMtrBD0dKi9URK6+kRbl99Abeer9YJdTiHMCMJ5R0WplwYb9/1KKLsw
L3gyhkkDuw2wF6n2x9Yp6kO0ip+KZgtSvAQ0CesUHDhOCrVqOAxNnkYz2tzVO9VLXwone2r3yp77
r72j71Kqebrb3hGfHLs9WlsbY/qry4X+pDy3/FFXFVJ02x5IYZUkdCTJjTUnBkzHvudbc+grEQjo
JuD5QRIGQhZxOq+LNDUyeRc5RgtIy0uUvW44zUowvTAw/4AzD64Z0uWohYH2V4MgR6AIFZ2YZx/C
L34n3xs+A3Gk55HDFnvsXxyI+O2cL23x7USVWvWw3HhFSvt3/bvz+X1DQ+D4b6XP6qaJcK9v1Wy2
NlT4SHq1y0MozkROmeya7KEtv69v6NItAD1Cxwg+irfiIt2LwoFoTc2Aqo7Vdk+C9s7WOYrbBYDi
1RhuoQqXz2K8t2eCDwUDA3+p8S7PT4YedizxEEPHN5obHzJv8IiH7x5PR6r58Td7sW4hDzpRyx1/
dU63xba1EgIvf4CwoRExMcpv4QdkFOpje445lxv7u715/23vpuPostN4wuyEB4Q5eBRPyYsOkKAj
H+/Ad1cFFJiEjbfz6gmc7YgQh5DBjpzEUIWuJg9cimAK3EVIdNiWvtDyywEAC/RIOG3kIGAIudz5
5n9Iu64eSZFu+YuQgMS+4sq39y+p6ZmexHvIhF9/g5H2myoaFdq90mi02tXWIf0xcSLSsaNdB/2t
SNwqYQMMb8DLu05tgpL/uL6ppvfx8qjAFKgZDQDLgEqeY72SSgesUoMpqEnY90kui3ueNodxSOpt
0TeRqw78kzSDOCSoL1y3/f3AKGTyyMF9D649e96EwxkRUm1hOnU0g1Mz95u1Bv3pvp6PTkPsgGgR
jTYAtV1OJIsrI82NSeVa73xTwstltoekjF5bc3B7oFZMVIP+w6CQqAJOBe82hnZpMiZdFEJAGG3n
1V0MIaN2DV68eC6nVNg/FmbHIgVvf9L1sBASl/voMsPstR7/MYI1tc18aKkGsfOSPCFJzdxfMmrX
K0Nc2jMAq+DtAKcgQA+zIWqWkBJgvJGuiuAETF6IdsvuuLOall7cIGeGZiOttDhN1QiG9Mf0iPLj
6KBDqzxEu8x9VX+qgQVFTPf68i28HdiUZzZnZy/J8lFvDNhEr8GTvJdd7b3DfH5Zt5GLxhAn+8xX
TC5NJyJAiMWgXQOZwNl09qaaxX86ufVKd7TYz0NP2HdArMsxysoc9T7v+hinH5yfCqjSQDnGxNGH
ps7lFu2zuLatCh2ENL8bAW+u7ru1DNCCx4gUMUFYjyDmT8fvpQ2zhVJTL6MyZHyIW7Q1VZs+QHKm
37KNabsAc/g+9wZc15m3dksv2wbMELiDaYPO00+WAfGQyEI6NdnGYP9/zAMw7OCoNCAecSW38uyv
EURHJxaI0WkOa7Jti1sIMJJ/7M/LZHIclUQTsN+59B7CzTXiIMsDwcGG+7vR5aGnuI/Xl/R7UQM3
wrnN2ZpGAkXGUJsqcVBvA4FysjffoEPwmbjVT4HBe6EvfPpantaKGgthJnLycFXBB6aZuMhnB6ZU
i660BpaAy+HVpK4c7ap+K9hGtxChSHc9FKur1skNGXjHzfVRf3+PL03P3PWyFUobEZhWTbETEOJT
DAgCP4xrfb0Lge2loXmUGakKzUcYKo/kVx2Mb9le25FTjWDI1wLknLvt9ZEtXPIXFud7KG4bXH4y
LMpgBP8otsKLb4cTe+i3KO6ehAtP1s3vgbt6BneyuS9XZnZhP13an+2nPFaoDMhN4oY76dZ+ZADq
Vi/AwBytp4H549ZMHFCHPqk3wN1fH/r32+nSsnp5cyhpy0WrhIk7Qs7RSCBAWAbtGs7z+517aWTm
GNQ04vGEq3BHBX2+6Axq1PKhscFF2covTGmdDHzyDbdXrvrvpewJvvr3sJjTi3cWEwmMK6HTjpU3
/VGOtygtu9HXYDvAmKm33BN79YACpEee/sOkTmk66FWiH3ce7JW8AUBDw6TSFDLk8aYuXui/hiNO
YwN03MYfgNTn165asV7qJxuVbfRbrttfkJW+baWh3MKXCP7DgP4am5+P3iYJ8mcwFpIvXfZH+HFM
WzsEE8bw8qG8GJE5OwRmCMpU5OgS5PCPVPN64xibPZAtJKjVfaP4Y/lTld6uD2zxTjsb2Gz7h/Fo
DwqFTTtSc69O45PeDxpKxoXkg1Vtjdpk8bSdmZsdhEymuTCLGBuS3If0roLIcLFC1rJmYrbnQzsO
R5NFWCrrE9kbwNMdk63cl8sHS5v0sSeZELTUXx4sMEpBb0/HOHT7JCnuWJ0KzWnx+oMfOt3p0RMk
WFwmO4RBHf5WS8ET46jtSp7qDybk24Y5+4qZw2rnpBxMjq8Q9U4mjhoKR62hV/sjFLdZp6O24Rmh
b/dr7tbipjmzO3uDwxqCmWUDu0P8qBoQq4QQb+QBrHZ9b36Ha+CIw8xEHznhSOddpc3YxXpOYUfS
0L+gYRyKUW8pBY6Uov8+nJinZMWTGrIP1zKi0xjmc4vUB9rIoBEHZ2P2BoNoTR8UFbaTytqjnc2D
TqvLBfkwCnPH1h7gxaX8a06bN8sL06qKQU2AikQAbn6VAoLn1NGahxIEb3Vee2ERZDnfwZu7PslL
a3lueHbpGJHcDCqD4TxuvIoYOxbVSOCjT5it8oVNl8m3OVXgIhMFCYBvvlvaNaLLI9iygKxweoIQ
sgPdqp56A/B/ein86d/XDblJlHSLnYFe/BUIxPJEn33DzIkDurrNU45vkMyYPgGIxw+ZkSPzORbg
sZVLxeNQfdkwYQ37MlLr20zUmxZJ0pWs66Iji54yVAhRNQHVzuwKUcI0Q7EOHyIbaJhpvb7bxuZP
qQ0SPWCaU4BKkmOS0F0o1q6v6Qr8tg6oSeqyjc5TVLkub6+KxJFB5AJXJBtuiFSBr2AtsF3cVuB8
0JGT1cAtPxudOth2xo0K0xx9WMkmIb/siRB0xcFZuutBZ2KjcxZlEQhWXg4klgSRirKe/Ax93xnF
NuzArTJ8Xj8iC1UfiIJNNHcgEcd0zefLTMtIsWK4UWqPK1ZQ6yU3pWzCessu7VL1mRISxG1G0afJ
P0VZvDWNeQ9Ane0qGXmmrUZW6jWLV6Nh4whALQgSGPMGkD6V8DDVAPEnTeZTQh/Qmbhtx8qVeOsl
NLrXuszXReazdMVjWPTVkUUDeBVbd+pevpx0Ncl4TyQAuJPyrjbEJqq1zxREwln7AA5oT2HhlwV4
HcAYPXAxffnexniFeK3uGj2Bo4aajf1+fYWmQzvf0FgXC9gMA3/m1A2D2VQV0MtTBjPeJ/19RoYN
2GcdSsVNAQ4+mqzJ1C/t73OLM7+p7O10GEZYLOOxcgjctUZO3yMUN/TV/oalXX5ua7bLFakdhcph
K4E3bfPIMcuXkq+4NEvv3bmRmdtU61LYKDaMDLiC47hyIrYBaz5FIN/711drKRo6NzXbQEXadmER
gjOgQUdtk/sQITKjD5owT0WcN7DOKbuVa3/ZJCQhQQSK22jeIBLzMkp6A6OTaQVLsVsn6m6wZacz
7BtqNI6e3SbSuKKGTpY8ejSmILkO5YsJvHh5VFLaGZKa4n6CgvSrhtoFwthjcSIAuB4kf3Dpzj4K
T0M+NTuV3ujQp7fKRc/6Pnqib9UvbWWNl+590PtOXHWg8QXp9uXnSFmtD6GCSxn5IvA+WTcRW/XZ
FjcrcuyoU0Os7ZsIR5FnI+gM0LBB77UHJSj2zO9tT7jo49iwIPFK7kDK8fqGWtq706KCe2SqHc0R
okWJ3EHRtPBhDHMo77Kh5+hDxa2pe1A2AYsxa/WHpkG/iHPd8NJgIXWvw6o6xdkzRxiqvnAn5D5B
Zf42IUELhQn+X15Si+ANNW2IEclz2ga5FTyPdJ64XfdDGm9Y+BzZz4YV/IeRgAYdSwZJDvx1uTVG
UwwpnlMcECt67Lr+BWp0UAsa/etmFr0eIGtN0JH/UZiY2QGBEmWyGODn2ic99I3kwPNgqNGucSfr
fqH4BIGScVT6p+uGF1fqzO7svg6F0oU8HKc7FPnZJN6R6qHIpJVZXHqHzkc3O2BQzR5ZxjGLoamV
bk3Mr8no1kavkauWuRlEZad4VZ6v4DiX7QK0DJQiGI7n15vO84o0aAQHqTwaFTLr0JuGN4zSLYUE
ba5IgWH8vj6fS1cJbpB/LM77JWmbRT0BNRbItZhrxTd2t9bKu+jinJuYbRVEeFplMJiwLAoyRZws
P2R3jL+WkAiEJm3ewG1eOdBL78QfJqup2AT60Om/nyXMqF7qzRjr2CY9CET0dw7lJZFwjwAqHdVi
32rZUebD7vpkrlidTyZa+EUC+iKMVNyO5W3c3anhSy3dNdq2rtxqDYG+dBbOBjkvyNjE7hLQZaAB
NAZ/zyEkqGiH/+EknNuYnbdCQP6PqbChJY0jaY6uQWMQlcN68IbWR6fd9RlcG9Ls4A2ZlQyVDHNm
+CMFFUEu/HqV9Gn6kZmXCZ14vOPY9mCsmBevScLaqoEj4XZDmkaBovbsXZVV42eEPvPALpT8URRW
cmOKth5d6KNIt4BdAt7DE8aPYZWmh1a3ICH6r8eO5xxEGqCkQQvsnP7OysEs1yKERxZqR9m+gfSe
1a9SWC64MoA/A/42KSXDw56djDod0Q7YI1HIeaUfJatS71imH1Jo2G1R4NsMvco9+HAnlIYGJ4yL
NQGThSUGqzckbSzQe08K9pdHszbNpsxSxMvUerS0u8LaKmvo0u9UNKBuP7cxu3LQazvmNnLmaKeP
XbDF+loL0u5R9kxag0hMOqoAv4S94UQKerYJaAMz0IzlipPEYjvkAGcQ1WnlDxM5weuLbCzsvfMv
m50ny0wq2kyJ05r5NnnhHc7Qnq1VuBZudWxuC402QKMiJTGtwdn1Z/Rpg0wFokq1/p3UT2H9fH0U
S78PCDJYvEB4Ci7G2fyiyxIEHyZ+f8Q8DVC0wIN/3cLSq4H0EoigQHY6qc3NXDI2VrTVGYKLwjjY
7VY0vlW4qfmuhbJr6BvBkdVZgfEu5QcubE7P89m01aFuKL2d4zF8tBVn2OiO4mjvxca+GVFzfmmO
tqet5H6XTgNQdKY9qRNOSOhLk6lBslYrpnBNOqbGRkLQBtbC63O58CxBbvuvjWlPng9LkdHUCYVl
l1SeAmAH1OCzE42e5UkT3unWXNDF04eKDhrzFKTVkdq4tBfT0FQagfCkAwpVfgbPfO+gDOKigTWI
jtatjAq+dGiDdMNXnv3F2SSAuyEhN0WIs02Drm9mdARxWqTstXBfig8rWokFl4q6BiBB/7Mx2yRF
nmgdNE/gYW9MJ9oyX32nxy6wN6AreGCespIhWh4S6LumvJUJ/v3LycwqLQrDEUOyFLwKP3l2GtoV
E5DQwI/MX8Qpnjah7vRHZe/SSBuLekgiCUo0UlQ9A0yof+py0r9oVlZuu5KqH2mT2zsaxdKNmcft
Ps6UzI9B87OlhRzuoHndvmuCyj+quKBbWWFjEEs6Q/bBKMim6BkNBFO7PdrZe80ZzXx8TwZo0hhM
pNgeQpNLR6qs2ssgW3lqoxR7pDGg/dt06qkZTOm2rqhoHdkaxk2lVOyHGivpyci68p6WjThqcdTe
pVLdISsVltAmSjIbSgodyOqYrH5aY9IBIqM1VHVUPLNPXRdFeBX66EY3a73xIj2ClkQJqBsYe0MT
ak5jMTQvrQEdAkwcf8CTwnaKXim+TRELOB1UPbdhKYoSpamqPkaETF9G410PjUZPrbo8dwYtjD3I
4PGgMvQ6kHNuZxvwMHRbVCP4DowPEXPlMSTPLB2tPTcaASJnkZPIp1o6lI6WydpRLWW6ZdxG23vZ
yE0Drb5eC3iWEk8HgR0kO4xM2vZdGrmdqfd2EENccJONtvGWtSEwB7IsPcV44j5GatHbpuSaLykh
6dALrZHUiQBr0zySMg1d5nKivJJRRajPhHFIs0750aW1+qVBX+2Om2nsF+i9R0wJEpnUk/Iifc0S
g1cus4v0V0516GETKXuJlb7fFbkygglgyE7437tTaFloh0xNcqLSoKAAS8KdJdT4pEZ65dXFGJVO
hbLQq12pxj3PmR07dleTEpRKVsoDmjGWbkCyqu4KtWnvk5hUAfjo7BZqaGTYo3OKf5h9KAO0V6Oo
ZEkF23DwKAJKE+npnQWynZuUVnHpFPbk5tiCPTJgtx6KfDQKLy7DctcVVfXONCNEkV2p+Q+tj0G8
lSrDqO/VMG3fYnQlBvGYlnvayeQp70pCdxpPImg5qeO9wkkOio9BdyUqmfe6WdFdqzQ6Svcaavh+
1VVUcYwc9RlXi5Oh36RNI+7Tsh966LTb9Mh1KQN3lNRtaVRKII0QVfEJ6qXwiWBeQqcKa+mRKXqT
e1DJBs481sSjCjGcD7u0Y8jw2FDljss4f8pJX/3QU2QewQxlgEIhTMLqteCpfU9t1hggVSFk00la
drC4AECjA/9pWjT8Sa0GtXaYVBe/Rc+FrwDx8KRC9w080xaKyk6mFqL0s8gOH0lC42MW6SFaCBC/
PqmDKgUF7UjoyIWcos2XCv5CasZ3FCwVtpNzwzjwUqU3jLQ4wIWsC5wisDyGWdkfOE/k9wFdO46a
VBo+HWQjmTeAJ+Qmq5H4Aj++LnYVjSRcHUadDJuoHOu9VkvJ3RCPQPXa4PzcVZaRBLkObCPVx7BG
llIXYOeJk1/oSeLPpWl3u8xKbQDaUCy4zZHGyME5FXplXdQ/mEXDG9yGnSfV2fBpZmoVjBoEKAj6
K0KnMUvA08ZhYIeojxDd2YNBN4AeZo8QQsBRjxu1d2CI7UAoUwVA7CYnDWL1DxIdwq0REh3HIQFf
sGWErc9ILg5ggekDyNkk72AfkRxtCDsfxNTmFrzSvXAMpvdeXQ8migOKCnCv2aEsrQ2mddtrFfej
ONf8ok90vikNo7ZdK9P00YHyT2M7HJI5raeGTRoib1EDvqKXENVzeuih+CC/bQmoGczEN5QkfbJi
glRq3ghpxBWm14MLBqWxdG25SX6HxsSiKIqqfakKm/oDqct3U6Pttg/TJABHcfNOmNSC0gQMNLXU
tX5t1qVHpkkPc2l81ZRO/s21xHJMMynugXwxj6y1m4NpWeNOwUZ87jIJiLTrbtCi6z0lxkBNOSH8
5s6BLjd0aPCSZrZfoeETfBdQSbHyNRj20outE1BuYl+CvmyuV8bVGLFlAs+V0L0qfVU9KMFX0uBr
Jib//Myjk/WhirmAic56tAGn7WpPHlYKm2s2pv9+ZqNI6h565PBMreJ3lfhJcSvKh/+yIn9n6ptj
CnLlkmMYJa6KSn+1ig8KzfF6Lb27FK6cr8hs5SEGETJDh5282+vkOe5X0nZrUzVzCaUKjzPVMFVV
5ldoPGj0F8V6uT5XazZmfmCcqBAtKDGGttnH3WttPyb0/rqJ7/EP+sbQP2BqfyRj8E+XSw7Vw9ai
qVIj/vG0fRqYb8T26GMTIAuyK45R0Awrocm3lZksTqVPsHoaBvD2lxarUdKjhsKikUpfQ8w/81Rb
MfHduZ3ZmI2qGBU5sSW0Bcub5sECoLc/KGApyR04r0cAlzzZkw/mTl3Z3N8W7I9ZyHQgDY/Abi7G
zhntMw7iWSD6rdeIZlulME5WuNbe+j0emdlRL6dQ0QurqlPYCbPouameoYKwM4bUa9QBdCivYgT1
S989NhH3GW+cEjzq1pA+X98630LM2UfMQj7NzJSIy6RG7yS57WjoRlrjx6l2lAy2R7bb17nmFTB/
3ezaHE/b6+yOgrahjuQyzCY1cZqWOKVi+pmxu25lbXCzTUqiomVADtYuBIcsDEM8kygg5A06VGly
oGJNwGDakBfR2GwyZxtWLoykCs3JnuaHE/TLze1XeVjZn4tWIDqErQl5LTyJl3MHjgE5G1oBpWJy
lMVGZx7vTkR5uz5331Ht02DOzMyWaBjRcZdNZrTT+GZ2DvmMoXZ1E+3bV2PX3pcPBqTQvqS1Qz9l
oL7NIVpNZOQgQDgz5xCPmNnAA8AcRsVLraGPeV//Ri3FVG/7iQjWE/2PodheH+u3KHoa6pnN2TPA
2oagbAmbigiS+LfQUesYXu34pg3X6hvTT82HN6mey4ja0YqpzV60ImzNrG5w6HXrVOenLjzV2m1b
vpDxvl+7QJc2yrmt2bA6VRqHroAtLQ3B2OOX1NMQ9Up85ZitjWk6hmeHOVK0qDDC6SLrUr8QllMV
vyLwBsZ5i3CJuEZn+dcXbGVk+iwVDa7IrqrZNIvlbcG+zP45Ah2dLa9sxqV9gVw3eOZRl5305S4H
VuegGpRMHWYAi7DSG4PvR8ha0PagrgHwly7Ec1OztRJaKooOqQYXlVFa/JDNnc6+rk/amonZMuXg
BqiA9KxdrgANEN1J5c9KrLVUL67M3ymbFwnsRksyqkx7Luo0P5YBnEQIDXFzahm3ik3llbT8dAtd
nicEGSYkgP8gt1Ggv1wisOChR6WktVu2iezRIlK2AxoNV/bb96Q23ABAJnFLoONlgm9cmimkbjTb
rm5cqay8yEarVuUXJnVqyMv2L0a0EeG+U7fXF2zxXEHhYGoLn/LyswUz2tKqoXSLuRTqyxjHzB2B
SURW5jDF5kNDXtHztTKfi+s3pSzh2CEPO3d+EH8rrOaYz6yovWR6JFt3CL1Ue7w+tmU7aGEC/TXI
9uboXgZ+S3Dfm7VrA1MLKFsMgVgbkO1yjbthmqTLDQIubSSzwQqBsjzEny9XLuJa3KDFv3ar/kdT
HiAvComWjUgmATZE0GBovT6wxTvjzN5sp2RlzrgqYE8dtwV3iOqx9t1UTvkaddT3tje8Whb2hgFC
PSAw9fntpEYcrxamkJ/sG5RylNdkW26jU71PnxUXeQi2Y3egdv2ykbX8XENafMfxzszPbizShI1s
T+aR+rjpUjA0OPlnepA2kddsw+Jf78tJOAVQfxXNLDiEs2VUMwmNQlHcoGC1aUyftyc6eoO6u754
33clrEzEF4hpJnGEWXks0xIdPKzgza3irdCPBnuuhSetCZj86b653JMEhQ40gAI3i0tlXsoduDKK
rIfyGzKfTuSr+LvZKAdyo+7toEUb3aYhKLkAAxjuzV3kaY17iLw1ns3vOxVfAc0PG53S0Eeb45+h
uYFiQIffTgFuHz3kK7MyCIu7sv63UTYc1XNDsyPBLRaiVIjhCvKTIQHZe2bzeX3hvjN5zGzMDoPR
y1YrgaTFle/bY+UaOysgmx7TCjqKbRewDViz/GQD1WRQ4cRgd5I3lq+d1mLHBa8ZeFwgAXQZ97WM
h+nyutGGkXJZWI3LXuqfhg+t8/HW2DBH+jL9fBu/6idlv5bwWYgkL43OjmKk2yJSJ6PtzwGUO6Yz
blHXcLRdE0gf9c2w8i59dyQuzc3eJcVK5FDqYS4ejo3y2+h/FumK57U2j3MPryvViZkFNl7KnXUC
Xde9BCkIhx5f7T2UZ07KaSWHsjIofXb0oX+TtOpkUB12sb4j8kZa81q/P0UX86bPAv4BRH+UpjBh
PpJXuMZe6URP+cZcyf997yXFWTjbg3OUqZDHNu6GaX12NcgXj4BHKkEaaE84C36xG4Ju+2z5ucM2
KUjHA2vlqv5OuzazP/PJmMGo1kzbkfvUDY/aTRvE75mPyPEg0NDa4gyaOIuQld3d/BZ36q2K9vDo
k2KjrvVmr87F7N0o5DwmtMW3sJfOJ154jAO0DgKB6CfH+LN5K1+kTXzzGJ4AUt2sxZULGazLlZjd
fLY+6HoyrcSwN3yKdLJjHwZf2SrO11F1rJ/Ju3Rvbdf6/Rd9YhkcUjCOXPY8hC6lapBbxapdM5I3
aZsdalb82zw2lhhcF/8zMbtxGIllMQ4wwcE0X5ZsG+G0oHK60kq49EThcYKgmDVJisx3sknSFnQ3
8EYLrv9Iwgy5oswUpyLUHzhvLRSJ1JWHZPrw2dOsgA3C0CA+AznTuV+ayKlG4TA2bh5yXx/5i66a
23GULcfOTRedLg/S8OP627UwSCAEwEUOjh8QsswxOSGTpBGdWQ1q5uD60iqHqRMVFEpubhtvrtta
uoKgxoR6DBhYNPge8+eJWmpFp1BdCZ2U3aDUvOl7Pxx3YUgmxulsTShlyaU6s/gHoX+WHIAqlzx0
/RTYFi+sqHxRRR99To+j0a9Jti2sHUJ1TCMALGhKnr+9EGZIIjrFS2j6OgAr+GBkCSRYK+NJcPrQ
yb1XQOHs+oQuHvFzo7OT0MhVVWcy3GCTjXd9yT0js36C59q1zY8BdbSEQSYMEpEgT5buAZK/QTP1
Rjaf5ZR6ttbvc90MyoSt5AiXXrPzr5qtcwVtQQohCUxFOwa0q28EL6EiX62MfnHG4UEa2LfTmZl7
O1YENIXANZCJD6PVUPkEKiJ2DfluFNsGnLPXJ3vhpPzp951CcAQ+8zawVq5HObYwqjR7b1Gst5Tq
Pht/5z05lCAbvG5scWzIK/xjbPZao6mdmVUPYxQNXlaebJNmJ9uuER6adqdYa22giyt2Zo5cnsya
1ZFe15jKkVKH99yPddkVkbQClVsb1ext7iRDlnqKMyJaG5L1P8LIk+QfSvwKbk1T+nV9ChfP/tmY
pjGfnf1e2LUNmStc35D3hIsKYpBfTOS7tFoTvVyzNHtoGymvI3mK8o38d5H4naSCfeQpt8TKDlxe
pb/pptkqQX5XM2Ow8LoVMNtowrlpReqEzRpb6PIq/TUzmzjIu8qN1cGM0RwB/gqI+dbzXdluDNDZ
rCkvLc8dBJeh32PgXZ95vrrIR5tK2HmtJUGpF9EZMASkAs42V1fchsVxWYpu4UEHV9A8oVoZQiGQ
r0VyJEJTtfFAqlcTtNFj8ZDkiqusEVct3RdIgMsgBZqYUeeNkjkZIf4UImmQ17qT1Dd1FzpFeT/0
b/UaHHRpEi2gXi10y4PATZ5duDnExK04R+agAL5n24MMEeo3cbTJS/0uZXH7dP1kLbl4lm5ObTyA
nIM0cnayIDGuZS1rXFLHfqaym4GJ4LqJhclT0H+BfAsAyYBlz+72Qme1NcZRg7TcPYQFYyicmqVn
IJ1vRf51Uwu5JMAyARdBwQcUq+iQuxwOWhVkuyixUBD7cePxp11KntIDPRYNQYS0vkkKxUHbB4pC
40OurwnkIcUDA3O3T7ZB7gp8PZrB1dl8xoWVDXqSNK6FrNpej+Pw3WRD4istl0cnBS/AU04l7suE
FTspItnPtrAMtye0eOxLK3yiLZ53NuSNn+RoIbfiSEcGyZKOnNT9Tdcq0CxCxRc7oiQJKJqsrHlL
UkGgbKSUbxBXt8Dbq5QSwPWF+JQlCf1ylWXe1MCVuVmVhVulZ+Ir6sCReCOoBugmJHvAkDrKxm+U
/4sGOEDA68pRSD5nY7ob5dDMvNZOdHrQoAl51EsUaZxMZDqEPfpWRSOIGAyImkgaJO4TA8i6DdDO
WunQMdNCP1ZKkjuNbMI1HaAi4KfQePYRwva/+07YoNeEyFjk2lDMIi7lY74bFCIOsSJlxwa6A09W
MpYvjVQ9QwTxDqZAE1XkZugM8jj2IMqzwbMaAozo1FQlQdTz9KMzW/AUK2X60KHovGWNrUTugK5v
NJSgDD/JtdWlrxkJ79EnKxsbTU+Jb8RyvFPSHNytCpKDBhEmtLMMCVJbdbOT6h56Ln1vod9UBbbL
SkXotz3wTT8T2ilsr6VQSsZXl9a+bo2o8CsNhPYgPxcQRhkx5Q5OAsXVmMuVm6GbFCx/ZCgftTqK
4VYmeEJpaLxkJbTEoEpuB6KnBYQ+TKNzLK2RP8QQo4DapcVgeJrNBDQ0IGoVmESLS7cqe/bYQWzY
ekxT0YGnUM/V15y32bbURKm4xpglAVeU4ZdsQmE0q5US+D0p6Z8HG2vmKTk1CmgQA8cC9hE9fNUk
gFT3GqvsJ/jE2XZou0alTlZRchrB8mE7loqXYJsrXXsU0EvN94ByaJo34N/7eSUDwVXYFtUdkrfA
Nha5bQI3G5VILRFe9AEQstpLlLGEuk2a53spk+VthekKWnjBv+q01BCpJaqZOwmjT3pPFK8Xcnvq
SCuCENf1vgnzakul1j4SDvUSWGVJ7Jlyy7ZtyuOH2qLjjnDUp51RRIpf0DbagI4T7BSl3Q8O03XO
vDI1+x0YGqQcrhIYO6qRKL8J9ImhotVH8G56VVDg7wQ9EklKH2Wz4F82SHD9wR6T+4EX7RbygMpX
KAn0xYrYGg9JHlMvYzq5rxpFQjMfUu8OwWgDveqhiTNKrP5gGeh6HDMr0YAUxygNllFp8Tua59m+
pqmEcqHcpvcab+zHFkxJdxnJh3c+ABEdyOhb2Yxcpfl2NKXmGCqpiVdej5ifQR79vi9TGVphlpQq
x1ZOywddavODKhnx70KH74Z+GBDPuJrWcN9ieWeDNcvq+WML+QEXjePt3hjNwdOzLPYTSIIOK7f1
wtsDoj3wlMoKvP5vWP0+DxutJAMua/KzZdwx19oeFt7SCwOTF3HmNmLm1KqwYKBrq8hlALne5Jy+
pcDcwr9LK2/l9Zlel/nlD2FUE4Vey4JHMHt95DhseF1FrduYXnOS9xS7aT/6w525Kbc4lSfgmLPb
1VTx0ptj2mhlAxELqsvzVkdS5FUCfGuL5vP+tXFRV35ku/fwZG/HlT6B740dKOSdmdJm9fKYWzaj
I0ZYvnW+salu9M/kqzgNt0CtD4EW6HdJIH+w99BZLRNNHvH3yf3fKOfZDTJwKDBMo+w9xbGdbJMe
zJt8+/4MkcYDGllW1nJp75yPdBa1KSB5hTb8NKkBZEu3dxArPfWO6RKoPTHXPKan7HMtybjkKZ3b
nAUF6cSmnAPZAbTPbS1BN+sOZHKSgWr0ysn7zno1laEVBQkccGyAOnRmiUPeUAd1D95jvEWeNKI3
FgL1g2l72GQ+nOpnvfrS0hrIbXgsHVghPwdWeHlx0mXxuTLV01TOV/b8Y6Z74uyYNrJcNiyZXF6w
Ymj9U5ZnXmx+CEG8sWO/i+pnxfRjSBGHtS30CNbSPYte4/kHzM4t0PGplYupWsfjfZx3XlcBWN9A
ZzPTHIkqW01rfQO46Qy4FDBMva5MwNIBxmIgNTk1gEGr+nICJKmK0bsFp9GoP5NQ88ImDEjefHTp
ayEL7tRoYW6Ngnkp0OJ2uSYhvbTVzzEJs+FrJvyc1Kxgvq1uddp94pHa9/k+B/Tm+kinX5qvNMER
Rhfdn9rrbKCaHsMj0kfEUf1jzV/C+JUZK5nexUflr4m52Ec4gDZQ4jAhiPAM0XhNvfl/DWIeMuV0
1LihwkJXf1r9tjOf/wPWgICVdQIsT9sSeuyXG4IAFDskiYKobFL1tTq4ThWarxXlLVfLYx+292MY
OmUFWqnrY1uIq2EYXGkWuOLBLDJboISkg1zKKh6RRnFo9ilnPlxgKRz9Jn0S8koO6f9I+44lx3Vl
2y9iBL2Zgk62pPJmwqiu6qL3nl9/F/vduzcF8Qhx+tWkBx2hZAKJRCLNWtcYEnBDcEGgrZqfhwDQ
utSTS4eRExsUW9WPzGpEkpyqV+EOQek2/y4bMjLkrRn6jBuOO0wAbDgNtZS1ZVtLs9eLhacyt5Pp
F6ftEWzeXsM1Kej5B9C2gWwm8jiXSrUBUgW8BPuIslNdmSPoaksJcdl/3ySKAdyFHCq6UQqj6cOY
hzbpPGajbeopOeSI+5OMZxTe1w7VPE6NEHY+uXQDEdDWAZEYwCxwkxwSfTqMMatHac01qCgxgfcZ
iRakIi5Xbex4GbcATIFrNYClqZlmlUPoAR8CLRS3N+jPI5x2QzOK9Ty4rMkgCKRkGWLJKZiwMXN7
eMM7Uk3tfeOWtmxO+8IJTfXRczRbe0YfBRlzUu0yRvpqVdnFB1B23xtVnCTa/AFJTcJhl2WAPGVF
o/OK/WctARB+qaXRl9IQTxDCbYqIlPYxtZtfQNpwE0fd5l/eU33uX6sPJq7zWqCmov9PkZD+QD8G
tZOKJrdVxqFWWVfkA4C/KQk/QKDhbx9L0GVvMDPOjA3XVf1XJLWhkj9NfexBVd7stsLGby313DXE
sAWTe1c38kO0E++4M79hVeJXAykV3VPI1xp/QPguF1lUijGQGq8GLtRwEJ+RfIys0PU26A9xQSqB
8dfHyu33L7ctePU8LqTO/7+ImEYhaUsjAoUmN5wBZ0s8kTHjPBvgte38qxYVEkx6h1SDDwHVAUhI
3T76yV5CxyiI8H1bk9UrYLmAszddqJJlah2HMhYwrUh817xlh9AGYO0AkClj17jx62156yfvX8Uo
4/QDP+yaEeJ8NJQC5ovIZU+S/um2lJU5GgBjLjaIMkgkHQpN6CAGeGB3CuHN0n7rUsJvvUfe+aw3
IUOt1b7SpUDKo8jqEHadBoHSF5rO0yP4t8WetG/1kz8xQaFXpc3AYKiNom0QnW6XmyYruQBOcJgH
pkyat9oV39GWdNRPyk5h2cfabaqBTBm3NsroqKFdiqqjujSm1G+AJ+4/SI+dhY7V5hC9gQ3oQZbt
FqjXzWfkGow7YvVgL+VSdhlmKlBiUPs1ha/YDl4yKwSDFopPD5ghUEzxTv6IQJTrBseUEaSs2s5M
OSIbSGcCJ4wyUTUMyyCPVcSXEV9u6ixGmUNpxtHigojbBnkP9YGN4ZFCUlL4VV2OHqeSr5/zXhMs
8OoNmxxYyceiKvi/ejhqGDjAHxoPEZtebodUCb3Gt0gAGF8AlzZeg0fhIT2CYT3bDCZyqTFnBkd+
n1vMF/l8ZGiXtJRMPcg7vAp9QFg0Zgzuu/4hbQ5S+zK0d2l0GEpWw/7sQK+ELfaAOr/NpFcZcDPh
/7LOFP1hm3O9w/AR8/17LUPV5gQYgD/pWLsE3YPU6xrit0lG6lh6FMr3Xgw2GNM3iwzdMOnvouDv
OyVgPLjXlftHsEEHBviWOhxhYF4kOL0Gak4hcRnKrR5b9F3/r3I0Ch1onVvMmEE5oLQchO8aGQSE
A/yzHhD/94E7Tp/JD0C1WYX9tXsLdZd/xFJG0kx5IBSqUptTxr80hbjxvdqdwD9XaLJP4hIIZ6V6
rgv5/ba+a9fKUi7lEBOpQqcajyVNuXOZ/Cq5nVY83xaxuqIyqJ4FAUPFAPu9PHlZOQ665mFFU7SI
IPmtnFTMdvBvt6Ws2sZCCmX4bcjJcQ4UVrMPv3VAIbDGU9ZaTAV01ACbBR3YqN1SF1UWlT0f+ogO
pROUMDGGrd3x59JSv0rH2LYbJunQqkZ4SuP9Ms+Y/kn+LAKMCcPqvJLjZuzEF64/xDzjHK9uvQo4
K3Q+A3SGRi6uMNejDSIUaqsczfIDRsrvu4kF1L4uRdN43cDbFdmgy93v+wAev4cWY/2Q93Y5nquY
cfGsikDJFO8vZGh42sB8QW+6pselXo5/cg53Hub0or7+GzteiKEsTJ9S/O4cqZTRVpEBNuxtZPWF
TxlPrNXjshBDLZiR8KjrzHHDOG5S0PVq25azABd7+7jMH3vlw/+VQufDeyPMpsSHFFEDu96Brz4S
zTIEYJrYoFe5LWs9MMDzWEBXGu4mGimKS5RO7kukh9tPvbXLzh52egZGvWQXWrrdRQCLs7rMlBi+
bf3ILuTOS704QUJWgRG4muXuelc7cQ94tx7z1myOjY38+DsLQn916/6NMeh6hsy36iDViDEi4RBO
igl2hm1UfcdcwYDeWn18LGMK6iYEqsik4x7G9o1mWzi6uleKV2EEdcw2znLC59smuk8LUvt/0aWF
QgryQxhBBdEVzdKKV0eURh50DA0MassC6Y1fXbC9bTGrrm8hhNq4WK2a1oigHqd4RBgekNa/LWC+
c2jzn7twBBE9MRgso6LBuOjSVPcRk03oNG3GwJz85JgPhukXtZtpFSO3u2YYS3HU7e43EgbZCohr
I48ksu+01ZErnJQ1GL3Wi4lL9l+9qOtcrAYAwIpYuMGRtjMJ2UYhgzXse4FUe7ShKR/tntv0JLsf
zrdXlCl63tPFYSsGI0GeEqJlV/lCORsQM1Y882eeKsCv3INE1vW3k+3ZGSt2Ym3mfD8sJPN61Uht
itU19M802CXa05igQr9pI+e2jmsXzXJ1KbM02l7pmwaCFDTylRnJA1fsI5a3XJMCBGQMts1NCNfz
33Xa6s18Y5aZ7YPRTE/2fvJaydvEI22054MHgJkOABiTD5H4FGemFzCSKGsLuvwC6qbjgRKm9XNu
qElPyfiIkhtBwwUaxgm4QBnqrmo7A3VrczodPK+Xm6fxcTrpAy6icDyJ3HeZOhKr5ZslgrJMrqo7
kZtFjLlwn0VIK6ie03QF40pdrcb9wRz/X1Xm71jYYdxlaQF8Pdws4ElOPlvOrkTbz3+Al4ReXSsY
Ad9zGrrNbaNcuclhJoCVFzXQG6Kafil1GvoEkRGkClVJBOFX19YkTYksPA4e2sVaxhlYcWUX4ihX
1uVgp0SDE8JgvzoDRtqSm8jpMEqKUJKxoCu3wIUoyjQmxKZ6r85xXQeSzyYG2CiLwZilDWUaVcdp
0thARJeeJuF1FB716TH7iwAVigCtF3humPelZw7KHoQR+VySH/pHVK2VcJs1jG1Zy2wtZdBTBsBJ
87KmwL086omFOWLL8FOCycv3RsuJ6JfAjp2sKRw2ZTje37bAtfjuQjZlgqMoDobSQzYvv0WF3ce7
pNjk4ctU2nXw7CubRnocy21fWDJ/D3T12+JXvNWFdMoiYymQZbBBN2bqg5yd/66MgMSBT4DN9pIX
LOYIljTaKI0EUGFzjNcaZ0H6DYg9U8+AwJvu0XZ4W7G1KA8ZFjRPAOnZACrt/C0LhyJFhdgByw33
zYiGlZI78CiY9Y1/LqMAxTPvPc/QFdkID6ghnHQ5JHr8dvsTVlznxRdQN0Ge6pwhxNA2GmY0cr0X
0ItVCaYmlCw0oOvTDtZUwCkB9BAjweqfxVgoO5VAXvNTxA9Z/9oVO954vq3K9VG//H1642KhSLs5
NBLqTdH99FJIjNHtUhYZ67WBQM5M1YPnDlojaIjuURAiHiMGKOkMltAHRBE3Hb/VASCUeAzXf707
l6Io78UFgJzySrj+QqpJN8WWFLyWemjdXjiWlPn/FxvDdWqD9m1I0fldKnSmEb+qCEv+RghaB1Cm
BacijXA3tQDlbYxZFfHbK01NFs0mYIVWqyaAR8v/CaGsufJDTUIhBbFGk5BJAl+cCLTVWCBB+3Rb
nVVJ2jy4x2PAHVRFl2smFoE0RQIiRU0GV7R3Aja3x9t4494Ws+L150I6oiY0BqgasmuXcoZ4DEXQ
LuH+0mQTqIUvkawRWZoqYqg1mZIMPcKK23u+o9Ys3sa1A7uUTVmfPjZS3nso44vZZLZKdZ4MgZEL
mXMdl880qAc6+Bm1AlkwOtPsB1OQwV6QPPJ9hdRt1lly7YsWGq4jk8sVbdtUXmyJevWayX3LeGWv
GT7AR2AwIHRG/z+1uB0o6LQpRHFWi9Az7edmX+gHT2dhGK/ZytyaAGogDfMTdIasTTg0Vw1Iwaqe
LSZo0utyqwEOiFE6t61lVZ9/BelU0qAc8z4oVAiS+FroiVB5zSNC1p43WzHFibgtbd02F+KoqKCr
s3we+IZeqEDFIU+SCHXsQYoJerZIFAJP1wgsbTi1xcRCV5tP8pXhALwLQ3IC6tsatXVSJnjCECK3
6aEbRzYeigKNaW15CGLRkoXvBq0tt7Vd8/rodwIeGRg5MXVMHwYAtkpNBa9vJBg4b398FSnIPHlR
NLAKysPrbWlrRw/ElH8QFpSZC+Ly2GMoueylGbhCHnI31VVnqLO/UUhEMguzPJjKpY+ehjlDKZ2N
RRAHK1NtDIeQCgAZ0pfcPN7W5k/8S+8W0Osx4yGhhwvsMZfq8HUB2vu6mUulxqZ5E4+SNeRkeOvv
QLUA0o4vfds7051KnrOjehrP4+kd7UkbY6MRjOyiGeb296yt7vJzxMvPKcG2MAUFPmfexMFDOm18
uS1hpZEHk2YLjSn7DPNUEr0GIiRHufOOucufG0vbACV4175zVrcrjipJXIx4bNJDZjesyGHN5yzl
U+baAIMXbFKQP49MJMlBD++8nLNyXTNva7oSw86aYkRvJiGb9/dyMaPEAPRu3+FtIPFvHC6keMzQ
3ijvQoAOJyl6XNomArA5b5fJ77GvLT5vWZBzq64II2L4BgyXqwoNrp94AoZD/iRm43bn4f2VqjqJ
qtZpxRHA1WjbGs9RkFpC8H1b/TWXuxRMRRw18N7BJYL4efBBmR5uMg7ovQMjW7q2meg/UwQASeG1
cNW9X6ArS1UR2XKaO3kuH7m6+kuZ3m6rspJNn69gEbB9mIZTkWm43Mm47WW5nXPOgn9W48nMR94M
42TTCfW2i5tNqIyPavEeAxJ18gHGVAo7MQv+60wqPsJAkCgCyh9xNuX5OE4UZ7AA8OA2QLRU7Sj3
wVxuo0/strZrF8hCDo3iNmQYP83iDA+fLHqQwsguhQIY9LzViT76V7/HkPX+WYt1wCAHqAdkctBR
SmkmT2nSCUPRmF4oRRZiuHRT5V5CosE7S1J+HHoMu4k555loXmMxVq9dXyiezVTDYF0BEsPl3pZi
LsS1XKNHARTcgU6KSsTYiVk1hyT8ur2y4pp7Xcqi7KjKYhWDa/A93KbFuBhQQI7NVrYNUzwV+8FM
rYQArsWe3J1+Ch6eI/PZt1iLvba9y2+Yj9TiTZNWbd/yDfSt2sxOM7ufcqfHHJEi7JE64Vhj4Gtu
YCmOeg6U3RCOuQ5x6Kd44sQJdGVyiLk3kJPeXty1fURtGkgaoIhVMJt0qdc4pHVUjTnuFeVX1J+7
9PfUm0PtoBf/tqC1BQQRkjGnbZG9pad9Q2Hg/FjEJqr6a1Fvo+i9Dr/i4r3lv7yH26JW8qro4JVl
EQBv6OHFv5dKRX3Wjkpf4WRIOWk7Z8zPVe8IwUlQAIDg6CjhFOKrmLKurjVDXcqlDsUQxxLHd/Ou
yc73YN5zm7py9I8H7kWv7LC2q5fv25qu7p4CJhNjxiTD1PalouqU6FwttnhpJzAR5SCj0UT45KPn
YPgLN4rp6X8kzdu7sP9E6XM9nCXhWUkMkRT8J+gdZY/xflu9M5ZyKKfmD5o06LOcrLGVB2HTkYRk
O+m+8Qmovs+lZypPt9dw7TJcSPwTCiw08/rof9cwrBPSeKcqf80xs2ikLKtc3SxkeARFAQ4gyKQu
l3CqtbyT82Gud6kmAI2enNyUJaKfhA//cQKWUnkukMsi0/ttBdd8CWLkf+SKl3KbBDOjud7DKutf
PmY//aNvOLdFiPNv0AH5UgZ14jo+kfIYNM5ANgRuhfhS7jxr2OrbGpDq+ZPQWyjWm5ihtvxP0MhW
pDD/ypEttKTOXhJpHAiesbqTKJ7jiXeKdDLV6B4NbueurLYMhVmLSt1Jo6I1ozpAYe1RdXNb+AJv
ZUxk078LQrCEWYKVoDsaaTyg2Y1EfvPdaad/8V/Bi+6w8m3/YfXnhxcAAWaEKWqHQ81XpwBOnHcV
J3c9d5uaKrhUHOGuNOuI+Daong/Sb2Hr4zS5kas+q3+R+sAg6D+fQC3/MHkj0FgQ/rTRzhBtEWiC
rGmk1YMK/Aa4daBbofXtUssUvQMln89aFt9t9QMkIBJOj2r3c3trV4/pQgzl6eKhLAK+hJjEIHX3
iweRC3pARHQ7gWnmtqiVEjguKk0Bu5yMQFmj3zrxFA9T4EGWP0Ru0n5PsrpvxM/GV0y1Rwu62pvI
/yA/EP/GlL2ljd3RAIHTVMlHLtIdLjkPfszwh6tvn+VHzfuwcIhynQKvgC9xqUia3ca1zaVgfNmO
Icqgb1O50fk7iZX+nM3jyn+geg1iFBGLQTf88JUBDhzQHJmpzt/HqfqI88xY7NUAZCGCUksKYm4Y
SwQFYibZVWT2gsvHFlf425HbBRnLH606iIU4ylrr1mjATg5xEhJZPWrHAQZgJkCV3TahVWtdiKGs
tVcLYWg9LJwaYxqkdvKIt5B0wriEVXQMp7eqEnJj8DJ4MaAx69IwfLwnoq6AYQh1SZRSJZgVHTT7
tkKr5gfaGrQZzoyLV815alYlDaJSRNrCTyBZNRKckuxgPooDjngamQHIllkjWWvmtwy3qatZmwa1
1BVsVpEWZlNJd0lfMRzkmvdCmzuSwhh0NAAmd7l4Qg+gBa5FYCODW0k6FPJR9z8njrFFa0a+lEKZ
g2GESSq2SJ6Eqdvr3QagKMAR3w/A4yr0s8+q7a8AKmMUaKGVcalVVpaF5nXQKh+J/oNxtvRNslCy
fVVSpKVJ4Zvcy2jxG/GudBrHO/qPt61lzSRhiIjz+XmMgPYbnaRwQzBCXw4Zd+DGoccFAFCMdtFV
61gIoTyHP6oB92dRgZVu8eJr2LJO8WrSywCY/Vy4RVcGXTmYYkzgD94c9nKnMj9n/nvlu9rwFcrf
VXdSo51aHH3OjXmGs19dv4XcWfWFr/dEYYqD+WldT6BzrFF81HDtsELf2Qpo777Ubv6KhRSgyaTd
hOwlGpTu5Py3PB7ENiWqTPwCcCc1GBBUxhjn6mlb6EVtGZgKSyMrZruod0b0DjAmv35XWA5xRYqA
nJKItmoBo0F0K1KHAeKpESGl8Dgz0iQn6XMSg6JMCBnnegXcFyIWoqiNAmiA2GtAuAHiETEehQ54
xeFxcrmjfAaFVLr1zXFvvAuMHr0Vd4KpJ0DNa6hLG1fspkXNgXatRwavKY46SiBqBZyCAK1CKG35
dstKKq1Y44U4SskGuDZaH0NcIR5S7kGINgL3cNthrOB6IO25UImyxUEt+v/XCFsBEBVjhaDh7I5t
gnZi9MWFttD9NLJT6Xtev6+6vZKd6/AEYs0Wji1grO5a3I5vAYAKSnlAgqTzsELNKxzGOaGv5d+B
Swg7m3/K5kN46A7NJnhonZQj3iY+ZChl7ILnmtXUvRI9XHwAdUyAz1UkwPCCVXmONzhFYAXGe2fc
FQErrc/Ulbr/qpIPk1CBKMm3MOeMUU4gYHwHzu/48BU50WsuWCHA99FpemiB8Vy4n6wMFEtZ6m7U
gRKmYZYUT5TUAkOT7NekAsSy/yFFL7eNjCWJuhUTLR+bTIWuMqCpvH2Z7MbkoR4fvZB1ccwngvKs
yw2kMSBQBAcgVgVJlXio5I8mZkQta6k0DLHIGM7DRDzSvZQqgC0SPVlG+nwcAJhxAoTZkDil5EzZ
fhwsKIf+CHOSFUZYK694HlBc4FBIMuZLAf1/eWUEfl0XySCjRbeRrAr+bRgAk+pGgOAUAaumewS8
4r6hYuJh73dHLtiXeKEpe1W665U3tb8PgVktAlu1993Ys6K8s1Ez7vl9PDl9bmmgahUkED5uI93b
t95IQgwydLViNuBIrIeXLijspvkU27nkZGrpSIp4P1YnreGdIUDRFmV3MC2xPOCK5WDsCeiByJMC
a5i+UfDqzXNuUhAHwAP6QAE1jmB2N1DrUirrtpGurfBSFOVs814G7o84iwoPoWoBa0ZCa3LIWbpv
qQUjfbgqTETXnSDiz6BLQf7Ut0kqQVjSGWRIJ4fnVNIIbxhTytu7qGB1N67czLOgf+RRjq2txyxE
2QLlCe6F10pLEp/QC+pMrf0Xi7iQQ3k1QfekolZnvTB3kNYpcstfueJKU+AWmr7VJ1aTxMpCgile
0zWk0XE+6FQPJwYgI1b1Fs27Nu8X23D6GJsjl5UnIL555m3tVlYRnVWYXUPKch4oox58aaaVk+Eb
rSkqnjkWz6M34fnl9CzM8pV7/0IOZYqFgI7MmtfaGQ1qiI+J8BR2DJe84igvRFDXvjRJRiiVWLfG
k01R6k1VZoRoq0qAnQdZHLgrlW5IEydJ9bMAiyUH7WuTTVZXBA9ZxIgZVvVYSJntYxFKd4LOqSEP
KTH8m9SkJGch8LP0oDx+xAWGWEyQUGIqt7SlEQkF5KJuWxZDCN18jLF6yccBac0BXSKNsu11GZ6X
werAWCuamElPy06Tc2jCt8oJuIYWEFWt23qsZfBAs/vPrkvi5X5UVVw2KJu05phNx1A9AM3I7HMM
7o+SVYTZYW6TAi4+HuM8aSYNVWEg5QWCFXQZUXre9QBCGLOSsfMWUVHBxUdR5zbrQCNncFjdtH3W
88dyvPP9fVLvkfoXwOLU3t9ehFU3sViDeR8WNhl5fJdF4myTYe92IUCyw9dEdL2YMWXC2k/qDLcd
prkLYz7DcXRuq3KfZk+3NWFJoK6NvPQNfeAhoZffvMwVG4Fh92vZrYutoS4MNUymLK6wVonCg3s6
wijj1OukNcbz0HG2EevOEOakqR8MnwWjxBROOY/AnzAJ1ns4EPxT6lXoYjXL9pRO51rdDZEBZop9
Bhjw22u6aozIeuHqR2L3KrVbV7rqy1zQmSk8lpfZoRyRHg27Q0uST/WBb37flrdmjRgZ1cAyAVxp
jENdWqM+yDVGyyCvNbqftMqfBuTCWiGzeDQS3ha1lraZx1P/kUUtKPg0xLSMw84UDnVqVZi7PxSf
2tF7fBYfqq+ckYdaQepAP9RCHOWadU/GJE0Gcd0Xfxe+aI/x3fi7NEix18B/a1vK9kW59y2GknOX
J+1NFlJpXqFCExO/TiAVr1O7/wG4i3IEez1A3EkRMYQxNo+eTdKFAvQzAHgxUU2yMEEPdAPQOz7o
sntbqbX7Z6kT5bYDJUriJoKcVAKDcCLvgx5EIiMrQcQSQzniVggqKW1mMWAm0PtdhOwaqz1mrWS+
tAq6k3TUR21sZyHcBhi6bvUWPWUHwcr2+Zv8GKkkZLjh1TtvuXiUH9YBG9/F8ybV2Yv/qRH1o7GA
2WeHaD9sFPB2FXvxqUNH+X3y8v+3bZR/ht9MqrCCZEn66vUXUapJyT/flsFUj3Ig3RgLHBBLOlM9
Smgh+RBIsw93Sma1PVTK36YdoKgspSCiq7Oe27Pd3TprlEPBra0GoHvp5uIjGB+Ek4xqJ1ELkvv2
O4/aLYv5amUUa27+EYGEKGtAqqRx5L0xDY2iAQCjXIR425/SZBdHdiJZYlpbYYQxrGPmbdrWLQHL
U95FMeMkrmQY5g/AtBI65lH9o180EwCqMQiM1mSjBy5Wl1hpoZgjGllqMgLZPtqO4OGdPDstbNZG
z6t5udqXoudwYBG45LqPnhYNLHuxuvc1FH5SU9M3cb8N4yNnnNL8UJVvueRW2ouhkA6zH1xuS/xv
QfhU8UYB2tUQ36OXkhg+b0uNHfZHvfQ2E9jDtOIJWRKRe5tJQQ10G9YF8NurjyHgzaY5+RMo2YuN
JAKl3d92cu1USF/Uh3qKUaj50CfO5hrZHEZHEDfRZBfpVil3OZfZZb/NONeLtmo2kSbdTrqrjm7V
PcbD0ZNOCtpG/ci30uzbD/d+GhJguhtpbhnTOYlOmYgRFpDrmEWxGbJTlG6j0eEbxKvZS6qbvLeJ
tI1uYAzuXmqQEcj2yXifjEQTYkuvNlr5qDdOGoN8vDso6i7ywc9z4LrnQHs1UFWdDnG1z6XELOOt
lj+kYA+sP73+CXWTzHjUuk2uEm10Y+mU4fzwnU/U8KvGEF5z6icH8xN26BE5fePr91wLTZRECIKi
WD0GuikLz1n0yOWfwNG2DK8nCFga1cdyjaipybuas4zwS8wVU/bf+RFoSSeuCIFV4oMTPtqkugPz
M6P82Ss3qedMzU9TmpFx4L0T0lhd/azHv3qgEAflocOoNvDDlcnOjMGMO8eX7ZoHLD4GAhp/dBXx
lEg94XPdxQAdWjKcNLSBssi6769DJ7QeKyo6dIHlqaHb/dI+U8X3AE7fzh0PprDVtpXTWK0dkuRQ
k4Yn/Fk6as+VDQt75H3CROFYEQ9cOIxDGGB/mpE4LsWXiZK31dyLFR0SSzR7MzazUwVGQfL6qB58
K9t9oXD0Wtssms0/DXrUwbyQTB1MFaj/WoVL7U8PBoZcdiWZXv2SpAhdzQcAVh4Luz6Mm2CrWYUV
ucCi4S3fYt0EK/7h4jOo9Q+6OgdaOz5DNFszh2gQ1Ltwxr2Tvz1nBDecpR1i8mZ83/ZM11EQKhSL
haeuua6I9ZHXUC8bfCtIPwrRrouCtBJLv/n7by0zddNhkr4vNQX1q5Skd7Ip7QMnhp6l1bmN7e3r
TWuyUkorhaxL3agbLg0w7dzoWNP0BVyt28wpZVLZyD9an83xLnEVs2ccI5aWVNQMxKoECNeQqBk7
SXG94U7iNrc3bO0WXewYcMYvj0owFpjnqSAjUv1fvLKZ+GwLchZS95+oOFlGMnw2PdgP4iAmHniD
RoxT9WF3P88S3v6UP7za/3lTUbS7/BTDSETQPeBTEAzeY7JZcrJtZMV3nvUrdgdresCtRlBmIbWj
k87sHbTGW+BvIY+3P+TKiA0JLbgYzpXQeo8OY+rw9FwwJrzoIYwaK0fUS7OEc621o8jCMLnaXwjC
1B9aK2akWwxvUQqDiqRQ5bBH4k0EhjzwSDlbYkEdX+8wJYU6k2InTclQQ0qFqemKTIjPSB652QYN
jlvJzAaSo3jFgkhk6Uad0KzoU80vox6zi/dN9FQoYDUxb+/T/BMX9kIpRh1IZCy5GjiHEBHxPHjF
y/RV5CQ1sod8zI9aGyU/XBux0F/WrANzPqBxUMGeotMPvThCm0w3JT3KgS5fY2JKfOmrvSi93Vbu
+sn8R7t/5VAPvUkWu7AYsYAG4jpLGBwwC+8A4gngnoP+mD0Ue+UYbxWzZrWbXT/LZsmgqEBDG4Dg
Nbo329cmA6BZcW8mW5y6rcaT14p0tuSi+d2eh3sY+8gUSG1k65dtWLUQqB6bQ4jMsGuYyr320TuD
G+z0O2Y64ioxQGlIOVYgt2fAVITAUnEGKzc7IgI1CJGak5m1z/Br14X7S2l/kluLYL3NkrwbeUjD
lPxJd2cGZVKPtmjO77PJVU81AiNgM33CmsYN695aPYh4CwBvEX32VyNTo5DnmTilPRqr0DfYbfo5
i6WwkCnWzVXidVAHoZcWKLCXvkxtdK0wsKwIttqf1uVN1eYO5a745Z01u0I65C49+07T/5XtSH8m
ROdQj740Wh30E6oOuSgsfcn36F52PCv5JT5NpmKWp/YX41jOx+7K6SzkUcdS4cSkCQDwamogK9qA
6wJNfmboYpjP6nnS4vXHMJ/r/oPZfBYSpcuV1VovUVMOGuof/khK5KmdzOE6EjmqBQC7+jRamstt
0YW/+RlM7aPYcYeIMd0wh61XWoP4E3CygB0EC8blN4DkqdZzaXZGyUEWfvT29+1lXVdyIYByAegs
6wEECF/eDCpaaQHnJUdmxOsPWTvA4xQG+l1Qyq8wJDbKSEEHxBtQ5O6DjV9EJgbniah6xJjKU1/0
21gHgV1fPeoKyMQKLmQ9MK7D/HlPFp9LOZAu1uOSF+fbTd2qH/3nRHLVCR6LzQOA6Db6V+pMvRXt
pN1gCqo1mKP1+F93wFx+Ao0QK3HyUCUKViydtiX/wbX3OvjZ9NcMYwy3N2d185Fg0ecsBx5z1OZH
nVKGUQ3/NaHWlU3F3TDw7m0R6+4DqAczbioIX3XKyIdMw/N09shTi8k0BPXtnaPspZSM7w3xnxTA
jFfokXQq57bg1dt8IZd6r0VeFUthA7mg+NrKxXRAldr089EOgq/bktZX8V8NqWCvi0ZlanxI0o3X
MHyRWbyK1+HzjNuAkjdGnVCoAVfH5RmV5GSo+piLTECYHSSnemu2p972dVN1o7NqaejjJv0bCMOI
4RY/mQmoumeAGgIiDwX427pep8aob6G2Mwi5MZZ0LwJp4sMUOnw7gVDyXTRe5wtoUk2uIDG4qDrG
bl6t8Sx2RvkH/OY8FkiJxYRjkAtqAPaC2i2HlCRVZd7W7CqzQEmg7MVvC9E30JFvGu34UQjfKIoR
gwftHArzUfiF7pqz3LAQF67LX5Aq8woGDIC2o1xxzQBgXaqF6M/WimhEIcqM5Y0BHYxfnMJftzVk
CqNccVlrUTtwEBYDXmsItwo4AJGN0xUnDDZD+OrJ31H5wxA6G+fFBUNpSDnUvIriLk8hFENI0qb6
TnfIRJryF28hnHezZ4a4WYdrcTNGGZoXwW9HuTQZRN6+h7FOU7yvDpKVbH+Be+7YgOSPhKZ49px6
m+WmfuefWDwYawYk4235f5Kp1TXAV+Z7s4lWiVNskx//wH9VLxEzPX6Nu/BnRf8VRK1oZoAfvQog
CC1uqH+9OJMbEvS2E5mo3+lReQh+oZXsDvG8elc9swDtrmsRs3gk53FvyAhf6BYG8IFXYBfFhh7z
h+akn+UCFZ7SlDwTDxgz+sjP477fqoaVvv7N3i4kU35QMYLcCGZTat50hZw4uB5XtSSN5F9ANh+d
ioRWvQ9/RS5AioQtQ/qqIS+kUy4oxCxfFmSQXuJZSPzNSdBI8tJbiMrc0GE9nWY7vbJjgOmgAoLZ
ZAB2X/p88KwliHuwybl3F4akV52mcPv66AUMzzrfTrcEUX6vG6vR6PwQnrV6aqs3yd+2PMO1rjnv
GRjo/3ShLsiohLmGs2udtC14a11fkBi9fOtKAFIBgxeGfoWxlBsCBnfCuS2x3/ejqxm2oTDqYFfx
BMwek3EoMqKHf2bEuNwQAcxVvNChw5Ob9EOvJ7smjC0hD00pEq3bpra2XjP9GJotETShyf5SlOFl
gOMA1K4pym9BUpKWBeW7tlzKDCkEqidoRWPyjXwbjzy6BMxU2IUDhulCwnuMFOf1239esIUQyh92
UgKyigZC1Pv0s7zz76YNZ6pW+z+kXdeO3DyzfCIBipR0K2ny5mj7Rti1P0uicg5Pf4oGjq3hEEPY
P2DAFwtMiWSz2Wx2V23HAYmG6kPdX5+1y3QYB8itUAoK0YjVPuCiqrle8bBAN/JkeumDsXt1A/Xm
r4u3GR66W5FIBLc96uXPl0l1FL12uyYFPRlk0McHR3nsrdvIuUcYdH1oImewRuL2aB0Z8DwxQ1J3
Ji5GjeOZ5HFJd6UrMT1hjMAqK039VwKT50SgWW6RIQdU+EjvbW2DgGQ4ondL3xg/ZKQIQjP8g8Xb
ua5VYV2gVNwftMAx7xZzO4ySOjDhVgLJN+gdcL9FJvZ8jZqJ6JkWZinrFrFcFDHJ+oiEbuEPAF+J
khVdSZwYslr68FqMWxKfynBHDIltC2cK2pbQVofwC5bmfBi2mhQ1mONS37B3Y7RV6hTaABIjE40E
6WrU04O+CmXunDmX1eLE0YhawTguPOgkg+HEy9BGLpNpv6xQwr5ZA3HWrCq0geo9A2o7aAPkbgoJ
Nm3Z2F3bPtiNHfrNgHa2gZBvk6q1AVmsbUYSw+9NkLD9/c5CeSzbyEw3+FestcrgZZ2xlIsOn2FD
OlfHnT5+itRT12ZoapLUqIhMcQ3FRS9FpdeIHgEVgqspMR7HWJYQFCMQm7GmgA6ej32NLMttamA/
de2uKu+MQbKZhBZi//l9zqO7BRrqmgm/Xxc/aE+DCMzJEBXfGEkVXF8W/SKPy2wEOT+Uf4A25YL7
DoY4pQMqWX1nIEFsWbieKFsLbMBVhtehxQ6G3gYjcLKJ0vKmU+a72RkPS9v7DU4XkL55BkRAktHd
99pdH7qPYyGZC+Y4+LBp/YGcEXcD5JB7Nhe98u6Qh5gc83gT46GyO9YoouglaTrh1K/mg3MAeRcj
+k3a1E9TvOAlHepvZhAp7aNYdqqJXM16YOxLVjuicKmlZDMGRpsgNl475U5VN9dXV2inIFJDI42D
zgveTkelYM2zHSB0kBlqfhPJUquXWadf9vMHgjPVmZTmpCO1heRxWvtx7vd3xTbaoNg5IPf9QQmK
n8lL/ywtlpINjTtvBqgdocIDuCgsTe66B13xpiP1fqg3eqAEGlIzsoJPUWxA/kwmny1MiswtSQnE
LFH9rH1p7W2RfcnaGyUfJLvy8r3jfFZ5XSlI4HRpjOIivB8tN8bJCGrfvXP9apMcWhCJ4DEZBRCo
onGelof/yWRcznmGLmnGWofJxAlYuWlyQ8zsH87Y9URy519r6PNEQ0ykS/pdaYyoByrA8plJjF+2
XpzjqIe0MTUkJ9G9Bgm7wrNBvF2ngTk8jzSTLJh4L//eBfwz9Awx4XkgmDXI/AakfM1J6hFHMm+X
5ROcVXAeg7YjU9/CiNI398Z8nAJ3Gx6M2/Frdwq32XF4mj2ZOYi975+BsUleOalQ1RIIuGKtIrRt
otitaW/n8bYmiMNJUGg719hetz8xIIgJERihapx3WVoP/lcr63GFBaFn7ac36cNyxPPQ+3UYcWzk
gkvGQtkhVLPYiq4GVtE5ZQyFiEfQAZcfw+k+c8Asqb2Tcd+r28REo7MPbUQPDHiSUEhoLC673poq
uC75GLOYlpRWFNBxeyz62Fdd6sUyGQth9ghqkr9ROGMZqJ1aMUNpN/1meba8ZZscq/ei2kTEb07z
oX6mr8romU+yBI5sfJzNDGYxK4SdOq6zo/auyVtPl9EgC93/anTcsVMXUExCq2TqT3nkFwTOv5ds
aRkCd8BEY1UligIELKMXKnjhtiT3gMsnMLaf8dSg4WkZF9tf+31lg3no6kvRTSmKy8Zd8pQF1hav
vHvyBnIw1x9uyZdkG+NQc7btzSueKfeSDxAf3qsP4GxkshKnJBE+YApuw8D9npyaA3qyyYHeGZ4S
oJzmKKPLFe7vFSRnHKUFttAyB31c4dAXihgI8iNjewMGK3TaGjMIT7P5CT0HHygzP0j2PKt+4kNJ
ZFNBwALlAITu7O+r+W5GPSUpSAb8PMlu0c+7zIhYmvYOtN6bHJ3/cR0/mLb2NFPGzPxxHV1kT0xx
HhRdaKfEPegcnLhLQWoXc13jNVaZbobyx3UA0bYD8zLMCUk4C1eTc4BUN+tJNXDbs8NlZyGpVSnq
NsLj1XUYZhMXk7iC4WxGNTKntBsVRx2qWnpd9/p829NnUyYdJsPhDEUrtXFAaQJucaoJ8fDcS5Hc
0qBuIcv5iCxyPW+cK0mckIBTHPNW6mDhdj+QZjez58687+2gKJN96/xDDhUFtSB8AfuDYfAJTvB4
umpT434apcd5+aKSvdZIKFBEtuCCFgd6UJALR1f5uS0oBsURrcD5u5Si22pT5Ciz/rfYf7WXuZkz
9GTqSI39hBrtwbOhInOPiopd8li8W7dQI1V2putpm2RrS3yz8PQGTRuS0Kz/GlvqfHx1OrbUYZ4z
saLH3DH82n0Z23qT0OpmaG1U5KmPzfS5dG+VQzemIuvEFhknKKqRI8J7Puq7uBB2VPJRh0YwPAl0
G+hWtWd1bw6K9cPNqvQGbBPa6/VdJ/Ie6wXlwnIwKFMTPGUAJM6DSvpHt3j63xC4IRlGkYOBH90L
Nai2NBA+ZBKzFy4aUoPoiDVx1iGRe75oqTon0dhg0VrnXS3v3P40689K/0rjRzTGxrfKLUKtRdZt
LFqqFSqfN4xRWZ+BUx/JarBQh85b19he5QToo7g+f8zYeb+4xuG2XNSoI3iggaPVpNgl+vw4TO/N
4j6Q5Xuu6i7qfz+vIwo3+Z/5tHibKFLwbpZwXCkazEib+0b/lNab6yCy6ePMItdbPWpCDGtwd6CL
8hbi1SDSj//h0Wc9e8z+V0czhB9GY7IBU6FQOJtmLyef3bivVNljiSjftQZik7oCMmcts3XkvHwL
gWM0fywhFuw2rJ4a9KRGaQW6A92vUMFyfRoF+xd3GtS14srBVCa4aXRpRFudhR7ZoB67wr4bZCyK
ou3Frk1gyEeEgaOFOzBDqxwntMYAwq7v6l5D19HiJXEP3jyQnYw1uuWONpTlQJEyRV/0KtpfH6LI
HBF8QHgK9Uf4EG5mp2TUunjAzKLuXEvRuFbcL6i2uw7CBsHvsjUIM9fV8gF7Siq2m2Pje2Jvs3Kf
IQ3SNy9t/3YdSWT4ayRuOqepnqOhx+6qwCvbjwWuaIuPvjjf6L5eR5JNHHeMIgNCsiYHUud+RNHe
Tp9tKbEi8z6X84a6F9SXuo55ITZLIqtVWKRf28FyY6LnIr9R/rOO40t/iiWeUBRQ2dDtNcHkaCDR
w/l5Xa9r1MojcivCDzvZpjbUJ9HCUoMK0/0wlG0d/YMjXAHy8sRO1ld0Qfcc8rTGhkyQ4SBoVEtk
J4loh+Fd4ffAeF4itL3q2lwznGMz+C8tDfQfKHkedqMXdZ5Gg78urcMFcQ3IefiqtLRGL5gNpltS
bEwzKLJnw5REUwLfdIbC+Sar0Mu8r4FiNF9ylHTI9Idlv8/+vt6zCVmmKMeNIZx8SIN5I5VlVIQW
xzI5KK5FoSp/xg+0zcBgpSGysJ+bbob+3FuDW4MLkkHlkMwomZMJkQr9EIRuLLzjQVGHD7CjrrRD
swSiC/Fm9LkUdFtEaOthbjfZXvcPwvlbYXFWoDuZYlnsxhXjbFTwyG9IXJ3wQR8sf79Hw1lA4cyF
2UxAqEkw02PVPJfRU4NK1XrX05scDwf0qEXbUdFAS+yDLO/6AMUbC3Vk0O5C1eVFMi4cc6KBhwsl
H7EGHqrcHuZXM1Ea12uoUwYl1CpRBjnVT5lN8nsSpWnpoysovtWsxWw8zYxkO0/ok22QOyJXgAiR
v0zbejTWbWjgi4Zniha88di5m+ujlkGwA2i1LYzcneskM5H9ofZd2hfgx6B3RZNLTkzh3liNhDvH
cLgMTrIAph2y7mTZYKkMFe1IJ8b7ZdGjA41Kz6TRyaxL2ROXMMEEHZ3f08gdbWNTaTMaK1L/CT3t
1r2+Cb+ie7XYqyfjEZwZG/0JznMvS1oLN+cKlTuAxq5PrKFiQ4YEhKpvm/QZ4ssluOpqieUKt+Yf
pF+vq6s1pLQdnKgBUgzug8YEzY+s90xiJbyjsY3StpsSCJmJNGq11acGTdKSR0/ZMDgP405aRWIX
yzRobzZ6pafn66YuXBAHxNFoZIZ75kPDgtJismqK6zpe5FXLz6eAZrdK+AClw+tIwmIoZGSRWoc/
U5EJO99VaabRDER6ODKd2QuN0zD8hBJ2Se+UJvM7cJgYezv/Ooe3lfWgycxBmHRHbQP0PE28maCQ
+hy9MNN4SUqkdsZHd2vuyqdlD8ks89BtbtBigqpy76bxezCPStiuRBOMbAQah8CmgOCb2+QhUQqq
hBUWkLYfTaxsyfQtrkCoZr0YIHG/PscijwLCepBGGA4YGm1msiujL0s8aTgLnqF0U/Wn5ZTTz8lw
PKv04+I0pEErY/URAoI8iHHgopeUJ3pWKoQoFV5EUU5dnub2a+vg5XO6ix30OoTRy5LPQZTKmkNE
Gw9Bg8P6sSCxciFphycau9CQD0lNx1PTgz6c5kEWuAhBCNpg2H0Jxb7cwQvCqR51JHhea8AC0YZo
Q4nVXRv9tXA1mk4gMOsQsDCBzlPnVowMvZYnOgJXFa/lY7mjKHdUv1nJ7rphCEZzBsOdaHjhiMzU
BkzX9fuwm+47s/7ZQcP6Ogw7NLi7zBkMZ+xdv9RD0gEma+mt2VPPhi7r42S7t5DA8lDUKXHyAvOz
EQSgfgK9NZdVFNAvV2vaIjqipH4z9XIT9z/jMNop4zNu+95UfrrgPvuHMa4wuYNTMZXRqjudZZOC
Znlu0kfPM0DSQjtJsZRwzeA0YOTQSQO75PlmrtomjxIGNM7lrnfi7bDkx3qJJA5KBsONx5iayB5V
wEzdriYPtN1mscT1sy+9MAuH6evgHoCBcHupC+uqSNGJ7w8jilKTjdsghPUGvBx0ssdV4WhcVAeC
kxWJll+9OysP6KoGthSDmuIx6MnemMDpJguexCAg3kUaH9uXrx1uc6OwB8tBCDoWfqa/zoaOrhVJ
Ula0lzQwpaIaEe5H45vGomjSlahX0OJAtV0YI81BzTSozTlwB1CsgIXXc5O/ZpnEeNClhupxxn+N
J7Fzm6MjwSlZRRmiJkf13SavA9sdxm1iLJLhMY/D28QaifNIy2KThaQYXuyaftWbN8XgHsDUGSAJ
eLi+Y0XLpaPSCoXkSLJcnIpDpoSZm+JGWE1kM4KuuKHQQW1cSaJUZOUQDMfsoYYRj5mcldd2D83Y
BPGgmxZeMu9MzKJzIrY30+31AYnmbo3EgsaVkcdKDl2fCQMqlO0y6R6xPwd3MxjP12EEsae9huGM
QVN0NcJwAWMt9/bo7sqykjhw8UhsnOHYSmjC5Hxclmc2nnAQ3ubFz3nCTe7d7jej9S8GALKB/0fh
XFySakYdsytjXz2UPZirNtO0uz5XogZFG5RCCPPAEI3F5yarmoY8VamFkaCyP/tR3SRP8/FF8bPT
tLe2zSk52Ee8P93rXnGH6uXToxoglf5+/StElr7+CG5TJXnu9iP7iG6+m6w3pU986Hr/bxjckjXT
2ODEBYZjbs3oy6hNHthTrmOIfB8eEF0bJA2gOefj2CnT0wmVyriV0OWzyuObwchPqUG3WZb5Vu14
jhbLpKZFsQTrnGGhugU+bG4BLXTpjVB4AuZQBZp6R3Fs1HnptU3kk2rT68iOSaaSTRXvA9eQ3HIN
FSgcKxUeo87tO1TE+fqYfx8qDaRVDmi3cskxLBsht3Jmg8rokGBW57Iq/c6cPsJKaQ/Z0H4pB/Wr
6kblJkzcO7AiOv+0oH8ml9uBCrptpqzC5C62Nu1USHntLEcdgtxWPqYy/KqW2m1sybINIu+CaxDk
inA1QUk///C35PpcKcwjjyck2I0p9ZbEb8Kf161V1BCMOl4CjUXW4oXyuHN/bE51OZESo8t1cqum
xJ8zEri6u6sVesrTr50DnrgpQiPJvI+s/vt1eKEVsaoSXOogcs/rP5FhGBqXIORRy+9dmsNwkq0e
DThYP9AoKFnICw8DzhRkCjS0kxB0zPOKOI0BFkaQuZU+TdWNgv/boTvYKMa+PqaLlQMMI1NHwhjc
tLiCnc/o7OJFenJVWCmeeLrK8bUJnWYJRHjK7XUk0YBWSHwDjtUsSRLnUE7JjGWfm+E2delmGcnT
dRjRgNDEaOpoAYSl8L2MWarVtJ/D0o+a/N52o8+pSW7Btr9FE4rsIVWABYtHDy6rXUNrNTd5xNHy
zIiApdPq1PfRwzKTnY30Je7UW8iK7FXjQbOhF17rnjvd6dozIc1N1FpebXw2aSoZ+uX2gHDC6nv4
Ke7qMCnbHt+zWOF7OWgbs9GOVlUcaRo/tLmzyTSkYKZ0Y9lm7E2FZH9cHCYMnl3hkcWGagXPPDwO
OgpKuwginq3r5dph0nyKI1pP/FwBy/nX6wstsCcI97KzC/6A3UvPLXchUTPnVQK0ZfI6azdnH8vw
tzdDNqIVhn6OYYVlmrlhXIH0qvCgFF7MEG+ZZVtdaEYrFOMcJaor1nqEkZjpzum+KsldnAWxrBVK
hsLHspXbd2aPsZDZL6KbzDjgdqM7L/+yKnhLM1iWSucLXBxtoTbMsPIzDU/g5t7NIAcqk1sVD+U3
CP/WFU/9qC4NW3rltjDvc3tPZ3+StcEIzRnddiA7AkkK2o3Ol6Uu7JBONiZMaY3jMnaHyqhverPK
vCEDG6QW7iBJ9bc5Ahgc2n0dVH1D0VjnjRqqj2nj5kXlOw6YE2awc+bFzu3+upSKwcBlMZcPID6j
Xqc11eaqhi0Q/XZe7F0Zfl63g4uzEi+CyD9Alh2FmPrFfSMe215vjKkEoWwCuaEBbX5pPOYbrS2+
jTPt4RcjWXvkJSayRchOQRoVzcaYv/MFS0LN6NtSL3HL/TKRr2FziPq3Rj8uxfb64C7ua9YZEO9n
2zK1rWzEUaY1X0Bp6EkvOexLz+JVALC0ikFQR4JKWS7Oac1hKbuO4PCfTkv3gGIqJX5von09nir9
FLV/e6Hm4Nh+W11zy6igfdMDLkOj16welrnZhck3Zdp3VFY2KFokw4W3MyDXrUH79RxrWPACiw2A
M0p96xy6N63lsTSajdL0XmVMkiP68pBAbSRSBSiTR4s7tGbP0Sylo1HJHPg45p5tb0fnNZTxKF96
I4aBgNR18J9pcWZX0sGZyxFlU335nzU/1fQmngMq8wwim2PyiAg1HBuJcm7eNK3OC8NmKNojCROv
k3UvX7o7cDLB14HH89eG5aaqV5E7rGpa+WUB/aNXPfwemfcGPaAqx5O+LIisYA3GXVPyuoz7PoMH
dxZUNoOA0H60UMRkq4f2r6/RMG5kVxBNG4jUwGt0bgLd6IyFFWPi6pqCymfnpq2HrhDvuksQGRoO
PURfuAcx53qOEjelpRRqBjYk5XF2wY3uPikoDr8OIrK0NQg3a049KmAyB8iCzVke2uT7oh1VTZYU
EC6OyQQ/kRAFpygXjxRV1dppAhgntU65qih7VF60nhlN3+ye3OpRmG+uD0yIyPow4e5QIsjXMsdW
XFhqiGMvzH+wkw/ly7VyUMYq6MrddSjhHP6GMnmmWnTmdC1l+bV63rfpoR4rz7UQbUlghPawguG2
Kwmtuu9HwITZhgxf+/ipSt6uj0Q4aXhfRYUeMuNQFzk3OZfGZgO5W5Rr6o8D3XbWUXXZM69Pksfr
SMLBwPmA+RGiYRcc+bEZVqORYzAjCnuq2fDB3PBlgrjfdRjh0qxg2N9Xx1CWjw6hDCaFOmpG/SnZ
zBpk0kpJkCVypbg0/B4Om9gVTkLsTNdS4IBc/GD0zluxRP+y/CsIbqcaWhUVRg+IIXqykvvEvV8m
SV5fvPx/RsEtf2u6fW0xQ261dBtHpz7d1RF6HMzSG6Q3XWaufECymjI+4m7cDK0FJsDAjZZCuKn1
qAP1Vesb6Z2gs/PNsJhBTXqwLZbDPl3c/20++aiB2DQc6gj4cK89xDXMXdj+9WMTOyj+rJnFXfb0
bEhSpwJG1oDXPL5XobVom//iwlcgnG+tSTmCcwMgGlpFus3gbC39aMtyLULbwOsIaFWQnHAI+/vK
wg11jmMNIsD+WH0PC6+eN0P2mIWRb6eyeO5XGdiFaaywOFNHtVoy2QOw9J227Y/JXXlXvrbbaW8v
IAlDJjB96Pf2X18zsVY29NExWUx/m5vG2LRb17AruFf1xag3Wf6fLfPg7Lsvx/UHgnmR1RzSCHwd
TohxkeLNKT4n7SNFQ6Lz7IDHXJXp8QhSN+cDYi54hRbGXaZlNQZUlZ4G5c6vxanx7FuwfQXuzvhx
3dGKzePP0DhHaw9KBvlLXP8axfCMpA9iqIsi/h6tz9KSnFK/7pLX5pGzxbSbWquNAabO+3yj+iCt
9EGOcDccm316cF8VDy9qmw7EZhAaeUoCaIVcH61sITkDbaNoUOsSUxs31r5GE+v0bs3jTjO+6tXt
oP/DjWNtmZxbRgVK2kQm0PTC/MzsGQIkugnFEVmHscxieAlBGwKCTehiXrto04Qv0OdBkaG30D3a
gEuyL8GAjfqCULUl08kGcGU9+Q7SRZtiqyLABa/A2+DSgzu9WCHD7D3FBYtuB9a6RhKBSNaQlxks
w6WNoxSg/dhsc/2xqsFY6+709uuIl6N8/H7dZIQBzx/3wmf61SWtU5W5F/Sme7Od+01XPWWKLRmV
bCo5F6MrnbUMOWDwoGBRv+qOoGlGumwfj/7seq3s/iAbFudkoqyKlckAXjjf2t1dWb7o9fP1mWOf
fM06ONcy1BmU5xnEMj5P86cxS6KeX7mVawCcO5mcMCJ0AIAzdW/LDJV0UAdUWvwYZfNmJtYpKe6r
LApoTg7XhyaF5hxJ44BUiaKNA9qp5ZuR9zc0i062PR8zMzk2ruovVeGBOXZjSZmNxfaPKJ91UKFW
hcVnq+OhCPu8NzocRlQBb7X6XaXxLoaMsLaEQd7Q26UkkpyQ0FYQQKAtGJdmg2/0MJbUnDLKdpw1
btDhuinAATCmtcSbCI+iFYx+PjCzdxqXzphTCLhtc8cBp1JyPyR6kBv/xW67kywhM78L62H17CYr
XcLN6RyO4OaXgA8MO+CbEnvJt/yRHOrbZh+Bu/+AEwg14Z72lR7a/XVg4fqtcLlhkqYzBjUGrgZJ
zQ4Mbm6/68qgURdPL9/T4Z9m9c8wufDItNALpCsthlm+KShLdd7bMljarfFPZ+tqXJwHyxUrjCZI
lft9+gx+GUKP3XRC37iiHk3zv+tzKDaVP4PivFc6UqXMU8zh3H/Y5q6ABPp0oyW3rkyEUbZYnA8D
t27emyWAOuiIOXc0fHVDf6RPZXEz6f/iz/BqpquosEXF1C8h+NXOBuuzmac1Uh9x4hzK+F01LJ/m
s0/sONALPGtN39Uoew5dWcuTaCuw7L/JLj0W9NbPt4JFWqtfRgAniXqYFPcEv/1IG3I7xLFsl4sO
ujUWm/HVIDWlKKBrCfc16ekujoKxfOyXPRJyG1fxohjXhFZWCCGyljUk+6QVpJlHVZ0lGF6b/cyd
k9L/nLrXFDR4sWIE1w1TZC8sL6KhpM9CtxrnVJp+6Cb03+HMS7d26MXJN925Cedyq+sQk7ckaMJj
aA3H+ZK8tI2qhyAWEpp4XjEPGZP9cR4dcDAv7o1TQizvv54QCazQXFaD5F1KnHV2ZbAlRI/6tBtQ
05+qYHjS99cnU3TurEfHeRT0etC0QwrSL8dvqeqr8UM6S0J09hP8IcCeVlB1iSdKtHydmwYepCD2
UeNoK53ybqjCJ4R6klhBBsG5kKJUKqfsGkR2VXiD3b+pW9kdXzhRJhhhwauLdhI+Z4p8YJ0UEIT2
DUiIa/HXVp08KuPnEW7c3yDIzZ5PFXKYidNOcIX2PH9bupfEjQ8JcvXTZ6s800R7dFJZqblw6ky8
p4Dp1kXXAbc6Bco3nLDF6qTzt8YF43dw3cCEhrz6fW5pJrWYB4XF9gkhkHpM7mMUx3pRqWzC+V/S
Vg6ejlEPYRmoGOKcEImHZEw0jAWvzJkX2QqI4XuQNkIE8/qgxMbwG4hv/+1tVslnAUitcBus3t0y
86nMi4tn7g8I5+dUhLx2giSFb0E8oM08kIUV/WsSS7anJjQ6kL0jf8V4vHkxHryu684QY/PMj0yh
5TGYvpdH0K2F2/xQvEe76Vjs5iA9hF52rCXuR+jLV9iccy2UtpsdA2OcKxAfRxBUilkXtTVBjdOd
vCrN9iMuun+9epqBdyMUYOLBBQ0+57usx/unWhE8vU3RhCITCEv5OmmgJBzPn9eRBKci+gKIqzKy
bzAUc148Kywaq64NUYJskwwgAnxMIFlVBor7dh1IlJ7QULem4jnXQWExX6abzkVBcuKWEA7oN+ac
75Rs2YYgk8saCB6Z/6HU4c5ClpXO5IZastoN0ThRBAYSY0hdXPb6k0Udi5GiEsrs6z4wMr3YgKrG
9fq07HxsV6ihx7WM31fguTQDtYF4uccbIMjUz5dRL/piDjUsYxb2GVSEPscZPBCSeRWCGOwlxsYD
Om5O5yDDYrUk7/GcSWbzIR9QbAa07uRoTnFU5hk5mEl5QPLSPmmIdHx9oR9Uz1CWRobUSyIr96is
gUI02Wvz5T6pmnU1nwyMe7C+W/VzGqVBWkWYdXQfElfi6QTOAXsFj+C4lGL0vAUXNfJMbou4rpnR
mJbFuLllSQK601k51HOCCvDMRQP61P7XTeXL9ckXOMAzbLY2q5iyK+a+nDo8jCpgXVcLiHcFVWds
TBlBnHhC/4yRm9CZIi/bVnjZi+b2zkakVRc7o2p8xcn9UdaJIppQ9J2DpALc8iBB5sDibmn0DDXD
6MlsB78Go5WH8tfprSzQz6uaxY8kS+dd2Qz0VW36XJJmEE0pqg1ZWx7UPVy+AB38VQm0uUAtGC1V
49Gl6R6srq2DxCpaf1mmXoIn8O9QhmIk3Cjfx/MB+/tqCWlaGKE6wr9P1P7shvQUJtBIdsJneM2D
HTeeociYukSQNpqL0BFrQHuHJ8oaIDILeTlWg6K9KIrvRl/t5dCOL+DP8qR3EdFqrsE4Ey17PYxt
JKnw0gMVnOGHScElgFI81fjIkPEIx1Ni/XWRJJqmEIQim4LLOeFzKlWcDCplkIq2bCetOy4dJEog
InJ984k2BZq0oIGATY87Kxv5auWWLhzQWgk7rfPZG/o3tz324V6LbpNO4mJENyxtBWVzUe9S5qaF
/iIUZE5W6GnWgEL++IvVET/Vw/e0bw4oKP4+V/phVv8ho3KGzQVZRWvhuQKZWiQB6MOglV5kafdK
2UCGO/Oqxba9wVIkhMeiTYgN6IDXRUPGj7/AOrR2qpEVr/T4R1RfCV81CI7MMpIa0U5Y43DBFWoi
2oEawHHCMbgtgrKIfLd+UNKto2+uW4sQCp0tKAJHkzbq6M+txQbxX29YOCbKKvOjJN9Ftld3Qddo
e8s8OZmkpEAIx0JVzCEOJ770MLSq3Pr14NqrUbKvF6L5So3auRmEcndu7kJQMkG/fTZGkniAeWfu
Lnvmz9iuWe0Ko9bDJpnhz6r8Hh7W07K9Wu+uz+UlN4mFHa4jkHNVJgnH54IXMOO0IFPEm9bYQ6Ps
OUrwELqNIb1mBXr0Hc9OSDkoTmDlk2QritwZSBNYMScm9UI8hoIXBHVhsBgVL5SKA5X55FW133py
jOynwkhQ7vIPZzwYzsEfhj5xtJhwbob0EWjKFHgzLdaf+1I79rm+iS28jxaKZO2EfmaFxVdVOFOM
ciQQIaPw+0c8F34eonEbFXqvDcQGkqI86N1UeypIDBw1eru+qCJ3Cl4qVraogYKTf0HHw9bQ9ip8
nJsN2I9PLs59FLB5rgIy4UqyPWRg3Km0LIM1gSUSEaLx3Y12epcFGX2v681kyC6p7Kf4DbEeFxfO
NEubpg2rkwSPh559RDIyQOHv4+kc1bl4QkCDyfmGi9QucioXv9+6+bMWD596rgTXl0YM4aK0B1QW
4PHgICq1MdwSD2mgawwyEBCji0uyrS4lL9iONn9D8KQtRaXmapYiwrTvoSpV3UyHdDc/1F/MLXkm
3kf1U9uEm3LTbhy0+HvG4foARU6LlfkiYQr9LBx353O4hN0wUiT5fFsFmW3hza0bFMP+OojIJa9B
uMOmGTLDaVh+23Bfa/uQZ4G+OD42AqhX7vPv18GES7YakXE+onIK59oqAKaDaF9D8sWUiWEK5wwk
2ShjBuEWyurPEZBBT2y9QdpqjlATV9MQUoPZq0ZlzCZiHBspFkTILEt6jgMiamxWVrnmOPG4UxGG
b1JU7wea1srSHsIVcnGHhaNF6MFHdIpK0wz0S3BBarPpyJEmgdX9B9pmSBW8GDIBKNESwdWZBBSU
6Brn86XuEsdgE4DJV/M7NHc8RZZzEM3cHwD00p3PHFjxnDxzAEDGDxuDqO1jLDsyZBjc6sR4eW4L
CoyZbF36aFh3CNeum7IoGFwPg9s3ldqreF4AxDjcxNQ320PVByBeuo4iGwi3YawCN8LeAEpjtFvo
qG1nVNvlXbO5DiM6eFz0NoMjGf1IUOk8XxNb0d1uZE5Ar7ed48Xua4qC35R8L9yf15Eupg25SmPV
HMrMbx2IWWoStqib9iM9fKrIW7qguKmNtigLlywQc/9nJxyHxI3JKuuOkgZtqHNs+uh5ONmFDTYR
e99P5T3t1KCJO89ZZP1jIiKzsxGyGViNEBXamuOMwI1ptdezxkfazrNqiGe52e00zz7kdR4iqGHq
VN0jJ/WcV+TeTsbOU7psV6e9pw2yipaL9WVzQVS2qXGZxwqff1M6D1kz9qzdGdfdLN66UUDMIETm
QpY5vXBWHBI3+tFu3FKLMXpz+mYaXp7tMxB5gfAyZNqnw/fr1sS++2KNV+Ni417NdTmrJpqZWI+8
YXrq/CXUdU+LZHdNGQob8wolHlNLsTJmSRb0qzam1aC1TeayhOa6GgoXzRid1cfazJao774YbncT
9yQYwjfodG5Mgjg3/iig7XV9/kR0jmvDIJwzpkOM2hWGCiWVrZEkB43ovjYUm8Hu9uBcAUMXDZY6
fBoGYwsZpY0TfahK9JDFfxvrnNsNf552tUJC6JAyDn89MGPdd9pkVymynMXF6fYLBl1OOLWRRuPD
AztrK8uFnrwf2dZ2pGRPl2x3fU7F1vIHgjsYoJCWTJECD9cO0ZHaMWSR4rdwWSQwQkcKCfL/Hwl3
MpQoc3LwBoONNkeHpq1uteFJKxwwpxLJGSQiykNEZaL2ApKNoOrlTlPT7VrFiF2weEQ9mvi8xXrK
0BxkvNnml2nZ9uG9NXqFCQnRftPKtHCl6Nx8oobZbM0GA9XBSFaajyQ+xg4qtk96s8n6T4IvaSBB
5w86iJfHzfXFFLqz1dC5WW7tse4bxqxUJg1oevyF7CIUAkf5a+F6piI5si5vusw8V3Dc6RhFcRXn
4Aby4+XOGjZ47PKsYbckDXgwngzlKdODiUoYHYWGxERl2IZADoHZ88q7KehZUN0SmFUYH4r/I+3L
eiTlmWZ/ERJgFnNroJbe9+7pGzRbsy9mh19/gtb5nqHcVqGZV5q7kTrKJp1OZ0ZG1j2zIANYUGXf
YYnnd1N6DaEasVS8jK/BeT+Z+RTo0Fgyox5Cz5qvdMY+gyLMbLzh2tpwKbKFLfPsUP9R0bwr5ram
MjRMxcAjA7oEDavT7FfLnd7VQytms24+n1/b1+wPvh3S1hjFiPgJLHXBVMLSoY1qAg6FUGPfpNUV
EvQlQvVwPPYo3+07i/xsY96wkXalR0YasiqYH3OrMjd8g8wF4SqBtCVybWhEEn6KnrdkRJSF2nbm
XKC05xrcvs42VXEk5oqxIYuI0SJgiTmowp2FptFep6SH9Fz8QIvvVX9fjt4w9S6kf6PCbxRlmQBw
fp+/flVgIqUAjiex8eoXzZXqUVwGwExyV2seY1qz0jqWQ/A/4iy/Y3UsbL1LQrWARv5ku233OBU7
e76tjdf/bTXLiVmhVMlgWhHFahauQEQx5FV7NFSMFXo6j/PVIpZdg3mCG4scoWicPI7KVm2X1WSP
Q39fqLd8qzfj6+E+hRB8F9jus4NXBEIJ+0doH7XaC0soYn7MW9qRX+9wzKhUdXshvUABWlQwbZvW
VKZlesBY3Ye186DSbqNUI0WgaO+FOhsOsshHIVoSBXEAGceudtvk1SB/7XKxAujZoTQNJSAI9p1+
dRS5JrCFIHyk2c8N2ZGgZGlwW/y9ag24EmscIXDVxwJ6ywME06zcC7OFWfMcYnY5NzbWI9svzJKA
ZCjUxkwMrRDW0yJwqyzomdXOrV7+zgZ942L8rK6eBvp4NEIMCxN08UpFn/opggUmkjr2CMGrK8wN
Or7rIbM97gfvzX7yc6ayl2v9guxMH1MOZ/aaQ26/vwg9PPAYJIcgFP498EMMjpn2W+GeRMgXPw0f
0dCQDcJ9IzikGjP5iqlA5NqhM7sZn1T0JkR2zjBHAZSRa8f5MKzkviXdLk3u1b45QLHzqdOJp2q1
a4Ul3Bc6rs8fd8lZNCHI4kAWCXqkSBudblfdZUFj64hBAyu7DObuso61PeHmbsKxnOYtJpIMTkMd
ACIwNu4dMYQoyyxNBxt2Vjdz9W2yg5SyfAZ/xC2zDDmkZNKMASI33DwUSg5yi2H0NptHe7gIedj7
TjdnFOmGqSxY21HoVqtJ30CCQM/uzLJH+eTvtwfCn1A8QJMupt0KnyyY+wD8dmzPhKcOC1LVU9B3
SuPyalTaX0XcbZiv7KJcMskmaC84JcisnX6PyY7sMaRLDKvU4A00qjeQ7goDVD17nryaO1AEyzFC
fNhDIXzr6yx/XDw7kJHQDAp6EW5OARwzJBulmxF1jb3j1YN6UFRnZ0PLCvPAdkpHnud4QDQGcXx0
jFbhRtFU4htMOAYU9R3c2FA5OV16ATc4Y3whbrjwxxBRpjdb7xNJRIABfZ9KmqBpfxGgyfpw5KQP
IAAY+EZ05NrlWPhd8XbeZqTfcA2jny4EE2gVVamxjepLpfvhM/mhfps8CKwZIZv258Ek1/XJkoTz
OxaR1pohsHr7WI8YTc5vHeqfx5A8rAhA4BwgDSWhnjVQGpvrBtqqhTnuUjCzWRg6mmu32rRvnTRl
hblUVso0xKOjHW9QDEQSSxvMiybv7vt2njZ+kcyNEBNpSNNYhBZFhVkSB4MBLe3MrfUP6HAyNBUE
qnLXOQOUPscNH/CVeQfddZwH8PrxstVhn6ffk/QNRKGXp12lBYRhXM+VExDbj3jJv/WxlewQMd22
4Wzf6ES9TigIL8mcbpwO6cWGDwAdm4UTB9X7018RmDQa+yDCbPvKGsC563OiuqGVG09oEtS9FiyK
EKJoaRFd1pzDwuMkhcivVmjz0baT+mkkaTezVrGN77QPiZcqZO5wxefphcqnIvLTGX+JNa3VPJVO
rHlVUEW12xTt5IezlT/rVmv6RltqT2prKB+8aPjeSRT9xQwCfsjaKfcgoTBfRegIgoJnEEQszGl2
14X1uDU35+tzG98eASqeLYjvIOJyuhvpiASE3heZS3UM69Ptu8L82UL+MtVq1lGyG7cmYUqtAGI0
IHVB50nDfNVTxKS3jKGz8WrrJt+h9yT0iu61sJ+i/nvn3KPBysABb/6ajgDbw82zaApqmOsrXphD
pk+mnSFpMUTtYdQCXAnprVUbG/VkmWcE9w+kI6xteamdLm7IIii/jZhmkHUO641jXL0n9M2yd+c9
iezcgo8Ldpq1eBQxdzeUNUHfHUc1jw6+PmZHy0m9qDFYRr6Fo7Fxmcp84xpN8MNzr/dJUgOtnTWP
67qf2Xd83Ng5OYhDMEFg0XEXIwQ9SsfQdmIcSzTNDqM13lG7fy6Tttwg2skNkEIEzMAEJxXSLqff
KIEAfj0sWYoyGDC49EczQZf+cnZYOELR1tftix5TkStt45stn14MChYRHkz+dCCDKhYVqdHagZVj
F632ee4ex+oiTK5ahaUK6IsHbevNJsmOYJoHeM5Q6fxkBQjnrCu7Ksd4QNhI+5z33khcNfWC2G9T
ZidvBOQjoFo3tNqft01Z+LHGFZ5AiR4VykCxTtq0+9geD8Ok/UOwvbwVsZlox/iSU67bodWzAl8Q
g8+rBlI5h4nny/DZ0po3oGRmuYYSbD8tQ4zzQ7jt0rB1hxCNGWbG1DzbMA7ZgV7DCFdjmKBIW0eA
CdDMWo13Y/rm5CXaoX9FXbmxJJnLR38R5o+DNQXhrmXJqwzIUvVoiqHFScO4FefBSRwIDd3XwWOn
4nm0VfDQZfZgwdmDQovOGchdncJpXOl5TZagBwMq0WTqVI/6jC/nK/y+CV4wh1wxrrvw+1S6OT2Q
9KOpbiK7QgVrT/tL1fhVK5zl1WM2HwrLi4u/FufDzbD+fYK9WrwhqRkiHogxeEll/bSr7XvS/Gjj
jcjjq+DEgoQHIghcoKpBjP50J0hNGy0ysRO1HmEIwj6bUNVhHNzeNr3n1uRFGmHoMfOzEpdv9l6R
yzJwM/7TJBfp+FLQkVmjq1r3Y7jh4aWR6fqnCWbe6RWBPDE2geeXk5pj832kyOrEI85Tku+sxOvT
Q6l4WZh7xd+PUcK+OIBH3xuaTMQHC7otowAZucydI9VFDpkFhjtsFWRl7ncNstzcK6tPm8opMJsM
AYD2rW2Z2e7tfEeip8E85MGtviXsvfw50duv4QSr53wyw3gCnAX9BGoxg9yMGHjlbD3FZI4DeQWo
SlrIgKPSfbqsblJgcuBkuSTtMazsWM8PEU99Q/ueZRvxu8Rv4Lr8HJCK2RDIbZ5CYaZekscGoOLk
ERq3mARXozvtNtRYSlwMdTp/jUi+1wma8L2GRA8zZQRamhxnXmI8Jdri0ZBr6Sw33gkG3mFa4XlI
ia8/gRS+WYIZhoUJoQgXAqG+2nboBr5WtwxD8sFOQAR3Mw9JEtRLMBVC+JFnFyi8YlsZrb2eb4RU
uvSL4TwhkYeUJ4pNp18sLxIjM6ZlD7PHeDwO8U1bEAza8szQN4qnODEWJn6DTgrrKpgPNqm9wbAY
UXe0Q/f1sQ13dZB5WufXSDCilZhFPdpYkGNmZXQ7bKnnSrdm9XOFrYF/7Ao9xt+vwdVwILqv1Xub
/xgU6tu/zn/qz3YK4XyiQvVna4RAvaYY9D4vUUrAIS3kNcprjLSw00IM9qhOfg05OXLlaL5e3oEA
loMDy/UHx3zL8mhfbV1BMve7+jW6yNBq1CwYVBW/xsE2o8AcXoPab6Yqa/qjVYTojnjr6nFvmncF
NGvHf6i8AN5Eshedfggahc1Q8FRvxiU0Dfjd6DzpM6gy5cUYbVyA0vP1B0bkdipzoDhNDJiieYvr
wQurQ8GLfznEKxDBIZqGEo2Q48dWKu+NE7Iu9jeZaDLfhHYEZxkYjZ4WWzhXWjcOWbqU5yPrRxYc
58wbwAiwM29ML8vydXw5b6yyfYPivrHU/TBuSPw8aqtiOk444dxNvkIPJn2c/+EKXsb//R+E+Gkq
fUDVpwJEza+z8Bu3fGVLm1i+Cqh2YlQckk1irmkqydwSZcD1MR8m41VNruri4R82ChUkkPKhvwZW
/qm/i3pdq2cbq+jHR8wQmtIrVJ/PQ8iSktD3/oMhOKnJ1HjYNMBw6rf53UCCHxMDzd96/N719xmu
RbPLNzClO4fWQjD/Mbf5S8cqr1qofoBQ5poQjg4/YiSPyPfzy5LdFCi7/Qch3LaBptIcef/MbQJ/
UA4Iwk0vKW5mx9e3NJ23ViN8JGdC77LRAcqhqI9phyF+x3Ch88uR3STr5QgfKe2modFUYPB4YnHG
DPtlojlztEuyVSiTBHqL3vt/Oyf4Ts3mdaBVgBrKn5pykTUf1YiH4v78gmSveeTLoAwB8g2CZPHR
NicD1BQ7mN2E6A6zPhjGqLCg6y9tbrmBXuMlV93YlOwnM7iO7PA+4u/nf4LM6a1/gWAiFToxGwhK
I9Kkx376bfVPYKxP9gUmhpd0F6tbK14ctXBDQ1PK1AnqqWjUFguQPXjR46CZyBPWaISM0Ez7bJd+
FlyMxsxG5xU9RXqLt+PG/fHpTb/gQqAFZxyTQjEJ6NSJ2Lky1UFpgVXCmpfue+6TH8SLfpUgQLH4
WEOR4VfEytf2ml5OG9iSowG9SnRpgRSMpszPB+T6jVJjUIaNe2RxkZR6ebvvR/+vvyJG4kHefFHX
cTCE9XR1VW5XI48VvEt47LZ0Z6n7iDCUGZkZewjykq10m+R8rAE//elqTZZe1Fo1BjAbAyrXSYX5
O8cZCmVbSrCyvVst7DPrt8JBa2JIjdxBogZ9QtRG8nxkzT8EFyeL0U93z6469FIgJHYjjDGE9hJx
Xod6Q3hJ4rsWtR6MLkc6Hpaw/P9qIamlzDlJYX+o/141ZecSnly2Q+yXeeiGfbJRrJR4/hM4wVVi
kDcJFRU2l+m/Uh6zWNdYpvicXlDsZbBxlW2hCeZXmx2ikAJouuXVEADoMd66PmCyj6nfp93HeVuX
vH8WuQN4PcS1eAGJpR7MQnB424apewkSw77fZU/lfrqoj+geOjqu8hy7xm14hbGKN8o7SE1+tU+u
PDgc1vjhxuP5q3me/hRhm1U1sIrOVhLXbjiyOBet0bNiS3nn61kDCMgHKjLoS5VDjH3nHGXnEevV
QQEwOo8rMV7pD7ZyPL+xX68C4CwiB6iwI2wU35XJHJZqFQNH0z5S20cJZ+avepGw3rrP7cGNzI2X
w6eM5qlTPkUUtg8Jy0QLAiCS2/fYJW+N/5gc433nP/102PwWP/zMGz92G7ePWdUyw4uvKoiwlI/h
bvaJj7LWfqua+/Wcnv4kwZQzdSi1KV82O/Dr4tA7F037DYrtRbthOpKQc40EYaVTjwBOUzUUixnP
mMKAF00QxDu7DcJrjSTJLnZyE0/SuvxlRFb4EGk02kOJIn06/80lXRanv0IwLnXSwmGw8CsGt0Y6
xo9cx29/ZCq7m7yKQRgBx+ZSOWyJFEi32UADB9rxkOUSC3dB7dQkV2NQofl1Azp+pt9T+9toerze
8IRSq14hCQFObiZqXdhAQieO5yCq5xZDdy8Y0JA9fe2Ne6PdKEVJz+sKUXD11AiMSSNAJBh0M/iz
boPsfRtU/1B5x7dDzRX1brzwEUydWpAxRsU4ZQBSbahLuabWsL4PGZKsdfcRGA9q/DQ6N+gZOW8z
8m/3H6wo/hSEahJaxbI+DTPlHVYrd5bjF46vDhupLql7/bNAkXGjhbXV5CWQFMM3s+thvtOmt/OL
kR/DFYZw+WuKUtldFKHNwOzRSunnqBK2c+M7GHpi9s99wpTp2KsbVrm1MnL66dTYVvsJogdg28+e
AtLtOL4Hc/zXkeeJgRjGKUrgFDm62YESk8soeewGTO3+6ykKBjBwZTho/UKuWpzCVtU51JIdYHCT
FXPCKOjYncYiZEDPfymp2a2AhMsidYo20JaDPKLOYig/Q37tEH+uGe9355EkLuNzKg2xdQ2kb5H1
p0BOyZntEAH74JsF5GExcuCxL2/AZUlLz87/3sotiCqAyIAqEopIgr9IIhL2FANQ3CK5srW7zHzL
/z76RIluBSHsXWwRKxkmFILS4q7V7+r+GVqO83SrdxtXuqQueIok+KSRI4UDegxSTm/pdwMqBgzz
y15Cd9iFV+SGQUfbYNH3C8S/t80F9GE/PtT3bMNSPrnrQlyBiiTc4jInwNJFKulEkRQdOxCgNI2R
jhl7eqF+5xlLX8p9dllE7nwxfozNTt84bxITPcEV7hreoRJo98ClwV2mPiYcXc2ugcs9mQ7nTVTm
tk6gBKMB75PalYV9ptlHq7xZv6HhXVYTa7prjb9oyXUYbPVPS+61E0jBiDLFMAqaYHWo2Qza26zu
a+eq2CJULH/l3LcTDKif0maeKBbmaL+m/jtRvMB54NFDFh8CfePkSVdEdeQtVYhcfxGlULuhiYYB
5TwD2fge7KS4QZf7Fek2vpbE24Nw/QdH8MMpRlWStAVOON/qphdUT/1W3Lr8CXHbYPDwIEsx2hSD
96KlUakHaFUJdDCh1Q+ylUuWA6DNnJpQg4Mi3OldQigyRfaMMc2hRnwr1R9ns9x4I0shkEJe6B9g
FIvs3jTSzAGLXrzUr7J6sNAld/7UyL73kqP+PwDhro9aTR/nIkfKNb9XcU/p6a2dPURbob3sc69h
hMu9TniPqAXriJrjXLzYnCXBhkXJPM0aQrCoKGzCaEyxEgrF7fibU/pUQZULs9MyvuFNpV/FwgRH
KA1RXRMnA9PUGLRGBYnFjK8MSLM2+V9rqGByLnKf/yEIi0kRuJblQt1qcSUgJ1iZGxG59IOsAJb/
XyVfME0BhTIHdEgleo6NJzKNbjJsfBEpBlhuS3MnKmtiKjcM5oKnI6iI5XirKB4tr0j+cd58ZXEJ
yBT/QSzmvVpGVodNilEfGSQlbqAu0DmeASJxdc2VQ1dxr7C3+gxlvlhfdGdAEFgE14R9A8tz0fRE
1Q3aS9xqPAwSYtnkKdYV/DNHN8j59UmNegUnrK81ncgelnopra8G7RDbLzbxpvpQbVH55d/qz7qE
y3PoKe/jGUDd+G4le45ahbFhctK1gP2ytGgudCzBXVIOFS7VRtWbVE9DBdXaoxGCA/6YJBsR1waQ
KB7Hu6HLcw7Hj3k3ff6EFwyUfHpwkq2N5iTppv1ZkajaFuoUjHaQvV0resVAH4b+bN8hGyYg9dAO
CmLQi0VXmmhxKjpVkrhfTJwwA3Xemnpqh979f/FpKxjB0jAzJtGiEDC6eq8ob3xLUkkankGFdpFM
RXEPgf3pUS0TKymChY3H59znSnRJk9QjsX7QouFSHW7GogBhUy84K5xmo0wm4R0gY2SiuIeJ7kgN
iAXTBEJlNm1nuKIb7TLfI/3vqQoDO2pPRhb4eKSNG5BfBZ7gwteQiydZuSZ4io4nDSD1fXGMH56K
Y9gw7dVxuVd9IJO0j260e+2duIpXK0z5dd5xyKwG0kEYuAnVFfwTdrsluUPmAodtpLcYoc3M5DAo
4L4fz8PITgDIjkv8gCw99KxOFxm1PZkbihNQans9+N1Pt5O9VYuQ8Jixk39ARJG2Op86ntsAgTgi
eKqeTq8D+5th7x3T1UCaKh4SZ99kG4dbdsmvUYU0YDgRte0W1Ka4jNuSVX/foItlYfwuvhEGIYKk
erp3td7P1VzhQLSjYnWuYSfNnqCJnbvcTi3IcnWqk3vnv5fMNQIPkn3IakPZTAj3UAEZo4ajiNup
aLVpGMSBSXzf9yiRffsXJDBHltO2BMinq2vB/yStNeLRAnaP3d7U3O3pEwjgfVBveEiZEX7Sv1Ge
1kDYW/5/ddKslE4xyQfQKiFskFaDzzsEsvrL+QVJKtPQrF9Y5v8fRvCQcaQkpV4DRjkE1+V3Bd32
D0btp1eDZ96BsppvMehkZxhCv+i2ROyP+rBwJ5eQ/rIMbUKYaX9PyMcI4jAPbhtr440hswk00aEj
AZ1R2pcmt67phrCO8KVC5aoLj6p+kw2XOuaDWBuFdelBXiMJ1qeCedFFmNSBh2y1n2vnMmlBRCMF
8RwdEldaj76Oku919HhgpM2vynw7/wmlG4oVgpaDRxvYpKeG0tV0nltn2dB6gMyi4UGbsKVoH/w4
jyM1yBWO4PqpomQoAqvYUXqZmJdGslOajYMs6Q2GNa4whPOVa9MM6geuF/XeuteOEcYn3Te/8RBp
D9Zja3vKcxCy2Y09BN7++eUtf1p8WK+giVCmSUerIlGMbRz718lBtnE8JOPEQvIxoWCjTzcqOZxH
lH448IFwgzsWanGCL7bppA9agA3NUfzB1FtL+8CE71CPN4Ig6VFAxpGCRQpKhing5FPc6YkJA03n
A6q2VfykDH5T3ZpbKR3pgpb3A9YD7y+m8bMubMoQqvDQ/lSOVv1Bnf6nk8WuWvON072FJJy5Ogvi
KYC+uDvo9w7dGfkrwWxnMMQ3jEJCJ4FBrpYkRBx4pICeG2hYEqfXc18yYtVuXyTPVWM81Gl3FavQ
/I6e9OqliKM7NOsxJZ79gX4zEDpj2IM/W7Fr8+Ro9H8vAXVy1Yr1GXCDGwyWXWLP8ntuHzn91nW7
8yYqj2//XOfiJ+VDH/BqBoZmHaNGY0Ntoq/gLmvvZhSpm8DDfBN1S2RZdhTJImyOFmz0yImZiJHM
mExtATRojWJi6JJLMBikUrhrxy3dmwMGIFVNFV8rbYC67ZRr+/PLXlyZ4AvwAMLMJahVQqdBfNTV
QTgTDkV+uDo8t1htM+sYXlE20Y1L/tM5n0ESX3VN35qDpgKJVMOT2fGLJJhYghd3gxxv2hKvJR91
9mZpj2rJuHWVj5Gv0fc4p0xNUYTBpOm4t3ZTDvUQ61kPVDfXf8aoRMJTQ9G7uBsH8zYBkeD8Bslc
CqQ1IZeDjM7CTz+9c7JMoaTL8LMNpFgy4nME44ED8cvsRS/+wU1+ssjAAgETRBUCITUnXe84Hao0
dezNSeGHSstZlOnIH5lbajmyS24NtjieVdQ1l0UWjEsoqVZ3k+G1w3NKN86UdO8wXBhPC3Qvfmky
VcLIzooMEZeG8Qs8VZhNvyPh7poWVE0ic+NLSc/SHzRHuNa4xVuEDFjQFBuPEf0212+hM9/nhXqp
FhQ5BLStw2mdNw/5M3GFKlw5dUG5kc1L8HqrRm74UGACBMoyN44/38RufAyfnD3d9YM3eJEf3JTH
rQyw9J2z+gH66XfMQq7ooYYfkKNvbUln9VvVcenVQFYQwtVgK2qujAl2dtxpO/MxeooiD6NvLvi+
uoRAyRy59oUbflPfagYZiX8yoj9PHmGD87xKCMZA4QAmH2RW2Aw1ZZM5xbO51WK+WLzgoU5uwGWn
Vyeiy0xuGRw3oMa9xvEr41qN8LZ/OG8xEo+7dBeqy9mz8LoS1hNyZ9C1HnRROr5n3Uffu3NyVPnF
BL3YX+ehpFXDNZZgG1GO1xaWjDewX7whj3GLtpjGpV7YerBLDz1DQeKWP7ZETWQmuQh7I19DlmkI
gr0YU6INNF3CsPG21G6hyrRx6qRfagUgfKmUKNWUcgBwK/MScjW1XsbJrv+Xssd6IYJDtvWyz60O
OGaMi2hmJjI+6Y/zH0nmJNcYy1pXVgfJH3RMLBhTh8lC6dtYhW6qRdDEeaBbzCHpvkFXwMBEKcx0
EJkNQ9gjETMBq65YBKiGqao7bjFBpBa+Qln+f7WiqG4GVNvwvogQGFqJ3wYMhOhOvaPBzqBP57dP
5vWh+Pbfkpb/X4Fh0MdAtIVvHqvXAfqvGrSA7RztKQrdpj7w+Nt5uI0dFHNZBXyhbk6fT9C3rtyP
SAOSp1D1zqPIX4dIvnwWkZCIFFZlVBOZI7K8DvNLe9e/qX4I4SPMamDTXcGaO3NvPXbe94nRjReU
LCow/gCLUZpWlWlXlABuFLqftdTjVnsdtPbx/AKlHmIFIzhBM0bpNYDAqht1HN2SBdNfzwNIw/n1
QgTXxwnJUwPiUe6sfxidynh9GJwXw3jQ+WsE6rCiXWDQ5wao9CyvliU4PkyjwISoFKBmhTcTUuHI
+XhpHDGk2Dxi/+owXSsqHjoLeS7n2xhHrtK9Yq7rUw+9FJ6ULDGG5/O/SWqwq58kuEoF41TMKsRP
6pMB8ddjVaEx8qFW9udhZB8UbfMggoPIDPqeYLB51eZ92VpIhupeDJnHfJ43LFOav1tBfDl6ZhzS
EhGlG96k/sjAQQl28fO8h3raL/RhQr76/JI2AQUjtcpQhc4jAJOr7qM4Bhf9JVp5IUE2f6gMMnPK
7jyg7FOtFyiYrBOmVp3HFHvYv46qN9r3mv0G/dz/DUWw0SCBORCOVU3Z7xGiW2HK2vG93VJzlzkS
EB7MpXcVGiaiB7OGsklAnUJYircs0lqmsZuTrdraYlVixLYCEb0V1Ss10muAcHQm5+Gjwz1o+tOa
NcllUyZe1TcbRiG729aIgk2oeuhAogeIFt8ZodvpOOM6m4qr4VdabPEUNvbQFgyCOl2vTwPAlPIp
7byxfybfzhuDjCxtQZYRjGVUqdEyIlhD2ypGPXV43pp182RDY+IwTvrO5vMbxNoxoHigw35s6smL
Ieh6Qa3sbSg5KhyYOx3/hITWlZkPOzLO7QabVOZJMegKNQ6oBkIeTthnR++MSF36/Giv4NmGUR1W
gDf398Rirb3htmXbvMYStrlGk4CSN8Cq+MBAwnPn+qexRfyVHe41iLDRCIlCOi3dhMUErlmoeWXW
3+SYmzv/E68JBbdlmgJKAtB4Og2JEPbRqAlHXH2aZ44pi4rv561G+nFWAMta1zFXQkPHzgEQYrra
gO460sUs6F9Kw9eKfMNfyW4W6LDZlNqQ9AUx9xSso8akxqOxsFDeq+EnHza8ruzrr/++sBgedYYd
BgR5T7xjQ9J4kf3UjlutsbItW6Ms/7/asgKV9SCHyoFbJsfe3AcqlC96N6PIoz6e/zjS9UC1DL2V
uI1RmTxFyoa8pHRpC5yMxOXNjnTBTrc3/Ib0o/wB+Yy+1ssxg15vVIAE6Iun9j7qt25f2Xmx0UZB
MA8Rr1RxSlRRo20FEyaRLuSHuXGdghXjQ/IvFMAVChVyRoVtInWiYx16uMu1jxEKdue/hmSMAh53
yzA0CNRC2sIUPkfXmfAvExAsZJEL44jcgtXdxuMe0qI0OFb1K05o2u6rMAYFFQPgtoSh5Bv53w/4
MsdBUZIaHVJL0S5yMZE5sJ7L5m3sj+cXKje7PzCCww7VWCu1BuvUMCuT4m7IHp2t0EV6iJaBa0gr
YHzvlxabiTRQeEOCpoAEYf1oxke1OJaNn2xVyGS3PCbX/Qck+gS9nMIkQtEFtSp9uB6G50k5GO1b
nR+MraSvvlwvYhCzBhNcg1E6Xe1wgLUdm3f2o8NiNiXMitjdFXt9nV3mX/m+xQ5kK+ElPcWrZQoP
9aFMimyygZwgoT1DxquKN65xKXl+vTjB/JN8SJxwBAS57XKveVBc5UZx+T68tn3u8WPl+mz0w8fB
K56Nq9Dbes9KX9KrHyCaf0FrK5oV2Ax91x7Dm/IFMpctSx5/Q3XjTru/6Lya1deWf/40bBiQqHtY
6qPRTBSoeh6xJkXy+4p2VxifaaTvmbXBl5OB0c95eiiKo4QnhBZz6BhZtzjjMS13sa67nW0eu7k+
NJoDsbCRtXW1wY6SujWMlUQTJ2jmOoi0p7cMaTH1N8gQmmL4XUBUjHVnBMMkW+U24EeTsjj4jViZ
Jfwm1a/s1GvH/fkdlj7w179gMe7VFaTQutfiHr8gLG/00ZtDzxx2VXYdhdc17Ct5CPDg/RdM5M0W
moUOoThh1WBztm3cOXjUoJVyMJByv4urO6W+jKwGgtrQScKoaegBbcAuf1b0EJ/6/CARLgJkgofI
KC3ywgKsUxDlV5XODQr2znCJsc/5sWiWpgzw2PccLfOunSQEDxJ9wCOVzip+GeqIfTf8C+F0oZxg
bBTav8GlPd1+zZjoEMdh7o5h5sXJfBWPkaePw0b5W3atrGGEa6VL5jKtdcAE9UNDXrOawLS2hAZl
V+QaZPHQK1PSi3lq8yDKXUPxaXRh0VtEZcmw8Rll3naNIhhPNs12r6hYCp4zzOaE2VsU+q11CEci
ULVcLTQgmOn9kCM5CQzDYdFWQUh2DzuQRsYwk+X8izFNStWSVzWmbChh/ZLYzl2tKTfEGi+h/LFv
9PZw3v6lG/cHTnThaR4n5hzEuYuxivtRG+9n+LfzEFIzWxSlNIiPQW1SMDNLC8w+zAHRVD8JpDrS
yB/Cb+cxZKVCexnTjkFZoNNDxfjUzHIrq3uVQwB0cOedc2W44UX4uz5Er+F99QOZJfJAK6b/gsTf
Qv0p3LI4pq/nf4NknSc/QbjxO6sJTa5Uuas2U2CwKVDVOzRAJrZnFEUWb9yCMh99wi4QVqw5SZCR
HtkFhDYZRKbRCd5BSLZl7dSxJO/QiIrT4P31Gk9AhTUqKk2mdCGLFPNdad2p2oc1/vxrCJTultIW
tF0h2CBENRz1hsKZF3EScBWK9o3Tj2pzUoPU7P+AiG+sEQwtY3Cg4UGbzq0NFQXQDY8kEZdDaWGZ
OQ+yATh1YpalDAfM3guwjihmPGf5h3IbX46X1a64xKs+vrL9ATHS7Fs30cXWkZOyCdGwAAVlKF6j
a17YRA0ZQsobeKsycnuHITK7Sq/58JgeUy/ZgwJ6/ptJndafC0vMUJspRHrDFkd8gpZpGf7soNaa
Or+K6m6zQV+WOaaaCYYu3kMYIiFyiVSSBaQ3cNKNPGGJglvZvApQnu9s8Fvdak4Z7aKDlt2Rut1h
4OTGUiUB4Qm8cJ+pvZ6kVlrDmxk7BTU3yEX3noM2KqLeqspGiC875Cdowr3WoJ89TWOgEfLQIo8y
tz5mBzA7eukIIhZkFq+C9h8u0xNQ4aozJ8wcaXXscFTdVuGA18vWu1n2LjuBWHzpKioICS1zJcO6
FOU+MHcN9UkUeoZ6bQZvqYLp4gqrf5Fc2SWRH8WvUdItTSpIV7k2+Prx5WD9VMNvE3+iffAPjhUy
EyYmdoK0BQqi4FghxZBzyLfnoNS/5BBB67+b826o6D6vn4zZg/GhXWtTnUFye2DUsI0Sz8IawMyQ
0x0hMWaYRRSbPl2ov41vy+DSA/dMN30y3e5SO3J/UNGNcf7cyl5wyE9gQilmU6FoLaYzo0RpC0XH
nTXuJl//Hrzr/gwxlbzchb+LG2uX3zqw7GNyv+Uepcs10fGCaWKoYojeUZ2MgGuQa8DgRJaQF6u8
Ttrd+cVJnNKnUBqa0ZCrtUXtsExRyUhsCPE1Otnb4089201h447Ffkz256EkweEJlHBiOGhk1CoB
FWne/yPty3Yk1YFtvwiJGfwKJDlV1lzdXf2CemQGg8EMX38XdXRPZzpRWrWPtNXaUkoVhB0Oh2NY
q1Awg7Qj1XaSAf6vXFoXUpY1PTs0wOzqSMMgxc23o/7AwFt2W43VTcEr9/+v2KLmmYAhs2qdphCQ
6aBIekt5mKSSQbe1mwkzHWjsxbgTRu3FyeMkacHFwzHt6qTqBuPbnqttyvxnHgWpdmdgKj0Pi1QH
KomsnrXmSy8ki7GLUQDf2ljmbJunHvX+Ej06P5H1BBVQSgPwfUjzditmcR4tXRl5yhPNYoiWOJ7r
eh0O2heCpvNKcopXriRchehSVBFeo9ok2EVsJhFlE6ZxJns2v6SElN9jpLABzmwaCYINC+e7q2wA
9qgALJWNYV5bJXi4MM2F0BtMVFe4sUPRlMAlStGQVLzU6rEqJNpdG+X/8HwtIizM3gvalZymbZTh
7zPUIUkT+5mah0T9dtv0V/rwIAbTD0gjowwFWZe2v/QzWLWFofsifW6B8p+HqrEdQdgcx2hQfrDm
oOGeQ+46v3m1TK/zfd2zaDjLDsiaujY4KRZYWbxnxHb+LqFaNulQt6n/1Ll9103Kdup12bjJtXNc
2Els8JQB71cDCMClul1RaU3RNcgxTZ71qm55oH4pD9Gdc7JAvuc5p/J35ZfH4iCDcvog+LlMuECy
A8oNG5BsBIXRS8mzqvYKVXEMB9ueE09BEP1XQzfdcap1nntq0WEgqmtmUJXWBgO1ZQG0hbnUWiPQ
0rR+1JB5eUBrEkuBYEGYHRhDpG8G1nKMGdl9WXmKXoDfrWvy5DVyevY6zDX2zlBzd6dH2ee9Mhr7
0b3sYnjSBZ6/cHGzxlBircfpQ7sq8GB1T09+3LbNtRMGDi84LzSB4HiLJyCqgZefLI8uxw6JGQH1
SjLPt2YN5xIExz81KITTHBLG+omDBmV4UbMjyZlHjJfbulz7KqwWWWDp8DbR8M/l7vcRBze8PiAt
Pt9jNkZtdlGyqQbPckHQvrkta2Wy9ULYVdcyOvDbamnfbZug1E/DtC2bjZtvtHhnm+FoBDV7KNOg
jnaukUvu0hXcwUvhwgmLlNK1TRPCm3v2pI6e8kb8aTNsfxcnKzh1iZcEzvartvPiPXguMN1F/cmr
fHAsg1lRShq75lbO1p2IzxYTI4fNsu5qc9ei8EJ2sYwyetk68WCfixAOAk1IFGlLt3ZfBP24B+wS
nCbItTISKq7P6p1kd1ePBTi8gDNhw5jEh+BY5blZodnNj2nIukd1/qZnO5c9TGiZ7v64xr4wv1Nl
QAMJeKTVH8ySpE/X9EX1FJEdUCURtQuOrOnLwjazFh0kZoxkIHX6TUEKMLkprus1enk3tQVeaAXQ
PBBmy9p0V4hE4Efx/F3IWDFEIeZJtKjAlF4Lv5Pt9e/RD8OjdwpqL8Q395in+cZRetkNIAj3DuWD
eZ/8+XxH1YV8MYWiaCMBCSfk18Xf2D5G6ZZHX61ye3uX1+z2TMuPcPIsJAXBKc+sBUbAZc95Hmgt
MC21t9syVr0foEowowXkezzCBJ/EMF1MDb50+dNHvbdOCTG2djQji1Z7rhIFt8Wt2S32DMEMGrgx
GLSofKZS1Nhx1hs4JyXwBTFE7XFdsmirEpylv1UHMieG9S4lqDOluW4vHaAGxurLk5pKAZIXfyEe
dtB/4B7HtYd+e8GPt42iNmDwxC1uoep9LKdnjeyU/BR3m9oOYpJ7DUMfF/6TVMfWLpAzwaJPzx0e
d5xDMCZ+ibLVjJ9Zd69Nb4wetM+3qONa/6ckEVx4NuEKo4uSNK5DNv2gs35QklRiDzKNRNfcVIU9
LROxCdCs7fmhqI6YtIrsn2q3Qx+vRNragTrXSfDSPbrSWK4uOqG1yPnOukM2vN828LXzhJl9dYEA
coCjI9gGpRa4TTqMWrmRiY6MNv2Tcl3xhhrUlckYzxvgNMrg/tYWcUnWoH4I3jFXBOwelcRIydJn
VuYvXQcSKV9R32rNm8hhkKGgriyhtpBmfaCOAOtG0A+49Vqt2JDVEaT/dNN+pZ09h4UDnPnbK7n8
JeGUaYC2QmVrYbgHes7lQY7VCIN9gNLy0yr1tCm9j+tHTITeKxo9UOM+UY3QtRAe35a6krrGMPE/
sVf1x7FHpGvBf6Qj2WGWDUyYThCnX4xJ3ymKfWD0tY2TI09YgHAUGGImQhsQD2YziISdNzNLdmZv
+qb26/aHrfg1vHMxfQz4JTw5VeGk8DxXFRfpORTGR69y77VGkm81VswImsNugS6FSFtsiGvjjNdO
hdPh1hhLV/o4PyRWrep+QdLsCwYj53eXFGSfGv2wy8wpD9q+wy1L9S73426OvGbOk69VS9XHKtKz
KFCHzip2Ect78OUMY3eoRmNMPbQtGYGjJ/R3n/F4CHSlHH8X4Or5k0TgnWHmOI3ekNr6T4e31r4a
pvw4xW4/on4FeqeetBqsTs3fI9ZgEK5NWIg+XVbeKVVPTrnK6083QiBcB+gkJo8WuhNxZeJeNcGI
iEYIZ1LSrWLP+sZuyJ7Stt0bBpIpk+tG3lSbXBJmrUXxYBlGm/3iie0rxrS0pDj1Dir0+lP/BbnJ
DWrwSaDu50Md1txTX9nu02Z2IVAwM6QBUHb4aAlgT8Bd9xxZB8t1XgjIJmcaCT64M+POVWBHPrDx
MGBbK9SLUtXPPl+tgxy8GRcUefyP6IiVhjd9utSsXbvZ9H1+XwHesuet5EpeGYWDv8AI6oIgBEQT
scJLzSgjZo02OKTphw0qXDvAmWU+PUa7WPfI1qJetUWH0Nfb+7S2jOdihX0qsk4zEwqxGjsgXaAY
v6f6VESyTq6VJDlMH/RqH3AtwK0SwgCk3XjXJCZaRHhbqX6SJPyEYz78TXuF7VSzBzagndPxp1uZ
/X01DugNUHlON/mYs8PgjO1zkdco23RA9X9rUzN/bAql/0mJMktO6YqHRAEBF8ZSRcDVJISyVcmb
bMgH1C7cIUgVuKfRv73oK5c7XhyAfAfwigkKZSG2HBJwyvMWNqVPfgtqrGrDex0kC9xrNUMia2WD
UQYGMSNoy8DUKgI1cdWkBf8oodYer76340NXbzIZGfTa/l6IWRb1LCDnw9CM2YRi8LQlL3Hh6X79
7ByLh+gR0D9/cb3mqaeHQHYOZPfNSh0MJJzI2qLrCR3lrgiqYQLnM8pzFIm1F+vFPJgbZZP9NJ9+
WvdA5uZ+vkeOv99NpYdpZxCt7LLtILvtV0zm4hOEU5RbJNXdaalTV++2e8pktb6VjP+ljoK3y9SU
WymBAOvX0sUWoQWTL+D8uqcmm/6nLaswrNzhFwoJ25mkBTqmE1hosu9Pte1VQXQ3b000gB4qT3tC
OvUrGiT8L8arDNdppXPvUlXhcCzYNoWpQ9X2W7YHspkb8K8mGtc8bTEkv3vOw8/fVRfKCpm7ZOIz
L5ZWMXesPFXZxGMlOYQy+xBcSqZmdlcuOlV6vrd5tqupRIf1Y/7vECwbenb+GpoUzTxBh6aKQ2IA
M3T8aqOP5fPAMtgdgDkjw48mIUR5l3IsrtGEl5BTou/CGr3Y/dEZ9yRLJCu28j64kCMYIGi42YSG
8BKgUY8TP7Hhq9K/3/bC64fqTBfB0nI70tnIIWOOn7MIY2blpnIyLx523XzS26e02qvkx/QfIpcL
1QRzs8E5oqTu4ixMv7eY3zeqT+ujIdsq2RKKRpfUU0d6qBe5LxZ9aGPMJObB7TWUyRDMbqrnqNQ7
yGjj59nd1YOPuSjvtox1j4AiB1CTkKQEHOulzfWunsYmw4I1BBNtVkCASw0oGCQGHfVtAipN+qUt
XlhUeRHmffriFchbkk9YukWFR+THlCDekBrqBx8FmbPjVbMGA1g1zL5vQsN54mWIPsZwbPyoJJ6K
QQJ1vCtkLDRrMaFF9OWZDCtdXm2XindWYrdTihi3DcYAsxg/59LLG4/44Ht7sHx6Up9HxaMyZZcz
LCp7LlbY1EwxMqwCOpftLWa7d2MYe157HP3+W/PSHJ1PI4JbF0oK73PHzuep1Rw8lMsdIC0APOqy
oOWb2zu4fPMNncQezZaULrCoIcVqv1U0MOeTy6mXM/jJMCq/3Ra2GpKcraBYGdSUZpwbHdKYF2/H
IMaWZQ/OPUKgzCu3iK71b3FAg+T5xTi0fpEFA6CsZEXltRTE+craQlRSjz3togTmM4Prx8tP8475
yQvZ/NH3LIy8dksbrz8eR4lfXfMJy6zmAuKwcBoJVjtTLa9dFaFg0QZtC05uB+n859srvPaghW7/
hAg2Osyam7cTdOtCHli7/h5tUD9KQCVGHt8OO2l33uplcS5QMNO+1YiOeYUFblUrwmg7vsZP9bdx
BhyXh6ai/3D9ETQ9agjdzSVDfHnyB+QASLPEe2mF4PmuA7qq7MW5uk0GXgQmyi/YKUGhemizIR3h
0pYewGQZzkCRXsbyuVzTV8funxBxfm10EyebZwjp6GuEhrRUWiOUqCHW+ge84aasxA2kNKAV1O7s
/hDJdmOx2CstQLqio9b/0aBxuRvl5OBeGtBP3ml36hj0/J07oZHvp+GLxKxXtTGR8UXdAZMLH8+s
s3umNzInniKcnd4ff3VwEaXnhHD5nv4Ctj+fPo0+k+TrVq9XciZTOEpupXfcjmFrY2j+zY/Dxg3m
bX1X3Df7zo9Day8r6y6Wdb2c/5QULK+wutbGqAHqqNv4uXxL7/L9uKG+KvERqy7/n14f7e5na2nR
NLGHFmJ46IRoVmKhBXX4++0tk0kRTmpWJZNmNMvq/ZqD+Cm6AxmEEhj721IkS/Zx4Zzp4sZ61BUD
pGR30bb2k68s4BuQl0nu4o+C442tEeOcXjO7OBshx3zScPV3x3aDhOS3Yjs83VZIYugfc3lnCoGh
qwSONgTZ6m6OgrjdR/rbbRFrLnuBxMP4l4HcJqKMy2Pb1x1Xuxkd1VrxTpUDkr5BzTeT/Rw5oUu2
uf7XUcPakfSBrLzEINUAKPZyfsHSfCnVSvrIRoccwm5wJutph3mgXYPscy07t4tlCXt1kckXLE8r
+oLpJTL5zO43tdF4kQusFuAfjJjc0Tbo6sVon4KBl6EM4jn/eXt1V9UE9gHG7FFbtkW/Wzicdeh4
gXREv7nydxyfleSUyCLvFTuBgH9ihBimS4wubQnEGPFdnN3xZGdF4W1NVu6oCxHCk3bWFbeJ8xL9
uyAGGxhmBePX2xJkSixfcGbsSgtWNWNZK5RFvJr8TTiQ4amsHW0lbAemArLUyFOjNv7xmjiTApz0
XAGYPzpPY9OjKfLhCSa6Da+q7pFxhTxw/YFljdZvY/8WyXr6VzzUhfTFXs6k54rBM0WFNZY82zLi
vKi8OS5g7bFho98eMGhjiXoT295e2pWr+UKsEGymRRYj7QmlZ+OZRXeFdRq1d6P9bsyfjsiQsXWA
z22aREebg+BMSjaAjkN1MnTUqYmX9819aSteoSYS93G9jksnDigsUJpDtvYqwdL1TVdNdo5GCuaZ
/YmOL0Mz+YOxV8FiDP7Nz08wLsiqkKXiGKsYd7ncuJFi7otSJ/fRTqhob3nyrLD325t0bf8XIsR+
A6u3KxLVEEExINea34zeDtgU3BayEscsUoihgz/FcNAQf6lIpJEOuSkX7J4aJoVc6pd/iUePzMB8
sed8V072Sx7IOqiuncelUMHsJ1AZDsMIoY0zbOyMBYMshF55TEKEC5AZJLjRGilWhhoQ7yYpGkX8
ZgMgrhDl+TAD5QO5K/bM9mq/2hlgPNpS/wmg46DnJXeyUahrX3/5BYITLk3FrtQUX+Bwjyp7S99w
AzDA/MvtHVwRgwbKpciGuenlVF9uII5XyUmfQsH+zSJHYwwd9bXXJAd5pUsZiI+wEILhYCDzfTyb
zzyVynTSlEWJVIBXPudfNO7Fm0zzkU/30kO6jYIC2F1+duIbYG68SHu9P/zw5b19KV84cE0x64ws
PfT9YQ4x6xCa79r9FOpe8eaefjvbH79vL+vKW/lCoBgI9+rclpkLgdF3C7jRqp9/4UfNIxvr1AMx
9W/mSQfRr93yAomC6TkgRy9FJ+FOzdRJaa0RFtMGykv22NzzF8xw2nc24F+9eUu+az6g+8D7bUnD
/jUrwtwjKEPQzogSm+AGLGWytTyKYUVFBNSIJnou1P5+mBW219RI2d1e3DVFz6UtX3NmTLljZbNi
KLlfpU3umfTHWBWvevzuzvpu6v7eFrbiR0EHhhkjXBAgr7xa1YwmUdNgI0kdAxbzx4gpVZu+3Bay
4tEwOQVPA2IIkHGKxUnML3e1s4A8j+gqtzyE0M4TQkBXYpUr24TNQbSCqSmASRvLZ5wtnNt2ea1/
QKQO+pdcB/4yOvmsiR4qXVZav9ojF7cCSusqegUXQAghUM6L2h0aw6r8pmGelRjeYJuezZGaGkY0
ftZRaA1m6ylNDxobcHFXv0qrOuUjCTlAbzlAtxrrr9U029sLfXXT47MwnYAUGQzVuBrKQKdSNGRJ
VfkV6BQ6WnsxSMAp29baWzUDUu1EZewsV/YDiY5lACACgD/XQBzUAVw3EOQrAAiX2a5RC9PPjWQ8
1UZhB7eVWxUFcRgkR8ocMdPl9ppuinw8gXJ1O5/IFGGp1VfbGSTGen3pLypBCnAeFvoqsa/f0FW7
VIe28ufK2jp58sa79MT4nyn6bQzDHklftFD3CH/N4UVLx42ltzRQ9AWRHZS5t3Ve21DgXyBx42Is
GufzUueWWtoAMgQUQwaQoKJ1E9nfJqTln8gCYg557WXd4ldnCMovTQQOelMwviDS2MZFb6V2G8OC
MBsV9T8dJ6woODly/z8odiZHzBA1TqKgmQtPWv7WjY8cdTFrDEprR8lJoyH9dEi66OUa5AP3Dy94
wYUj2LGUaEhwYN3MN4dlwnXwWCuLBNZs9FyM4LvNrsuY5mL5bPI4OJh2AUaLS15vr91VfmjRBWBQ
uIjQ8nRFsoNzUJYIanDmxvsoOZWtCTyyHVHDrtokk6TPa1WjM2HCRiVqW7OyyCo/MoEo2xz1FLxV
VGINa+70XCPhaOcsZkzpoNHUhorT+5VWeUl916VvuowWetXA/+kj8mrw2VSHIoaoWHun7m7Mn1r9
taH721skkyLcDzYZ8pFZkELcPaFfJ/oATEc+/Ad376IaAjtANzkRqTTMuOBZWubQxYgD0gN+KPUh
zWGg/lLSEM1uvjvJ2FnWDALYptiuZVIIk9GXLikFo1TZOjCIkSYbTNh7WRtvXOfp9gJ+POAuQloY
+bkY4TLvtCbrFQIxCoaI3/rc4hTtmmmXbbjlTC9mNGpR6JpGZXloEgPQFtUIiIataghQ5Y+p77i8
UHzQ0Wr1s6sr3Re0z6boFoqQSQgapYWpTclQH0lbOz/LaSbP3G4LtMQ1mvuSoXXuaQQptc/LiL03
+CtANQDjw7eiccdtl9RxHsaKiawLAFmB6pF0GIl4agdXtQPcTQzcpFlTu76O+bZwSEaj2gzDYLIQ
kwW2N8yzEbDWoY80Aregl2YFJihQW0Nda8T4YtMh6RF3CrJt5tLoOyY9JR7mwZp70nba7Nn2WP1W
eif9Nql5l3qp06gpskymErDRRNddxZoYBG0Z1e1DzsHAqTuximc/H7NTb072IxohyLjpOB3ijQO0
sodcT/tAp0Zse4lpF1uzQMHWw0BB9CWh6DQ+JSUyrKBcNZwHrS3bfRK3TgiOBDjtyI0R8jTMLVVo
nzlvQ9bEndcD/HOrtV0dlqZLqzAjHauRwDSHI4/Z+CNSFwSBYVToJrF0WkgChrVDeG5Cgs9v52Fu
eYbjUSKBzqL7Pnp2Et1zZY3n1ynuxVYxO4cbxtFRohQEsUw1MVGMyGQaH6p6lzhoHw2n5s11c49m
x8jZG7JHwuopPBMpXDSjy5lTKWXlt6hTUb1JPJ7Qp5jO77fP4eoaYhgGfe4YasKZvzzthGHisyog
pxsxt5SY27rJ3sBO8Uz7QbJd68v4T9bH72fx+zhVQ6pNkDXbO839qU5PHVBwJxCo0M08b1j+lLUy
KpFrNGBQ2SNVBSYi4G6iEUnw1Lnax23Kmgqt5Ke4eayHUzv+ipMfmGPJrHDCgQWjlsk9Ld/oQNGr
gfWdf+sKSep7WcZLb3f5FUI6ZNBaN+oSfAXP0TodvbRoYa9UdJUnwUC/JmBVkdXorg0IEjGUgXkJ
sHldJdsrK88Axt4BRNxC20ejhGbq7odIJua6YrKs71KzX7pcQJ4uGFA0cJsWYN7xyWC/mIQ/Yfq+
3XUJOdhGWnulng+YsDFhYGm7TwG0vFnYyz9vWstXoPfW1pb8gXhpRdpYlFqOmL5sMIn/J08mz2ix
qsq7Uv7g0/2k301zJwneV5f4TKhwhallVMStiU0drXmXafa3LunDujUlUcDKuYFyyG85YLhwnCuM
EhUTpFFtsuoD07Is71vyWuLmLx9c5oPtsWSnEo1Mn/ULi8xl+AVLintQODZlk/fA8IT5sPJPy3I/
q+8jdFBVyp/bclbX8EyOcDAiQuqpcKBbyw518RP9dJqsbrhsw9XZOxMhBDRtRnpLK6FK1z7NALca
J1mr+rUTvVwswRBcnTlWUkGJnGZYonKfp+6TUxxdvf90IXw5bmfKLOt55kNL6qIvtIYylfugOL8V
pHPncQ+OVjSygY478lin/wdT+Jg1RAZURXwjnHBQi/fj4PaVr3dmkJQPmIeqeAqE9E+/RBBfLTON
/yNHRL4fEmZMagI5iVYdba3agHshmItY4ivWLO5cjGjZY8FBngExvcLhtNxNAvo1WjKJNteAWdgp
eCJM4rmOC4gOQc7QDDRVXbA40HSYgw64ZGaodz2G1cYcXMinXO+NkLqNcp+iVXtjtFP13R1KftQZ
qKHB1YdJpM+ftfMvEs6aY7QmAml8kRvxlzrSfjPHDJz65baUtavuXIpw3LSKzXSKsL7O8BXlFQ8Y
yoDUfpqXubkZwRkaoDa3Ja7uKFpgdaTElvBCkBjTNKeJPlR+moKOJ2tU61AbwLRI7EI2/r3mSz4y
xKDJRAuUmD7pWNHF9SKq7427Nqof08r2b2uz6u4xPbxYDyBZDTEnlER51s0qwBKbsffi1jemna7u
Oh4a3UYjjzpQlLtekvBc82BYvgWUClOPV2gaikLUiY4a5uZHwJxpnV/M0740zY1ddZLdus5uYIoT
08uAWtcgTQQicXLStHOqV/7AS29WghkjF5r93uon1Cmr9u32aq4qdiZNSG845dDNZQlpCfJdbrUF
gzYyD8yrU8kKrp533JOINZGixakX3KQytwWrFr0mCzDoVhcaoMpOe+Z1TPEzRwuG6SuINvypGU9R
4YRRNkksZ01XfIAKXmYAs8N6hLuhrGk8DriGErxDo/JX7yZBqTZ7lchQMK/zOfCgyJ+irdnVgZi6
/H52C81uTmgaIdxKGTshRZ5so9LtA4DmdB6ZJ9MzrUR/vb2Ta6fcAdAR7ocFo9Vcfj+TSTmhJFWL
GrQZY+G1ZcH8uBmiTU+1P7clrXkwwKMh8NEJEopiOUOpUOggCrDDSWbwbypYjVsvGjQH1GLMdH/U
9sQewNwDjA0F3TZ4DiIu3dz+hNWwGiDEtqoCJRn4dMLtYYEXNB5zZ0FMjQBDPWxT7aUh3lh9t6aH
NH+g5oNtb+dGht62uspA1gBBAbyAagurjObS3owHG8GS8kMx9WOFV3wVy/qQ1twoglm8pS0bcAwi
RpzdYgTAKtPaxyiu107bun4csye7RO5nm9g7ld3pAAhLTX9AnKG9I+twe3nXdhiztAhu0fMCaFzh
xkhnG/DTqQIXOz1wdwhVzFp3j5aL8cn9gDFhx5ERwq95PQCauwAbxNGB3pfW62I3NVZA49H9MWt4
mDyWmNxmIBZw0OzNZLMwKwcUjmDBelqcrSp2aOhNTcupa5CM6d3m2Eyme8iUNhm80czSjYEk07br
XBZJIozrurELuGG0VABKEUMIqORcqtkURt7Pmln7Cgi67K1iDe23fo4jHJ1p6J4TZPmeGlWxylC3
KHxjZDlxfKfFZr5zaM2NsC9M9ZARd+gkW75icmgTwOSkvrTZ4RV1+WX2yOuxXt6hVmZtldkNgW8m
8b+rIrDkBpJ+GMAQzw63y3xy0L/kD3O8b3QkBzmTaLHi4jVMyaN5eLlirp+C/dSQubcQVJblTm9A
2DXetRjpI4kMo3JN0sKojhlQmBC5Wq86K3I9hiNIgRqeDXFQk4NVP8UyuuhVOQgFMNyOCjIqc5f7
4hauyeAqsC+letTUX0CT3rERBzKzFJlTXQJc4SWIEilgEGEI8Kli9KYrBjUTJ6+BU3EfDW94tmMW
Epi16JyqH5T6ze6PvXUo+Vsim45cOf4XkoUwhFd6myYtLi91OjnNSav2uqb4lnHvJG/avLvt3VZP
4VJBRY0dxdurLtY60/uiLHH6qykczQdgxaBJBhAJHOknT+1PBNim7l8X1WyUCQPNaiRuYOUSAU8q
7BPXtLtcopd7GinA9B86jnXWD0P6y2yekvi3RMe1vfwnw1AFsP7JsSLLbiGDEfNJ13uvBPTFqP7K
rPyOZPrOSKvvXTy9o8rg6b22B86a5Liv7en5FwhXNJKpeKC6+IK6RnvFiKc3u6dJd7S7MbBAAj6l
mcSAr706gi7gcMC3LA204vwFoDnKXq2Szgfp4jFR4pCa1sEg3MvBRpKUkiW+3sVFGlKIIHj8mDq/
3EU1nhPAFaadbzV7E2wU9aaOtrd3cV2hfyIWj3oW0xUpbyJlhAgNRZTRAeXGjKr8Xc63Wf7ltqiV
sv+lOou6Z7I0PRn0Ucs6IP2WiOdOWshO7m+21R9RgLEO5q54kuHTXlPFIGuHDAD2Ck0rSzPepUyi
jbnGU8jsXvtNFqBevKMaKAa81J93zsbYlsG4KUMw1x7se/xwBx61o/EIzAKJ8tcBz+WHLKfpTPkm
dwcA8uFDrIfC/5IfgRde2kjoBO4d9YCAt/uRBxjtUl6rN2OfSFIh1wflUrhw9aqDpqWthV2eil07
+Kpx7CLf1AE3/Uxtme+57pUT1lywqXpscwIaIKx5SIM5mLbfUKzjuywgz9pzt0HANW1l0z7rxuUi
ebWQ0y3dJZfri9VtBh0YmuiAstHlOACNi/oNBZYZJpELCz1ENbvX7Xhjp7FfaDrqDHnQW7/w3Nnf
3urVI3X2JcJOJ4k2spnD2fXjd3s4mQTpHrPz7DYYZL0k122Ry1KfyRI2NnVpTrUJWpuH6u7EWo8/
Zo/dzn5tj07u2R7w9sP+txI8ZQfZRLRMTWGXVX0gnZ1AtOLgyWlrvtYBdQPlo4z/SQYp7trVMK+g
qeA8aFalrkUhblK+jonl9c2+dXYlSC0085XYj2nGvLSRuPvr0GhZXnQG4ZWEe1R88Sqzbvd1C6ER
0sjTxJ5dmz4lgGKtZdn+VVd/Jmn5kjP3YFkNM1sTkmKQ/qQ0TNDNoDoSN7AuBPH30qMOyDAhKkhd
1uWWWgLkt8NwskvDjLlhon4+RF5W7X/FGEJgkLNRmXMHYsYizJSgih5ztFgTyRN2fW/+SREPvDWa
CSBysWL5zpr+duQxq4C/J0PxkIkRTrNLnWrSNGwM1Xm3V1n6S+FV87XKsz8aNxKJwa1kHQx0N7ng
T0NPBfpNBHEzpserIu9bFDJav1Q3xGiRgKBeZ4RtF8yTF89B0oVJ/HnTwMsYnU54a+AlIOYDKKlo
ijffkutEmelPOr7U/d/bfnFlJSECqU3AwwLETOylUcd6qibOgbJMXxuiYcbkl1NknvnpjvQPT/HP
MASfWBadS/II5hflf+0JlLKvNjsUcXhbm8W9Xb5kYOQAp0O6G+2pmPgVDqzDXJJMuOSKODE2JrXB
4jClMie7smYXUpbfz9wCYOgSTgvcJenkBmXvbpHdLCO8W8pcos9qiIAGBIzJoO3tCragLsrU0JZb
y3YoQgNwiAMm4QcQBWPy8B+gH5c9OpO2fM2ZXrPZJyjZ4FSNbXc0Is68hjK013CtC11DnTx7sEG+
jNqkd3vb1hf0n5qCC+xzE2MGMdRspxdaah6I17xq3hboQ7otaC3eQwIIXSsI3fEIXK7PMw1Nh/dd
lcI9VUCHs0EvXNfoJ9WVTa5NnjqzoHQJBoSK3W2xa9uoqRh7NkG+A5xxwfib1Ixz9A4h9hrvCZCA
2pdY28flz4QCfCNzJEquVEow2nImTggC6qrTucohzknUTW7dOxX4BdRdZDxaw1uahiU6DWXwJTIV
hZPHKbFNjGrCMjukL819hcau0bpHaKc6oOne3l7QNY8MFRccE8QBQJUVxI0jkhmuVXc+Sd8s1Te6
LVP2OcCxMuNO00ufmN7oBkiiSSx1NbY7Fyye/aGJbIVCMI+qO7X9niHxTd8ahflKMQdug/NhKPup
y73eplvQHgQ1JrV4aWxZUnuE9GFEs0CtjNBWTMnGL0qL3u/82wTr7kCxhAwDrHtuB0+Pniv7W/Zp
wDX4COQykQJH9yXqVIIMoFDYEUqyCDATzIJNBEgELBm4x+2i30x9dY8soIxQ+xp+QxAqOCZeOrM6
xhRhplO/ZeOwdZI+oMBpBwI/MqaWz4H7mTXvVE2PmfXXyOcTYJkLVfEMhweVNQWmMaMuWf0nMzxb
DcFxqXbcj1zFahgjmOiVr3q/43xbTL9M9KlXwyamJ6c88H5/2/xXNxrAlwgNdGBbmMImVFkzJpm2
rMdY7Syn2+luvGMVlam3Ft5jqkuDz8JQgCsi3iGlWgLdFoeaA6Q9AsTsbPFN5zi+1RFE+PqrmdQB
d/KnaU4kstdu8nPRgg8zBwydkcWH9TY/pE2zB1nKfzkuZ9oJPqQa9LynOTaPdGM4oj+JgaOdmrJZ
hnWXcSZHcBmoGql6NkGVBgguQb5j2/5vulP88q7dVTvQNDzqL66H2W/Mse2m5/9iKv+2UDAVCjKU
oYigZJqPASPZprDZZphKSdy/erGe6SicUCdivcOWi9VN9+Cncutngqsnv8tAuqvu+vzp/6aVeO46
ROD1sqSFFrDhZGMcbvx9W4TEAEWYoyyLBkKXJ4ZSv47GgzSIXP37y0SGin9AcC1Yn8FMBKvzokL1
0LUoYu5uf//qhQxEd2BsgeDCEUMduwR0cMHgIwDLezfkyDpoGcDLXm2T7lq7OPKR/bwtcTGlq+vn
TKJgA01pqw1Bs6hvT3u7RkrgsVF2Vv076iTGtur+zgQJuz8QNf5/pH3ZsqS4suwXYYaQmF4Zclrz
XFUvWA1dzCAEiOHrj1N2TnemFjex7mtW1g+9d1ekRCgUivBwz+sJhhLnoW9NH2SK6dhu3PSrqzFB
P+HoAGWAOegyVcwx5pgx2iAADbjeymI86lNRe4mOznfjA4my8b3WcmBM6zKQmUI16ROYmvV1FNUl
tH4S59CyD4cElrvrtrTbV71iGYuHQ6CHrzZAtToqY5RLlopGEYhu8DJMMkhUNyBCUiWY3NtiXlvd
xn8MqgPrSVfztBxgsKn3jnEvRNjVf+nOK7E27sQtQ0rlIV6oJ8ZmWRnUHq0umISX5z8M4rvzBqTl
z3Co6ugUTvGHvw66CYr/lfYUx1PSIeXDuI6vn6yTBcYfa/LSw0Immh/Nu2F3n52+PkaBC663l/am
D4obc9/sKgwIg4oYWkbXz97n0XakSGe/SZ3v4ZjcE9RqWzCUfQHv5omCcaZ+Kj7oHb+Z77MPcB6F
T7numY/NTRxMkBczN67T1WIvxeCg5aBBiveV8gVywSuKAa3Wh+QJO0GuKlhQ3OCN7cLMyx+pZ+y3
KB4+C+0uyz6zaVye0qlYFHwc2PwRgz/sdvzQH6dH/UsTfAXQLph84okgObEb7Ppha5Z/BUN/aZxe
Gh9cmrluJbHgU33AiEAYTX6+1/xhNzyaezxjwfzk7JytfV7c65P7na1ZSY0gpuZGPIdZ7QAZsND0
6lOegxev/XnbvLIHB6RJ1p0d6IGxbzaC1Grn5ny/lVurwyyOPlHsN30gu9l7tx/G3Y9ny+t3VkBO
+qP+4Pp0z4LJyz9e+h0y9C2pxtXHwPlPUNIpWXVisCL8BOOOErhYFz7P3rjT/D9Hr9qVX/jePtHQ
Da4fsdU8DmwYeMNTAMB1NRseJZvaWGLfbS+Da7XomfSe/EJ3XWDvUvCLZwCCe5BoL3eRv9mrWssX
zq2rX70t3AazXRCfN4Ajk6Hhbsk7rFkACgfnadHEQtZw6c5cKyDWV40t6Esyf+ZgyDJ2/2ELMaG9
yMCYFLSGivuQqhiyVIcJNEVI0BwQpLsf8Jybn9U79/6Kj/Hr5IEo2S/ena2n+9oFe25b8RvWEjqT
CLbdXPrx4MdVkKB0gHnY/7RIeAjUljEwqHILLOPweTPDEOjtF/lSDOM/lN/B2+2bT2ipCj/1pV9/
RYEEalD7zai0lh0xtFX/z7ziKEOTpqU1LnsMLb2f45f8LhMeaIxjTNh4jp9/p3holA+/Nla99lYE
LAIrBpEVIGxKvpR1MouaAbPaLnmHKq6T/2XZtzJ/zY33zAyS/CS3uk+rd965SSXhtFM6gFsbJgU4
OZ/kgXj2QxVUN/yYHwDusKhH7s0cF1DmpS/jexbGuK/f0PW7vvSVeAyudMwALAhoPJWVey8SbZmM
TcnR5HyrgY4sgULco6boOAgQDaZRNuytfOCFhh5EbACxgK5dsWcYk1NZpBG+3pRyP4LSy4PkgcRD
qMg2DuxKSHAAt1zmpTA0ZVLloxYpTyXTW+EDYL5z+PQdY8Qb2dTqas5MKB+xSiVSbRMmSNt4XY2R
gOFBTvvrn2jl7KOBA8wBSgrA5qpbZjV9RlMOIzNFKTTOwx7LyXdl9PW6nbXSKwyhMAbhTtSz1Vdd
TEoKorhO+AM5jUgPXQwosj2NvFjzKnJ0ijuevFy3ufaNzptTijvENONZLtGcwhjqror4sbDFhhus
faPzJpESUpIqNcuyQ5Oo5qC5uIesBKDw11exghNHjw0KYSjpGoDVuMtvOCvNa3ZajJG+7FxZP81Z
hLHnvH4XM+19KEbHhyme573QeXVbk+QoXPrVHaYiqECJ+nz9p/xpICsJFn4KYM6AaC28uMpFSFhF
I5KPIBIuRggwYHC6fR/qJH60i5H/nFg1GoD+cbtEh93MA9lC/CfJEwsBX8sbH4exOuAvr/dVbgOT
3eBOvR2ddrA94VrQAk3n+TF2Y7TGNT7u07prbnkSd2+QnrCEVwwc2tp6bKaP1cjMXzFQ5R/dZKDP
OU42xvgGAr5jlvZP4JEi6D4KbzTGzE86I3uo+6XcEvHJ8YwG00h1PtW/h0RDwu8AmhrGAB0/kqrB
q68hvXEy+t5JN+LTZy1AEE4QE8M94LpiNgi3Lz/loHXz5GDQ3K8sDdJFb9jisB7L3eyCN9kBocdE
T8gDfsTmb73pXpwJCjpG9oFgByaMwkvKxKvEN8AsPdYOB14TdILkBj/niktjMAYjsChtwt/UTmFB
XFQrTHxjo4N+O5ARdT2eRvvjuiutXA0XVpScI52dqjd1WHFbPtyzhAkIbTo5Be7XSuejXrX5c667
+9gG1wkfh8fr5lcWuSgMYOMwh/o5EwFpVx1j1go3BSpkBRF7Xatuozj+DyF8oTWDtA94qkAQdPm9
MRtTWjybhZ/09gPXJZgIAKQyWbLxyF2Lri64F/6IboEqSs2s5oYM0i6XZrULLQEwK6GzMllN0Niy
eRExEp4ZY0i+UZDBs5y2Co2+2mKgXBajBAcXswe471E/+Qzl1iKHTmOJ29cB/4M972o3D2a8w4YX
KZ2Nk7RybV3YUuJuhS6z7HKB7wex6d4dvYT7RRk2W9PKa2tCvxz0rhAyW3LHyw+YRCMvssVNBRSs
SvqS8dyDTqoEFjieNu6StTWd2zIubbEowTtqgi3NPblibybdnR7fFrZ2vO77q3bQG0EyilIX+M0v
7WQSEX6O4StpYjhPk4G0z9Ra8tu1+sSbLbN6u25v5RoGryAaY4ijCNR/8Hdn91c15ulcLpeGW8Zo
IQ/P5bBV5Fk5zhcmliWfmZAda9zJRVwdgGHOoHLhkinoZPsfQiNQ0piQR4kQokrKzsWpQ+ppOc5M
/BCgJRijl2xrvnkFi42/+MyI4gZlnJhttrhBY//pGeg55j+/VPqRkDda7E1nBO4AkKj73t27W76x
UgWFceTrEFjH/DhTVjgnWlHlBVY4W61ns8PQlv4Q3+co5CVBK7dkN9ZuAYKcEIwtC75CxSdDBUvr
JrG4PB+OUcb2ZBy/AQ9wU8fylmH2Qp/Z0aRbFOhrHokZHujIYigChAdKGsOjWMutFqvMxnbfGfU9
Nf9D8r6Ml/5tQglQ4OEpqbW4iqmnT1Ivn7NkAKPBv1YJRUKBrwXN8WXyHjzUl46Puks+232FN4Jw
Abiedwafj245BdePsL3mF8jekQ0s3BCfRkwbG9VEg9XC7xMCmSRIGvPBE5E5BHqZC3MnE9PaObIZ
X5yey3teFHlQGE2E/5OGH+lhYrmbPFtPWsPLxq6xPdCH1IFuCg3yZAm0wkxoMt1pKN6FQ11ED0aX
JaMX6dA8iaQ9n1gWlR/jbGSx17hR89FFbhk6Ccb0vc7q0tuhFfOTywb+2mbufJLAugWy47Pj4c1v
J149d/hPKedZ5gOGUppejIf5T2oWsQxro64PWkXcIB6T6NEZjAZ3pWEPu4JBp8nkTO5pM4Km02gd
tCaT5FFImu500kRHrYqOea0ZR1szQ8JnCn40e9rNA3cBsXKnB4h4QNbK1NitCZIEAR2EvoY4YpXr
T3S0Kgw9jIweprmd3ydhkdIb7Iw/0hm9Xa8YEwhxTVlVhI6ZyNexGMm+b8r8qxanxJ/61AJeBlfv
5mDWStXiDyHsUrA2l1GbS8+CflBbFTZQfcu04W0aNfy+H0R3hNIDewcsK8o8UfVjwLURAp9On1Ue
xNnkRgK1AmeBmiUCLhILdPTx9Lj8GRmDQNiko3jAXXbLauN5kq+u5GEMpV+e4ePT4U5HHw86jaeW
bL1aP7v9Yh2X5CIdvlAAXlpP+87smxGfCDQm75OZeEZNd27mAKikf8EY1U0Xb5GRr68Yo5TgC0e/
C1n4pU1tnGgSxVjxmJuvo6GftIkEI9DKfm7FtxYSuCl3Tzpkgc3oV4kHxPWjvtKswEAe9hpjgJjo
xEV3aZ9GCYGOIua46vbWAZKzPTpD6zfO5GXDwXFDsNq70a6gQZmBx2SXb7Edr+Sy+AEYgFgafpjc
VfMT4abomesYWRuyIwGTVgfECNN+J6nhWdqhmI4suhuHjVf22peG7BPF42ZhVlSBI3Mq4iZZZnMM
h2W3eSdK9IE6fueW7svcp/d2Fn2Xudtt4Fg/52KYujZROcdjEJRtKu8yoaIqUgPAMNZQMHFXnm1h
WneE1hOJN5KXz6ksJpQXJlQC6U/wZS451FmOFHEmdLvWa1+aP9223wNyHXQYbHc7cbTFFnBx7Sti
IBrMnDAFDpo/LaIzc30RQcjUxUw0psZeRgZGQoDPaj0PidPsh/ZRurov+2gXg0ftugev7OmFZeXR
pdVW1gzLNHYbPQ5R5ncVurcA1AJMvHEtrpRmlqlvjFUyPHngrsqeatMMVe0S8aGb6YmBTA4zqbeY
swooF2FeMq/kya52nmcruZkHa98imfsPi7UNhCewoODQKtGiwi1hJBUWO2vfOvOu1VqPd88taPKu
21k5H8tgEqBLUFcF1ltZae+A9Q5nEhOCpD8JR4YI1b7VkJ9A1R2giXwsonF/3eRnvU+MAmKcAYOJ
ztL3V4euGbftytFgMwd0pj6k5onEe1EcMDxfOYdkDkr7w9RuK3dnZG9aNXndAMzXQ69tfObVtUM1
F8163UH2r0TEnroj6kT4HRnoEfI9o6+2eeeICFyCN25h7q4ve9V9/7GminrLcWpSMAVip2s0iPUP
kCUEQHV6fCvkrQUEsDFgf5HPLZVsJSAUxjT0/Yy6vI5xAS0FW1T/XBF+k9D8eXTF0/V1rR4WBB+Q
5i9QTOSrl/ZafdRTDLvXPkGDLiYYI2t3ea+D0PquAo0gD6P0OareUyf19fT1unGGv/uyNoHR8jPb
ykWey4HoAqx/IF6O/TnKbknSbbjrcgJUE6AHAEclCMWgcqAsT7acJ07k1H6hOaEDGkNTnzCfnG68
3tfuZ+CiFjJiVJUW0s3LbTR7ZkrWgY2uFW69T+OEeTMr46fSid1AmmOxT/r6LrMtGAcLaDsxSG/F
E0aWY/NNw2VzlPXmA2HliIALHXTeeMgxDPMrP6rS9LlMMHwEjiQCXd69edsPLDAEVJjTauOArPgt
nAh0IvgHHEkNCwVvGdSyQBlQ521v+aACiG6dJJ+rwDUKTLjbguY3IPfN+EYcWCnfonGx/CEY2mPg
Tbnc+nJCZpT18GABviVZgOceemaN+UvS7obpoC7Occuw725qedwUe4bWAyHVIS0fhWMdcrODfHjt
ZVZ6EznWPjE0b+Rbk1nr/oGXGqSBwCMCIOzlj5Rtn8WTC1evpIMU6tTnX7LIA+Fn1MZvGeNHln4h
EKwwrOHVKDHyhCao0I2N+2LtNOAMOAwE7sg11PsCXkfSHORpfko1QCwZGQ/CRMmEtmJDR3jdEmgH
UNBdeozKuQPLSlNAUwrRmRkHhySHVhahVdgbx3stLINPD/0+QN7wHFA8fNSplpkCvUwnMRC5Dmn+
K63rHSs3LvTVMLmUpvHmQUHkE5lMNaVm1mUN9+smiowwSfVyZ+qAv0nwj71JZ7I/SE/IoUxsftva
Lbl1LEFuWIWqUEPceCtsf34IYiAf/Fxoc+HxD6GFS3+C6D205KMear8Y10xvo/pXr/02utBmX0zg
aCqAurfO2ZbJ5Vuc5Y5p1tfATsMkYEqB+ABpxfMPCNThlQctSbRAvMdT8pf22APItFVJXPvM56td
gs+Z6SnhAlhgyf2s+grN3MIAc9D0MNCt1vhKELvY1SWgntmJykiv2x52NKPYaQ14id3R18b22Nfc
o1qysaUr8fnCnOK9A03SMR2wo0X3ZRajN/OXIX3WtaCOaqhFbURoYi73qXoZ4l1DwQS5wAHVGD1n
ZWZXFEkM2E9A312KcRT7FnzAbYjjap1EZzQ0jDEYvQNYWbzrXBiPmumi/9WhjwE2O04AHMypwLgI
OFLiHZun6cmYat326Uxp8YjI1+z5UDH7gHbf+D0nY21B3SGmYTLHCMGxE+c3beN2Ay4iNJi8xpJ1
Eo6mJk6FXmsYJ8eRoZWBATXQJJBfbqe3B6Md8glVLegnBzLJKttvx8i5N7UmA7E0cVCZiZn+2hik
+ILhVAc4GeLMeEa1eqz7LCURenZ1lx37cqB4GEzoghA7EfgNTn8v7YiaUHTS4u9EpNCINSzxQhs6
8GDqmyHss07/hnFYxBmmp1YddKgHWzszaYxTDNW10uv40AGl0g5msm9LUEeC5jqePUYKFuQtwLdu
Y6BL2hW9MXsuBwgCBbeqQVjUJ3ka8sTt/SbOnF81scAt1tvu7zzm5FhSN92jDDMFbhEl1gmyC3Vg
d5PEvtXYZC9GVTpDQ6nvfTBMW5Hf66z8q+FTf2fNbg2gbJ5F/S6N+qT3hMC0SelG3XfwQUzA1sSt
+Nm3pHqpU+g5e2aDAcHO0dzfBSRcnGe7tuN7QUY982OAiSGfweZb1s1NKEWeHXHR4D4bXGcvq8gY
/YR3x7Lrs9M8DNURHDfGUe9AlNSMfIAAbpWU9U608DBNgGj7ZJoT+BMrs3ZCQ5NpHIiir25oLaM7
3eCaOEwVseMgN3Ttruzhu96EkuAXQ0yL3jMYpRnm7+amCQbbdOsnPmbJDVSTKVsm9pvZq8YGwiy2
rFszHPMk3qHY295r5kxemBjTGTT5EqTeBq0N8shNWfGwH0gf32mdoLfjYLQhxSvjh3SnBpNRFijM
OTyj3LiTV6+WRQtkmXeGE6nKn0J08J6S46rULaDl9klzZwxf8/QeiqlVdqD1bwH+A3prOVtjyWum
8WxEEQ2NNNDEq/WVWnZu0+bISrrUvG2lvDfjX7lRembO9wbMTYPcgSfxpkE/rwWavGNbeOu1n4BK
IgaDQHKDP2r3xq3dbuJgevCT9pg3YZONiDLPWv8rit+d5LbmL8QJBX3lbCNDWWnpLDXMfywrr49U
M4xqcmBZNFmgCTCwdsmtaWUPwqrfWl7spuEZVb+9Fssgz14mCsGoLe7zlQtnAY9YSMUWiKFaViQa
SCVIp6GsCD0f6x6KbODiO0zRa0TTDT9buWzAlgQ4EfADDsA+SsbApwGRvAHjftQylDAbVp+IPvYF
4B2NCUiWDl75OSZ55c29NWyhDFcWiqQTRWtMJkBKV4XLONNkp23HQXjbhnK+aSPhgdc+ETiPWwNM
66ZQHwYoB6MJKtEtsDDEnAuwGtriS61DdjF9m0C2yaPDtFWDWC5o5ULFqv42pXLdWmmO1xUBdTR6
64a4H9DbN2bLt1tc6c73skW383j9ybx2Xi5MKol12lfuIEeYtJ0xaPibi9ecPpYh0/JHUMN69aJ7
gwru6BWGvi9czAdHxgawYSUdW7gMDZxZFEk/lWVRfpcCXTSQsafTl7RIQ1cTd52mHx3wGF9f75Yp
JSMrNGlQzYKpZmwOTmMGGp6z3ZhDS2MDfLJyPqAJt0huo3EH51HOBx0nVzgTOGEzWYVRafLA0OoX
bRzCzEZTq9DCcaw3YtDKKwnoZQeoSOwjRL8Vmx2d2nQecCaZmfmt3iPxi45FSv7996IY+wDEDzUK
gtN/mdZ26I04POFIn0kXCvOQJQwZ7qu9Vbtae4qDfBZvywVMCHtKQjtZI6c8TjmQVMPwpQHzJboD
EwSa/A4qH9wbrBi/Ao3FCdoYA4ssb0JS+C2SvURXLY7z2yom9k3SSveQxFYSRhGPb5J00ELCCgz4
89bKoyDvBjBNFpbTeIaQyZbo0Z/HqXKsL24G5bGeU2uqBz6ixNn8KqInpIBB5/pl9iAbv5DHavYI
/Wg32YdWHlj4SIhaBkgN4IJLuezs9eHKtDL1XnCfYzanS2b0JKuwmL8ltPJI8g1qSEYRQDx54xWy
5oTnZhXvyNuqNEQGs705hLx8pdO0L/oNI8tvV7YUcwhovEMWAJzI6nu1K2g7SR3vZ4l+XUyThzzu
Nw7wlokllJxtH6kFbtkYJsoS44NTlDwBK/fvDyxOKQFtIwBkSyfu0oZodFsWuMd8R+fPVat9j6MC
sFy+8bxfu1fOzSipCZQwhdU5MIOpBl481NCZSdK7zEWLP6Tyo7T216Ps2pWpm1gSYAsWaJYUFygb
dFFKE7dWNyVBXXcP2WyH3chORhcFdrmFqVo1B1FdYLXRvQAY/XIXs9lqrJ7gmR2h60TmIjQbC5o2
GK6gyR1kRq8vbi2wg+Dvb2uKX0BLZ9TQA+e+0B7mofUM41eb33XmLkGnutqKgWufjlggRlr4w2x0
LS/XxvLUmJNhhjXrL2aHrr0fh99F9uoOUdD0v0a2xZS2tpkmOk2ocQPQj1K9YpCO6B/GwPGmi8hd
HXFvBj7C6/MMg2325PdW/+P6hq4EDKQgeGq66I3i2aJ8PkwP1G5tI5eraxBnjdZDHJt7A4/Yjbt/
7UCf38jKh7PjzMK8BG7koh+AsKUol778+5XYf3Q1kZQubIyXexeBipq1E6i2uRl5DASCAMRBTP3b
dStrDnhmRc0SK6gnyXkAlf7cu6ieaO9p7t4vjPOaXezsmO1lrG0c6DUvPDepOEXdcWLNOTQCrOTD
Kh6d6LcxHtM2nIvHpHyx5F/XV7iapf2zj7YSr7IuNfR0MZdEd854cOtwFu/guLhuZdUfzqwo13Jq
on9Ml30UNnpVQ4YWSp7QjVxp7Tid79zyI85ukRqdPjK4MAKRQM8YD6T/JdiTmf60zPD6clY3Dewk
eKSgY4SxlUtLfdZ3NqmxaRJtoEzvApoeLIjzRu/X7ay635kdZUVZ6/aAH2BFdHG3Pv/pcB3zHtku
L9yvZsROPM83ruItk0qEsKsB4rgzTJYdKrVRkCTP7RT7AHLk5s9EbsEa1ncSsHGwBxjQ61i+6dk3
m+LWKYALQ+qOsZUCQDfQtsr0ycy3+ierzgHwy6JCRZZhi0tDcyQnQy9hqC0+zPJOK3aQ2PMrN2xQ
4PoPX+3MlHKkKtQI7ZHC1KTd6rnhGWUfFsUpRrEGPBXmFpJg9WydmVOckaY00V2xbKHe7PIkuomH
4XB9RSuTsKgwndlQHLFM3TJl/bJ707fKep6IXwNN6EynLjuJeQeFKSvyCn7osoNmTr6Vvg3us9U9
TlYOsprXjV+zbKCakZ7/GsVHQa5c1zrDrxHS78UN+rcexI89iUlYbt24KFAY+g7Q9aQKN+Vb114Y
bJE/RqPfxpNMBdBpVpPHTjtBrtMxvuYU3dlmuNeA9HZIvp9AWDZXIFcU3yq3AKFZVG59isVRPy0e
tSBI1eIVDy2GS0eW6IIPqQZxkh7EBpRKAEILr+rfdAti6CU9aAyDYGX0nVniC9M3osNnXwM8Fq/E
/wMxKq5doDbFBxMgxsGdb/FGfM6r/l/ffzCBWLBQhANgoGaYAyaMWobBVhCnEVy7CaboeIxRFr7T
ivrHgreKMufIrS1WjM8BAnaB90FzBX1wQy2ouu6gSdpi2qIit1D5rMERbGCKMysOYDzYiBCfo96l
rSUIn0U9lMTH0pbYRm5Dv7oHV/hOs/TXrmjEc+tqdAP0uWbufJBEiX1Or7tz1GFpcfU7FZqHOQUP
iedD18iNR9aWJcU/GEQ89UrDwroM1btJQgj4hTrh1G744Qoa7nIHlfQvBfAZ5SQYSuZi9NIClbMB
4dZJU0jPFXeTnfAAOXAV6hWY8xt7EL+vB6ElxlwewwWJt+TuOkqjQPtcfsJ6GiGn2eEHkAbyOcBB
LpwMw49Ia2V43dLnG3mx9PcYkNpkYGMDLmWGr+ey6KMqJDSzGoB7OgriOcwcM100Ht7PW03jtfNw
blbx0azmdUSX2d9G2AsLQGoHLMfIHNRQ4i3J4LWwcm5L+ZqVEK2ZLW6TtrZXVPigfCNsrn+uvzfx
D7vH2YnjgmvA8CGqpM69lXTeMNyI/Mf1D7Xq/CgC4TGCN+Sn51wfux01lghCOzzFq0CYd5w5nk02
1rJuB9AMTBcDHqRiXBs5ZU3Hl/lV9INl/1vU8AI0yqINF9+yoxxmUVclpzb2jKCl7lrNrW5G71nh
nBD8t+RStmwpt1pcNlMLFUKMd7jRDwuzo14M0r9WFI431Pbzf/lQ/2ygks1MSBCbFiw2GAzLgzL2
hJWH3HiNoM5y3dDntxyO7sJp979fSg0SxpQXPYOhfAQSuR9DCVkb3X2fKUg90vyxFNyb2i396C2r
y16f+TrmPRO8DbCXTXYaCj3g1m2Tgb+a+CMtMbKxS7pyd32hq8HibKHL/35uMhlsHUVeDHJJI8AY
rZeS/iWvGgykaH5XF/vr5ra8RYlNaS8k3mUwV5iQGY2Olnxq2gnQg//iKJi8tJcB4wWsc7msYaor
Mk1AnVlufZNEYCOUZahhZNGqGv/6klZ38MyUsqTSyl1pShxq0iLz+W6NAESN/jItI6wt2vh1W2iZ
oLamLyjny2X1hjPwskKgMmnvoDX/3U6KU2MYQOMi8Ao2bgSslZwZ5wAp1f8aVBnBTVvrKwlIio85
6aPO2cmC2m4b68eqh2Rr82CZFsrkcNNSxzEpjte3djX2Y+IMZUT0h4Cev1xuMxZ1VDT4iuhjBBnm
AqL5R2RGwXUrqz55ZkX5gDXAsH2XwYqepGh1ySOkt3d9jtkus94YcljNfkC1B11hzI9hqFCJK07L
BxGXsKV1oYHONpTFkagGRhxwgcGAOBhjTD/U4fUVru4jSLfQC8DsNf5c7qPRW01ZDOAIb6ZoN1og
3CI0Cyyt2xisWI1f/9hRAdtTog1RqS0cELnrF/QbpquHCs87Z59F0jfFT9NlG0tbPs6nbO7MpJIh
j45RmRqFyQIfzE2Chcul9NvmW0YqT7c2vt+WNeVinR1AjHAGES0X8tyXWHu23LuEveC9GrO76x9t
azOVixWUoBarQNnmW7IJIfY4VbsO6Cb9vQK6cSRBjoLL/59F5XbNOfBbBAm3T6Zs15kyyNw4HGYS
xDjZ0Vi+Fen4YPX813Wzy1977RMqZ4JAKEc6NczGAnCupgBxxZb26EoZBHEMKT+aseiH4YGqnIAK
rXU7xVh0CqEY+S6aL117A0w4MQ5ZjfG9Q8l281x4Ufbk6Iln6f5o3tj9kaKnEG+hQlaP49mPUfZZ
pGUrpwILltZz2U8hz28whLxxLa3u6pkRZVcLOmTm0GDFeX6iYgybaUsWbjVu2qj9LfhcKB0pFmx8
qqKTGOzVsIVE/mpZ5OmV5zRbeITV/ToztPyQsxwlZxR82A0MgSPSqyWAcYAFWRux67MRwNgh+74M
+6FhqubmAsoyhe0ugYQNPqBx+7pnIG4g//qzXJpRIggobGKaU3x7xzAkhnf0KJzSbgvi9PnTXFpR
3F0DB1cnFzIeZzYwnfguUNFqoh+DudFlWbcDUb0F0gVEtGLHGbmZFRZyH9ZZe0DgD8K1Adoduv1g
GXJj6z4HRCzKWOBMwNHDs5VQbzj5zEeGEfkebpBMLzTzHTtINOaZWYg3Ik7tRkD8fIYuLSofq0yo
lceFjvvMmu/xxvG6TVD5qts50AtBWxawclfxbWmPtQ25ahwiWvyoqoF9QOgg2ke5u0WK+Dl3XKZx
MEq6sHQDUK8kUwXX5pFMDKP+eX0ykoPswNKEIfTmK0h0rkf0FdZL2AK20TEhHGl9euj2LTSanNJC
2gjc+ped/jJ6xhMml2+swM09oEe/xH7/A4NP1+3+YVW9vEou7SofjOBp5kyWKUC/+Oqcitv5Ee23
B7l7In6Bf9d71b7Hv7Zjz/Ve8fD25Ue7BwtbYIYgnT1k75jk83QQsta3AByHwwf9df0XrvDRXf5C
9cTUteg5XX7hQ7JPXvmHHSa+E7ghfsENDwF68eYTiJmeK++U7KkntyhYP6cwlz9AuXxmvWn7fsQP
SMlJiA9ivZLsyMrHieKmeLq+2pV099KYckWkuhHX2gxjANEQdkfNMNZST3d2UkDj4EVE4cw3QtKq
m5+5nnKggJ6F4FQK1zML6dE+9YCqsJAbyuhgb92Aa3tJoRcNnnmcX0udGwRvUiRrzcaRqr1Ro97o
gqEAeCVwygRob5QfG9u5RDjVvc/tKe5dpTbjmQ17Vf7WMYDn70v+Da8/363vtMkbx53TQ9QxuG52
Le6iZgs+QbwcgFdRAsfIRy3JiwgeMz5E2VFLAYmJQ5K4Xs4Phv7msON1g2sxkQExu9Tzodj6h2T1
7L5303bOpwYGO0gbim92/T5GG+dwBYiM4bx/bKhlxcY0uNEJbSGwES9zNQd9j6n29BvmBzHmQh4J
ZzfcLALdGfYNFEry+cPWt9QFVoCll79CudKyIk3wM7DSYQDuyPzRRNVTOdY7EkE81ngHTBFPmVtN
S/dCgih0LDb6C2uH5XwXFIfKa2KWkOdY3hjop3LAWNjHTG7N7NEeNwr/a150bkoJfDWIqhobEGRf
R1VaAHcU2wHtf9F2h2Q7bw+2/C/B59yiEulqk2Z2O8NiPr1mzX4s/bguPc3mQAi/tXYcJrov9H9f
Eb/8pErIGwUSknmxOtpvNaqhbCvn2tpIJcA5JTHblsNAW82A9bHW00A+31bpraR1SGn0XoFUEvjP
5+unci3YnW+nEga0NuIcTKMIA2hdmuMLyzvP7myfJ39l2TH991WZZR9RI4GKMgYN1dRy7pqsxXQQ
XoXlbwjiohjjVW5Qkrfrq1qPNf+YUZwExDyS2MsJ6ObsELXTHetYqBvNxutiLVE+X43iFVDwjPWW
wozePlfALcz2Qo7j25l1uL6e/0dI+WdBinvQJpqAyIAlASK4sehCM/2w5sCw93SANstuecKb/pwE
4LrxNmyv3U8MGDXMntqAPKuD387YknpmcesPhTn8VeZs3Fv5nB1BA+SgW1pG8lnjrP2YJWsCKfr6
xNCVDkVWarvrP2U1sIF7BwrczERXeHHmsyuEFlaf2iJp/VKyIMleF3VcvBIYC+0teOof6J16KwN6
/bet5cCe2YpGU6Z5i1Xbog/SYYZNGJuztya3fOF+LekUYJk3nZnvG8P6avPE0/XWl+Nwq8vfGihZ
4f7HQv/pksRHi2NPR22fpdFzI7KbrsUcvWtsXLF/Co2ff7Slm+iaA3evNusbOkV226XgnQYjvkj8
weo9lhzm7B5fiotvDqhH5fhMRh/D0YN7svQPu9/CEBnrn+mfX6E4K/sf0q5jSW5dS34RI0CQoNmC
pkxXtbfaMNTdEr33/PpJ9syTqtCcYtz7FgotFKEsgAcHwEGezHhsi57iV+g3N9rbaAWbyo52Nbqw
uWo12IA5ZLV2ufUBm1/+Gw/gxI1tyU0g3D69XY6YxfSGtv3/TIiQ3mRYfFcImtoaJFBfaP8D99CQ
K9lot6TcMbW2h5bpKytm8TqgnqAKcQr6vRnUMlArW+eZGwT81w/wFLn3CdF6tPficRx/a7zyLd9l
O2k7rN2ZFhPgyS8QojekaZwnAX5BDAXwEoGAF9BiWBnnl/vlhXATLT5y1DCjhAGFoFXTabd0E3Jt
917Z6Tvjyudo+U7x4kncsMNdtoeBFB+s/k25/5Dhg5vvEqu3Yfq78quWo+/vwhWOJFIAEp6BfkxL
Ir+GbNdXbiFd5XjJIGsX4jUkYZeZJRSjIAWSYfpWrjtZ8ZiTV+gsOXmx1kkxf7DvU/13VMJW46OK
q7YFUl+WuDANgh1kqY5oDil4ykJLal/k8Pny0lm85p1mQGEZ4wgv6ZOGPYfpmwhR2jpE5VKEzsrK
7to7c0SRde3jLZ/gT9KusGDN0oMomY45VYo7HSwuwq6S+iWZZKeWfTerGgiro25+B5njytzHa3x6
yJAtTvSfjCHWo9q6UYxujumijXXYVCflCFdDbYIodQCanV8NT1JnyPdy0IPxrvdBs6/bMKh5lIbt
L1WOVJXH3mi+E9WMrrpaNo+kSY2G+5mpjnfT4DVveReXB7mrPTjw6Ky+h4d2645BVAcuyN+mnZtz
00A4SBAHKwpQ6YKg9HwnNZJy70es2YKtpFzleonSbCnJdwNptQeUICC+Aa0qdesFhfGCFmpvH1c+
BKDz3mvRf42GoUrpp+tMN5NNJA3mps7q3Kk9Flt4YvKOaVTrNirMlT2mVfNUSQzXQc30w30CFtpN
rlb6TxOVVjQRT0XLa92gcDSEloHmekzN9kowxC7zdGKjodrkQwijw76olbewidvbHCkxtU3Y+eEJ
GmomU5MGj1LUaTwJUuO2SbpR54patTXXpkneNoUBciZtRu2DYNqugtKfbcb0lkBm1SyIAqXEYIBk
G16coa6o9wjOstm3plk9G1M3PjLDKG+NYQhu0Lse740ulndoO5GdpO/I77Ck3R0KN+Sta6i567IA
/6NnVHCfH3V89GmUm12Fd6i9H6vkjni9r9h4mDKeYLHZHINy1Aq7LEn26U265KKnvPUsH5SXLTpA
ihTpJqnUfRuNssZp0JiZiyoWDKsqz0OTKPXiduB4CaIjNyIq349D7d+pHg1mrfXEu65Njd7ijh4o
XCuN9Ide+V7N88gv0ECsV5LB41I3t0TN1Fvixc0+gP3k0dSa2RuZGJEDu8bxt1ZrqpVPUbamBvRV
Of+ekP6uE3p+PlKhDKbEBOuEHsN7HAN/RPZtvPfsj4yHG3qT70L7pb/Sd6MbcPSrXc5NC+4/uEf8
3d9E1mUa1LnZzTussXlvUU/bBg/gn053Gadvk2M40R3Y4PpBv/HggYr9dk2WbDEdQxINRiboNgQ3
8nz0Y4LFDGtXjL7JVQ5znKOmTobjtf3PNDI+4qo96Bk+GsvH3eWhLzzeY+gmarBfxM9vLYhhqehp
MaQwa5Fr11Pq2MoN82cclKpbKR1OFJqE8yaoNJwkMCWVZNSQ8jxbqTEspsmTXyFuDk2VGwRPXhae
o649adio0m5KN2XU25fHu7jJngAJG0KHFmgJ72q11ZYtKr1t3PEi8g6MSG9taPBuWoutJYEhKARD
bRxqaDOdSyjf5EoLS1MDjOKuf+kzzfYo8qGRWuiIe/ZwZoeWg1MMMejWg+Oz+BUSDY6nNYcqXbWh
/z7LqLaf/BRhkTGPKbjsgVycmbzwA4eYv9DXRUp/7X75/Y53DiTEc2OkpMAlB83BOhqu42cF1tak
4HX+qHWtLWWbEi2js2oruHqXv+/CMWOGxgsGhHfR7ioWIk3SxB3UrTO8/+VgQ0F471Mhd6nsRANz
4ugmGK9T6lwGXZ7Xv5jCAX1SwVZvS2CWUOsoHRqOSmJrUdpDfi8c3jqz6O8vI34P49NRfldPm6oW
bG0gjkNr5V6Jbhj9mIUPKNThVrlGFl2oF8xwkHPC26cK+3rh/J9QWctb8G0tFhg8mCxC7pia8EJ/
NLT3qLeSHJ516mvu3bTZSiwtz+0faJEuUg8Sw0YH6KYc3J7Cc7q1U8XnYfx4eUqXI4dioBrBSv0m
96FXgzRVFEhp/hx4LpxqqX+kYIfLyj6JbH2ypm5lcAvZF3gnmELk6KATZHIOTA1NerHuJgQN4NBn
i1yJXWnlZvIcTbJD+efKWOcFeL7dnuMKHxRcCqlNZOBmaYfyw65qrpmG5gKr6Q/QkCVSY6N/Nsjd
lnJPW5M3Wfym8LMCr1qBRoPIrpYhjQOtU+iVJ3n11PbRXdj3uFM+J9IaF+77xRXjPEGaf8lJ2aUZ
uoQMPZDAEbOLAAUteJkUUvYvEgA6tfEl0dKgosB5DpPL3QCpQBkDknK8IUbQzjZ85JxMVX/EcrtC
w5+D4tvHO0lxAlowhUXazYufqZ+RdBUXXIIsVTBYCjlGydrHWpzCP2hYG+dj8+RyjCCTjvNPlu/D
vN4WNfTxzF+XI3IpJHAEheiCiT+wjjhHMcoqlSW4ikD+YDYKUKCzG1ipVN55amtdhloa0CmUsOaU
gia+4gMqkNLKjpUGClNGpIFIyzaXkRYKaNCtOBmV8KV0lgVdlwIqz65q+oOatxp0wctDUHzEk61M
P4j8LHtb2r3kMcpo12a08guW9omTHyC+YEFpSauhG4V2ovwzTffEOMgqGBH0Ng3X2NBLUXkKJZxz
uhKkZBM641Y96b/j4DnOQo6SDhTPsRig69upazzhxQ+JNmeIzEJcEgWE85hB7UCK6w6vYEHGdtBo
fkJFwy47z7n8FRdD8wRGODUpRgDhDxUw6My6wvncnQARDmwLhdQVOt/CHDLssFAGhZw0fKPEEYUw
1f76XLrZ107iqabdkxRlel+/jaDjYrNqCKCcVVcr54mlzQ/PAX80lwxh/UH0P9LSEcoaQ7NpyEdc
4rLh0m5bmBbB/XJqN8lwd3le53qWkMbOIIV1CKX+Ias1yDxpoHpPk/mAG+fKsBbC/wxCWH+Bpow9
6wAhlcGhZJUr+SVoBeGRxclLF4wrzM+l7fwUT6xgUg1G2UaDWdTL/rMKbvSEoBrh36CBc18o7YPk
G66JLttGfYVnN//n8zkX6WGaOAt6iEpOWdFqQZoGucXyULpX2lS3Uhh9rmSUecrErwZVa/TZYus2
4OpyvuimUoG7tIKG4bR81lqbhAdIxtTeDwOd3wkcBOVq5WpIl+KEgdGgYWgQRBO1Ucu8g85QOWuj
Ql8fV1KetB1vJx1qfMwye7Y16eSEFHUyJu2UFuaNeLZlTbjBax1q4j06+nvb03pn0vRHgu4Fw0ig
vxS7EfpDisy0Yhqv3DIXUgZMDiGODw43VN2/9oWTY8c49Am09aB8m9W1XXg4JUc8iT7TZmUJLeUL
MLZBoIdIPWpgwqrVu0xCdz/EXLFqGYUBSLDz+0eKS63abHXk4ssRtgYnrNhcriaiTzOc/5TDkVA2
r6PuJvCeMjwuw1rkMtpiToJRCzHhqwZCmsgdTYsSbuwEDvB+b6NTqDIbHsGorqYQveY12035MV8z
8lj6cjo+G9T3sK1805HxacuGIEHG6Cq7URLUx39l42MPet/lwS1mphMcer6M/NSEJpmMZcSMbYeX
Mw2mUiqXJytBre8y1EIRXJ53R8j8zATMbyIyoz9UlRoCS5dvB/VWGiyqdBxdsC2ezJnp6jJec9zK
8OAFtTH+hQQF0zUoJ2FCoTAkJoxx9MmQqciJgWxnzYNe33q9G6318iyF5gmKKpxSZy3NXGJAYSoy
U4sc4aLmS9kPiofCfuWquJADceUmypfFCtXE63Cojxnop5hQ04CQfrzRiufRlB4qEJthp3CIGAUT
Yc20bgVUvAircBCQwHFAZOZ23j0x7yrCdS1gnBJwFfFSlq0ksYXj1SxQzrASQIjHE/B5iGrotvEh
SY5ML98VDYWi125ctbRaWG9nIMI6YKmWeo0CkGm4bXAHTkz0n2AnWWM0rg1mvhCfZORQgheZXsw4
xntQ9VY9enzVUHdhUaPjCs5cuAF+uaOcg2Ql/ApjSIeAVmipyTOaho3JGVmEUtfax1mcNxgRIEmh
VIF75zmUSSHimxNAFd7N1P0q+wfdf2DNPz+PYkB/Ueat+WTWphh6IYkEFElHyQ4OpIajeU7ZvvlK
CfnClYBbSvh4AZBhHQirMQVl6XM4qPz5NZ3h9PSm8t97peQ9fdbYnT5t5d7p2420FhdLnwziFzoI
RNCFQj3iHBIat4aazFtawho79Btu6k4ObV3jUKrhyviWVjA6FLCUUJOA5p+woIw6yKlnACuHMWke
70z5Kchf8aLEWfMxKU4F/brLqX8pShAeoGUi7aNXVZjQsdQSP+qBCK4/lxrPklT/IE+eDWfL/w5K
vGmi+h3Dr2uGkno0xMZbib4obOJTbqyQBBeI47IGAS+IB4NHBEatcOqpfeoVg89ya2yq5DOD+9M7
eq6kVwgDFw+1Tj3mjHniX/UsSA7JNOkHbaRpswHJJdiVUoFTKlWnXL7tslRunXAKys4mSvovyIXw
GIVw2+wtAClJQ5h+qjc09bRZWw+HUrij0Z9eujHid7R2uNG4r6LO0vTVN+95qxNO6PrcoYLmBxmS
F6J2pVfgp/TxrFGXv1H1SM3EZtpdQe8oHexg2NeqAwGTy4G2sP2eYc6BeJIoVH2qOhWNixZUPCBz
Bq+Z8edcXWFJAm1tiCZC/Ocy4tK7yhmkEAXD2PuDrs6QlUNyN1c36bSZFVtkfVvIDUQGdqZ/xA26
KcGiuyvM58s/YHnIs70PTG9x+hY+LrZCmKom0Ign5Fjkdt3cGw1eHCZ0M1qZP64sr6VDHIb7B07c
/uOwjAtPxleNCN7j6DY3r8du15aWlCZWC6VzT3suyBZ1ulT7HCp1DX85qv7iC8krJ4YJyxQM1592
UQzl9pcCPVbEGsOnQNkO7LXwoxXMhT37bMj0PKj6EKdJOs8wpXdB94tMMAz/ffkjLqTkMwgh/Rdd
l0wDwawG8IXJoeZEZJfh4chMt+lkV/OXXakmLYQNFO0obMwgKo2uZSFsCjYMNST6Yf0CBS68Z2j1
LYNZbgJrFCUHk6t6uzzCpQ0ObcSz3RWuM2jsPZ9EH62YXVEDL2hgCQHur/k24KahkVsj/Be2CXg/
BbcD9qSQ2hGvo5Ja5a0yj20qK/lloMHoUL04Vn4x2VBevI6TPNxi8CvJZ2GI8/s1xghLE7TzC6Ep
9bLZTwqUHSdzD518Avtks3oPvY2+ugyWoHA9BM8H6soKirvns2lWqeqNPnj4g/QDGiBsgkxW7ChQ
ZofZpnX5yy1s3rBpgbU45GVktFYIw1IbEE5oPYDekuLJKzvgMO5E0UdXbi/jLB27YG2MKxq2C5xM
xKYvuSOaB3seiB2DvIgrr65CfFxN1MDua1BroGFBaIC+FZIdNMmAP0QatX1il/6QrtR6vq94qqKL
FWrzDILI8Gg7n164z6tBlA8lzJeMR53qvkXbDqzDOpHdy4NeqiqBfgylL3SPqN8PfkGiwDcM9Bd0
nGves5GR8R6Kj/LDFA5UtpQuad56TYm3VE3Z75K15k/YmnVO3bVKxAc8Y+/UrGavODoi12ugZN0b
UQzyrpSrfW9rZRcETtVp8QsLpMFONaW2I6mSf/uTghKuLPtwLr08pMXYPPmMc+Y52YPrpFFJp5AC
RtXDXT195OFrgxfLMcb7xrRm7rQYnCZ062W4JhHoMp6DGUzxK3g74XV/qnPu6ZJqa3L2mpv6K7hT
xT9fCigCwQONQmsFSg9CXJAQsWDkUWkNRvpiFE23paFRwbikiO86b6x2l2fyexiCmg5FZDq3kML0
eJ7pk5ns/MAzsjHCrlBm17mfH5Js5nKtdV8vfDBMH3R9QQrBKUK8w6GzwWjkKS7w+IsvBPIdfcBj
rzmfD+8uD2hOS+KREKIDytyEhmeFbyZXWRbkaji7MZUcnnHFGHFS76sBL2zDJs2DHSL7MuJSKRx3
KsjjQN0KVpGigqshVVVRyjnWF/lN4g0uP1xGo12SWh1YfbH5lufPaNGOspUmiq+Xwu9j/QMsiroO
IFqSRgGwKkEDAdYJtQSNglvm/aRo9it7WK7szXLDpm1oWrV6W+mvof825df12hpZPKKezIG4MQ3N
mHathp8yt1ow5NBehqBgajPyE11HllJtaXrwJxtejL4E32TLgzjW5e+wFMqoUIFThkI03gSEdaor
Hvx3FFxBPHjRRuwmCNC7mq+cMb6D4D9HdW/ucjRQFBPOGB5E1GC5A5ZtRKa9hFlOYAril/Cg+qeD
OccR0gDumBFaGzGXA4Rs8A7hoFmMo7djBeb7EW2GwYleh9M6WIHCJp9oah4xGcPRtadOw+tGas+V
Un105OGOaKsWdPM3OI9Y4KH8AMMRXNpMcdfze33wYhVk7CS2Eh30uvaQovQxBI9DcOwzqPZGuLzn
HGr9l+dzLt9cAhbKO35o4ro2k5PBUN3AUGHTr/lwfN8mzoc2R85JJgUTl8ktxVQOBmQsJ7fQYBKg
b3MYJF0eyvdcOgOpCiQzoZX+rY4DyoU55D1CIwvuWemEuOOT3G5VJ1wtWS5G+wmUMGveQDuSzd1g
WXmnwl9aqwlP/WjlgLKGIswcfKxgRRADRQoPZujOTohJtnZk+L4vzLOGdYNYn7dXAQS2S1KpzF1J
shxzH095ETyHcRGpb8zEiaAHWCorZ/WF4g2OC7AoQekG8kYwoziPCNyZ4zSeGflNxuMjux9vtcf6
mt56LrFhEs5HXnU7//ekrATI0qI+wRVFqmgVZ5E8N9ep087QHdbyOLql/lUr22O0st0usplPwYSs
CwnxuGsYBkk2kLpzICXgo1cJ1hq36T7dFFfmxF/wMvxUurDRajgEuaWVbXBpPZz+Ano+zV7TKKGm
YrjT4LbRFUrqpH00KhzSfl5eeAu3h7MPKnKX595g2vtAotEVUnI7trZCrhhKf56yrTS3hHVSucbr
WtDqOUcVFqFhdD7tJMwwSOzHCW1RDwTHcp+PaAJ7aZ68+6tG4YkV2j89x1d2K2OeNxoxcc52NHga
wZaKa/X57FboUgJjHYkzRZoxBq4nxyK11OBTaUeXJpJryk5Jniay6U2XjcRZwZ+/3iV8Yd0mntSQ
FL5N0M+qHrXa3xDQ9FmSo9U+Inj/ivdB12xUtA0VZWVLUb8bGnOt4juDXPoRc+4/ye0q2hQ7fybN
y/ldL5XoAax4iib5lbEu7Y6ncy0cxtUmlZQ0xu4YT7vKcOv6MPXPmgQ/ruS1jp5IvmXlrpzuL8Mu
bVynqMJlSgIlvtFSDE4tpX086Vd98luSk5d6lD4vI61No5AQq47kWWZgfPp4y+SnsXto1qQ+VyBE
WkrUwr8PT4RoL0CHKw2p5SmTC+bpf/mpxGanyTAD1vbzpKkw6dx72IRbY1fRm445vfwZyVe5bBMt
XVmOa8MTcp0fDJ0MWb7a8tlrNSvMy3eMvlz+Ssvbx58VL57RmBHVBdzpayvs0csF+Q6ll14NAzqz
jL5HxkNthNvLiHMOubC8RNMhGGFWieoBsSqPHsHxD1I5a/v/IgZc12YBTNyrxVFlMBiV+zmP0Ta4
zs1+DLip5u3H5ZEszh1qZWDGggSAMt15oiAJfFeSuYGXwk1mlPhIjh5ccKmk2CU8StI1yfw1vHnU
J4kp9acxjvoIGaO8r9QbD9fN8RAZb6l3N2gVvzy4xeA7Gdz87ydgOgmjmGgAGzv4Qqm7Kq55EK88
dixmoxMQIdXGftfHUQ0Qry8d2C3D8R28vMS4qfNpJezWJk9It5qfRTQmgMrxzGC6nuc00/s4PCj0
Slp7Xl6cO/iGgOSD9nLwU4S5a+oRvWnYxOEmysZ+L6Ozt8xXBrR8GDtBEcIhU+FZmswbiHEMbqrt
tIVP3S49wkqcRhw2aDkPbWUH5vExdUnKkyNsT1e+31eB5dtiPvkNQpQ0rYrieIwl0H3coHnBfza5
8fn6SBlknaByYLGNbk3W+GI4raXsJ9iyuerKb1ggI38V6v7MthBE0xCjzcvHPLQjz+y0t9j9cFVv
um30Xn4Ed4oTF07AS9m5vECWj2onYxciKsnoqNUlcCGAZEgcKkhXzZZ+ep+tArVkdOtDXuw92Sk3
RcQV3VmzqF6+cZzgzxF/skI9VY1jEy21Fns4mimOh96hjxx8e+KiWfK+vfLu6bU3cf/98sAXF+0J
rrCxR1pdMC3DN496HqJ2oB4nyanX1EZXUL6O5yej02M4XQ0KRhdW75F3BeZJHHV8KlfubfOPvRDA
IhmIstpTIsgQoG0ttZJA/6XgfA0pCk6U31NAcOQndkiKFc+fxWT0dwplYWdXs6kKuhGo0BOVPNVO
YjQjJ3w0HjWT46DhXv5ii0oLs8fQ/yUksSLrF/CxbinwRqu0dAjjW/or/oLbgH7Nat44b+S9sci9
dMg2zROY9MmddBg3l3/FSlb8qiqefFGozCvIWIgblE/50Mt42rYgDfhv9q2ToQoZKYeHXhfMcVNW
MG3WSospL028diRc+4BCzoHZq0riASgk+qjRdN/aZfDBYmdEbTCK7MsTt1BzPstwYhMJk4Yq1ecs
K6G9cISed3NLdDtEy2Fb2wHKQaxw9eY59IuVHLf2yYQUQ9uSSAxdxFbTbnANHpJfAxqtL49ubSqF
dNIoYy6ncxo1Ke+n1z7dge9geJlT6dSd1pROV9a7SOdhYxW23fzhUsOBVAMsiNGZLkHZbYJk52he
QXzm8vDWtumvfz8J+8JAzIcVPt4sI8zpPkV/4aG5Mh0YIR9rN+K1Yt2P7lOygS87Z1xfiZ75GHAh
w33lhhN8BhMVaH1gxFLcOD6kdptsJb3MG913BJiIwqcKlUrRV6xrJaaoFEcrI39ug51uXjXlc5A4
urIylDWgeainQxmkMk89ABWjWwafE9lng5X0NhwHV4Jyeff5OyQhi2hdD9NBFUgk/8hRCtWtpNTR
H76/HBzL3wbt0+jLxKuc+CA3RgqREw398VEt89SIrVU5weXV9RdBWMEjCehkQLfemmTY2YcgHoaw
ItLVA7QboWTI7Lpfoy18cQu/x8NfTGFFGywIzHLWPAiz8iWmOq54SVaiKztJt3CqVrHB+illHDeM
8S1s1dQypBKKkWlS1jwLJeWdtlP90Q65dKhUYziQfih+qE2Q3HdSpB5DSEGi2wH2tSCz1I0dFVoF
q8vG+J30xHtuRzK+g4cZoEg0qPYYo8sflDpIVMaa72/9RvfctJnZMEZhxke987ujDjr3LiTa8Bw1
zRHaUKA6j7kKw2tTCT86Yyx2Rmyy7aTX6q+AlJEFBZIUtSGJOZEyPJBCTzdxyR6gXmVu1ZxC0VQK
b3MzXDMXXVwDCt4eQc6CHxwTIrMIzCSBJAjuFpW3mQY8dYbBdduD2qmPP/X6n1tkYOs5gRM2Oimj
EPaiGWoQ8pta8hEKpjpE+uPDoK/sNcsF1xOoeeQnq1uretOQJIzMjOhOkyK4Z6FN603CcQQWzXFQ
cKI6iWZdXoJLGwLu7tQE1Q08fioskBJtulKmYgmO4JpVdeKOWQyLmnZXsWwT+NF2hKt63ZCXy7D/
z57+Z5EYArF/hBpKpdVYJJkPb46NOkwc9BOcVl5Lwk3pMOVPeJgzuzVPy+Ut/S+uUMLPxkCGER0y
W4argTxI3MOUxv/uFPYXRTjgwmc0m/IYs1qODmOt5XVu4P36N1OoMLTuooUKNFRhKfilqcbZCJA2
evCnDemfJraJcXb3/E0aulL9XgVP/6IfdF4Rf1GFFaFKNK+rAahe/TMsn0M5stXuSup2SvwQo6Xw
8iAXP9cJmrAoEj2EsooCNEl6C5UPNTZnTd/LGMuxeAIirAG0R0a+ZwIkKu689oaa1wPJORQKYc5c
gzue5RbsyGCRsLL2lnIZTPNmTQLIiHyrk2Rdp7ejAdESr8YGq991DIY/RlHjwgc5KDzdXR7n0lye
wgnHBy/QmUQGwMXkrk9qpzaeInDHL4MsbbinIEJQ6pVhTjksu6G3+itDCSa2u+QOtEGe5FfU01ZO
RF83RXGvhas1nhz/V9tcgAuTCb7xZlF/CS0k3s/egIChaSsej/vHFnteDeo/eBjm2HBPfr881sUJ
hQrBjE6+F0ATCYrMRt5gL6KfWKBWOL00axf0xfk8wRA+WpkypYJJMj4a7P/CadP71NYhp5W90fZT
rVcu5ssjQjcmXtrRaioKHhhKnPusx3aXKSjiBLqjvg8sX3nDXDr1oTD9HxAx9cc9lIukOEdyzOtn
9HhDr810/s2X+QshZHmtmKSslTCOugidANUpOGBA5/jzMsri+jVhF2EyfH5FPIuYSmOGYYRv08nP
TWxRLUIIRLYB6Uq41q+E+mIgnIAJeRd1mYnmMcDM7sHTbmWjsHv2biS5zfRd0PxjxiYe8uEyNfOL
FChtCBPotZBt9eQWZCZabHy94rPMThavLKCla8YpCj0/8kQkYjmrsYDAeoc4Ge4Zm5jeRskKzNIZ
5xRGqEe3/TCN6gQYf8q2oFNuwPbklWK4BZjhLZS/suGGyGsC8Utr6RRVWLlm7Plm386o9M1sf9Nm
T83HywG4Nn/zTzg5MobQYKmpDIi2GVA+M/HOU8DfFn2ZV7V8fxlrcTjgGeJRCY2D8H08x8r0JG06
FazdHpEALue+V9lbFa7ZMC8OCU8dX+kHBF4BpmhySOHN5GCGqxvoReZtW6i/FT/fpMOwuTykhfU7
i7vMMY5DxDe9mioK1TKLYfSHZt0bWhVW310rYcIvo8zfWdiizlCEhZuNah5AthvmMtW2mBperW0R
C+ENAA30G/gYgQwqhPeojeEYewBgcQ0Ot84nGe417eNUMU486SOoU14b3j/uIYQvLNT7kPfAp8X9
4TwexoKQvmll+GaGjj7GMHyE9hrjTaBzrcLtr/nnBwu4dKLfWDbRmUs0ITBMKCeCmwy7mRIKFhnx
QNZW72Y5ZVBNmwO8aO4uf7aFQDzDEw+FPggi4GOAqNW5SsujOt8m6W6q45V5XGCToqn4ZGBCuSAL
NMhLBACSy12h7hi14KcT105sPqO5jJYZmki2QwRmK3Q+4fxH1LV2woWlffoLRGotDoWsnx0RrHE8
JqAUUWMbr+l9LV1vz0CEHSX1W5wM5+8XS6MDQzFLjUwOIYBDbaa4gEVgGAU8kPuHHMe9lSX4/4Cb
BtrUZcoMIqxBED2msactghW3PgbnVclwk/AlUx9qaaa57+B9xiNpBXZxYYK2+B9UIWTRkUh7osOJ
SW9d2bczauFg7JJy4+e8SPF8vWbzs/wh/wIKMdt7SpZKE4ZZ1cfSuDEHmMWtHN4Wp1JWoOQEeQpw
/UR3zREORYUPJ0NLJmFzPUBb1SawFnQ8WUntwcyg5aHRFnZ8eIlj6qRx6FiseWcsjVPGqplNkwx0
wAq5J9WaUYp7mIL5ONp7PrXodB3kPy8ngKXd4RREiBkpAVEM+rAzH9S3hvg1oRvi2aZu9dXmMtIC
tx259GQ8QqA0xKwqL8F4NGhFatZQ3IXsJSgeIP9hQkKyL5wkPgbJu0I2U7vtEws0yjCErv/b5R+y
lPNOf4cQP00Ircukwu+QUt8qlGd0z9i4HHOQcFeWxuIXPNk9hD0rxjMVqOUUI1aYNebuSCX0tbqX
h7P0RHy2RwlHsMAsgkRNgBKx1Jah4j6+G2TfEYgEbzx21emp69FDGB9l3RraNxb/hsko5JUv/4zF
sULnBtqVEKNFp8v5TglKupdIOnZKiCEVdlIzvO/o9CdrViXllaWzxiyoAwk+CBp/Y+EmURnERYAB
Mz7ZpTPYjOPFzIp5fB1zPPLw0umdEHLDPPldbUc3PEQvvwonvaHXoS1vsLm8JFZwINu1nonlOfjz
w0SaLoqbZTv0+GGl8RB7Afppd7GycmdZWrAU3f7IS9BPZuJ1bFL6MUFHT2Wl1XMJ9ech2jbjnk2O
TNc6Fpbm+RRKyA3haMrDpGA4Te0QvFvEdO1ZcA1BSAlp2SR9PAEhT0dey+jxXHtNWszkp4MQVns0
DGkI52eYukQ7Vl0FqtOnPwOyjVSnlfZefZCHlfeepSiAIQf6ymDIaaBqc74S2ipLx0ieo0B1ieGU
oMCvQXy9YIrHbXRC4UaOPg8dnRfnGJ4a4OYQIQpyXu5rt96Ypl1/hJsXmDm40MG3PcvjeIlMdV5v
c2eNoL2UQk/hhciQ8pQl4zzEEMbJBHkTJ1Vd3YfTyj68iIOzvvFluYJ4Px+mofUgc4UY5jjchJqt
Ru9afsPowz9PXfON4j8oQgIlVOrR0gmUKCJck7YaGivr1r0M8kW/ED+ZgsZpMjcZQz9DGEuPZnC9
y1EzNI30WiKbCtIZxrPnP7cTV1h+FZu3KfBViKzB/WNtpS3BQ1kN5SjoheAFRKx1JKPmB3I+gsc4
3NRqbw/6nR68sOGDZo9SCV1cG+weA4tCuaFrLigLy3wuH8H3HCJokEgRVkSt4/4pmyrYoET6NIrS
9mvWrey1Sxjoy4DnNMVdFxeo81CBFnbdjKaGehtaxrk8Mpfpa25/c64QPiFFrybugnO3tim2iJNe
1uKqC8BWh5LwFDrTpPLK+N2GTj1UPDRWQmYh+s/ghNSlBWNKoO/RWFIfuZ5kHBVpQIMJzthszQb9
a2sShwbtUuh9zJIQKH2cT19gqF3lmSDi93uosbq95dk5Z5D1tdt9voEj7cRz5x18P87uOwsyjlbE
ffsjteODYsEZ/a1aGfzSXJ/8IHEvlUy41E4qftDUgvX9a9QDGyk7qBLe+ceiGv/FBRVNunBPnt1x
2Tc2cQdJFlXPgIcuR5NLVqraGPVH/RpsIR//1qc813k8WpezwleDyfd5/wsr5B5adShPovvZek6d
gXC/5O0G0lzc26m34WHamm53lfCBm475A29eKf9p7n7WWw99Ttx36/frfLIbd7TWdEOXTpVz07KG
Nn2GiBcb+P0mJHg3wQ/zniS3OPh289GWcK/xDnBGrHgx9zpZ6W5NNmNpGZ/C0vM49HwoNk0KYP1a
gXZ1x42XyzO+xGY9G5iQhxUCUc1SB8Lw0dnKFk121/l19Fo/hZb3wFAD5v6D+lrgOAk6gr0PnJj/
/i9/gvDR0yJmfuKnDZh6NW+d5l0+qHb+dJseP96KI9v8D2lftts4Eiz7RQTIIovLKxdRki3LW3vp
F6Lb3c193/n1J+hzMU2V66owczCYeRgBTmZV1pYZGTG+Bg5mWnJNm7rzjSkIOh5a6WIImNuDRcIQ
QHcMgbQ/Tef8j+mgD0Xfm4ePt9JHK1IAKrjv2pP5ZPnGw2z/uu4+7yF4YX7d9zYJXfC7kAQN3dhG
z2fT0f3hp+JOgNaGDxBDAmOEpzrNZAuKPjwEMdgS0PUEVAhOI3aHs9IKzNNL2jl94LXVjpIY2fHM
mXQXRRq5O0nhEbV4GQTDAEl+jyNvEhUCuGcwCBtQRyMy/mVf9HNlVLoxYtyXDo9dtbNTqAhhU0af
jq+qh9I6g9UtBAloXtwt5p1QpIp3oABRC0YnBdzlYAK5HHhpIksJegxs8vTGTNwQunVQaxqHl+sT
LDLDrGEwT8iklTG/Ado/l7q8RZ/yh9REj0oXCO7aPH010CqA9t4EdwpQ+IxLURF1Cl1jyToHTudG
fvBgetlhejafFV/dDzfTo3Qq/jzRX7h17HCU7FoXOrJO+ypaVfwdc/MpjNsNBIPQSojRTWcs2wFv
YDxNk13u1GjucyCATezBl3fL0ThcH2/eG2e98ygAkkENEMmEy3mdZnQQgRobg9BBq8eYfIlYTgdF
tXHK0dcRz2ckPH+gq9Ij7SjYTHgbNlLVoNnD0kIjLnO3y6RGresZywp6A4H8ewgerzvHeU2RlSIW
VDK6jMcU8/flmVpjuB6QIOSZJzusSiPcTUqYJU6bh7V33dr619jjeGuNuXIlYd3ONWRGnKzrDgUa
QLtW9WZzcNJYs+dIkInijh1cAyoQPDmABl7OW2so4diPJYScuhgQtvZ2kjPBC4qXeCe6CRILQGc+
M5qXNsKknEF3VHVOucpcgL55WfnpG9NLg/JmKIojtJxsSYv3K9/Q0kKQQ4EWXaM6hFLRYuVtDCv3
HepeIJX7UsMhQx6qQ990TiGZXjV1jmYFN/mc+VMw7ZWM7Aoouhnjk1LqTi6rftbPh4Iodg3u5IYm
t2ClAu99eej7Ebv496T4kaKoRUGyVaTZaY5NyF6BmEoH/vV6WHwNQhwYIGrHCwqyLAByXg5iFA6x
WVtpDST4YkJ1LYXKjUJSe+q0SGDq6xjh7qnpANhCpxGVSMZUnIWDFclN7Shq5UdN4QFAc5hiY9/1
rSA2voYfTFEAIMAhCfoGlqK4H0eQsbcwZSarjNrkR0br/vuBoxpeS6ssCYgPme05iCS51tWidpIO
pI1D2P4yIql3yWL8vm6IsweiZIasmIJzDZU6Nv9YgwK2qpCAg85J4WhyfwPxjBVZd6hkw5e75i4l
9VFJKyhPm78EtlcvLncNKPjKK7QQZAQ6WEAvwwNMyH0SGUvtkGD2umDxyi47KPmw0+vmNOoRuPxa
G53Abp5TH+A8Ue/A110L9nGsr0cg6KZZYq+mLzq1VuXaqUZ9srMJ3QMqqrygTo48LZHQ5m30ws6o
r2uC4GkCaShdWwU22H7ZYBrLOewxtRnSzno5OYYpAXsA0OycvM6J/jyUL5Cic9PgAfmrjxn9Ncjy
Nxb6Jomo+sxBSF1+DHP2tiNIj1AXqh3LepCWxauAgg9jN50r0+7M16LHXpei+xBNTNl4mqb5x/UQ
+DoYFzNAGaBnLw1YooNSg4rPtXrjuwxWpCIjoX3dDG9zwOYJel6KTBJACpeBBqlD5NgDUjtxbAEK
OX3UCt3TpdnjkNldN8XBC4K3DQhkzUQmE/k3diNq8AJfKKhyy5E4BUS3NAgNh9AAU+LOTeXINvva
zYeXFDyKwxD6/0fzjKvmBJ2ksIb5tgcKOc9Blq7F426sNCiQxNLsgC7sPIUQdKuT8KeB0wF6hT8F
H8HhjfysM6ICtyq7fI7R5qUSo0wEMQtag5gludcpeuHGZtpZQf1DmckxCVS/T9PbPrJCG5vp9+vW
eZO9psw0AN2hNM0y+RRmM5uNZdRoSNdPYzs9VuHyKIXyW71YgosIL3w3pj43142fM5YJFE9MmOqq
3i3nIj9DizJy9EYT8STzDh3Q3JiQGEA29Mudh8ydqYYtTKHG4al19Q6Ezcf1geM88UFchQKRAd0v
5FrZUwe4/xhd1KRCqvVQa6jc3izzrz7dZ5lqF8jodPqNHn4D3D+Ynmq09luVU2cnqdrly94ofIjJ
op5ShT46rkZVcFn/OqtEWfl0gYY1kWuyrMsl3E401MohrgCEcImyQDM8dGbykViCezPXjk6piWcB
gExsvneyBnVoatDAlVlgUxCGJyOI5dWjVojA9VxLcGllnELtj319RFLVBGOcVc68FHa3PBra2xyc
p1ywxX4NnLXhb2WfXqUNUPu4HDhrotpoBiCc60aA2Wupg/huEIi0hXnOYCUgB4gTDQTyzK7Xos2p
bSJwqg7VlN2ANVI6lQ3RXQKFr3AeW0Ha8evCWxPjyAgY4ItEaxVzP1LAjTAtARjOGgNYHzTg0d5w
9NIQ7Ka8sbNAWLQiXkE0xYLoo6pT06wA3fBk7PPgF8nerq+4dTO+vADBDeMTpLCyqLF1GiNFo6ue
D5WTU1etkKbMIbV+A5CKnWgHrf993Rrfm7/W1t83u5WiBLGapbAWj9Rb5PBWz0T9dOsq/OKQiZsr
CNiQDmZXKRqC5nApQV8q9+qdlJmeUr5b06NBXsjS5zbtwdAKzNJ1v64b/SJWpmZmrdMO/KyjtEf9
KaL+LDvSlPuxDrkL8A9WIrIJTvjh3rSqliEzhkcosxmZU5RYw6SCbbutbWvZSYvsppog+NYlw4yl
Bj58vPoMC4UFNpNcVkoM8eMQtcpZi51B6uDIIt/XRvhB9f6c1qkhyPV9tjuyJnEdp+g3QGoCsGUm
QqymMEcDMKzilnxfVs117+M9gc587KVOtGs8YhfQaP+2tmI+RIJp5HAGEATOCuLDiwf/YfYQzZQi
SkYAlFoUtRs7vCvuF5h1qReeBkd9UZHQ96O7/HkPiNbuegzxbsIUqUXcyrF5mbj3Xboe4gUgqWhe
gRZxdava5tE8pM5r+VYe0p2wSEC+Ti0kv5C5wA0eDy+WmnNSg16LO4yz9ITmw73l5D561Q6LB9G4
fSLYK/mubawx6z7KjHDRLbhWe/oxPEp2dM5cYHP187t2U4geVZwXJWh8N+aYIIIweK0oA5ybHxq3
AvsmyjBG5kIA3hb1k3Ayw5e21mNps6XpSgJi4R62xmPv/ZxuUr9/q9/AdokAmc6iOwgnF35pjolQ
Ret1aqyudW+9h47Cm8EejiXezajrhE+d33x7EDFZcCALlzaZC32BDOKolLBpPuR7tBzZUBIGCsey
d2pu127nabvJf4eu767wXwSLQuXFKRr/QI+Ai7yhrb9vhnfMLKmdV1im8mH9Sn/sghPwp3a/wwa/
HMuDcDo5Wx5FGuIfe0yk0riX02qdTu2E1/cZGrNOgrGundBfQpucRxcZxpPpFP51RzknyIVdJmS7
cbYgOwm7vVPtzMT++Uh9WRaHK9+/FX4ChCQIgJn4yRRSRYoFzGd7JH7/Oz+pbuRKdu5YTuMNP+LD
j+jY38yiPjlOMhMxpP21y8SQhYadREsAy2ze0h94Yod2cNv8bDzFmbwis789iOQ2OVcNKiOtuBKp
ghj+c91uAod2Ki3IGjijtNxC7eumQ4/z9TlTuZvoxgYTLMMC8H4R47iYHc2xblvvrBxm5/z4FrjB
bnJD27gjh1P87bduz++jG6Hu60c3savdWc/fRFWMNUKYkxOAV1QxVFRTgDtlbgRjTGMzIUD2KOVz
NT9mhT+LVgfnio1kHG4dFnqbkThiTCzUTOsgpWgVQOv1VNgKAUw6OIWD6CjkGoKUCDKpyI5RNr8p
lYlSpoWGMnXkzMd4v9jkXbPpgw4Bm9Fu3foWwAV3ue9lQQ6Xe3QgKYZn3mdbkcasw0irexQSoLs2
7Qb0N9+HuHZ4+lnyY1ngJNfHjaX1902AxnIeK/kES7U3aE7pmDY0Aa8HKNcElJSQXjTRkM6ugbjP
hnDMMF/18C2Ss5UZs44PpujmwjVjyKhjEcgoocXj0hOQrVjqMCPyQulWLx5JvV9iZxYh9LnHENIp
WM0K0QF0YQYsNXOtDQwdR9/H5I4OMB2+4YW2fjBvQc6zeN0xsu9Gu9wHJ+MgkkjlrS68K1E6kZGa
+FqDnqNqqg1EpGH297Nu7vvO2sWjJpgxvpN/7bDgmXwB2Uo/wc58BGP3oDoVFJQcxcce+Tj6lrdQ
O5I8eOmh3zJxLEhdAO0iuAdzYAa4FVrosMRDmuBOysxoX8SRkpYIHP3U/jAfQ6SJb2PPdOcPY9fs
ox8qgG/fGy98lveZU33EUBcVDAQ3pvDiIDo2GzRjMl+QhlqOsiG+IF8O4/RgBLWtU8+E4sV/WCIb
O8wWPue1OZcR7AS5uov6Fs0W+rc+yQu7nAVFG94Rj8TsPy4xW0ucUjUxe5iapeakK8FupJZb1qVD
lOGl0T+yptpViuBBxb2fbq0yq0bqCnUZGlhdIODXpLZFfs+oy9VQtyiB/DyUkYcKQ9cRyDMfSOtd
H17OKQwNMEuFTjIq3FCGYrYG3PmLpAgQSEbiQHIPkq3/fgINAKqhY4BiBgpJTKDkKArh3QQe4ALM
ArOO9vv3JHuKhXyw699hjlekYXCjWA8GiNMxs1eREGIKPQghQBCk7Kqzdgh29CT/6rzBg2ID9K7c
60PHO4ouLDIzZ5C5t9qVyA2SzC6i5H68twA6whjuGxHIlDdPW++Ya+FA0r4qV1txDWwLekiQ1Lru
DmcDvfCGuQCSoQUtykoGW1kH2ma21EKWUzRkazhdmyTmgpJXk943K12c7OsPkdt7iStl3ug+zb7x
67o//OlR0b8BYrQ1LpjAW/I2k5uVqUP5wKxI9pLbOIgA8/T10/IuMEZ4juFqh6McL3aAZS/X0RTr
dRVSQJCJb51lb7kJdpZTAfL2A90vvlAmlhsOG3NM6NVqpY40R396NqhuC704UGQKPOIkHnFP/esR
E3FpAJY9CBiBnKB2xwfNj0o72TWGjS4Pt7fAeac+rE+Syi5v4z/0WWBd5CATjVM41vpSwDpQE2tq
6e7nsJOd4B4yTk/lr8aJfl83yHl2XXjLBKY09fJUVxjQ0bqPM08CCagKVeHALlQB3ybPko7UINEo
RHeRQ7uMFHWasNvLAMbN+U3ToaaNou2vMna7YH/dJYVznkH2568lJiaJROplZVvBJQGtieNR96l3
vj/LlV3tAffxM/sIYbPeDrxeVE3llDhBZraxzQTo0oB9rrNgu3wYbMB+neCc+oP3pzdskU4VL1C3
pphArdOQZGMECg/te3Ebnbu9dJIeWsFgimaNiceuz6O4KeHPym05AkaYo8IGXiPol4la23iXO4wd
+iMhv4DnIotT6SAPGStpvTq07MAdGCJXBRVzbzo0+/doV75ZJ/IcPc43wGkd059C5DQvh3XxAYyz
UDdqG2vEB5jBaIfNW13e6aBnLj/o7BY5qkQfmvaxtHeoYKqA9UJ4G23F14P3kzeKPSm2g8AsyCZf
eiiLrYNwSg7zg+4rN6Y/3egH+Vd+GGyIPO0Ge/KCnXJEf8DO8Asn8qezZb8YB927/jG8zWjzLToD
QajzppfnGd+yQGp80B+0UtB59pnV+eLtKsMEGB4wtGxzetrE9RLLKxMI0hK4wvhgSL+LcIcJI2RF
tX3s9vvlXvZFa4eX+DUAGv3HMDPVhYSWEnRYwDU0hR5kvHVl9CNAbHnd42OIJvjXh3Jd99ccZaZV
Aql92uSw1ymgq0TloglsAtB7IWJw4W5+fx1je9JNaW771MScybNjKE4b3GjxcS3UokhLtZ0afVx3
jJdA244kW28EACtJhhKefQ+PKPn8xgmCVbugoWN2Zbu3TdE+IfJwvZJs8hNlKSlDqMPDPtkXldto
qPvscuooEprD/xgic+tpcWXm2AefSSHkS7s1UkAjILtT8zPs7gVj+BUUglNjM2nM2UinOu+pAhvJ
rez0v4Pn7Eb6ntj6nfofynMXlpizse3UVusUDF4HzrjpJVfuMqHUmSDWDeYMhF5UF/7viO2gpOaQ
I9i1feBZOkREemh3jT3uyav2eH0QP7M5XydqheIDvaKgw+QyLmidpZ1uwDXrST8aN+qrhexxa98P
yMVoILeunFfsnE6G1K68l13l/T+kmzC2fz+AmcWxTtK4iDGLClTN6ts+9CLVn5L/simjBIikNUCQ
6idmfBP+UKA0QFUANye09uHpAoUCwRnEe5qj2Ad8L7xR1mT15UhG1pTJvQlHdB91MSf5FUGs7i6+
l9zMy/zxELrXp45/a9oYZEauT8wkiCwYpLhg2PNov74Tu32a9+V+FDjHD5ONLXYF1EjlNQFslZ4c
eLrXoxtHdiZbO3TAGNq6DTHy++D+o3oMvQ7Fq89uNNE9cXWIiVWwr5kKOkSh4QgQ8OUIpyloC2oy
gwgUxWsbZVd3oFPrXB/W9QxjjYDeEBAaADVw1DHTqBnp0iWWhhLRKnqj+036BqDsMuR21Z8jEbU1
zyUgg1CQN4GX/QJzqTNNBzs5UFh6Ji9Peld/mzGlgoItZzMGlOavEebYhuxcUZYZAGxj3EDpjhw7
cJ4kqb7/1yO3CoUrK8Z4Bf8yp3WdBEpSDBFOaST7dvVgQDkxtSq7KMpz3VjmY6DV9XOc1VRgmHO2
AViFe9CKrgdbJBOc3RAFvQmhcCeWDyHED6z7BjfA5FSn31t0gaQP1/3k3O4vzDE7tRbCfUODuWbG
QpC9VKq8pAbVTOsqmMnrxjgBYoHMAbgkYwVufN6+NxtXqFlVn68VvqU+DDmk/aCFft0C5+C5sMC4
Y2QZraIObTFNBdlz8LG2yaOWn8p2cq8b4o3b1pX1940r0YhtM01gSJcf2hFKhGBQX+obpcyh7P4f
MsEXXjExD5JiEG3KqFD2i1Sf8yidQDNQhw/VYj3IRUcEvnGWGBbYigQ2PiujTOzPea9VM4W5wXoo
8kMT/xLm0HnDh+QrdgkwQAIixAzfUEN5YyagS2nL+5jaI6hZUjefn4ZCcCfgNFABM7OxxIzdFEQK
tH5hafYDP/+z7LqbnwvqFhC8e9SewnsQ6IZIjF2PjvWPMvvuhVFmBAMCnmzsvYAlJPsc25N8bwyu
1rtz9BgNghcUb1H9dRA5uMtINPshgZYtbHXTUzweTVEpmfcmBnfdegsASBJ0W0yiPCyMJVBSMBks
59J0ZC8/jT505TqKBwXOxhF3fMvFHb8W1Ad4Ybi1Sy4dm6FihZwp7MZhg2aD1yTIXFkSGOFdPOAd
KtPAwmhgUWCmauyiekF+DDtG6AYT+utyN9TtVn4h3VuXeeAQL6qHxfpzPUD4vv1jlX2joWV0IO3q
m1n+qjL6ShrimW3x9n+zwszcWGZWlY/wDc9NP61wCc/Ko2qKJE150U5BSrJqzSNZwJbEA6sYWkjq
ogAp/ymz/Zg/gsHZHhp7QUFc/nndJ+6C3lpjtngCFdAuXek70NGgf5/7lN6kRiZ1gIkGi0PRlIQm
26W575SQOrRoy1sDssMHdPCAcEbKYmfKhvYQJbnujk1nel1a/br+ibxKKZDikI5Hm4MMdgpm3ONS
LeZcB//VkhJv6F57PL77iLiQZN2N9QcxLLseepBVoSFLHk4QstDssUbGq39fzPssag6Soh1RNTpT
8GZVlkihizuG2w9kltbUlKtSNT5QP0275H70w32GF5qG7tq99pQfimOEXcsHKPX6yPD2qq1d5j46
RgapgwQ1gTJ97bRTLkrq8CJx+/dX+5tTudQSLdU07IUEW4YKzGA3uEZ0TJL7YLCtXFA15S3irbX1
9421ooKmAEGjDKjKv8/QjCHqC7Vero/YGs3sSbK1wUS73pvLWFcYMSnbJemzivxN6pL58boVXsUI
SHsIoaPTzEKHAzMxYKXLp3ylUVvIyxgaUNg7NEoHdoqDTn29PWqAE9SipAfPt61RZrZaS63NALoq
aBb/lqXPNMNr+aSLXiXc8wvnFhrkoTGyAq8vp0kDliWeF5CINS4W3uKeWz82PMyWV50Cz0TOb7S1
R1HZkhccBq7xKIihgw4or0ursdEPOTExomOVenGNClw7vCyFLqip8CJ+a4ZZyWZuBnJaIz6izl9K
F2vaHpYFTJ+Qt5VTWxMxhfEjZeMXEykSpAdG+TMgwQs9gVReQ5cUXkoQ6E7csZRBx65G5zIrbase
BNcq0ZgyAUMiSLerMsY0kB/i/j3twXckaCfmXUy348kEiwTNkUVOESzxBM0QE1oeZuG3RvMM2S0P
SCLB9PE8AqB8bQTDDQRgkssoAWWu1o0WgENafj+md5nxLMuitc1zaWtjDaHNNqXirt0OBWwYYAW+
Qb/qo+TEnn6ALujy0B+GY75Ds/S78iv4L86BTE+G1ghgSaxzg5mFZprjpKZLuwuGNLbLFjRigYhP
lxOTyDaA2RZ0oRQvCpa4LNVIhBY2tIAr9Zsx3iqWTbr3yvT76J5W9lTc6HInOMk45YNLm+zGHNBG
llvYDNvUjkHzXajoVB29XJV2cnmerJOC163VQ5pg14t4Eb+u+kvjTNhEWUCmBNhjpx+lb12bHHXz
uVU6L8HTcwIeSZt/Cg6Ir0F0aZEJoqQwaTt1q7sVhBZAqhcV7ym4i3XN1XFfHmtXbfZyCL1CDTxn
nZ3Jfiw5RfZ7nG8M67fga9ZN5vJUvPwa5tIOYtgslCd8jZG0rjXdfkr0UJdM3hKknhHc18WbDJB0
kb7W2W/JfBLY/5qth31cdIFCQy8I+p8ulxTFBlFHpMf4k+cGtDJa9AK6M0IOVLcbY2elEBoQpTa4
c76xyWx+OMaUatKGzmmzp2jYmfFxlnTbUnfDBCRCKLjbcObbMtH4DZgdcgE6e2gCMxUVhgxhD2BJ
7E6ynurGdGKa2Wb8fahETM7rfDHzeWGNWUxNoDR6GK8CPkWIoDkhHxUEhlvqj+nY2ml70kTdCnyL
SHDgAoKbAYta0dNIKwAzA8YDmIe2Abeh9pog89zn6tPY/4EGqzOkIiJ4TqUMdW0TzDSgqcDrQGbi
BjDzodPxJnEUTCO9Iy1w+6SwtcaTxwMB+AK1SE2CcsoP2pd2kx5qdX89dNco+TLSmy9goiiaR1UK
LYy0apRvaN6rDlZHmn99iF66yRyiaKmWwnLVwoiH8ICWeUenDw3azUCRu+s0UT6fszAwqGs3tYyu
VJwDl4vRSDojn5YVoBDLnkEWx4xf0R323JXmbk4QtUp1uD6IX0/t1b9/LLKN+eC/UZKhh8UaIi0V
yfZBGzpp9h+oUmEG6VlYA8cU2xAhoYt+LBPAOyRwW9mVtHyX5R/XPeGP3V8T6++bu0FA1Gokq6CI
nBR7dD3b+rTrgNMvQneKYodIb9ftcbeVT9YTa21+YAsS6hRDiaNE6Qowo0FSd21wbmLfzBy8mN3r
pviLbWOLCfWhwGW4XbEcxlLK93NXnaxYf+gXy6+GFDy6RHoiWtzaCqg57anN5vsAxHleTdFmkuXJ
uTPz/JvgmzgHF9ofVtaX//WfWRnWUI2DFeObgjx5QUfd91yu7rIs/QjGl7ymdhoE7igFPnLL9qIV
aAoLP4geis6Sry8vhNTmM5j9tiwpCm6r9k9b3A0WPSqtBmLXF6PfX/eXb4dCcwD0M2vj4GV4LW1R
gvAXduLQMWXfCNNDCQFLodYcB0WyOvTXEDPXGgVVhrqWRAfzQ456X587cEsGxrcwKvZq9q5b5l5B
jlKdOzdvX1sy3PfUeq0wwqgS3CUztHqtXLBNcBfX5qOYyS7BTD7JET5Kpijw3Wq4J7amnxtQ/oLk
3zQLrqTcXWljjplUSZJ6qSEY7H4GiWjnToNbQijgv8woZhPt/xCrYnmIR3kqmimBbgrayyOj2gVl
YVOoSqSK4AzhD95fQ+vvm52pTPRgmJMW6k3FL40u90b80Js7Wrj9/KEGo2Cq+IH61xpzhjRj1MbQ
7MGCUFVQgNmy1fqS0txZsmBXWv/Ql/MXz73/N37s0VHm4DugKwooit9b0I9mspt3AJbR1xp4JzO9
mUb/+oxx8h8ajkbcV01cPYCLWPfkzUimeDSXn4pOSz7tp3qyFfC0F0A4ZVp5l6qTI+no66O/+v4P
LX4T6BCDUsuWC8vV+1zwMbwY3X4LM6sLJaC5ynHetGNSrLw9ijvWauRqcZTur/vNm9KtKWZKK1pm
ZqLBVDqGh2xQ7DDuD8mSO8tEnOumBF6xtfy5ryYyrXBTqoDZoQZ1qkr2uvFw3Qr3QNt4xKaUEDVZ
aQQwE0iZ38faq1RCOot2nhSqdoY2iRTUH3TU/clAuWtIPAO9Bq2m2fFoete/hbc6sasTMGdQHZyT
THbLlEcUICnCuA3Rh1o2tt4ZTmvR27H7GSvT01gsojOLd3VAfx8o6k1kFIA2vwzjEbeUFVyAm+us
frMaMBe0ZZLBaFG7tUpmNwwVwWLlz+tfk+TSZFAFUDeEtCw6q2oDLWSL6TXxONnRQAWoBk4ZCotU
0UHegkIUVFaYkzJXRik2VAxo3umnOPxlZf2RyL0vR6mXpH9ARYRboGUbpD+U8iDY/dbTkd2UkKZB
6xpgByuL56WfppKo6ljDeDUnuzihj+mwCOps3KHcmGAWPkmAVSoXbLC9nu6gj7aXM3SORCLZcV4q
CLvrX1eYVa8WmKVs3ciT7FaNvo3ALU36Q0vctD7qEeTp5TcJupTXVwN3q1FBfkp0VGLxDLkcv6K2
cqttcSjqPd46ebArkt43SrTHmZGg2isyxYRkT3XoDWswFZm6B8oxOwFWqhmsM8Ak99e94q5xoDTA
s0dkKJetU7o9NzLQ/YQUQyllDm6rEP9GnQ9NaN+a/Cc1RXgovmN/ra2/b6w1Ydpq2XqxCJSTboIL
OjlYUWynIr5I7jay8YqJdQtNhUY2w6s5BK9ENALq+8eS2+MUvQ6SIjgYRE4xUV9GJWjpVplLqfPi
zDqlxs8uGM+tKOx5twpQEPwzVUzUkyLuUhJDc3CYY8utwyAFXU730BnjW0jGu34eYyeEkN9NpieA
O1yPE65xlDnAQQzQg04Z4wM0HWQlh3EwFLhS5U7Th9QerHxN9z5l1Z8w2V03yB3VvwZZUHoVqlAu
rWGwVPyx/tF3rpW+5qh2XDfD6SLBnryxwyzrkFp1ILcjkLJo1XJCL94Hbg+NIWBJqf9DOs1ue148
4AWe0FwsOGC5++XGNrPOB2tIZqNcbZPUp1mygzDIIQfJi8BHkR3m3FmoMuRFDzvpDw0EKMTTTABj
Km/eFY81QPA47Hz5hgoOVk4B+nJo1xNps9rDEY85s1rNvpReBpqHfeBpp/FF+537xX7OnLl3mj9J
a1PBpsb1F7s0dmr0x31RrECTZlwGAQyb5GShwhnU7mw0IvfW2flyoG6sMLMnkS5WlTVyksan7ZmG
s5Ojc3FpXRmsL2HphbNf422GA8kanq9PKXd1bGwzM1qAzzGuJNgOO+1mzmBErm8rKfabWASS5O6l
G1PMLOZZISdVCFOFNPpSvvhg6bTrHMzveoYGXvrtumeiuVt/3wTNVAVVnxUwp1jvlfJQrtKJos1M
NHrr7xsbNEPSCElSjF4T42h4yLt9aBxRJP4PrkD0w5BBkYuyH3MKAYTfRWYq4xQqbjLJbaqPSBNU
3/hXIdABamCr0PAPY6Puhio3CW51tHtVzP44jlWDpq33RWpPqNd5w1K9FcpzWpRP153jXhw2hplT
L24L/M314hAjwWeB63PBRtIF9giBCT0BvlSn/6FaAfbHf1xljqCcmjGID9arilxReyLGLjHfp2B4
UOpVdEMWDO0a11+W919z7AEUFXIUDetdJemgvdaHP4YZrSHXB1Fkgzl8iqbJrHzNf2iYNbwMAlue
ZVHKiBvtG0eYfWrOOqr1LYz0feXGg0ydgJjeYii4fpWiyxCnqQCb/qd8NeRQVDD6Xa6tuq2VGVSd
yB0l+3Lx4/I+Cd4hlqWFz52KBOT8SuihT+6r6NCKWNH5D6yNcWZhj2OHJvIexrXMA2RMI6dQf6XJ
HvTvGQpq9a1CbXMQnDbcqxEQk8Chg60CFCSXHi91ZbRlDKOFlL9OERqIk9gdCfEqqtltq9sVuAfk
XNSGwnd2Y5dxdmojc9LXe+cCrYQ5RplWB6uROXtT+WK0uaPML0WE/mLzhaaiDJfQOLPv9G2mGsv6
GurSASTwp7K4M0DVnCRubBx7w68DN2z2gSg9wo3ljc/MriOFS2hFA8xKxGsT86HudZsG9U4xXq6v
TO4xtDHEbDYyBRK7i2AoMqLDjMekKRU7DUiY62YE/nxu75uTKOloMlV0NTNZgV2P02sEbhMJ1X2l
FzFSiebs8/eNsSjVUNevYSwhf5TKm1QnCA8Byvm1ZDnzuJNBa9baA9bIdSf5F0EAcKmMKjP6VJht
rszzsDNC3OW7Bg23Q+CkUwhJNsk3QeCmNuWeZDP+f3PQ5MTTMNDSYjxl4PzOrJdZ/V3l/UHwRavF
L5v75ouYPbFqoAM7N5DRHqqHyPDG4TxkEDKNjnSubEP1JdRK9M6zwv11wzy1LAuMMv8MBXNxa7NK
o4WJoVjq9yZU/U4nNhDQZ30GB1NueJUU2kry0OXzcTAnVOzkA43ygyo/qVl0tGjwXOs/R/O9aAkY
RgnCJDoOBgpJI4n8rlR+txl4ccLUrktFtocWtQ9wTTljbTxe94R7Ldw4wlwLwZuT0pnCkWy4H7pD
mHzU0FvQZDecZsFs8TfYv2PGbLBNUA1WsL49a3LTkac2mHy5elC6s4Y3hWSg7PJ83Tf+4v9rkNlZ
w0ZGc+OI6Kg0cIen1r6VFWjPTt51M/+fBfnXDruJFpD+HYZ1XeRn0/Bq0wnRWgJW9LE5pKmT9707
LGjHF1YL1ii7DH/0YwDqD6ln9Iyh5Ht5ZFUWZFGIjAtwFd+2QewH2lFHxOP50ic/gbgzpsQZitsp
d5t+sFG2FDj+dYBhX1k1X8HKA/kDxnFJH9QWRWlcwOvOBqlMMu9SGR3MxA1q080peprL+0Z2mqxw
lvaRQgAhi87yXOyuf8jXIL78DuY4IdAv76Ma3xF1S7VDcmW0kymSXa1ozkGZxHZBjFlgk+s7EOrI
1QE1Cu2Fy7EfF5KGoGLCdcy6y7R9WD+npWCXWT/7y/SCWmGlIcYUs6Ijw9KiDDpD0TDQwa0Nhn2Z
ll5valA3BEDdCm5bCAQKNnmeW9DxAT0RMZG+Z7FEwFQioDS4Nc13OnDS+bwLp9/Xp+vrdRknyMYG
sy4n3QohQKbhQRU5poSwEeKvRF4wgRnPdRZM6+SA+G9Ajn6+q0WM1+tHspOzdYKJuR6ZAUuSYMIo
zpIBZnV0p4a3Xfuvc8iXY8VcYEbMh7IuM2eqT+r0q4QyXP5gqoKSBn9GADJAlgWa52xjTT7rYzhn
mJGejHYX7tJOMOX80frHANtDE8SzOcspDFTz0/+w9y3NceNcsn/li97DwydI3pieBYv10suSJVmy
NwxLtkGAAEGCJAji19+sbn/TltphT9/VXUyv2lElQSDxOCdPnkxjTnX1pr6N7K/Uof5+xeBpRSdP
kjCHVvxrzhbLOKRsTk+rtizWJXzDcPD6vk4/UzF3Dywl7Wef9NOdr0UD02jZ1r/IIn648sA0hFkV
OrDS4NXaNpkq1NIzqLumxwRd9HGMYX61SaMfvq/vRnm1vr2gUb56jGJ2+gom30f2MWXlmEJ6eSvf
p5tuQ6/O/ef4NquWxxxOjWJjLhz5xVnxgyInHjfU5CEKebqE8lcBISxnPPg4HDZOsorOXMU/0g9w
Hz7Upbpo0We5Le5I/4tBfzz1v8aMXp67ObFJMxTwRMWdR+1d9M/rwy/n9OpcNxMRIdrbp00TX5j+
QIv74lfC0j9eI39N4TTF7wJ4xYuFJDmGoPkVSdE5DO7/+Isa3g83HNTWwY+HwgJsJl6OYXPuAyow
hkKDMOs+IYc9WdyP/9yiFmLjyAdAMEGJGTvv5ThBOztspZOpoqVyn6NX7lbWeQN7rnyOnlzb6F95
Cf/osgceDFYmLFGgCPjqBUEl2yVTR05MnQW9hlPDNizl3SEaomthkbkPjz+/rn70KAtoH8KcAf3/
IK2/nCIZ4Ag8cDR0E47CLiTHBTqIaRn39z8f50cT+36cVxPjA7jxeY9xugy07fEteuA81HEbvZ3I
8edD/WhKIZx9IM8JWVew+15OqRPJEugEx3HEms08HFVQjhhUJb8Y54crHY4TkIhCezIUV1+O47JB
raPPAGs2H3MLL9daQlzx5ueT+dFzQyH8vwd59X5ok0Hx+jRIggXIr/1yK+17hMblPI//L4fPd0O9
ekWa1WhQTjBUXl9QuHR3s9r8fDKnJ/+3sOK7EV6dDegVoD2xGGFJHhU/OP4WwUvY34/0kIhHvfzi
mPhRiInNC5sE+J2gLPVqQpMboT2YFkj/9F0Xw40gikvTfG765yT7yLtfLIcfnt3fjfZ6cvCXXgBS
oPa+Hgb5RPpfQMs/fHhoGoM/H9D67DWK3sYtW5jF0ZDah4ldxMFV2wMAKD5kyaNYN8Py/POX9cPl
/d01fPr8u4O8s8Gq8tM1LGyyHYDEjr1AU8m39OY/nt3/YV/09Z+vf/yv/8S/n3W/Gs6ASL3853+9
7b90/7qWn56/jP95+sH//uKr7+2/6KtP6u9fevEz+OXfBq8+TZ9e/GPbTXxab+YvZn33ZYQV7B+/
H3/m6Zv/0w//9eWP33K39l9+/+1Zw33u9NsY191v3z46fv79N/Qff/e4T7//24enCfz+2+Wn2fDp
U8c//e2Hvnwap99/I8mbk+7jqVkJ5kNhBt71b/9avvzxUZi9QQCGdY2iMKIwJGm//avTgPp+/y3K
3sQh2MxgNIOvjVMQH416Pn0UJm+Q3pzYtrg38TlsRf49/Rdv6a+39i/s8GvNu2n8/beXqx2pIS4p
BEdwaqMxujVfC01HFMqCduYf4Uo5lDJzdTk79yul8ZdL8NsgJ2/P+BRyQgbi5RJMlMrQXcM+Lnnb
HLp1KsqRE3IWwAjwH51930YqKCYDUCjHTfhyJJb6AgW34kO4yhYZ6FLYd9Pa6bb67iV/e4o/f2og
qp1aPynCCby5V8P4onOCDuljPFiVb7tAzXd6bQA2/nyYl0fFaTYYBpJJ8GgBcINe+JeziXjO83yI
H32jIH2a1vEDg6pRWc9RWBUNmXY6g96PVVIe41X2v5jky2P3z9FTuKZA9P+0EF/XGlqswtkkwWMz
GJgWNwKi6iRY4ypJSV3SVkVVv1JxtRI+/CKf/NG8/zAOLE6VTOyZl/PWXJPIhP5xiNgk7p1Klnqz
0NGnOz1HJDhMcZdEFXV1Jnc6jaZsq1H7/1UQ//dVi6z1VNGHTw2cvOJXfwVdeQ+hj+gRrplgMgzs
bgBgCsEcFf5i0f59IDACU6jdUpS+oY/16jUvhDRr1sSPZGqHXT2nEMlvV7YpHGO/uNtQE8Oj++vq
xksFXfePUhn8bSEs/zrH7SghSzA0V36NGUgRoMlOVV07bJZc9+qWm6UNcbm2RQKHTFufZQVbpzKg
Kgc9cqUeSq7URk05Tkvjqk7X4qnO6p6Xs6HxJ7VMYOGycDLA0rqhqyvqXau3FhvFlyhqRnkZGZ6n
qKsySc/joQsyBFwWQkjGq2ZCSXcMn8EdS9xWWN+gG7gWcVTGYYu6CPyZoDTVDXFG9oTG8Xhex6G/
zFM/X3DvVwfNvjbnkESY+0+Q0I+Ty5EUdXeTF6R5iGnrT83ELkARQLACXY2QGSzKNozt236g87BL
zAJOP+x70FpKYFF+S22n3CaK4Di47de6Rqqy+LbYBFLpz9B7FOlWBkLaY51E5m61S1CUtDdElrJV
JDv0nI1H0AwaSEGSk/3oYNIeZSSv+YEBXsqgVFOvbguprtXeoT/Ox+fo6QbrQbXcfmxI13w2QZfm
ZW141AYlPAlo/Sk0ecCeZkrrd96mZLqyM62h/+BMDj/EECLheLD7gIhmOBumKG6C2yQXTRxUAElj
cqNnOlJ0KtSuGwsPCp4ZfHtdp7w1C7TLiZSFzMq4nqaQbFc41tq+THo0YJEr4lNizIe+11zENxGA
ilwdAigoj++gwwDKeymFJDW9XXShJ7cvzGDWzRTP7cTPVWjQW76DC7iNYDHTpk2f5rZEB5lOLGC8
zE/5nZJsQPCxgc1XHQY74CV4+RuoazYOmmPQ6pcxekQjlg0PtbXxDDpykgHqKuWgWVIfbU/zoiln
+BtMd7CZ9S3aNAJlvnqDjo5SwPV+KDYWzad9fWFj1s3rdRpxQYNNG/exEXsq1nSBf5oKSNfdj40R
eqjSGh6GaamHPu6rJMZQvFSc9cOxGEbXbuZpCNRVUwRAl62tabAfY26+LqteQKKOTX5ZNAAijjpU
+UNsLINHYELlFyF1xL72zszJ1bhK35RmqPvsbYQgES1Dktd7h1Oveb/mDTxVw7wLon1m0DN2XevU
3uBuSNlb14OnWoZDJz44PYlsbw0Mx4CTJT7Ew4gWpx+aKOznfeNhxH0x0bqhB74UxpZL6hJfio6F
4jzskJrSNgqGUqHbhm9DT0MCidGii/ZkcVn/xCAXNe0oi52vHPzv8NXEBc6VYHfO7HGphTW7qehq
cr8uk43vQm/r+i2f5lDu8hXZMuJcoNJ3MOMLms+Fmgb6PPIhtnkp1RqGIGnNKtIPKCsVBK702O7F
pQgG2tKyhvzcdGmLScl4Y4NpqfNyGI0V963nRs4bbppsuVtj3aVtqTXzM84aeF1ckJF5vMuGJZDP
F/R6zXvZbXNKILjbLVbejCltlzLkAU4dm0bDWobAcYItFyPtS3Dyo4tF9r7Z9KGRNyFt3PVshJhK
aL6yoppkzx0uxzptcFfz8Os84IHuRi4aWCiNNkFPWp9RKJjCkA1Gy4ttLhVOFiDM4dzyfY/sHQwh
yGa0eyRY9Q2LpXs/ugH2eq5LsV040XWAR0RxDY2M51nZJdbe1SxL7zXxQ1clTCWsKiDetOysoJzu
IlKjhTjqZt5t0GHeXDKdoVHk1LWJY1646zBp0nhTaNJyaLTVZNnwjtmgzLtUvV3iBEd7uPL0fbdE
7GM+zaYv05bUH4JI6OdZBvbOpWgqLLMmEl+axC/hBq0v40dKguCyH1LZVuHEW4ZEdwqa7RLk6weN
12eqIRUZen7ikaRlFuriY1p0aH+EFU537lEGp4CEFrRWLeBurHmqnppo6RfcH93wNClN3IbyRR97
h56wfUNBS+1c6NWxJQmqy7DmzW0lYs+f0kylN3ZY5X1I5viTUMRR9HWtUHOz08Bvw1aOHxsXJvdz
QJZnnFBCbPXMixyq1EvINyIzUbvpbU53yxqAmUN8k311zIHG5THMXLphiSGsE5gFK1AWHSSepzl4
56OkcxjEgPvVI2AM0PHsJYCTpQ7JDpOuG2yzop1gIh+i1b7PJrCvRac8tt8crUnViXgIy5i1y1Xg
x+XcIyBdr1cAQF9n3k4XI7GAEvAGloriYu3QoT5H8hJbp77SwkdDhaZPyBh1hXfopSdDpqo8N80M
LaUBusRa5O457vqs3SRoeeOl8y0DtyLronIqmngps5XgLAT9cQI+u6b6SsKZxpaBX/ons6QjDO5C
dCGWSK/UJxCthxBt1ggzdvHapRaqpdkJIwpY21fM90u9x7eNBN18tO22VXq+aNrU0o0CzUvsBlK3
j9gyHZi4dRdB6rUeVVoaOS0t9Cb69F08cud3fwTa/yh5veTPRo/66/TT1PWU4t5O5suX6fJT//qb
/z/mrydx4f/4d4L4t/z1irMv5kXqevr+n6lrmL6BP/FJvofCaRauIwjT/8xcgzchrlA0JpwawIDH
wO/kr8w1foMYBHKaycnTFxxu5M//zlzDN2jbBJCHyh1cyPIi/yeZa5a+jJuRHSE9AKSL/AslQNit
nT7/DtngZlg5G/S2ZjKy50p4HW9M4FsJCoJJP0dxLiDrPtdBdiD9asEbHIcpOIvh0k32MSxOoCjd
2hWBDymsPKspxEA+N/nKh+slj8lVIBrf7mvRd75KlqF+kH2eL6WjrntO3dQ8jU7gVp+6MC/nVPZw
oh6H+GyGVQZ7WnDZsgsC8+SzPJr0HlFHvZNdbbPzNegCuatDFbilKpTJfLpF2CCK42pAzrtcJ7BF
Dinug3vTGWpLCXFZbEHRDX7rx6ZVm5R1jf+6+n7NUGCAyU3UtqI/5ALeM9seJshs66ggi6+EbJJg
v6KX1pRDmtrgSzfIYuh2cyFtgqtv1nmmcRp0RXJABDbF20nUrsZZH626lOkax1dUz3GIetWMO6VU
tMFFDKOdOC4zktbo89Pzw9CuC1zO17obThI3wW62FqyGheb23Zox7N5gWHE5BfPSXLfziMbLeAa4
pnXCTeWiYUCLxszRrjwFwdxv0JYWVkb00bseB8tuQrB8jqCq5ptplY9rSOKs1KQQV9NK8gA9XFQ9
a5u0y2ZyXXNbjH1cKsgJBTBDj2yloCr0EWbtPdgrsph5FWquQIHsjTnWAxnUpi2ixm2aNaAwe9N1
ctXKZgSJsUDnGAhE84cQlL9TP7B/O0bNsm1XRLdcR/HONBF9x/sEeGRUQLzFDAsPkVZ0j+sUNgeP
/QWlPJf5916q9DMCkyKEV/tC9ZbnUJDbxQkL5w0qOu02R9X8VsWzDZaSaO3rA+5dPCu61FNboVDH
9J20E0LQFFIU80c2GNdeKKaX/KJLphzSHaeWnriGhSMd40/oilRFWKJCNvorBC/tujPT1LMNyNt4
sSTyoTzti1bvgjHRd35NxXkCQdoqbemF1e4SQv1fZ913JbRWdbnWgywbyY/MyhUsxJqXhqcz3MuL
aevy+UJCzQmRheyeRIqMyBizzRkLqrkPUGl0Wf68mB7iLi5iEHQSugytTQ/t4vOdSd2eRb0pm0ba
g2DOb/qGvJ9k8L5N4GKv0aa080sLrtbay30wzBeuL6pw4e1uwpxB8+/30Zi9r4N4C3LmYcwzAj2M
FDneGgqgF8ZtWx98Hl336Ff6NFB5zjVFBYOyHRTJ8i9eJp+JRDCc19cE6eptZyBAlYBoX3KN6NDV
alv3UVTFayE2q2hkJZfsMwvQ9k/XOiwRozAgEzAoTvthn8/hWz+A4NLUAHy1gzyHnxb+ZPG+z11d
7KliF8U4YNEsafTQafYwaXZWFOxjMmS3i0gayBLLj0V68jZJVF5ZMl+B48k+9I26ASv26IWND6gG
wqhwNmc+g8P51JO3rKkP0Ld8aBgiaMV8V4Ecs2zGKKjv21DRd1DquE/75QNR01uktIj9pvNAMHlI
9Xzpaq3ucaoPm3ye9FcqEK3oRbNNxFMcFi5z69nS03diQTAkrYVDG3NQqmHDAvLrbEGmSaJthP5g
UfIuBdEv8KcIyPpN7WwEMV3JdznVAUgvc38QcvqIXMnuREo/58K0l4MP5FVXmGvW2aUKLaLVsKaw
nTQWTySLUKFJx/wq6KBC1c/pOzOGD3IJdkLHEA9tkvZmKqaDENFUxjo9jkGxFa7+0NDkqSsG+LgJ
NGLD2fFhcjDqUs7UO+aDdEvjsblEFApt5qneQudFHJhF8kvSuJqRyZ6l/QhkhMeXMS/MORsiAQYq
aU/hb7+lrT3P2/E2m8frnggcIT2HM1Pmn4GxvVNhipZBK81+QRuVlEzdGo1uabk42AIFcqj4FEWH
sJ4OcElzV7mRcYXsl5V9ADWBeLiYXLKdIqW3Y0vEB77Ee5OwJ7XMyZ1dkrdSjZWeZhQzIyxTMYTF
AVYredWAuH9AHfJ+dPNnRfVl2/LzDq2ZOK7n90rHH8acoMfC1+QKypbAJLiUm4n0N5KnruSRu5+Q
3+2CJDwLFn+pTwf9IvfZXEebcFyhSkmzssGOAoJc73mS7Ns51AfajLtJW7tBtrzXMICTK8HqHMi1
ne1nHaizlQ1XcTgcRx+Qo+2SG5xv6irzmPOUIxsSPAJYkvaf187dp0H3NRrXM5o02xUWUZXT+sJC
DmJvAPfufEdukI7AiLQw2OuOHNWQnPV2nJ4au2z7GkCO0gvbIBkUKMPJbNP44Vnr9VrJXEOHanpu
Ar7ixC/keWI4QZg+6HIaIxDG2Ds/F3GVjbRStvhMnH87TTK5QWHqjC7ZpQ9z4Q2grFx1B1ztLR/K
OpI47rognYavwRS0EJDBYiwHJnUANUwUZgSkAk8KjNqDXaSzgOhnF7opwZWSgSACBoEP3ycN+E1I
8qZwQqgdYU3tRj0N7hkkfj/yU6N2aLot3BR7WBWyLAb1vvA5P91jSy7z7C6f23a5mNQgjtBnUgTc
i2lOoV0S5UoXww7KVvGsv0bhnGl1HHBkRH47S+AV8ImCJVa44Q1bRCXwx46InKJxic55uDD/MQmG
yWXb2nQuD/cuaAsZ7WO076RiX8c6chC7myZH9g0bu0NhEhvd4+VF2l6tjARnARTdr906uJtx5MHT
EGAfVT3uimiD+AGQz63JUtgzHjKCFK9Uysa7AWgVSx/apZN0g9TIwUeoS7CGbmSEfUi2msRLMB0T
oRnsQ3DzpmRLvVCir0iQ9Ew91it6DKtc63t0Gi6SvIVjDB/D44wemg+uk4udqkZM+cbj4kujzk+6
WuckGdyFEEuuNnHNhyZ5BwS5hrl3qlzZtoQNYt/LNmUQg0EX0z4qhG+bTVyEcq5kHZsVGX8wDxE0
YmSqhkqqPsvxeGPfpXFZN30WbnOIvQJ7gs5duhlzmeFcaD0umqumNma8HmskmYgIEV3frGpds008
Dmg8nRh611mRj/xDF5qPEy4Cfh+yUWe3LhQTO0LKoddPPMFC3SKEujYEki3gfEJa2uxqM7HLZoQn
e6UACS1g8XK/NKotRdM3nd2PyJQ9jgKJvLzsTFrPXwB2rhwig7mDsLEGbnGsbeDqqkH1VACLxENP
Eo6Mnmjp/F3O0oTu7EgW8dbnsVzzLTcmz3bQK7Rlx23d7NtFAT8WmRXuoVPR+K5WKctKNtLQAILv
ZVRyWwzJVWMdTNS4XPmy72At0SNZRf/MWSwJPaCCO2T7pgahGds7CasGIbPaErCe8gpwGAwvbV20
GzhdzbrCTleq6uMC8HtJoE3AxhKuTdOAmkuqw2Z9a1ZIVu/qQLXyGPZdlLxvlmmGn9liUFnqgZMV
W5eBRIKHZsGTYTHS90VzifPVT+A/EWoewzzmZeSaE72llWdqisbdnK5wMXe9f4jquP8wSzEjVou1
NAXfujGN9ksr6q6sCRur3qm5ihs3HQsBEhWyA3LhikwfKW2Ti9bOy8EnbjmSMRveaYnTLl3JDGLX
CB9vPO4z6n124V0eHTIJSaIgx7GFWZItTATzKoOeFhyH67E90KHGPeZZe55LcAeyWo67mFN9N55U
kUeIbkFluodpuO3lJ2CN85loiHgvXBZckJmZr906IErMEON/kXVAv5oeVYASPuTkKZ9nmEpG2OVX
jkqxDRU0okTezpVm+RDuQp3PiHt4tGsyBTgAnNPnnLc9YHWHbi9RmxsaI86SoXrCtfLUQ0W6RIm4
3hA95NdDSNsnpKzNFiD8BGJ6Kw7O6SbZjLgqoTwfuF3arE9Ep8vRtGo9pKYQfMOJB8Q8w1mFM5yL
hLUUlKck2K2DzUE47B5x60BKbXX9YwKW67ZogZSpvm7e94FyVS6hQjTDwyxGOaCEAjSyk2ym4a4A
MI2ShY3tQzHWpjIrz6oGGdQmX2kC9ZTpy5gPbDemjb5ZluFadVZdMI5V75c427Q5rvLWS7EJVQa6
mlRFVEXLkNw7Pt/XS9IcRZCQba7oLmFZh8do6Zb1QXgWsgKcuoHzZ2VOeWym9KXqwrYM51BUrYDs
38AMUsclceWS2P4BM0GEuhaz3WtlVySSgh6hreCvFjX2x7k2GSZu3R7qGK7CTKb2f4EYMBVORALc
BD8DYm61+iRfsgj++Ik/oZg0fJMATElPilQnna8YZb0/oZgkeAMqQIgqKXxfTmgL4JZvHIIwxEeg
lxYn6Ab/FwMf+YbEECAx0GAAghNScJ7gbJT9EyjmJYkAAugAfBKIPeMiAyKUnCgT3wMxVBfLCKpr
hCh4NU+IS0GXngOY3nz3RH5QdT/VQf+qXX4bBkwwlPazIk2CV8OgRDPWtU+iEgfHeEHyERt6mcLK
BvDKaLI1u/35eFESvBgxB0W3gHh1DMHlKEYz6Omxfz+xup38UhvSlEOhRYBK6bh6F0DKSOEwR1hG
JlJmwTAznPeqFwKMuB4lN06zOgegCm7F0Gw6Racbk3QqP0tClxS7JLGrzvdt3oDcsUGlBOryAIlJ
TeyGc7FMacXzgk28IglqdnXlMsAq8aZl0ixFufRktmY/8VAkyIP8nIRIuOI5y3iZ9SnPlnODAvLy
DH1PFKJKhyWyoHAZwMHIomYSIwOrZKFRbdugbV7R+IPpFG7SauABzpCNCwKC6w3OtQUd0HadZSbc
RAXPVXFAbMSQ1DVtF9ePKeo7/n02hNLEGzeCDnmYDMf3NmYaA7QCJAONcRxanxUn7dRYAy6wS7ci
P04z4vJ+E9SCshqFmqx1KJOlTqJrMliy9ig9yuVVYGLaRdvGyWyBIDpXqYP2WcERH+YkiWsBqVRU
zqq2HSKUqJNcEnOT45xvztRsSXGqwwborFFcG3Wu0lA+JEoOON0Firxb0ftQ9+gCyUL2cWSBGo9p
ka9QR8zg06O/rmIyd6GauuhIgH3xcnA+MtUKiamw7FIQTNDJhabouyQcexiBdqgmbkVGufismUBy
SgOSoRIbOxKWqDDkZodqcNE8Ly06Wr902icamiQI81FlFl2szqchDkkFu9giTkrwHGz+1CaI+nc9
X6dml0RqbU2JfuhhIfBF0q644MmSASLPoPV37hJn1bveE6LPaNYRuGCrwPYdbLDZQCBh47p5vu3R
dkQvZT93w7tVAEyrWiLb4Aop9BKf6zBEdDSmnDi+kW3UdqX3pI+3Kh9j6ss1WmwCdC0NuN7xsajp
OZ3YQN86hogKBoGq6/U5EbpAns5RhZ2O4doGJt1YlM2TrVtm2pttwrhVgA9E1CMqkoPM9I4ZN/oP
YMdH4GSbNkENRbUjbdHNlyeABRRe23UMEZTiyjDgHMDIoAh9S3jM5yt4q8fhXWJGCiugKO/IkdRe
HVaAyGVK+2LTwOiBbTubcKZLIGqyu0LApvglskhG8dDXtD8OLlNsuLQsWWY4CpmgADk5W3gA4mYO
wPU4KFAjzwSd/Hq1+qQB+Jv1FLpj42xnVMeY94CF/DAsItzDu42DBhDCcucD6sTjcoPiWo3E3hem
s7emdYlsyoAMWsxlM8v2o06Fms6Jbdv8XjAQZHD6eIACkAqJA4TA4KaKqJ03zZyowb9brEtH7xED
OabtbaISYvrbtZgAUFzhzNIg7xhgiHK+AczdufkcPcSryZ/8NEypP6LGUps7OGInZL0dtEPjjuVx
7CqqTU9RjLIZE1s4CAdNX2lU88dtJqiAEUcmLDg3C4IZVNPCfkF/pcZRWrwFD45bCJ1j8RXIxFUB
puiIFNqVisQ923kUuM0+G6csgMqQIOLMk46QbTxOeV2ZPK3JAfkMEh8jCIfuPAEgfKQ4OMJ70kIm
bN9JnoE6m2doJmun3px3LEAo3iZ4HcCkgaRuZJJEa16ttZ9Is/HI44Bv61gwMD5iM7pTgIUavhEf
GLGrKc7tivq1vCm63Cz1JYgmNTTAARZn6Gv++b3ykoODWyWPcefC0RdcY4qu9Vd1i3ld5ZjFKPSf
cMUBR0of7AJkOo8JOOMIrRGTdYAWDzaW6s/4ClzL/wnd74+hT+RBVGyKFDWcP1pGvyuZULSdTXEe
ID+dU2a2Ss16LSX1/OHnU3wZEXwbBzx0lAUDAKyvO7Qw/QDoCPJy3fYDACzZ21uhzT9saf7zfs4S
3NBodEUI9Op+zgSHjlqNYQhyTnoE3ng+BICTTGoukgZYwy8e39/fHFoJwclDGQvw+qmA9TIe0BlA
aQr6U+wdKqgcxMvSp1pXXRaOFVMsKHWyBp/aul9+sWheFrtOTxS8gAwHGMikeHWvJSJ0sFpat1je
U1rLrVhaKB8PGgsHcMAviH9/f3mYJORVI/BCERv8YXf43SJRhk51mGMo0s7phyVsmwsglvmfE/rf
mutvsAv9brf8reZ6p5n+vuT6x9e/lVzfwD2YxgjLUXGF89ZJ+uobWRg11yREmeb0HzppQTv9q+aK
SB+xN/YUGj/w1rBC/zvSp29O/X8UHbiIzwMcv/SfBProy3kREWegQiY4ukI4uiANwe87UTe/Wxt9
gAJRJr5mvE3ovgNydpGJLlkvUQNED6gB9uo/9ZleYTOLutNFgxIpyrG8aFBqCmGl20RAAmJJ62um
XP1eAIb72Cxtfw/+chNso2iOIRWaDjF6SlgQdVta2OkT+KBDXJKFUNwGUYNwuwgBFYJAZue3PSJn
vxkBlgLRzbPOlHWS6OtYJmY+RIMJID5Fhhj1uzFZn7t6NeFDOKN9am9GWzR7JnjjIBHX8mPhBxVU
uLfpcN+FvS4ACrCQ3scE9dVtH5J8l6wtvAms1PDMs9lEB7HpdB/G22zpV+gp6obMR7qC5LAXyBrC
naOgG70bUdhN4D/uGtB3SUIvAsbUJcqRrdmJTE+IYO2a09I1o3kiwvkB9ZEJMQFrdftWp0m8X8aM
82sL8hy6iVBrMnJbTC5WfgfnSguYah7XBkyzDGEnwDpbVH4G/F+uQ5vWF2CzdvUGVaX5TsJpkG+K
qMuLnQe9aERgjXx//KxrBWpRCPnW+3R06RXvADKku7HhyAMQkrL55pSlfS4Yr+0mSJbuK24sdm5V
BjEHYZJlO0w94KEBdVi96yHvAJsaxf4ve+exHLkSpecnwgSQ8EvBlDdk0XODIJskfMLbp9dXowmF
ZqMI7bXt2327WQVknvPbHyOKwCIs2+zy0B0NNfXUstBIU6/QvHuTzNonJycVdGvG7rgEbVNFOmNI
HuWEb7hrsncjc4XFzjJIEHSiIwkOdQ6+ozK3gnNF8d9AZDrcZ97zFLRLETF6m8o4kw8EXIZqb21+
utHpku3kmoz3XZ+lBrtbgit2VTtQR1g49yUrINrHarmD/1m5IO/J4skKUPlF7+QpjCSYF5nxhdT/
mLqzrLe8kSgXZTTkT81Y8YN1uZHTJaoXa8XjaRcX11TUN+EgPTnmFIXh9WWxmj2hT/aLpQ8Q49Ni
gwhHPduzr7dx+WM1VjcGYhULcatuNNdMs21chL1VW5c1bdLfNXUy8lFlWj2yE6XQnd1afRdOPB3j
JHHzMELxWgZ6afYdZEkh32d00t9ZzIjkV0lp/4oxTbv9srrZd+xmycNCjC44mD1lCuSXPtxBOkUR
HmpKKoDskfHSy2oj1b0cGeN+zGPAYDbhLDtOaZqonma2q4KgQipXIUkBokYjmxYUWP1ESq4YN0Xc
gtki+UPmOyjzPHmsNLpf672qeP3Q8a02vVV8gsTmH0rfV9QBpfmdwWNM+y4WneJDKNA+IPjTZry0
SzvaOZUYS7IzZrrInVS4rE5adi8TVIT1pGdGpPrWWvff7eq4TWgbY6ZtVpfx053HBBQVisbcOpPa
Cn/BiIEpN8Ks5819Tw9KgzKALqk0+i3owm02C+Nje1pXlb1banpfewzU5eM6KMnZKGpFBhlI3e8M
//iSQJ/QHs5z33p9XZa3eOncwevQzG/XTBABgkKz+BrIBPjkiZnVUGXir3aSE4UJNY7qg92VgB36
HFsvMAlQq2tFCo9PqMedCdGkcjTGyPyd/hNw0cD9TpU2wDvBbdUA5V0i4xCNY9vt7NXuKwgmAiA4
UFtjK10odiStublN0tJVdlal02X1n9fa/7/h8eD83y74/wHQ2/53LO/+B/7rircRT6lYvwHt7v4R
Rsj/dcO7/wFC9595xILp/I7y/W8kz3D/gwQL7vd7sSntIvcMjf9C8gzrPxD50yfMYMhkDwr4/3a/
3+Ve/yfIpnLh3qthNQwnGBI4vv77BZ/FKUFyaAV91UX+34H/uwUxT5P9HsWJvdHt5kCrNojGVq/V
XTobfWjMn3aaDf4o4OMKFMTPrrkMi2coSf4yZVWoNA3pqIDMyfMikhx9h3knB30XQY6vpablu7Ca
XiHmTZo+dwv6bs3o96M2hi1Ag1XxRiIi9Zx43A8uFoL8ve/M6qS73207HBZcBTIhotSY2zwwuhQQ
PA8yMl/juT7MUO6IQMRZSuEjGnhsXNWXxpuCzrh3F79QbFb69Z7ku16TaeqCaNW3IkJrPc1YJGwl
VNrzBJTE+RaUeXZQi+Vj1qaeGy/fNlqNaBFpJKSd0UXv46LsRN6TEpwNYWqyz8afley8ZDpo9WeP
96lOHRTWoUHv0aB/DPKnplpYzqTFDiJYcqHvQMuCsRO519GU1w7qS1OQYtlNL0Nu/FsT0u9yN3+p
1sN9w03d3N04SEGLTvX0TFa+os9H+ImdPUrf0NzNYOTxYRLt6nPQ74zpps/RYUok/QwN4fTOs+1e
7abl5zThOkrNn6v52mIXQChdDttcJlyDdvLYZBbEtLpDerVtRHlS509S69zHAmnJa1U7zbOmpMNZ
jarXvieruO0/S5dK9Ml50zgrC7X5gIM89NAYVfuUJfcuIJj+NZ4KGtJ7dDMxB2tERhOS+NB2v1dH
OefdeuwLqgfquQ67dTqA0zpBvuh7CENvxPT8yuCDbbIske2oqI2y5CbX5WkysuZ7bYbp16nfIhY1
LBZfbZ4FceQ8DBkEqCBpvHlEDkAIVuspRRS4HLZBWdYV1I6NisAu15MgeBzy6JmemO51HuQL1rLO
m0tZ7tKKeGuavaWHZg08gvjYGZ0cirHAliNdoS/UqIWTdk7X4lFY9dG6Q7zlWvm9Y/hJ5l4wOBCs
GwfdkO7Q8T/WbvRaVXykSwOhfDAgPLu8QNJibSeoeUo+PCs+19Y+sjJfxxGtJpBIShXEyuC1onxx
BLyf/ZPFpV8xcNjltSu5ddGLOebRFMNmGcejsCjTc7tnkbhPafFvjY/xkr2I+shvPVt6PoRixGIx
fq7lt9s9WkZ20JMBvcV2cOsg0QA68yOBZt48IOGJtOU4Kf23FtmeOjezbySPkeDXAYRo/gZ+6mhu
jSWAELl1TfrCyPnQrtnbEqPgWY3NyiChweQvkJ/JjObIPhSOLE5uugK818+NRTO1vdfnAjIK7BoU
d1d2Ffrw2aEkKyNWVmA98Gp93imd8jendno0nexBy9uz3gx/DCifJek74bpgT45XyGF2jWbUL65A
vz/gYENobS7/tLWJ39e6dh6nopLbIpJ9oHJuhBJgETxhPMCfdlck28NGoa2Tj1+Z9lM7J36mYGS5
K5ZEZz61enXLnemcu+02KzL5l7M2vQJhT5o3xIbXiOjZxMksXfRpMykR3Y15amN2ySFWu92YKOeB
HL0WfXlrd5/r6CTkNuFCMMU3YPuuiPpjuyhPUe9kvp19GOXkZ7G8K/DGeCOLDtODs2hhPDhTYMAi
+E0cxs1XBGoRV9L2q1Fcpf43NSXbjjW/D8axouURRHh8c/Q+DkcrTn6maMI6Y2qMgWu7uMtuzpdQ
jZx72VMrad5b1U9AUvuktUnkJ9JB0IjaI7Rz1d12kse0cZiv886kgqq5QjkyD8aGSnRgH6ee3rzT
aPmcaK26zVyl455Y1X9j49z9CAWULctJaJmEVTVvwm7eM3hrL4re2/KgtK5za9Kfuit4n5Hy5E3m
Lbxk2W7k5QCKl1ag2Mg6DkaP98Dd9vq/ir0o5tWoOSEbkmyrfRmPn1ZWJkHkRLsi1g95p25QZ3o1
DQSr/pUmHNyxDPV0oWvK8PKpCCL8GMCk52JCLB9hy7A1Eo2X947zTNjKh7pmAZECJJ2UBknLa2WH
INs2otjppkUO0E17osfzVJfZLTEZUjWVQiu1qIoj8aoXu04/u/twnAzzyeHHo5qO6uOnVJw6k7To
yOMhEeoarM6jY8QfZZoG8YS5A6HXQPSl8YSWkwdM9RMVFSF1duKemtjn2xj72eQS7I7zy6kAyU5d
/B71zaeCzBXWaoSzNumcGkoqPzWY3rIIEqKM0bVcmrEnf145w898pPa8Zz8ui/bdqZcFYeRydDS3
IDtXXzDD2ncZFI6Q2io2idvbF6smwAFXBzUHLXtkrwEeT+NJmfJHwd+9NxjQ/TKO112N5LO0LzKe
tnbiUvKTEFvleNXIt7y4P8bSbuJG3A0MjpeZfewnBcUVY3qcs2Y/gMvFNWMG2J1vojvbuxI6Oy2y
JaiN/KNSqudokt9M6scZtgTKLgrKTPglT7CyWpsKsdrTILVNkjs/4BRWIGLjp7fct17DoDjF/cHg
zUeOIu6+j9baLEJTjpECvyRNHhWwY1+1yVQsPmaLQqplXiFNOjiqqXjX4mXezw0LIEzVTMbjijCT
HwYHDQrRfeW6PZq7dAMnCYPUvpt6+axoEYmzq7Zhrd4kTYQxKW0Wv16LdGtwVKEP20DWbPLK9Xus
gzVtWyTWDXrmV2ioM2t47a1xb5cGH37d3CHLdQZBYTJZqzB3tGNVyeuQ7cGUMk+dhLptbD4dvE+W
zA/SHndFboOnTMdUbpkOqkFP91xiVIN00SYr7O1aUutCAkTVCg/7zO+oo+N2bYpj00etbJ5qvXxE
h3IV1nxTiAmZ9aj80KkuKgbrKW/6D1X9K0t9i/5MW/TD1B21+Cs24Td0uZ9UTI3KtLObYptTI9bx
2qiMdfKc1OfR+YzEQR1fNd7oSBp+WoZTTarim3Rl2KjLDvGHu3LKatLHnR0o7qu+ILyYvjpc22Y7
b0QOxmHgBYx9vk6+OyOYVfM5K1DIVfNu0hKui/Izuw94vSrFW1tQChmZfqU7qAOhlcg+24nJoXbP
so8abXuEZUNYDE+oxCwETndJTfaHZCZIhvwIp3RKK6eCXRwvWbLXDPs4F0sgccJdZmSg6WD8a5Hd
urNqMMlUO62n/VOPOXXrXY2xyBd1GjQmfJ5TPeLTY3ybv2Xd7FDi0n8zKhgExUGk1r6g5KtSV/Qu
VvXiZF3YO81N686i5TFIxOOQ/uE3ZV3OOW3VQ5eIAzK0B1cTaYCpCRtin3POD6/Y2Jg/+jBK0d2Q
GxxKc4KNdF8NUjRTRqcLJeh16XcR1F/OwaknC7/RoGgEFgVZsIVJXZ2RDfNdZA4ler06eCViLfM8
lNDpZqH/WdH6Uk38CJpu+HEy2Dc306OdtUysFJl4qJrZ8cby0azbbzIVSOif+U6suTqmmXIrpPs5
Lz0aSMCHVrv2S76fqh8T22ZksjiUiVEdCiT1gtu2M7OnYX2R9BbAwfnU7Oz13A2SlVgRu3LOatEd
tLZ9xTq5S93lzUymV8zw5yLVjtwT/iSYayr12KAgTEVyFhV+YkVQg7Qi6u4aQZTjOHFmz8jJ7HKD
YGyTJBmynRyNcJ0lx8ZSw9qgcGYFz2wg13FBPWfdugP5uLvlnhc+clxXQVdyqGSrPI1S3M1oFMBa
Y//iUE94V1hgp8vWbWbUoKKxGdRZ/4X1DsfDoP5jdG0/LMn5jz5SvcSlZXB4jHJLhTyt7Fa7gFa4
ihlE4Le0gdti8RSlOd7N3LtYECcPqLmDHzD3RRYjTY6e4Inih2JWpD92bf3Sri0nblKVk31Vljm/
zmsG3qbBZhnYpgPXrOGNVYNZehtpI//FcgJLuht7KBj9Gz6MRCpvs1OhtReserC+XrH282aJ9D1m
3XpnD+bzrCgXUhBcHniHJ7KuZpwCCjZDU8UagzRzVzmsfaRYhI6dKG/JPfE0k3b0qVjuQ6YqrSdM
JnY49Cu+tnUjprzbF3nveDXYqk9CWlhX1SF3o5vdIh+vqvqSpFXtSykf2hEMcpQ/lNiERduTOmBA
hFPTqPhZKb80iyr4NIs7zOBrt0NtW/gkUYF4M7o1uo7CAoJz61RKd+ptg8izrmAySFOaHgf3ZEFr
o5oHbJxV5WCOxrNQKC/QLfTIBZuWKWVgz+JrFJ2+qeTQ7FJDKMHUIANZobnB5Vp9z/yzxZPK4Vfj
SVBRrGLqdviSNrWES7SQKjf5PrXbx051ryXjX5JGnpaPP/ZdqGig4bfamDhM7c9yipNcras9NMya
vCxisH1RMj32wMKbtkotH6tQcp3l2mHIYMfte762CNO6X2MC3yytjijcJPOxV7vPuhXvU6vd9Frs
ls4+VU0Tkt5wnXmyj3n61xjOR6sOu8m1/2SKKk3mv+1oAl5FX47t7kT5z3Ff40l71bXuCVfBszmX
ySFakn+KbX2ZbfdZld2HrQy3VOenp9jyWiYg4+1qfdXQcZOahoubMDIjnOzQFiMe8NL0p2SJPyZW
lQZOpMUePnKE5jiA8fliG76XJXYMEtmwvrWqGW8qBbQYBymoQn2hGA++fX0U9ZzQBfhZa0NMkuqI
INXsr5XdWKFZ0EZkDd15LbrkAkWie+bi+KVTbdZ4BHFWXzuukK4on3Fw4n0cvpNZYraUa81BY6Eo
7LOtmPtDFcdvBYamShaXyOwutcgDs2CYqtefMR1QiwJdJq1GonOeBE3PdT1bDG3LFC6OGqhFtmUr
v4Fdb3qgafCM5QuK4GC30XiynfgvZczR4uxYNOODVMcfF04j4Jtl6bfx1K/y3VntjWolte/aOkO7
DGXrvLcZmmdddXpP1rD8wo6xZwZxpn2mWf+QYj8xV/LH7heJsJqQ6rQC+PW+rMZBIdZDYaDb7xD7
zNoBLPWoToOnFsOLKUocpaW9jWZ7MzpakGsTCmscFqnuo+Lg0OakyglnavvZs2PwoUEXb3ecnhwA
4A2tY81GPDL1+2SwGKXsLyOtdmhXDkPKTdgjZNSBNGZKz6jTzrGrucUpZkRdxkh70Gv9QlGn3+vK
K1lBo18p2JXwKjuqlzC27uKuHk4wXAmj6LzHBdWxtWZ9/8ZENJzcRvwzuOt6ZcWYxOjnJB1YGr1H
l3GZAKb1etb2ib6kl8m+DyeKnqCyWGtnfrSnuIiDybSmx6wbcZGr7ZPe4FjLVH1572uB5wa2YHY1
E01VIgnQ7b4bC/Pg/JPNMEhl/5yk8wX9xm+FGYwTc2ousV7jujCNdnmJI2vKAaSwFgcNN68RDlQA
DFzAbbyxs6baZUqn3ppIHvlnkxildk+S2AFv5SUJ+0mZMePP17Hqw5EyXnPkE9St+lrwzStu6U9V
c8ZCsckxmWzV3pGBQ8NVYGA42w9rEeCn8OO0C5MieY2IiXUMYJlhMs2TCZhzGalV9TVWZD1b3uvC
2bf1YmxQ9hO+UE/32ODq1mKVPw3LvNBFJzeTo4lt2c8HyKnSy/EleabM8uempeOgXEZYiSlBgF4j
Ug+Agjzs9f9oCwxNre4fsmHZ2HeUQtoGm8hu6u2ARIkNxswYQUacN2E689j3Y2xdOOTzN0cA7GXs
ApzXH8PSE6A8Mb/0VrltTeTTRFUtlwHu7GUp0+VLKdT4L5eAncMFofUubeJ/OlUu27jWCVrKzcp3
EpYtQJFDge8tV6zDSDSmxh5dRThSRqzig/k02Imv9vMuty1rO+r7bjb+dKQP2NqUsDTTx7mSGz1b
N2MUs5C5zXpOhvpN0dV9qbS3iZfYG5vk1qnIAePI/OuTdnufUXRrCiP1lGRHRVOxbRuQC90WZvHZ
0f/p/ehrRR26xnBzJbRc2ehne5h+kB9zizbVfmzzY2qXxU6s0S0zmnMjtK2K8ZRXiV8dKZInYpTP
BcPgrS3Vc2m72Iji0UCwoadvRfTRZfNJ9De3vDWWpMQBN2ZkxVeAKcuEz8uLbZ2h+LMRGX6u3YKQ
KDNlOKpZUDfFxejmcxp91/oT5gwNZu2Stvr7Uoet+S6A5YD0ZgoanTG7pLPir9xKSp8ogSJpB2q6
kVFkfQfzOKAt2WkaCAiu44ON8Q2BObuA1jyNEQY6IzU/FFKe0DBadB8woIPSe07uYPtEvt5bn8ts
Iv623NBqRUobd0moadYcM/O5i+3A5CzruWIHsAQZp8ei0g4ktRziFACou5vM1MVXGPZEOYEiCGMf
s/UsiByR2i1evzhvJFi21A84HrGcJZt0RX/z2Hiy/+iUawcovcSeU4vQ4uJZMFIuRHlZXRYY9spx
tEYu1tt4nt6lof0pdvx3f6usEQGmbLZKq773BQfwKNfbvcLW0IvDJINW7sFBD51t7q1ExQRHFMK4
Hd23nGdnjtTHoaw+c5Kj8OpEoagLur85jqf+iXQGb1aeK8sNqtWE4WRknsntGI1tg1kDGSu2jX+z
VnzC2wdr9G4BSgwj8QrOb8aGowB+5kMZlMRtWIu6tTAZ3FNHkpI4wzAXT8n8K1BUO+9LQWh48sOR
fcS4EmqD8K38o0tfQDTUklgNoHbVWAMwhUtXQGbDw6aadjFcZZOPBZCa7I4lASwIoTBGnqnY9apY
xbrpUiACeZc0pDAQkdGkpq+hJIzqzNkQJ2TTO8iSywdoxAeRfCZC38ui3CvjQ4F0wM+tYdeWxi7F
HdiY1oMpnxz9qxh0TyxJOFbiVhYs9K2hbAcx9nS259cuzY8ROxsREHqoWUUw620gVxDqRhkerXX6
Jt/jp8JZTr90/VA4Isia+NEcncPKidfIdF84K8REmchDq4q3Gm2U1bw140XCgkTTq6anmzr+m+ES
mtxv8ZxOVwTHnlu+VuQQSWZnw1rLh1UZ1MNkyL0y3/IRKmLurK0192GRI2NOxxMmdwDhOBj193Tt
92k9PRfis8AaiGLwNnbGNlukZ81JoEXH2PwwUmcn6xE1sGu/DGaFsrCUVBin27QpjlV/jdyhetbw
S+aKsmsyGxM2gsHODezoKc2iIyoXX2Ik08WCTzQOV6zeuYDnNBy/lw9NYhOxFHEJ3ibjWQ6rR3RB
ebbSMO4/B3FYAHv7vTKgD2x7KlwJnVcP9zyd9sQeZWjHsj6vKh8d4GRyyJ19l657JT5IpuMkC3MG
xTSU8rVYr4VVbkz1U+EKz051dUBLiFs5oVfjGX75PKVkQi1cIBHPzsHFh078SeA02L14ZO5roaFU
u3T9iVBZutn8WBDE38xvjrH4MUKAsejO4MvVdIed1wsaio2c9I0q4wdBy1Kh6dtM3yVGemmbs5nD
YKFF8UlLDbDkeSmpJ4RP7u3GvKK8c6M3jn8SnmSoNkdTHs3ibDF8KruqByrC16N5Vf07y1e9w4UU
phD1Wm3fmpLfqlXnKAUOoZC+GC2aMmg5L5XXVsNBRh8ZyXMIojH6Out2qfVdNdU+jiHInUuLSFrG
28adPvTskZqyhUgU4BUit+qTlESgDj7wcK9zsKScUWJjuIQszNq3tjpPiS1jry0fEEIJiAroD8f0
NNc+KkJpkNmVUIBGeR6Le+OZa78ty4QCYh12OesX41OYV+seewUSZS3ocH4nfImkQw08c6odOnpk
7xYIDdTfkTcmGBcMHPfkv3L5FCilVafcG0vHelacag3IthhOHRbAnVTqa59EX1j3P3UUyms/vBF3
2LxlYyEPLr6jTazl9Xlx2498fl+JbPHUrvtXFempLVefFCywHiJihjp0kqBXnU2pXHMsyHeI3F2W
bXuPNmvp8VmukcoPvXyqxS3FY2sodTg0VfpiGOp1sY3T0kQlHSrbWSypt8Da3kHf5xwqolk7Myyz
NCxRcZQ1v3P5mmRYUnCivTbZRReRx5DurUoT0l3nLTppFOJU6uOD1v0jGWiPWH4vnC+3T28ZOKxI
HyK1h5dpQ3tdtjENwYwKFOjuk2K/DGESvYvpKM0ncO5LW+pM4P3qCxOLv0nOG9Ka/glhREJrpf7h
mhPugw9nrE+1pQduDc/W4AuwaWOY4biyYj0TM/gj428D+DgYQCpdMTdeEtnphjSZC4iBDhpVz35u
jKdR5R/ZqakvJ3NXojC6yqjNP6w1sjb5Ih54w/owgykJ12TrgEm4ygebNi+VDQ/UDR/5KpGtrBu9
0B/jMqk91Up/I4S5XSHOaILXQzrLEOX4run0FmhO7mKHWsos43luNPBpANFAWezdSFAV1HIOx9sq
36RTXOQKk6uoxqXIXefopP34PK7Gl6Xynkt3vmngQ7Pb/hEetl+yiNggcu4gvsD8XQDKu48iRCrz
6LqZ+tWbmBu7dXAOVstSufZ+Y34tUO2ei7EEsAiQBRVIubfd5dwNehNqNrJ2GcUzqGDSPBLWgY2Z
/WMwkxdXxDqFTeAcSVRTpVJ28S4rNf2x1DaRqycM2NcpaXi2lGnCP6F/ucmaAqTGC0vnbFwbTiXP
IbBoVwkDIp0QhOiN1dDlEXLXY6bFPcoaVzmUzaBhrV9iinoB3wOjbHe1Pb/FM99Gg/ssNNq3aXJ2
SmJ+obzd5KiKARDFa6yuLGFi0xWTl4v1ao3NHo54g1Vw03bJvhbqqXfVi412qMgUy8NwPB+yVSVK
xE1Oc97i8l8VdevyJD0QvnXU8McRMyaJVpS5WWxUxPAo3rOieCOJwMhCAU6y7TpDJAERV/bAooQZ
gVMlfk5zMsA8u0uAL/OEvzfIlmw7WUXYIWI6KLpphfA4+hGj8Bx28A6gtD2uDD9yUnMTRXW17VR5
M3Uhb5UGReoukX2tY9Fgmc76MLdS8WJ39TmfSj1k2az81SY/XKvZbsZanYOyAqxYE7V/asBdQjB9
7WEqVASBdHD0O30tYKsHsuFQTYh0eWzGBpb8Lizd1ILtWMXj5JW69oRC+R/p51p+kRFKdb+IiQGY
Srv5Q+5EtbnQJr+ewJqKvCE5L6UM1SVL7Zd3kCTHSB+ua4UbUM9b8JUygw6uleZc8ufu4vWRxWpV
+F/AxyCPg6KYQ8jMn7FeyAdMCvHQWvbr6AKSGTVBFYg3Nskg9Q9Id6jpqh6ug1jxD6sap4ectECt
icwx19R9j/OEUZc8qE/CiX4T2Rg9oqnJPDXdpH+1MbR3jOLhlzmW3Cr8mwfii9CcTMrOjXq8v4g8
wdqsZGD6WOVuUg15shRgpyra8V30nI2zeZBN+9tja7iaLkGXKDkLbt3Z9msuKNAekuGY7iZ1nyhM
Z2o3DRetWMz3kXiJilCEzv1T05l6B0NVxq0o2g3Ax2QSJlctQcJOsyXaBOQ3SpoOgzOMFptwsRS/
rWHnT0Mf1bdRzh0UyloF6bR+9pEsN2q5Fr9uVpGY0wEVQcaOtc6dnMrssRuwNCgrA9xdNs+X7LLf
YUdmPCiF7zaT+NDkIK6NGomPntVmX+dmeRbT2mxFa4pLyQrBnFMzV+ENI2BVzzSNzrWGdtpkimBA
i6ixeK+1ChM88ZnmlDjbupnT0HBky/fWQqlEeY0wWD3nDqJbHkXD+alNJHpw2mobWOhbrmol3e+i
VbRttip2ONateY4ISN5QuqMcwKgZpbhPr92ozG/2OC++aIX10GlLt7GKUQJX1qZ1bFvdvTi5bgdj
3aOF0Vks0A6CSZDG1rBUWON3McVmuyVsmM0lKij50VupHtrO4f4UsXbTety5jGg2KVIuhC472BJU
BO2BzeU9VJ/ed1SaIEAEFl7ihwEIOLwb7h7ye8gmKRUKvLRmTxh9++RsavDBsU56KK8y2xxQ+zbX
YxMZca2+ObgX201TpvMOD5rzOeZ9jIw2J+0ND2Oq3ESO8Me2lR/cIAiFsyX6KVskgKWEdiJAVgtT
5FQSkCJyL24MbkKn4xBgwXb4WlJzr3Xmwxw1Jbem1FKSasjdk7alsSxWtvZmkEHwAMTjtiiL6kK7
WHk+KJiqo5ItodZwGCpDqChOpvHOiuoEugECnpljgCw8cESlBPqSOY92Td/sHE3ZUW2zMawmREOx
bdnIMdv+FhVz+lizZVBKUF4yxklkH1P0l9Yt6XZREztn0kMfZrdetuhFfY2Qnc1g61C50QpOXOOK
TMeaKMncNg7ZZL5NlWyuSI3nByF6gmQzgd6aOGs+6wgNqDH0xyaPtPf7UbgxXTYpUcvlZVJHvgSe
iVucC3O74EP3CLnjKTJadY9IfHm2BgvcZS41pkJkNCkIxaPaiuERrKpWIN/xRWJIHF0rSKastb1M
Mcw6KPryJYFLiJyJKquinI4ReVAHZ+oa3ohYIRhTc36NNIOnMR2Cmmt4X94haBW00UQqMuz/ZFOy
nIHkvqsBzrxz6q27jnDJfQ4gQ2QCNYeVyxKVdQz5fU7xQdLm6s6aBY8w4S+Li3amc529bVdg/o5N
wplK4Cvb9mMtjeEMbWlstGZezvrSLaFCktJGzVoZYCm2bnMkrbNwpuG6ED+7K6smf3WqDMyppiMH
G+M0DxcdnoQkkxQXKmG5+cPcz+kmueOxvUhuS9nq14XvdsCWouihEgt7VyTza5o5xaNpucNpNOzo
rVIWFcwtf9eAGsiXJdprxZa/a6tygx582mhjW/9P9s5jV3LszNavIvScBXIbmmn4iONNHjchjslD
780m+To9uoP7FHqx+0WVqlUlXHW3hg00JECAsirzZAS592/W+tYmpGr8EejhJRC2v63NeTxazfnw
5BsZQ/tqIndaNW7PQGnx+vrQNpNe6ykTVymgpFUUYYeh/GGTBGhm7ytWlQsr0htPOwizCgZB7JIv
pszI665BJN9myxuzHkY0lZk+wlDaYGEm1BfGhejoCmc71e0yrnp26fn5bSRmc4Je0Fh2yL64qBBm
lF6C8j8HvSninkuDQqTMuno3D+OxYJ6Xr3qHJmYJ30SUOYoD2y0VJw6cDLKZsnen5KsL4VyfZBFo
e5UlZwVGM+GscyNUJ31ThD8hs/qXM4O/BnUNNkULLU+ab+yg8ta2bewTD2h2CITxPoosQJzJWvIG
GYfkD2q9PUxZ9PvGESDtRMzfu8oO4a8kzxZq09E2I2ugSeL8XeY+vOFpoztPuiZH7RQm9z3SRkpM
H8oTOLbk0FN/rPhj/ec8R1vcoK2bV34y8rVEEPDHTQcfzV0xGJxuMCr2DI7QsV17du7ctqacjqnA
9LsOhmFZK69Ln2t6BFRfDZFstRNN36ZokhuF/5fYZ9iaOotxF4QmmE7oX9npxPx+CfXxMjqXvl83
t5maw49uApWyqtyB9ii3mq+5r5bvLM+rU7DYc7b1IvzC3IjnHSwsejQY+sbiJN8JxlAnMY4J/I5A
x3fWXELTiZz+wgwMyk3cO4dlGrvXnkTQTRRoqmmZ1/fB0CRXTLKqbWEEVXQ8vcJ0inkTK4uZYY/M
43EIp+U7z9LiKgjDcVflC0ZoISx8Atqz15jko81STe12nhlcBEKjjs1jZP/t0qBjLYzf4qrFdp0C
/au5ko6uXzon4XHDZ2Yqr5quLjdJOs83U4Wgp028+5AN5W7yZPpKInTjonld+ovBAnUC93SLm315
a/AUPHY9ljkIbCxdval/sjseqtUECIcxXe9duD57pdTcSTdiaNghR7Dn9jpvUoIkoXbdTHbIhjrJ
vOBH6wLxIqLb7MfCabZWNXR30jpfDNOYcwt5BSdpv+BSbf0SAdMy+9dLieyKd8a6jElC+AAdllzF
WEy4P6OGRXvJMM9nObQKo8XcLSkmDjm69oLEx03LNawRn9jd1HnmMPkY2CseWQyDC2fAsDXGIm4+
mdKrcE55R8gd5V0wejHvLukAd350lYcsP+KLQN+GRVycojbovpqJzOAmvGwygseZDHhuTwnQhguk
1vNtvlgXgKk3ixoIjZou9IjusAWO7ihEtcWFKpN+07eBpp0Ml4mX3pcR4n+LaQMFiv5kK6FeuTnC
PWrFPGFdQoxtAPH0aSjK+JAzzmB/zpKeBOHWtijsU3fj1Y5Smzwvq5WtcCILP96D0T5EWfJkMwQc
1v7iRLe+PAG7uxjCkvlea1gfV+1yhB7EpCZiFpOw9hQzjBkiuKxsuQz94cmq+BWIMgivmeXr+ee/
Lv9/rAr++4+c1D9Fg/z3uKv7/zmRIUQF/GfugIe//nv1Fz6Uv/6fv7yXX3+5bf/6f8vPpObD/S2Q
5FdYyPm3+M0v4P0CT4OC3cU0AMnDOWdN/GYYcPkVh5UCbkFp02GfeRi/oz8ArSqJWdCVSmthn3/p
b4YBy8ZL4PxqmAXf6rnMAnHn/g6I/RuF47dgl/+/pdg5W/7+iOXAIqoU2Wo4Fn1SvIIzROMPlkBI
f9Ncoi2rErUGNFEfbbQBSA2VPNh50l5lIefdmmSAhbjbfAiPXkGYJBbaWJ7oCtD2IcArfhAQ0tzq
0IvoOaJ5eaNzszht/epRuRFy8j985n/7W/wpwYNP4M8/NfFcWCxdwf/arqPPsJE//NQZxV/eeq+j
rjPkC6Pj3MYJKmjqrC4FvY0CIPbH8g7EhBNz2YfRTe67zTdDZXnFpEidZCemJ3qa9CafXI9sscay
Lo2rKpaedvmS8EusuWyURl7pzMyNamd+ZsekHhw+SSQfSW59tqE2P22K3XsuRqRagxw/UjUmV1YU
0hnFo4Kq2Jbp5cwUJB9ZfgJeblHgeAvCeAwRS/ets9BHQlzpS5mDdhvqzqrW//mndY66+PtX7Nue
OGeIYgahZIOi4J/NyX/4sHoR+Ll3/rA8llx2cB1z9a2zFpaD8Ho46Q7iv3/98PjvnQz/04jMQvGC
/HMi84+IU+H9T4fB+V/47TCQ+hc8QPiDfCzvtvb/7g8W2Ic8yfTGVQyA4fD8x1mgfhFScXb4kqIg
4KvkaPn9LHB+UT4BJ4REOzbwIGI1/5WTgHv5z88J6y+ijM4uZOnDOPjVh/zH58Tkc9pB77lvGm8p
oW3RHq8QGMSomaPJupqj9qFxTYkAu8KhuaprLa50RYOGdruKXy3jsR0pXANDq3XArex7MaDFRE+I
vMRirAn5LoU7iLY6Ql1iaVyVcPoW88LcTc9H46fgK/2I/oE9UxI+jn0/TlvR+Km/cuy4eAcTjEIY
mPDSXDbAC+NwTzpGz4QzO8cU3AXL4nogcaHNdM5Oirisa1Z5As8cY9JaOOsq7xvcJXMU5+y1OhaD
9BwQtLSZ+VFNnRTu2hvS5AHgmNvuaSbRnI5mZPVlOlHF2ylbpmiPzwo2kD0WdoEqwSlezGAhr4nG
Es0rYzSAnDF18rc9CPXSuElzTZcKBCgSiJ9Q8kUlzUE3wMfEoOKjXa2qFpIjh3GwmluyMNFsQu5Y
CRsEMCJkzFrBDFxsj3Mk+0y9qbU29MPI8CEL585uNLZ8k6loftRDh7Daj6p25y9hQ7hOJPB6GFWn
+xx8Yr1u/K4OLtLE8cS+zaF9vA4izD51CGyaeSv7h+fEGBO8CtuqX9Mpz7BjRRJsLjLc/EjGA07h
qS/0MyXT8u5NCc+JFZezWOdF4jBpUmaamJnkdYYeJt2ERvSo6ouSqgwwYnbZeg6NGGLTjHWNBw5y
7SNICLbNEnQ3hqRiSGs89edl4tRhOlXzgtipF2qDUWjKDgBO1LQZG6dHuo2hhU1l10n0V5HPEN71
5ESD4ZTMJ3m6nAFFCwzKNZQScI81eBp26xot+EriZYHIAoLF3hQlkVTMEioTbB3wSKy85y7+6RSw
TRD5LRgmGOEAnzXhiETCNzDnGKpqsMId0292ZgJkIAPzAB42yEZAtDLNPhzgPbcTaJhij/Yy+fK7
3mDLDco42Y4d6aLMLMQ92pXQyI3MipYGJ0t4AwgAHEKJvilmhhu+slkI8u+oaHKN6cS4y3AEM8fT
wUVHRs96gRuNwJs3PLsCBuR/Rv5gPDTdE8xPTBAzCyAHm3kuFwlhjkh7fWX1HAfruBrGl9aX7tXi
JgPrqnzp/PvAGzEEIZbu0CxkWflp0bm0u1aFE4A7DIPOPvDqOD+UgA/0cWFCgaUw7T8w4HqPrBpg
Vi1dkd9xMyE3oJXug21FFHN20aP3Y+w8WNNB1IKOsB2CBMmeBpo7JSxZi6xODyrPWrMvuCMfDdZ/
HBi1YCpbR9l1EDbLfOVZftNt0Cu6D71IzKs9xi3nVRMM8xZpa/xk7MyDZ8kUS6091WyHrsFD4qD2
giAMD+eyKtMG2KIhDQYtTYoUK/XL+lXrSFRsvUb5Gpdu+swKwZbrIp8ktyas3AqDhO3eGlfwsOmm
9Tb5VGtcYIHOfkRBqMLrtE4b9NxBm58QXTIaIrBJTjtormAEcithIuSAgM72Tt/PiBckw+JLPXgD
e1pPZpWqV2FpinsM7jiCB4a67+GQVzdYaNwSqnBMFBKN/Mxaux+Kq3RQQEvP8AHFKqKZb6I+Q90U
DrZpGKiViLJ12HZsMvBVYe0qE3JAShWn3Z2yY9fatoliD4VOrEMAQOHVbSzTFenBsRW/T9Fn7fg2
tUDyV7jwJ853FSbmI/BTRZRMH0+fDYf7C2Wr9wFdzbl3y9jfyS63gRxM7dLdVrpWJQ4ADPIHnBwh
Uto8CT61bUq9qSiHzMnvDSveOepy3A64rph/h2N93vzq5eAEDE23GnUzs44pbUkfakcXfWA2MFz3
Ct4DL4jFsh7A85Yb4ZK2we5ZeMN2mqUV7USnYkSy+dAwS9HBOVPDsfqLZciYkneVbZ5qcAz+yuaB
P8nzRwDOrK2WlRs4SAT/tzz6Gyfx7Dj+5+URsYvJx5+91eCFfq+PhP5FuI4n4aSciyAapt+bJRAp
HimKtEK+pmFmz/UfBZLluL8EbBSZw53LJ4+u6u8VkvD5NXopnzbK1xRX/1KvdK6T/1BHEwB7/g/Z
Gdi/AxsB85/raNaVgTMLDGnu2Dp33dS/dQ46SDfz/ytSkSv+kV2oic6jrqMbdSnylPsPRu4OX8Hc
RjztNrDglTXwIhubPzoFDUugU0n2PMJP5GaNGtxre8xhprqTefCKsHyvEWlf80xHq2aIi6NPrtqB
SS7+DfhzTKjEz8ACX1rX03NSBRKfeGfdJoPoN7CTxG3GeOVV4u98YMF8HTuYp+H2BdtOjz9nFm0r
U0byM7F4c/wQE1qAOoClDugXVxXsLPoknOEYWECsSZ1wR0ys/e0ogKWGMgR/52jvw8dxtU8CBZm/
szq83+kpH+FJhBUgDvamRbBuh1ZtwxKL9QwfdeX+egozaZabmZCPh7bxZnSESoGLHdjEgvAv+ugn
4Ntl2rD0YdAtqC8zqXtGuAlmdSzND4WFS8PZAolD3vkAIxsUoH+oAAyG7kYOWuUIzwKCFfrdOLFI
Mydv8i3zMrME5K41EMigfntS37TELt6OmTN85kiISBUaCgVwzy7lO7FPzrSN7EEd6QVQTqiqB69e
Af19DcLZvVuKsPoa0K/fO8Mc0P+FCZbd0elGZLtm1m/90rjBMa8LHQDEF3zmDols0UnH0nuZ2cBZ
QC5SptulsafTgOYk2jmtGx6WcOxg/4N9WhmYwC6eN+IhNvB2Uiz9cUsXD13Op+px7ORZVF3K6puZ
sb2Kctxpq6hhh3KqapvWlehT0hrafBj0NioyRVHFHwwuq9Wcoj2IaygxzNRO3lBby9pCAkEhvrTl
E6aluYdO4/aPKRnaDPaCubNXiT243z4CkHmz5CPz3ohcoF/VDQCDQmyw+DwWEvJWyu4EM4b5vBqv
Mk8+gzGPIQ44iYfQkJLs5xh27FzbJBdffp1ZC9VIh9OPsDGuBpQ8JTLkOLDWbKmtcVXFbXBaTHIO
bPIU+w45JppEYuv85FZSVJ9oJ/IbZYdNu0kxZTU7z3hFg9QRKAf/dN98gclHjjd6IYmIVolNYAPF
a2g3NBfNiDAsmPvojupu5lzgUJrr7mcG9hAhQh+bV5VbgngnwqtOtcizZSvdOGggjrqCgaOVM3gt
raGMT42esdB7fU8cUyqzl7nFELHJJWD5HVwiPpwigCS4JakgwlUTZueoETdhI9EyfbmTSN0/eSYS
dayBjfPh5iNFpO2l7L01eXofbWyRiNmz3cx3KZdyss0GpukrHp8CNY1tPSCcyPyNIc/5ZnEU+qSk
k7m/VnCNxD6oeGZWNFDmrhgTkgOSxEVI1jPzxMOrZP+UVsPwo8N37R37KkOdyAlGiETnWfO4moxO
zgv/CmvdZHc/SxxHZwFUMiDPo3Q79MXIusOqFEGa0h5FemuPk/kCqI+gJq7YumJaKsFFwLexbiOn
SV7sKSS5TqaB/JocPXw6eZ/ft2FcyE2FPwaPtTViRq9tYHOrbCwitWu0jOktQN7miyggJM5udwv2
jbaUoWyM9kYXCd4keNj3Z9oXflgwCQJyA4vRTBYR8NHCAoewtE09bQZS87Jt2+cIb8AwV8ONTc/C
+1JMvceaKUR3DEF8iHdtnLTVFg02mZIxcULiRN6bhltJRubCyAhh3iHoz9Y3h/yLlwGRqMSzFoz7
aIJNtyYa8vwiMaaIzsow9H9eYGZCUEok5qtF2I31KKiyPlGu0Gi4vh/76DiDEb9OQShGFUnz4icN
okD89YhpJrrEbJ0Ii9k9FIbOf+4y/D9r2/VdStKKcyDmh215eck8LwEZCbRCztxf5YEuoGNMCMp+
+q1TFt8NCuTpowpFWmwyMoE0ywnHMS1uQJQEd12lyZ9EWVbm6Nzj0Zd6S+iLbR4Cy0TJ9VwmzrnP
9s6+7LLozu5+HcKvR5joSo/YooblDGbTdk7NDZ+zQ0qEb1WsrjCT1R7WYYvInRjN7gBIibwihLbg
dEY8sCIK5XdqZXVB/izMdVg+/Wjh5WSKP3u7qpEWhFpEr2XChnMAJbCJmP1zItle0/0wgT13CVEZ
duE/eTODEg7nKG3u60bRuMGcFcuhJF9N7cNOMrc3shk5SvpQcPg1WZGgFgcjetC5UN6t1aeUtSsj
gLXCVvGHl8KJM1wXuA0lfoM0YyMfJoo3qgE3s3bhi5YYIUvQ4fcZE0J1KLN28I4WRHH0AVBlnfRL
GqcJnufO7W1MPgGkwQ1O+Cb9XMZe9I/14I7iaob2VVxpXTvNZqKzblveycqLLzHjg/Ci5C7CHzZy
rXFDcNcY70WqK1YsSdcu28wqEBybmRYy9vMkvuL8NeZnv9hFugEqVeg7k9nycoo5Xy/Qphj2iRmL
IT4hdyrvsyCw+lMch+4ni5FoJlwgOINWqPm9TU841nA7zFJ8gOaNhu8WkWT8rhQYkys15E10Wbmp
J44ZPQZtTGUHPWt5jlFSaGeo9ShXxnpicQWsjay7dayiRZ1g3n1NGvrUNMFsARdfXLuWRblAlUIK
cjufDVBFsOjDQAjYgDGwy9UGiFi6FrQwq3BKqThCHR20mlDTuuWryRrEuTA/a5zYORrlkIAHaobp
W1e0PHPPsQUv2Op2qsTr76T+vCraqbyBWR/vBBESNXmEmjPXqtV2HE1zhDWUE8AhZ2hkjd4wl62P
JPMsT2WWAise4JzQ6zFzEh1BBzO2WJJ6lbauSmfy9y1JHSs3CQgk8zV+S5J5as874IYyl47TGYIb
vK96zsZD3JPM6NmcJBmQql1DzOUu7acvKFj93hUQS4YwixlknEPB0glHMRt3IhRj59C6Kn0pTRy+
TswpMuIV6B03o18GfMm5QJaC/oNLThBsgYlem1WE8WPnpppmPhJbxUZuRuc4CB7o2pbnxh+BY6gC
hHwIzj5BEX/wmHS3kyK0VPYeca+tGq6gY5v1hEkXcIuft9tYDsvtXJFNyclXnxq30ZDceuszUurS
j6d+01jZ2X0grZsQ3ue6bprslMLNfRjdgRykxBssm1OMsFi/i78H1BbAY8B9Q0RTIGaCRF/3jNjW
QuVPWZuHKzNZzEE6Y9/XZ7koVjjv2KBWI2CjLB7qEJEG0M3mqu/TFh+BpvgpbBeFYWTvYjswHKeU
T30FF2zueGKkrdhpurmdXDq9eJj6INo6FYxeGcE1C60aC3wHbiGbyuiFl7fdeNGA216UhFBak7ii
G6+/y2oO78IZCVotERppR97GQQkKpmTNniLEz/vwW826wKGZoC7NFsxUNP8rv62GvZfY81POirsB
9KDeNCXuahzc6ViWEkajslHpbQiSKPSmt3z3fQhC71ZOXOte0Okrl4tzXzvmiWFk8TqPrCZNNshT
PnnsOYqm+moCMa5l11cnhpz5sYzzh6BhPhgbfvBNH2KeWgqkzSniCXB4ibLMWgj3R5A0uL5VHVc/
nYoJzFambvstOpEcKyXCjcCAEGyg5dls67PgfMjLBCmy1Q+onACx8dql/c+l8IdNSeoxrBjKU991
XlKYfvQ46LGwqOij7qHcrXppQFf28/CdIgCJflu+/C9G7d9+xYv+817/7b34x1bfpW3/2ypE/sIa
xNc+OZP00uw4fm/1hTgvSbCe8n8r8MogT3/fi1r+L8JTVLe//gPagdP491bf8X+xPXatLFjwEggc
XP/KMsTR/p8Xo0xLSWxQtPseO0b4bN4/LEb7Gu6FpfATM1oNCNSTtCCYBGgKctElJdCjmOhyADKu
ZX8Jpx6rlwLA1HxNfGBkLGSfnvmaMEP2e8aKEV6SwrYn1qNj4v/U5aASloMFkpNr2EDwcsqWTeCP
JAjP2BimvRPhcKnrvAlO4Py20Fbf7pzU4eDyk9m+o2qT0TGwSvgwKBPj8ipKLPxGFBvLgHfAvKi6
LOcdVqDZ3/lRDm58NReEpuAbSh2Co8t+kmc4ZmC3F4JcYoV+x3QT874I8eddWHQlzTzqS6vAfeJG
/pZwssE9eBg8sj1Ice4v2VABLiJBuu0GVwjk40eUw+NFrDGfTq3frxW5yi8N9M3TDGCFH6wbHtpu
qXdJWL2quiC/jQ4fqUO2EbNjLgwfLpY5hQjS8pp3zz5/xNpejiFEGzyYpt3rqUqviJm8wdaNS1AM
M6ivol47ROFskRtRHI1muOi6DHGNLV/nPhnXqOT9C4pK71YUdrhNlf1RugQ7hXYzHEpCprZzLJ8D
bxkvUIKPJ3I3y+8YX+ApbGq5p1a213VArYdmh6pRBYK62OtfdOGHq7qfMRJWoQGVl6u+liMLpUr1
Nz2mIRq8tK8bBqlIM2X2Y3JrFNaZ1/FFrdrarto7CwZ88IogN+tgv3X8K6uyTAVHKkVewE6IvzzS
4rVgsAOqj/p+vEnHhGS7NLog20OYA6UFlko9V7clGuFo67tDDezDzQinqCDPrTTjabFi9KYXuAsN
56wgAGfFGOsxc11MsalNLrDPrTdZiiWVR72XFniGwpbeNBibs7tKnfXoxBoQWUPzENwnIDjdnWsF
w1WXcjFOoUDuo0ooBTN0N/kQx60456sO4+vYhr6iJmE8dCISS6ZXaJaq5MQXfoZQ5d5HbMe2Oloy
HLKTPo/oV0a2b13OI1O5pfZ20TyZaJ9HvqgPYbHUB0hjpNhzUbZxzYmve33MmAM+AUoFaVvPzi3m
P8y6M+ll0mX5FQDFu6Bp8AE9AOfasL8ssXaZZN4NkcWIbCFjofvsgK+DuMrO9u98IvUYEAQTjvFX
5EI+Q6wAmcGExg9ZS9zirsdJnziCSQOj50s1RveSjKQG2/RecRXJriYRzfZxD9JpPKOt96qXzl+a
6gJZWOptMPBmJ2smKOQDHRcX45Cr2my8WeXuZsKE3Fzkntu1G8j5mDPDXpv0c2QzF6ztwbsma9TC
D2gIPq9WwwBQSpVjfPa5qrc51Zi0GGV9JhW189jVlxxQjgf/C2cP6yMmTesaAVd3dNhaP6upOGE7
JWOW69z+GOdSIqg0Y5vAeZ3l9MVZQK/VElbpU5ISr8VQEuD0LiqmBEv1KAxpXYscu1PCTZ7yTHQL
8tsybj/GfMQrFMoS7xKmU6gqAbY0zdzQ1tWGGyMMDlYz4thrW/TZjP/VKgpcfdmXjnPHyztt6U2r
K8TKw76OknRfRvnyOlPus212ydTwRnZ5IHe+VJoH60EOw7pjU4zQfwDqNZrlByu/G6tqqf9lTcgb
i2PknvlPCub5ouLQ37HW8S78tJcXPeSZk2oS69MfEs3BGRH30Wm3sWH/DDMuFgQhckeDqHdeMPzM
Ikg0TpbMb01fPoOG0DvWe/MJ81q1A1DsXSCWJvOl4u+d6X5dSv1FZUmCRZ/7JEaVqO8co56NjTCt
nJPlRKoXZJBinPCZ02kz1VJjdum63gL+degOeWn/DJIqvue8DS9xZLDeDSc6wohV+br1bb333MI9
6qLqAdm6yxthctXOot5+U66XgMQIw/Qyzcv8iHwkI3xFlad0Km5IB/iemoJxi0cs4skFCnZZAKY+
oStGER1qcZ8tNK6NW5k9J61/TLIxOmEMC3/A+ou2mmOQeIRYmSPSf3OTcMW06ILhRK1Lod+zUQdM
mcsAf1hibscmTe9m1ewVmVlI9hp5mPKkPGRMNC5ryrUVSXasbI3Lh4juvuMn8dzLaewvkiT3rj3T
PZYQsPVGNgF6R7Xob3qBe61LdUxre9y3aXgZzyPDGvy6Pdifqhbv9Tm6l9mPVQwgRLgvi6a0HwSJ
jCGujGJqLiKAdp7XTbuFHdeFSOSyS2scwrEkohTa044YOMYVEErWNj6hXrBNHPja2JXO9zCg2WnB
ImNICBTL9mB1LZjCMFM+BQRI7FIkV+uZnTckXy8iutUnBhVt/HqM8/DkTkW/jpSFmc4ZhhMaTLHX
M/v4ePSqKyd3Dl5V6HVxNj+Q9fwZjYzlfLMg3ogf225Wq9ISN7qOkOVX5nEg2INMF8s1+L3iBYrr
8F2N1V1Ws2/s8EX18q1rWzgg8amr8O9DscP5jbNviZ+jxmxG5LlJi8depFzSLju+JImuUqaTgJAA
4nnNZZCaEwjadGu3YJAIpnwSOPtgtaBktRQhQU16cr3sImVleJwy3AKMF8t5L6rlR5rUZzIWgdHa
s29dAyPPTLuAVNiNnl1u3hYokuzObvTR3WjMa/MKNGO8TYhk41xS9n2chcFjFjR6vRAL84KUOHry
cVbTTyrin3DHRkxkyjFV50w+iEG7oMZ9eVyS0SL1Lo9lviaCJn8XcrmpSzp8NyYhTrotUx7ASet+
OMMwYZ7Hn4QF58emdyq7v3KAbrNtOVvMCP7I18RLZbskcBwO68y+iJeweAY5NjNUQQUxtwui7KXx
isTd8wbVO2cu5NGfe0Rn6QD2cxliuOeqHk6CAeFrWwp7p6E45ps26bydqgLrzio5XVadYxZnpfq0
cPe+7U/v48y+xGK4ZFFILqmDTZq5FgOLJSP5FiHH6D3DxGjQOfQj6pJk7KJbW/T9zdIJ9wDbUd4M
rQYh00QzhjUDgp4hIO7vownOZBkFEfHYSWfBnTmrazKzEGNkMiOJGXj6GDFcm+CCgP9xAmhvLk1/
mDNyJoUHu1xvX4kYLXdepC1D5nF4IjwgvzNzdtfWAj8ttsH1LHl2F6r9PYrvGbGuJlhdD/f0vq+N
9nkwKMFZq2Q3lIDTpRoavMOEierNlPfljsXJQ9SlPNC9w/AwbZ9sd0ItGwSXwBfj/UQq67arlL0p
jRfdULXgWMSbajrb3ES80OBX7YOdSD79cPkZudZ7DijyFHuEB7KTP8ytdezI0XlnoQ7fhC50a2yM
9FPVzJsQ3TzsosmUj3yt42sRg3a0ouBzQre0G5s6O1Sdfq6trr2mBZJHQ0PLEL98YCfDFQbkJ95m
dUfIUsXpipKmRzG/KAh5vLXxpa+5T8BloJIArStv2yZfHtBHZycZA68FqHyVOzM4fneKjqPkLtHJ
PD9iSiqfnbAOMT16BeN8p8Z7lQS7KZ2h0GDX2uqg/zKDvEuqqX4p7AwlVWG/yd7x166xi7uQycTW
KaboM0hFcFn5i/2i4x6BSUXt5zYVNIGFyUoZ+ffLVD7YSVm89MlA4q4N24BNGOm+86sNu4P4oQRo
Z6E+qqyrTtqqh/t+gINVotb8qHvP+yCPaLhpY6V+BBmmrxWI2pRKJdQPRFcQl+pW/cNgL/kFHlsE
JGoMhm9SM+edtopxnzl2t7d6jztNdBazrcZ7m0nQuckbJr2RaxvK+KQhuEjljzMBBbjfq+nBHs0x
Zxe6t2vlfOa2PyLaFhYLnKl867Im3laz72yzaUhvxprZLJuqAnXpbL+SRCpALeXshPzyeZQTvhU5
gu/0CVA2eGDQfc3Y0d32OKgAC70n8nUSLuEaBQRMJdur9kvnJPtmTFAwoR3zOJGCllwwCGz7GqnH
HUa1jd/6A0kGLaRPF0YgZjboFzNEupPF6PsHPn+S6CJX73lR7+M6604zsgYENOFdPNssRfBEbKaU
pOlBorFppyk8VCPbh8RqjraXbdMhrV+S1nbu+rZ6lHbRXGAwuYJCx37PBcLg02seZO+TbYFvlnkr
bm5LRsE7DFzeN3949dUU3xZO5F6Q0SYenE7Gl4qrA9M302AXVTvm9flHWAUnsKzmkFaxxAgeUONb
doAIZYLAVSJTmaBlYU3RQQKFIJwfUeKxvsoGdqUrum0cUoqGb+ai+YKenW0pbZPbqoCXQ5tOdxky
rMIp13ym2SRgLkkkJdqPo4sGh/dlGZJinDRdt6KFwUu4oLwx5FxzgqjlNhnn8cLSBmaR09yP6LjX
vXHofSLif3Eb6uusyaMrP0UnEtFkcT8iNw4VudOzTIJDM3d8GgZ0TCL6bpdmtb5HTSzXiYHqokT9
yUqKN7RxcGIEEiO97RAkzOt5NIY7VdSNvZNtRzjrmekZR/ShvanpvevqMOeKGTA+iQAXlfrZROVL
Sv7yj4VEvRW+WlzOzjx98H3pk9X/2ignLx1N/wuP8zGswNZ6Sx7v0oIsGGsca2JZFuznCAVzoqUY
8UIYhPtOOximG0JtMelLGzmeJs5vS66FPKksBfYmI2QzbnqJNdvfhzq8UsK+FyKNIFBB2Rhin3iY
cePYVXCsAx832wgXtPFnGATAbqkA7wgICdbOAIZmaZJ35iQYy1Bq7jGcqgtnjA9DefbiNcsRs9Hb
WCj0Pk3fdTejHTzBrxTrxYk9nENlfhEGYY28avFzk3/GoowOse6HK7/z3APz7eEt9BazRr4NAaVY
9tYcXNRDWz9Ybpp8kHSPg09O2wHq1EMXzZe569WXoWNlu//H3pktN45kW/ZX+gdQhtmBV86kKFLU
rHiBKRQRmAHH6AC+vheU1/qmFNEhu/3cZmVlWVmZQRCEO46fs/faoS3y+0qk9zSOmsem89W54z2w
wixm/eB88OpJ7VQaxVtBdsOrGkD0ZmOKzcxKlL4rcb4sDb0AV66lzcoyJ+8gpFxrrg/1UK/jrfBM
9zUxXOd5ULa+1czqmPURfGndB6xuTtD2q8CqAV31xo5D+Ddrnk13dvvs2jNCrApYFlZ5lo2pzfZO
/RgX5RHdcLgmuTzZOGR6/bKhwd67NHWYhMzZuD7DMayxdGKJYFmEcTrsWs16AwBVQbmF8L4yK91Z
FUafPwwMX9m3o/omaWS758jmrnjxaivZQTdCXusArA+9Q0YXZa35IwN7J0MgljsGAlddWzk2Q6/J
Hpmm+kb1UPW0Rshit3H0K4B8tp0d0PNzAtZ/TYOINr4BygsdiytWEuPrnRynH0lg0r8ePRtnuV5f
F1rOu9Kr8sVQkjdUaw5YOctqtngpa6ZO/XBlTr6+DStYLK53JK3lifKIotzOwfGVMt8zuraPmUei
AZQ+NMqiDcS3IuYA7Mvo1zDyLke4V60azH/HNgFkLwIfGCJfbulJXNwRcPAoQKdXT9GCQGly4Tsf
GnNs5du0KYbXrDUGTItltiOSOodJMD136Gw31tiJY0y0OR9t2j9xDWhLnbHyBZkaTBjdClZgGPLr
MiK43uL4eyja2LyLC73cNCZMj16fz3XWpIYlcXrTCtNrva1iz+ZczR4vOGfg7haXSqpoVdYMsIXp
5Tti9SpSE4hYNFrfWNax+YsOFGAF2KoEF0yLTGHx0OGcMyAvhkuf1gZwwuCXSWDAFXHI7i43Rbsz
DcZwVQ1fktjxGxfdAJ0WU18qNwa06zU5uQV+cPKR7qrF2CR4oV3aHXtFoxHMDXHUumqrJeuHsHSi
LS+am5YbRpoAsSVxc3WeNYgrPaqjQPnBHPGIXbwZ+qVwsgde0KQlaOO0LkjfQZIom6XvMiBB4fCN
N54G00rpV54Iy31owuAB0X8ei3wvIy+BUzzIbV1GI91TQe3I/sDZHiL7aiQZCXmFF++Sgc6SrXvG
1qqagZG2hKMXkKGYO81DGQ6PIyGYS9qL5jfCXb9npXs2c2Ki88lRj4RFNPOz1cCyibstTXAQqxAt
wGP81HnLLtsSxi4iHcJBNQHHPhshhriqgqzLl4gaaLJEWiaQ8UjaZmxFjDsIsP0UYqnv25EWoh29
Dj3O1wOH9hbGEnSPAVRcE5Xb1M3THjabO9xVUeFA5eiQSt4EIa34RZ4EOmjS3gytRWMaznhurCk5
xpbOrXVx0o7LNKmI612wP0SPFW7EBSCMKEQ7lCSkETWpyxFaH6wBTnjuPaupKaulpIv7lBlK3mOJ
URwfCqkNgL0DFk8dStSdWOQ4FHqRgfdt0VhgEpdBBlmBKaIa4bnlkj2v0TOOKWpM7iSuRuOn1tKv
uwgXX+AhqUsTNHdhEZy14ONb89L2OifupGIouDL8oJPXlkKMfagYhnNu9FsjupKjY/VYmOu0BCGK
jedAHqzZr1SIjehgo+zX4XK4+XDMXb2zYOsE5hlj/vgLkSkScdXrVbEaGmZWi5je8g2tf38nmnjc
uUV4n09dsulHlzotvw468ZAZc6ZZRgeOdIz6tgidQ2Ub3wOzAFOWGe26z2Ha6oP40bfG9MiToB5o
4CZbVx9GVBuoEp+MZkQjn9DrQLM2bBrENxh20txZyMKT1z7UnLBYljFWTOpyr2pXWtYnjwAE6vZi
Nl3B81APYufndJJJ6u2L25gOUgLWGdDZXVEreaXTEYIFTt+ygSv5hBAoBBajZHet5HTKIqa+pmZU
yyZK+yXcTw2CkCofh75/gktxnxPf+Fp7qX3bxZpzi0UKIHM0HgeTGpEYrOKltROKi9a5G0LJuYBd
MmJXYnBYdbK4ydtI7lNfwz/f0TN/nJqAoAjpOZsqietnE4XzLysAcSdIj4ZbI90CNHzwnCXtCBgM
yILVh8aeDoCzVwZ2C7/uNOaLbBkeQ4OyMa69oZZIeQdl/BhMFNuraZLO+Jq7zP53edxnMxCCdsHO
6hAIb3no/eSRbC2MvnFbDs0+jvBr4uyQVW1dDYghYkINjKBa2nEFNaM0awMuKEgpuriFbXK5i95P
1n7MjkAuTN+U8N0FyR9lV3bFfWo79UBTLY15rY5rfMPdwCy0Gqep2oVRXjTURSFRE0evQvTtNRgR
TH6bTTv50TKegmk9ddPTEJU39KYP4aiPCxNR4EKMZb0zJlq1uZ54DFtzJFIS18KkRv3AkCK2F+TJ
UXY6hdq6hets8LdCo2W7w1CQztJpD2CSnpwYeCwU55WXsK6hgzo2Jpkh35rKDjdp1rg7vRy0c404
aMXUa1j2iUeaH9u74SxdA8gPVhuvWcgmN6/QP0iCSCLxHGIoOAJcitfGZKlvUeVFh4EeKXEHEW1Z
h8HEsYWXsgkJCdp51RAeusjKu42SbS35fWIsc53J615GYQrahkcGF5tt5WsRAftZMhs30Ault+gW
v01hYNwxGTjmhrFXYyS7jTNE6tcE5WRr1NTl5PgS8s2sfN2bLomzTdsIUL64WHiByjPzbIJtJmKq
F5JW1Ub0zIkZ/I8xTXx6Pk+wGwAghRp93IH69sWtmp9NSZMZ0LR7lBawV56mZEWZgsRCmuV1O0zt
915651Z5/irp4nZDie7vEx3skRdHYArC3LxEpXUi5kvb1u249fr4VKXNrpauf2W4QVfzQkqqM4b+
8NpmPLBUDfKCOvVhRWchFJCyb5j7tMj2NN7R95oITow7ZniK010qwVOp0wW8tezk2q3iTT85h5h5
Xm1YPPNGVLxUGkKIYhSvjqRRbduMmSI/CW+NMXJ3tAGiSyaIhYL8YG7dwaR9G3HRPk760fTT73JK
9o3fvxYS+RWhMDuU3XhzaAcQG3LJpT68sd/mT30tFKuxCjauPp5tjXyMUACCXGq0CPB1ADdZIBVX
uw7CzB1OWttYQFZJ9qYCbW4lg1qN0NDvacv+VG74QKA18y/W3dHJx2EnQjWtxhmn6Of+yUUbeRNK
fkNkPxQLmdPV+z7KPQKjGTbhjahXWQWcJOgRr5StpZ2gXtUrw5D5FagYtSYVjkVcIAa+y7yyuuv7
9BbnV8UR1u43HsPNRWSkBgILc9qHmYPMWeTlvujEU5GgddFHD+OcUvl1rpmcAgmxQwrWfA8B9cO9
DE9ivqm1AZaJE1yy0nNrXMWUczLXnmvXtHZ90FG/JeVjlObNkvgH0MKGeiXvEnGDRumOPwujnMsW
clVYBfmUrQTfG7pvhXCY0iC8vy883gVW2l+7TsRhCz7RnrC6DV+QfrSbvPfKToWe0jwuSG8ZlPYN
7jlJeGxah6F38pXRTXmxglYd3feoveGAY46rT2NDnYTCtCFOPKfdH3yrga8769pHdHmVtsAJesIv
ee9apPQpFQ5bbZi50YSZw7mg3EVI5x7cIDfjByYfUbIE6a7cHSjssl1xJIyq74HQ3SsQMpCS/78h
4x9DhjErK/7vIo27ErDR/7oq658fTKvv/9Z/Jd5Z+n98E2kFRmvP8j37/yg1DNP+j6s7yICxZbCn
6v+t1LC8/zCjYE2SVzqbJmYRx3+5Vi3rP9g4sBkLB8Mqznj/f6TTmDOb/9uTQXOUS8MWi/HD8l3T
0T+pNJzUcMNJ08IZjDTeRCTc0BilMeZ0SjsF0Ad3Q8i4ByUCKz9U4Ljnbuou18b2CM2f7CB7zqjB
lqCuZWRWKztts3neLiJO4ASwf+FcNz4aO94v2NM5ygrd0V3YZbOz/V9m7FpGrvChCd/ElFMXK+QU
N9Av3mS1GS7dLn+GY2Hd24XP616jxbmFm6Nd/es3vvnn9vzbPv/RED5fwyyRmU3hmP892jEfr4Hk
6ai1RZbdUAXb52AS5mveG4gQ6ULhfNPpT9hVG32RKm589M/MH8sPZHJo57/5z/wk/furRzHxGiGe
DCqXInZ5C4rixcld8zSaJYk4YhLHCfDUfYxcFklvD2SPrWGilotQ3cebfCi8i9mqgII8DYu1KWrj
9Pc78/vjBAHB8PBou9hMEXF8vMQ8sJqRyjS7aUE3HZlO4L/0GxLQOC2M1U6vBNVES7iuRWcm+x8/
G3iyXQuBk4kuW7jepxvkaFSXTFe9c4UqZE88ynTy0MO8GEYfb0m2R+/f+SacQLu9ypJEO5RGma7+
fgdmcsKHBWXx8aZnGY6PqBqt1ac7AMC/GZ2gOYcqlC8MnCCyyflyYoZbL3bROF88jAb+rM+fOH9f
VrDJlsBG8vETW8zAHegDJsSh4ndPI78+ZAXlU2w0JgB/ssCcOJ6WsS5o+cJrxV87brSE1tjfv7ox
399P351n1LZRneE1Y418vJKAlJpQk95wRogSHluv8Teyq/QlYPbIWtSOHl9nCdWVwlCMJEHFA+4H
2GL9nBKG/IXAlKRHXR+e/35hvz2VFlulSwU875z8PPP//689I8dtIee4+DOH4HhrDD1nVhOrgZmW
7otRynd/DdjHcop3f//k39csH+06GOj4VHD8nx9J7BShh5DJPmMaFw+yh0NdtjP1qk589YapywDj
3qMLLSwm1Yz5ODvPnmitUcS6Rbqka6/UbojGcudR3w1frJmPKj32FK5vLiANRPu6CRvx462pdAjk
qjLts26p9qHDAAStruu+ceqvj5ETt2fMpTPWiweeejFzv39xg+Yd4dMzM98bSxg2l8Gr8OMFMO5J
yQuP2UYZyT41Y14tY69pVoYZDht4evR1KyO+DiE3gVtGEPzYh0FiLQrDVw8+Pbkv1u8fnuEP1zOv
tn89K51X5X2qIvuc5+5zGMUHw09+ffGdf9vIQVXoYpZvziiaf8yL//qMqiUHaixb44wALrs3XfuH
N8XloVFFuugNB3h5qXtbBWTtNo76p55aeQG/DCFF7BfBT/LOOBBUrKdt5qrg5u9X9/tigaEB9MRy
bAA7wv1EO+mGGtWVTKezPukUkdyFFGEkemI7MnO0cGly1WG0Kla6JJLt+PcPf399f3gcTGgqAv0p
olFvFqt+vP0NmnKimJsCHk19SnQZ3dtpmpw6qD7XWkJSBDp/ZgBTNRC5aBv1vqksf+VncXJIx8j4
4mH4w46GkkR3HSHQxiIq/3QzCH71pdOCa7RlRlXUYwh4g4BlnHR/aPJNpIXOK2dcuplEnyz/+WFM
R47HUCuL8DotOG+vun5sHwgG/Opl+6fNxaGoZAXrBvfs8+YCkCCpPcR8Z4F+i/krQG44uwOnpjpg
5kaeyjFJhbah3y0xHUhnF060F0RfpPsI0xzSHdtof5QFqSQGPfcvNr/fH3MqV9PTeSlz+zA8ffot
E2vyYT1YZzbb9qFWdbXlwN0jkKWvZq2/eHL+sJM5FNgmhbNLBfL5p6KPMJiF19vn8T2ZJZZN/9hB
cr5iCkPsCY3Mpdt4oBuxs6c7fpMeR0XTH6kVHmgeeIw1Q6cCrtwUqwgeBksurAF862FDzB/aWR18
R/HF9jsX8p+3P04GNs0Bpie/lywTqlLlmA1bQSfxGydYUWlih9WxHAYuqfBdFPayttorkcTdPcaJ
H6CUcJl0hvWrVa46mGWnr/w8nSEeWnbfG0378MWtnRfdh0WJi9pEa87xAOAWV/vxh5xgrFFAcpFN
pffJUoHGPRUiLTa2kXXbMJP+fvT94B5PqnECGKLuCxIDIETOKTnxTwcfVPP/cuNsUDu67gisB+83
9l97KJ852VplmEh9HAetstE+DIYAoxmX4o6Bcnw1BuWwz0x0p0LLym89wvFoofUeKp/EusPsYB2T
sm0fHOWpNzuKvrptv/+0nKw475kCeBRl2aetLK591XeB5p2liDDz5FLGWx2s/ZUu8vYhtZG0fvE7
/f4uBXRkuJTgKHEAJX16mfdN0ycSZ/Z51ObQKauGpwjS0P9hmCNcSFnatxpQwlkA7F9HMdoq3eTi
Fqpqa6SSrv/49wt6Pwh9fHC4IIfOBT8Q51lzftn+60cyY9uLinbSzpNN9LgIIv+tnhCM6nWgNsyf
f2V9729Dyxv3YhqmNcDiy9h68hfaPiicnIK6JRYl8ok1PVkzEQ6u9AJ+NGWj9wCIUO461cXbv1/1
7+8gy+OAbRsU8B6VmzXf5n9ddZA5GGxFZZ97FLLQVv1BvhjR6FzZEyBXI06ra4TWj6rIaBeVyDRv
LFlGP1MoTNcZkrTNF9fz+87mcTW6MCyPUydsh4/Xo/e+mbX4WM9t0SESY3aMyDf6YetpoUP0Cb5x
xG9vGE0E48KeCbBBUWhHAfJ5ydgLkI4/WRO4IIYKmCiNm1pvmYKHiAjBTBonDxrz5YtL/r2K4pI5
B+gA02wfoO7HSy5tYtOjPHLOIhXZUegE+PV0ALcxx8BN7XEIatUw7r1wdF6GoW42aaheoIaMa6Yv
8XZwyYZIxzH6qrz400723nPBz8XkXv/0SnJwCJpVkZGRSRj1qSJK9sZJgidfyeGqa+D25YnMGEzl
5ZXu67eylhTpk+vtDTm1Z42b+fcbNa/IjwsEg4zFFem2xdHp83k5RKMZpL4yzr5UPF9FLF/6QFJp
kH+ITVGY9R0A7S+PjPMT89vHerbB0nRp/H7uJPid0UEgL8xzWPjhd7NDn+h0fbbkhIC41pzUhdhN
56r2pbigtCDp4r2l8Pfv/nsrh9cKLiEX5wDvLWToHx8SP1VDqA2JcQYAQu+eSMBm2WlutEbAyxig
K7/r1RS8AvexCRjn7xdd23y12H//BXhSUTwamGBcntdPi51WD1MxrbZJe2gS0udFQKRojAFfpNkq
xneJiDlZJYi8yLJ1/YPwK+AcTNC0a1q57sELW+PE9LdfBZbbvMGcalZ9kBVflTe/n/IRm5v8XI6O
PkZ8ft/NR3wVarFJjviMgOZZpaUwpvIl9hFMcGWE35LFurfq7JUsSbyd5jRuNTSAX/Qbfn+tedyo
eTdnU7LE5wObpvdGXevKPOfz216P+umHj6ASGHmYn4Km/erz/rT7wVx0ANrwIrW8T8WHMisafcwZ
zxZZwjqqlTcYGsW2lIl9UysPmzQSv72qJahqX4ivdrL5Ify4VBD98tkcCnXwfu6nzTeuxn7KCjZf
NITtSWGSYFToeqfOz/JN0JKvYE/p0ZvZJcOAFj11quriRMyCSmgVb0Mp7z2Vhxcq3q/uzB9+Cex6
uFJBH+LX0z+9XRFflACgGhdrAGf3924P1F+KIVvJl8YKmi/qwD/8EryFBLvUXNGwX31cr2MI/R18
nHMGKZ3sHKvUOa3G5V2elQn1jaUtZd3ZhF16/gFroFh8sV/8vnl7lBGceOb3isVL+uPna7Wh+y7T
7XOqOd3exc+xK7yseKuw8C6MxFlBF6KRAfHjsZ+84tocvfvGxzeQpAxCwrrvv+h2/uEAxhVB5XJI
7/VNw/30CwC00xlUuu5Z4/d5IL0jpONqJeFGUrQylHfFL5DMJM7WLJBg1HbEjrVbI8L0vGCcjha4
jeLvSg/VG/HQSHn+fsf+8INxl7jVtHbYND6XX5LZrhZawjvbRopxBh4QuvMuV29JBPM4NdLhDTcL
Xol5vxqGSXNXf7+AP2zxzCgA7uI/wqn6G2dWdPjvrIHsGlO4EXHrE66LybPf0tg2TjD7yqMcstOk
shjSocNZurG9L3b49+7exxXMNdgYn2ECWzYEpo+PjVAGauiC3KiBXpy1praQL+97V1jMEZ5BHtP4
wgrmbopxik52VBl3Q1GVP0tsKNPKtR35Qhwmv06jagp3q2uIubPNi6ikQ6gYxQwypnJf44N5ADFR
7mU2iwKYGWbxRniQt6gSY+iInqAP/N56RwbCIe6Lm03z6LfNyuZr8j41eLFzZvu0QrKir9KwY29+
PxRl5Uh3UXDsiCZHXEYhjKu6wOFThtVr0onstpgnAjbP90xIp1ccOvY21s3xiF/iLoxdez2Qir0o
4bCsM8eZViF7y8+6IUOgbJ3n2uqdq2iY1L5rcnETa03zSCcADRSSDZyrc8tkGCzrXE2zdaP3gXGC
Waj67YQqnUJjGG/BVVSrNsJX0yWTOy2MubvCJsOQ4v3lRchgeuoJyK5cCOR9m1SHriGUwYeMswbe
UzxXeShuJAeN9WjwAiwJwLg49hBSVhg8Wyi5frSApW856Jdk2sX9HuOWQTTdWN2Pvux+TW1lriXx
q4scSdd1xEF766PWQTOklY+i17Tv+GyRaERzQ93if9PENWu+nCzncJC4IJMO7851kHnDljYmjwqN
Su/SY9Tfe4yKLliqIjL2qH2nNDjYoXjCqXBhp7K3oR6WBOHKLn4Dz+Edp8InL2aiqsBgAEuvKpMD
Tst469BhGvIkwvraisNoRqQKTYQnmQEizUmZEAJoxFySrkc7RpXysxBRSnIrs48c3tkqzTN1VaHE
20M30p68Qv0sptQ/qdFMcMKOQbTHYQr23spf87TzD7SXtE3XYpD2EiM6e36nHfNgatGPdSi37NK5
MTIKH1dORyLB/YbodaPcO/NROq+s/jZ/L1UYMD4ClcWB6TUGEj38HxEiaP4hEAnFUUbIE2ojPYAq
y9e1SNxiYas4vKoHP/vncO5KpOfaXFrU7WSctIIVHCWVs88Tt7xJw1jfWk7KkqscMVwiJ52l6HMf
LJ73ubyznStAHdyG9x/NqriRAa2r70ma2tcMKMS2aIZx0YEVNRf8ctVuJGF9Us1VK8PyGxzF66w3
xBW/abvEEBcgY1fuxm4cIJHJrLHEMbx17LG9lyR7LKOKcBoAWd6hTrNh2UqETvB8mhk5ks9hUdT6
IVTbHGnMNOExK6z7zLbltTGm3X6yPe0gs5LEaGXbp9gkmmG0h/47AcO4k6l+9qGDV5hctnjVF7P/
MlYSOSKJY6YohaAOwmCM3tW/rgr/tu+96Ugw07CrlZ2iiRj0TcCTzOE/hBUn7ch48XuvxjExQgTt
cjnJVdt1ydKGbvkgLEG7fYw1sizdLliasrafmioefgml7QGwBHt9jneLXBls7IpovEjlj0YjTLbS
4DUPs/S2HcihVl30HCBIXHuFnW/DIhM3WZURnF4Xave+K0YssweK/A1tVS4sLrqVGrJ8yWJ8ndic
TxX0Akrf/hutDdi/Q1H2b5wm0z17f7lPWp01qUU9XrO2t16Vo5oH+nw8aLXOwlA5C3eoMh5CDq8T
JN4yek1rdj8tgSjK96Tl0Atva1RRugT+W2yIQA2PQVDZW7cPpocqywk/GMNxM+R9sGw6vbmZc2w2
+O3DswY/b9+LQp56p8iv8CSzx3uFNkI8tYkpWFAqjmvDypNNWBObiGM8OAXSjZhjCLaXOHGGNeSa
W6BH1UHprnzBG8ZG2A4hW4rkuV5PymWmauGO3zd1Ur1ElcV3fm/6vt+9bHTdm6mrD5B787egist6
kTtRss0z0HW6F4G3NfrsjbaVA3C0UT8gQpfXmGi9s5uXwMu6amQSYTqbemisvS4a/Kc2EcoiII1v
inO5IbDHxSBLsmseIHnp2xqndJK1D8JD/l1kEz3CKaLl/L6VjYPZPkjpw1+y48zcRTCyLmZSCFqe
JI3xyjEf3Zxd3bfKezPWr6eBt+xEjCEp70gfF3CBAfiU6dHSEJ7mY4U6txrTY+Nh5MQRxKeNoyEf
ba1jtAl9X/E9UV41XVsfQXc9560tf8o2YGgiJFlyRdHrL6Ub3xbK5IikqOOTqL/yOMHs3DSzN3U2
edethbPMhhu08wj8XZq9C0vSIx0slu3daKpk5cNlW5tG7l0TonHjugRC9V3rXLx5ffud4Jd7H/o2
SYiLjvO22Jpst9iR70zd4jg5+WuO/NPPGMH/dQ8E/J8pXDIXR0ms2VstoniM+am2WW8x84LBqJbR
zIfxwwykoxbpR7r52aqbg28Q8nIGrJKQd5sWPRMOQ7Kbk2xUGCqUQiHSRlXq9zmj962HZPKt4FS9
sjEbi1Uy1eDwJq9tHjQS1rZ251fxSgYGbaahebJLCRiwTvTxikgAAtW0iilDk4wH07cx5tYi3/Yj
HPwxqNLrOiaYeyLIo/bt9GQMKIKDIq323RAqzFk4GVSufpbuMFwbvuUdUhcTlFU5xikTdnxnprp7
KMeOjc3sgw2hA8Etrv32Cj1eec6KkWmFDeWJVcWqhyWnP7ixnZ0h5cLdAZfefyM9uLl/nx6+l3tY
RONLZaX5zykglQ64Xr0sGugcjea6q9IhdspLaWobistZmOjWFzbksLNgHgXoN4M64itgP6OmETVc
NOvCMetTyda8fT+IC7hHS0uvPKSe3Mh9V1FqrsBflXvcNO5TABRqQeqUf43DiTdklUxzjDkhdJY1
F+bkSoAG7hJW+dThtrBggixjSyooFfNaNinaYD1Yt/gixKWAOHKwIaeWiduHKyiK06bzPKbGpDSV
FsvM8+/G2endSaltKYOMB11ziXzE5Mhj53hM3GOBoKcnzawIy7kqngUhKnRdElcHja+fRt5lMA3W
jJ/p5oukrKBFU2OMXlSlYs21dMlmLeTE31GqooU+15HF1MsXv55bWEMwJawA1+swpvF3p7n3HYqx
eQ4R4m89wi2II3VBjKEkiQ4gsd033xzaU+0jtl948B32Was1V3FTmvBBp6b6bkMTiAg2Zxac6ZO6
b1FN3YfS085eGbubyppQ4HsG+H3ccey+piY6XJqWyfUYvTvaN3baA2weq0HrTvA22yVpXgP5EzFB
tFY1Lfuej1vEjujv0Fw0P/RO659b04mPZezn3sqtqCY8fZiwos9jrcwU5o+iCbRnnaqXmJrKai5W
J6ufZW1ilGwiUmITWzKAMIUiTblv2njphsCYitbcxIUzHQG1DS/sPDhNe9dhNmd55XU1cYL04Jt8
i2de7JLEIOK7JvOBqDT7lhHtDWSKB5G5/gNUCW/PPgpatcOVGRs6FPewYJWR5FcGkb4wKTTWo5vM
HqKgKRDvhqG2dJFmLxGpaqscPDYOXnnrBHpK+K1HI7apQU9ysH2JhFRHI/XsTWT1amMJNIpTGR3s
xCkoIuL42RPRK/NcKrcoQP4xitJamiaRtuGAPittR7AEEVHuWTz2AnaMVb8NnizIgg7dCfk2Dbjv
skmqFu15G5wKR1nFqh0s+wfPXuDvB64vwcaTejUsv1mdCo72uXClcwqjCJCXL1210cY4gjaOx/op
G/X5DeBhVF4YxIg/e33UaMdUTRiQhwQK0RGMn/Ytinu8UUYzQ7CGcZs1cDoDkoFAr4XnnFihUeVY
yLHRn5RrJBsT7uA17o+f4D44DiVJnF2yYpZv8x5IX9kRIdCleArzpQtVwV7jHjSPGKZwcivpi9cG
2S7gVLeJmkNaFPZjFrbAt2K/G87Mb/zuJujDqPIXdGirdEt+jf5o4Mvjz/OG9gEdIRWQY03xFgRK
sc4qDhf9mAZIzAOyRhFoiMukWwXRcD69/X/qhwxttbcIGzc4y5jw0nxu+9MeL/fEL+Xrru/4K5dz
rDkOVNE5iDbk4HnP0jHzkqXz/o8luhETD1m1JS7ChFJqRv8i/ZsLbTl37SH/4b2d/0TIqeKSjR3r
vVeut/LtvN/YtTlPVq32Jp14NGo9J4LxXZDjMoXL87h6iZNavbGf43aaj3K8hvlEVKtUvLmkKPBK
/0kv20BfETXD+LogieylSzGhLHzQ97+6WDnsRvNelhXzgaAIu+TKckvnynXxl2LKY3hUQCt+bOcD
b5iDIl4zp1BvQeyx19kjU6GFH4soIr3T46t387CzBd4LIF66rWRRQTpfU6OkYiW84WIHWUOUmmgf
LCewN64/E46jwPznMog+5A/UQvm+S9rcNRXBDJhw1NAy9YmTn/LJ2OipRKcOzwb3pCgYBBtaNM8n
+OZRSMgilJlq0/jTsBtzgHs9JJyOZMM9r4MbVeVweo262OeRTx6ktMVDqGoKhbjjJcVXXFDuhjst
DbKDhrnimEXUVpqXhXcI7s1r1qxQS9/v5xz11rgt26594Gfn/lFtwmUdonDdplgCSMbNL7kdTIR5
T5Z+IMV1g/me6Nu2yU5VofEXYfb63gkxlMNhvAGKBFIuWNGlJi/ZSMMfvuZN16NXQVnxQz36XsQ6
N6cJ4sAjjpybQ1QFj1jR9DcMvzGNaCR0ZyBu0Y3NP6zCPGYMBoMZkWKk443O6SQj9113nNt3QOn8
006JjnzFTrEprAubs71q2vy7oPC+6wurJEs0f9KyiJdxH4b5EhV4vraNxL3Hto8lZm7P1JNO8yMd
8H+idD0lkQ4DggrhTotbXrbsgzwfYEbNzZByashVFHPc5glOUkYmYcr8XoDBZJebXxT/vFEtYkOX
FWK0Pf6NYh0NYtgjDRgPQEQfIi3+Tq/XOSfV1OISb+wRIB9HctWb3VHh7iE607Iu2GbrN98OvNsm
qlKLrYEbZle+9rMRzK+WmZpwqYWDIS7KTuUpHIMWoyx2oMWUxNabE5v6zsOOhWtbJ3VD5tXw3RBd
Sl9Lp0wcuyDbkBoTkx3XTzs7yvS9p81UVrIyzlM95wdgTf723qAJM43FAseJkfNUifGRlzO/p3AB
6AR9Zj3QxiJ7dQRynFZO+g1atrdqWisaV+9DVYbR8MuGILh5f9wrEiAuJbUFTJh5dadkhy/phliX
dsju03lgr7tlEK5Mo3LJrtJoCJCQxWJRGruRFdOEq1wNa7dGsg4hoPN2ZMAsccTExJ312IqFauOp
XGRT++DOU7mtnpj1cghI0GwJsKcDUvxv8s5rR3KrzbKv0uh7CvSHBLobmCAZNiMz0mfVDZGVht7z
0D39LKbUDZWk+TW6HIx0I6FMhiEPP7P32u1tQqxivrGUEWNIn+foMhba7sI3IIBuWlBGFn+iodgB
85BsewJ+udJDvfgOr2mApWbEN1+nm4nAcK9b1n3SJs710FHybb+mhF8tEpMOQsYTQTpkaNTWY7vu
db7aO55HDAv7kbsQUEp961SZUWMKgsJTqZlzCwiaE/HrIG5V3nQZxqe0r3CZxxOOKolA7mgq03BS
zb6+nnSIcBMmBFNZCEmFEv/DgnceGPioLqraxqQzKtk3QBftIZnMoLUt65rhmHJXSsw+X5O+GqPs
W6+V2FS51orzaNXtt9xs8WXXbeTlrZzuvvaG2NH7k12MNDVTsR0byzz02CpuvtbNch1tfQ0k0U1V
z7kZT0e7iyoasVnx2hr2mlKtI6JuqDpgvWl5nSM1vR0Io9+pkxyuJQLKnQOv3NnUwno1wDyc1PXB
F0exvMZr02xYUIyfaFVUxiKDtlHbydxahkrZOIQcRvlIBT0RPnRRm7zaF/0cs+E13DexzMxs0JoN
pZA/5kKVB5Bw15qx4AaWPVhnVw2pijRnq3SKuBUpq0WYPFTlgwOyHJWcFV9byYLUl+gdizA35uud
mXHw91BIAghhFhHYcQ/tP3Nz+a6ZUOGOck55N3JKxzdpLRamkHVW8fWcF9HAMwqgGFejaMiU29oi
53tYFS8VKU8eRmqBYSmJbsnmmeA/KUSZhup893UtIQjXtpVrMjSohvJoSLfdlcxgD6gnVpvYys5e
XUEuHp26DNUrjSCYhyGrX2d421cUNBRlVppdqf2yz8xB/9HVJmXvKilzagGhP3T1rdsW8Zm9INm+
MNIfIMhPDyEChWvXpTCwS8PZWWlvHoth0LeV6VwLmuort1L0d66n5NuAzO70dcX/zUz8z5tu9CeI
oi1t5V3SR/08/O8nSINJLK0bZ0jnO4AEJu1d5lXznJ0qq+9PECShGhkgPJJpyvH9Uqr/zWD+L2Qw
SBo1VpimbpJE9kfVAcLvyl7YKl9cSx5R1pbMYKZ+NywAYWHoLy/ONDoIOnnUM4Ayp62e3GYwtk9G
FUcrOyJrgk7vXmWk4aKFZP2essG/sRUeoU24EFebCcrCf/3R/cViHNHSuk9gX8fe5A+7LfjDnB51
n166dclKlSJuJQaFk1nb65W4jnqk9bfKka+/9udtDT/OtmkxVhEoUr6fvzDShUZz6fT4QvpwtLMt
WT9qOOoOI8zp245cb2bHbu/cRllMt0zplkUePmh1gwamusxYbuFEpjl86izKn2bTvA/ZFG5q8jIa
UJk0b1+D5LLqqPlGnpC04bVnsvndztn0gJ2Nps2ohOnhxJD7MG1Oo4r6w5daAdJwjMriCY4K5cG8
6j5VlYcIcUrLiSdRTyBDI+/ixa2+/foU/HXmWKczkc/EUhH5nMw3blSOb//6y/qLTZ+LyscG6Woj
XfrjKrgY4FSaJFpczGQEO48DbR8zMn6JTV0jeikbruMq1rbLXBcbs+vKv1F6/tWPR5TAEo81G5vG
dVP9O8UU0VoUHOOYXDolVo5qo5GYsQqmEL22+3qsBmVDYFyzxcTwVmeGfvnn797RNWfNCv0Lpd1g
dUY5tlZ2gWZAZi1CXhZCGnhX2nZtj5d8/lGqDlBlAzCUMkfm37x988/v312lkTi2DPSuhvMHWdFM
uNJQQTO7sHzmqvyqYps1nmbjErv7xiuvv31VN9OsatctUIhPrXViRv9NzrlPSIC4rVF97qrQsUa/
B6TOckl22vVgLxSZsz7zOAAeyoPdBBVwUJKJrqRRk12EdRyWLiFkcE1pxSDEEQF/HyrT/Lzw6JZ4
Xgip8zHcU3El1sSLUoqSAWMV86PxYHDolEvfZt5XWyjbNfWC1BiEkWsHqaCzf8vWVi5uouIlVofm
sXcX2Ho8r0+/6oLsdbxe6R17VQh0f3cQrR/ezycCMsrVU+QQV7pq0v9wcQGCZTmSV5cIztiVmVHO
4MQG+A/Gfa1ec9WFD8+G1zmiTjD+sdyF8ltdA5BQMBNBrf/80+0+b5Yc5fmlHW3q3Dy26cJzR70W
HV2G6A08cP/6al4jKX9+wxQJqzSK55Wrcxb+4WqKM13PYW+nt1aSt56MIxPMRFoZW6ei5f/SeWAv
q71QaqRIiL71CEPoL20p4QvUxW9zd70V6jbr3H7DhJdPTLB7/xLIcHBOpzFEKhsly9OXCQxtoPrw
r9/FVyrq7782xLlC4I5DK8RR/qeDXICtqC05y5uoS+ort9Wbk2U2LVsz836moN5QmGRXVUE09gaQ
UPYms+YRICimqaiJ6g06ZuvAXBcH+Jf/oAqn2GeacBlnF6QLGI00a7mCB4I/vlMXVrtpXclGhtM8
OLExfmSuNl++Ll/mpAxi7WS5mzjE3908bLbg5cHuZZM1fS/A7sNuEMMhYzh6KpNk2gPy5RVC4N3r
c6OQ9ZGF22aEmliMY7ktBuHehEQKgVMYbR96sRMwVoS+GDMkBFbG6shhc/3KgMBEzDfnvemxe0l2
XwKdMlXHiyNSaLlL/aRgurlCT9YGgyXlfQGJnjSFG53klS1LJ2iLU6m8FhYP4I79YWCDRzk5fa9J
qMprhICg76z1PvsksKd8/JrrYF3Ws3M0DdWjXtbqKQ0LDFls2N+cWNcgrQGKQO/dbN2VIl82lp78
zVX8R3ESmjpTaExuDRsByJ9Eq5Y7ljOYbPWmKZnrK5PkSWutx45pFXjf0+nXJ+A/4sQ/wMz4/y5v
W/DJ/51B+V6+v5Y/pequf+p/UnUxsbquWOfza6guhd6vEdu68ct6E399ici1gLj/D0pe08nVtQ28
noiSDdWy+ev+26BMqq7jfgnR1++ef/+ZQfmPBwk1pSlQ7ZDXjXzHRXj48wlcag6Az0k+sQETgc52
vL1SAHucaN2WG8QOTD1jSQaJ6Y4BbQjIEVQMuxlx3K4T8CAIUu2PLBex78wkHtSdtmyaId832Nt2
iZm9FrKY2MebB2JvL6m7tOSUKWaQDqG+TwhQ2EthMcuwlI8IYdwGNjYyxGi66YsCDVB/wB9111ZZ
FoTZUvhsgT8hjjznSX0TaQLtCqa+ph1gqinhYVQbC0QftYqRFvpDz1GgbMLamE6EUBEK6phMM7d5
35F4pIJXxPwBVhE8Xpp+jzS4S0PfaIAQ54TUsN56oBpJOD6tbySvKYLU1q56K0mXFIHtxsNV1Osa
Zu2k07xaSr3edQ4eMwfHnd9EILfGsR3Yb7btAc54eZvR9r8axHztF6vt9wX36aMuu4TgkDF0rnm6
6zjzDBPrJLzkfZFbn2kx28diYUVUmQxQOYwjovbG8obzKvNlL15k6U6emZfJFaOO62qJj4sZXsIp
vXY6CfrSOohW3ikplMOqCixruISphjWDkQdLmNKNUWOte82EFX0pSFEvxgdae6YmY0aWK3RtazuC
S3svK/dMriauhjyhDGxTJ9pOi8EOHq7xfSrlRx0ncOZHF9OMGs3schVCmNmVDJaSf/YJ7+nbVLLB
98rBzLfK4kKKUbQ0uUmZmKFOLhYYF3VgMJKWFYFbiUjY4zHwMffKkE3+Mgpr+obvupkFx3ZeaNW+
DMlW9MYQ28AL+zP1OR8qtkkMxIrxzsR7Ej2NWjrZfI2OuyjbOAmtbNulWh56bYFUwhtneP/QaAaj
3rox85YOUu4guHAUsum6gOROg632IpyP0SbUDnFLAWiJGNvlIdZa/aFDWv0wEGewQRe5jpCxZYAL
BH4rzFp6Q6vLe2eSLrm2fXRyrLK6UZaWQdgy5OysoY6DTyUw5pooBOUIPal+UpfKfMmzEiIJe25y
ZBWeJHtUDtYIZhmYDqnFM/5ewfM9DArxhRizVrCrByV6pQQzfaFuravhrNRNTCI8xJfWt0iQrgFJ
G1xzJhf9rptX56si2BkToDZtCOKjm5gNk2gFLdGgRY4ujL2w0BjIxsuR4YI8J0VjXzKF6GWPFIn8
PoRYF2SG1sCeqYvshQhDbTtqPQB6mstu48BSz4je0yD82wS0fQdjGPpshfTv0syZTMyjepzIRwjC
JM8Oq4tMUi2e2QtCeHKldaiQYdxCxdU+4Co1t3zO5pbHb7uN+1Vdr47cNBuaw+GCtCUNelWlf9bR
QsBGrvRyN4i5viakmEGMTQvF1rp6gfCa7aokcj+FxWZ/6OvqLW5Kwbh5rIN55AtiqZ/6vML5NDqR
9EnkqLbC0uNduQ47qUuMHYXftE+jKuI157H0IS2ZF1QUtqewE/OtfOiv6hHpBCFMtImMlUnCrZd7
WANE3nSJuKVMRM+A06OAEZQPwTTjH7egVXpz4UbeWMzmXpWZCl8O+iP6t8UvC2PyE1FrvhurTDAI
t4Ye72DnKXC+bvB+677akT/ZMc3f6KUofrDvVG5qjic/m7l6gaHHpA1zVTI+c5jZLozE/CKOhH1s
0tGAncypNaphuZMhDE+gocBRe8JuJHvQJayWG3J/nkJXJchKCw+pBYRf0aJgcbS3tHYAAOtWuoMZ
v+PAS971LPug0ov3qxmA2tRiXJpzgNb5CUg9uEDiE0alUoN+LqHoJoxlO0sFWoho7MwMZTf2JXOw
rDM3YWWxMqgy/Tg0qQ3Nt+wIlmJjAfMq5BMgt1ASpujNCquFIs1PKeFniRSfoxGum9mUmLq60Lxc
M+s93mwfOzKrf6lpgWmln44Odj9SL9CdySWA2nOKaYl8NeTXi5Zgqa5yCe6pU323TAqfm5WhybYe
3FKGC2v0EHbT0N0iEiNDPtU00ueT8pG7C2gRCcBa052rTGG6Exa3as+BC6m98cJmecWBDOGnnUNf
uMYPhpXPZTZ9nxf7wUY8KJAX+DN5YAxoVn6ZoU3HxAnNExTOOSBBTgZp1LzzTGYBaOmEBYy1p7f6
hWmp3Fu6jp4IrbKG9HPrCCISLIQ0gd0ZoPsRDzG6M72iRP6QKedWN9+q1gJs0AFkKydlG6VDi8iO
fZkJgSsqSg9l9COyE5Z6Sfs2jv1HNHfVqXL4hLJBwTOsbpURGNNSnFUmWTz0OfiLtu43GD2TIJx5
4jrWOW4dXxssFV+8+da5PNgg8wLZ/i7ldFTjyvAn5KmbOpd3i+IcbZwsrIcyLBmwuFiOyo1atvup
fsMZ8m42oYcw8Hs9VYU/u4SO1mXv4dMxQfQoFyR890ZPDIOs25HEQeCU2A5YI4Xli5jixOvzDGMB
gRONqNA4ivKh49tBybb6sePc64nQJgLU3KRLtI0FLLwmKbqgX9Ztfx1NwURCt48OoPJS5JYk0aos
FRiek8TNpP042K11xXi5DhodRUBVQieLEHwClXuYapenRL7se5fDFH2PF1lIZET2vuQk6bnKzkBh
AZERMrorE0IIWv0pyZwLX8aPehWOKKa9RzkUbnBh0S8l57ElxGdMyvcssb/loMKyxEGBhraFhtd1
PXdC5UNF9BKl/Q3LV9772H5j3BM/w2+GvDpZzb5BJ8tNhTWozPPxeXHm7jxy2MMYkTFpmpAO7UE5
FgLJYgIG0o/rL682mopurrckqeg8QtPQr1Ap+3MaZQ+a2ciAG9v0kdI9sEO8Qi00+cCL662d9A5O
73ZAJNLKA+8fXDtWf6+X+dFWMxSz1DvhsBgoCt3q3Lo0uHCwSY2BNrLVJCdL7aS5j6xppV+H5Xdt
mcOABIVjqumv/ZCjKiqq8sCibNvi72ATOGfGJkP0uE1D7SOPyeV1Kms7G+Hsza74HMiiJU+IqB+1
a3gjiDg8wgq1B6Ru3L+D+J44GjJBhk1XyCWJU2BMvWEX1Qd144S+FUnlGkx1eZaqe3ayhKlR1VwG
TZ/OYadFp3QWxnES2kVb0i6YEA59UxPV2GpjA1Asz/IbksTL615TR0+U0zPIXbjrDiv3jvOYGMZ2
dD9nmm8szUIdVwt41L0g2LDYqMTNnasp9y6qNWIn9OVbx2d2D6uMk2qWk/BlnKX+12JBCKCYPOj1
/iJjJiMU44ayJjCGbB8BikAF7cn0dArC0dkxSiL1NPUgZUZ2uZ68qQSl3Kf1/J1A1uYaKrG4LE3D
MRi2x6gIGSlluYI6I4+8aTZBV1dg0qf6ph2swatTpm9M4FIvzXN0VItxhja6l91wRpp0UNTlypgG
FD0ckkQhgoJlU+KJnINVVGHCQzAdThalDEzuBORcb170dt6X+XiB75ftWwHMO84t7QBhPYcXE9mI
flJoXuQ2lcMPqlrmC818tvW5fpwE22i9RRZgWmF0Bd+L0FHkNdn3xpnYw1gL4aS9QckoQWlvpiE8
hu64HN1e1gdbJRFQDc1klwG8qBKfSLfM8fLQSlUzaND01J9momvLrugXMb0MTqaDI0nUlUTBMn3q
7gnBLRMGynOiQfErJluC+42ECqmjtqz3gsbQOhJQ1IBAtuqRZK18Wcj5C1QgrByPOubCiKWrrkYW
QNihY0FXNOkp1NvpFaSSoBMjWqvaFdNCrvLSDojrEArGdjBN9nhGxKEUG07bhOI6tbRMkOUxlx3i
4VooU8bZ3jn2D1sq5BWwi05Etg3rJBtJZKbKoPXTWeeSFDkbTWGd1ahtikPFWipB1sF6l0Er0HAe
6QoL216/zkx+iauCI86FKVc4kMptQr41rAMwYc39ki98Qx68oU5eE1kgNK/LQHwJDihZkTDrFG7s
ejE5LWp7JdhAj+e5cwm72Khp19kPUaGZID6gp9sfiCemH4UosnNaJmUU4DHKeDrNOaqch5Enz7Rl
DE9MrGAW+dTLJLQ9NIbNjufK9EIQrPOq9U0bPremHIJZsFTt0uUzWZzIx8/GbdJpj9KEP28sLxNm
CTSRwpOqlPsY1OxmES1b4pGwP0vrQZHyjKQaqjelI47GmKFoQR7iNWX/IhE+bdp1NT2tcWV1hzC9
rbRN0YtnU6Wac1trvJ6GpdohyVnhwq0T4LULd3MmCl8OBMb2lvssgHLHmWagiFU+FrvvDqVL0ejl
bF33ldac4V/C0l8WZm50755oeVyZiJmyHEgZyuBol7riia/4ApGPx1cMYB8FCH6CR3Yf5rYIx1dc
nCfiRAgXFRooY/MFjmm9iyHg+A5Jc76eSn4iGb6ZpgZqQg8+4/DwcvoKa0W4Gm1mB4pBDzOYt6Qo
H3OjeVmU4qQV3Qv68TsnX64aw76YclkToQES6t24ge7ylFd1vSGbJzxWA8PAEo+QZ4niczG021Sh
gIhzKOU5E4MNdi78rrWF3HJ4nJJcHofEQAnfcAxXJMXrZurF+uzLeXQ3BekcHvPrdA/3v9gPRLD6
8EbUTTb3N3oG8skoeORDXr0iLX56pe1UA7Drnyr+RSLRFUbn5BNJ1aFGRTG9ZrPIQ5nQIJIZ67nR
DObBEgcYqt+Hprxa0D1tyiS8h9qfeINU2I8Z2SFJm/a0DPHFqtsFLI2OZ2HsLhGvE2MP+Qp17N4x
zt66Ior9RFbf2956jVVcCZFB1yUWa6ErAp2Pi5b2JzvHM1lDWazzQ8SExZ3n14zjHfqiQ2hdlaS3
ddhRAmS1RqJxnATkVf9wy+bONLqtoRK8xusqA5PPLMCPUdw6ihUfSH0AmD0Z0lPL6Ydaz6/CqA2/
FH3K5EboQbPogbEA80+L8BpV9N4eUDsapAlEhWh3YoyLq7kSK4V5tihAOuXIPfkcKzpysrWLjCGQ
ecx+6XIcO/GUOPpkLS23xlQ9G/p8PaINXdO/Fg9hMZINg8DTOO3IPJp2hTVMfi6IbWBURb2grJEB
zecwMNIeqsrnBcKq0rr3PkKBb+UUZjPXCWITixpkeE2V5EXWiA+LVJxIBl5QPSlnylJiBuL0zHf0
oq5hNCSeOL5s7cVfQFRQ2RbRDsVYCSQ99xZecmDp+cJaQaEdSskKmBxMjPGaNaQYiN9sV2N0xJIR
kTQA7yQGWDWl5gYZQL1nUtQdDF27qVp6Xiz2CZDA6M4Ymueuj2g+VFLCZY+DSKttUA5mfzYJj91I
0HabNHNR/BvDNx34O7uJoBqNxauXrPAI9pW3NvsWtH1mwz42OeZyup5KqMnDsLyanElY2+aeIHG5
BGGY0ySLHELnjJ47zGz1qLM66gvYmOwRlJ2ozPRcOthwoim+4Zbf5TRksbU8K4Z+mp2cHtVRaq8U
dsqoCLOPYam8RIZ5G9ecz9CAmPLHW5Sv3XFA7u7qZD5MXbSaqW7CrLS90YmvVGX8ljbyWWEmhDqW
io2BuEseGsVJ5lHe7RgOAmhXzmlaxDdqFb8JvTv2A6kiayuo9/sQCs2G63fb6si9lFbOG0p6sKWd
TlPa/Ugpo9mQLd5Cf1KgOud2CjImCb6bZHtwSjcEGxBCGPnqgOIXjpMEI0q+UPVuTfjv5hyacfqZ
UblLOXgtPJxNqigAmfudKCjunZpkMsTMU/3iVCh/amWfjRX8iPnRIdk5FP295WZQzsE44N271wvG
G4rOWGfGXkBGxZITrpNSTE7bWp3g49ZJwAhF84fcDs+5UdzU3dJ60bIQ+GSGT1FdYoTqWYXYZeOh
y0PRZ4y3Oumc9FJhfEMohc54Qt40E/U6uFYCbV2mo+V922UBP/BeNY1TnxPcUbnT2Z3gU6rzfint
26oncoHihT39soG8TvCUyeyqpnYNl+4Gbl0WIDTTVg21x/X2PLQWyaWDX04cA13nnCPdZRbRGdkm
NRfWzIn2XrjkNDYd0k6iusqo50MkZEYUZxfishtZNP9L+sQp6jv4r0x9fI8HMllC0kF20xDdmGH7
NrR24GiSkIT8Xe2nh7m3db+EaXcLNyPyNTpkxRyv2mwZjolQn/lrI44gx6vZ5sVqFdBpVShFqubN
iGoU9uExLpCzOE6LpYAJdGoi8nEsP3UoCSvJiIZ0+VeoCiknUnEa8va7kS3jqXTmm8riroZyae5c
C7L6BJFXGDMFlbUt2vLVLdsHJxOnWo+DoqGzNBKiT0OGv/MwPALwLbYkJKDFKHsVDEnjJ055Q+xE
4Ha6RnNMJoboP+oO8fkiyfERdkSLNvi9mVwtWuV14RAU/cggY3Cu9X7ILrpI5R3r8AFpq4xnu91V
KXrU/cIgyd31dieujXrShgfg7XG3KWPcWXtudjLIlGXO1TeMWqQpFtky78kQGhnnqinVWWxqfl3Y
nRsYVNHDRTaNtiutot+aKJ3ACS85wx6zadLOtyc1Hm8VcqfbA0YWQZwRfUPtBlNlte9Sd6oY6iXY
4JhydbxkIzWYb8RL1g2b3EgcVtQLQtsrMFaF9p3QyR/MIyL7BDk0bh+nHvwZ0UqF1kEhN0Zy8RzE
TXKHcrCOP1p8m75ujlznoWza4h7VEsWj0bOKyOTcHAZLhBarS5cxjulg4YW2iM4NG+qOOtSad1bP
4rrJVKLenbQn55bqEYIeLdqYnWwUhu0rIddk+FRVXbbblCCqaUcADUUCu3HExHke5V42Dw9V3dMQ
l21EhHwjTHLPmeQt6ll1Ffs2qsiF2DMDN1leWmPOKLVsjYIJhcaJXID+6YuIXfpsEE2EOBc/U6XW
gvG+jc90GEVMVmpRyChgZtKdoCRG+jUaALO9bktVz4NsxG/n87Uj80xpA0doIYU27YZIlmIzzygV
DgyOjPLQF4kznkTP+FGgZNxopE4qJQrgTbMY6aGqtfLgwCDBTwK9DQVno/DfgsCQgt3BfI5molka
3VKygC0V2Hp23Qp54FESLQH7zIbSRYpy01sCbRfJQAUVaSnXoZZTAphGQ9d5cVg64eOEIfR7N1D5
eXOppUYQ13E8+RC/loIX1wsfL8zsucOSbXO0dIx9aFf0GyxDLCP6CdklCWAxiZO41tSC500xrHrU
kDy0LFpKPyz64pJoDnJTwznH5AXOvN9hOIJ/GoCOd9mODbDLDRpV5CkY5yQKsd3OrLPsBdV2SEwF
WaP9XqGhOml5pfrg456bcb0dkakdASN25M7Vw5ZNV0vq1sgpi5nMzSpjh76+hCraMGauJvxUkcSo
HNoUqGLeDwZ8jDCqZk8Wza2qYEEpXQeYktGZvpnQRJXCSYOyKbE4IudlxdJu+b4Gbw1Xe2+VRWIp
XSJ3gxYRd6w7cjW1AvNFn2HmbdV2b4zdI4Ni3M1qQzztuu/EaDUQTNeAOg9TxbpHpNCdCtwZwSja
dVBTDsfQBPrp6hDYlXGvtwT9ZuFqhdXkXRU5V7rsj0MLYW1UchKSLSLr9SSkrDSmp3gwPww9Hq/7
OJqJV0jGM8rQJ/JE58Ac4LYxSCD61sYgV63yzspoSi/OCJ8JM/Y5ddvsbGZDJBtJj3U54bfT2ASy
MlWPMR2zm57sMzk6e51uAA147m5B+5Z3Qlv6W4LbTraUDBN6ChgZkYKGzqkJ7FrJd6UxRnuWUN1T
R7LUNtKj+MEN+zPKgTdnxKZbmuMxZ+K4JQDP3HXwE95CdgdBmsRM2q3I8cSABbdLmR3DwzcI0Rjm
g1Fq86EYCO+xS9SMhEvhJ5qj/kAOxLPEBL1PuOBZE3Z8/k2obFRZ8/ggM8yzdfgsNTRFX9Z97ykq
qn1ZKjzDY3CPvpGhnWW4KXFMdsM16zX1Fgu5FrSo6H2GT8qWQNpxB+lBCSqiqwvOGEKLQ5IKsjI5
1RnadtmzWckUdq7wYqDwzLk4hybxEO7StfTOpGZ0XRDlHd3IMtkenFVODqdo2mPTccIMoU0rJfUb
2S05hpKYosBA5WpitLdbh1xv1nPGSB3YOW1C6acS/qbnsdejrdlEi67dzbOd1Zt8UGmHJxieFnsd
X6O/3TZZZnQbmwwAtmpu8S6M8ik2ppTqVIlZook7tZHmdiLxfWNN0Xc07GTvZLWRrCEL3/SmmANS
VNVtFcdPYRbNBDZppp92rFPiUDgdcEpCGdlusA1l83mBEJdvgFeUD5TnxgNjJjugWYweB9u4nbLk
DQkVKR9D+Vho2aM9t+W+ysvvmW5EtwZJNFfCIleOHnohzE2XJ1oWbZP14XKOVYmWnxnjpqgwwbhZ
Mm5UEDr0uXl9N9huikmGrOU2dDNEzOMcPi8RPSuZaOKoY2i8LSeyKIYoxTHFenlT6RkyJeEsA1vr
QsfvbGW7sBAe0ZzNxlbraes0meaZPbllTDlI6Wms6DWK57s8R/40qYpFRq0Vbqu0ei9yVV7VZHVl
IwuJUAmrS4fq24uSeDsxFijAhj5FbVf4S4TjLhN166Vj13GClIRJlDEFk+aqDNNGrEP2auenkRKV
ZgdhT9k6FgQTdaYW4BG8yaOpu9Va92qoG9zIjMxoULNnBknRyWrHDC9Gb9wTU8p+oWoST5+Gu6iw
jyUPUt+i9NiDDYj9BjIBXrGFpABV/cwjdvyKrB7beTnXToJWO/4A94GGvG7IEEEM9pIQO7eZ7XDc
VI0sdpAj7Oumny9dp7BWiTJj8vLBfiCvrD/g47culWxynwpO8QdXSSKUiRIhQTkah9AIA7Kk06CL
5zP4QHGA9VF5ep3YL6wV+TH4I06xUly1CucfmOn+KhwATk5VzLLZjnHVl9UrwgWXR6c9Gfu+UZYr
5p0uikwN/nPtEnKuKdq5a8hAsXs9PZD/SDhU5tjOrRMxSSZad3zixsMu2Onjehu/1PV4Uavyiavh
MQZtyBhc/FjxsH40MqoNW4OytiXFREbFqz5ryh3T+uKaisln07h+CJz+eCtJ1RvrcA89Tw+0sFQP
iun2ftm7xQ+E/0+Jqn0swsaxKOZn1cjQ/yJC1EnUtad9DLNiQ2CFy3orfGwtY62Khn3C573T0tQ+
1CbWQq9xCfFbOkkOcDy8zxEjAHthRIO4UjvrYGSYJk6kpCDNeOL8TDUIhrW8FUsa7Sjrpu0klG+J
vURBMljJoeau3ltxWbItJEZqRykhDtw+hqclGNIX3W6uSiN7JWYuwinlNI9KPyNzQOEJuXfZpyuo
YenKejeRMeYvZmFuRzYV5N3YBscbVMPU5Y1lljEHlaizQIikIuVDOQloZ7EjTgjqHjpHPha6mQUO
0+GzOoj0bMXixM2SHLVkNKjDUNU6qXwzkbh7abo6qifWYkvfMkbuWH4CY4lOiL19wyTqyNXG+3J0
r8aELY6rgqgkFdMo8SENRH8QPgKqfsY8H4aMWnWFNpY7RpPTvgstC5gFVZnXswBoAJz9Clj7R/qx
c/LWVl312f/H+sfeSCtvkyju/+s/fvq/m/qjvO/bj4/+/Fr/8Xf+9Ae7//r65eij8l/715/+ZzVk
9POt/Gjnu49O5r/+kN9+5//tL/7bx9ff8jDXH//572/EH5EWf/cRoUn6vdbLMv6lQmyTtP/28Dom
+Z/+zG/6MPMXlOUO6ldK2y+B2H/rw4ii0Gz+YdkLfVI3dbSxJab6+D//Xdd/UfmHYxK/GpL0Fcr0
mz5M137h7+EXQbkh60I0/o/0Yasf4HcyU92gsAb2C2qVoAwHRtzP6jAYlJnuLDN5yO7QERHG76FI
hWvTfiKriptukwLEFxEzhKxnUWhFTLvx8Q2pzRqV/KSMdKGixTr4JbP7R9fT/2tXCp/d/1lJ+L/a
4qNMXn9/lfD7f71GTPsXG5I8tFuNFRrqZb6lXzWEJhpCE10hE0iEzGRQod777RoxtV8M9IOw3wF9
Wwj3uXx+u0bIPyEVxXRU2IymaQBJ/yfXCFLBny8SlYtXM0nMcAWiatd2/jd3Z9YcKbKY7V/ECUjI
BC5d1KaSSmuXthui1a1m35IlgV/vp2ZOfJ/PCYcjfGtf2TGemR6pCjLf5XmJOP7XfgKJqWGBBJDv
Ao3uk/RtuiVoPgF9SuFUeSrBU3C5bWc+LV5TBQdRqU/P5XiVIURbhYpm/5Vhyptkad9cAm89A7jY
TdtCO8dBu8em7Y70HzyCSTTNZjI0+loUKSywT0XOSBuiYF+FMQ6CVszsZeWni2V9D1x6j0T5FAPP
2YraFae5cM72nPx0qIvsJOAgqkJQAySXSbqiX0kMNIFBe5YbO+60blq9dAHvozwId8T9X7FUk8hr
jbnpZC4eU42UgPH2PAzykHDiOrP3HTyrvBqfTL7mkd0N5W7mm3OcdcdzWGnK21bzMDYvfdxcbOQz
17PsJ1EkAzlhJsHjcZ5IJYTkXzLGP4u8wZR2sQ00JILeJvQYt3IPkPq+Hd3hyGWz3a+zW371k71X
lOhB5HCeSquxj5yacxnxxBvDqnVHEjRyXKDRK0OCuNdUsB1Wf50i3GOYDoc5iHOSMwln0SLctHFw
6T2LqxwrxRyJLiz/6WPlTs51vU/tQvaUN1M3R3Qnngn2oX9NG9611eaaHVQM7GxtNoDwN99YEuci
h/BZWyFsE1JU264Fn+BzuLKHgzTue11NlLLTlfXbNqFRU17r4C3RaTm+iKyGLFPTYeREpC8s19Qb
AoWsjfiD/W7ReCfMbl/C4AH+zv0yQMwq+ve6DZ+1UqfQic1Rq+QOz4siUk9ePElivcmJGQ2LraNr
RXSzWmZ4ncogvO97u95fV+EqZzBfHrULNPryAlfg2RrCdI1kvj5W+TLvmBfniH5tLThzjlpgiTsB
52qLfc7P0ZdoyLF/V1YY6LGYUA9r65EVwO86pAe3zEWEKnZym4p8HGIRGdbiPrbLCKrFjDAwfuX2
a6PRNAOOgjhn01daGwajs4LUCm0JJDMTPwhGLa5ZP2tPpqg/kmKZXqdlYfw4tIFM8JHc66J4bk1g
RYzQJ49IuWgcky+jzi5kNLJw8I0HtjI8Nl94Tbk7OtbuvetC1vJVCDEFSMU2qFdxTIxm3c6Ll+dA
im6T2NW8Bz9VkxJUCcW/IMtvw27ufuFmF2fSDcQNmKMboR1M8Y3fLeGZeT48F11e8OVUxOMrIrpP
hi4ZntZ5bN8ZMONg7dnlxZ+wmNLG4cPJQZDrJbc97oYRkJ5qK63xeYLxdJYJHI7F76onKZYvcDjm
HHhNdZpmMPM20dKd1Q4U0Bj6ZeoXRwaszzKacmvXAOUyyW51FYv+MmZeStpPpCffl/VbIUX42LPp
5URLqtXecJbZ5L0cf1kW8tSSzm0d6VyW55ll8iewWTlaL0vyETNB+YUkMtTdGvNmWy2xGDYscIrr
B0bNz0WaoydCwL4tCUQ9+17Cgcunr48yEtJRJHbL9PXIsZ/cBRYTNUYhd6bzzSWsMb82vR97nxZp
pRNOF1ZWQZeWNFmyhltZ64rBO1e7P7MkSN6035aESBaUhz4Y1p2z5FW05EV6FBYLj/ilc3XTqxlh
rm7scOfMffpaESjZrgG30cm2rTtVcuneuDE/etQHec4ZfnycxbT+6l1/Zqh6BqlGV/orJ+iwKRh6
NfuFTPKN0/Alxr8svryrWT/4moljsDBE15Iio3+14kwgW6b7VY7hgp2hpteavay7Xmp+kkguxRak
l79hTJUd9bZx+GOadd26roa0CBNxO/Hfe2N36fzkojg8z52tbz1wE99dqLRLgMukmLEtAdGwXi5+
1lo34PjmimJRw7eKo7UfdVb9e+lT1pNIfN9p1473lWNE5FlBuIcQ1d3WBFm2FY/ie4TK4D0hyblD
dzeHKzkm2bRGJtThrzPJFIvin12XEAyrmGL4zKFzPAiRDEfu1/1TUgqzT+VUcvsu4Qho24vCwp72
KZe8C6tU1m6E73+jpOGQ39KJKXivHjS4xZpsBDNLm6Ua5HcVkuCWTZK/BcztrpvKydgDKCX3lDpk
e2/CKxFAQqJkRNFLWXW121qxGDT3WEQWF8oqXCRP6VoEN0vFyGrYXGP5iAUHmQ7rAfpbw8Ad8aHZ
yypGlBuPnQ0rEeQu1/6uKbhxtVOqbu3GH9+CNFufEmkXT1mc/GSE1tmDDaNihPod1XNT77mNetu+
tZzdPDT+O/N8/ddiZfkP6kTLCX1c3Ia24p/uGQTOZTbEahTV6ZTlQb77WdEcO1u2+75tWQVLxmDf
rJO5l525SAJjCIxSRi3qPFd2r3riRORvh9yYw+zTy28qnnZlO3V3yPgQSQvH37Lp6R/teh23mvne
Y5D6Yp+gsxK3bPjsJSs6tjsEe9eK3zo46n+8yqnuRlERT9fhkwWg7iItRVOh7/eza3ZOM3zEFq/t
dglTfhl7Fm3nm6u8CHzuxxhYBKTtgy6MQw8iPbgh79hUEBQfynHjDb2gf4hR0vrMkldYIV6C+F51
iBKWFsFeJfKQTkzmTIwaN9Dyzvxpo0CO79xlMYDnkXgBF+qgFeX31K/Fcy3i/HWAcrC5NgzeY+Xz
E7LwLxe82SF33DPbhfb+igR7C+YpfF5yaHA2yPldowyJ36vtTJjaPnFoePbCIioMB6yMzLOa6x1K
4bRFNH+ovBTHKohWvn3bwmTQWFO1J/L4rCpN2LnznlPL+1hsa3iXSf5RWTMf3rLLjhknK6Kpbiyo
T/Z7PIfxpiQu17oB7v1iUOVZuwxWVninLvljdRXNft7AZLRpb4wJxLY0HjAK60h5+dEbpmrfK2NT
+OxA5nVs4aI+/uCu1B59CxdBFmzQY2fDmMFMXLrvgC/qYLrnuXoZfXOkbfeB57FLXffensDizSoB
DbDsq04exvD33ND610W160yoNiFP+e2ETNdpc58G7f3IKWvMgmpn7Omx59VZ5FO5T+p+w8v0MHS4
j647o0MJf8t0g3+bkREp7IVKbR9ecACcq0byx+4bFpgVwaWOsvpWoIFxJM3JeXn+RwCsLpjUrubY
fIKtsnWy6g/+DX/RvLTosnTHoVHde67Yt3L+M6vlMhJd3NJUJp1GmKxLYGlasr9Tsoq3TGHjwE/9
eBRKsSPXgeuAXwIeQo4wtwYHVl1ieL/0yQFz99AscsukKRQ0nCwyMat8DjJsyp7EW++BFhGoOQTj
bPswGDz40Zue4sxpHhIZ1CfJeN/Vm0blIv/HFsFAxZwnOF8Di7lViNJOs3O68sdqNeT542YBBYhM
3yhwmdgAd7gskbHy9QBY5c8Ax3abiEnd0PPBCi8bdHUDpXVDGJx3hVrfkhD7NnT9EXc6H8fNysWD
auhtaOUBQdvEv5VTRXGjCKzmzWiLivlcmRupg/LEH309Gn90bxqt9UFrajJ8duMLUXDi7WXoP4yQ
JqI8KJqTZt18GwoC4UFGgaLtwHXLtoE/WzLSyKLhg2839lGVg3h0Qms6o7NN33ocu+e4lum7x/ts
L1CDb0t0cIxJFVR3jQXHMKwhPsRB2bU7XOoqasMujPxCE9tQpENmN/Y4Oc/ZvWem4NTjGkSe5vTZ
w7UqNsrPp29TB+MhHwGCETN/7FYsyq0raAs2VP3ptLb5iaEE57Zx4zhqMYkAsNribRSg10Wp8sea
Q9XWqYfhnkJPuxssSPGtXPInn11p8iSl9c4jIPgci+La5uAIjz800qLkx2MEaSB4ED9jlzOvqqz6
6PkkX5KOrKAcAGTWx4DlYELZzivUMli/2c6nYbZmb0DnTsH6JzZdhEbyR9hI4Wi08CpFu/NHFNMh
xr5JziA9DSghE+UNch72QmEFP4Zq+uZ43d80TurQxTEfmurWXhN2TovHxVmPjrpmgZrlULFCz9d0
IQir43w6aDPVURyswU0cQr/qNS/SyRTTgxorzvuEs8XQPZYDi727JFzLndKJOcp2Tt4b2lEnU6E1
TnkT7MpZPuq/iD0ErXm8Xh3GtLF+AAXP440KVPLbzop2N/bDui0UMSSO3UXLlaXyMf3X8gmPEwa9
Nf2gOFSy82e5jrfRwu0+RuE18MSGmbJy2XVfI+zsXVjbFRTNnjoU+KF5A9e/PrT9nIFfG/VucGBD
sqJ4jSS2kL5ccmR3nsWfjQGrmLJQPu8RGpvX9jotIrrmQqBvABpJnbdzLCphmNb9HS9BXhawDU9j
b7jwOcrNFb2QkJv44vnLvEk6QjVl4tk/M0CuDs9qdzh0ThtsqwCPTnUm+IMdY+2D0RMIyRT0jkQW
+4P2TbiTbZEfdFzquxqXdjPLli5bZeobf0ibVxxUvNe88V8Iqwybfp2mY8EC0WEIByLnWRwfmSHx
v+AVJLdJbetnwdLsxgjPIYXRpfo0yarEHqzzGwcGy7FY2u6mM+rdnQQDRjSrXNvt/S3uOuRIi0xl
F+bmfWpU8zyoZt2NlUfJytV9byLjjBZXZDJSK/NWGDOF796necWB3MWfkjAR3+AUEp3VPehfio8U
FyidYTDXBJoVZTpr4PRYtllw13Dg4opucE38FNuP5YnrN9T5sAIOrriZNNmsOFv6iJKGyy0M4tWF
/eH2xPjXeEoDGth+jF2/sQcg04JX9C2+JHtbsU6s+8mOm12sY2/Z6VzFVPrLs1r89lt05bfXko9Y
UeH3BX+RbI5fn7NOTade1+wDuUItXAc1EVTZLPtaaOtH6JX5n4xoaGT7yXqoASx8lEDRkP6G8qku
R3Er7J4wUmKPl1x4lGJGqcglpICzd/y6JVfawu4PYUcfi2b2qD4qZ+14Apo6f1Ixx4pNGAqsU461
EFYDBKbClKcilua2mQd5dCf22lubmgpywlIUET+o4TMVLZNBJAU64yYH9lG6cxguxQ51Mv/IV5eI
ed16GR+E1JxVADUoXJafIlk/Jhk/JtBqgF81JJz67VKN/xxb+F/Jl/835XCfdVbHpYAQwEtxKEld
x4n+B9nza/nO/kX0/O/+/r9l0Ctd6J/Vaf8fgStCn+VnIRB8rsiff8qejv23as4UNGq6Y0sg/v+U
PcN/uB5Hf9thwku5gUIR/ct7wBZ4/FvzxlHAi/j///d/XSn+93UKdgE9BijEdZ8iYOXH/7c1gDmR
hArb4XOpIReSSAADqaNe47ZBXCggFkVeo+r2xtS8i9yOlEnG3mOrwcoVMinjjaunstWfWCYaMCHt
Cu1vdenbS7Lt7BSWy/99yVza/6O58h/18FP/GrJf/6Kb//U3/f2Rca4rJn9/ZoCG8b//81PCzewf
rJyAi0KvZp2APYf/9zEhrvsPG8H8ansIX9LC/99V7Bk3+1cXRTnSB9GA5omJ7LElHP7bR6UlWS1a
NGQArtxAey2qU1EgUwdOdUpcHQtnhkaIklBVFHr/tH6fDfZjjKxvPSmrIybUbSBGVkTzAECDsNg1
ReKSPXbTpCXyinA5stzgLznd73teX8CK2FuMU1KF3A8H96DLafXmlx4iQW7tVgs4+HSqXYUaeJ8E
fOSI4BE3DTY0Gro00sZiVLcZZmc+t/TF2c0NiZcd81Qv+rfdc9XaLZUXLr8GD/49kuqwVFT6V81J
pkq0ODA8slbNqdZDAsR8QHaA0Ry3QWAfF8lleuaYQICBrqfKDQrdzPHAJlRCWmI/gvW5KxPWNu7b
gdvrqc/Kllg6R4Su+dXPbjW8raSgnvnlhdvGlKPPqQrRJkXeaELzVvQSEnyQJFsvNWFJFmIJu13q
00d/CifZXvg3kLEMO8h9VhpoyuxI/ZESwKyOMvaXExQDEHLsQ1L2jfUw/S5DtxtulypVj/0aS+qB
1B3j/M5bLWo+3CnAGIdldwOqw2FETnk/C2bUI5MtKgVmBTgxsiq7CQ+McpHYDB3ndZomvewy37MX
P0IZSJYjPywc+nkg0lPbpUnRcjQAAzN5JJZTzR2lwoQeRujw23it8JEh28rIIu/e703Pha4t0Fvi
BvVn5/CEWo655GR5gPLJiMsLkZ6ueO3X1cr/9GOQMFKNoumSMEgy/wFg53x99lh+B5KQJz2AmBxb
ZwEHHN7qgHjwlz2yLhAMDuHtrEIKLWVyOwmvo8ilwpdptBHm83ThEpjS3992qrAeRmCK215QcO5Z
SSFnYKF9hKZ4XBdi8RvKBNVn0E3kRxqRe5GTwBtbPYJbEckT4L8zgjIhJgDksKktVDF/cW/mctRv
ou+aOlqJ13CM4KF5qYLePPL050gq2zX7seoZcpMFQHf+UzstjTyGlcz0VEufDQLRmP6hW1x+ncyl
gL6H2FibmCm0tF+O/ZKIYDu46IWl4w7OnaMra5dCjMrORAMwyxUup30Le31xbzPtky9WbNZaHB3S
PiwDbiFlMLS7ikIGejErNq+qqerpZ+WgyzJyuB6p8cv0NIKjRfIQJhbffIOra+eWsxm/OusujRuv
P3rLOlFrAaEQMG2U61faSwqKW0pMlBCsu+t9ehl9eeUndK3HnU827lvIoMBRyMF6nyjpMS4Rr7xp
pqkp6dav5UvYemsU43w725hSMaqa3fPhHAFs0EEmrE1BxOM3nxJoi8QYY1clBMzmjdX5khiS8eS1
jGqot9OhJTEPMLPh5p317m4c1+C4Grqu03yt+sQj1ZKz1zqJjWA+ctgbZOknv3A+9Vvp5mV7SykS
fkJiTX2xR/gkFDqmmZtu0zXlJi5qKuhzbIn4DlWyPNOQz54dQ+8Dm6O5DIwGvC3FErLEQp+YrsWQ
cEAXuIsw2FMHHRF4QbWriRLvHEqnp3WavcOqiuQRDoNwYH31WJWEuxpEt/ZaE84tDuTtnJ8FLvwQ
TXmozz2kzLfANPzPxhDTHQAETSjVbkWTQtHkBP2cxHhhsWJhG5DEGRg1q/BeFcDVnLi3jZuRyhjl
npWITjCindVxmdwHNhMy26LxxH5oWQ/81N46cROiNs+SVcOzI5p6q32gjEHDiULZSql1puxBKwBP
SPJapI8w5f7ZdJN8jQMe33T/16nf5stCKnzuRH+uQTZhMM7xLD+EbvLHtU3os9PfcGhMNbMjUaso
RwCBQRVr1NLf5TqeXxo/JDfbW7O7tSlRPqcEux9qK4nB9VWd9WethqBgH6JRFLwpvChkNH9ZdzSU
CChLsKACvsciB2rPZETHhOR5s8avfQUjNfKW0O4eO8UjhhVy3Td7Y8RgnnxJN+EoajMd+iyTn2vj
p23Ev8PYkZ1UWJeqyrsjxkiLPpHw6yNEmSInTpZXRwQo3XBDuF/PC1ainz2rYbaoG7V18RHzfDqB
r9UIrnGDldFyNXpCdaboCbBxQNpb7KcmQImhJSe9p9C3eJIH7ZJ84BGZSxeDRs2ujLn1m4Fc+Z7y
XOo2vZhtfs1lebCvX6aE8RZkSb6exS6HDkX8cOBDsslpBTy0smztHayW9JyMVAl5w01cfkHZX0nY
cq3dYwhB1T72jT8YpKXr5Cx/59B8daq//iuGirevKHLyqIVunSMu8EzcG0mdiCV/rSXphr6E3ElS
idd7L70eYTNPcGrDH6y3XcUjnOuN1sTMSd8OhDTrPhA111Fbx9XBuHazXm0x8xBkTUAOurTqdj8r
ea3ejTzjOeQOKVhjhAfDk89F4nDSwaUlRrgRik64EzSa9n7lddUY+XbeOHuvcKZT0Pez4GdlqeQm
GSn7b2BKVDZLPI5dsEoLyuGqbKTxsucd7zyClAXGt/SJbx44My08/vLyYNaBnxZjYJx5cunKn1NF
auyQNiOshNWpWPQhQJc7R7DDGV2msOBnU/AirKMMtEF5CcsqnHedZWOZDyYGa52LNtxLfmX3zJew
qxQxZkWugF055qNxYOsbJ80TKmQ+P4QDr1xzY3VYuTCIGN7incSvKSzxmTfxIGFhFCKlKdCpOBxu
WrnC8Ovk7P1iXEgnR6hH+hrvwrl+HovKlGdE+IIlIh57G2S6dj6CEWhow1GZehIpElyEY8aT26m9
/I1SxEAXlmmg4hIXi/3Dblf+aDgu4cXWK59evyzr5zTNgk9CztZHTmG5PcfTJPVDyqMKv3VA4W2r
nL3dYQWkuRNCTFyc14qXcWFcn1h+4WdvRZImX1UWeyqKh5GRD8j4iXc3WmKsb4PVoss6adwqGm+2
GsGPW+5v/kkMn8g5q5/p1HczlkzCqUTQvHiHNmCDdS7socu3rc3iL8U4e523weASHbBw+ndZvy4F
iFyIfpuMIVkQG3+xzl3ecp/t6Oci0tCiAKXbmDLPEzkTcrkVyNeXVWjze82y5X1xap6Q9TSz4F44
HfqqX3JR3GiSk0+T1RlYVqnTzhc8kLjdsT0Q8vFt1zzcx26iyn1uyKDyK0aqMeRVjqzNyKfVasXP
WbVtTKyQm3BUjMS3qIYUgHBca2ThVCK9Whs9sqvBB58GOnMzaCC7ICXyxTk399uTVjOzR0UVhM2t
Zt/CApmyritq/BiamF5vK0y/pWhrfix0iiF89L0V+XNpbTGf2CUt6xTDJCDHzBHcDBDYxWA5J3Zd
mQkvbLtu9lOdt0XkCGG798vKkNqmxPJEbyFqfW5YqOGlHU5xfx4cr/k50sPlDMJ/fhqBYk2+poIm
yqNkdDg+DbK1DxD34mfNp0ceGln57c+OJsiabKsxqHeW4mH+PJO37cB/qJWH5DqTOI3wJTFm0Xtc
eelW0yeRkDq97WXiBxGOx1LhixHsRqqqsKdTPzBfMYt6zmkOhVtfpeklo/8whZchDUNrPzm1uJMc
uVzI64BgKFpYhNRR/0HvUJZQXWQGQ3ZU8Uoq9kmCFrdbZjsjN1OG86nMRnNgqwzQMjVdRt6jjir1
8zD31AtqC/m3qx00VA71JQdKBZRh33k88fl1TPIOCdeRfCyo9+y7iVI/9CL4A2ZR8kdzfaOiXLXJ
PcaDm30oUOrwkbyaJEAg21Q8Fi0okX0SmI7YAVbsVzWUTYfWSYvZLysKnzgkLWXRBnwVfnSefrp1
baxbXrsUwotE+/1jACfiW3NFpIhHSuTczdwTCFsM/nhrr1byc27alOqwVk8VncNsX+PlMjkXmOzM
tZPdK/7pA42kXvC1WFj9zBiGyELvTpigdm6JDFDgHfvG+k0XbXRPAVIenn6p6+m3ncTVuMlbosLN
piGyytSzqr6W3CyHlBr57aTd7KTKNOWgliRf/nW+dTP0lXxzZ5b7drltpa+Wv6qJf0pTPakp81/5
b2YXSLU8DzYZdgd9gqpnlotxN1IJXdwMl8keBL1GOYT+jqfSNS5g6co9Y63IZQ+KpOxeDVXn7Ecx
ulO6VYhWxfNsL5U+gabMmm2Lfe6mUb0GRXlDjti2z4yhZeOupWHKlFPccb5TvMze3bzB/PKUt/zw
6tW2d61DWmhDZSGf7gWx40/CHQ3H3CkVQw4EeV3wyggSz1tI6/n8beyhlZdZFZCFqnV2thit0yGj
RvU8rr796gSBuMAYHm9AIEOs9Ih3b7USwwfbzFbwlGt86s10RddauQrs7cgCAgdqJ+jyiG2CjKqe
cZLgJvHdDn2eiYooFF71gH1ZHH1dB4dMWuyWeylhgqGIz85MAtjGCH+17KriU0kAmBRK3fU8dMaJ
UOfEEW5LgT4cN4rr26NalVPvdLaStgqgUq6HjmWfdVeomR4EmDQ72ancZ/eeVDMm6gQ8ZFTA3+1u
We6GgVMQw2CVBGgl8T/3nJ6hi3WBxpaOxyHtiDK3fKPrECjIW8pnoT630uFKMfdceY9htXK4CJTM
f1Rx1S+UJjzBRdgwh4lQlx9iNgZvKisoABcJLscwil5mG+L6fT4rIG5ZqB5mA+jAc4aaC8RM/8Gq
Fgw25dukNhiz5OYi6qR/wP52onQMMgzLxmOaxmnm8aOBRnGSxF9Oolz89DYI+ul2LPv1N2Ky7+8G
+Cv3+B3TYQ6TNo+Ybsz7CB5QHmxh9a0Y8mEwASLIwiVS4Ty8FHPehkS7QEnRFFgh2Q9p2v9eJV3F
2PUncpCMEHtRS6MQoEnmhxcVi+RlhEdHDYLbC4BTD5clprKcHEavXn5Ka3FeLOM5r9liJVGiV2vd
lU06HJpAkB+ZTWo42mLz8pLP1/t+rvmNMky2wMop+pjTJbOkAkQLp2CtWFQS3YwhZtWpoV/qBIdw
0lnIKudAZ4itsOBmSGd3hweWzuQjRgmBSXs1hBtwdGnEJcIhOKQnagROxgR6S8Bu06exVbxTNeMX
ZwdIolsIRYF4cjpOsY9cqoP4u57y5D0xkjvnzKf0FCqvec5FPAJw5uVP7KsHnfTQOMmSbPK5xCPA
P7VPa+Xa+sBZoP1FN8zz3wdrYoUsHwPl3VlJyZRjXItzwa11fuaNJj87N2eAY5lAPXq0vd7rsCGV
oh1NOj6T4VMgPF1HY6GLl4BFUEWGgD7qMaEKwhRAZsZbCVKNH7ZplHcT+3XzvhLa7aigZVgJK4yd
TVb23HhYwOblRqJsPq5sQl7mkC/XrjfeUt4WqT9MN/VCUmGbC2v6KWfpnl1FgdlpOvce9Pj0a/WY
fcWEZ609wb4++NmUvCX4eHTUBNGmyHWS+S6ZHElulqxOxFyAfKkMzfnMx7fbQI5q+3uOxP6e933o
HBr2Qzc8WJNqn4EESjiZerN+stsMageFDyuj5lrzyXEGy0jD3S69BiY7JcebtK+xUkfUhFEVbvqS
OSElPj5iLuWhQd9mUxYwp5RL3z859RK8uDZnH74t+UHIpLhhqDV+IlIVPNqun5jt3IyVIlTA8OAg
nfAUypxwXDyKZk+OpSAikVbHqhrbdLMyuodQaHwGoaTyu88Ki9x5HZRvBGkEZGAeFh6JtISe783I
o4r8WnmVIwANhQH/Kh3SDOcY8cKUIxFN2Bh4qcV4TQsPaf5pUYngT4TccMaG5PIfeg0RQjKgOf/P
ypqOVlHm/LhIVn5wpKqpxKqw/t3yMoNFNLYA+YTmtm5ZLMx5JAMWmrMhQkkeNvGpq21fAPhLnXOa
x5OEoQGwDQi5U9ZkXEGUU3RdrXn90zRmfgx4Ky3wMhbUMEV0kQiLW9+vMWucbwBv2iVqU+ORhGRS
Z6dlmWFkk3UwepdqnlH3bIwO5RZYUHluB1nVFzfN2KxQ7nXugBHNVsEpoblH1z2zFJqvUPq7rSv7
k3R/kO5b5qTmfer1zrVpXTBA8bT2hFmxInFGHhua3ARx2MHBnOOSu/HWVL4umfLvIVVITGs50dlT
mVUDjlv6+k4RwYGBYijSsOu0/M5RWYpt4HP/3ZuRfZENnc7wjkN+e1QiqZd9hkr9wFd5uVRxbJ6H
OEEJ0BnwPu7kJC0zEE3lNSboHZY6SNkGSwvSyIxtJbu8dr33GV/9DvbW9Smo+nGOrsFI+mYhu2dH
ylAjI2XoUDO8Ab5qW+JP5TvJmqrYTFYwPAIXGS4p0yZFFIKfBFMJHARSHJGCHxWjqEBcl3EKt3p1
lnmrdaWmuyylfNOSo/wseza5d0MN/eW49MtkLosTjJ9TG1TvpmHFrUpdrHMPkhknC3c5WfYs0ZM6
M17SZeCZOdodiV63CwLqUV5RgyHrw+XA47RunuLiug+cLICunrwyRH6zkpCH9xx2wc+c2Cggg4QN
E54CZQu3pjWHSrX159rVyZ2lqoVQgjXucM9dKFBQKhl9UAaGmb3IY5Y6cwIITQFI0C1AurGr/poZ
SQ9l3lmHwB2su3oc5uNUw+pU2pEPUxPanwUxijv+u9qH1BXWcUoBXeZNLRgETh1rPKjFkt91QC+S
TuewHMdFtQeoa8k3FVfvUnRrnZ4JEM4T9XdqjnlV1k/EqPNjPAw1l+tQ9yend6/tQ2ExzWeHdLE2
bE/4RMetDEHBLcXQk0tPg19Yvt5XR2fgxkWevemUz2Eb0m++d4slf806ZliJpxtGsPcOdMFPgRjP
14hq4pOO5TVwO4JlPWUuOCCSrqM/E7agEE42NO+PQzA53RZWPhQmkYarux8EYbxD6TG0gw4genfL
lhMVdNU0C2d7x0shDSyueqtphnlELVeD9Ecb+W7M3c7/RmgkChDDrYVzA9Jp2rMbjfSseZoRjTbh
wcyceV12RO6TrpTeBjk2MftuUQN6guXSd+Su3mG1WKCF1KiSpykfr2V9VU8G8kJLmIDmAfGLNRDl
I6Og43sMFupH1qUq47GVYkTQswzUVjqLGB+9FCAq+bOZEYO19SrUtZI9qsfJMf6TTHlf3HttVcmN
7pfU/sNzL34n3quaE0Gk4DzlnSCBbvgVuJV1ZOUJ0oxwXBh8TeyJk8zavP0g9xD8HKVfsvjd+DtZ
FN172LYFsYiQfMVmtabg6LgVG7Gag2e1n8xVtrR7Y+ojDxrrbin6qiZ/GlPb64e0eFBrQJl9Tpf6
ZHXBf3J0XstxI1kQ/aKKgCuY1/aOnpJIvSA4lISCN1UACvj6Pb0vG7GzOxLZDVM3b+bJOtjkYRd/
+dzeLs3rZPxZTTnwOrq0PMgA1Z9FE9nYTtM8t53yhpgHNeah3ZRlGfNugaoQb1usM+BA+b/bNxNl
5bH2YnlZ+kp/revCzRtQZk+nWyjiXaKEf5KJSKZdTH3WlUYuEJXsMPRvZeJdSz0Qtv3sMGlvcHeU
MBTnOFmxJ/IMXw5d7Iu/o78gp0y0c2/WfECUYcweQb2AJaDqzQuW//Azx7fc0QKtV3T2yZ2q4Dvz
xva09jjmea5YML94lDGnivQmPZpcsFoFvTrqooePtYJuKPDe4LYrq6UrXldMGNEegwUknH5wkAnW
yhZbG+PQH8ZU3yktyT8MQs4rjV3UTWUrEMWCvqFfuXEnNKta1OXeAaH9omPhESrvXOffEITLA9K5
314w3HDuDpvFWJ6GVYDTN8nAETHorB2gJ5S3F6QRO3COUNlz1KlSX6sl0faqKKZRZ84y5okuMi9+
bzzf75+lSxkx731QGc93lvoRucOPj0se9Yz2LbYRE0iIYFmcRtkxznB6UR50xxyOspH4gWHZMlYN
dI6bmJuFh3DKuisspTw40xj7nwpwZrQHFgfLoli9qdu1rvAx8BNVcIFySzNSKMrr7zrkTr1uUfg0
ZniETMMRE6RUAJozaL7TNQbZjaGGuumgi3yAEI6I213UcCHyyCvVL5qlNAsYMY1vfldM2KjucQwG
SqYuauYhf/EyCaBRlsWbKtUMeFyULmfeIiYHg8Ngz0xoJlp90OTWXVy3Ek1a+IUEKTJWMAp3WESL
ZCPxLufApqhiw06r+vk4c/e/rWTIzEbx90+bZWoGXElGZFzJpfdf4ucuZBvVRx/8uxTzgKk73xP2
R3ZL49fqGQ9SpV7e4WqwpgLvQRSi9DMDuYeyMxDTk7XNpYB/V/2s5mQWtzhqVP8ig4ytp5ePXsii
LmzfRdmFL+Fwb9gqi6Buduuqo9sy9bAfOEPCMgd3IaJTR5ZDYK7vprufoovGz1SnXvs7yPRKObEG
OcKDiCzuLnDzooEa0JXVi5/MFE+vKnFpClWlmf8MNJ5OtHyNQbyfMa8TUGODxzYThqLYLmmSfqNT
IZdxYJm/OuODIWz5ODduEM0PAMYNQSQYWFuQwwpVCpgmb3hfN+4+dhdZfYa6D788UnPrHnJxeWpB
ZP7XYu6PN0ExdhqOVlsSiKMsbcrOzOH+ZSy8Md/K0GPJgfUK1E5poocqbKza1ssoNdP0hM+2pFXg
6HeoIu+8aKIBlYdGsy0/JMxvi6ox/sB5kK4XZ2rro1wmGz5mpktYUxbwtqFwraabHjwvDwlxoDDq
Q1zqu7aO7vEjLz2u0jWbxn+281bvAnGFrlq+1ODKsoGIRl8PYtzp0qwBEGBZu+8WV6O9zG3f39/K
C+VNbObRSf8vuN9/0ruVFRLIwc7zSIKZ0sw9no3lA5Y4g9GS+1pdKp4W09n2OQZ62AvqHPZiCdnW
oVP4cT2X/yGuk59IOs/ukrbz6JSn1fxhlZCT7n7ReVeCy79/C8zyA6LtlQyZ+7qEIEnjUnFXx5Gc
Th6dr6CzHHvOOXUCyrWMCGnXR/od/M8S70dQ+xCShQtE1A2F3Uo7ufu5cp0rG9nu1wLBj7vXTksC
m6Ls3QcgUO5reU9E7lrGB87ByyLDnVBWQ1kJoBg4tql+GDgLDsQsSlJ2NBTcien4hD5sW/ZXjuIs
zmwwFAQY4i6sfnjxsn45I+jEIsSx8JP3HljvhA1Fnd+oZXNW98ThxpmhzwRo0R9ZVav8UINUDJ9W
pism+0hj4yvaYczfmFQjD4IIR79TSq1wBfwzqaf1t9arjzmOdVGX37LRQnrnHFEkIUFGxRR3Iy8U
z8U+GLpJ6MPq3oOKxwKIcvoZRbCRCGuV2gT/2aEV/oYDCxqMQe2cXqBBJTR/ZSR5srMt21xFqJWm
Wy/B4Aak9ZIskONVTZWJaePO3MBrzoo7c/4oZZ55z207RflHmKc0+JLHZwQFoY5zsdlS8O2IR89j
st7psJ/MEdIkUI+aZLtzXF2nR/BmT5N8EmZMWnACOVMUzHDPAYotRihaxy7XUcIaF2H6MAd3rGBb
2EG/9SxgSva7JTsg0GhllqYM0BrN/tKqTpR220oZmGU3Uc2VgWcA0SfUzgPXl/T4HMOeaqVWuviF
F8EJ77Ep/Kj9j+6FlFP+YlfaUzkiGA7FkYeWxOUSyPlWpZwWWDCxLGNEQMPun2srlX0mKFdAXez7
itpONWPLiXaW+O80bnxdAfknSonMdhLMri3EIqcay2OWVy6HZHq2keHiejGQSZGs7RbXe5lfIX33
6oknh+E8zWqXdeA9AOV2ONh0O8stH6OWm0y4fUsN+DxXmvIEMlEtxKPKdvD089xM0d82iIbohxvn
fnZjkO0JRzSholW9oN1omyNhr9eedmxej04au4b7D335Z0ucyuxj7VfNnmU/D7dGYh05w+dwy0eE
NN8eEjOQw11VbNJjW6VJ8nfAtFMTnRkZpttTkoTQw4NFLgmMeivvdqA2U4z1e5ZXc3QJbVlLYGm0
kbC5yr0s4SCh7B3HZZeqwBasKMrUVwxkxrsL0h6T6Ab/SP5nKNiN3Q/rjYaquNKAQS6jgl4mZ9x9
VC+tb7TI+/KIlYZdPCclEzhHhRpDfGfBYkIKNel9kqzRittl20bQi7cmDsx4taJXxV6l2LeiM9sL
056iJLMLDLaWeOZQVlO57YesRI5qTbXER2fIwyE98myYYbINDjfRTouedXBFgGz+ywqmGrKDHxPh
AoEjJH0kK16SFzLV1vlXxKlA2+au6P7rM8Fi5Z/Me8MGOKBCmyUWh+U12Wa+l7cFLC28tryJHMkb
VGwt+oaAndbfodmz35THCn/JQHJuccDLF0jBLOXQ9TZdtlTjo0+bAstZb6CXlE7PUDzC2CHKZFeC
yM+JnzS8RlVXCtltdTcX7VsfFW3yT5AcXaDn0tl8q/KaE6pMDTRDA/7D+ypCeoXhLKNmudes1MJj
lSqH6J+uo4VEWe409d5DXNb0H6yeB5OwsuX4MLVB8+54DMtbqLpJ9V9hHdMeFrMAPgBytyKeNKyP
VZm57Xm1OBHeiV3XFP6WSsgCbnEvvMPUsyjYj1GdO0cB3C3Z4w0b71kADkHnQAkrft93BOFZ88KO
Pnk8dmYbz1VX/kxFtAyPuiecBbdbu9m0jasuW69JbTWwFK/xWuJwOc863hZjYaf7MBF7B7J/eYeZ
mxDZekh05gS7aqgWwatyVfYrpvXV+ySJM8gbQhSH503i8Ap4q4LwzrBieBD26LqAISU0FfjFFU+s
iEUyW8EkYYsKwRoDN5qYQ4JyDOuaJISg6c80h2h1swqYFsfe5IKW05rzyvl4/egC5tpLL9JROHip
hj7ZddPS2TM+Ha9/mEaKrf7xnwuDlhPMrXkkacpjgQgPoNGLbd1i3tfewhXJ6JPGBdn1uhGHHC0s
PWBOLKtXgjRkxMeGKYFnoggBCvEenpgq/IqizxUT+po9Nqyvkl9h05I7JuY8LfoyR5lfXzTWhfTo
uTyrn23IfzlFjuODES8gHUKKpeqCVMY2UTgInk3PC3O7BkM2IOoQgU/P4Zy19aGa3ap+65qu8V95
fmCqOLJnX+vXoqxVtVumnB71ja7qerllIp4czt5TXlNTRFvL+DOojGj/TjWl13/Drh/LV57ILZuo
LtDpbuBZ44EDMn1wQKgszU9GsDg7Ec6fkq9ooFFcHuixq8snLvK5/7HaLiFqtszBYF/vqaTgVrmz
MXuOmOzPlnDNXcJAbrTUH7Bz2aIubbFk62Udu1wSvfNK918Q2Q4KqUP9p2QTEHbsWJ6ibPKIKniF
5Id8KpY6DTTFAW5vKUSPptHCGzLO0OyRA/vpa+pcg8WMMwwl17tpdDvog3JZFNVKrVZTj4MrlMnT
ssZ8TzB9Yu7f7zLOiXCA4mtt9U2zHUMhMlTemvBOWRpa/+bGpbScXlCttnnfj8PWI5dCIdIYhUQr
IROyi/Lc0hX7qqgD80qr9tp5x/m+nie90oLtUyNvUrw4tqoIuDUJoYbPkJbYrtvHABAGcPeemlZL
Jo89D2SDmkX+QybdMXhkiqqrHq8Mxo1n+jv4ursS61Z5wn5CJ0XNOzz7SD2P3ph9R26RKvVy0iGH
1WmKYnvQwchfmmCoeykoTgihD3oEddhqzFvb9/UPGbiLCydU+3/UrIbPKdfBSy1USBW6EuY29l0Y
ECYJ73C/wSmSR+ErH8MuSZSYBAk9CPWR+EW87oe49hm1axRAsw+dwWmBMpeTek09f3AppTNl/ddM
yH5PeLm8+dMbZy/h/dNnQUQwKGLOI4qRhvURy+TIRbvS6JMz0jrBcnPtEDzauiVJlfbLzMZIYOok
pSMI9KeENLTIBcqwGwzPjU6TUxr37NAH0yv4sOvwaPGFUajkkv5DPmx3huJ5okLFvL7e25qflGZt
xSqmLz6HsgiP+eSHF+lTVoieOfhnVwrxGYYB/3p6BzOFa5r97EaIE3monC+OmzD3SuleATPC4Z86
uWwtb6LDSBJ4GzYyuAyOrHZipU57i7/Yf26menpSSggPnAclDRtRgnz3OTw8ZnZodp6/+g/Jkjks
jtGgz2081W+Otd6WLGz06t1RvBO9tFSEaMfrGboXDH48IX7SmjDuo2IdPyJsxASz8uYY1V22oxkC
nH0664tIXGmwsw3dG0NTg3gmXMVSNmnSW02BUgJSGHwngmP1URTQIciy2n/kbcLlidVOxgltqIKT
KlP1hzxSZbaSa/z+tFTedxWsA9TL2M2OfbiY4cD/H3NnpiLuCpk/xqNf/K6zEWeLO2j5A8Msvoxg
CTkdTGQfh7CJt/Rdpbd7NW2wERnGFG/Oa77hIXC3PF87zJbtiIUmNVQOjNj36AAp6j2tL96p+L83
F1k9Qfi3gEx5KTiPNDlYqknKNHoGQc4arS3n4d0xEt8uP7B68AnzQSfOuRCzoaofyhJd5uziJtnG
ftr4LEUpnN94VFzP23gY1l0iluUxNBNOiUgCt84ctSeyiBWHl4rHpdFbH5Qf2A+MPnFwamYwreUC
sb/w/t/2Qo5tx1YYqbuAhwGQ2y9zJnWLHV7CosR3i2hyHEIVfCJllQdfF/ZIVDk+sCVDLBwDkBaW
MNzZ4sl4WqKmuZAF57ReUDOLPomL1dy8lduU4a5+qwRLexSDeKUmoZfV1VBFcV36BkqXYmTczix3
ESpVjceLumowl2vJclYNq8VIEItmPaQeuhHQJU/v2RTK5hFF0r/OHt3gcGT7eCe8LhY7hvlqh5vQ
P+d+qU+Elgegaoiz55RnzxkuPQnptTRn1aNKVk09XnP+4Qfm2eYtHxlO4zXwd5NBFWZmiNUpr/35
iQRnfktjlTxQ6DVj+0qS8tGdZjRoJwyjVwWoIN74UgSndmrFJY1s8J+DwlPyeAmjLjgvHgHzg4/B
4UebiurdKU1LpeZyD64N3r7SLotRd1mzE6dWthrppKSiaTP+SYsOh8y1IIhs3PXWIZ3cxrkAzg0u
2gWBprqHHDvLR9z3cOeHuvT3TR3GpHIIOMSnwCQ0FdEHUoI5j7gLKWyrnwbyuTfiPt1WBVzum9q6
6jZgZ8kPpnI1XUTxOF4CHC9bDn4k9OPBmseSjd5H42Pmt1SJQVNTzQG2IFTmNfEowwGb/cn1XF7z
lIr0bcFpYz+IpHzoqjQSBDiL8NHwcsLbyZ6TtwQ7qROYJW63EKDGO1L0eqOEgl22E9CCA6l332Im
BVDUog5mHm5ilVbTc9LF664qfLnVyLQH6RfRI42+/Y0GabML6NAotjkNUIbWcdMPRAj64g2Y4vxM
kJcpJJVednB55vylPWIhcLwyWwGzj744fyWUqXiNswMLLV4bgh2nmAZBsrbAnYvt2tv8V8F79jOv
INbzvgGqygXMto0c18xQXYU2p2HWTKzyQ/ndDWn6pjoiuYQPFpY3WveJd/LZekDw7fRk90ghQbOL
2G09MziRKexkDZRoSa5+5ydAFTwjzxot6zhG69w+rdhcIOcngf2RASJ8zIi5sKDokhcXDensgM05
0xMBQhTlPnYPS+oQ0EZv/osBU8pna7V5Q4HU9F3l/ZjsRs6uM/dohny5LkVAzY2upt0AevuvJAV8
VqEUF97/xfA+FLWf7Kbc6dtzoTHq7ruIWqcIHyZIhMpSJm9z+tPhA0tI/6zzwsfKC7SPb8vV/010
c/64OyJigjGrOrcpuNE8K5v66PR0Sx8zL3XWj9p0UYEmafn3T3zwlb9DPwvGP5lVHmu1KmcPyGYf
t49jAT6JInLys1nwSu9FkFR6Zt/RBhwGVUIj1ZMh7TwjUCZF+ZI67B7uE74LLGIjx4UxMnWyxKfV
a5qpH8gjSEObdBlnDkcCv4rG3E3/gBN0QOKg3OQZpc20XlDPtCGEiWbmwxm5xfxwWBHYE0Kt5zPv
fmEkrzmtlGM/XjmBJemmG0P/Wdp0bF9EAgHoIKJ4iM/AaFXAAMmz8MJb0G6tHHGApBExAjo244TT
k5gpWMEBg7ItMjlUP5VwU4WxDvv8wfDQWQGrjkBVI+Y/vIhJoj+DPGJQjFtfAlXOO/NnYijcVhRc
mAvPLvHlcNSA3C9HfnvRcvjRGD+5uXoeIpuyn0ro3nCJo0NQBJE6pZbyH8T+/CWr74GRtXBM8NmZ
vu/vfBQcDSslmvVWDcJDHBUxC1neUxyBI0Ta/DrizwS+WgR356H10r6/AgLV0buikBX0kbcm/b96
mkqBdYDPn7MqjFbvlBjdR7/RaucDYgamV1C3ieJV0lXlT71UGG6TmS3tzmQNzah4fPtvMjWd4W29
hO5rNyAS3li+jA0qg9WRu6ttG7XnxShCTXtnpBax2splkPKMCjm8M5TCpE/AUV/cJIQlpFvH1c/K
Qvx0wYbNLZaqnvf/T1PUkb/rFpIK39IdkCvJd/OFUMtAEpcFTGC6zeDlyYkziOg4QQEGXnfOTDEr
NHwvDbqNiNAjG/IVKXm3bl+CWkmf2I6Kg6RT/XvwAaY32nHqr2ydmFnXHA1loyhJGMhRwVeCwrJd
IP5TFlE2OjkpN28P4+iU9iYQXyHJqbLK94TN9PwNm8xW25Q652tngyICHCfSvxiQ5+IcmpoIvK14
Qd/jcYQv2iz7rnWg+eUg0D821glPgQyLv4XQ84XlWhieDBiuG+7fv46OYh5URZT7zedqBzJ0yF8S
WnuITxWaKqQjfmYovR0Pvl4o5xGLVau2ig8w++7XQOrjKCIKv3ZzwWYWF+FSQ9VdVBpW276VAv85
I13inMaAUXYbkm1wDnUdpAIbjDdZ5mAiVFizyjip8mdYSrN3rJPV1B/CdODbwn5IoKNPNsqX37nj
BNGm5NhO/Vvt0RCA94lcdhm15u8aJaAfPfpTLam/GUMO2jl8EakWwePHH9FirNSaaQ9uxnfnQKgA
t8ybGHUhM1L8IOuReDWHmXlK/nQsH0Hxlnf46DDneFgWLGCwARuVw/GasrJAslyNbo9OgAqzh6YJ
+1xkukrYQ+O8t6d8qJPEbBctG8ouDWLeZbZ4MtPdHHq1vkgBIHCFuQ2ziJoRfy2DWr5V2TIuyzWM
xICKwrFrXL0ddacT7npUzcY+Kk1aq92yIAz6O/zeBAEBHnRwMBnSxQ2M0ulUO+rPl1+h1p1+88es
KvYh6WQuY04vYU6zk5iG6lyWJvhe+aQq/iqHqq697GMxfDYDtgM6xVjRD1j+fUxNQxQvGJcU/TnD
Qc/0GO4VPPqZW6IOlubJhZXEXzvSsuk+mLGz4oVqkyIMfiBWFeHeiQeV0L+MuM6EFNA81GwW2Q4g
9hWBsluGS9mku4oEaf3PlMr1vt1EsceEEo/h15kkexX87C99VWf+hcHXleBpEHZePN3hR20935mv
NufjeQOK49o9rUywbNK0DM6yxAK1cdq7PtXPYLXpycUqTgoPuvdSde0ZhngEmkFm23hiN3XBp4+L
sMum75Kt4q7Ei+TvPA5MZJrm4hKpFFjRQGfgwe8j99Zia5++hs7wDNprv4BnL9U4g4uzAZC/GKPb
DH5mCRc1n7tOSbH1+Pmg5xci/LMWLXEcSpiL35Ew5jjN60JjmX8HRY0hQgYX6cJuvRpUeE+qCkB1
2RLTSVjM44HC68Gi9vAF7GUwmoehIvbIQ6FtXrDAphevk+3bgjU2ZZoc7GNIdvTDaFYDu9Zrg800
ZiR5WdR285MvBlyyyxC62J9wwI7AZ+b1Wvo+oRK8uPDPJygxHP4jFIJpM9VJWxx7Zxj4R+VqzkOl
iqcy0Qxhxnr5M+p+2F6DNp248p05f5EyUZSGkit/8Ho8KQzRrE19VqKU7ulVO0/NyCL1vvrEsV4y
Bb927hQTdq0GfwsOq6YJpoqLhhtbl87ZV60X72uCMf2hCdnPb6NUdbsu8vJfvltU2zkZY6r0VMkm
rcJsLh7h7uljNeJi29PRSvFBYnHAY4FJqm0eo7VsdKwBWTaBq0bq/gKmOKJuesWuULKKIkhk+XU5
uyWfVonuPVJ1nG1H0jk8B3taFc61Lyf3yMtk/lpasgZkcHDpdJSj/vCSxWm3jhFAPjGc1MN1wsFF
EBRkXl9O+bTrKhucEXt9dUg1gChfKNZtBWvwn+GcOzHh4nH5qySJ3WsPuOe1VrPU54gWwHd3DmkD
d8RYHCXNOe3BSZgnD3VkgpPOCw8AEeiw4Al22fjcgN279MHcy8c+MsOlqEgKQqJ2dqYe7NlZq+Q8
Gx2eJZWB3xEAO/QJhTweBGX3zHTM17Wl5bYe9iHJju8IPtqpJo154lZRe6YVyHWtRnS75Auz3dkl
FkJQE1xQ8tANmARPvcARc3D8hfNbTa9WcBQ4W7HLpDOLdUr05JHelYF+Ns6pvDSn/q/JLKMtMzzA
abvO687t8+5aoMtzN3dGfCaKtc2bW+N12qWTRvAIiLSR31CsjXlPewwNjTl2Jsrn3TzRImipquLU
NJVw0T2JhQC1IBnP7ehKOu04DrwNSYGq4/cg2LkvAVTWXd1zcvec5KmddcrxmqDlhu628GVxC2J8
1i4N5VWZs2zaUYzPqSiKw1qK+rJM6bCfgwnf0Qg2uib8uBWQGgh5TIN5BJREroXbrmfirABRuVNB
V3bPwYN9cUTnjvTqp55rbusjcO5iQETlZai8lNpMnQl8/gLvZohoDjjLGv/HyINJo6RGwC1jgb0p
zyd6xW2fjSjAfoWrCKGndc6U+hViFwqYTks6pt1xZf11EVhzOHuPBIAPuGEwOK9Rwe0LCK/d1kQS
iS4VHqZA5Rj2yd4YyuWUYxAnbz2PMacML0h2LhuEk3Fm91D6JToZPc3iD0FxdUyqUP2WA55ckD2O
f/ZGjSGm0VF7pznRrASoLP0dkCv6GZT1KLYDrqkLCbP2oOTY7+HWJsWncVz/TXoyX3EIsKX42QPT
Pes+cP1Dw7aIyTD3aB7g6gALIHNV/RHjGD736SqqU00EmNZfX2AG7sr5GwQT2GBCjy/N0pW7Gjcz
dR7a4mvoRN1tgZI7555l7nNRLsOzMX6VvuZsRZ+6kf0LdoaQWarEcISQ3/hq4006k/uG8Q/cmIt9
VjstA+BMefZ3ODdL+tU0bXpjm8Bd1jR+5DOEZCFhbCSukylwrdUbg+30aaxbUxB6xwohFsvKkKdB
8a56pylOY+qEe5edEIef0duxTLbIZZijCydK3wLpMgAbolkYwWqb/5sHTXkgCEYyxuDZeagSXhG7
eCRkqHp/cQ4evoG3JV0w1yKogQzUQ5zx2GxrhhyCFt+xWImDOVO87d1ePzmFm4f7rOWxse0L0aCC
cOR4IGHcDTsUzPTRcnb5OfcOv2BopOIDSmeDXRqFy2s4bwymkts5LKdXhl4VP0TGZOe6Hfxb7A22
uCRkKWjYaNndb8KpI53kBLXX/2JNUnBAZUs3nK0/2OZAcKjGxst6NQZzzxat4tqUzkPK9dGfcB6M
X/gIqquOFnnPg0wj2e5ERjsvndoJJlQeoRMUwSNeD3rNVNCjpmW21afZFM1X69ewoJDNlzP/M5Da
Fiowfwwi4OVe5uM+dMTVHufEVRfh6/ok6Nf+YHZtzG3pE7uc526SKNwdb1HSJCDBSGtFPYU4IXyH
C4Xu+a1ue7JerXam4qztbFCenfJfrhumi87K4R80dJBrOGV6Qq9JQlJrI6rJu6SU97bvM1BiDgpB
klFKWncpvGhu4OZSTz1eCKyTxQksZvksgjbIjnV9T1vO7kyMih6Trv9BScSaO5vF1CHusnpxZfeH
0FR/hfChly0xTCyTmt4ZWAhYViGP+ZbTiONNpj+SYKPYG+RAyWEQAjTtt2NCpgZYyI639vzE4XUY
PsiMkDzHoOa3Z4o50/i0BlN2WRdhf4cauXjpnBqXUJJ+VAuJn5e7iDx/9FG4kEZjy9sCqPXKz2JB
v9gwvq4/XBw1XNHseHEvpsxjj56qXYCQxBkwyYV+fhqoV4wPQWumK78i9AUmhOFfHNPd5K1QuIAK
4PgrqtyjTbRyYRJgwiyp2io9Ex2BZuLDBy3QZeQ0sM5kxBDxF03p3a4GzvOTh2PODoep3M9YTZCe
ZeHOxvOUWRLT1Kyls9r5zYT5Ll4daBO6Cnz6kfqRIMRx9fLhPy8cuxeDJ2GFJhggOnIpsPmvMJm+
lLEbvjaVpggIG+7ONIsLXHjq9jxfit3ixXh1DU4y+y4n7BhyLcwRL13Sv8aNk6mripTqjj4vgALV
tVzW8yxBeOyzhczvjvWSd9M1WypBNubc+soh8BbR6ERtNtubBPnX1/xi0CXGpxSr3SVDGP8WIGQ+
BgWIgJfWBL1viXHZ1GSNDs7k3B+bCpYDA0fQsvHJxSHUUocnWwT0v5G8uOMUvYGy9GUlTgIChnyM
dvIR3+/IZ9cSl1j4c7nvJb90y3phN2ZjXINRjW1UI1XA2BFk5zkxHfFrUPiZaoDb/QRUgOMsfJvg
noOiO3j+y43YKNL7mXlkrPRAQ8dB9Zrgi/wzu1ZyPSG0boammo4rNa4POFpY7uo5XfckArqnFQ3m
LBdvOvaWUnQOxpSzMNqyvNzzuYg3YySZabXiVi1iNv5IO6bdTybkc62YBPYO6YQPJ+Pe/Lc4nXZ+
iwXLpGdWjN7uknMqJ5cMVzia+idCR/FZuw4iUjkZCMVh5kgWXdkdsVutFs2mmbcGL/fbwExz0r2a
mGZUUxxzFGHM/HLBFNoNgxCnKnI5V/SSvP5BEIMzu7VHEydeHfLNSh1Ljk/lylXGPybdoqnm66qk
fhymBmgvX/gN3xABsyp1JdfdQKCYSmrCaX1G1CSKTX1h3Az2RELiP3qUJFIHHfhbXDhDup+1w5YU
4EZCClDTXiVJGrzLWvrdz6JTASulOJo3JcpKdZJRRxAXRm/FcyEmKM+yuAlBw0V+nh06NwAgwFgD
vjFiAVC9u4ORMQtVvj1W8WwZTpMf6RhEbONW29H4KjnVSMntvgLPgvUlYqtOFnYCL+5i554V+SAP
kgrLZlllx070jvtMznScHkbyJE+1Kpl74xmR/9mJNA5+TJIBrgb2akdXZDQPoSngdo+Jr/bwP4yl
LaVYnzI7a/6IkCAPgepflmXZO+dMzIxBoML6iq05n2/OuJQY9GbA18e6MzF04VgKfcvdLnFvw+qE
AdtKD9N9atr+JBFvfmFWLX7bpARzjP8Ncyzvou7HIJijHN7dOT4+fHn6ODdCQT5w5ZGMLOKjZENK
9rWzGBO94lrSKv2Zz1X0x4+D8KXKEuk9rG4951fmAYyMvN0t2Fu0BIRXtOfHBtbMd+xX+ZPm63zB
wm4IeUdVQbc11sdl2oZj4KZn0C+e/xLhRfb3vmcG+Axo4gbKDCGGbTjjeWF5UbEWcpjIeiiYo+tR
PWzSCYdhxtHUDqngsJ7YQ8of+Leq4dewNRcJTNwsH+/lMy5RxkKZJD4s1Gj7pF6wmPyMLHb1Y5xi
eNlHTpKcl5E6Hz9Q3RMtSTkU1gK4yI6fxhApwpx31s28DNt5Wcdfc7l2/8K4t+2uWoCgn5uQE9om
KsflKWsxFWwtdP522+KAukUhstOjzVYq71O/xXEatQMbZXDOCNlAFrviYY2z6kVAQo8exOrjZJFc
tNFRzEpfvFVQ0LO4IU3TcfrtWMwOPIVDDRe2xbL2APOqXneL4/TRDvtu1dIgb5ynKm/owoWH/NJS
UfxeYinWG5li+bq2nC9iiElrwIquxOoXrgD4yZXUYmwoTqnRzTI07fn3OPIBwZAspxSLu+wdeg/B
mD5lRZqChK7qdv8/ks5syVUci6JfRARi5tWznXbO8wuReW9dQIxikICv70X0a0d1ldMG6Qx7rz2n
RXvyx1reGpLcT1CXZueTZX2ErrqgcoAlP+JSHgY1PFt09N6Wrj+KzrP0lxNbrRkXnNLey+yNSUwE
L30Ffm9svrcY/8XCqN9yd5XGj9BPMbtwR6CsuxjL9g7SchBVba0kcoKvUkyufO3qvp7Yi9YAiLBj
xQ71ccPfy7ZceC5GLpWJV9w8HAxIHGB6izGO7ouE0OUeBig55sxW+Lhg8V6Q+MfjE+r8kCYdPCsf
lCkemwr4Z+qJoJNF3eEXLbRHj4M5gF+lK/7ZlHbem1u1VoweL/BNvBm0Hd0Zk8L3abIGRQWW/KHn
pCULfI+2xdR/haeJAYlK279ZakClghcK7mSyGauFNdaGGZEd+UB6WW+xdXftfKPCcb7xoqi97/cw
isop3pVOjPw9t8fxuFhMFKFze1CEalDeyQG1hn+RM/W4Q/jotcLYgaliJuwN326LvkBQJAT0nbcy
cYIfE0lVe9QL+FQegfHjQAMYhWMA9AFG4JXZDaEAM2XVlPpWhHHt7EN8UN1OM2cH+SBmk19HOojs
WLkDI2+pGX8R1+3m+ug2Fn5gOajwWnSNbb6xyfjum8J/9aN8PmjWVbU8tCOHICboHsIaKZTrhRMG
e9TuY3hgjmsvZ4950WYWZCdcRGDjdjQw6a6jSzogNBXhseeATux/j5MJxCkdQhputE5sOLI+4N6w
ZT3Of2dy9l46Flwz+CjTIybc1mXB4H6uiyL8Vw51Iz9YQNjpCWUDEQXr4hutiAom0iuFL7tD1Lp0
u4XfenDkCSONWK+H6uxRUbCRdtq+Wg4dgi5efQ9nS2SbKr6jCSbJN+ui5QfiKCSnMe8+ErZS+WNo
/PCe4dBS7DrdRR08HrZf7RY/hvVfZboOXnAedheWmJxk7AYt0NPLtEfiWWIYDVE4CzmcyEIOyDou
GtgfCNglKtLGc96ssUL7pb0q/AFQsDZuRspUfvWxmFhKzmjbxmmioA54NYicYY8DX4YjxHHwMb+j
qUX5BaaLo/kA9wmVqGJ8G+5j2yzjafIdOFIlg+UPEtgZqzBYLBgQ+SZB4lQt14LJD1gvhYpqxx/f
4MNNYuYyo2T53XW8fFgunotY5sdep1ULgM0wlmiFsZqz7vk7N75KNQh4iSX1YaxnZ3gi9zFBJBkE
OarRnn8kyMUqfBn6J17l6QkWk7hIXZWPvjEhsZt24v9hwh/d0IoPu3IiRQoXCpUl6Dbk3SvKqw8+
HTWuE5F83YNmC5a1C3Ph/Mtt4zVAZRbufeuzL2d0QrKw/8uCH5FUwm5tIxuveHCrZk1Id7zpGwpJ
DBQf/eR+wW5i49K05+PkUTUcp8pKPCAtrfL35Szt9x49PQNFz4PYl6IDHk68aCFwuDbLK7RJiCaq
y+Kb/qpkqV+7CPkwjpLUlEcYOKbY+QTokusyyfp5oV/e+iYr7zsW39MmFpG/JShrAReBNi1ENHgc
EOvsLVr9/3j9cUVZvUP1JXCDAqwao+TckusWnUYiwucTxq/lrV20mY5B5VneMzRedncp4tVyS1Aw
zALUXAHj+AiMwhf28oUXtk+D+KmXTLG2NObtR8QHn4Bd2JxwFSXFJQiyBG8sQYOEZEy90Fsd9csX
ovrhhyYBpL4aZuhwyQRBKvQZIabI1Q4LDeCLyIqFeQGLBfswYDCT+zVoeSUbISdPDq6wEcdJgaiU
xUqGZpyL0z8MHFDtU5uGOcqzNSm1jmp1mwTX3xMWJu3cYlF6F6/yyJiIQnZlZ6TunXtniQDe0pqL
9i2hVEQCv3bdYkmw/Ko9ZKEi6KdEJy0/Y7cJzspH+AnBaiSjukwJ3X7WYK7fooaar4zTcc9ep2jv
irpZ5C4M4NjMwKU8+8NkzfSbVI11mvrGycAuz2ReWn44sGwmyc5fZbdbU3ad84ixwC0PFKUWmsAy
hPDkZXk279PEagljHIYb5AR2BrHr9eDKNRLJc1SNyT5MGFiRZdBjnNoMkanaYzfQTCLIXzymtVC6
n0qxrO7c2S1bdFRm8k4Cq+elQmVP6qVuc5qPaTkToRq4hwRFIjKpimcdjW48Nue0nuKT28T5o++j
PQLLJerXBkn2n9hNoq2D9umat3333+QXrkBrS6Bsltr2jYtUs75U8YeN1XLaZAo5Ek+XZ24a4fql
YWK5BTnSY+BsmDg/sqvBIShIOEgvccZ88nX26hx1kwP3pPqeF8s+JBOOSEr0xOY/bYNU2gNjZr1B
P4Sgk6K9aa9TasMtzQ3+HsWMw9lHQbx8kFBb/SWWwrrYQLtHPA2ej8IMTi5pCympA6jZ45ec5cS1
bdriLdcjAmK+fChnPi+EDhK721WwmMJX2VssQVsTuPgVfaSMq/8C4cAwhOeabbR6Uqjl0cmGXfkX
NgJ2icybGIa6NgGSW29mOwatrv1d4q55WvJ5+c106L1ZsWWFV1iNtXVjbJLzsrANdBl7EAu89200
Nm9ElUVcTsxWViyanu5Y3IdkEhdciucqD/U5ZQIYHGapFmtX4sg4crFmKSe8HB+4ihWb7DSuDlFZ
iZXMLuQxHMtRHqSS9tXXBfeDRR0E0pEnygKxGNe/jIghjsYYLxBC9OsMLBv607LEjBJtDT0Cv2V5
5sUc0I256tyh9vQ2ZUxE0T6pESSBruq4CuGbYZVZgwuCXQ9pI2Mv48o/tk2aDpL78I4MqY46mkwQ
unUnRQ/XDQExKwpzHA8D5OMUbD7iKECpl7aOQ3A2wI5qDLeYaijc2KWxJhI4pQ64RaZt7UVML82U
6xdZqwwXW4s756nMBkrzZJ7lwR5xuQfjGh8MhmFxjqKr+uy8CMwZcLSC7LVlGg0aR3Qqu1FrpDed
YWoBR0oRwXFPCrfXxnH9yMp46R7gK6K8gojXR9epC9nv1XOl3EvDVp1nF/QiEi4rVURND7pRd8s8
Vzl6HKvG2+bGGOYTdl3zNg1cnNSDAnyLnwpl4Q7t8OBuQWagkIzt1Kn/qSWq7wOur29X9tHzZHn6
5FmGc6nIEDIL25nIJlka1vSEDjn3silVe0AsEz0MvqjfF18WZt9qRcJHkofZc4yXJcy3VZ3b+itd
RExmgB3F7B4CoZhsDCOWde0xd/gX5WnlfXu0Gv9MOWNL7eQUfoWNk29TBCQRlvSOyBnQ8e6TW/ud
z19tpuWVOtldbywmNuUuDXrSckoarPaN6Jmm+1vqKM1/6TBy7A0EhxfENHSYzlkMcfOG7PsWhLJl
5B3KKK3BhYRV9K81fvzupxkADTbdXPuoLXgu2LL2+pVhIG/mfsAFce9bWiQPSA4RIm4qe2ZpPOeR
/xFEpfc0WYI4IK3K+ex6NQIIZ25evFwjrLK9GPtib6BHqThph42dd/OF5OLom9AIk/4hNWX6rTuO
UZaZQd39MX4Vt/eA3jP3DMvQr1GWRfQCPWZQphw1GvP2m7ZOzX+xUDXFDluy858Sjl89hivlw2YX
4KKHrJOhPnaohbCIRzSUGzdMoovk5L35Zu4DOCCh86MdHZzc2EVkErZ1tHeTgKe8H0kTs8PQCJQb
brcHMEAD1kwxphkgGMtZooqaPtXoBeoL3oYjqXPmVH/3jjKGWzkPPtAamP6ZJ0V070AEFeyIKR6G
aDsxBcTA3RSPnBEAYDqTIf3oGdkrMiv2fRjHd4o6nIDoRADEwu42eqeqmKrsnEkn/YekPax3nNTO
I4XreCEqKlzn3vHwW6iq/SQwAtOFTFN1wuExPPeAAo5t1LU/GujTvUI30b9EdpqjXrGc+BYMDkh/
PoXNshk9JLAqqh75yyzeiOQwSoQqGGndqOZfk8/+nu2on4BtRfLHr+ZWvvmbkCsHtLhBJkjukQSv
/cXJzX9yoWBKmP0k3r3K6JxmKifn0nksVRA/LTZbF2OL3N758KbfCxgfBcM3CboCs0kYbvkaxRfF
XgiJJSuVhCWGpZgneg0u24UghQ0BxehUPjExSESAlvb0k111PP0bB2dNex0xAba7up9h0vhDRrKB
DDUDswbN0A77YZ5D6+oxYnmRrsWjn+uSgpzgil3T+bQNS15GFh7bvvMBt/at05whytc+2td2+kvK
cj1fZRYxANadTK8TPoifPGbXnu5TVndo1GyHHaoLznQCPpEATuvLJXuiT0cJ1XcF27B+mp4SF3i2
2eJrsk8MUNmg1FgBfpqoS5eXvPYquK/oOo6uYvXEDo+DB5IbiSHGITrplHHpIlzmia6G77qog5vE
ilKzNGxy/z+tZGVzoSYFbRuiUp6ZFQqpkidMWE35VuVQHPcdVZo8zE6R7ksHPvGBbMtZ7utOxsSq
qyKp/tiY98SHGywCCYMHofBtxLdQfERoEFiLoplNsgvMSueFpR+5y5hBUYnZYdxuGo6uvecl7CVE
mzXH2uWwbenpq2toJizWOUrXp0r0ZAqFxvIfmX4n+b4QMGz/DE428oBAEg2GI6UNfhOIizS92jkn
FDbOjrUTir1o6jJr58YjNgXURhgv/Tzc2Lg8j3UJ/J+q0lpIlI4s67UewHgfozFL83VnL9Lr4log
9txq8tRdb5jv3waeHnUs+j6mDvQYz+7SNB+uPL/LO6CtvuQOahEjqwHFSRPYgpWIyNVvNnUjSVRu
LQtsHJnktYg8Vx9tH3jVfh6FgYEmZ8wVLp065KJ6PjeTLUlblE65jxF+MzzD1HEWrg8xPYxGdikV
OXBE/woyQzq3Sa8sReRL5bcoQqTrVe9xCcSEDqfJfthmpb9QPW0oJEYjzUbDyW8Li2SLKtIFMmX5
aUW8y7j4Zf9dtHOgT3Ki2y/IavD2IbidQ8rOAg8sGQgUfD54v/cVcyapnXmb9x21TrxxXXahPFON
0+2Rheodni8oZPgs4C4xYFqX8RAjgXw19bIROojqBwbxGPzzsmYcHaH8Qhfk2zlTFAd3Vs2swMf4
CVtz4xaLwuPQayYqSTDb/X5xmFvyXHWzSHaRXEz01XIggW1tmWW8QBS08ucgZ3jxwiKRiiAW4NlP
VB1z9rZwDqZ7J80wRtE0nSv2idBnEk3MXsMuvfDmC1J8wG9QRk8znl/yuTzJUqMUOsQ4s77Jtg2t
/shlmPv2JkV/QERe2MFkQTgymd+I73C+MoRdQLYJgaMNtX3ds2UdeBpeFh7b4jygR8AFN+CWRS8b
RG8Rka8/8FHc9sPCUIGZoeZjEBYONzQIw6tkQvOPzjJBpdj1Jfv4oXbfZeIk7onptrxmtMr0p4Xb
pY+IUxyUErNhOZ2a9Ma8iH2ZTFns+vjANoyviV2NtOc9DbUFKtIXE24jj7n4nhPL/0QxYz03BXlT
a0IrpF2wI7dphHySgXNlR27a5qcB0XXX111/oO3CreTZlXPS6BteSYXrmluEv3kHOsIirzDwcm+L
xqV8yFTnLHiw8Q9vC2FY/bP7cvdseedmzx+oX2aa21eE8IF9DLA88jWZomUsPhWg//2wuPS+Cq1D
0ybhQ6CHkKXmnKJBRF7gDO9ZXDV/jGACjce4a5Dn2UFyl4ek8ZAlZpw3l0V6fZ6qxXQrxafPTxAP
iO/rufxww63zs80Q4yJa37ZefDYhZMMfqlAvfhiQjHYvUzoW4V0Er3J5jeIu7786kKEHEm6B0sai
Kbyds1BXPSxMfHeR6OZPx8HbuS6//sE4RJhkK8C0dYDEKhm79turZuqMth57f5u3srhCSQ7GJ3dy
mZg0FDcgr3wbTaXtdyeMtalz7jpKjTHy2Zurhn9wU1pz991ay/RpWRjPQVop3EhkMAEV8QOeBlWf
teXUjPN8PiJbOEJO78NIo7dZVClvIoJC8wwJw0lQggXOiTtjqVIEr2hY9gwcgi8bpMUTfs0C2EkT
M0paeod+EYn1rqJegJtj5eMRXAF9Pbjn4r8stiZWyqSO35uhrqYfJSNEdlMQzCGkm7E/emIs9UGX
IIG3I6J8d0u9W32pwIGx2jY4xk3pR+6GWZ33wA0RvpR0rwhP3AzPRx0VvwBq1Q2gNxGzG+S4j1CM
5a7KOaf3VBLLixfGxW7uyFo8urj597WXYCpNxFzgMYHEwsFkH22K7bfMYFffpIH2voYZ/zeNMD8T
EdXE+pGnDeoaiNW7TTLBC86G9hE3zA+aVPMLzT47TdBmGN4X5aVEKnNygQkygvdawod745/DMAT0
k68W5k1kDyQdw1s3d6LPY3c/WEXIqKdK7SfPi4KfXnFYo/zJulNZ1SHwi9H5cBgmMCQalcPxMCTB
KXB8FtveivFBpsCnZFSc/Vtyr3jFpTr/gpm0oFv4icuOD/OKYyOnRjOZxw+TseuXno/9Bbu2e6RC
pRTzwAXhSrPzp1Ib/0dKp8UgEOr4Fts6mO9SNwvCI0ZbbCuTNQVHk9P7oVCCkxXiyrn3RE3zRaWw
94jwTojbBr8LcxXlqJ6Xm4PknkoT4jOrdCRmOs4q1lZ2Shyi7epgh6aIkLlMZe8lXT+HfB/fZ23Z
v7RtDjaLeqb4GMPhM+9Kn6+rQNDQ9259E0nifRGFWL5l7oQDMhxkfgomdvqLN/9ts8gcZbr4T8T7
yOIU8eLtXW69YdP5Tvig6g7ZTYDp7jraNOJ7MwQjzq1AnWfl8q2G7fBJ/UFEF86Yg9Ok8fTrd5Ud
HCyYK4cGZoAkXy1nPYrsG5WshUiu59ciyCTWycma6tjZWYP9EsWeubfXJgvdCM9vZsBQIjCO75xK
Js82k4QNl1S589h6sdsgweTSt25+Zkq/n73CHKospM7CYt5JVn1tdNFajSBNvCc9ZQDgvLm5WGOe
vs86eMFqZR0c+Hw3G9Xzqa5F9BhiJj8uZTNrIoGBBHAWkb4pkUrXO+G6ziXn94FgxPZAbDzXeGxi
RkGZ4ZX1+8wxfAF3x2/Lpiljx9Pl0UfDHnM5EbW8PHlcVieZJfYH8geiKxA9s1QNwX4E3TIWO+N6
EbHx+fCDNLN/jWWDFIhIww+EmM659mEQk1GmXVT4oCGReGd/2BRl+7weuk0OJnMT9HyueoJlJUeB
bpqmateQ4wkiKzQBAF7DONjx7eIBY8O401kUP2csm2jpdZ4iC7MCNvbSKzNyeqB3Iaio7BOaLPNX
T+3040pRUc4O3+gNp71TmgmtapXE71aUoFZLradl/UsRQTZETNKSUc9GaCf7KgxYLIDgBtRLBzui
Bxg6fSqI2NmCq3PukFPQiEbhNK47TyIby6nJLyFGGz7qAi23ypFx2A6lDtjTba+ZaHuAqTeCBI1H
FlTAopn7yImCqXMKl+Mw7UhE6Nsz6IOenJdx6B/jdDnxXcf7Vi3IAUOL9R+W2h8HacCuE9q6TLm5
YKlmWtkGg/wXiazfWIPD5dfzrS7QlYuXZY6jaDcGhtwTiAc9Via1pf0sudAAcn2m9LtrwTZ23boS
ojxEJfVIjkb0ZfX+LfOVvgMXkDqXOBUcqgKE9b09IuMfoD5tccdDMEVVc6NYKm/+tJrPA6QWv0lL
mCduYBxIcREFB5JCOgF9gyfaEtZ/UoEHc/IZ0CI+gwNzF83KESlYqdyQUGaIvUy1w+qlaMICzmVR
OueIafNXFKrmbgpHLOiUw79U7vWfqmoeytVhyaubhPyfCTva2MIS36YtH5pepZ8RHPPNwEb0IYmC
6gAZXWQbk4J13Uo/1sRuJg2Xeu791pYon7iwpotPpdVuDFiezdiR7XNSLvUzxS0kOTcEF0LsznqF
ltxY725qA9Bllss3GA8nphQ2A0g+5qKYXag5ny8oe1BbZxL3AqIQtcvKkOkBte2Gkj7+UBNx1/PY
hCdkQAA4JKGUkyzVa1/2NJsEAvWIj/wVmbqYnDBhP+eQ+f8bUenyL8upuN57cyrulV5SB0MDM6Mh
HaDNKxc2l8nrX4grA/m+sLcRvKoheyuSxLknx0U+e6zNd2U/RZDHqf+nrUIdQlZmv2RyV1Yj4cpo
YljPwmzYsOHv1soi+zMlzvBCr//VJm5yJPRx2OCop0JgRUoEQaW+WcSbnMKvVXe6l5G3zdhiwwZg
QPc9Q9nJtoHf1vrO7mn51dj9ZTqc7PrINcCsprF9zgM7gjoV56vwvEIBFMoVLTqCfMcd7rz6riFk
x+/a8ltJkR0X1Pdb2XkMtmGbNccZktlj2un2mS6FsyTQrf5LoofetOOClEDX5B9uWt9fs+qhpm8X
AD/7fgnIllzlClu6SrPVFrCgZlbJzqos9B1TihXRKeh90LISflwG9sVJmO12mLV2iIn7faNzhaGh
wqpqS91tg2kkEUI2kRr2+dJSyjaoq0jkancjwEqOk/kd2Bz6R9dYw7Y3MdZW89Fmqc8efwV1oHaC
fZN+aoOvFIpejMkXpXI2TRqeOXv2gOMMT4WwXp2ZtY3r6uJqh67zyYwm+9Kh3Z7jIQ70UZTFEULk
Kj8q+H2whzvZY1IzDDuEDvzFTuHc2ZI2hjQm6cjhMRiwZa7OYN2sc87isTlaA+NBT4fBC5GW9Uvo
+tkuxv9GLlcMAy3snY9S9fanBa7NOpa5LX9H7SG54daq/hR+b245aqwYuDsxXVuHeT+QlNWLQwJH
xckx5vf1EJR3niHyXOmIUT/cBwwdwHeSIaBdbrAL5WjjvVXHDqk0H9tTLiOMAjmrripMPZR+03/p
hDAKt+RF2hjLG6pjFFXyk8EL/7ExfqoGNqdxUV0wCcSbNjL9h4RGj0dlmhmtL0Xav+lifk2TtUaQ
vGlHg5YbIbDn72aYQvtgiMozxrP0UbFy+JKJu6ZuVCFj7XXX4EwZxyceJ0ouoOtHlgxMNSK7Il/H
bu+7CPKnnAv1auBTbItCu90WYYJYdYrZ66r1e8fyMFeXhKEH1VSaNQQCgXi9LmDU9wSh9L8YsGPN
MiutOeDiHCWYH7prUKpjuft2mKY/jZLsLkf+ij++yXmy8irZWq0A9C/w6ny3ujB3FdMZ90gJFIHn
ZhOOF40HHMFtXllMdNGVwOX+A31i+mB+Yh+jMvYVQVe9+zRGTZedC8E6+9AvnoeRByOc3ghsWv8c
4XEVTYhJd2NmD395fEV9rNjYvzkyN/W3rXX9sHRL+xjCfHg0yE7o7VQscPZHplgx/SBszqjZPFKl
YhtYr4TFaXY9NHasPIHTBdUzjaPXMe1oucERuUrnFLr1StFLKnOnJzPF3yN9XohQqse9gWrJelmQ
3c5/Vc4rsIQhpFmmTchExiUDbLhoWd/lc8TNyw8oZfUUmlED4Vja4pI7YQYzr8l/ZycT3Kpoq/0D
QBq/fMQD4Ji9ASf2QRodtZbGAHfIgro+0R2ikSY7OnwQBvReNHiSxrZcopcsLXyAchqx34vN6Dfn
2IBnQzUxunrcI3uo98kgrPiKAsYJtkNZ+ftc+vbeKPpu9ILwC4ucyL8DjWvGqA6JjBu3UDb9gAg1
j+sQFX4TX5esrskT15P3H3vT5lK4Q04HSLCHQEHtmCtv4Yo8JoTgALWk/5Mj13xgikOWTxV7Hnrh
xEWbCdGBBWSEsUjvdKeZANmwChjrYPPfjiSazwc/CpcvNDe+xinmsYxN7TpQD2bAN0o+HTnQ47Ap
Bx9SoN/lcoXCOTR52Q6XqyKocMZ+enNh4tWv7LDIH+YdpAv5tulfm8/MQ1iAuqBlj4Klgpaff7x1
cJz6k1VRbRHe1G+dnoGUQsSb9vOZNoFPiC9KvgAyYRS1Zc0hgjfNKhSDV+YVAQgpKKtbrD518uSm
RZbKHbqqbFJUtcye8xOngpUKhqNu6j7HyClwCyONzN5AKMrkPalGHX8Z/PHDRRuU/FhXGkuj0daA
6BrDRUREoXNEGDCYU8ZrKivWO5m24HI0iZ3fnCRxbbjUIJ0AuUXEPxTnIs3DiTCrZbEH4pVUN1Wk
ZQ15SfXG/yQRnAcCJzuVRprgAKMD0fk/FpF28J8pQaAYGAs5PwJSjjIw6jkrE5UgraA1LnxIeGBf
ugNTZQjg3DnLM4qQeLWuEIL5HEvb6k8qgRpEfgo3yYb+S+C2a+14VwWKQKQUicMGjywjsWxKmR2j
j+6/inRaV1Klo280twk0daAXFF+YS7zN0PmqOI2VWYaDjr3qixwNuzpbBSEFAivQuHOkXcgTjTSx
icFsFnkP4k6Gx1mFbnSeQKwlqDlryk1YMs5FuyPtCYAedk4+jesLVB6gjxvLa4fhrhoShjfI8psa
vFaUT89YmhAN1zqge3a41Mf7YphC/1R1dWwOkZUvCm9do78cZwTNu6FWmrwrjYs59RgjUeKXXdi9
dCuooxFrSiNyV0HPvIqAyVxMcvzxCBr6LRaPdDiQbG1/N/mILsSDbM01U/nOY5j584rLGlA29QGh
KWd0YdF87lo3yA7CMWV15T8ZKNJEFVpcToKANFNreO+sOXxC+6TNK/FE/UMQao8/igQaGCWuq451
X7nw7GKGMcJR9Po+yjJq2dI2HOtZ80adUI9/RnA/f8imwwjlsBePcJLh3b+hTug+2jJrodoyZ3+q
rXH4F3tYQ07YXVGzlqhJ7xkhuvLBUw41jxtNex677AdjRdifLQarm6BN5YPkJCiP2pRZcahJvfsN
AiJydjn2QxIumFqmpwKkW4YDNOdzgh6u7mCFBaRUWU7u7ZaideZ/jOLH5y5VzXiM5y76BRZnY6cm
PJEJoztQPgdwNexdlgbNufFk87eHK8JIybaIpesXY9/ZLNi+sZJOz/PUWu+8tgQ/IRQi3Cwa5Rie
ez8R94aGxTvUQhd32QD2l8Ks5ZTnl5fewVMFy+GOWQFuDRz/7C6UjG8lEDZrl+LIoEvkBBJ3plya
d8w5AfN+eiQE1cLJMbNMoaBlcwKX/ohwtu6eEAQZkt7UohkpA0f9JORvXH2fRPHRx0XOXW0KkDei
wUkY9Kwsd2FtBa9LiqODfwcGEFJC0way0ijCK1EK2KQCC2jgas7JNNO7Mqh2CNv84r0CiW5O1ThW
v1Y5oUsbGcvyzOaTwDkEm+jXk9hTsdCLJHwFX1688IvWrAO6sr+Q+BF+Cp/27cT8z0F+1Gt0x3kd
jYeubn0C6Gl/m+PiMl/fYUqh8XRtz5sOHeo3jcXVxtvXY/f+yheTtHelDxj4gv41S/92XVbJvTWY
Id1bRqnynMBlJO4crYaHy2ISLzDOwW4HrPnWKE9qtBH/31PYjYpZiEhEsS1LqsGN4cuEEtpCGOeC
M8OTRLp1ZwPbzI+CC/GH9ETaZVa3wTMFCSxTXa6feBhtRhW1VZOE48sSQ7wZYxYXkU3R4JZyQlZc
Cc5tvbROeMTiArSZkxJjcc/J+4SJoPoUjU/cLU8vXoJUg0faERIGhI3bkGQIxUF01mmep6/dzNR5
P0LOGrdMDtzHHGZYs1P8Da+pBsy1m1wv3UKNFTdryG1sKelSXJuhpurqmbdWX51vdd0bk9T6ag2L
SbFumTa/0PF5e4VJYzgyVOPZYxNWT9A/QUR6KPGvDOPsi0g5NUSW6B9RRSUemnJh7Cmwz7EImkFf
rs9cWp8Vq0KEMySbCdSTGHvlrjZO9wYrLJj/OklFFsimEkzvfqSrUShQdbrBiVqQhPq+swVyaTDM
2fNQ1HwbxSwMwUdeMMWAeGKGSNPUxP1+Npj5NwLgqdmWVqXno22sRB51HkXucbCYhDmKZ2fTGjX8
RoLV9iEoW3MV6HHan5ZRcoGWIe2GM4NxK722ZIkGR1fLIKB4KuHHGOYKz+XkRgibOqptXKUSIF+A
YYhMExZuYE4Yxwq+6kCnxj6xERjyb5a7o7p5AVbzk+N4jf8smTPbG7sb2+VUNj3xYm5jav80252M
ztwWhll4vvJMh5RWGAyNw6rUtaGpb+22DV9rHJFETcGDSn8GPdbtJeX2/0dGCysafuzuxeoQbu56
ACHLvZfW9j9EydPDmBp40m0O1AXPg7AfZwXIYDcZgDGXrnHCf0gYWNAFnp2H2xDFY3QhaGQJvxXg
0N0YoX4aABhSPVRlfh92nrb3mpvYoiXCBydQ9G7nMgsvSxQTg0xpxfBNdhk8P3Dvu4pkSQ4D0pHF
QdqsOl9cWGvnEhoO5YOp/0wheuiN7gbkI9oH5bwXac1UYPBG2Ih1qYaHDmQIxWSlqYZzlfuv/E3J
y+TbEOG4s2MbwlxCjpOMomZ8ylEJnuXCgn/lp9n3ON+za6PEp63Y8u4G0I0Pi5lArhCDpzY+/Ja9
auwFJ77lXiL4gikHdYDIvY4S8YEVdZBP82j7sKkYgW8dzl02IJbzEAIWsjE9VwEzsMZ6FMjPr5JR
arGtmPEdWkuSRbhGPnQ1eq19yYT8jFIiAzIyVfERxRgrfTeW1edSaaytlUta1NHoySqu3eyiUdIC
WNigYr4LnSSL2ANKUy0rrmQpC0SxC06kRjr/FQo7VFZN3EhNU6/VVPS1YmLu+QzqHjoba1SXJWuL
yqksnE1uGjBmdTV/B27VwdxdMKnY+FIunuO+pky590kVrcAqLS6IpgA2NFX8CTrmL5gjDwKrNo9I
DXn/5bjwEjCy9R8m+qdniMETBx7D1AN6x/R9sAbvWEQ8hoWZMyIuqlyAz8/oAPzWLW8ADJA5zfHw
X+sPxaVu7YCNa4FKcx/nRXWNnaQ49aUM3puo5A5kh43lqAMSvDEKszhCwSiT/+PoPJYjx7Ug+kWM
IGhAcluG5VQyJa8NQ1J305OgA83Xz+HsXryImemWqoCLvJknN9wJ3j51cSTDHIqCTdMHFrw0skOH
ZKCMGhM4kbl+aWkAz8fau6aCeDM0DXxrmpwMSxQAJbaz7N3I4SaFY3Cf5ol8SPC83fmCliGEacBF
HmopNkvV/AxMG8OOuW1+0YsNAYlJPHC+a5RVm5GXv9h2si1UqZrLAo1MHQo+AmaIaT2q+ek13B1z
1wDfqVQ+tfveGtLpxCbXjHa6KHuYs0wWRGD4bjzztaZpEVU5V6H2ksHceU6j8u981qwQXGPiyM1g
bsESKGknfEkxRWG1URosGbZomcDtoOsN+gDGsRN8Xhd9ejJrpwmF4Ou34/FRzh+dqZJqK5bObx8m
I+7HO2QWMh2SsJ7DZz/A1LCJI9Koh9hYEZecBACrFBqKvS2sETMAek+Ag9J0goOjdLHiayn44XqJ
3XvAFOsGrU/+BjFhMrABal67fzhBKEDELw/xw4ooIgnZnNNxi1WihFEWUIHGc3vgSLYrU1OUh15G
kV1XYo/Rs/T4ywsenquEjFNpmyZlM3MblWJAuQJ2hrkcr/SusmLvGZAWSzT+89l7U9UcZ7MfqC87
YsO3BXkUcIMQ31W3jogtv96JVs79hG2XqBdJZBKpRGWhhvheN4Q4LZ1nQGQBWzlMGzEWv0ylhyRn
5NlzZrOdzPok8IHlRpjqPe4jvuZUMQP0TPQIhjGBGrRzKsuZj8SCRr1tq6m3D8RTreBgQzc61QFs
FzwdidaoJk2T3RGMaJpDn7Ne2YtOUUQRyE5BSPGN7sEZ1moMn+L5t9JQmPh6EiO3xsnBykITxBGc
aT+dOUmUaR5okEFE5JNE3WxKGbF9aalVtEhxVW3yC6UDAnPlz9GXCcEMp0nfpM0uC4qCxZMdtS8m
fYS/y9zBzqbSifser27N295zxPpn0773tsQ9sR+mzoIwXQsA99zMXUqBIN17dljPC1VBPEUcXkwW
kxtfV6roQhiT/bLDDMsTEWcyYyDFvnrZgey2QPPZ2TgdFUyLfxa/2K8Kxde/VnNmTBcOTZLRFMI5
ZO14YD3x9SbK6k2tz7oqoOmFiSBIDTpq5IoGwLTwFGBzBjwXsdLh82Tmp7GBhLXV3Rx8GpFlWFsv
W+NCmFgrF6zp3FpsGTr1ibMURhsTghkOPCnowLEwItBq3QZ96GBvwutp+3ON+WLofKQm3jP7vnZA
NVkFlKjN4BfgM3RjJfmlQxdx0bxrNz2ybDPMk2tJzHs6UiU8Q619fz+pno8QKBI5bNlu1TYrm7K7
uRnu+DU4Oppw8jj8OFNs/MRVVvG8Fcz4/o5NFidOIQT9OTERRwl6mircPT+HOgdKEynnhG/Fjp8d
H1fdA1v2jm4Nt3anT1fYdRPC+bSGQ174VrDFNyJdVrI4sejd8rvvhIuk20EJ8Fa1lY69bYLl+HlK
Czohie/1CDrSGN09Q3hrv6aQ+c0XwZPLAA7tpQG5BT6fOzwoRX434ACEhMQgfM6l0f5Odr9SzMup
OjAIxs+DR1Zkr2pBpBwozeTfmVKkfgmOWhcgGlxdzXs51aBmPayA7OX71aDKRCr/gRtmj8fk4Prn
ubSif5M7ZNRRFXb6OydC3ZX0ViOlAHjh9744RUR1KE5K3EABNqCWhSr7FRBjnzjw6g4F1wJ3RMoV
p1oSGwaQDC/9RjPQGpFWYVGKGnkuY1xZZCnU/Mz/5z0FeG7VfrEx0YUJGrS1JU/f/bCDnYwdo0rj
7gYj6YYHFNs8YYneV/BXxejymuwwJF2t2C/dDyMiv3Oa8wyBx2k13e6AIId8O0XZcKdHwv27GcdJ
tUdiUs02JuR3ww7B6zdrgfMZieu8FbM7X1rs+R0EWeU9AmmmlYbajaY/zcymHLQtexYoWjgKAU4O
yZGigu6fOdTZj9GlzMJjh4PyZJEtFkeX2/plhlr5D0JR1DxWFhnZjbLK5X5giHlou8y9r2LFJiLi
MIVjM9bGUzyr2rgru6b4TiiF/+v0Md1fjcIXizCgaGSg+tPZge6XuPF0R5dk0BoA1bRp/6y+Qb6u
RprdS3aJf0AaiV/s6dWjH8/40jJyfgeMTgBrzdimPIxdFRC4lpoRYn/pytQKPDmwQbNz5jVHCIZZ
AqD2O50tfbZldHaeiga2+T6vJGY1ZThsNVsF3esZbKaldi0+wx9l8i6ng8JUb4K+MW9LL0bahYnV
vOUc8X8sHz0ODlrifZHCpqvLFVlMUJy0KgySFGcdUWFtejtvThKWqmQRelUG31GTtsgoUJUWe2aq
a/hDNixqwlRJeS+NznmFkHnL6/kFDONjkWbTozHNVDe0k7jDWQbpp03iB9Ky833LpyoFbD3lpwIb
7klaGsMFXuXk1OlOhlw0+RErdvNMv898Y5e/7HnkUVI5ecYX9kXzQkUvR7Q1yL3qaOzKwE6Fwu/m
91j2L2PljLgWsmxrJ7Z3mQgOXWXV4XrOfeNc+ZO5Mzv3c+Gzso/c/rkBV7OrwO7hTPATspNLxWoW
8ZFtbEOEJvAS/UFM4Z11vf9bEHR6Mno4BYz46THBR0nrcxF8KQkoKRaatZlCv91EdVFwsA5dOAeO
/HJBKr0bSbWyqwarfKyEZ17tMYm2mLm+Ip9qGmCRnsKwquA/oIY0d4SdXhYu/U1PNgC2ltHuiGpk
dBpO6W9twpab58E455SlPJUZfAazaOdHrIN0Y7QGfUK+315wYZeXPB+yH6Vi0B9ZmR1bGgEfDD0s
75Lv5Y6XrEc+yF2+eLXPJ65Qgg0J0NH3KSW3iKrv/vWU2V8gKq2oyzb6zRjmd7G/tJeg8Zs7iywS
cfmuOmLhGt4GDGKsdbvmIWg8HtgtrEjD9PqXlqI4IBrkTQDrzPy9qh8+jMG2b0vr1cQyufVdaZ0g
cNtHR/f2W5TF8u9Awu3QWnQDYUAQj5bo8lfXzZoP2/V54ls12WOLFbZqjeKZlrDmsDQmcQYy0nsD
IIpUTXYQpfpL9Uq1ByKBjlegSly0hgoe1fiiXW07CL4YuA4R1ATCL05HOQ/lRoe5wBrLtIIzzMaE
ttN5Lq5Fo9M3iEAFVmlmRxwlQzgI2R9dWY1XgK4QfQeJBkATEVpigMBIto/NBcrJCfbBjO0lG30W
PJO/YWIOHrlcZAnVevbuR8d/HsiVXPNkaSQHczeeLNMovnHj3kiPqE97IIUTJAMm2Xo60c4UvdV5
EBroaJ8uL6LL3JXWocYOQbwUwZb0XHfkA/RIVvgj7bifRWEM/wgBkljl2Vg4U/fIMffpVUv6nrvO
uANNixplQYCqKFiE0dwhsCNzvU0p3PqkIvvDA8A9WE7DuQBfkKyq3Xn2NqI76VYAkdJgNMq9qIPi
CDi4eaR5jBxoOXqnhWRQWIj+RNTOxDOigmxH5zfvtr5zX2ccIZ/8Kkb6FoxnRTDv08h5NWCdqO6o
haOjxsFRA8JvIEpUUfR8VFbiHF1AbJR7wylkxVyh3MTj8luKZMb43+twEQ0hqnF4F4aJZ5wuWcku
NoaLEI0DUiVvAW64MZ2fJcXgFOAa8btsm2g7U9j3kuuEOtDFbbwfGCjjQ26zg9xU7UJAgUQcojwu
Uesn7jp3J6E5iY2r+gzWf2yrr0WVT4lygQp08q4BNYrRpqQfg39HTmKsMbfUs/bvWVLpZ34ncsOV
7R0EmXc0Zlf/MR0z+PBGbJDJBOu+adzS2S8xVv4YhhjUXywzu2qJxYs9N0Q4XIuIp1VRekoN9k1k
NR7sDILcgo3Ty155hqiDb5XTrlgKyHjYzNVJxuDKC4VXwakRYSUehgY05kPhmixDu3r5NCdaQKYI
Oz6rQuvCcrbfOyOdhMLCbuHBWj81UfAxuiD9ex5QtzT203/onrgnVIoEYOZ1Fnqp9HbkC0h6MBZG
yK6q/7E8dGuGXtptEOfp72k8QH+1jdGoY1YlGiCIidIuhAVCLdB7m+bsJ7huchnw/EP83rZR0Bzj
sfz/TUoig2fRezqY+oOQH+M7O6v6zGmcfBWxtC5tq/+aGm8CdLSv1BH2pbEoxh6pBQgjkHNb0Vvs
ASkFv2eLRRDUZmO+w6tFqr8w59Ds++qepArwibxll9IlpEXrTFYNQWm2c8D1mu8+y5xr5uvoQbhT
hkHQSLbm4L4Bgo3f0GBYQON3ezCMIv0cUReeJtGSIywhxDeQKK+UDjzQWWA/FtoTh3ae0kfbEPrd
KrDi9rnoVyjpCno1lH9p/Kw9BAHIXmZBm7QXQIl7YiXkfuWgt8g89UvtmHhh87HZ10FkbaE66RDJ
TT6mfCcYmBNKEDFsk51bvO5fHoEAw+Qz2jcWNBExci2ODdrgzir66LYUPqCGmG48XIrRVXuUC/Oi
phsJm5f9TQKMUM00dUyKzsBpRTbzAmMF5g0ejekNkFod72TAo3Pjmmzb+th27uY5VVeyi2zyRWzt
FnT3eyNW4g7GZHeZJr85k6Ro3r2WN6QUXrNHDJ6/2jh5AhGJjzb2H4HjfpmOq3ChotdtSouAjkwq
6xYBvQh7d+4utqW4fbgGQykH+yTm4rZGg/fUWMGnzy2D9Uk/HuaAH8joFUOzVWPM48x3u2Cj8X89
pIQpzxp3w7Pn9uK171sJM94EcLiPyHr2m0ryBr7IzJVHv6vME9O7OE5z29CSwQv/xLPJZOyorU+5
2NEpJ+d/bhZePwGbhl0bSb0fsHMITMpt+zTXZX+s0ml6J69fHf2+AunGD9aDL8hO9Hlq1HINWhbq
5mQklzao7ZfM8vnT+l0WoCzxC15xGsOD0ebGNjeSlymFdEhpAFhQCS3J2Y4m9RBaQ5idiGthevVj
VvoOaiRgVif5brqo3okxij602d8DD3OfrHSlmJVeFF3sTiYPRT2Ur2TWMMEWoEyDgfZZtrZD/VVl
6DQsHM3f3KJaperrYdd6TQEPuqblwhiiG4UeLBVhHv9Quu18w3M5jLxdyfBA27gTopwPFZQS3ooY
pCvkx8HedTMlbuesY1W1Avd3aZTayY4VEsWNGDWxLxr1jAk7spyURXS57M2ijw/RhBbKJyfbVpmw
Z1yX3CpRw1xgL7L+TRLdH9yp9976Sae/mINxVwD02rnEyP/NlcAJwJnRbnrKgg+pZ7/3I9HWTTC7
47gja17cUEpyaOGuaTxb5FA+h0pr/BGuEYWydqP7dJQJLm9eCnuqjd+SvukpzJDOI+4muGOc4DkT
31TREeCQxMgo2CCUw5LmI6JG4YVXKU44u493eBP9sC1d4xCXQvwLshHIx4pbpwcgYTaP3BeHcnci
QFbzjHm5hS0YzeAs6ONOy6mnC5iGHjaHxcDkOrY3ojLLEyg1gwf+7CHuFYU+pXCHmOhmjyYH5e/o
FYzwb8bDt2uXZljbqrrVqQxSbhAz2cVC8M6IfcoO6qhmPGjTBCZzIE+UXAf3Tda33z1X0d1YeN4r
AaxhN8c9ewHe3i79TjYfhKZd8mCDnlxvIwTs71zRHc82aroT6MnHlHTJLUtoSNzZtll9ZmxWf8lU
JiH1l2zacrN/7BQQBitP0l9l2XigjGGtzoqcC2a97H4JJiorZ8N5q3C+7uq+HMI4EN5q/lP+O56O
9pXtZHSy7TJ6m5vhvq6X/txnIPwrKm9+Yt7Oe3IeHBtzZ20SkBkrJkUA2vHpgBa50Z8xRnZ/vU4P
If9c9GL4Ji/ixqV0boCsf4aw7IYWz32yXd58JyMxnaqYe3ss2dygQlr9fcpcpKiOXVlcuvwzztVw
X8Hvu7ou2TGsnjDVzYmAYVFmvyz9Od3TxFgpurr5HiYqZNH0zhOorA3A5/gvYlb+wDNAfc6Tppem
0aJ6XbT1RpQOAaOjeXCreobtQHnDQwDrOF9z4RX6kOO+awOXHZF8b6RowZXndkHe1BH3bDWU8c1S
urnPml6Dp5+ackP72vgEQFGHfEVNahcM/4y4HvQHD7EJP8P/abbGWrrb5Mf63AMc6c50JA5H2mXK
awsFdCNHnlkbsLg9DLKiMjh30/gzdwfqkImhyU0RT0WYjjEvTFThN7drK+KzGataGK23HHDngcIx
Hy6USfsokZAJ6ynUI03YgsTIxgI893/zBDkOW9OCi7GVNBmTA+9y3ENlEkVHPIbBdKPtZJB3GIjy
HZ0S0TOMDcGkDy+pBsK/tpK12wKkdNhKu6UUwl/rWPyMNmhhdX9AcKYPtGS56ZeefT5uE+8Evv+v
nZXyR2rt/oONSL4r+GEVW2fx5T5zuRZjlOZ3H6wp9aBTXG9GQzLq9pi6UZZGRyErCPs4yUodpkB0
PwmX+v/rE/8Lh6BDfTroSI6QYb8QcSlPi9G0KYJtwN6KFQ3lj8w3Kt+3rByfInJGv1ELCTVvIgkR
r3T+xe7Qosmgit9x6gTGxuWbQ16la04eCXsZtpP3BbQUznw921QNAZQ52pTr8YlKGNtYNxCNU7Np
LIBV4UxKUMh/Qacocc0U0Ykt+J/2stCU8zz2QCFImyWXIJ2av0nbdrcoqHICuU37mXIqncnS6l1M
Tesz5R/ZKSDSe8cWtT8YknkoLV1smLNjVHvf6tNjYbZtuQ8c1d6EIZc3o4zlZc4N18eWh28Qf0OJ
Nw81RfIr6cwQSnyy6yc3PdtWibtsmvobnlDzFCBGf+RNZu2J0uWI21Xn3heZ0WPrZDKTj8o2mo+U
XSWHFhKKipyZMMmi0uOE8fKzi+P5R1rF8tj4ff4wq8XlTKDVwm9M8SA6SUu0Lqt3hzLVXR85f6Bb
dbRSADTtys74NkaqbyZbp0cPkthq2a8+u8lCwl8bKqIykahXbvKT4/1gGVBZF0md42bUdkoSn7wZ
tI7YA2gGvOIxSjBNbYBGylOspQ3Mp8qeVvzWRieUSsmRT3YmFHANQlYds6ZV+I+kp/sXwsrtteKN
R5tnHqoRE+9gH4HC2IcFuwOikTNf6Z/U30uXGZAjFgT/LNAELnCbVlXHKIXOGBMzn/zqZHKZkfYP
osS+DgpXlIn+j4mzkG+aV1OwAab2TiSCLLVB1uQzipS+J608Pi1J3J8qrraKLCyVIY4kU25D0sDf
C9SBvcvo72lnWMKhlMUhDaLxFYRKf6HyuryJtX0EEIeD4ZX9LstEMFLIap0IboaLwQNqM8bEjIzA
zS3JKlMww8ubsLXO+pDCU/eLQWqcwmroaQrEjSwuEre3CC2DjTt0A0bpll3eYVAwkrmznY/SXHBu
8K4UZzv254L/Jh5RE4XxxhI1gKUxpS4qfJcOvzA0hIVFTCb88PHk7ds6xc0TTJIOjDVGEjq4pd6r
FXj/hPAs5B5CnHXGd8YuCDm6dGn+c10z2KfMSS/sHJGf+tJjC5hm9LX9kFscn1DCYxEm9dio7YgL
ZbrYSYetl9a6OHvEgWNRosQj59eWwrS3ZcFC5Yrtv6thDyfZJ4ok3if6SJNlQ+IHT7PIJ5dQ5My/
kl4jXlGhTltiF3NW2gTX8hEmIgo5Nny+zXiTqRnCqxzwROyXybjqYkXMWK3EadZyv9HF5OXPeeD0
aFoiLVnS5DpL6OVJMDSUQRs/jdiSbnCUcEokuUEcGkbLHnogo79n29VR4fFgTikqv8OoJ1r2fAGo
pFNpiJWh6QXLX8ILZIf8pR/PrV7EcoZnqV6AMQOFa9laA1Co13ks80TkPwJ6ZQVMkoo700ngDQEq
yw1+5+5IhjLgjYUCVpFnvFiEXflKpH1JjZEf98VRAwYDgT8BBiMFqkC/QWk3D6PsCKlkVf4xYlRl
OCQ4J1dfMr1wulbBZUlbfi2paS2A+mD/bqHxWQhorPFx0fIQ9sqA5ad2EmgfjQHfYj/Nvvk37wzq
UMhLmZcULAAvzloBqOQvSdqmS2cBI6903fM4Dp53T1pH8e1XgjJl0/CMyyx0Ge0tKapy14JHUZdS
BN6RWjazOY15AQnPm1LxvRJOmYF1W/+z3dELS0kdxiZj0fDCDrZbqKOBnBA21KiNl1SYzj9TDzxg
isRXV0AQzgM9Ld57zJHOQxY19KWLeCrtBfZjqn0Blh3csgZoE3DHQu80PgGemicYtRq51SprP8R9
Kfy9V7JZ3SF+Yc2g6+gwNsX4bKG6/hp9/kpVMAiXOEBRJc9OqsGBnqLnb/DCZ9y3+LKj3Jrx1zbT
M7QV/8LDhvEj5oH+joGeEgcqUtHWQM1Hud4HADk3hWW/835EZtClcWDeDt7Sdvo321ka0p/Ck08O
KOxOGRwbrPYMFEQd0MD75AkDBvWrWBGSv/aAwYMvA/Bq+TNzaL8Ddjq7REk3E3XbtT0+0uqwrVxS
4gDiHglK3vw1shgwSpK9fZedi4lxGlt6zWHj7ksMVzsxSKJ7cA+pXIytECsVQVepsqPVdQXeEH84
WBQjgqaUzT25Fu9R9Qjx24hmLvAF8xiSNfnA6TheUa/NSxYr72S6vvhw+j46w8qj5co3gvpzUU1w
zfVqmoqcl2LA3D6YQfpn5nl/MMlZk60FN1LjtCkCNtOO3li5f+dP1nQVUAe3RW1K6KGk2DA3JC8N
mzN34/QYReEg3hCZxRuyoH9Ftat/40joR79eR5XoCnoIiCVWDv/iFUI9MAf47TpQLcd+devnzKaT
JfynBAIsqCjYCaXw8LC0qiRavzgQKwqAV4Ci30u//RewYA+B20RfMyilvxF93LyPtfPoAjYM80hN
G9s3jqzFEL9Ln2vbJKBzN0hB7Ex2XD9pVb/Ghvs0MGieBHyVsKUr8h6wQ85elSOKhdcxzkmWdEFk
hJWVqE2GbN3uJsDy10q75YUnLUqcf2NZmGKyaOQFUnBEIDYxE6bD8Vksxexs/BaGcTFSZlpx4uzR
ldk8YNk74DTh0cgSC9VjwJo4u58tyYhNP9hvPkumPcudckOE/cFTQXRvTNY1Izi3Gchdh8CS+FF1
Rb+bF0+H8xSoHXpwtV8MWKKD26kfMH59iK+1DzvHeU9mIpEUs2+Z5oFLgjBmjmW9EJief4fJVJ5d
jQ+5FdRotRHGO92SfLZ08FLEcOOoEoYKI38WIpCAHXVlXzwc1acqSeQ7u/GLu+AYF22a0pLsoqwO
4nOe9R+rya8dHISu0ZaNkGo2Fzsqs4PtyRO2VWcnfbdG2YmSIx7lYh+3CVpi7c5h3bfWI8K/f3HT
+QJYD8U5Gl+A6jhMRMteJ858wXD5lYjBI3rTAsjGthxifvoGBMmmLaZTEj8nyAiKvlafYUw4dLHi
8XEwUVQKat85JcwzjRzYeybl7drJEeTs7NlpNl5SNZ8C83E4NjWE4GbEPnyhqtOTW+1xN/DNAMwq
xGby8fKy5nEPcJGsp2Y1OTDEMtTOhbPvNPCJcWXlcTxhp25red9gAsWYLpKdSScu4hpd5cysO0ES
Glu81R8JjOFRG4XeJLr4W9p8fHp/MW4ts+DZN9vuCNBl3LZ+Wt9Fdv8asIR8jlsbwSnD66jpHu0i
+6A8e/oRpsujwvHvPHQwXmJgg8BctCHcNcBaBPaOkI/y+w5yzEH1xo8GYLyhWqvHLUzewpeyoy2D
o+jopa33Q8UgdpG8GGvq6Im+mpotVBEIfY+T7Epoma5x12SX489VvbedOToVnsGbl/k5PSfVgMgB
JOAweqZgkUGaoaQIAHpk1tBhS1uBQ9aW+uxMUHloyE+S3X2PQ61wYWp4YuBJji9zA9+rJ0Qq0vsG
6lAIXKrZNYFKXxNh/ABsH8aznxrgM0lI/8N3bIKUgV19wPxfY6BOKfo2qskNl5YCW+TTcToxXXMP
1vZwgWhjHDNvUI/0sWSfPOsxSqWNw88S1S1Vc/1IHYR3Z9k6DOZfp04dlKKWjOwKGQNGsZA/rIkq
SmnJkw5QLzJzyB/9wnY3gW8ZN64bHCzjd4MDJztMyISfjt3LP3rwMdGIeJ63Oos768QSmMd9+jl0
TvQguZUuqIshrgL/StzhzrU9+lazyomHHZuD90rjyOeGBVHV81hI6f0ppwI/dj0QI+Wzz6rsT9p5
WMuDJt/xP4KzmSxqvoilit9Tg+5qP7K8LTKdTzeQ/J7t+W8zav3UJFSZOwBJEA6KH9OPMIAky51P
i8FDozB9mXF515RNy27UynEx5+a+pLJnu2ABKTau66twHgf/leUwsY5i4GE50GJyyKyWW6nxgjt/
3bYPKRokDUuAOeLYFBc1tVyAyi1f2LLQO8vXenLMGnZHkr/yyOJAYu9GnI3j36kRBTKXTRPoUVl6
DyzzH+J1bAQRV1zzZWjOdtVbIe78+pl67oiya6qZdpZJgbuMCVmWjGtfGKtoLB/619bAHVdWvqTf
r4aZpDxmKZNdcxOsxBF20LdJ6LM5TO9+E4dBj9eqImWzTPYEe71S7KKt8k9sz0rR72FAXfEYCdGy
r32aeW/5QnnLNGcPpiu5sprWPVdjFBZt/tMZBZgbSP8BOEE588skaUbCKf7TGctwIdoDe2nkvIbt
ou+dILAR69P2MCf9+mfo4gdpJevlJ233zvDj7hCLtHvhKp335lgDA3HKvvjwpJS/5iSyX1wIUFWS
tN7TU1f/i7zoMU1JxeyHof/o7OVBywyJYWKXte0pB0gW2d2kpQ5DD7vEa39iTMlbFlYZyanJPI5u
pe9Yka0l0ivUJWdpMyZ67+Jp3HKF/DDBncGSTqd64aBxiGafrHYmPDL1cbrpWorYBq3KPUJsdXAH
0ydLNqxbD/XKLuhZtnlENCTuLrlZ5a/dwjZm8DQlnmilmv1hnb/WNueqZ8TEXaH/Hgc/OIBk/4vi
vYCz7vYF3LFLmmO0TAF8n/iaONfaSA7TTAxstKso23VI4bu2sqBap8NosAxmu+Gq1xZTzobtOWgV
wdA7mSWgTpfuntxZ+9SLxb0nZTeaPJ4hQ0fdZ6D0ERRHyY6lrMHNBI95Ri7Li/BhkOqhm8ub0xPt
edmF8Ss+TFgn7nT1gacHP/bwYlBXJiGMKOJHGBXQ0hf4JofYq30G76rTtLVBGTWg7h2GEd9hNeZH
s2tE2HhO+aTJDO7rdFUMs5IWqK5gGC7lQ+xkR0GIj3jp1H1j5G8OtmPMIY1/DN+WB69vGNRVL8nN
h1DDSALVuYTprFYx3BJu/UNOOf3t8u6ZL5CgubOYXioH5zu7VveXxzotDTbR6luuivZqkUekaRQB
2fKHr9Z1Sb1stEhvyWhhp5ZBvGqcDFE50E0I28g1MlV3Qa8fMBM+KYH7eaa5cAO35CfQVX0BRVPv
+zlhWtRr83jO+vjSGqo59TINdlNMCtGrmNvS+GcuWy5HZ3JC7BoviagelGq5ShFIJ0AcsXccGYdu
AztNAkMTdmS2UcWY+odOe8YzkcdVwmVbbeHUXb/74s1eEXVZwJiDV7M4Gm7ytLDkwY+T17sYE/WT
EfWPRQ5pl6HC3KPYmHvlN9kfEzcBxwxf3N4N8sOEjLXnBGmhNuFV2lN16dJCbwxP6TBoqn6Ib2xw
/2YxlqK1uC+V6YdyCa9Q47UWezeXeGahCQog1Pw5lXK8kGQJL70YFC8PYADcuzZ1qmObJVCcIjgz
0v8Xdcmdg6ka+ilbmtz/5jkgTwsEkoM12u7V42g/GBkp4InPRRVxOUIxEXvMuzxpkUz7MVSRP774
blzvUtfPXug/ODfsdK6219h/CdiwsBuy6MMmrrvi9uDAqcHfs1l7i31zIGnLo8gnhDNPeHbqBV09
GOeRJRi24J25Dh07I2JqJZxPnXYcxGcwxPeB4Yxo7fBgcpu6hPNCNvpawNA/ewv4RD65yvsKSq+7
tYZ9ryAasOhCoD9h/ceomAR9ekl8qPwWA8cGc3v2sORsT4aBZoGMb8dr1JbpdlKi+1hY1CF/UMIN
mSY9p0Mcy1PpYlet0UOY5VHGQEgD64Pfw3PTKhL7QMSq2PFdqw/ADlqiLbD9HOrmQDR7uJaZO2lN
AkTKD2WajAc4dvxk3ML4YAoFiE+GbItf8n4lR7KPtcqzwhxJzGTmarxY3lQ+O1Pcv+rGbe7rPDbD
LlnGF0EjACoeetG5k+gUbjlfCk2pTm2VzIZ0BP8DZB0wTo5ruMqj3GmHPxAIVhmnQxHStaTuG9XZ
4dCJ7zyozq7fj7+aN9yFJKDg7CUFM7Hzsrt/CT/o4pCXjsRg2DSwAdJsifoDDQ8jO9YoesTHPVxi
HcvsViDWOOHoogadpOg49hVPZpKeqBCbRHWdYEFTe28NMYq9Q2X0o5ciSxtLj+Ub52PlcAfk3ZPn
+b9iSBO0qtY+FDC19pOcMSfnVuDCZpbT3uHpFS4MEofa53tTDh4UpYk0UUz/D0b2Zt3amRNAHOK3
ONedfPmj+7T5nkvvz1x18lDoNt+zBU9yDIUl32XktuMCPuYpc0vjy1d1RI3UmmHHR0zW1Lfo5IV4
3PAwLYYNgNk/8HsJWlrcNithbZvTwnng4dRvm55CGf7wEDGS9V3PW74+d3WsyNcTLndietrwUvfW
dgmyk1ulWOaaVuONnZs7jkx4BNjG8WSbw/zeDVYNZIg4FYclVZfFy2CzsDx745hh3mgrPqYQrnAt
9gmbQQQGOmJSfiIhth3pHaAHdKeiwii0ldjIDvjXWpabadm+0QxDxheujOOeS+gH9XjvYdJi82sM
OlnnMewTmuxrnWLHM4e7BR8z8BXpufuljD6ZtpebQ6Da3BBUt45IVPo0gFh4Ib3sARjBGvjWeBpW
P4bE8mbqcTzkSYD3sucfN80u/geDctgH1GGeicV/EeGojgtO9tVSRytsuXazG/9RdibLkSNbkv2V
J2/dkIYBMBispF4vfB7pnMngBhIDAzNgmIevr+PL3JRIbzJTMjKDDKe7we5V1aMzRNEdFJW63Lqq
8p65vXfnbII+hgWLBZ4eRHQL/cbfJpr3JZ53bBpmZFnrpJ90xbSneEDGZ8BtQJcqRDGC9v3JhjmK
pM4eEvkfkQG9PMaMSCUfjRkI2b8IkxGadePAWYGbojKL/saAOAvLNTYmK3YO2R75wU23ucC+gas/
Fm9ONrync8kacp7h3BD9d7HuyfpvGxegPgGVsnt3tqOabxldu6s+xmzE52czlX3wgOPGvzZYdgEZ
A2qsPeTfWdKrxPPgT+L2YhcWc4wONr5HjgvOFdYcNBlmuGO9LD1GEJOFbOUGNZ7op19WyTLkd+KP
EOfejtW15SJ8ICPi0s8DnRRkPXU6NRAwLGzjaRIJgS0koW1OOfviVgtbhINdowWUOo4PXVATu06g
fHt5qzcNexjMppy8X9yucLWHnfcWxs4Hr+p9BY5JdxVZ6WUJ1fJRejAMq3bE2NY4VGouSfkoMnvY
BsOMsTqtn+kiRboPQTvfWy/E34j9BzzAu6jDfk+QkIdGwRe5ywysuHlSAfaEy6I4fXn3zM0maDDy
GLvippTSWUbrm6ahry7PNJH0FFOGAfJSm23T+000hFhIPcYUsGnBb78hIruq3JRbpB5pjoIWfjOp
+jsvwXdHop9kDXSSzqL3Cp9Sjuey87CCLlS0bzupHGYniQMURiE8ziStdk5Q3v0zS8lvuMg3wmhU
ufvKT37wIHki7UnHgiDNDrCcCz/FXgtqBg3U4fMMF4TowtxNDzx/66eJiOZ8JHvukqnibzNOg5lT
gx1gR22M95g64tThfz2wVC0OadpRE+JQ1IeOpzcIBBVip8Cw60TpecKk8RzoaRPDFt4r20UEz+1f
S2Tth7qhyTKHtFiPOfut2NFP80i3gpooHslncwwMfVRYwazPiEJfsI+NHfJp8hfogbX4Kts+Njsa
RkGHjNBCS192ey6hzalYMHxRj2luQTM7hyYZ7zgHCuO0M5AncDVKT5qe0aj0Y6qt59F1qo0HCReX
rMUONx+diRKgGr97M7YgZDpaNYM7cnX+MnSvgd2nxP7cFRBX7tmI4KtyBzlvp3ReirMN9/xFsaqt
TlgG2FcMTXscimoEaNoE4cPQ8bG9IetW+XaqMpAP8Vz04076C/nYDepf2ZK/KZzz1NwP73qoX6Zs
ek4dW26cevhFumgy63nAc8l+iJufWeiCBHxOOraJ4O7glIqws0kYBJuJyfBQJJof4GTLP1OnzSlk
T4e5kdVfE+RvlkUEMZrZo9uYwmLw6auG5HtENndC156miN1kjsUnszNMF3YOnygkF8y2phH5OVjo
eJVzPl4yL4f8JlRUr3MTFDxt09F21lgWKOSeR+edY7365hawfBiGy2nbLGp6Ydc6vHgLBPKUPPZB
sJE85Zb9fqdkb6mYaLeR7ehXTNAdmZ94xCLudi1CpW1Ovl0HRy4TsC+ySW0xnbOwcyhqeQStMOeE
k+uUYHQUXiRPpexmuYMYzyjB8wm6io+BKzDdAbPFqJE6sDGlzKkHNYzhVYgFsnSnss+5yP2fhkKh
Z2/J3XfaXVEF6mIIVg54aD5FA/VBa8SqiLBISBd2wUpAQzoAOGm85i3lN/6o88rs+sHbsq2gMXEh
sbvjW3S4lg2SNDSneLicfBUmzwlAtusYADJjJwZNC0xkOu2SeSK5UowyW89qaP8EFdp8q2rWT5xU
u8BnyK5471pFMsdbuBPA32uCaQcwdjXvQUY8umvxNVMtmyYbAFIYopNg3tjkRQ5JodVDtWQ/IIxH
24VcMRk5VZ9iv3ko2uW1AlflDEhGgJmoqLGW5ruL2B5qVeHI9pEAR99TCIxFbq18v6hhQ8Syv3+t
17BM8t8FhpCtrvsaN1aiF9KsVrbrm9A72DCecW7m1cfip3svKR79OPmb+RwCJPGJZXcpEQVkCJ5f
Zqzv1RhSUROeWOk6iuEmpT3o3Qgm6LZsWaCR9GuL96HzM7QyENzsYTlgGxxNO4ux/2gPbnZdBmL3
LdtnNjcIRSbUhxYj2SFjSlBE3eaXnsb3R6qTK940M1vgvh52ie7kmfUNo7Mq+n1FrPkSARn6ToAL
ABQG/MQ6WTN+5E51U/OsD2jTDj4s0ujLVKtdq4JvRen3mSIgrhxQ1vccOVBaZcqLwMd4pybuCPha
F+JgfvVpUBICqkgXKmi6Qa5l04tDFThvQk95Rbglr39MmHQI8kKTind5opwn/OVPFDm4p/bOTQid
4CEwlnzAKYiaibJMV63IANfH4VOMSrmh3NJRG/z0HW0gvau38CDnt7rvxK/IxwrsBASl+rQSN9ML
7jc1ZGf7UOrG38imKm6FTqeNS8TpGaih1LuZXy5XresOsLKxOp0ROc27K1Xd7IYhHl+yIXceljTk
7eom6YGIZH7iLohC4jskxQFY3tV1LrdIR3Q8jxbOBL/Ou+F5VNL87JrI+8E9pjtl0WztzSDSs467
zmffYXl7QFviN0v8+NueBbZ3luT53JZXNeXX0RtuFUISmXpNdnzMk/x5KftsR6fHvW+F9NNaj74L
j9eiwJrCqmPBxMtfvBL0NG3SqAqUc1T1d5LABXIajnUWsTzwyM2jEpasc1ZLWQKKHcVzU0/8Jnxm
aXDPP0Xa1ruRaSVd2zZ999JT4W6cSqrEaPEA0qFpN0T5PMY1PFC2V9UywzNCkD6Uk4hCgh2dax0t
TnPCYFU9PrdObU3sYER4qevS6Q9px8/iZYFgBJoz85mMPaDTlPZQnDkA3djQP4pPJVQo7h5Ymb0E
ILkXbYh5d5GcC/UIw0xSTMZWfCAiSnOwL37HqJY3SAkUfhteir+xWvJjn4/KQtvhuCttOkK2I5G4
W4CX7AyxSu94B+aPcyH/DMT/tqGAhxxLUIZkC5rVyKctHUlRz/5AqzocivxbS1JlJEeQ4Tt2SH9T
E7EQ70Q+7ltpHRxZ5OT4yieX2QI/PMEGFjqUNkQmxvkCLgxJQCCCCN9y9q6peVGIUL2AWye8S28Q
21EzgaNC2Nxh3IOoMZX4vP3Bn64LwV12QbUMWeCy8sOayMbUDTS0rNKvDlGFfIB72tXLq+za2N82
jWq/BmMXOX0NxZxswgkr7JpoHB863BH98A5VCcuNV/X2RdGkfdJpZukXGtn8rRI1SNYSjsqWzmjn
ryAV/OR7UTisJgxMmwFjwWfcwt1bZbHnXutw7mhfw/q9S3WyhHt87mXDDqgY7r2DqPTZ1LE/mZy2
S14YACd3CxqTdXZZB8Wmtab0U8ZOtnOZIvwv5vGxP1qDGdOdZ7fUkcLUwqfmc2qfnTmpn6oGThUE
5FB9wcBXxWPMAtN7aaWHrgTtoYqfBh4G1VaH2pQ3gNuSsY8u6d6cBlKg026QqSXvS7T40ibUOZox
Sd0XdE0CLq4dBe0KJAo9hGvmkGiXhCSXWdNQJs1izKEk2iz5hcCoS6F1aQXc8Sc5DyPLDEp+UapY
YBwLT2VsPPBGYvKtBnBaCb3MgfEGstk5M9hKmWVqzrPviPxlguFi7btEjXa4EkNdsQ/Bq0VX1vKz
KWioO3tQjH6SVXV2eSmj5Yb7Mm22TdhG8xtXNZL87NmT8nfgtfKJS1+h9rkXhGQcexZIbSHbByu3
M0Hbezb6nwScK3NzjZDLHjkAd8tqEewG13MMdMWsWDb10A8z8J+hFRIJSxyPJ15FE5hZW5OXT3z8
OlbVjFs2dy9su5qG88o9klmUPz0vpdocM5vc8Iig+zVMRf+QICTmlwhkLU4a7GHHJW0K70FUIHmv
9CWUzwx/mTwwAI0cu9lEgDgUoEZXccz3vsoCAFYgZHr4jyOPi5l1Ak9LrYucT6vnUDXQq8qIDadO
8sn10KVW0TbF29xkff0B5E6l/AQxycMnGPZNmCK81xTQhid6xGxxLOIumi4I7bOk85dxaw1gP/6o
iqZSmzHsCbIMvPCXIpHeeMJ5VrbQ5NzggBGsdd7J+dJr6lEfuve5G/9Oael4Rwyp5e9k8pLLKDtu
qBINdQvFJTsBs+lu+SjKg32PlFQ2jVQry7BiZ6Hh3w3+0HLe2ahllFGWKgq/Km6s45OPB5kzjIZp
t7A86lyqtryPu0VPkslvw2T8O5F8rjaljFW9w4Azdb9ya9DRr5Sm8/FkO6OTXfJO9cfBZ2NKm1CT
30PpY4Mz2YrCk8FxZD9j0J6eiSUCBGzagY5sv1gA21OGEzP9PGBecjDBJRwXk5vg/1qk1yeXkiRc
+mAXDh2O0eykJxfjuAFTE3uoZMzKQ84CkR6HQ2mn2H1FHWW4ZNzoORo07QQybwje90VOU2SXzhcL
K3eH4CyTD2sp2bR7JQ3Jt9oNLWywLjQtn8ZvdU2nJfjoexzEK2uiOD5kBf9eGyM35RTaz0FlyqNM
/O5n5GhfATpxJDY4h3TYWS+QZpMExi34u3koe1pd2XiwL06rZM9SjIq+cYjseO+4xBw42AkdcOLQ
7tI1Ic5tXM3Vl+tHvctNIR2I/k1o9UcT2eNvSqL6zyVjoxkTfMv7aQs9nH1oEwHAudsuRGiOYVs7
WLrydsEXbtd2dUrhcwBZzaKeZRtlL8WE7AJXGnYQmXl3cZZfopfd+E4DRdTu0qlK7zaPOKHHo56S
IN03o+1dG0bx5dkVfv6YgTpS5Yr0jQQAQDcP9UaDqR/jmT4GfGQU961Eb9H+U5YsgbYDWi07WHb7
3bm1ut5joRmp4MGGzB9CmEicHxXDDLRFwHZiH9OudarZaU84TR3rDboaUAIKO/oA5uudqRyvG4Fc
zRjXOoBkT0GGVb9mhZRSqp2nEbYCO6zuBdeiBIjnwg3GpsCje+qa+jWrAS3Iu8333fSNq/8ORIT7
G6nTCqa8HIi8WIibWGEexNzarDMrW+XyFNDnuqtCvJPrpgdjdUnG3hnoVXDL+GgCbgiHHp1/i2Wx
e3ObBEKaiSqG17vR5qg80A34diH9UGalfnP9b7f0v2EqigBsPmoH6fJsBNa9586/Owy7uXJgkzZI
m3j7aAN66EUeEL5OiILTmEXdFD0CU+G4FRm8QeNhzsv6OIi7MdC+O2l2qdHxX1oyRPDAutIvHvBb
enhBtQhqIsGCzTuryFQqIl3pyKNHxXYndi6ap7q5OopRVpArNu4Cb3XDJTWbL1PHA/bRrhq2XhiN
6rMqxuqdlMfEVam02o/cduptlhRGfHJvK44JtxOUZxn50F+wbLdvhox5jPDi+hu7QZHcO1EIjsuP
g2NaNOEfBa6fHXpvzqCywxPFzeNFJaIAmcN34NFq3LoN/s6O8EeKvgctVGInaBnEELv4G3Q8N84B
B6gBkzyjY7zDUt9OGy+WEALxUHnYx1wPAZbMYryNBHHhc1no+N560fVLcPY9BxjX2JNg6XgvEIGr
ZJ/vWzAEiESlst+C8g5vhobFatFZkmKboVIWa13PIPPJXTLH5Zwq63SoVU5jXeOuY+7O70mv9I0/
Jroe/t3+7jOd45tC3HJWTu928Z6Ld4uVmOINeWtw6x6tAGGWuPmE5xDsKV63qJY2koU7v7vC89+d
eBBPWZ8hm4/3VoJr0LhNd7XpOymvHSuY8HeBwsfJ4SjOU8B0lFsdGDHZOLJroqkpUkluJRtNmDLK
eUzw/j1YY+LyyMGU8hpNhboo1Y1WuqLAxsqvs83MA6YqBg4/ce6bVVtY6pObqbCebBuZ9NMGLbrH
6pS/98Tqxt+4ckGg8Tx340/VcT3Z42Y343OZzjEVMJPCy+PPZt40hkIQmm+VR1JHVU8usNqZfDWz
68anRYcfW0XI4rwU6YD/685t/eitJt0yFJtn3hPhcCGv57zSP0ILuc3QcExQVxWatow+CU918waH
nOajxY88PIcAJclzmnoLD6SnHGm01Nptp9JDZXJk7D/IgQHpBI+xkMsKrsqMH6qOkjtJwoUA8MZi
I8K07bKPn0NNDNaOiz++CPhtHUyQW/Ss0cXzxRX6EM6OPoK/75D4+Zhs7bmvo7M7MU+vM9z2xS2t
fSAQrLK4++Zj7cM97BxkPMfOAH5Uym8tHF5SKpJ1gUMSV7V4csFgan9Ll4M/fWk4pQ+W4KfnbNgc
j+992VluuaH9qv2El01veG24iLgkK9pz1NXqxIIgTtc4Ie7LAt/jDeelXkMuUQCfDFYi8JzkKD1f
6GOZJipbOxZPjBU7WOyIsfLHLSGv5cIKePmMWmE3+36ufVYvzUwhUL9QZ0VCbVxj3vMuJeQ8gH8y
LtNNRnfoQow3bK133J7hMVCN4jCEX+U+V05ZT08Jqc8qXedgikiLZXUUyJ3ohGmeingekS5AohIl
kFhQeRPUAzwSdziyjx0uGLIcapNnICOWlBcFCEZvsCpLUBVp1YqvGry8v+kbbs3rFEjJjF1FJDqH
RaXK8ST0XaOqYkeaelOBGdGM0WqUc79JR96TqF90T+c0cfNxYP7aEQ2MNtHUy18p2ftrwLv0QDm3
6ij3W6rp2bNs9sH1GAJD78ihABXOU4+QfcNC3nf11GzkDGAub2o8tbiqx1+IRHH8OzB0Dl/JSufE
Tx0aAncOi8wQF2baZt1T7PWI6W4XlPkeCJCQz+zIIdiPyi33cR1a7ATqsCAgR42dGYjMH3ybjOk2
rdLqjIEg3w61rQ7RhO10U1Tsn/pJAp9SZazu8MmIl3lprpQRc5eO5Ni2W4x17o5V+ojnCiWwBpCT
9sVrNwVZdsnsYKwwuC/2Hx3X4g+LGtC+leVqwf8OhfCr5gMjN0sD0SaaOpDhq8QvkJa73Hsjz+lt
CE70cMVK62wTe+ZSx26wsjYmD0QJHC7Pc5qvAS/g43HK8OcyteN2gNXRe3DJogWEZ1dazqmOPPue
VkTf7gmlvfm5Zfyfdhs3VwzhC/QlU+2xJ9CAgoyUuvh+5n4HbmxC7K969jZgA72Y1yN1+i2swYap
xrTdTtZY1NlaBuMzN7i0egPihuuAp+ygSBB23GqMnHkK1EPgB+vSw7s5VxO+cqj/0bqiQRMPs7Hm
7Iny6CXYDz1XtWPbeaE8BFUkzGt+zxexeocl83Ma5gk4YAlyKr07p405LbDKCIUr2+mZCZYoecIV
3nhPkLRGUmHeEDCM69gCWkOptRnHE4DFuKGhr+Ta8wpEjjlq4/h3ImalLbmVftKjtS48HVvGGpPG
j0FHEeGqH/ASZliss4r0nI0ERV0ItZTt1qix+/byuw6esp45NSoAeMNISvWV09VvVRLpfSKFW+8i
R8QBRi7pvRZTq1+6PuteRaPj7wm0gv0lQTTcce+B+IPtcMRlnsnhkUt7DJgknjAkZLIeeZDHcH4a
fpdWVyxOrS6KX61+tn6wJJqfdZR6IWUTAaBb+H0gwC4hYLmnkGH9u7Y1yyLOAv8VLjaNSHk29vMt
B45+NbrjDw86waV11RuKaOuZ2nPoQ63pgOr9uGq2hSAeuvZEPp+tFHmRJlIxvE5xE//UOLDEDo97
XDwGxiZREmqyWVt2x5xq9sQ9IsJ9/Aqn0pKn2Qv6iXtPDqEbwJWsSnDfGSUpKB9odXav9ZWwizGU
u9YUBxU+q7JzgQU3p16Vqk1SJ7Entj3dHWfHIEBDcqNnGy2P594WO2A4PRIN0p8kQfI3JOlx2Dao
10dV+HD+IQM9Lw7Sy4mR1C9OEcrnr9huhvfAHoIriQZrZoURzPRhO9BCdSTG7otmy3o056VmJ1Rh
ouJZ9ZAMKH80Bltm+EHRDQYVTDwLkhm8wZDgpbYxj8G7XViQcaxDOQ8wxHiVVZ8nGnSrNcI8UlDc
tyO6IGVVVPrKwG/ADuPPmx4GoYfbUHfqwUmq4sUHahjerCmjo9YJh4nmZKM6LTalMC33vtDoauuA
v4zB7dfJIemNfI89+uqOiPSqfW25vRA9z51YbDQ9MopR2oDRXZGGHAHNWOD6BfWCh7Dxkl8yFvWb
9BowN+lg/87TXJ+wwdR/u8TuLmkSeGeTR1G+d/RASZImHMG6biySP8Xc3vmt7hINlO5Y/oMKEbce
2jiMNbMhV+LzLO3GueB5buuDO/AnxrHlJWsdl0S1qilIarDIju9+eUNnHYnat+M7yTRts3ZnIIXm
3pA9/q4CHv63wivY9aJKLJX+I73WS6/52KdsmBw4X5QJ8EjBaBe6E88XwbN/U1IhLFYaAtlhGJZk
uDJ24KYmJc+IMKUpLEPKTM1CefDCTfPo+yme2HE2mq7zeYieG+Jm/bafRQZTfIld94bZxeqxpHLl
P03UZvA15pSwTOgG48PA4+HJUct8o0LYN490DuU/yjJipTrqyIf7kJiEGNr9ZwepFqdSSZ550xJ/
sZ49B+xFeRAR5SEw3udGmyfL0/CQrVRC0FsNnDlOda8GTuHQy1gD9lChrHClqpEpYYVwOlowPIyc
gHzx/Z5CkKdUOEjTF8OHhSIYu2vZGfJhrKOSKTqwa4Yb7bjLXfn1KDq92DWnDxZGFnKskeb4PYIu
Z8iYV0uzQVcnCc4qZVJvHrVooMGxjqQXT7eqSwAHgp4xKx5ZurlIJKcPP5wAenSQInI2JVXEkF/M
VKWmkB2AR0xeRdIZEjyTpZQZjSEdoUzxURRNB7xlHuLIvjJGdlj3cjKbiOhu5WVkJAiOYJULvMVi
G08+Ft2K3dCR++7Ei9dW/qEQJUmNqJksSvECeXR9lbVARLiVgIUFf+K/3MPH5htmbrGPRmn2bs3I
/a3k/U3SU9JxVNpBmRxMUvyeUtdJGe7FshmoO1cburx5N459zaI17qlg+7WM5FgPecX48ZBYylQ3
x7H6etdgDYvWYii9/Gi1k+0TwvZKec2iDMMkjXwET+jtOUy8/+FjuqNvf3tY8vM9STaOzZTR/uyP
ETjdJMvrG/xqHuVhZqZrhWJg61XTRbX/mhO79F5ILxR5tML8ZG2xtmEjNPCsMPzp8QMlECJDom1s
8myMIrwcxnKuOVfvN8EdpHha0jJ58dnYMruxN/5NWQdXu8CLmifRNmm1oWQhOJd8rn+Qd1yAJ5Pi
3TKQsSxCyxRTtpKMHhNI9arwz0kV8Qvg7oEMUr8QQOxsrcY8IK8lQFDjxa39d1+o+QCgwCMzW1JU
yDLPXfUqBfVbZvWxdU1m3VpmICwcwpXTreI8RRFFUiiWzdSqyMf1ot3XBCYgjqhEl/kpQTtfa4zJ
vdmMReo0V9y0SfGjjHHPfnm+P/QUGWJ6X/th243rLLGt8DG2CAihrHvcEEjFVo7/WQH2UNYqgkLm
fBACQiTD1KWzI+Yjc3UmD7QNWoP8qWmJC4kk0X5M0Q+nkb+3FpYXBVMOy/urJcIs/NYVeyuIZRzK
8HW/DD9R/8DHqumoMChsUV/dljbk90GyAN+lvWMEIUxbqS1yFMm5qBuXLSkE+ocVOhTQl85b1CWY
4R8AqVjUtaRnRSEDzaw+9DZnn4N+A+HylX1XjH8NHZRLSEAwnySUyxBVEYJQWX9KAyxDRw60xX+m
0ruOQKRYYcud2aAj5lT3ubd8ccu1CQWWRi6McRm8tWypmNRNoaY/rM+xsTJ5zrgWWDeSnMXJYlBl
vl3Nn3AtvIQdhZ769jXL49JbF2yDPmfOYuRQy48LbmDz9NpyuX7Ml8HikxXXH9B0vENtRL9cajkw
liZwX3c+8IXozRP2xDJjEZn/hxnDI7yGvOW85HEdfCx0RUTRznEWUB4Tpz/wDyUy6FhemL6WVRWF
t56k/o7uDMjpbba89CLlp7+xnSHq37wpF/FWDzMQVWrL6rJ74rGTYnguirL6cOqIjycpmPgHR0zw
2c6jYuGSL9TR0kXuPQpLapswQj0MbNTyBcNE4XlPM/OBfezoyPiqgj5IPjAYwTGbZJPRIh2E7vNQ
hQ45oTpjJIpH79OhrP5EGplMLfdVGb12ULuCJwpKmbb45Oif8zANe+2K4EIVQXFuxN1yz5I0/+AC
Ox9Y/5KiDFy/21LYDDMRwn8HDwzbwHwt5Nx8EJRIppcsyMe5WVWDw39535CydORq+7tDy747932a
ryDVwE/qDcG6smjUdmFiJvASMQuul067yXcIefIyzbQ1nkSqK7S6rPPN3ukXLqCw+cw+TvoUUaap
obw4XFqJ0aJ60eU7+d66HNvggYportwkQFB2s6oIfiA5m6fecwY4G7IY2mHLy2/Zl1KrsfkhoPxY
byNRcWu9kPhaGw5p7yiUaKCAVcoaKGZwh/iP4n6aH5sBaoRDMYa6sMwemoNLQHnYgJor8EbpNjO3
QAcjaTgmLUv+Zf8kSXZb8BbMc45nutoKpcgjwscElU28eERelVYePboWjDc7mSh92FpLWwfPUdoQ
KeUOE66ROMF/APACXpWQmbO2fH/KXM1oV/iPA05mihVgFFYhY/0mXGTwe0FSoq6ZT8FbBHwDn0UG
gJk8hUV5JrdCJ1+3SzHqDTOR4/7SJQHeNRBlVGLoP/bMZRhvPloTHAMQQyQBWRcgkb24nUVfRY0K
Cv3RR6YcnWIrgXX1aEqKOQAkF54TJ77DapXdEUVhsxvtRpeQ9gDJ1F27qHGveOTtbJdyO7kr5PYc
/CwhzwK3gmtZ7hClQwKs1MGeprEq34quaRA80n6OcFbe+Z1Mtzj6djEXVBK+PWgVwHpR/tVzgk23
INNOdhZpn3Ttzp6Nsj4M8C31w/QaOmMX8dw5wd7CnVcL/pklHuvTVzgHORdjLs83Z+rtbFl5Ljau
b9v2U143DhYNmRg623LAzt8F4Fj4EX8aSNjLB2kBP4KnkxZx/1LRHPiCdjtFdCkE0V9I2332VNeB
B+cbp8I+t3gNuRUr/E4Uekr9ReeToIzATeafc0fHcZxHqKzEQt1VMEd4sJUdMUIgUNzpSVGUXk0f
Vd95GGgWAELyV+IG/s4PBnZNd/l7PmHvls1Hk0zhNxJeUP0ceVBQHImvm+uRFTbNawmgAYQ8O8Dn
UNasBjIwQTw/nGD5mVmxIRTHxY5gH73klNcYDh3ZY0u9+pM9HvLFNucmHsPuFbPP5D7fKQHNvnM6
mAUb09cztSJ9yDnixSTmX+gtKuIXJCaHr2lnZE5di9qaPa0V/jcVRQyiadDFSEtpv6t1oG61N2RH
R2X1thap/UsR6yNLjzMfOxoFN/XFXxy6qliLYdBa+EjuyCnYNiaqZNmLqmQI6vlsBJNrsd7xQlYq
LJzAathyeWosbFYbr5DjZxkVk95nlFfOEJxCTXmCm7KNWMNmL6kj5PCAzwDOP3Sm5bNEBMMoKsol
nYlB8Gxfo0n5dwQmN4zV4MjAvCLQBcsxIgCaMfTMAeA1zsX6EMuhQTqazRU5smyI5MjS/d3HvnkL
rF544HvmUS4Ybyz+x66ch0e/bPoLJh51oDrHIruTORguyhEUwayVvq/8S0CvuhyWD7czCSgrexo/
bPLQkg0T8VB7KHgLJ7yu3oHLUkQxYalfEJh4jQsrSC0OMi2Jd9LNJcnkFqmoXiJtCkr3OOKwSvYV
9+sQQsoJByrbxQhUdr7lurXgw9CecdcZLtxyX/WooBEeZA9QOv7CQ+FPMuNzPzTyB+7KKu3YNqQ1
e4FlwTjpHjziBnyFdLbj4AkHbHJd2iKvABsEg/U4LMFIqVmtffs21aKzT5xlhAiZwpqvhhKcx8y2
TPiuTG/JO3LCaY5x6Di7miDGiZrd+cHzZjRZK/GvM6NV+zn4aLBrNnHOH7YsVfJGLcPyVluKWxuz
oFpXAS/rEw2JyVuLirPGB2vkH7SHxZzoz9TnoqdgZw35VKNDpTQSESWm4uAMez975LlANImRwLW2
iao16nVakGvctYVaiLCMCR/R6VQDzoMG7LH5pf2OXlTapIVPywNAVD2ma5Fze3AwugwkKA9ZZ/sq
3UR8PrnqFrJXL+nIZLlp+2Vkundn69EEs0XOuLgvtC8LdvJoP6YkdehT0nL4EsAXs9e5nbIIEJ3d
spaQoyYmQ9CKbXIEcWraWQN9m/bapdegsFa9Z9Bh6oBSEKj2xgnn4ZkwQLTUf5Xd9AOxxcHMxCiJ
RXUTe8sK31o5b4Y6Ljv7BWpuSgd4aCHtt6+JCzDvvQuqYbpi1LFM9Edz2U7DHfoZHzA83xN2+X3Q
4zemaq0g0vvArLfQx+EpW0c5IAtAEAeKRYg+yJnp84GdfrBs+sqpvpJGVMM+9awaAUnUrtfvUx5k
PXG9iYBQuVYFFk73gFwUxz/iwePEOsz0h85mJ0r8cbL7++9//d//99+/p/+KvqvHKp/pNPoXEKxH
TCBd+59/C/Hvf3Gs3//18c9//s0YAqtSKpAu3Nq0ZMPFr//++ZxQ9sZ//X/cLCo60lfmZ+h3db1h
8hn3uZ2LD99hniDtR06b4DzF3K2tZ6aXJkC5nzJ0rQR70v/+3ah/fjOOYslNaYQm0+nru4L6z28G
9W72R577PzKB3WMjPKM/BZmWbusMxVzsaVQhDlxnMVeK/8+vTChfSsdWru+C73e9f35lx0MDsmJr
/OCumO2bYqafxcccp5QfXQhH/hYhmKv//WsK/c8/rgt2zg2Ex84cEpyi4P2fXxTbFKskhd+bJpCx
vQZu74OP7DxZrNBjkZ5WIx8bjmbTSvEoHXKnEPGlznk6u4q1kEFN3dD8WtkHnzVtyhKr+R/OzqQ3
bmTZwr+IAMnkuK25KEu2Zclue0O4bTfneeavf1/6blSsQhF6F43rRQ9ZmYyMjOHEOR1BASKbEp+o
IHmdjHHZfxm0zne8ICOx+XB/E4tPJlRXQCzsmK6hGyCtXOdyDzoHNJtBrz5PttYDTyrHH3Do9ftG
VyHsEgQ1/0y6Hpzvryr/q2+sVmi6qqG0QhUTQzE1Q1r1G6st5iYJTd8qvkD4iJpFmTvZhz5hspAx
4rndUg626S+jOnsOHWQ6VszUvLG6MGwDa9X5Q9UvV+/AytZNoxZf/GJon5NMmF+CRsJ0YUlcWUpa
/HKjwjF1ATDPcg1DmtCbjTa6UGgIGMWXpiWzzAF+bBkmqg9d4o6H2lad1/sHu/ycmm5gkOANHRO7
1NXF5zQh7KlGxh+ekZ9kbiF0ZZuFOgb0clF+ouBP38giPL6/6vWBsqpJAd/QdIJwU73cJTUONkrz
7blICNE3s2L9GzZUsOmaKfOvd6+FmVIZc0wN9tOlj1FRwYNWy/KfrXCArELE8JYwjhY9pLmo1Pe5
FezUMISh2Y6uGTRa7YWlGAyBW5SupUKQHOeHw+7nJKdxoALSmV8jWUdfMo20aX9/k9qNE2Vhx+Ir
4kddIb/zG7sxFcCjupv6z6CvvFIRdXqoBYy8AbUWZLYbiOqjYa5/Zpb2zZBiPdukaREc8GGsqPG2
FoMPA/kcAJn4xzjq48oXv7ZrXnUX52dZFBxVdfH7qrAMhgbiiufJQJ5kE2YWJTlmpY2HvEH8MUqL
6tv9I1k6Wz6FreOjsDGOA/dxeSIhmfLshIrxzCfTAAUyO9BSEAAbbcHhLGCQOhmWQuee0ZP2ECGQ
u73/A258Enylxu+gsqVZYmHkSa8xItIF9rPVjfo5NRqqSGXqA8Ttu5Wllq+6tDsJB8LHAmaDKkNc
bjaIR79zstJ6htLO3ZXM1B6A3pMP0so/5nH5UBL1bZh9FTtN82HYKAqAAfWcne7v+dpPm67mmvwY
lZ2r5uKFa1F0AcM/ms/K4Oow3o6Odi7T9B8m6YnyC8hY+1SddszHRisrX39uniSHRR2H55xjuDyB
Gr4Wq/cN45msZXoehqrfK+Zo70bqTwdnTswPNKU+1tlo/mliNHnu7/v6W5u8TLyKmkY0AdDicnUe
J4dxgUZ71mOCWC0eihG+p3Deiajp/72/1vVVsmxbRazO0LnxdNku10JvGu2NxvGfVZCMB7VxZS4X
mkfQ0e02V8f4eH897WpBG1ilsPEvDCOrsEhdLpgBtugdNaPBFyha+YDAYSxOPc1OqsKRb9YHqx3U
c4bUDfxRU4DUnT1b4jwhbDd/auCc/LcAZw+NetOrCvRZkJxvhjSoqCqGpvvx/q9d/FjLAsbONbAt
lf8XmruwwL6ZOthitfxBn/P5BE1YfSqUTNvRg0ufg1Bdu3rX6wlVt/gccPa6FGoX66kgjVBCTyqa
ki4KtfnAvDoMoj4k//QpoBZ3Dvc3+NdxvQkR2CEwJdWxIfFyuPjuwpX2wCQKcEvVA+3j9tU1lOxo
GHq+tUJ1PEdiFv8og5GgAzeCAimzNjnONKx3KmnL3tRXPfvS9/zv99gEChgjdIbu4uZpKTQqnQ6L
EjCZPAvR9KzF7yEu/fA/v6Tzdq7DUVL7qGl8zMHJwDAMLeoXA4EixxOonb6uHNAixfn7g0AeOULg
CWmmLC4jHToNlGTLJwmytN/CBg02wUCnCcM0Y/Uj8pFgh6nHwmGEUuMkDmanqP+lpR6Fuz4zaDDe
/0U3bESzXdc1HVV3pLlcXiBXVQZi/bEFA2ClBzfWpi9QSk1Hyg3ij6pRJ7q/3sILywPgKdBcywLg
rKv6wiaTDu2bjurGQwVdNJzBkDcNj3pi0dOuBFD8k1PV1vhUU9B+QV2zr1dMVJceYWGihK88+Jy/
Rui1CNebLkUupgmbh3BMp3OLRB2EoOr41Y3qJ2J8A/as8KPUrf2dyRYNWa/gSaqoklsIp56QSoJZ
nHbOuLGBPsEIrDn/BT28SoE1xBs/tKIvk7DtUyRSACAZhUWQsj/vH+LyozlkynwwOCANXhYqqpcf
rTGgMCRZT88lPx2pG8uEs8aOPvLy2VsNrYLn++stnhDLcSzDNZmIVnV64K62uNahXoc2RODK2XHc
XmW2k5rzSHuxChhx26TZxLu9YpfyP/n2MzkOSSivtWCfmqpZi5trMZJAid9pPaNVy5NNoRu9jwma
otZotpZZjXsoFosV41g81OzTsU3Cf83STUnguDBO1PKmDJQnYgSO7dAwzBhKMz9aKV2SU6WW9XSA
50tRzmOjlS19euAM27ij4bOyeXH9Q1wVphGdd9R0CBgWHzhXQfTUjHp5yPqowwfaa2H7nIEiz3i1
ra75x+g0i2nejjrfTgRw82TQq7Xj9GL3kdl8aOmzql8p6JrURaAQVqPvg5BSOWB4Idp8isH2Jc8V
RBz+TqWd5v5qDPg29xpIfRxP2NXqcwlXa0jiWoGQg8cCBnvQ0G1IcFZOEULR0VBq6rmBEQhVn8wY
aZVOcaHI1DNSI2/osq5HvzECVL9lPEoJXsQAK/NrDKQ+/URUDQvhOIxjp28Qj4CT+77NXt0RUnLX
FAKGGrI43ZJH/Cbr0EHpoYUAMslqcnqiiT9YG5qKkODoc/mbUoqz8tGkcVxaLAtyQzT+cvhy0vG8
WTBpmNhGiizz1GFsP0ORW35BEzVYWeXqSeOKsQzZtM6l4KVd7KuEtCUGZp55QDSQcaZWeK4NgUqL
0QvUnkv9rGRQK6L/HTLthFZJWmbN1g6n5OH+AS89OT+ETNIEFaNRdHGNhVMYEwHNJdIAXuAaw6tR
pdEhR5bayxHi62GXl8yPUVF6SV9VK4dw43roFKMsCgQ2KcXyqDX4+Ioy0tALYaBwa+V59DGDvWg/
SCscGeU4g/Kx0YlEfzilCPPp/s5vfGlSGYFdEcwb4u8T8+ZLh1mjz1MGfjLINYCuoECz30qURe+3
YB0om8ozCXJXtRaxQj8UnY0QOV96ZiARQtPRehSOP5mHIB6CbwD4Yf6/v7Mbl4YvasOOSMwEXczC
uOImHMswC0OvMZDDMfrmgZlBgPQdeDJTRwvj/nK3jBnWZU0F981fmPPlnanVZGppgoXeYKU8o2NS
4998nMc4JgfIHZBISUuYNaa4/BD4NAUmp9U+qnX16/4PuYoKMGaK4lSabEsWfpdhSW+MYAbqIPMg
TtWRVh/t0fEYzxmTfwy0SudNhV6V+DE2YPW2JE56tLMKasSb2TGV4Hdij2r50e90SFYhaKlnS9nQ
0DDFrtbcQBebglgy9uJoHsqnGSBS/7HSbAb8XRVqo2ab+Z0rTkVu1OBuANJCyXl/g8tEiaeNDfKX
CZiXEscyFwBekDsRfhv6ulTkhxCCn18MW8JXnTiTdcLP2CSHSGLOB50GfiWFsvqXEnWc9AP/av5F
B5Xib22niR7RsNbKA7K6+q+YsFJbsYobRkiaRPHbxugtanELo5gKlenaJvIgpZwFiGnUY43Abl7N
WXeKx5b2wn/3T+eGK7M4FY6FrEzoSzMcrVin6K0k3jC5/Q6ZHxNsqh15MZ7lUAq9+dCIANnBMohX
EoLryMq1BISmeFLeDNofl3ttUg2RpCrCNCyEX5mn0YMMCGYXPWTgrR/vb/OG3yLmNsmHmLUT1Dgv
FxMmsHytrFC1E854bpl03GpT8v94F3Ad9HBsQ7fIdRYB9oDgQh8xeuw1c0JdEagxKE5VU9DUhN0I
SoMOAaAJRJqfZvv7G7z1HYmWVEvFhcmy8eUGZxAybmsUsYe4T0oxTS+OLeS/u9Bh+axhfJRBJWMb
6PNwvL/ydbhK8V+6TgwWl60tCmqgycXQuUnitY5R2B9DhWrMHpGS8Ise6LRXR5QTkZooRv/9pivD
G/kEk3gzQXO55bo0xFQrfuyVyK3sk6FUNhO48g/jGFt/RiThUKYICqZLqHyWK8/wlfHKkjVlcpWW
HeUtIT/Hm3cQEHcQOd2sexbjbNuCf+rzrPuQ8sVqtpLxXJ0vSQd9QY2GHJvkil4uZYKuyCnX6B4K
yzqzcGgs2YC/N4HVjPsJEjyar2r2XkfEocpVeRhA2hNKXi5apwDnJ1XYXgqLxgOZD3xSaPRs8rmN
ji1diJXzvH4OSXnIPSyHcpZqMYF1uaBuZ2jZJJnJKwSInxlF9Lzj+L/KQhAANZFpk0cZuy9zaNRD
Zi6YOdQPxQh7zDutmd8hNJtyAOV6zGphVIYVJ4Yf+IbXtJV7bFowlhBE5DujtsUGzKz6kjMptrL7
q8srF+WdkveHJd3FaUc+5JSj6gsvbWIrBEbbzcBWBkLojUs07UE1CC+0bWb2qQZEuhJs3bBlKgIc
ORVSh5BycYEhTy4yV6dB4TDE9UeSqB/bvof1HDwtyrj3z1ee30WqwFbpUBJp6IQ/OP7L72yoWs1T
EpsQLdF//1bbaAZA+lEUT0CxEqgxgoYRg/tr3rhBLm0fC4dM74763OWas0JpMwt6gjkkw5hDqeK9
rxTuRweRk2MgGd7AwWbxyhW6dawykqTBZegaprRYVaO3MQSt4U1qJlRIqJoGPqfApxCrhcBn7+/x
5rnCAsl9JXLgrbtcLUvtLlaU3PCMEjfUhna+pVevHaJw+ingMPTuL3drc+QBhItEOUQPi2vSMcAW
wfkk4ImYsm2rR4jkqcBYckgJVlKOW5dD1laFTrhMpLwIzCutGmaD3oqXdohDqKJzTwok3YfczsW5
Ben+2kaatqN8CR/i/V0u+3eUymRojisk5yLhvGpfwHgAbWzoegK+9cwB1DyXxRZCnLHeVEyT+Hs3
An22R2FDRVgX4V4DcYjAnVzqX62woOb3GdTf8O/GUGPCrjephzmHauIVUIWvvw8FwM8lmAL+K99E
HgxtYXKuAilGWcaOB1MAXI69ee5Ml9nqSKDjNBT1zmbs+P4R3bI7G8YGuSLdcXPht/3W94M6Yux4
doA79sBM4eSws1Mek0VNYaKsfJKrQI4vIjEa2DiZmmvLu/7m4Z2B+5fVFEBjnrXtb/Qj6yOjr9nT
/V3dMm/HUjXHAhCJ8S1uk9E6Y6WqteG1RdV+QdApe2hbeKSiZjZWfP/1UhRMNEFdlBSFAG6xITQQ
TAX+C5sAvFe3ftjq+64yYJWOerHi6OVNufS9sjajMt/saNY1uiYJzKZm7tBmSMAB2BVAuGzrUfsV
KHp/8Mkw9mD2/d0kSiZxVOhf7h/qtRtmeZsuPAAn8M9/L9ubTyegdYLdIne9KXTmD2lpPCYllLpU
9fwNiRm6PiFcBffXvHYerAmGycZGifydRVgM7SP6g5NkxqA6+KzOI4Rp9iDQg7TzJ7NA1rkZeka9
C+XX/YWv7VTGhliObH2S0y0+a+MMZVWBO/KsOLOMx9JooGKHmLlKvt5f6Jb9yAKCTBqpXCxBG71i
9tUkcFEhTBQeUuHlh8gKX2uVo72/0i3z4RgNWSjmAy7z6CRs1WjSA8crw1oBK2e1qF9GdfygDQPk
dEle9Z+T1M6+D50a/zF5jj/f/wG3zlQGSdSELJ0kZ/HokJuXipJNlgdH1fzRh4gQySRKDO/3MeSj
hL8ON4UG0RLW1Me2odiwM3hmGMc9HKpt5RwTKprv9jKsw5MN8I86N9770pdRMZ6dubQR0gTQ+sM2
5vyBoaWaHFX9ff/kblwDgnnH0oEYyv9JI3pz9WwjNEBqu6Y3lpOy91UtO1BWH7d9XyHmDcqNHAKV
Z5Pu7Mo3u7UyoS0ux7IFH2/5JEW1BKLjcxhOz75DzhTv3LxlnoQnHHLc2M6OEAh2O9Bra/2uGzeD
cigdN3qgQD2WN6OIeiZXw872Qjdn4EuhoTa1abLrBic63j/f61eQCM9lnBRno1IwWrwXYaz0fyc8
PaaU6Zz5UzScMoOiEaVpWF0UlAnfv6DNjdewGz6pKS4/KEnKUEHHJjy3h1o7ADf7YOiMLKh2YUAt
k7grd//WWQJvoExpkfCCnLlcDyLsWZ1EJTxh6CAL+EVwj83okAzO+x0nXVkya0H567qGErXTWJVq
L7y5MN1vWh/2O8cci5Wrd8ssYfgwqUBxv+1lj01vNLj/IF3xygrS5MrNlK9IAOS7oC/AtJuN3mwh
YPwR2f47kZoyRtPBEToO8D4DgN8iYIK1PkGXj0BdA+6bb5h+tb42hftN14BWGyPjELXMAd9tLjqx
GSyZEtQrLOlZ39x/OCPssOwTUjyqY8c2SIKd4Rb+SwcXya5iJDNaCdNuXAgdEkQq9y4fEsjR5YKQ
EjC3PZDR9m1jIG4d9Wc91/0zekS02s3m9f7+rtAX8lThdyWhhP8XkN/iPqhxPZmR2wkPLp92awYx
zDY9OMJoGJhGGHmoN30k4NnoDZtUoa8fCznbM9D7hdEhbIaVA7/xVupUM2gS8ZJwPRdfeURfcSqs
QXjo2TZ0zR2E3TdgUphMtZCDPNWDWx4axhdOFSCsZ8eK08P9I7lxY8k5JRIFuhywdIvH0vBnx4+6
WkcBZ/CPEd10b6zqZh9WRbCy2RuBndDAq9JydAC+6It3DNZAAS9pp3tx5qgPzJZAhNp11tcinqM/
kx1Pj63o1RWXe+OEwYoDACA8l8nO4mFpXdPu7dE0vFyFvxcicbebkYOAumWTVsjJbnqYBJ+CFrab
LZTs9oNtDGG3snN5bxYRNY8bOB6Tfhh3efGZYZxEwlUnG5kQWfweNYP/ee5DfX7/bQI3Y1LblW16
uGUub1ORDhDvFZrwNN+m79JBY1qUjc5APoN4IqfT+37bcfG+IFX4mriqy/WQJx4QjaX7VSta9ntU
DMtDPF55Kpg4WHnIbpipbPTrMrsnrlviQSHtC5TaSA1PpUy8heN1RK+yhTY50EMoy+/v64ZXIhIA
giPzATDz8nO+dYNJPPei5NXMwKe/uD0p1oaxP8SVBNINqLu6jr+y5I39YZwkPFxC3rSlmTIIE/Oc
ObrHyJb6oS7MkspiA2mfBavp/d3duBEU8UxK4f/rcyyspInQcvNjH3UnTWJ0TAg3hk2AJPiOgTkm
u0U/flfEYB0GqAzI9ybz+f4PuOEHGI1zqCVyG0BeLpzwFKV2HvklE5VguhWm4oWEvsF1A9uGPmrQ
EoHcSbbMYznVyg25UT/G2zLZBNaaDIX08vLTMrpcNVURpoRBpj0xHejDL6daiC7NCGej2aU40PJF
YfI06Fq87R10vJ05dP4YrW3t75/DDa9AK5V8E4Azhv134OSNmSWjopLiqsnDrCTaHywj25ZpbL4/
sn67yrKS2kNA1EGKnzyYauzvdHc0UPuADLp1suKrbbrPc1TWXhflaxDuW5+Zh8XmJtFOY/rj8qiN
HCCny6z6w8AkmPEw1bA3vLiBqX2hQ5r+aEcV9j9bS+1xJWi7cZdkp4naBVk1FFuLdyZuFd2CjzJ+
gPmhPjl5ox/jWEOqIojW3u+/XauFZ3ecv5GuYzMVtAxg2oG/JxC4eLDr1EBDBVQrYj1RliFr0ZVd
W54R7ev8Q4A6JHK+Yw7C+1RVzBnPKEYzSLTynF+7LnCTtJpkg0DHTS6ec4KeZPanLHuIifsrlEHr
KdqqxHyfp9IcPnZtvjbcc33aErCNs2Q+Q6LYF+6EYajAVJUYJdpwzI55qkb7ysyana0ba7HKtUUJ
06VWIsevgE+7iw+LMmuLuBDTbLFVNT9DLcoh8OSKQuSTt4yah3q2UycXssT7F/XGFiWQkBecwikD
Mwun0VtlFyMf63sjPHQ1L2mdPXZRmBfbMknAB9xf7TrnoGxC7xnb1ZinXa4mGFVFbQR0LXy2zlMK
A9reLzskYtD2hjR36rp2q5cSo0652/91f/Fr+6F3KOcQ2K9Nqr/wzQVDHfaA7KRnRhnltrSbNrVZ
9ozWW+4mDaJqJYS49oEyuwFWQL2P1+BqoFFksNahxeO1fkVF00z14wCKZX9/V9cfkKfVokor40Bm
lha3YrB1mHuRLvcmgupPRePMTwqj417a5u5aSnNrLZ41lRoKdWci+0u3Z0d2WoJ3mjyohSSKJIN9
GtJvxpOTtUrpjaVInCRknssE1msRf8UI2LcDNOLe1NnRTyS20k95rKQ7ZZ7jFaO8vRQkerQdwZ0u
/RxCHKUKx1UPLWcxfoJIJD/phZHvYRNfwz/fMEHGIyS+hSBWdlgvD9BpeiT63Gzweki+jk4NaXYW
DQBMCngB56HtVrb2dwLi0oeb9Ogl+scGIQDZ4+WCDBCr4WD5vYeMYIbGpmNG5ykc/S+FUZnfUZ1Q
j3XhQNFXZ5ROrIB3bFdm+nDSUzRmcOUlCrRo7d632WtnZ+JwyFzotVIQW5alshpJOD1G6AqKA8g0
9CnY252feCEUMvBvjEcoQY3z/TVvHD3dK6oq4Npw58uAvsuMIU/h4/QEvL3/KCCav45VCGEmJBAH
rUGj7v56N6xKhgagFZjwsnA7i5N3Rxh1sqjzGuihvRwa5DMF9/lk2412/H8sxRwMKAlybbp0l0tF
Wjf2Yaq1HvRcKel24J+FEhiHkMRspb12a1e4GUOWUWShb2FPCG938F3FrTf2UfPJUTT3SMCrvVDo
cFYO8IaR2FSFKZyQE9nmsukZwa1RqpXdemo1QjSv1O5psBFStcN4eKyrCYqquXh/Sk3Bja9FDA2k
hozz8igDt6kdO1NrrxhmsC07WE58cG8pao0ZqtQhHMvono3hkdY9FFiFK1L/N3wsZbPS8r1hrsRe
vMsaoEQqE4t4oOtS1I3rAgw4vL7T5xaVg/Cc1xUcdCQ5CtSnneGn23cbkiNwTBJBxbrL59luJgoN
s9F4tsjG44Ta1iGC++VkKPAl3V/q1v7kEZOGukSXrvz7bxIExLjGBLkoonPJs+Or7u98jvw9IL8J
5gKlP9xf7jrwMGlB8TrSIaKDvkTT6l1P2hiatedy8yHhZ7B9QibjVObFZ2SFolMjFbpg9WlW7ubN
fRIGkABTRLgCXsBRmE8Kmrze2JjRC4Qe6T+DZQY7SBckm2JZ7+9v9EYWSIVa3hoiXyAByycmJswo
q7bsPZMpLNBucYI+eYqI2HYaWthlmhphkmCKHBgls3kkYcqCf5NaSX6MWtKsON1rd8FdYrRI1luB
xS3dRTjBYw4LzUzdrRqCHdpr85PbJ9V0VButWLOp648sby68DXKoVtrWpU31YR1PRlqpnlYVKJjF
CfTvOwTqxOsEdfiLa8G0jdhUnOzqLilX4JXX7oq2wN/WMn6R93ZxYcE1aZITTvWAJlRbu4nLH9pQ
R3+KXIFMxpUKwWYbOz/vf+4bBwwUnYCa0grzVEtQZwxFq2EOiPEGGlxyRtw6H/NMb3ZO0GQrlnxr
KTqeMqZlJTpZl6frNGYVGibFqaFIxI/cHqczXClwDqpw7t3flTyry6iFCXU5o2VQP1f5mJdLBbyR
kkp/8gIQ0wd6nCaMzbl5SoEanpC6pUvfKGBg4nKEXKLMV+7QjZ3awN/5nLwFZAuLR8CBhTeTA6Ue
IVNxbEhFNgNyJBvI5NYCtBtLgR6iGwJAijG8ZVOpURVB7JlUXgkYfq+5U/olQxUJ4dM6WnGBNwyU
ohBNOopTpAzLfllN+QdB6JFdQYgKvH9UGg/Me4ZoPeTQ37KSi/xQc12Kdz9lND8hU9DILxlpd+QZ
vHH1gHGjKQzRfBSoggBfCuzJJri253nXQpH3q3TrIX3nsK3DzDOzr8IgpJeDVIs1W6QIVYSwcy9z
hzI7zpXq0u9N+t79EBpTMu0Kqr4rzu7WAYPPkh1QyeiwBIxSFyz71KESPSeopPqV+TOCJXrjdMwD
6lb5O1cQtrt/Ua5fF7YJfwRYBPmSLjtp2ihFh1w/8+pKNI/W3JSHdtQzhrCq7DgozRpzwHI9sM2y
qienqijqOcuoROtg0bVGxzhPWloEkNILxCuRtQ2D7ilu1bTLN7JFpa5Y0NIfyGVpLcgetqQIWua4
alHkIfPS4oy8VdOfygl+2m0magsO7A622DzQGITLTGcX0k3fD8447O8f9NWzivFD70gBCuAHLmEJ
Qa4rxHfnLNDPSAa1FHOrMR9eahMw0cGdo0r9NCLUaR18xfX9QwlbCIpZaZkEj0NJjX0fwkkfrcTi
VwU6fhMFGyGxusxCMS55ebHCwApAzJbTOS0rc1MEQf0w0lndmozNgGsI0bdhwnXroCRFDS8JjiXK
au9NaeWP4KmVIRyTSgBGLn+ExguvRIBlzwOYmb3tsCAa4qNn2+0vFQ3jlRB1+cbL5Sisk3rIeXrC
1MvluLzIGmV6fw6tYaw/JZmbMp0UThCpHBrMJLY3cNYm6DUj9hZNtDwRQ1gxR7mlt88TvwEMF6UJ
LrkKDG/xPEFUH6GdYfRnlPH0/6x5Sr+mdZg+1U3Yr2xXfsLFUhQgsTxQDhQ4lzOpMwJ/ajOYHdx4
uY3GRNXsLRKwlafh+lpTaqF/KOMIHNgyZnQzM6cTP/Tnvi+nxzplrBeGCsRo0lHdOJDabe7fphsf
UTKu8MjKVJy65+VHdGPmM3Nt7s6Crze89ElBPN5lYhozRA4zK/UYcdN9hBHRK94EaWuoK52Dpa+m
JU+0RCjDYDPINHVhRlaZ2JCNB80ZI4uRJoiNfEoPjNcxuZJUNoRXuRJ1KE9mAunuNS6lq4EzuTxb
54miPEOgs4ilutztbbTY5zP6W4HunvqaxD7ZOMg+pQdYtGvnwaH3p77mBgx5lNOdtnSHbT2rvfO9
Q2BFexpmxxHH1NIj5bsCr155ED2s53tFhb7g2DBgFtTbYKRc8Cv06zj9pHWxjSRHIaeufjguAszP
DYrl0GdGIeSb97/w9RUxSFtl/MbAuSzjXX5hrUxKFCx0FDltpTmjcKZs8sxKviNmuRaX3nCDBj1h
sgvSHWb6Tfmt38QXpS9QjdM6hHpMcz6IBNm23ArmTalBGlsPg7GNR/jwIBFCxRYgOrqLbrhyg64t
GhQNz6JGPwq3sAwZjciNwDcH9Pqi6iUPOxSvW7R7GiVlVKXv84fO1tuD0CLleP+grx2EAAwssYB4
RFm1uNx8ItDmHq3JP6sqMNaYXHMbcsZf769yY3usQieck5a3ZWGvNeLIhW50/hlpPj3eBE0nKbGM
fqBK2pmlc3QswPB7e0x0AyBrFnx57/oAaBiOIawCtIvKy+UuQ7vIR+bX3PNs+8zC4pnrTdfTY5vD
xP+JCmKwS4K0c6Eks9q1efxr7wh5D+kbpUomQwifLxeHeLB052F2z2OvIYOkmtmHuHKyT70Gr2Xl
sOr9zd5Yj8ITtINyqIppDfn339izC5dvH8ajfW6SCunmQogeTdeayb2mVEh4mqBaiZZvXSF2R3wO
7ow/l4+4ZfkkHFVun4O5lXM2iLrPBemWOoEJsCtfQNJZhQWNm57JyIhkYYqYzh20MHtMGjfNV9zH
rSMA2E5BHm8kGaQuj6BO4T8AlMARoLThKcH4Ail6tfd7NXnMSiXav/vE6QhZTOWBqpUjFpfLDXls
t4hcmedgjLNN2DIIUwSTtdcCbdxMKt2U++tdx7MA+yjSUK7QZTV18f6NBmeJ+E7gdQWKDZu51FFd
Zexf+2kVfv6h6k0LKbPJ6F8hukd8yUWVJT/d/w3yCC8jC14/1mcaFFaPK8eRWTTOfdGARxu14tQ1
iNInUZiiRUFRKA8gckxxd+9sX1Mzpn0NvyV/yvRaerM3pp3R1KMoMgQepIHuLqNHfHQLOz9AZLDG
5nHjBZIkM9g0MRo9v8U3FSp1dqRxAg/NdEU/wLUZFHtTZQh236eN+16kLTvDA5NWkyDI6ZPFg+en
SqCWveue264rDsNgfnamOf7gg0B5/90gYiB4wRHyvC5LPlHqmrMJjc2550E8OlmulptaIImwzfu0
3qZBFr2TZpJbCG8PjwzVX5J4ss3LzxbNBpT8gwJj2qjpjyAeTCbzterERFm7witxwxXJAh5lJnrg
0jgX300PhkwLkE84z2VDnaCqGvWPX1baP1afoIhSMaTtGVM7Iu08derjbCjxNwQAjZUreu2B/o6Q
EcUAzSK9kVf4jaWWxdwKZqSr81gqDoXaFt6sOkkenaKuzxoZ/so7/pfX9fI+MrLGE04iRauYLPty
waJF2xDlkvLsIlgDZYmVZkrhQUVuWy8zKhRsWPgZvOSSm+bYukalPI/ooFQfzEFNqv/8SplMz4om
xXoe0ERFsqZuMvHTjjsrQJBnEGG0Nfwuys6jPpXdwdWGHF7mqEa+aBPrOvKd6A2i57sZaeeq0WYK
Ald8C10bzZ6jVldNeDCNpAc8z2CD/l1FKO4XHFsoKzqwg9v7dIiD5JOTF1m3ifw6V1a89LXHgrgY
q8B1Mv1AuHV5QrkodA6C3x81pX90x/mZjul4ojGSHZoJPK86+uPKW3ztRQjVJXMfNU/ZhVqsqSgG
+tZWAnsr+o27qEa1Wc1NC1UripDvdcjApQgzmIIg06P5vdhePGV5qGTpeawm/auBaEWwaxOnGbe+
rXfjsexHMMpzTUC9svJ1dEdPn+kZOpXcbfCrlytnbpDVdIG7swUD0MiAfKCCPlECdFsohiQHx4iQ
i6x6JFtnfNzh3ftm/BxGApqXHPOypsQIVlXjxsez2WcCQm5mCakkjPueys5jnjrz51xOfd9f9MZ3
dWlJ0Fmj+MrE6CLA6IBK03NHftrWx7A69TkzfCdVL0I4sZv3vw1QrNkCzk3Z9abfdXm+UYDow6Q1
/VmtVHNvNciE8+C7mzkWa3WqqzvyFxSmQ0RgEybT7LpcyoareRqLsD2XYC0R0EyrPfJ+w9MYqJqX
x2mCiGqyhim9OkyJPaH2Q3cLlBht/cWi5JXGUETNufUD2O4ph5lPdjW5JfxpZfB6/8tJY7zwkzAs
EaGCVgJQyudb7DCaYpQ20WM5d83g7kf6W0/ZULqbAIqy/cQY4W5KiKacLpfa3JWx8vpev08yEZFI
ClmyRy9g8T4lEbAoVI6qcyGYjocI3z0a+ZDCMz3X4Ud4jNPtRN/J4BegI75DgrjSURN5N7idYBX8
H9V8+gdY8pKzJnELhJMdrT5ns4Dyou1MBA/Q/96kENm+3D/zq8dQriWpSgSdYWpuCy/YmTrUmkVb
n81JgGTN0cqMN3kLd+kBj2IejLDytZUbemtNMOVEOjTVoJteOKXAgM6jtvzqXDVmGZ7KTAvHV6tW
0LEuKAs924zNv7fxI8/UoFWJJ5Kt4iVZqm+no5J0ZkVhryv+WAw0ba05sF6nDkKR+0d6XVBmLYIL
DJnYikh0caZlHPmWmXX1WeELxx3d2TJPg21atw0lW8WftBMBgZvtnbJ0XwlcS3MfJpHePCvolvrx
phFV0a744huHTmAJ5ArUu6yyLn4UFCZti5h1do6Rc/sGJLH/Qb4bKhtge/2RulTQvP8zU8Qm8ZK0
C/JeX/qOMp9NWylEdu7SrGroTo9atAvRZJt/+EZifBUtYpErMaYu7+ilD2HahfIjQxMCk15Wp9Rk
EJFJmew8A+zI7M3MxYnKrYlO4QRjiiyT6WFaTqEnBApFny0rj4dDhS6b+TRVOsw5rTkNxS8NbR2x
LU2tDf7qK8Zo+nQWVQE3ClS32w+h68I5h/LXYG7CEqGyF9Uex/pUzVbZHu9b1LUXJiQi0wHaj0fQ
lhfGzTN7sqK8PrewymrfZvDWw3cl4YH7b4RTyPh8f7kbpiJpdwlZHAuM07IhEhaisfOxSgEBF9Ep
V0z9lCj1uNdL87V0wnil2SEzw8UnozpNxijJxOUuF3aSZYVWRnFzVmknesnYNg+5Pa2WLWUms1iG
aUKwGrygBAbL0n4duhB6zdVwRtult88kmDk0MyoaJofKsemp+wqjA9ZuVJBieKmgZ9W8gNAQzmqR
5sn3ZEbP5BNS1IP/leqIG36MDUTmpp3p5kLfo1gYICiYEJhLYdixRPkNdU7rbA4jTwizoA7U81OV
ir0ZJX57BNQfKSfGRSl45XVeMXgIwkE/RaXRa6hNl7a5SeZ0sj/DoqvC/uOn7vyjLZDCRWoT7bB/
c0VTw33m60b5FLpaFO1T+EGGbdQgPbRLnWoev6aGAZ1NpOv9f4hcZNPTnGtt95BOoSJgxRXhrJEO
hHmueLVbQaW00XRYPJINMBLTfYJh0XcoB05oHd03shs2zfQqngFTY1j6/yg7zx25ja1dXxEB5vCX
7NzTo9EoWf5DyJbFnDOv/nuqdXC2mj1oYgxYewMGVF1kcdUKb1jiR4DO8BuoOY4t2r3joSnVESvw
IIxSD4ZO89/j1e7yYDDJIBxIvVG84Bgs8hjY48HkMCM/jmZqVeEG4XK9erFr0qx9Po1R8l9bBXGn
bGyc0axtNOLg8vr4J7yxYVDg8EthKdPJXoZDaahT0M9TRS97zL9pMDi+1Tjb4K2Kf8vjpe5TRfYK
N5EW21VfcNHTHboqLgECmEdM4JpLVuMBB8P1mCp1d8FqNXVBDxorkfeNNUUjlbKeuAuZa/EV6zEY
VbyoMIOtp7zbqF2r1p4p6dmXPmgkD3Ga7lPoYHbzeKt3T1VQx8A+CEoOZjHLYp60xmRwbJkA2XL9
YmFzfYqYVmNj2a7d63dh8boUOoIQawU3b3GG6jj0G9QszEMTStUPvXHmeou7ZvKiIoZyzLS5X/lE
3lyQKCz03WlOL2GSWhE29K0l82Dq8z8+ateXAZOujWLPPzNVjr48fpL36S8KSURgGCG8Q6AAIk7/
0RfBj2bGVdLSD4UsJR+VzpC/6x3JxDZOcjNEPjkvsEeOh9Y/qpLVKq7so1C1wXFW3T7+KXeFgMa4
g1Yb8FBIOFzlt79Etv0msBtLPQw9/rr/SVM4NdY2s+0hbp/K0YgDIX6Wys9zDMjFMytAf7s40bLh
2+Mfcn+6HIpmJC7E7MeC93P7Q5yuYYAZ4bI6zE3gBloo71Wjyfc9WJrju5eifBRePRxnGXTs7VI4
3uJeX2IAis+tXdC2CVPN/KTWgTl+I02znc+P17uLiKgoCekfEJrMIzhjt+vFzIynUZa6vRmbw7bJ
zPCfqcVDitZPvQ/1Erq23QZnXS+jzeOV70ekfELYCAC1QNZDuRsBpPls1+jNtPvQarBrQ+HjNcLk
9yxpfrnlEZUbOK7I7ShWC9BZsdBnLOanppGjo9kV+Mfp6IcCTMg2iOGhHJaVxTFF2ZnCzKkwOe07
46NRDsFRHvA2TP1afdaV2FoJeHdfp9gFhlYQwGG7Mxq8fYARcJVAx+Zwz3Myz2FVVce0kGMvxvhh
h5HZmmrsHeCfjARMCKKq1OJAE5ahjtvZzIcyBtSl62G5Q809ZISu+V2KtuU8V2rwaURptDvVlp8E
HzqQ9ilXN3CeJxtzDvmzM4a2tMdOk1abK6FspK9VdtfU8CbJ4jcSPpBSoMwCaryIkRIawUY7dvW+
wZrhpDST6tZ1WLtNFRVeOEjRP2amalt5HrTLWPgUmeg8bNoqxtG2jOO90sn2RtEDPKjCMP6I8ba+
awyj2jRzkRxR80+ecB3E/BOt5C9OW6o7p44MLyU4HsuwMV0DO9UdkBHpgE3wtHJy7+KS2B35tw1m
CcG1pQwZqoKo+RRSvc8CK99Ar0qfrj7hRVmrGz/p2suIgNNGbrv2ieFQ+N4QIZan3YQSjhhILy+g
pFaQJR7DZp8VE5DTKrL3YV3NXm9qa3XUfXQAXMpUQKPmIDdfEk4VOH5jaWrxscpkp+43ShJb/m4w
6jHeaXPhF8+2asba334Q5vOPuab9905bI8pUQgPXHsN/EhkwWovvy0gGOa1zfkKSjucwKBoPv9Dm
YgxZdWpMPnSpnefD49h0l8WIRdkwpC4R8Jfi4gNqsbVtBsnRqdW2j7y6RWkcZXGzsA4y1iLzv4mq
ZnHi5YleN2tK43fXDao8nC4xHgH1S7F3u+VpqEu1UGT/IA0Ic3WGBb67t5ItfaZk5SjfL0UnERAH
TRyTgLKUCAmpLswom5xD0ZjpgRai+hEFDcubMeBduc3vAiWXDI1vKi/R36cXfburYML3WLZ85zAm
UbCTM0Ti7F41z/ABvtaJmrx3vMNy9JqZoZEcifng7XLJWGCxhPPuIYUov5VRU/dSlM0OUog5llSi
hvz4yGiLR8lMGfcdMt7r+IKCYZFt08eUfV0bpCcd2EQGOrSohqcsqqNkF3a9XdE+zCzUf2mnBbVb
W3KZ/4XL7yDvE3whzbM96DJStviToGoLY1HekUd38/eSKvEXNR7mrPFsgFmeqSfjrW4m5rQ3GJXP
zQa7qeRpHBLZ3CljmYSug/J/5fntOE54Xc3+KD07sJdfUCXRu0M8wVf0EOJm4qH7TPoPVlwa42Yu
Kz/YR61vZdTEmTJra8iHRehEfpO7npIEvotFK2PZ02yhSCR52rXnUAoqhKdprsjYQG6mHuRsAiZi
p8h9/ZyP1ndnNNfupavv1R/3kliefzG7IOngxC/bnE2h4Ardxu25cur8axWMUrUFEBf6nzRtcFKX
SZP+j6XM0OX6Vu8Lt3U63UHeTPVxHtaoYD8HdLH6Q9W1fbXROyNBUFSVvlk2Pt3brDW60+y0eI6Y
CvbUjG1rRX+ycDql30R5HW8x/u3+0XNTTjz488VHpMTUZCfr04TN9tTV2d4cQ8X0unb017r4i2gO
vRmwifCbEDAi0fy4/SR6wwpM2m7Bk5xq/r6u6699a5ifNX+0PEvvzE3cW4CLpn6t6bgIpyxMuU3y
DCeYNE/XFwsr1PTXpj6ibQEqJrLyA4KTtK2SVj0qoT4chJLK7vH3+MaaqKFyQfJWhJXBItzgTx2V
xmxXT2Ngm4cgQiwi70r7XMf6hMJ7kGzAPq5xvK8lye0BQ1KXJQVaFuXQZTsj6MmtjNqYzyWWGfK2
7+1ZxROpTQsGmMoU/ixqf/irSiQND+uiSXXPRgz+NcBRGvWMGJEDr6rMpnEnxFqf9arK652fhZZ1
CcrA/mrMtRp8K+JMSluuQZCUCLmnoYYrfBZO1UvR8ihK1wlws35GMayNN/3UWvZnuVLsfFPJRVt+
1OxyVr7WQ9FnT5xbO6HB5E9J4eUpAPYM+WOnIwwItf4AocQayxBcNQYgv6+0VRFL8eTKLMELWaUz
VhslaPJ602H2dG4aiIM7LvHkW18i2OcCWhiOeADM8jYiZ/kwwmP8meAl+J8DO9R2GxzIV66Zu0Mu
cAzgm8BqAGPjDr095HNQ0H+teu1cFfr0nal6eep7DXt1WUuBssHTntT8hxTX5Uq3RRzi21fPIEMn
MzNgZdFdXBy4PGnMbMj1+Qx+pD/LWTnspx4ltsfH+o0AyrGixSHsFqGuiGP/R3VedCVWikk5nNs5
qzeJjdcck4MMKtSAW22ZZgelNNqXoIuinT6M1spXtbjERQBlSE7wBJFIAF0qWMdTD7hhVvuzPswT
Ahil4nh9Yht79F6DXV4X5po87Vsb5pMS9BLSXZAatxsep3wupJzUD8t1HMBVewCkoiENXjiIPwZV
KjfumLXTBznAPaefnGRly3f3Og69IhOkcSXmrXcAAQWBd7hWyrkx5n4jJabpUhv8amdnTd74fiWI
0qR9ON6BmYZEcbtVaFKjoUDYPhvYY+0zhBPd3vL7Z/q1w0q2cv8ewacJkpewTYM3uUhW6qZXjImO
57mw+l95RT3lD4F+5S/HrlHKxb+Pj+1dNKZeYgiPTIyQ9uCzvN2aD3JqwAQV2b5U1X+N2LtsO3tw
gp0RaRerC/IvajlHK42zK3b+9pNkVUCW0DqwfbrDdVqT5kd14ehnA4nbTZnrwdFJsp/4qgB0KQLL
M9oquyilIg2eJcRZ53myXFCw5d+5PdgfazWd91oZrulGLHtsIgeB0gHQVigfIOovTsIfX3HGZLCY
sEo964E9nmISPbdQp/o4mEn0eVCq4RuF14tt1saHkLvqyY8M48vjN3J/2IiStJ+BcCMnB0j99ifw
HOIUl23z7FfdvA1xKDkG3WBvgzGaV76gN14+s/wrHBJzTrRNb5cKjN7WA4UUV/MTZSsj5Hjo9DH2
qhItAhkB9r9tCXfQx/u7P+EAJK7CpuBeqDcWcaNwwsGZiZ/nzFFqlDeVH9PkR886FNnDFMXaShvo
jT0SEkVFjhwgwXmxXA042x/hFSChbMTnxu91EFJ+gKRYWu3mzviZO3xf794ioHhOOMQzkHtLrVoH
UEYzInhxLrt6ejXKufirVbv6bGqAphwhX/t4vbsjgyqucCuCrEVEpCV6+x4N1L+jgP7McxUa0x6p
0fhpnsNiD/No3r9zKYpuEkbxbVD9gxW8XWpO/CpHocN/qmh6f5LrcXLxEGy/p+O4xpq8igT+GSUg
FfDWkPS6quyBAL9dK8nsSqG/25zJmQsaoZreZidDHaS/NSnWS5f7rf6vqevuBzF16DwJQTxnX2fW
8MVO1SCBQY8X2aG1mSbDQkZ4q5o65RuFhrLGjbo68S1/Kx1b6IfcETwjcer/CBwtvS0ZaaryLOtV
63jVYA2ZpyANZTF9nsOnLIvy+BMCc9ZfENJ8GfCtX837Ug5U3UPmOys20aSXiVvPha09y6E1dR6N
Q0vdtWZmJwdtKqq1G3T5KYoHDIkNY1RQFwJoevuj1QytA3OCuxbxEcQf8y6xlU0DUe2fMgzL8mUI
BuOdUxrhGUvrESYh5b9Afi/u0tkejb43p+ocJX36Dy/WzjZS3ZYXJ467Zuf4/fT34yN7v0uSBAH1
oGsPj2IJW7Jg26bT6Dfnuq+Ki9rM8oF2e/0tDuQOqUhtTahjmeiyQwAmXN1oxIOhXwpF8yp7tchw
9gxAmAfU+krUbgJby/xjUeO55ZpokX4x51LyBrWbv717t0AZ0TtAD5LmylJ2xjZy+mDcVOd0GE19
2+ulYXtOVzrhZRwKeRvjfO6/M96xY8GlAmDHUIiujYjBfxx+Yaqd+ZaBadmUFl+jUa2Q4m5t2TWU
JvsY2VLz+niTy4BH6SimPaLZy1d/V0M2ukkNr0rTWZBvDymD913tANrs0mYt4N2fHqIdwCuuRwrk
OwRh6TtqgyrJeB5KRdtWul54xeTI+yAP/p3pf65cV2/tjAYMqwHnEwTj20cpoB2DBgv+nCOvGXo1
5PtuM4R6+7dRRu+V9sR1XVThAvItZnl4ft6u1jtTpNtAvPfpOA9bS82+DXDYNj3ifU9J3+kred/1
U/szSrIebCK6MUxoBeFlcRnbZM0D4NZqXyhDCGE51pzsue1sp3XBeaUQmNSo3I8l3pVukOcaYzYJ
4aBDBgXnE8adToiwZJknblVmNvyQRh0+2kpif6ukulFdH5HVT3LjSLmXZ9LIfBsWpe3hSp1ugxg5
UXDZUrcNcvjp9FTqPPSmAA0/L7TK7MvjI7osj65bFZ15dkv/djkMoAuFR2xf1fuhk+rnoIlD4NJy
tWPgljODwlNoNOkkK7me7i3Hn1bqiNvlUa8ROpT01OgmMfAhvN++2VxJW9Vm3rWbRjM5+GqmniZp
iLca7YV2M0hSieZblAOuMMrvQSKvSYQvQHa/fwCoEShNBHzolouDbBmVEyTgC3dag31rrkKOjpVZ
fg1BGG+wXZ4vo2obH1o164+10gTbClTpJjalciXfvA3Hv38IZj+0fgSFjV9z+ySyKuwkZ7ZlHMl9
MAf0aJCqDBDq7aqmO/kQs1+qzgp2sEj0lWRJ/NX/O+4EDNHPI7MWvF6h2bZ4BjNu3wA7QnWfWGbw
OfFn/6mh5bjyqm8j1HUVBo9ccdfB410wTKNiljt91va2TneFRoe9UU3f3yqTWm+c2F/Ly95cj6m/
8JUA27GcIfrAqQor1LV9ZHXqh0hqucdqZfzuB6O9m2d/rWC4DYnsjzEBpTcSW0z0EPZaPEVb6lun
Rq1pH+U9rBsZjg2mp9JuoO3jPf5or0KWN28MaVHuTTIFXhm0/sVnYwRc6FggqvvaaNuXuev8jSLZ
tgvNU9nLbfwzycLySC9j/IKz4+wGRmhfZDtKPps57k4SzJk9hxE0hlbYm4nM6zSZeKyrVhw9R2Em
vc5mAn5pQDq6huK37wM7g3ItDC3RTtjmZld9fLynxVz6+vwAeRIRiEacxiVsWjGaid5qp+4rxFk/
cVHH6BJY80FLtJquK4htWc/7g9rXkhems3VIc7Nm8CvVW1ubEFCwUXJ9/JvujhCPWUAYGaOJGnf5
mOUyVLSemdbe1hLjA2rPH9upmQ51joxsUcy/Hq+2jAAcINIEcb9RAfIQFhGgMOeRca2m7aEAOZ8T
B9E0zgANWrmR9+WsK24FVfl7XBIf370ywy5yQdTvqHmXjaMkJFWDxKLtS77PU6gA0Im10Hctq5w+
yVokncNmVo++1KxNve73DMGCiQ48Q4IeXf7bqKcZfk1NOAWHlLJ4o7Rdv9NiPAoLPbU8x66LbZpm
eAR32poQ9P27Jc1mu0K626C+WDztvjTyGjhscpgduFRlYRXbwtDCS2KTqiEEtsZNWqzH+E54NYgU
hoqCELhYLx11FG6CEjaSVsLV3w2JRHqW0biwHUSWxxlpVSrJ/vD41d4vS6kNW47LnUMF8/D2AddW
hJKzWSuHzNck7C1xB8Oo/adeDeMumoM1rNniPmeXorK3eakGpFF6U7fLQazoAh0Z6wPWZ/Wmcaxu
mxS99k3Lo/BvQ3LaQzLa5oYnLbsZb3slw18cp+vy6NPZv83R+T+3y5u4Q3UTwhCHlEv91AFtdttI
GvZVGX+IslbeplHyHcqktnv8lEXl8Ec8FuvSoaJBCBHS4iZYrBvkcuQ0ga4c0sqPvtn4Xnp6MgQv
6Kyp+1kjxWPUnK2kqW8uSkMboJfw+VlGJzVCfc92MvUw1oa2kzLTRv6BgKk3IQx4arpN1SprFqpv
vGBkbvhcKFVhXtwJbwH4NedMVw8hULY9vou+GytKtddiNDBMKizP8bvm4BeFsYENpP56/KDvjzPD
EUWjSoaHhizW4uIb0JdVo9kyDghOj9u0MzJPtYZ4b4dG7M5y+D5/Qhrb9OtRzhU0Hvrpdxj2KVK1
ZKgS8xDbo+2ZhW0/hwBHoJZWiFyuXOtvbQ7FJG51DApFTX57etHayKW578xDwhk+4CFdP6uDQGoO
+vA148NZyfsWLIffu4NOCKGDyEsTa/G1VsU8or8SWYeZGbZbxdr8VA5D9kkt/NpVa0Xb16GZ79VU
x9oNgOZ+4g50Y8rXfZ+181Psq/1rE+PkTqFQvGhlnr20FryUUlFCD/xRBvRFJiUa/GDIVvLJRb4l
Xg1FGtUZ/wsgZAmqZNzQa4Uf402tDNmL0WWGpymIAFd1t6axcx9WCNvCMUVGcIBUXb19MXPvK3lj
9eahKuz44KiwcBSgLy9DYwJ3gIbrFWlk76IKhcjH5/2tTUKc44qiahQevLcrmw03ZGiDGsKtxfhr
dvgBbqVVCP3kivL58VpvHD/9z7UW31aJQiwW5611sAIFe3ILbZTJ6syTCZHAq/XeOjxeb+FHw/ET
dHjwZ8DR+L7oWtxuLprLzvSZOB+4mrpXqexfcqVLNmoTtp+H2gl/Vk58VrvSOPYod7jIwQHvEP2T
NpGqzeMfc/egAbkDPCdv57ZEFmDx7Vk9ltcyRO7DaEmmh5q0cYIbegmdRvv03pVIcoVcrQFjjsxj
cZiAu+mWRHZLeo7GgBTP0nYoLfUYJar5zoDCuJMlIFjwcIGsLDfV2e1cVLmjHFWzys55G/6Q7PJn
lI7Zq5LJ0/Z9GxPDVVJYwXykcXqn6IOpUGUFqaZDdDJ1r26c+MnJsWtM+2zNSmx59bEURQJXnkCe
Mdtd3Ld9PdW9NXIwIrmZ3HJqTXEmZi9rfWUbTto/daZbKwXK8vO4rkklJOwDYaHJixNiTDFzZL0x
jiGi/zsVLNAGI9Pci8w62rYzDbfHj3MZdMR6gs9EYwTgC8Hy9utoUnwFcqqSIxj2atMpJVCnEcDi
ZqJj+m8vIYEvj5kzQwjs+VQfLy7+8j8Tmt+LszYAa66AJUxA9nOr60fDALhZyd+1spQ3nV9jxfV4
mbfeI60Hig4YhfyzCDlFVhqdYw/GEVNWaWdO0xdNgr8TW2hhI2wSXKrAqlZuvbfeIyMQOj5IMd0T
aEzkdss2icxjrNnBGcX6/mNsOgkhfCo8NRvkfx7vcRlZxKP8Y71lH0LPS9VMaCcdi7H4ItdD/4Q0
4vRfH1n22njnraUoM9iciGAcm9sjQ2MJul09QJ6paFelbZE9W1xUG8EAWYlibz1F+PHgo4BIChmV
26Viech9G+DG0fb7JHZ9M7C9KkoT8gYUptzezPOVdPetzXHXQ7mjWyUU2W5XzIJG11I5NI8M2us9
gUa6dKpvHBPAsO9eClElMYKxCdIKVfHtUtOkdUZch9ZRibKfaapNz3KMX1fpl+PKY7zfFOMBkVcw
k6Ncug76/xhJdP1gN4XVWUcGCeEHuPka/iiDUIOs1oAw998aS9F/Erfu1bXldlNJFxeTH2jWUVO7
k5kKi2Z7aAFm2YC0LLQAtNCcvzw++/enhBEPREm4NwJ9szT5mboZJ0R79o9tUKuuCYf2JNeKUBxo
9D2I0fdpnVHHA0cRVQlNVCQYUa673WPm9+PYkCGcuEvNzZTXwYulJ9pKW+gq1XMbHVmGJhV6oyRm
mJvdLqMpQWpM+hhgT+hkeytNG6+Z0/41kqbJHeKsfy4rpgdW7IevlR7FHinqEHpIpkfbmD/cpunV
A+yfjjGm2lsrUfWKTbj7fSTIjC4F3mqJXdb7EXmsVJGOsdkHbgNk5ieeU/1T3Q1f0wK5PSk1tR1M
bm2jtSUwlix39oaRN5vJD9VTP4ztIR8T/aDGjSa0bF6qcQYJWaUBiv625jGmrP8ysEj0cO4jcKco
2UmSGWxNIzZ/JvFgXlCsSralrg8XSR+sYz5m46EvG2dj1CC3h9gKVu7LNz4lwCign0VHic928dEW
ZtaQqHfSEYTkeEpDFBqnODdOLVXiygN+eykBrWcywBRscTUXSd3oRjFJR4ML+hnSOxrXgJJPQZ/X
K0vdfbWmgPkwr2QsABrdWRy1FLW1BOGV6GT1TbiJYkk9OmEju1bYSEfNhjuo66gWPv5s7/bHoqCr
mbuxoPA3uj3fkBEJI9oYn5D/avZRZzR7zY76fa7Ha7fxW0vR8hQCxcz3aGnfLmVJkGxC049PUlvg
fjOa42VQx9YbmyxfIYjfBSN29edSi9uxS3tjMkY7RlrM7tw6VPLtFGrhhuf/TxAwy3z8EBe4EIKR
WM8WSHGuEfLFxYF0Jkj2VoUoX98VhpdLRbEJkrDcquOMr5CVB0+DAYrJyC1rN0laB9NAmsHLotmg
xkr+wUHg5/MU9CXiMxQmRZkG701p+YUWfnuQZDhdvITbh+9beanEGpIvhP/sQ9wZ30ZVCb6nrLlz
9LR4n4jg7yfCtAKIK/NVDph2ux6uMsGA/n6Cq0uf7+J8rp/jvEMYJbckF9GESnIHNay8mdQtd0e9
ic8m9nMrCeACPXf9GTCCgC3CjwGbucRaqXYl53kjJydHm1FPlGREecdynPXnWU0inJ7S2vlhNn3U
0vHJ5n8b1WfA4sDAr94bswQk9Ko+TvcbXsviSALNQ1y2tJNTJ4MNnQM0taDwZzuDr3tlqWXjjtOI
xwJpBDwSqs8l4KJuiz4u8P47lUmqPgdZarkGcOttqFjDZfQr07OxYHgJzVA++wHmYo+/hjc+visD
zACYejW5vn31I6p+RYtu2SlX+nFnN3J4KmK52ZZTMX0ymGyurPfmS6ZBxJWggRy4E40ah9mfy6xP
T705ahzwZADGMreVOzhmmPJnaHgz2PfAm9NO9YoRrR4+yjXPxbceO7gvMeMgBTKWKblf1k6PAm56
skZr/DQCctwFWLWd9LT7yn8ZvmmSk3rm1ESeCST7fX5cv486WSUwBgpm6h3xWv7IL9u5Cia/nNOT
3qU+TaPGfm7MMjqBo1hzA7x/wxxhKn86pSCe6aPcLlX2qAX0o5OdpCqc3GKwBtrDjvQDwczPahcl
axLRd+0jgbcDKA9Al2QMougiesFwg/WjOM1pLCzbk2OkfRuUi+FJhYUr5TmqLRnUQ7lz0m2vad0e
PRz7I+NH45vV62sz2bsDR+pBP5Ijx0fGTbZ81FXemukkjeMhsdLWcSvQIoeUybrHUStRCJmz54jn
cJzKXv/OrL/aR5H07/u+Mlqhok+JMgSPA56OevsOsOkyiqGApdZpzvis4DbgGlYRnhHkGM+jVa21
x5fZCa1xLg86BFwelGXLRAH3ZJKt3FBOjp4bGx0Gw0ZT687FDElFkUNNvSTIzZX4LVKeP7JbcCpC
ZxJkJ9mX6AMtNqlXfltMRiI92VOhnaB6hS9SK/f4CnSMZdveOIwFziBZnq816N9cWajnCHIyWjqL
cD2OAe2hCYqekhjyqQgce48tYXPsC/Sba7QZ3VZWQgob7AIfv9hFP4Y9owJFA48unoigy2Z3jKpI
2DPNuTRApDZJr/i7eKjfOaMUq/BRAQmkHKVMXGrJG43VtE4+Z5dxVLpDKLeaG7RjeKkbefYSZZaO
j3e1SP6u69Gv0CgPBcB7mdxmgH6GwJiyS2pb8cY06uBQjy3e47O6Nu59Yykk0OiJwGEDk7cEGkF6
j/ostbMLVS7vqSx8y3KzAZFUp4rttQJRZK23R9S5WW1xRGEKzFKTYZTJIESzvKiGeNsNZsoYv/hE
Iq+9cENXn0u9di6omGku9tHKSv65iMfi4Yq+ApcLgQlw0yI8DrjEJGloZZei1rNgk6GS5UEO1T7V
mn7WpQwNzsdvcxmQf68ogBz0ZkU7Y1GrTC1btiaesRHM0zkxpgvmVs6vvJOqU4dpHxg4stwydr61
juXLXmDQ6UB+PefHlWucwQXUmcgk9k+JTj2IyApXxG0s7MKmafBZzi/JbEhMfuvU9Pqq0SF9J6Da
2pi3kanBXh2szJP8tA1cBV7rBXRxszVCHYVnjS5hUNrm165A2dJCkUDb+NmkbFce3FvHRaHPxFfH
x8BLu/2p7aAwNpfk/NL3uGYmsHexGwhMz/J1+SmSyFRaQHJ/V3ajf2mKWNsGdm/3K69vEcuvz0uU
mEiji5aXvChXUpEt27GZX2TZmEFEDEbP8Nws90bVJ64ft5Jrqck758m/V4U6bglBLUqlxSn1pczq
7Yy3FCSa9QyG9a98VAtALtO87QGVeoUe/ldUsv1lrvt55Tt9KyhwVf7/xRfZ0eBXI5IWTX4pGeQ9
t6gGbqAimKdILb8/fsVvfYykXyofByQ/dFJu37BdSn5YlFN+mSo//xtscrK1km6gB8RF7WZUQrvH
C95fVSgPALdjpoWuyN20ojbjsqPxk1/qqCo/1CHean5kdvthal8QC49QULXHzz1veiWmv3WMwLow
05MprpjQ3O5U1oapkWMnv0j42ewjuYo2xgA5VMms8CxbyNXPAaiQx7t9c1GwyBZqkMyyl2QdZJeZ
gUxBcQmjbv4Um1b5pAWYH1p1Zux8Pag/RqW5Jsi8xI5ezy71hdBmBBzGvXm71SKV/SAZS45PmOo/
JsTwD9xc07ap4ua1UYxfWLmaz3YjfavgzV9wC6lpIpvaGmv4rd0jJgJXgcRIzOBuf4c/KjHaMVV+
yVJH2emT2f2UQ4fJ9JBGf4+O4T9NXTesvOcFOe4aX0VLCjwnTSLkjxcvGlCCnUwTbX61RkMdE3fp
U9UZiAnY8fhFm2S59YJKnn9kemrsAB6FeytyJl5JURx9vyh3DHvDJ17cWp/njceBQDbtXy56KpFl
Il6aDFY7MwsvzHJQdersaWMZtba1atQCJsX299OUDvt3nkBxyZCO8rmBFLkbfvpSGWQJtj+Xpg8D
3LXAVbtyV+CUQDKQPfdDh2aNUZsrb+FuryxL2s0fII/I+RcvoQx0yYAIHV7SVlF+pdhWH4GrJKc0
H/6KRFDTxmktF12sCQwBshPdEw4boxX0MW6PWzk2iTakVf6hxE8m2tc+VMfUBVVbGIXHOM9qX2S/
7dKdo7aT+b6WFYuL3i6yJuCe0B1ZWrzHc5jRsLK6D0U1F2fquK90uOJNNTaKi6DKuHIpLuI2UEiK
S4ZA4D4E1/EqCPFH/dyVvWkUutG+8u++7qbw+2AkaMzjqnMAu6i9PD5FyyKS9QDkg8QUnBwyfWdx
HdaFpeeONuivMiZt3qhSwmQx7HcTXTgyxWncDnKdbQLT6XeBr50CJ12zVrzfsvgJnCvKeXFXLY4U
QAIIbFqkvzbaHG+dfuyPBePwD60MOH+k47x5vGfx9/2RK/+/Lf9vvcWWG7Tpxzgo9dcyL4tNg9bW
x6CK13TKlof294OFGsNHgnzjsvVo6HWWGWajv1ZpniauZfSfJarM3WRbwaGoUucMZPOd9dTvrSG0
RHcCtSUQtrdfSu00SSAHs/46t8Www5/O3JgtaOYU/xq3G4y1Ht/i0r+ud9URRzqCj3Q595ktM1bi
wdBfA382trliVh5ua+AAFSk4pahXfDaaINyNSj+9b2IqVua+J/aRPQpfhsWhSRp7UpIoNl5DM8i3
RldFJ7WBZD8XxZoEzBvnE2cuCCuQnYCJL9WzzCCtQH4NxquqDM8hzHpXcyRQIGmfAIuyxmqN6/7G
0WHKQ8+UEhV46xKkAPS8VGb0XV+7KQ6OedY5v+pEo6DT5MLz9cnxTLjXK4HnjVepobMC7VG4yBHo
bo8OtnhanKid+YpBH+hRJ26PztihrF20+mX2YVAkRfGqyyMiBo+/x+V0U7xLQQdmTEwHSUDrbpf2
B8zFulwxXssJPndqVsxrdVTbfeCRu8mXh02RBNHWsDD4kWst8BL5SpWSP2UTRk9+G5vbMC/lQxPU
a0j123cBUISbnVxLYNQp6ahEbn+bEidhSHPG/CmYEc6Z7maqnv1Iritn42saCN8+b+P+a9YVgfE+
S4Dr4iyLHgBAJ3glS7xaOGi0U/FI+zmWVrRL8Ho48SDDTWJaawx/h338Lyj+XorBBMRTnBstQHK3
+9RjUhRbG+2fE7i0fWop9W5Q0+ngmB0KGZIVtGcnkeUvNr5bbow76ruuWXqgLA4+TXTXAJPAi7pd
30iVsaOfHf9XjDBEDg4ajvJLU4W9+S2pQmXwXQl5o3nt6IlT/ee2aZ4y40Qv+oqyQjv6dlk1qvKp
1Sv1v7nJJHhxTmgmW+SuzOpopXXZNxsQQ3L3SYNqaL+A+5Tj56nJwsbVVR+MOzof/rb1KZlX8qzb
oMMvEu7JaIHT32akhxDS7Q8jxQKjZ0byf8Ai4dPoSaLsYj9v+43RZNVfdl720koEEEf5z2cBDhhh
SwEKEUDrO3SkLaER2FtG+Iv+RoMf9zh8wfNwdJUsC38+/uSXX9V1KXHrC2MdstdF9A7bjg+umqJf
UPQi7Sl2OsBt8Jns9LOixtbL1IcYHfKtWcbKG18+V046qHlYEXTkUEhZOqfRzMbhyeH+d5Pe6s6R
nWv7Ce8AzY0sUzogCJOv6cnfPVdwvIgd0OjAYJLouniVvY/pYOaEmNNKFnN1KWgNrwzSAN5jEewf
P9jbKM7wAS0hEb5pbjDm46O6PTYSMcyS2qoO3Ngw/UORZwzy02Jwp1KJPgyzpX9AmC1xQ+v/mPuy
5chtLO1XcfQ9PdyXiemO+EHmwlyk1K6qG4ZUCwDuBAgQ5NP/X5bdbVe6VJruq4lwlC2rJCZJ4OAs
37I0259f+i+3CUztuQ+HRXsWg7m8tFg0GoNQn4SfuR/PVzSZi1WDIuXaHTD1+zevdcbjJ2BugS4F
6M3lpFtySwHF0ha4TVWUHyGq2IcE8DB1aBaZyH93Y0DYAe1RMKHQ38OfF7Gxckp0yZdqYpgQA1cI
WFHVEFnWSUImHFTvXO0vrxDlDoY58LZCaIKO5cXV7MWnC3XrkBGMoxuWuU0b5CJghY95Rx1UZ/Au
WAhJMHdHb/bj558/2ouKAEsIDxb6B+gdoTuIGe7F3pzQqa097RWMYOrh2lAs9so566cmrnedSWAe
JjpawhncFvFnFsNJgFRjYj+Poxz/PWMxfJazmfBZ0R8jxbPd8sVnYTARW6JkihhRkcc3yq3H/dj1
Gm88amF7tLynwvCXh49pIrpXsAcFUQvh4WL/uFpRg0YkyAntNMpbTE7VGuoZFvHrushZ1akbGnpT
FgCf987++UtMxPYBwhubF7eNfuj5hP5T5QfvlEjEjcaljVc2H+amv4XDs/fQtTamxZE75xVE5t+J
F98k9P4U9FHJA7cGdKMHhV5Yv162cnTBcQZ1no3VhsRd3tnDJE0mTDO3kOmQ/r0XMtNtTW3cD+HY
8BuvcVX7EtaOPkiIPk4k6Kr5IbBb7hATISE78LL1nwHSC45OJM1JKAa+OqfBZG0kCJbmI4LhdBht
8IzTEbmbOEUQJVG/zeP/65P5b/qlO/12D/If/4OvP6GRKThl48WX/zjyT6KT3dfxf84/9q+/9v0P
/eNafxGjEl9+Ob708pe1aj+/jLxrL3/mu1+BK/3+SbKX8eW7L1btyMf5Rn2BhM0Xqerx2+Xwmc9/
83/7zV++fPst93P/5e9/+9Spdjz/NoqP9bffv5V//vvfzvsCjd3/+vMVfv/21UuDn7zrxctYz7/k
sn5pP8sf/OyXFzn+/W+At/wK3AL0oM/gaOgCYfFNX377jvMrHP3Q2T0rXqO7iuu1nRjZ+Yd+xUjU
xg8Bnn6WDsRmkZ06fyv8FUkk1CGAfvqW22NZ/fMzfvfm/niTv7SqOXW8HSV+8Tnk/bFILWwJCGmc
mW7fbwk0kT09+wCremIng/ZT4YZZA40QUFE2luhSv+92yXQNA4t/K0v444IXWWjTwa/Qla7JF9vL
Bp1sXGWDa7TwRz73r396E7/f5Xd3dc4tf3RXFzHGptB4qG2K/axupwVRvYXwQBBmlNKVNq9FzGAR
7u6Ft8C3SmCLQBAC/h7vXN194+oXIbUOGwfiFpWV2+W06ZoKOuNgE4mFQJIki/qT7cPIAuOYsWKp
ZZpD+16ecNHF/uPhXuTaKJp50g5nMGjsb2JoxgqeB9ohlM57ZevTBDGqqAozYUEI1pTvHKtvLqLz
g/hTXK38gQ5BPHQ5elnJtbqqr8cnxtL2EUGGvXOR74+PP24Nm+TP17Ac5o5Q+i7yVntZ7yeZk0BM
UVzTxGSqSzJWvWv69dbquUgP+DzZyTAZA+k1gAHQa+UYzHmFSwLKT3UA1ddi2RwavVftfeChfmnE
O8nXGy8QxMHv7zJcIOK9ONOY+7Wz0fZpnKLNeYTOAQ8NKpf0Ek/U3w/g27LQeefRnn/5X3cL0I3f
XzROjNXZ0TLmlWtjRphknm0g5eVvYKOe+abYFItL+PSeRMWbN3kRc3RgzzEEAeK8f+7v+BeLksmk
cF8qnsQRqc7y7ro8r40f3dhFrKnggA6WvzfkiRWRzrtvHNhpzsm35bMgolEvHSy1Bl7ywX43wAHC
8sZlL6IPXICseSpEl4/rEECBR+e5PXbsyO74EK/Zqc3d3aQiOPikOtOfinDHSH2FQbHcmj0vyKei
3DtsVQC0faiuApXKx/IUWC/6YBGLIFZS7zi8dFfdba1WXlatBuC8j9YqSeVa4H/flGU+HuPeeYLP
VWqerJUmn0AxdLPSZLHcjt5O+mnitoR/GG9B9oyPzspJYQUwptFG5uVq3oK9sy/m3KxN5qdesZ43
YtetRnvtZ3PeQi1hXchPAJFcSdgN7satuEpuQ/xGKOQQc9/cWmt1PZyGiLT8xi9eyyfvQDex3gxb
uu+2pZ06q2VVDp/rG86ILTL9CuOCtL2ydhPPzEZsWiDt92or38kA31xzFzEZbYWE1tbs5qhaSTQm
2eRD4XosBhLq8gTD1cyBekijXRLjv7n9nijORQfun3ELTIbvN5flTYALG9vN1Xn72i4BkiUTARSD
3I9n2fFOF6kUH7njkAJhRY/9qeHuZi4CMr67w79BE3+0Ey4jdAjrLEi0Fnns722vI3aTpGqOsykp
dxKoSnKe9sj6qZ6AFG0GD7oJdLcApGBJmQX+2Xiud2yAel1i9IQizSVMZi63bWIAntooqpN84MNt
yTNBk4oo6urdFDt83fh8NUA4AGci1Gjd+tqy7IpMlt0Qd3QOzaQkgXA/kKu6JAJSPTV9imbQ7+z5
oaRObngMZU5UqalW8wfesmtpWFqONSU19U/GCY4zgGpxCVFFD7Zu8LYCS4SUUdRcMd1mVtnAj5Hd
gTC1pY4MiHKaLYbWw3qGNAmxeXDVdu510k7p2L/S+KMzvoeR/vFBgh7T9+++RFe99oe+yAu+LYdn
qK2/xpadGa5OUY8nuKzGsL+d42N8Ro/jjSMOv5OEvBXTL84wxaitA2ip504xvDLPydrYy7iHFKCI
Mk6jfYelOArvnWLnQvHlX8v80sLKF7HhoY1R5dBucGtBEZIei/x8ahI0tZmeieS3bIDveUm3aFi9
c59v5B4QTfj+GUOIwW0MtYo89LtTWynS9jHQ3l7G+hgSRP0e6ss6uGm723eyuzde6qWJrO81Ggxu
Ue7avE+SXS3FgzWy7fmllh1dVdZRi/oE+blTF7r7he6S/OdX/nEGBHWI7+90BnKmkn1Y7nSMLrnv
ZjbXeyiOIROY9z2+PqdBP7/Um0/14gjr7KmOx5q7eTfbJ1bYuzi498sQ21o+xGGLzAhoonE5Gya+
l/qcQ9EPQtQl9sAsUrQQjHRyXYx7OBiQYrqNkzlrWLXCIHzPEQ2LOboukNqCkUSqOXovSMPA6Y2L
X0RpX0Ipp+ZI+YzeV1OyLep+HeNwKLuxIY5Bp9Tr7Ee/RoiCW+ahZdUewIzrRhCIM1+1i9kv9ZRD
KeRD73UHz00lqzZewkHshz3kuHVD4OPXYK0Nct11+3lBKNpUoIrj7TlrCz7j8IMgs7udUZK4yAxi
C1HWNoiyW4Y3W0AD3qgUZlvngztlYC5Ot94CZcBXvz71SBLZRuuNSGDMCMsOMN63i9hGZm2bVbdF
VLT4JkRCZ8HYr9jP1bPnXk3NvvCfMVlULvx/nnr/6+g/Nu2dozeVt9HRVz1uIwBh4b4YrG1n01Rb
u9k45vyh4QouzMbRW0tvGc1pkAdsa/Xr0oXseANWpVPDUMM96HhGIaJLk0attS0977oS6r50xcHr
StzWcuXQap/0Q64SbwttzhV1DaT49bpS8LqnGdPDlZmrHK7Jd6EYN2rObXu58uMnL3wAsm7D5xnK
MDhDsd3H3t9DZHLNEr5hsfnsUAjSx/NdUrOBSC/+arXO7SzjB3+8cjqRe3V4n3jtsfWaT2PCQBw2
t44/EVuyfJaYeMHKlzY+YaxKnQTWQrP8NFnxOkGW00iR9WX7sthQEIw5g9bkvJmXGTHHf2jqcrMM
4JGXeBiWhI9sGdsHm1X35RDlM+S06y+MD2g/dkQOH2XxlQMmq9Z1ktUa7hzCm45MxasyEBu7C5YV
sB+A30OsgqKoM0lqljYLqng3eW5OrX7VuMtpHuw0lproflJo7G+CcAf27j7u4xuHiW07GgjdeVky
8FXP0oXiuGFgLMrurjbtdal1Vjo+0hM7LxK0s6NNYYbzo7lGTXk/Vk9eBWuhBaP4LFIxUqXytmqm
T33bpdDKWSdLn8MwIq97eQxrewVzB078yFzBLfIL5IPuVH8cfNj42tg0YNtBXbsJj3rewq5uB+GP
28r4RzWHdxONXqGdRBZgMiobojR1vZ6D4DBC7Xc+wSYBeWNwo+3p4MYVjAnCfLLVJkC/wmucrVV0
OQD1cE+PtyE7wVFmBdWGfTwO+1JVK+Z+sPoC+9fcMOpT6DEDBQlEvV/xFz+Ra8rQEZCKePYzIiup
oiht+ckJ3xM7uMDV/nFOXiRizpwIv3OVyoc5X6TZQh0qqyF3xlmcAUGyWb428HsYC6RU4bKj71XP
/hv5QHyRikQF9MQj6ekcYrBpQYsjREG+6kavwdhB/znAeq5TX0IMs7+SQUe65q6Yiowi4bPDu2HG
0gIhI6KQTAfm1u7tFFZWWdSOKw2/ia7YQkGGUAe4R2+Bv2iZVlFF/PZeth9sG9nOZz65qwSuXpPj
44wEWgN+Y0XXpBopmlFypVzQbJMbqk99ewswEEniIY3um2lJf36mXQjt/fHoL1Kiheml0hoGTh70
P912X9S72r1v7Q84YUiAqjM2agXrDaKpSc18kkmQJud5eGgRG91IAxfa1Jw9sMMehx/PMMg4IHO7
aoZwdcOq92xpkzfqx+j8Dv/UTkGHkC1+UMHke/ZyhkMY86bMptOmFc8jYETJlVjgswDv4sq9Ea5z
iNsmr9rx4BbjupmiVPAW7/HE3aNm+wmLzN3X9rAbejxmJtK6SpXyiaifvRHL7VUNfTrUxUbaGNkN
UWbKMJXJkMKBJAuLds2wxQGBg2C6TbqBgva4gmcPAS+YnCPG0N03dMWhWtF4ktjep7r5ei4BMM1P
+chW0lSgjERAYldk9BsSCzstEKf68cWaPjr0TOI69EGQQlX3ZvTmzK1sKBXdVGNes9wtr323JuFS
oX2GVWiZ1Gn5oXsygJd3QC/ECQWHdkiHKUnnUsJwwk6FGxBTQHm1CdNk/NCOUCaL7n2c3r55PTsL
qkW8s6y+QSh+kLdc8tMtkD69Sjqomw9x6Wy6drE3tRue5rHb0Arm1lUewLGrfKRTRwbzYWA3QaNT
OqGUDtVqUXFaj/LeV3Qd1/uSZrKCwlL5rcjaTdGZSWcyM7CUCnGEWv5KVUBte/AOT4pNWYnrpGoP
Je8yhD7ShG7eBAVxY50xgCQ9SHlLdDun8exLBqVTDS2xoUrLMID/dQPabLSt3CErG5yrQbtahm5V
crpyWprBMZ24SEd+vv2+zft/9Jwuuj5+IZw+lgXs5OsPhXTTagiPOLz3tsbsnYJXFZurgSc3rvI/
w8HqXtkwgbSPLl5cResrTwy5DocbR+Q+lnk5W9dL2NWwVX6QzH9yG5mHdFyp0c0s6Lac1T+C9lxE
a7h0tx9CKQ6YtO9jq9tiMk/s+kUlbZrgLF3g+2NmawOrnRXDapxb69qqh+seohu0nzI2iHRQauvM
H/0O3T6o+mnTrcLRHPtI5TPvt7DH2jSNtbLx78EOV1qEG5uprHwcIOwYnivm7q4ooaEhghRfhRFf
LXa1qYI4MyJG5f9e8LhgKv8ryl0iZTsK+EnilWzHhzCLYYGInuGNQgMToh77ebw2Fv53HW96GmSD
TB6gIUiQc5HaGU/DnGzebyteuKD98VEuiohl1lBFjiFZACMsieDl7e35Ws6dg3bmXKP/pV69uj7U
0XSP9Dv3lrsxp1W8DzoH8dciyTDeCAIkTbrAFzWd56e5fljGkrAQbYWpeW3UkqOtv3MTkhY1ctB4
vAU6rdx5cCJyk+0U5GP1jqXPWxXupXZP1IMJOk51mA+Fj94Ye/bQ0eohUuSkvp/pMoQYE33EGHDf
GdgtWNkyqveYp29e/KI+qZbB4TH0kXIPDeHZcbOhjfddnwCJrWAw6sInTO+9ma7OrxED5D1w0YDz
vCeS8FY9eAnQq4E7tGA4G+VlE12Lvth7Q5AVqjoVJXr8HbqV597VFJyWrnz8ecB4I2O5ZNmKs5am
Y+Ygd1DWthgWxfHpXNefOyc1UpOJ2aQO/tO3e5Ec2NwegZlKPMhrDA8hYnNQ1Os++OyyZB/E9w2H
4k4QZT4TJyuY9xGDpxPqoJ/f6huV/SXWQg8tiIm1G+ThhJZcE24WdTWHQVbiNmVVbNzh3d67/+NC
91LmxNXLDGtY1InDfO1MXlbGzQOIBfvzk7WUtRFf5QBXd6fEUSm9rOWAt/pITYHe+fm9vtWJvVQZ
ajGHHT2ISuYVTsvG9bNy9lKnQq8cz3PAMx5HZ+PWcToh9ajwsf7D6160T+paO2Ly5ziXcEOroufz
3h2KR+lGSHCWvYNHH7ZWBqvEE2zC3uuLvfVqL2IgBH8B6MEENzdKAVnKt7J9jGc0Bkr036wASBcI
jMJZEOOHUtFdG/s3hj5PxfgRmJATRT/aE35GgUz5+WN4Y1ddWvzUgwfpD4Xauq/dl0LTFVRP9twO
NrB7Q9Jv7wWsDZwieO/+z/vnB6d+eBG4Bg+Yv073ST655WuM0WMTih3gvOd4FXts5fIg67onjmL4
5zf45vq6qLBkQGlgxVjhAXYO9+3Mhe+uNz0XNM6YK0/TjGZx/zxEG9ui/1msCi+qK1g9B2ayEgsZ
u4b3RrAvMS1T2MHnsBi30d7GsNLBqfvOPb71VC+ilQpc6FlUvpVTtP7OAaPDPjXQYT+3Al1hw47A
w/51siAofrvm71CL02/v7ALlcfHlP+67Bv9coje+w3+8iQv5v4jx+NNTPyNIvsN3/L+vlL20XI4v
3+NCAPT4huuI/F/hnwj8MlieAHGAHvdPXEdo/wrJAMien6V1oVJzBpj+juvw4l8xZwKVDzIyZ/+4
f6E63ORXgLGA2ozP/mTfvvXvoDogPfndvgvPSjVg/YEzC4QXjAAuT1HVU1vioIIkfzuVB8uLv8yM
ehlctg8+Z2FaB9NuGJEuApgKxpdmHyq/PLvwBqntzu7KEaI7dqFpaiKLMFijg6YU2sDQYUbVf4bm
Key1E2JKgVgCATyOWoNO9akqMdBZDcwPBhu/ZQA9UpDSVJ37KZAgSX8OAjibLCj9rac+cTv61Jdj
86zHSB9HP3qNlKNu6rbBhAl6EHVLYoaUL4VJ6oqqEOdXmGTaH4sqwzaOb5g/W2gQd8Zu++MEGn8h
ydQJCL+MUEQ7JDGPly33m1RBcyeD3aXa9XGgiYSm1g5aiyoNMPJPR4ufosXYOP5Rodp8uGqA1SPW
4O1ZoT7OIuxga+m7PZrCXOxg6nsAaobXZKFOlNUGTc3WRfIftud6FWpETHp7h6lyU1c2er96GNuA
JHaBw8BKWkg56yLoHuUiERHdTEoHrEpaUjQh/Blss8VrDug+jekAW5+VaBKIi9E6vG4wPscQz/mq
rPlYNnK6o0NzBTKTpFd9M6GFCP6TeBTCJwEcP48Sv1KhiA4rJweIE9edbcau3crF/NWvWfNFztoP
Uswq+2ktkPUAasZGtJ7PJHuVMhk8WkLEMp0oXSB7ZqMvY9Cpal13itedCubpcZ4ddoc+7rgHrOhx
4BM8pULlN2unt8u1sv1+H+CxneyyzxWmdJAkOnWtGlezg+F0DbBkBlj42tHyBQLjaJKi4N8EACCC
/FPJNathHg95FRQAtZOgxA2ca0haqmBVueiNEhRjDmaOY8BONKbIDi1w2iZ4v9fzQySBz8pQqqG5
FW1BZ4DSw7SwdUSpDz7yUvfFiomlHkilQItQMIMjZRlPx6KoczFWoyTM76b+pm7YwnYwEYCxJGib
k1gH9RSJc4IUi9S3bFSWAtB1tKHJAKEjdDVkxDfSorkyUwGasKYpZ1KnWigdoqdiVsDtl6nx7eUO
Gm/ojlpmgjRnre6dYokg4YSeFWT73Q4cBRQ+EjwzAhsx/xo0AqKKFijCPtxPC1VogMNspPXNQASf
P0Id4WsLTGfvdDvajzBmK8HKT17DyjPrqo9GUojkEDm8ePQnWAOA2tqv7Z5OQBy2YyWxj3jPszLs
inHTaWM1X2C1Oa6xpmcDJfayN+myVLswaNEkqtr2zodZIicRcp0jTFaThTCEnmrX6cGcIFqFjrBV
YiRAvLLVS8ppp4ihOKLNUsqd5drNLQT8ozuq7UPo9sATFL0175TQkC+ayn3ntXJACwoEOcJABzWE
hxo66VMHe/IZUjD1GuWf3MR81Gi+RzarN6ZcxIs9WKO/Ac1YNim6rp678rkJdspV1Y0N6WsI6knR
H2nXcZdIe25PrhpUR3rTM2szgkb0qikmFetITKYhddRFAVoMc+pTP16XVkO/LuUcIs7NI+BAHrrX
UxXeWDNlHhms+msy+eVzncDUY6M500QxBSyKhTYPBtZFZVZWy/htYfRLYqpkN4Atk8katrpDhdmD
RT3vHsIP0y6ytNzY0vU2DacCDft4ArRs4G21suZR5EvdJfZ2SPqPZ7WKXTIP7j7qZzoTsLTHCe0v
TCbGvggM8cXgTeshqBOEvlEY4sJfBA8cVhz1NAHz2LupJyGLiweLZcbrVddpQebFdHpv9UJhelU5
bUumkALbBnrJsusUhu5l5PfPZSQnKEyj7q/QcswmysUWUuv3XiwVy0xwDyrEN8wBBc66MOKB+u51
3aOlaGl07sshbgmDOjp6Gc+IrwAnQtT1AL2u1Ld1hUn+3B+jBrzSgdTgvASwurMNnI3ESAsMJwZ4
DguDeRKRgZuNYaAObInE3rKm6yBBR4cAL9DIdPZdztMGEgrhtuc8vKksWFN4krcfIIHKHhYF6VJA
Z9wPXjLcwE6pJi3rJ9KI/gGrHGasOrqBAAQap45/A0+G2SYLG45FEnwp5+ozhOwDtGpBGshKjFGv
6rKEV2xCW4NA0XRLD3VaoYJ0GrwWevT+LY6oeMfbOgKMwjfHwe6b+7ZxoUHox83Ks+zh0DuQoYPC
FaZKSyEA3C6Vu7x0PVA08G7vpKMy+D6WmO63OHJ5I3dTl6DjzYd5BVl8TJfQBs96IbwhtXzaohNr
LSFAiou/apJSkEJOh871jrbpb2Eht4zrSfotIiyHt8/T0AKPio5r42L6Eibrwmo3NVw108G14PnB
eQV/J+6oj4ujMTeCBVvOR7e9Xga3s9ISongzgbyy4CnI8/WShqK9LyJ0cEnNFkTNBK7J3Y3lYAQE
f+bKw7RikOWO4Rh7mUd4aEMR2mNi43P0Rt2SOw3hJYQiieuqTzrCxl374Oa3aQy91Ue0V/nOa0Po
AoJU/dRrxxt248ivwBA+d5VlgUkXRh8QTrQPhlPYVE3sYOLISkjAoMFclkFroWEnxw8VmDsOvOmh
qbGWSdGcwll5/qqo7fo4Vk047m1HGkOk6Q/J4OoPEa2EezDSvXJEVZ5k3W1K1VZZWbef2tLOuNZe
nRasQkfWbYfxfuEVZr4gEB1AFGrgjoMUsVqB772QsCnppiqjEiRMWMl4ypggjWkD52G3hvAejkoQ
lgw/DMy75YULOUQsE4aBqmySE7PxctYcTnkJKeqpfqXOCKxEHDoloH1LL8aU+5BWSeMeohYZTxrc
R+X6osqgBOv1GDqGSkGyxPbH1LFZS+/pOEdf6lbfFKU9wrLBg0tA7vfIrDK8wdElC/zru0e/j3qa
lkZ2Yp00cfTi8sk+9gpAduIjKS2uGEDTApLbJVekh8yWIbGyPPSs3aSASYPg1gLaPSw/1kaEctho
35q+lk4ELzZLWI+8OdsdYSltLWm7a6gPgVBljYCJrjHICq+1i00LGGDGQEk6zF0X72SJ2QHv9JNg
TKx7B5X4jGDKFKa8A1QBeesTg5WWVXAwI3XZY4bvh6XCq+r6J1NBIyKdQ9s4GbjJJ+lgoAir3nXf
BQXQU65eW0VsMUBuVGU2S6+A+aGssQGNa9iYAvU1w+jOBLQmg1iWPIw7jEBL5lopMAfbUbnTGmh/
YAt4/aXmfggnb8zrwYiMjsWsJ4gpzhRDDAsy1FAxbvUruEJi5S21PNoN2jdhKLMy6ssbZppAYiNA
zAHibvuggu8R3jKSdq/xj7MH1ECirDthbE4zHXG549AgX5WleHBpKFJksezTwuatXTVtBqly+RhN
rQF6GsDKV0g1T1sVd85XvNh+S+sy3CSTdYOSwwA02/I2Rg5ePI19ZDDz85KPw+DYes2M5NBVneLp
AZE7VruRAew4B2Jadc0UPzCc0zXRNhRcsrKi06u2bP7gFXXzcVomDQFHb9wUug4oob1n5Unn1S/M
q6oUmDHBiCud/tPStU65An3ra+Ahi1m15bCrLOV3BK6jcPpbTDDXB+VFiJSQ4gqXLJnK+nkxGvLQ
XqTnnV5KGOS1k1qSPLZ6jP8Ly8H8c1F8BAlaVfdOuOgEhgqQw9jEsDRt02kCxptEtQnpMXYX4DJZ
gMnOqqta7m1FCSK1TjxzHjIMfnvlCzqYtJwRrtDU7jpgXmI5Zvh7GnCHskfQiJym/QIWTuAg9U4w
7yegxw4L8ZLRnTdQ1u7TsRmSb1qkGppHU5m5sQlfSwx3TzUEVPw1m5DwTSuKLdbOhILkutwlWgb9
R1FHSK/9QeQIBFPTouXeq5elBd5mq+DhVB3kwjEta0ortZU1kkgE1XBT29x8riLmclIPydkNsfCD
+9EPOPJKFQX9qh9qnLuzmY/N4PvyHsdIo3BSU1GsrK6+w2uNul3VandZmWapjSAKRiRmVYhRfh6Y
naj1NPXXydRvIo+hRylm+RwGTlcDksjip8DVCOylgOEojgkprvuoq/YFTLFfm7bzIqKT0f+g/RoT
ajZpGqwrWLxgPApgTtoIcYIsAzaxx5IXXqM6SpEP30AQGSpNcziOK0kRUTKtApoQr60MLFKCwkXa
mVg6WAHfUTEIjvXcWts4uxhxbLz6jT1VcF3FocoIHysA3Tp40oWpu4xhtMYoCFO9ViVhSq2p8tcj
isbwo9FywEgcWN0+s3tAcKCfFGrI7c2yWs0ujN4xSQ2DmwbMqGHNKIBmB84g0xzqkYaECZgVwHOy
ab4CQRjW6y4pnQckMEKk0tfnLIlW2xZj9quiod2rmaN4II7F7afQms6AJs3a5GD7VXeqkj6oNxwk
WCRxXgc1F9vT6wIChOUxQKGW5CV0rHDuA4ZmA854htX0Tm8da07DLRTziithW5xCyZh3Dy1lM1/P
dNQ3deGMrwIMtLRfvOKrbAcAfJw5JFHC7BarxSCZBRnYu67tCUK1xhk6ij+jnpGQ0fLKNt4w3QYT
mBPUCRaP9BhG66yAGEu8GnnRlkcFR9EBKWmEHHJgElYKhYpRHHnamX04yRUxXQXF6BdrBS9mjI97
cZsshQqJXia+9TRiwHOXFHaxgwL0JJHWQ6Dr3DL0RVoG7jGyoPrgV3pXU4zunB5JDQkH45500muK
PTAruWEBkgICpndljm0C9qSzgMGeObLlT+UymmaXaG5VuXRsGzkvm5esqhdKD+ACoAaahPEgGDrB
p33OFgHYagwLgxnzX9D6rz2fz5ghO1M45Za2Izh6u10/HtmCGu0kaZmUmZUAXQXtWa/8RFsxdeuK
2cUaaS5OMjn144fELzBAHpUV7k0ZuyuokiGrEXVp3cysljikQFPGQTjfhmcPKgXXwwztRFDSS+5f
wU0wzNGIkSdRV2ePoLYjtRW2z5hI0wMykBhge+rdwWiIfawpTPXAOI4d4qFGx1HqFQBEaYC6KHDW
o+bw0DJTVsEj9KABMEaW02Cy6rb/n7vz2q7byrr0q9QLwANpI9winMB0GEWRNxikSCPnjfj0/wfZ
1SWybKndV919YQ1blggcnI0d1przm/0ZOfTrKTX5HpI5vZIJiAJX6fjKmQ6CuaIBd2UbmYm0TsNu
e1c0hfl7At8aiEI7FuXBzZT8EKetnVCnGkfYHAzzLqis2KquHZmuNIiL2gJ47kl7rtxXlNolwmT2
+fnzOJXNRdfy3p3sRhHlYUoVAESeWg0HM3JCiFhRQBHrLmvqOzIYHzNXvClDpD5Ohc07qbX3c91Q
v1G660rwo9TiZlLjQ+ng3XWibDkNbPfuGnbaOJbFZdSUB+E4mysn/iKpkmdAztuxfGXP+qJk7Y3b
N7coPd5LLbvQB9X286wM635+0RMlDUybxmm03tL4cz2JUa0tqyVQbfGogCP2RlFfd04Nqq98Ep15
l6rKaSpMcVHHUUJFDYKSldSncu43qNj55DLIOm19EXX9BF1YDRw7FbuyaXoPiKT0klJ8a61cfys0
XBspyjnOGvHLrOdhXeUXittQoXEpoxT27Ishxunk9i01I30bMJLYdk7UqDmg1wJzPZRNeo8oDBXR
yqaT0f4+4c70tFG/TbL6S9dzIBL96i1WM3A4R4sep3nfkS/CMeegZgjkUkZTMYkHt2rWNqyaZeAW
bKsz44d8NWBdrN0F6/NVtHSsccYiPXedT6J1iTyzbqnpXNYaotbKCp2MskchmLc0jhQYgINozQ9N
q/bHScF5FOnZzlbnc0R9VwZb+ChHirpaI1qx1SL0N7mYLKW8rJpMZWNQn9QRtY20tpR6Y93lXTrs
clQOyFpm7mRuTuy3el+hJJCIagrLwbFQEcgHd7GvO82tATLFF6BI71XmJ9yf7tw+tFL8jnvZuGBi
QwI4csqlZtOeK3mLntKar9hq6V5t2wen0yijSRW9R/QeV/SD02h9gVDwpJFfEk5FfqxTJb3o6/ga
TQOsdv1qlIt5izISGaQAgdLA2gXIWjfHnqycg1mxNlkNBSpEgAYWtrI51/s2PYK3+Oomyq5puEFW
f49961nCbtWPVmXyNfotc1FcdZqYj1aS3dait3Ea5hGDr0XPo4jeCI3tOycxGMrv+BrN0vR0k3Pg
kvI062JtgjIrELcUs0RrWJ00Jbtby4Iq0tgs6GDG5bU3HXQg0Rcgvc9pPZyVkKT3KBdPFBNaRLzG
rcbmXV2b9LCMwOzKihNfo4kDSibtItHM3ltKQSxPvyKiTMf1JGa9OUx2s0/rEhsYIRChyuztF0hO
7rhMQ9Ijr8d2nj7YnfbSFmx+4QZOXt40GGCUUj1YvdZRatYvK30aTg4FNfRZ+X1nlbcii54Gh0AX
lxWc3QZ1ATV6L6jC5K56aZVsTKM0lTxXjIrZ4N70TledYQKr2I0USQdpOkU+N9lkAwIhFV/jRZ13
FEBOMnGejag9rzXxXNsjIdvgyrd90eAXbjx5cBmeegUSTZyuV46Nw2zR+ovYyuWzm4x5aJrpsS3M
M1W2jpcsONBPZWxPHCMzS4/CtDUT5dAP5GYcKPNTJ60EoKBvRqW3xVvnatN+TXL3IoW0c9fXteq1
TYJeLXGMe2vN1ouxinVSxtVHl1NWmIgC0hh5TEG8KFniT/0yHSZiOB5nwbdfjYsd2mln7wYIZLd9
lKxnRhOVvJ6zsgNiILyxVqPXoaSe0fcZG0koE0nWsNKMc3uXRVq568j3gJ6E0Hea8mNctdrOzrLK
kw21tyw9q/P63inXG2jY9zHbfK8dMEyOXbkcsgWWPxtS3ST8UVroYgmAVHmtgiRNR0+4i7WzsmRi
ibPv6Wa3PmWmCvuTrp23bFIOTtmEFCTPeXHRrlOY8yDPPHbqmh3zPi0PpYxRfvfZGoyNXYZaSkpu
KS9tg+JEmaenIVMfltY6qH3TBCbVs3NyB9p3Bbf3IR7mFZRAOQVOZ16kFSaXJZmPlTscJ3s+68sy
uoubYbmIiRzvAjs3aBxygIwQrn0lNJWK4Zpdkel9yJIyvzSKSYadPuYX6SitJyLwvpnOKjzy6PFO
OfIBh2JyTydIRRvV5LvJ6c7mbCbAJ+nvO7tEn97pZx0FziYdW8rkZfWop/bszUP9Givxa9NXASa5
aVeKWQZuMf2e85LUOR02TynqcpeazLQrh0ZOkwblDU6k/NRcH3mVhj7eYfzpvGmyTY9D8Vs2Kc/2
Iq+LTtsL5pFjahZvHHBY4BUV8UR5kE7ydXYiX2jLQ1y2HKDj4cEyG+sJEISxY+xx804fIwgb80vI
X6+rM4m3Saz7ZLafo7R6HHigjqZxz22r7+elOZq5dZzz6HKM1nddHRO/bCE4BFNq2FWgz0N8pB9W
+v3g0kmiZm4SJpjXu3ZewGfWVR0HNNeis4Fp6ouhDl8zKWTotM4XO8qeOJ38bqzDKZ/Tddfq8op9
4eKPhqCgM6CXoDYSVAkFG37mnWNJDjwRX13XrS+myQQ0IDTHf5fv0DJcjoYjqSZopv5SZI6G01I1
5mgXO3I0N0Unm75xRDNaDnYfmB3H23S2JBNLXrtbuc0+TQkW6QYhP0M0ERcwvJxwlgoWccUO48St
vxZObV26fMtvQo36F00RX9W1n3rX6+AH81YXWX8StKEU+o0iSgNae+4VO67KOJDxEhFFbMJECJuJ
R+BHeDe/zBCyb5Is29VLPJ2NcdUgWnTs9YHUbjT0UzFpkkOxYqWDPxeNW7LwFWN9GikqxDxjsZaR
45l1LbPbcW1nEQ5aN2Q7TlJTclsquih8IenWLGJ0zjqmjt9zKviX6jBl77ol48ED45vODyIvRpUZ
wa7Qaxv9Wd6tU4GPbJpFfsmns5NTQiaQOCPASt2VlLZiL8mlsadotjAK0dE2cSqQfzjPS1le5uSc
liRxsZAWiec2+uIjw0bLKOqdXuXObkpViu6QjZsrxRGXZVQp31LG2rUGFM0xKO90+jLu3Cmi0ixZ
1lb1DN9/tNNi5Y3pBkeKERa2FEHvoLylIj0HY43BMooykwKCm4fZKPU3oU9JwKtjBnPd1l/JAmIR
GKZTG2Xw9uuYZMoVIHpjlA37b0YYIceA+GJBx6QTCuWl3xNLXZXsglQCTbc4bBr1xJ7CiHd5FhVo
wJtxBaniVb2Rj7zcuuoLO193A1XReNeYY/S1WfP8NSOHD43iKGbNQ29shYOFSd6M/pC9/CP1wt9K
Ez4IGE7Ne3Unu/d3CbPis9Th/0IRw0axMsF7wSVCj0Agy6Yi+3tsxUOVyve3f93JF/ne/+syRZjw
r9MAyCKt4r9iWfzlj/9DAcEB5TdidEFawfAEjfSDBILchN+ILQBbBOQGj+ZGL/xTAqE7v1EnFyoU
HBi/YHDQY/2JtlDU3zZOBh9GhT2IQsIkq/CfyCCQYPwgPtqyDgnnhK5hqY5NgtjndAF96Mt4TK34
qR2pfY5dIm61Prtq+vVcadv3tpR7ZmaoMHEhd9ocB5lZhtKhS5Rm2hTiS3v74Vn/qaH5EUxh/9UN
OXx+B00GfI9NLfaDwn/qpEms2Bg/AUmnZhFbSAy2X3ItSQNKGA5Tsfr482t+0m7yDDd2FBhHmyB6
9CXikwCuN/RKWZTUQGyr0IjvwrKcui/xQhFHdvj4upbTOkk1NB2r5Atb1l8o5D9KUWCMEi0obPBO
RHmZTFKfhFllUg080tm5XcXiuWyaktZYdjhvPAtUBrB7dkvGFTyk9fjzT/7fFyaqBSwYhDBnk8Bs
38YPT7uDj7lBj41b3VK0wLCZiCYwMJhTxzu3n3a9ad0JrSEJ2Hz6+ZX/CNX8j+6NIcwXjDeZ79kg
Z5TDxsdrZ4gqqrJLypvco7bAP5eXz8dj6dt+vB+96EJcuaG4kgfEh0friEnv2J1bR/tKCQmxClzf
DRV/+/3tzzUHXFwH6V13Bxz3BzfUj/q19KRn8Qe/jf63ayuoDupTd+6GZmDzv7PX6Wm5Ls7X/Xwz
34rL+NiE2tV6FV+4D/PNdF1n3nKtH5mYfWq7/ujZYRd+u+aHfvvGFjCcfZo5nuGnwY0IBt8JlV3k
R/7EvyEvPlhhF6h7dV+H6n7cdbvy9+zYhqBWfPfgHtCv7muAkZ5NtPabeqUdl9v5NJ+U8/LcCu0L
/VI5qPvlbPLbEA0GP007dt9/vhPCH9gZnntYr80r47j9pMGL/N8P5xSjPXxIwXYbbtAe2vP+UPh3
uA59x8cts2eTd7Su6Gvc9weqrb8Yw/am1/yv75OwkI2YKwzG08fvM3UHmAFCKW52wek+9djc+9g8
bsbXFNsipRGH5TzEMoi06QAW3UtDzdM8dAmHNKz3/NGw9bPd+/7qbPESr/PvcD0d4qDyF4/fCLMw
Dxbumr0Xv8c/lwt1f+8mQTiBsMqrHtxrmlOIdpRgOrCr2lX+9ncPh58P3I059PlzkiFmE6CM9Hib
0z9+zsYsJwmRtLyZOSv6hpics5k0IHot1X5CvxLUS0YvIXZeJedDUFPbL2Vylgxlcvz+X5zfnqoY
uUJbsqGkPD+EKapPX5sb03fGGhWupbWYDbXJ7/S5Pvv+i5bJb4lOx9AeeENV8OjsH5kaeI3Mc6lN
J0q96lnEi3fmxv2fv7BfaOiFx3bwn9/7/ufwzDq/GAHi42zy/Y3GMejCUYXJBEL605OJ1mrOlrTL
bkxTO1NM5QKO6m0mkwunfFekvEM8G9hpfmUo2qUuOPqSIr7iXYndcKUKpq9nmfqGLuSiMqd7Gwcp
ON2b1k7PtNw9H0r5ONQz/ig2mNUr9c+nXpaHek4CijG7tBuu3Nrap9oXR1udELbqtUkWe0vSmRet
yd4yKNYO88Us810GeGEyo7BOTiIfQimbMIrNsLYtClLjoYjcEBorLUx5non0ZLAV1dri1kDHM8ka
a+mvyG+fVqDvj86Bn4hxiEfHhPtZJps5g6sjM7kBD01hOLNHmvamN6m/q9Luz1O51wS+KWs3x5yZ
fj6iPwqwt2+ML4wV0EaNAfRP/7T6OBHIuVlqEXbQavZbd0r9bJ0aZDDGGopeytvGTEKjz36VWvZp
vGzbMta+Da+nmhyxPr9JYkI1N3OSPGW9/p6XbudR/i53AAhPUcxJPZMGxxq3ST0aANr+559a+3h1
RyU5AO2nzsl0y9Nig/j5PUaXWQ1CvW+1HHe5Gd9mpZOfawPlHjVSih2WezJBBCLPpj6mazpc5pxC
Rq08T1zLuLTMigMlbuNY0imE3PetyZr+vrQBIPz8Vv/6TgmAIqISxexnHGtFn6Eu2D/cD1r6xAlP
+Gg/YdQY9nnVp09DLrw6baug2EQiP7+0+XFWd3Du8GhQ4TOrQ2gmjenjU9KmsnN0OdQITocA9VMU
cmw57oLUbsp9wrHMG/TYPJb52l/BEmlwE1YPS1UM5xSRaNe0Azq6mhm/S+T5aGpfnaWabuSkd/uu
y+nAb/9pETgTCnNa/GpBErjxTQYy+66A9p6c1sxubIRZmzV9RcB5kQGOsJPxrsa77ScNmobMXCi4
UA3z+6kaz9aqUoO16uWtHUdXKkI4KmfGw/cn84/OS/8bau//5w5LP4yP/1Z8r+/d60uafRR8MyT+
OO4IFcE37/KWvgfDG4bwvwXfpvkbWzwBUBwmH7D/bX7787Rjar8RNcCugfPOBu3bdvx/nnbQghPR
xc5wy1DkbQN88Q/OOh+POjZLtcpUw0mLiZaTxWfI9JqoCaXKRA3ttU4PShspT4geyl/ZpLZtzn+2
Qd8vA8zQdSyTrS380E+2jsodNW1FFhnmpMofFxR/oYX9DS3SMj0uhvk26RMZp51OQaevlmuLNIDD
nGv5izUX8hLdRJwFEnfRAUoNBYpCshnuol8htz9O+t9vE7or92GA3QT2/Hm3xqGi1/NKD4Vh9vu5
TqreK1c3Ph/k/B4nRXQJ2m0MJDL9X0wpn5x6f14a+cW2TzQF2O+PU0rFwTFdnFwPKYIXt1PRy0dJ
eEmYGggn18GmBlnL6KWMYFQUiSof6yzpH82B/hMWmVCDA3H8YRT/xaHzL4aGYDllqHFThIZuE/AP
x6As0RwyqSotXDp9wB8NhmlX2GX57Z9fBjCcxpqns+B+NrO1vSZLQAJwR5KyQzCAXEmwCO7+D67C
+0KCBzZA/TNFlg0fAhqnncO0WF2/SBpl51D+//lF/mKUW2zyQXYyhMCXf9qvRG0+OW6eLmGRRsal
aalLsIyQhHRSWAJjjSSNFPNXAJyP6yADhxkEwwbrEKRQXuNP+0vd6DcGeaTTnZuem7xOr1dHR+Tp
VvGzXleRZy95uetLo6FYXYtfOJj+a5BsV2cGIeOdM7FpfioSrCtFvb51dUzLQIzc2r62onG4/flz
Nb7nyXyYP4DQb/UIDsUbiFn9NH/EDbVTgFxZ2NbKEkwimS4zKybGeTUKOr30KZ4id6EHhfL1spuw
2q56aTLHrEVQDP27q8/yuVEXNF+tiprW2+IjnuOBRl4Riek8yafiDOlnBtI/H4Gt8YlsOgro+50l
u6k0qP9smAfrKWrHCVl6riIbL3tB6Tsb03AUFv1rBJAj8pBYHR6GDiQZxkX9vO9EcTPTB/SzpLOe
8rxe91nm2sRGFNnvdmsq9whmlt04TGOw8DUvhCkkGdQSayQi1q4uiw7AgrEsxk40XUZLsXhf4r55
H0RG72WmJYC6biEVJqpDeN/RVTnXPdWDOcNINhUu9mbgwDjbjfVtJXT2rORvnyVIvx563n+6wUq6
9H4TA2mKeVIgF5pGexqsbAorWT2Otux89lJE3Dfgti+yMq39xJL4eux4Ey8udNubWKdD0PdN4KAH
27nFMj4Sxbhsyl83UNbCvFJpmSDb6cf1Jdbwa5td30/+WJqIWhszXckBHOpbwsDHr71REDvRpo2n
Z7YQQWpBpbCG2CtrkluKBQAQvS8aqLLKaO0q+b6rBRGDRJRnvpXOX5O6G0PL6GA/NXN8aJjEPVZp
KgZKbR1RVWvBOjnjcTAHFGPcKEkX6jM06fXasY3duhpuUFuKvM7oodIulxaAuXo81GaOQxDHQzRG
d8ug3MaDXI6tqtKrhy+FCWC3pn11MQjtBX5E4kdqiUwlasxDp4xwZmKI6HI2Uz8R7YiMSxzkks9n
WYbnSmnr/tke5MGwIs1vBkZQE5EMhxgdELo/TOljQT+uz9XzIdXpXSKuiE1xjbzhNrOylVi1tOHI
HbvXFuDqY62Y+rGqi/Okzq+0KhOhbRvjgdjKZyc71Fn9TRrFRa8MX6qYhk+8yLNIrb6KZuO+xDyx
whLIGEsxBjpaQg/Tx+ILSNkplUcoOHEnOKR3W0zf3ONLQa8h1sarJajY2tTvamG6B0wL6sEdoG7k
5jrsrEQByyVvnAXshFmZfZAnxkl1sqt0nfSgUymlknySeU2ObhauR9ZfmRGS215zj72TGsFQ6ett
r8z6MWnH6Drq8tfZscioX4bxUk+SMYRcMZ+t5qB4mwI/GCs7TMtyuaTrD1kJt4gvmn489LVxvrTT
oTXnp15V64OTVl+rEapJPYtTtlY3CsquBxcfw7VeqO7TiAvpSOPlhDKQukopFj+dOGJoSreGeje+
CdLLF8PmtkVzbcXzvsrTt2hYI6/HDRXQf+uDUREQhNf4odbNi1rMxXmU89Bc7XlMGypq+vJCA2gJ
lMqhq9gctF4b0RGAJ3fQ5OvyTmL3oUu1duHoTLxapll+i8Wyp5N8HreQdnLaaxpegUcF2aXioGOj
fwVlp1AO5mSvV/2sfFMSI/KLyiUG28iM5bSw6fOaCWs1o4oqn8rQkmCFdrPVv0YLMqTSSvaTmzwj
tT7VdfcIw6q9tMg53illzwu6TYK473WB1NAlzmm/pCjmW9vd59pG97OU0JyXG20tjlq7il2tEA08
Lt9fp+J6VmvH1zMD3EWJqjxxmcB76KKdPJva7DXLsPXYg3Em4mE1vXJ5GVuFMqGJeK/hK66bAXF2
3Hl5vzwNrn010J0LQbykgdqJKDSNyny1SrXnPkDGpWryUPXZV1CUvypasNB/3utyfGefz2aDHQD5
RJ/WqqIvVCQ7dhO6irIuu2KYmmqno3XlpRAR1bHImIsBmJbo2iuMkYjWpw60y9G1xg7WFsJTmvq1
3ka7Wcrk1kEYbTJZWuviF2Vdv060iF8ANNlih+OtCqdRTvcDmc+/xyY1aV9TQGYe+gI8h9/2w/K8
pG7yCiJPjf0+XzatQRVH5S4eRHNJqlD5YpiaMoRzZYlv1cL2O20KWpJTqWhzsNpO+btdKPnLQAMc
olftSC6crU0bqGpW0w6N7V7ZjelcvjL89JNU1O5aFTGCNn1MkNIuiM6gPgw1yB9yvWg9q0NGiIne
l2dpDwbCX9YEtZjjzBCv0cXlV5hZnFvkrWu2d3p9bI4zNJaXRKGmadigrl6moZhjFiCRrjeJakRD
qLaIQ4KaWDMK4eYETHax6ZyQQJhPYHXKyraRHkT1t6i022bnjopOUbSrmNggxJQnx8zmDI1fKR4I
dCnw1ekyv6anaLC6iLHnYSrO7HhxobsXSp70mPH1GSVyQ2WPvn2kiilo5eRYsETU8dawarsM8CKZ
wPd0G3MjZzBEYqWaoEMhrrK8TPVsRJdvddgXpG7M8sxQ7ckN4blZM/UMeHAIeSoD01SV5Y+zrehJ
kA6jmweKJOA6sHXS8LwoLpGZEdhULueuTf76rhMyOthWjApcV3MbGcZgzhYqwNYFfzcMwFCt1sre
YJ4DQ8Eqwpxl2VH8JuwKclOBhwaT0biA0kAhkb6bfcF8X44FSoWG3jn816Jit5CUpr0pJsAGdurU
lKzjGFE9mWE0OfDP+ExDW7fO03ImQmrQWTuugFaX+YUtOicC/2VWvXZWOGNVpX6lzl1EWHtW58HY
z8sYKLGeHrMRDMUX1xmVTdPZRo9KT8cYcwWhJyEOYvMss1qzC+ZCM+hAZBTXfBRtphHKch4eukpl
jq7taL6bRoIRQX9Tl/JaMek0MRgMN62eqEUQ53FJCnOeSOk3IsdJtC69Fjbdqsc8xVidMa1YHTM8
kVMasi8nbhhieXdn1an8mmiacmNhQ/rKj4wHP0+y/NvA6e2lXQqEl0srrhn36BZHJRXDYdHtuQbT
lY2nxWjhpg3UcUpfGzp3Swg17ae4JbkG64Tb5d442WiGmUlTxHkSZyZfBgaidJgo9RZ5P33rU8Fs
p0QDVpreSKYkLGnaaQzaUdymsd1ZCG8xaHrpSCTNjjndtjB+xdmjgnCZNgjF4pRD5jpeOJgnX5R+
7KNgtnTWNBMb7sKL1CtftMjhQZBdM4/AY9rRgQKRSHQ4ca2fYZ+Q+cnWBt2HsapjSGKvfVHldkNz
hsSo2m8nCTKvdNxeegr5rJedqy6o4SZpovePe+d5MqqW8a7bWDclvbdTHecTWJ/UzcWe4jY6XDMa
sFATwOZ+XVUbeg3GCn04w5BjsuSvVoJIwqlxKuWDOh/ZqTgvArHIw9LVgDU1rSATNJ0qQ+6YK8SX
cslwmYx12eR7tGQrs9ggN9ow/meECIv9ViwozmalW9rzea2Vq2lRo8fVBdt15jI6aNrwhU2s+jhI
z2Yzw8m6zjE4nzydmY0WxuF0qLTOFYFYO9RSTWUup3nSezRnSx5Rz5dE1Up1JHJ6rHhnELCRB+Qv
XdGpiNSVdSX2LQWLN5cmXOiGc2QgaYc4Xu+m5p0hxjgJF9Rf1+ukrekJ9oDWwouyois0Eia9riJP
Va/XMwzyasWGFIn1ZgNtKHXcuyI174vJUFJ/rFsnhQU2Y8sTdjudrHbpXl0MmegqY6stYNvJ9YZj
RwYiI2kKrx6FcTLNSIfZvGrxq8UQOZZIzNHDORgzfZd4byzOLsBW315jWg8NPtACUVLXfcEaa8e8
jOZc+TOHrw7526Rm2KKT6TWpG6XEsgCZKIDj0weuVcWo6JXZva3q1TD8xmp11iTiWy6momlvHJCl
3xpTae7GhZOMHzlV/xLhs6YY65hYOdSqh1dTiVH6HZ/saQPo674ts7ZFdV80D4u+QehGrShSEme4
jePSTDaujmwQYq/1Mvqm0/l+V3UL6qVhKOO1dGrl3RUKSMNcx4IHEQ/6nlPDNwyqxhDPKk4KGbZI
3h9Lpn/CntR2rEMM8lhQK+IB6otS66zndYib22GSaQeqqEZcY0G+R/aD67LxYttdMR8uGuuTXaU0
ASaNrWSxRMxjk9Gv4x69Yv5QcIqAQpbOTXy0qZadyEbJbjo1aVkMcLjh/qhUxG5NPmg4s7SB3UXM
fmY95uZYvBhxP+/iSU15A2KH1Yk+NQZWO00eEJzF7LWsvJAhcwg0NV0aWnlMegVrek64JIjBFRCw
vzbUkzxKLWvYLsl0r6cKuqKaQIZbzDXbwNoON8SR3eMJm26lNRjzxhYqryfpTmw6WF1tzwRkCJYB
4jqrXloUr8noYr8FO5MNQdd3/Zccd/vJyDLT8Dub7G5EqsmYeqk7JbG/jklxo3e53Xv5vImDXRTq
GwU8Iowrn5PltRl1ZI2lveaPcpQcbmZbsqwrhBkQDTaORbuvkKIn91ZZ4A4asuRJKTVr9uJMGc9L
eyjE+aQ67VVO9eK2mytitXQ9wktZM58lfjGYRbQrRyxOvpyLGkaiGzl3LBd4RHIn7g1fsamK7VJr
krgQFdjmtmpHkafpTfYyzxPGtgrDufPISSntg8iZ1/Whj9BmHEXax2f2pEVPo15nuW+wIM1+wgK5
hJQvsQtkAtHpMGTSenScwXQmvp1qnRCtb3jtFQsSRku763dS06OvQpqs1CVqzptiABYb2uwiaKOX
UtaB3sqRIc1Obm+MbquEab20T/jeUhcu+rK4l83Urwp6fVJpPLRymzkjsvXLnjxoOg0rrgym/V6l
g8Rv7NeSYs+u0pHa4l6LOCikU/JupzoLIex9Bk+dJGhILTZ1+CiVDlOc25tgcPM225DHWPA8Vy8w
+saozE4m/IHBwzXX/SkBQ7z1N1E3/1UU3uJuSbvZdDeOTnfsYx2UTLCZNCRYgT1N5XvdjF0cxCLN
8cjDBtnVrandN6LULmi4NLAVZBcOZTPQuq1GXpfC7Z1jS4busWtwBXoCxR5i6h4ZVJgps/aWpc4c
fC+Y/aM2zP+fsjWd09Tfq9S8lyouXt7e++THXKXt7/zRi3H132iaWASD29T3abj8r16M4/ymgtEx
/60u29RO/1aeoUlDpMhmkshp6m/bAPizF6OD7LG3454jaBjTw/knrZhP58at27NVcYVpa/SKcNZ/
HGdlrGOrUdz0sGa1uWP7myGQNmzfWqtiDzPU3P3waP6ivv+pWk1TXaUrSi8TEi+KI/fT9SpDy3u2
3fFhYVbxTa2PIJ4m5XFZx+xycRL1AmpU5P38oh87p/b3i2qbSgTYCR2u722QH5oKeu9Mw1ib8UGi
irnoizwJtMpCHMS//uLzfSqMb5eikvVdjKJuTYztvf7hUtVIYaqxdIwb+FEv3NWEnU4DAjFznu/w
lSCLQUWw//5viaNOf7RC/3be+HR5hw/pqOz4kC7QTOcb/Xh5QbULY5DTHXIJAWkqSmMn61W51lkt
KRRu+U6OTMwrXv/2lTpTv//5k9Y+PWpuQMfGoBHUtWkKUE1+vIF8GgVuRa09RMP2Jeez/jD0Svqc
ozIPsFqymYi6xDxv4LkSqDwgvKkEx+VZt9gGyl67s61h3jvaMH2lMFTEf0xSf/uAPo337/enb+me
pi4M1oNP95fWgtQ2OMOH1knY+2PECHoxWwenGOdQxpVy/YsH8lGjRPS2hThURclo88LSwP804JVO
ImCXQ3+gGg0HxOSYonl8MguDXlSbt0ndZrcZCAPq7wRl0uGPOEHYy8VcA/EPf343+qfXz0Fyi9pi
m3Bov2rm59cP7XzdbaWOA3sQky0xMSi1N9p6f9bqGuYHo0syTI7U8tKhebPIadv3k7WGfbGYGYAV
J7mlpaTCmNWBtmIvidnYkdn+JZZDc+wwdLBlZBs2+rPU2MdNoKqxTbnpRUnk17FMnAmMBcWMXTTW
0aWtlerzzz/i9xTOH7o23z8i52yNb3l7Dz+/gY2UGvlymFUEKn3NW6sWRCS6ovmh6KycBMVm/lK7
bbaJyDX3Si0wh7RUni66gfZrHgl5hGrRv46aUK4xwxZ3hRjU5xnzzObG2mzhWvPkUFU72v2QvRla
IXEFSv1lWBXK13MlJ/V/aDuT5biVLcv+SlnOkYbWAQwyB9EzGlJsJWoCE9Wgh8Phjvbra4WeZdkT
n0qqN6iJ7F7TvQQDAbgfP2fvteGMDN6Lr7WNpapZsOvVA6CxNK4e//xx343C/vFpQzyejvB+ZmP+
+r5Zw5iUYByqw3JtUYqe04aeg7/lu79/a3hsHJuXhTRMwkj/ZVwaUdD3E7P3A42H9JPFYbpNDKkL
3RJ8j640kD9/qPeLyM/LMeG7LmQIot8Hn4cM97Kl43JeLdML08Ujv9i0hkkw/GU5+M37wMZw3WF5
ZAQRsr/evnpyAWNrXR04IKQX/KDTcyHs6nGxlD72Xl491qidH/788d4v0tePd53U+ixDLEHu9e//
aY9AsRDblSFQz/gmfTPFGFH2loo3kZmc42FMF97LjO/ytTQ4Vq4mhr99ob+7w6QNUJcwDWGQev3C
/+lXsEYRFoNdItaVobXJA1vy3PQN/RY3qJPLnz/vby8mBMpqFh3kze82JbcWpXAzpgoz6Z+r0mLT
TcKqOcV0jp/+fKnffZ8iYlaLbj0gA/ndpZooV1rVeCHJPk4ujqudS4+wDWyXiqCLlM0p8wZx+PNF
rz/03YpDfqpHWm/EddHU/Hoz69jrcPFkXDSlQbGCNRBDiEqZhv75Or+5j67Nt0YOJtmw8b/wjTls
U8sjWZnoPL6UudZMFiBKrYfSa9rNny/2u4c0dLHDhHFAHXMlRv7zE6IiHP/BKMCGK3vYe37yMxgJ
GtMUokgplpkHk7iEqVpBM+HAXMFo+suv8LsvEyJkABsSaUPov6ulFg0NHJtUe/Azm8Yu7owb9L72
Vub6vk4t3JSVW/1tw/7NTeZ1QINC7S1siHW/fu6rjMhWmjcjLfz4NmF86jAeUwQwA5Yq/lIt/ubJ
4Yt08RtcRbqU4L9erKX8jZBvyANJ3fFtXnfPg/5rCXK9Te8fT9YUasuQQGPnfUnWybEc6ESANuPZ
3dfkzrib2GZnX0SEgNJS1gdIj2AORkt8+fND9JvPR8cbqeL1sb06d3/9fFbBUmimpjtUpbA23eC/
WcU4bf98kd9sTmwUyIIIrGYg+f4mDnDkjSnT7tBaYfXo51zA5GO4lxxmVlllzNc/X8/5zQ1FFsy7
QSXFrvheBCoJfc5VXMuDrdSyrH06LfBbQslb4Bs5gD2zyuWDE6bNJrMKqPmJjPLz7HZw6IYsj4ob
ydp1aZJcv/Wi699YsPA4ZmMCJTAX1jnxTfv651/6N481ApernoUxkCDF/NdvYhkJVMBa0xwmhpK7
0GuSyzxqcWiCxDr/+VK/WTlwV6Gu4mIeJ9V3r63MZlUtULUgWI5Zs6tFUZwJXIm2g6/0fW+c+QYO
l0mhLsjgPEZ1+u/vN9gCEAZxtP2p4f71s/b2Eo4WIo1D7af9qmagDISgje8wscZ/0Rj+7lHAqeRj
ZgOJ+y8nS87H4lqr1AefkvE4NfgutQCJguxj8V5SpsnFJpIL3Ej1123nN8ujd41pDuhqhv+6h8dg
9sLJDuuDsgJWqoWigT63PoJQBMBZKhRDeZz+rXj5zdvGdoBkjjea/fz9AWrxM3qYVVIfoJf5L005
Wx8iJEtPEVlZh0LUf9sErn2T98sXKfQoxH0e35hy8NdvM0XFV1eLIJDT85jvMaC7Rp7lVvaD9TJ8
Zu8gA6mP4/F5aaPkAxGJMRxUwGnDKg0K9aP1nepxLFxOAR2a5r3VGo/pyJi9BX5O7V8GZvTWvLdM
QyMVw3dA4XGQytVPrCztxz+/HL95D9FzXolhFCg2HrdfP40nbG38BtmH29LwBSUnCAtAAPsRZtHw
l0jH31zrunfyZLp8V5w9f70Wgvs2mt2S4lZYKYObcdktnaX38bUX8W9/LEYMvAJOFHLJ9x2W2QYZ
PLtzdfjZ8dBQf9Y2eLmNn2TF4c+X+tn6/HU/8zna0Wa46h09Sr1fPxZMUWu0p4RNZUo5URvh0SN2
RLt3usr+3BiX1q+PHH65M9VMfUKEqPjG/KN61NbY4HTmOfswR8NyNijnn2F3OKh3bIk6Slry7c+/
rXutF979tuy9VNrInCnbxLsvQfmzDmZYO4d6bNJTO3rtlwphw7klIJQxQ56nb72ddU8mUOAumLVe
U7jd5T4NM4UcyE/XmWOb+04SjlODrHqQVU9sjjD6CPQ4uh+jZtrb+chsIhH1iczD/i9l5ztHTMgZ
kwMmRSArqkel8l5b4rSLRVUfNYfAVejgSHBs1wUgxlUAY+1cs/zcQoalg2GycU2s+dtcFX+zR6Lt
/LWTQtOCDQW9aYAd1w346t8VE1Ej5zZPHXkITRdV66JTaXY3Nn4HGKpot3lh9Xchq9NqMeNLWMDY
WgVdDiV7yvIfbilfpk4SwUQ7zjz2k5XzMhSGAbxE5Td3xZo5qjj5probmg7tIENrnQZ7awzexixf
JdlwonnDBGh4UFn6pZmzZxFeHy9vuknreJ/HQDoUvlhGEFeiV3myGTcuIMjhxAGrRGmusq2fNXet
00EwKfa6nZ9txoVD/NmF5m1V+tCUxf08Didmf8sNxGdmUuNrh+hliJc7wKJTQf6DIKuGQVVp97RS
SGjr1AvoP4RUAglBdNZuzsSnuzFM7b3CxVOldkVakZFYf+8T8n9quKS6gISSbYNwePUM3o+c7Zjm
RQa0OG2BARXW1sLssqpK67CA7ZngS9mjTrd+h64sJg/NLowHvC343CP7AnUWP/l2simbDx5g8JJ6
BmBeyUBF3+bGSQ/NYp3nIHvwO3Ilmqp5bYpqNQE6KIPkzQvV/Tz7a/rdn2hpbFrX3oXBuTTJt7y2
uInpk5qHm8x3b9tw2TnqLk3d0xB1rxP0Hy0QhQIMXXVjubeKeDvXOXqkCCdZsu2XmbiIqdwsA4oY
ExzbBkqOehjbk7aDT4P45i+Y+t0wuEPztOvmb760UAXRml6L1j2K1v4e9T8W1zv2Gq4BAHSTpfuq
u2IegpsQfaNosIXFCINmL3ppHQaCMS3eZewubiVxgcry6CiHIGyiKqtcbQeZPrlK7HiKEWT55Pgh
47VVgpXQWwg0G7iv83BX9eI55XGuwgJlr4ag2JJ0VjLlXuBrO18Zi+4CQMQbZ0puQ5hRixbPbamJ
gwGUXCDer6zU38ODXXmi2E61frXI84gnsL4dutOglrce/m7yH6y9D3S8O40pTVoLQy8OdKuwbmj7
rMH1nBft7RcIs30jTilgGQ94RyPHaQ2R8ai66pqhW+yG+DkE4wS94TGaLJIbq+YSSy2RHU3mStFC
T5FvPa97heP3lVkE2sjs1CBPNBV4LuHWJ4Q1l0Ayp0zrcTs5UOZYJp+LRT3aY30PY//rgsJg4axB
/OB3pqzrtiMX3PBuf82d8kQi3aYdipfC/tSg2Sh5TfJiQhU4vMS6OVixJs2Jbyr3FSSU7IeO9E0i
nZVnyW/ZIAin6zZ1x02Y0PAN3ZZxrI9wPzr1M3rYfjikIrkhGLID8Fh1J2bEu8ozqO5dsF6E0sng
qQoGqBgA9Mm+401R/Ax3X1RIHq3hoWFXxDYPzq2FQIFKwx3rVQMOyqYna/fZw8INbFV5qlhHkIbH
IKAVUIthaF+9OTP1vpIZ4YjgwR2EjCUTv12XtJcqC17dBlRhVWxBq6/mpn3I/ZIkY1FEG7RAqzr1
tlq04LU1I/QkovZgTrGKYzzfRojHKgQDo2Z5CzX6bUDB/RJpteVIsVN2/AWB1tnv+gcF9ZhupgiN
ta4HfzwUJgUTO4R7WENMQkmdnVGQpIYlyOrTO6aOCNFK/xuqvqeYxKAg4xdu08MSHHqlYIw3pdws
+K85J67y9uq6/OZIfNIteuz4im6a7mcDWaoOPxUsqzCrUfLKrzAru4NMl2TjhMTkuV4WfAyWEPu2
6yctMohT23XVXTUFzY6ILlh0tVZ65ZE7t7UrrZ/SoSOuLghwOBYEaqJ60aFa1h068nGPYEi+BRm4
wY1MRL4xIXo9UmLR/i1FeEziMnx2fOxAKNwUglCJA15Nh8R19HZSDp6L5AoQzStIJ8CKUbubohq+
h3p5WMrmh+1IYhTmcNlmkETyuYx7NCUpEhtku1/Qo1k34KR8wGUyvK1ca9nKeWifUPF8i6FQX7w2
RmqpbSiuPq7oZ15RGHd4Y8WNG+vhoiJr6fewzqMbHMbVXZqp6kBwIbqZsUmsJyXn/NPsovRaSRt7
UxZM1o/A1VDCAJICAsJOYs5BXsVPufKSuwZ5KaWL3yD1jzr0Fq1pg51pNaGvFgBaUoFalBtJOJiL
rGgw0IhOoMQrr7R3wxBk66kdP0O7DN5mwvuQ6gX1/NohSL/RhUIESteu3PeJlwFB7kSwbUZdPHCC
qwz9+eGVMrr+6kwGuJENUa6qq/YlTgcQlkGPT+snwrJ0S5Dn0ZiRNpY86pAXvq5qzPX+Evs714f8
syqQlt7pkaThAsd4B/x56YerRgj1TJVXcpfZiLRAH5Ubd3ExgEtbfrBUo885TYyP0CkBFnZJfowM
Ca6WR6JsU/vRZY5r5CyNNNGr8C0A9/q69ljoVqG6fgpbqJaitrIjSuNvRTcEu8RM3qEWHofDIHr0
J/klNDioGw4Fj2You6cAtOlB457E0yknbyW7eritSacoV6lNIpF2BNtZp9w3js/6Hq6wWpGNUR6Z
6hC2i8ryGeKktV3oOpztJNtC5n5akoE443w0R0Z3yKIEaNVNU7hwux0EGhIn3TbXOLTXspxQshYi
zolQ7ot5lzgKIFhURNCMcc9DNzRDj10b+rpit6s4zUczwYJrNHbVmvPM3jFW9DapvOTYTfwATpVl
XU5JsG4bSJ7tEqFGXar03C8KTB8m0kuG3wBmcV4Nm/Sql14WZ0ZOi9zs5Plgp5sctZ4zBBHky4K6
HXI1Qqe+12ueceempghE6DB4FtlV2cUsyfKxA4G1n6bc+Z6rrPmRpEH6bNlCvi3qPkEEw5GPInrv
xORa4pYo7qYlac/onDIE7bXJwzX9UYn7gNTiMhzBNcHcJLlhbG/D2LHf2i6fDg242+NIjfyAVCSl
HLLc7VCNDRKuaTlizglXcRdwIhpbh9rRDO530dcoKhnEbbQ9mV3QuB+17TEwtRrFXLqbzAIEL7Pn
UxmSeoEGruV2SQTn1CQqfE5Gq//ol7QcUuTTwxYNfFMj2rWHw2Tc+WsELFSvl4mDbTnaqtqG7QC5
pSa9a4WO1LubgwjpfVD7032TxMtHnB3OAc+5u5nCnsST3GsQqfdqst4cQAL7ynbhPpDV8dJm7IYT
RKy16njWNv6woDfzMESskfZ4ej00pdlnTQ7djiL74HOuPQYk3TxZAeJzRHd4y3iI3fZD0HiZtZ4z
1GCrsk78XWqbkt1cw7BaBaMa8h1H4/g81YiL7X6hik5b7yloY0olvufyhi/PVQS7tAMppnX9TdB5
fxxwF77p5sc0lkyb8R59Z0zlweULSU0/Q/kcrvHXwb32WHynMAlJKrfkuqrs8FE5dXwypo9WIQhW
4mFHgt4pgVTyRSDGvjOkaZNUMIDnR++HzS2AiSbGero4tRHrgCjboEurQz0V9rpxvHLndWzUcxxe
6ZKd2vPa9jsU1WSqLj6fNXB7JMQDdMBa+DdqNtcdhOPk5xFBCb4xJjWPOdL78lNlocsuQ9ccHH/E
sdr3bb1SZv4eWG1/sabKv5nxKL0GnEr2DLeLe7cNur2OwvaR2D6wnaGVfZv9ZnlpgYhvlWr2xnWr
+z70X3QHB9C2xhGD0rU+zNxpZvWSCVUwGSp80oRm/Ktf+f6lj4IUZGUvrqGkwAkmd85ugpm0nVXL
OA8M/UK6TguijVCIxilXnbbK87VauFOz6OSxN0HgbvkfAhw+03AN8anS+8Uv8rXX9WJbW5KdDVYC
gkx04E/uGNq7JPWmp05a0T7JomEbBegJQhf0mD+g2wLfz9ATnFT0uIRSzBvmW4mFlaiNnrJwqu+x
sbZq3bpWlu9H49Co0KH3PbO7dOdXnrY3zaxylNQBwmYCCZxVm6HaS+a4vQkCShTufnX2bQs6geO+
EdJCWB7p4sw9/GDYi2QE25sNXXUe5kV/yxKVkV7eBikOGF+1jMNHOnWbFK3ZdqIOwpJQNT8qq3du
W5EFz0PcBNfAnCE9D1UO1CJvMaqgdhz6je5FK4DWiv5+SFv3sERS3rg1JMaJJJjTHEchLiqR3baz
d320++XU1XxMBOt0yojjcTghOSRm+N4XTUuIeOIKHIulEcCBMCg3o0CZj1K8frApZLd+kLVIc1q1
nFiwvmdeTOQu1cpJN6nCwDU0X4Yp5YEP000rreHGmDhe4XMdzik1J2dOD7OSCdMtPft5HV3zplrf
A/Y+dh8xxnA2WXrnU64j62CS8MWBvbmOSuWumDnZ4Gns0LvJJyIWZlmTCNzExUEsxHemw2g2SRNY
h3yc4w3JVd45oUTAGScBNtNFpPAkoXsI2PcthvhrYNvZI4qKel9APbgsBqQ7fz00OxUO3l2JC+zB
K8fl1mpnWhdjbGhKX0WVQI8fO6QZBp7jNKA2t1HT2OQy8uzLj5nXWRszdsnLVNDStkZZkA0hQ7mr
r7dIh+VMrwS5aAj2/BB2Y7r1yk/sfqzijZs6T75TLnSA8N+sGJjSRHDSJr+kWtzA4E6Ptl6+RJnb
rTxtop2L9e7gNHJYJ6OCf2J1dvdAgfMDhq/8PCwN55Cs+9gTUPMadvEbbYVhjSr7TQNQP4xlkHOk
cT7jFJEfPNaFbZPWy0NYmhdrTJJd4Vr5fdYvKI/bIp33qSKyiDCXBVeAGDd9hyCld+mxdrGpL7bQ
cJuEUdtE1d2JXOtgl8kq3qXJuK51QfAxh7wL/ShU7SEU9sSbHXCUS/oR3XF6Q9rHg+/VT9UMTXbQ
pgURYSGB9ZPmHHvg93kHDJGX/lufl9fabhLb2OUPis1tA4X5NW8EzF6Kx43TCSLdo0Vu1JKBfSow
BE0dTJpJ1GQN5JPeujCmKTS7y1z03arpzAsmGQ4qXtAD77bbeWUjHF87Tl4QhSbymL5Dkmxy2KXP
xVwv8CQtBTk/dFpwSdKJ8TLByGkAk1+KymRrZ5HDfqgta7/kmJ2DoQ4vRTTVd1MRgCFpGrEPm+mx
l6TKY1+yd1mf1x/7MR324wRh0ZXjk4onl3l/G7xcg2kuXZqOW12O5SWF572x80PuN/Oxslv7xq1G
mwQ1M+wzrE0HR6XRytRo55XV6uPCIe8raE97Z0ShsU6EFGd9ND37Pq4s7n+7DgHIHNH79Nsm8z7n
HFY3E27mbWVGnnAn6egOy0NXFws4eRy30LNpQZA419zGI3CessN96Y7Kv4ukF944WfXV0bl5ATjl
H1jRh2PSkX3mFA6+aIIJ3kYibRDUNhmSGK98oVfTf+ksIe9j3HufgKWufBU0+76OvJMZE71BNNhh
aoiHozU4TXyAx1ThgJ3a7dx6mu+uIrWuzobmBzS5nPBwPFwFCNSeoXRuH2y3y25jkSlir9h0bYuO
l5X16tjNVNPZkAy70JH2hq+sAllidZTgOEniMdp73FNaRA5R14CsV0qbtZWXwTYgbqgoI5fic5o3
1lwBERvLguCpuH2Yygqnb85aONZlt20RSq3jkLVHcIYhRKeWF4EQfFvaEWfmOC+bnWPUlafXWDur
Sz0MqRT28FmKcrjM2I8/hGIQV4xUt5uFt/CcimMHwLPZxN4o75z8GilHBXiwqOpuopLIm9l4yY7Q
vfSBwCWz4gLjhvC9boWCi6wRDGSHyoLrNNktvQ6tbPjuy7mS+Zs92+K2Uv5wj3nidmgo8Adr+eYT
t7gOYbXiTiXFbnTdHzKDHturZr7HA1jtXLqln7x8tk6VlAuBH1MP4dwW/XMyuM1ZMQbcQAu/NcPw
GQUBDCNtf2xKrDVWL6tNT5DMym2FWWs7HQ8VLgjOsqa8bwfJvs3IfGUb3MxV69HXS/z+CGo952Cu
kr1NHiBv+wSP2U/il9FBAF8V+dcyGJezApQXQCpdwjUk5hzPvZn3wZLV3wZqqx0QweLGQef+YSwk
CnOXNTe0KVZWtAvwYCmiQD77Q2kjCK+sLR7g+tnSOjlFiP532CZxJM3AaQl17FfulM6gt8Ubpqx5
0y851oYuC99K1co15ybnEGe+/9TjtF81tWg3Dr1z2i01wX25qEK2j2LBe823hYJ7wVad49CN47NT
9jSlwxHYuZ7MbYW7/bnGFc+GIhPYy155HJFF0dCZSQPAEfQkhmQ/y1HfxH5G0mo8dF9Mj3zc7qZb
WZHfQgaCXAV93N6LFDS+XakX1x8bANchfN4Zzf4STfkxrhOxK0IdbkqRE/EzCd2fu0Tqx7k0Iz5d
zo/rsZpoXbZTXp68BHZsmmY/Fhs9Rl9bKVQQYeNiG+qjnTBioxfWTjvSsNydXU/LpqhxgTvNsG0j
RhouGPhV2mu6bEVfHtzAX35MVKRnKwmd7bgkF2CQ5tGDBL9DkIJCEirnRjuh/OYlqVx7ytJUB7x5
cRYFpNogp/hQoBRD3Mnq+DHMp3Ef+O2xLzN1S+gnbeNq+hyX3fcsL8Jd2DFQGINu3tlLbJMMNNYw
5CTY26oVw3cGH05DtJ0cnot4zj5WUUEoqPpRdCFnzUDaBzdhWkDrDVqiu9SvKTl3G9cT/bEbRv9Y
qmn4sLgzW8gIe2brJrE+JIUT0e4kGGVPOqa/nq5n+TZLJa08kTykI4tXki7VIQc08MjuigewbZJN
gVlwnbTlJLGj+nJXScObVOL3LWkfawpGWbafk3qc6K2ZhE4U+HzT5xm31ZmPAFDfOnLBjt0YJ3uy
XBgbIPq8mxvMm6ussM+BF6fnUVbQDHxbxrsObrPNCb3Lxl3GCcPBYYIrYkVaBMkl/tyV4A4UCavb
wJ9JPXHSzsZxb6l23Gi8h1THCHbA8I3LquMI8kTLuNkRUU7fvCw/ZEHobWVKCZ4tDHT8uWSqUy5q
Z8ulvEE+iptDRe3LUst5WlHMAkbngIdH0q3SeSdMV07kb/bOTLM6c7Z9nj/Qs2I4jE3CtDPlYBiW
GLtht288sTjrlJHMjsuMt0mkk71DmtftRDTa2s3IlavqcO0gyl0LBTG5z78MDXx9CPPmwOwp3zmx
tVWLIJgmgemwqLg/jV6cgFz3PxBi0tGl6Sg/M7d9tgcf26E9ETCGbdDCC59MH5mTE+MXcJKWtlA/
CDyCq8f2eI+vZ6bnTsAPbrts74jUu/QMMj81AgzxKqXS9lY1dtvvbZo6+zDxP8dtW2/H+OrgxENw
49hldRNazimVwUfMZs1NWEPFyFX/LB364pUPggEfsN4Eyl+2dRyZ10H0ItrPydUZSPwR2blkL+zH
MAkeaZuWm8rr1d5rq/4yoU8+tiSC7TLXz+D18ySuxi6js6wJ73GrRG/DWDNli/L81hoUNGbXGjaC
iu/Y85SeqAzkQbZhfNB+aq07I/xjXS82Nazxnmkp0GKOpEsmq9CXYJjCD3GcMrsfY55CGVGH97S0
dwLy3Y7jlLtLiVe4X5JcfJhmYl+WjI5OkHb9tRYLTnoafIq20uu/lEzzJNke2BFXE/fw0TZebuEn
TMW3HA0YeEydE4DiTmwYHUMmQ91wTPpUX9isGd5FSXhSRoC+axwrPPRuWd80FojAVajo76hAJ5+W
MJM3kALtm6v/7sWhx7Qrl5LcrcTOepbWYeGIjCrpc5cgNi9yot0w8QMGCk2N202PIM6bsPhoR173
6HT+1aPfUXNXBZGp64mVTJIGYmGnjdOSWUlaNPmXVM787E4MdbqZsWFdBIIIkD/V9NVkBXmAimjR
cr4OpBK5jHeLZXX3MindU5U07VNBVijVRDNzFmSSQAyyGE6lwAe5TgvTl5twiZmfLKXjfBtxlEN7
G+s3uxYyBsQyFR+GOaMjf42pEOfaNBQBkZLFWUdYE1elIjBiE065+9EHsP9D9yW2+Jm4xZNbRGzM
gGIii3g4N/nQjHnP1suJ+2yDUFCXLmwsd+2MgTgoZYff5hwzxcK6+COdZRqdqMPEwfF89tXJcrJk
3cfOFbBRds2pFU1Ap0hb6slKM/8lrmrzlcDla+QfHCuswwa5zMhS9Rm+4LAhxYNfty9IGEl7pL8l
kIUX4OPqB2g1+zNfcoiDNY+77ehaPgk9BdkGiFVSPKbw50l78SwkW+jMCVzkSEf/HohhknnuY0vK
7u0MKKBmZ8znBscjoPtM18gWRtto6iWfJvkm668OkTidnpslQjtPjjKWDf/n7wX/N1hrklqKHQWm
etXzRDwivCD+bA0r3khMJ03HML4jiiG5BCSZ0h6Js+QwT+H0LBMoIvuxnmOCyJZFrVzRl+qSNqFN
Yqqeck0+0Ii8MrHTdB/WKGZIfMz040Cym7Pz68LfkazWZNAhvOqRWWVa3lRRkuVrwwCWlG6mYVi4
68YjXSr26Wy4vPVJX3hAYzTTVjaEDP18PTv4saOkPoUYDB9x6Zp929cA703Yc0M0sdCcxJDnppT/
rePveEoLZ4d2gsqi1qh4yNzkfrcp3Y11QijcIy2N9BNteE7QsdX6u94Z7c9Sh/pI/7wgyrGoXuyp
GEpcmP7EPFSSydfM5qsee3PrzNN8FEHR56cY5c8tDVl+fEmqGqs24pXIxDynnOiTyyR5MNdYtdBk
x337CuMpgWJRpBcS3ZAzq6E4RIlA0dOEc/rmWGlxDuZC69WAPWTYdoLGEywmDkjbkqblsG6RIeDE
h3bwGNbM9dc5lIx6Y/KepzElJO2brSP+sfOS/NzTGn+hI4APlVjAjsWiIlZJxoF6KsbGfC1AcYW0
6DyCmFwU+oH01BNdTYvD3SzFJo9KL4TpM4zPne11HxUJqmtycaMXzgyCjKqrP7oq44vsBPUB0CU8
6ESKMlDUrFcoaKjHE0Aw5GC0ab8rsgJ1tQ7ctT1Z1JWGhfSW94CIzYnmbLku+go5u+eAjILdkDA8
6IGApvs+HO1PLa7waF0Z1Jp0sHiyuqHwXyI69GQpK48vQhUBQwkCqfgySXA+DTlODW/udPKAyJR9
l2ZwfZdjdNioIcoucRVXH2LTJNWOOGofMMDES7/wfdMArUnsQ8w2Z0fEisGLpyCpJ4xCXyvXiG/C
y4oz6EqXNuQ8sjzYBgG8sXyiP8kNJABpIdkHHGZh8/JU8iq6Llo4P5ugCuKnLLN45Ek8YpTfkh+P
cZbJ0U77Pcq/oQg8LPSwCV/SIXbqAz2q8dkCF3Ww0brdeQwMHtMcHQc4T/sz20JyyUJRPc54lZ/K
OMrIuiSC6BuHnZHU3MHwbuQGNwoFwUKiXWxJKjODtHNPHZ0SQoEjXq4X+oifqnlxqbNk6+obwN/Z
A1uREpuoK5Pihvy34tBFYYoShfejXo+MOD5nFY82+ND4Fh2K2c+BLHe4TVl1yzn9xHSK2wkqfm7u
Rh3NFB1ZupAzlCzX4HQ0TD1iyB+tDZRhS5wZy71oPR5hVVzfbwI2e3VLvBcarVmXu6uukfhx3UA+
dMqR9Z6L8ENj4IyVB7txNcZu92i8eWQUlZCVXFxX5oYNYEcw1nS2A0KS4ka2D7BqJiZHDjw/inp2
oFLw13ScCVYhTfICcr/jHmAB+aDDRAafy6qrco6QmaCJSl/92qHiS5rqigzxJuMw1NW1iNazW4jq
LjPTsFdGyRvbgj8bS8s+miXju2CTawXx8hFNbizNsNIm/txkC2k5rPB5clcFgjUyXzzWuSCRLCK2
srwXjpT2nsxWtQlSK3voeL7v1DWnZcSpuDVZMBys1GFYNlFTr8lg5ibBCKjNKRykBsHSNHRaGytK
rONc29W8kpIHzoWK4MM3Koa96zJzJeRWUWzbdEkhxPoLCpx+iVYFFAbAJ2GETwFDFk4X06unCUAC
ebCdiO+GFuAk90EcEhUT8uSRfLYZOwkTJNDBUTJPYGIfoTB1nTZ48nm69yUxTSl1mQy+VGwoVMnw
6w4EtV+KGtHUmVEoW5YR+E0aH68AxUNxiCd4an0xBSiUAh6VgQntmnz4co2wi/3Czubx2beNoG7s
2KQgaKK19ebqkUIL2jhlDw+vIVOQ2rQFQbgew4oNk+rQPXGM7+9mNQAqaDNEEZnWOLqKyQHfZe56
kmZw7tvOSqCYWFvWhBumnaxj34/6SGuCTxMArCJ/G9foYaoUJWAdDqzxA8v/fc/haKBFPWn7VBCI
ntwuiYOBxiKGy99Ok5NbF5QH1yxQwlNAKMOf+of6+P+D43r/Xd5+qb/r9xkhv6SJ/J6he/1tvsp2
7vIUH8d///wJmNivRNpf/gUqH0yH+/57Nz98131l/gcQe/0v/1//8n99//lTnub2+3/9x1fJIef6
01KCDn7xViOF/r/7sS/zl6b+0r3/H/5hxsbG9p9OiEk1xuoOX/TKuB2/a/Nf/4FNG0Up6QdYCAKb
v0do/D9m7Og/A7pGUG8RtvtXnO7/MWPHRIfgvYvx/WI+CIJI/Dtu7F/9EvAJcMwy2rbfMTwXcO2d
x1py6EQlzwmFx/l/c3Yey5HjwNp9IkbQA9yWEUvtvZkNo7tnmt57Pv097N+MhFGp4mIpLVAkiEwk
Ep9xASPfQnLuyNh/saj/Dq8QlKqsQY5qZ3vR+K3vo2x5hfptflnn2aqPlEuJOGImzlbXVtUNMsBj
kPr/+0lEqx+DdBMbM7emF82OGUWFEjGJ4duS5BQChV+3xHyLIMO7AYWO/PjgY7/7P6/z0Lbk6TkE
p/r4F20a7rXfbvUFAFvkHmcy00s2tGo7PT++9RiH+u8r7a/6gDNHRxTiMkanF7cfp/HebrjJCedO
xl+L2Pbnl5TB7k+vtt8iW9W+Qt9HvmuMyeAs1hvmDd7BY2j3v8+ggOGNwjVYoWN78d0FlNxsurF5
zuZi/Ayto/hfgbr//REFspxMg0cvVNQXJ3amj9Usrd9Z0Ur36McYQd5AF1/7XPv/H8zmwkW6n/iQ
5tq0ghU/O2NNxbP6reZy2GkFD8bf7/AXjxs8moMVLdDFn9977KIvn18M174DCeHh6LRphmlA1RPz
ytT9TOG+ccVYSbzeQHXhX/78r1ybIyUtmHGQ2D7icRfEGOuzYQ31nU939cZauja6khUQ/6ysVGTN
hcMCV8tTR71Qlq3XnZ9/euvKJKnsL4u+r7sadXMBN7XMbzEXW020ln1wO54PjueI5BXKkbFZTx9y
oOXpvcVVdPMCOZymfeWV/e4NEQ001oY08A1U0vwF/ZO8sqxbj3glplWPozWt5xpGQ3OJNkxfj2Nt
9sk5d2O3BAuWZeZ3HLK3f6xmApfCzp+8QN8jqE/0zDlE9G0lJr2PoVq2eC7lkcz3y2NjBl4FrFB8
MLDh/vn8t7jyrdmlHq3XEVvSPJuz9hLXcfWBS3/uDdcO3KJetMl9CTyINhRgaRPBC7gUHibHh8iq
ys8Ctv8XvcdXksUwowkBGQcShVlkn42ky37NK/4UeqMrqWKkxAb7k7fAg9feBcTSc3TJEiH0wlgq
yaLYOoHRsGwu0hxQlw2suP1qA7sbbkz+tThT0gQb7BYlEZvC2g3c885i3lzacrPsD0YUG7+fn6V9
qfy3iDClki5shE/WAk2pSzy3yxtuLPt/QKFZ8mXP0i3eLP0YpTf2hivFg1CKB0zSBxENJka+AjTS
EU5rPnwU1rIIerLRYJ1G3tcARG23yXwjFVyJEKGUD4DtWguv1uYSFH4W3IlhadGoDOIku/FSV+ZP
KOWD0y0zqM+5vsR5U8WAW2ynNs4QFYH1lwUnB05M/rDekMO49jr7UzwIyIm7fjtC/vIy9o2szmgA
Y7KzYS/++fnVcG18JeCXhvYhIiBUrLktAQA3ff23WyC2fWO2ro2////B89PwaMBCptDPA1r0IFM5
f/rFLRl7a1+0TyxmoYQ8hza77NCRvQTwSUJnxv/9VxJjo3k2EVm1v6NOia18IpKZRliZ5Oihe9G8
GrRcTaGX8l1lQYhgSjunYUGA6Xbec3/6MkZ47AYX9sr8qRL5OMhPNMkpUGIQ1wnaDh2FNma44/9O
lOD/F4kqTx4YExYyFgvMaKYA9VHH/ns20Z/EiVUa7/UWmZLYfMMQzMjKIQISe7xbIbkv5kiIGxnt
MWH531dQMlpVcM0vnLJFgnvF/8blFjo4xwAlokNcpyCtnD5tm0MUSZSox3zNv4vId349/25X0oHK
ZoNgkq+tS3Fk7hgDAHIwwiAvJIPxNkXkwfgokqGuPzz/Y1dWw380cQw7jkRVcADs4SyluY/QNsiA
LbqxA10bX1nKfguGrF2G9gLj0jg5ZQI6YIBF+/zTX9kOfCWXlUGTjIgCN5cEoyeAd8E4QY6Jp+rF
2Db+fORCT/ye8BwqNF9HSW6rV7YA5CeSj0kfbxTt525EbPn5t7n24ZXM5hRR1rftXhXPUz3eJVG8
fKTdWSbhZmzLS6POxOn5X7qyvn3ncQ61aTjV+DZjDO8hdPUZOoj50fbKBN2Myky/gcuQnwejjMQd
EKOoPKJuwt368799bUXYj38bSJpdgwVuLpAzXHDao8yOJlZ9/Y3x90/xRAL3ldQQNBiz9Sb5rVnj
Xak4twQSk/AGuQvuF+wJ9F5DSRFx4TTAR7HddCak4oPeh9jJorvxElcm6Y+L34NNroZp1gR7WC5O
FH2EemB9NOBD3Gs9u6dUNJE/pIDOOGE3cTe/gOX+0QCpd6c3uBLxCZSc1rAHBt9VNjqE4O7g41qa
oysRP7W1XU5xx7T3jvNScDl3dOpCs973lPBOEAMKSoO1mYIJ+gH7ax0Pk+X3mvOuBDh34D0y5XST
s3Kt39aesZ7xqrlZR15bNEpUI2RuNSCNePp1/u0gRgbTqMvOep9VCdu1yotA1BXnuK6suaDwEbSF
lBHqja4EbQZrn65PUF+WLH1RTVt8QML6s97YSqQOaM9GCxd+l0S44xlZuw0DSUjLWqO7e4p9EKnj
MhWQ+8b6YixeDJgN1OCEBcRPvdGVSB0A0RepybxUxq4JgLLGIa3L9qQ3urLcUWIveou7vIslO6C7
I8Qvyne9FPYfmSinkSLp7foydO07t2vOCG1oPrey0JMKKmLgI3cV4MQGqHtg/bwCRtnNmh9VWezS
a0E+tF2NWCY421MTGYDAPTARX/UmXlnu3rKihQ/s8gLMfSWV1f2HcTWTGx32K3lAlXVCrRFN04Lj
A4jDvng9+zCoTn5vNbe22Cs/4ChrfgWVsjnJLlWSW+16HLD2wLRitDxfL9n88d96EFReJ+LN2oOq
dCrngj619crL5KyXbBx1h8KPE+887gMcDALRWKkzLmDjVvPZlR1q8Jq8yzxaFCzODByK98qqvOKG
gMu1mVcitmkWYc7Qdy4215/hlg3FL4hMeXJ4fl3uaeWJ2kk1e61dMwmKeWFm7MgmcLvuQH39rYIZ
4A3B+w0W2iVvB+9GGOxP/dTPKXFc9pMD7L4hM6cNxrXrAqPwUC0SJAQo1VsKtNfmTAnmDQjblMXM
2WIs8mg2OKHuwiZ6qUI1BR56JOgwViWHdpWAaFljnDNEt1R0rj27sndBKQYYUpFEG+l34TLW3QsB
h0SvmFLlJm2j9kbHIlGsbmq98pE9eBcx+/WN1XTl4VU1NBsXA8tZgwJCOhIAsWVu50VU/a2Hvza8
Esbc6fu9k6PdYK1zKU/82X4zICCN56lFfw3m3zKNL5Y6EvWbrIw7bPP6D4aX7YBV6MWVFSfQATB6
w7McGVD/sO1klmNf13s3pw+yf3Ik+98Pdhdlr+mS02gaZRXB3qtyCWEES1/aJzAQUmgMnp/iqGEt
+WdIY8VnWOQtHM3ekRjQuRu3GJ4fXBCN8ow7cBqp+dpBCrcKl7joIAkuw7pbpLu59yuAzujc92Lw
f0/N0sv3y7ZC6HP9Dp7wmqIjkiR2Ppo3vtGesp8IQVvJVmgNObldlhVHgW34NFR2+oa+yo9oRg+6
2pwpO2R97sgDpD+UxLoGrvDzqeba11My2bomSPGmcX3xs9IMEYQ72zBUbmT4/emfeqv9Rx/uH9WM
+2Se1petH1rQu7G9nqgvS/8Ahv1+7Lb5k95bKBms70wJJDuvLoWEDmJZqJZsATAuzUmyH7/H0oM5
2NwGPVjYD1iwCfdkFoFz4zjyR8r9qWlSyhB0UIxtxgPh0q5otEH5BGF2BxamRsFmE7hNxPjCeEcT
4HPzyh4R+AkziVvFCeFwqAT2DGh3B/q4VadXNKqCqYWVe4iiuMUlcacFeZ+h5yJKjPKW6OGVVaea
yKJ4nuKlAW0Mp508NF05HIdkuLV9XhtdqdbXaJpnga7aJUNQ+nsUm0C3rE7ccBq/NrqS73CNSYe5
R7QNMn98h2dGF3pV4N9Kp0+HjCqmNyJT4Lf4ql/yWFRQNPvW/ntKVse4Mf6Vvf7PVfCDkDTgaBSO
vfUXd8nBkWOOM5FV0lwG3K2WxReteFTdZy0vnXMXZalLjm/aS4iR60dZpNuN0f0rc6REe1K4iwd+
erhA30aMYbI6rBSL3NmdnTCJPNZN1o16kfAnZh/MV4XuGlYphRGacsxfQWD9Ow22XO+E8AfI8mDw
zRqzPqmXKIRBuYTgbjoUu5PpRta69qmVoiX38ICKKru7QGCGrh9gBOOdgXfvEPAygkXz/Le+Brsx
lWPI0DSiCAA9X3oIKNN9Ho+rHZqFnX+HQJM0Lz1U1uGtTQ06T5jk5dXJddLRe7F4nlW9GQFzbjce
5UpoqsKDBoUOajl9conb1v1ktTX0zkBzTZtq3GMuR7HfMngll8sqHfy97GHVfPR9rT9YCl7PjIjO
iS/5xvo+OqTD7wXY0PLGVnxtapR9Xg6jZ3NIDELZmSYId7OFPerWp+fXwLXR9/8/eHoL9kLZDm4Q
wvdxv82LFYQLEkdfnx/9SryrNs9LCXYeM192Pbx3gUPD2Tvg4zYgjFDX7XTnIOh9S1372psoW32A
vTJy/aYMW2zlTwsMmkscONPd82+yr5UndnoVRmg53CMjLBZfFpiX6T9igoj6wqqbag4NGDDDmSbT
XL0QpmF9ef4Xr82dkgT6Mt7dHeGepgZGX1Xvud7BadLWBZRmgYpGk2GKz8//1pNzB8pfSQTTIhNk
zjIjnKMMEHMSzF1xLB2zt25ktGs/oGzsaApEcHeg8mPeKB2MwAZ8G/GQLDfNH1BiHMiH3TWIqYST
H6XfZrQJ3pudGWjOz/6NHkRJ62HItaylAS6p5oAzrRbmZvatK/Nrk6NEOKyqcuRqt74gp9kuJ4FM
wFeOL4ark0H4uvvvPnh6iMLCNwMEquVSfJ0mknntQ0/WWzrO48G3aUln210RADTX8a23zsFdXwZC
87MqQY11bu6jxYQ+qoUpSMfx4DUmJLcwatcmXinfg7goPTMq7RCqnrdwhoLSf3ad1tWBMjLxSgg7
LWBo9pzyMm8z4nqNiOafVDxbfVyAcWklPomI7OMvIAvUxoNdGSlas/QiUEaGlZBGeu+gwvgqhDLQ
MhE5it9QmZHpGV4hlGF/iuOt/621hFSAXgPF05nIqLhZp82LQfgom3dD/ENvdCV2I3venSX87AKb
bxrvqmJBnosSHU1AvR9QwrfsRq9tFn7A7MX4BVmU+sO0WV6lObwSvVkKx700IrzH4WS+QTwK7ZUK
TN3/zjDh/0I1WD5KANd2tI5+0mfYlGFwhdZctb2E7o/i5fPTs0/Df3ZOxldCeFq2xveLKN2XZwWZ
ycWa10C6ZD3WtX/LFeHajyiRLLpYILUS8Q2sOuE22R2RCbGL1kP3KuZYfnr+Xa4kDBWoB3K0N21Y
jxdnhIhSz619tHtL6w5PBio2L/fRuKuXLrtUEtvagxeVyItlrf9N6+FVGJ49waSZK4ZfOvtHm9Bj
iVtXBxPFoyvbbxHPAxLTyE/MfdK8w8cquyD6dSvCrnxdoYTwvGzu1nc0CFHbFIgnVeu4HCvYop+C
zMLBVm9+lDjOYndrmwZdJ99MBpxfpYxjeGA4uemtHqFEsrHMIsk8maDsOvbndgTlOS22zjGEL6CE
cSMSiTajn1yseB1CVPU6BPhWrUY3oytB3OTTDIzGSS/j5ANCxg/Qe1klGU1ivblX49f07KJDxRDy
hfFpLQNsJTp5S+j8StQKZRteAAQvFobHF7u2DOS+OKtxfeh8ev7RnwY8ykCFm8WGsGJk3pKL2Nqg
OMeNTOqjyCniprYJ5DFNRvcn2lZl+glCpPFjLS2z3fl19Kh17lB4BKW8HnKsiyaf08mWj+0Pbx7y
N1Wcic/Pv+GV+fOV4LYcdFVz7s93NQ4bZ7a2P7krlCa90ZXg9iH8oYAu4wu+scFLZ8aUOcBCW6sD
zNQoUV0XhmOKgk9uYOP90oPcexqmqNa5TmR0JaSXqPViFIniixVEvz2kxQ/0TJKz3syoIc2thjsk
9C3ake6+GdG3WBBquDHv+wQ8sS/7SkiX4zqk0jQjWPu7fpGPPNGbpDVcKAb12Ds3fuXa2lECu3Nd
GzRHz8pE2SgOs10oBcGRoter7nwltmEd+pkTb0YoUKnkesk6ut2cnbQ+gAoigyzD0QlBuhD7aoh2
JWbu2RrpRZWKIWsnUmkmGRziIDz9uslf1qvr6a0d1ZSogyc8WZkRhEnapq+cZTPvWwPhWr2JUWK2
5NZtqxsZhONQ+tgJrD66y2i7642+r9gH59W09D2U35HsdYb6t6yL+ihRUdZ8dCVi7WyCimL0THsV
JK/qcka7pq7SG0ftK0HlKSHrtJ1VjdFGs64REKpcFCMGxAXgiDdIq8+aE6SELvd+2wz1gHaE79iX
aUIEE4v4Ua+W85SQHTNIpEFWB6HIMpSGhyBG48SublzCXJshJWAtiQDzEEWkna4NKlQds2E5AkOc
7ENSWbNW9x9jYuVQHG+2PSVQglAFrgSc9SREbk0zqalOQxh2sp236b5l5WhbDjMq0BEyW1rLXyUv
pFU2ITnJ3QKCIfO3Dpmty5Y4wzu90ZXQFRt8jDRzonBGdf4Ak/hrvw6W5qMrkVs3HmLuG4MvRmIj
vhh9cTPjp96DK4G7++hRIOyKkBtOHY4TJ6+MGoSE3kblKpEbrPWANrYdha5Z/TLX9r5ouNHVe3Ql
XgeEQXwnTQM08LL8Vd9hFncwUwt0r974SsS2ToxccrsaYZsv3pcodYMfRZ7fOsDvE/xEoaCi4SrX
nYMl8YNwA/D+qqBTdklGW3OPVaFwpVzndVnYBhE+7e7L3DXQu8Q0+fmZ2Vf1E8+u4uDsCiFGC+2X
0FlK57SCDCEpo65z1+TlfCqS3L9//oeuTJIKibPzpAIF0u3bCmTbCK3ZeUvTO73BlZhNF6YbMUQj
LBp7CYdcfCjHm6fSa1OkxKzdyMzIgD6zeMzhuxxW5GXtaXUGdKphObzy2gUVML0XUWI4Q3J0msc0
CovWio84HU4nAQZC8xsoIewH0+pCI+BNRGcvByqI6ldryUiv1neUKEbR3w5WAYSjyhzzHnGr9BdN
iVjvCKfC4NaK/OaijxS6no9puVkfo2nRbBE7yqYrcPXNg5J7OFQE23M6WukJ5+1Vb3mqKDgH2egi
cxMjRA/WOWV9gFJeMTh6FwwqCA55x9aZQJbR/3TatxFqrIeurmO99vYfV/cHtWaJw00jW26+NiuO
JiR7qgLlpM2q4D7hX5DpLU0VJRZDuE9ExNqxJjs6Okk83y94id5YmftB/Iksp1pto9xbBxu03TAd
0q3kkFjaw8sBSdMeSdgEucaqLwxME8o8z27M25V8ZyuRPASGN1TpbISJPQ0oSk7zBfjZ/OH5PHHt
hZRIdobU2Vyo3aGBpevvelu9T03vW+9NijnzOFmY1JhFsdxojP6B6Dw1f0pktzIiwW7s/bXZ+qh5
JQ5SwICEquhdY7blO8svaUZ1Qe9ZrxJ0q1Htnjc7uEOne/ta4KGBJVO5Fbij5ZU5fYixZRlOhZ/g
kAeOwp/1tnnVu73rV1p8sWuE5RC7f3VDDkLSFEP95flJv/ZJlSQRWOhrWvVClWKiibpiHHbBiUWL
cCoDFTjmNgUFuYvEdDlMvwM3+2du80ZvYv64Cj8IYkcis4ZqBIddPP8u5tzF9zYmEJqjK+2vtjRl
HwPDDXEse+sXxvsorTR7ziporEf3aF4FEl/FbP2KC/+zF7W/tT6nihebMewoHZlTkUQjsM2pWO+X
ttFEDKg4MQiW6YKxKwddq/+V2tmnzO9u1GxX1uF/DE/zjrtAKPbowtXpC3yuZkSgHVPvdKvCwupJ
SD8yK/bZtHa/OsII3tGA8W+c/689u1KJR8M6zLXwgrCKh+5QWkt3SLpNixlIDCkRuqxD53EbHoSN
3/2DR9hfWAzqTYsKBSPhFX3VgJ6xOGR9razKv9jxqLn9qfAumeDaAoNpt66S6ec0ifqvbRoJvQpB
xXdlUc9llo3wdiH94TX9uhr/9cI5a8XRrl32sBsV4DUOGjqSodlV3sdt6Oq3CIA0egvGVKtvaNcz
grwc9od6TNCzS4rXQ2NWmtdCprJPl9gh5eVEFoh9fw27pVne+IVb35ibP7DiJ3ZOFeCVTtyIznEB
aGwZyl8CLELxehtr56/EWPsGa5j1nW02Z3AQ5Y9oCqY7v9jS6mwn0WqgZwopP4Tl8ytFF6g7+y4y
9ajR4x8LTr8qj/g2jcNp2zrvU9r30r3x1FeC1FS2+wwJ7rFZSgS6HY++bm0EOHz6/VLplfIqVmxZ
jLHMU8FWl7rjHXfRHsaQeI7orUclCRROG6NcPckwxuEYN9r4TTQmer0nICuPF3uOCu/mrVYUit3R
sG7AZ5Xe1mgdFMACKKNPFuK/WN+Fw4rfXGxFGEamnpYsmeSS8vHo0yAy9Lg9zBqWpXnjN4n8mDjb
+kFn2rnqeTw6F82ViJqRZ7dW+5DGWM+heakHwsDy/vHoQsZOWi6k390G/IeZxsOd3STRR71nV5LA
6Naz4WPmHqJN9SWyW6zbhrU46Q2u1OoN1ohYLVAJZKaJa9rof5wjVw/WJwMlVHvfwJZspbIzoAXc
CRR3Xi/b6H3We3Rlt3amxLbNjMouQLMxLGEXHZomugUa3L/df3OjVNFfyzYZuGOMADijafjqoGn3
w95G42XbGa0WYUKy6B+vGyOtN7+fAxkuyO7eNx5+mrXnaYkoMLoar2W0VnXlyTAd/b9cq/guSi2S
JyMrwTq7ltdgekThu/niZVwMxT32G6bWcVuqmmwSYkHr5xR5TTkbd9tix7sBtOnoXSpLVZNtRnx6
EAbO5BWMtxNOJq+gS9zCyl4BFEiphiuOkAij5tTWZlecsU9aCFhvwZmxsjZ/DgvHcMdjZyT5iAh1
UVRnz/bEjMQoDlRahx6posIQLeFM3OHcNBuBeebSpsLYOtW7QJEqJswY/c6KjE2GdF+6H/Owbhdz
m1atA4SUSliXi7WkQrJsXaO494PGObU4Rh21coYKAVsnwy7dnF4+ZtE9xHb7E8r2md7gKgLMwCYC
YW76o24ZtOdRQCRe/CbSUcUi5JRw3mp/s7qop8Zv44XL1dI+J376RWteVAQY5A1o8vYgwmku+/yI
T3yRgSQo+05vRaogsHieVmTHRxlieoIGbZ+UH5IyHz7pPb6yATcGNNLNxl3Fk11yAeKShOPqdFon
FLRKH6dpOnFLnKMJHs5Jnd5h9lqccZ+6JXu0j/LERqNCv7DrxsXU57t6XZeHft9A4oGheaO5eG10
dQuu0P5FiZd5F/LdEuDEV/mmligKS1INVcAy+KS2ImyjPvsKvNt5P49No1WIY6TweNo7B2mCJvN9
8N1b+h4XnOh74OBTobVkVNyXbY7m3JgJuyPOzDUiGsv03S9T6ma98ZVwNXuHw5Xr+KGclzE+p5xB
4yPCovEHvfGVLdiJEku4OHCEuD173wvX6j7hqhy/1xtdqZeHeGjdwU45prArfbRFId8lU7Pphet/
UF3CDVIMVnGstev2kM19f4gnnH/0nl0JVx+fC89aEhHW6FCfg3I1XpVN1L3TG10pmLFddvIscUW4
I+pPbWw4p83ILb01r8K6por02+/7U+M5p9JHG8n2zFVzSSrhijvAUmT4OgMIwQIP21I7wRy8x1ZQ
b2qUgJ3iMd/MZt9cs+bL2rTfg9L5+fzQV6pxFcuVR7sDRb5F4dCl9VdUhrcsDHKzsMKgSzSrWhXT
hat8MRsZvaIZS3NsOcr44GboXD7/ClcysYrpojPXAZT0RRibTs5RK6jMHtvNLJr0yg9PiVlhRLhB
4VUftthiHaakDPtA9yinSoO5i1PN4ypkOLgyy09ob/sOMtUSsw296VGiFhMsWQydpOwTE3r7jYn7
eDCWmpOvRG3uAA+RMRmnQcX0OMr8mz0bt2Thr31Z+/FG1TsjfiUL1fY6W9ipNCD2kFDVahhJFc/V
5gOqABhKhcNmlDgVGf4p3rqbJOJ9O3qi+vCUmEW61S9KTLrDFPe0+NLjyzq86G1/eWvIJo9eSAvf
BdT92y/xOmHPna19hhmRUZrfgobbJmt0huEzmpbWt3hGtfwSubK5z8DP/VoifJgAtOO69vwSuZIE
VJRGOWfGht0a28ZcTJ89LFGw+ExbXHGtbTG+Pf8j+9n7iQlxlCgq+g1LoGQWIc6S3v2MH8Q/9tD1
5tHx6rsK8DSGcR+T0YrQ0ig1G0j/6Tmuw9b2M4XUaLfTx2VKEgdpFivRLNRUPF1bjs5UbosMqxrS
5on7mTU5xl0UOXrRq2LqcCXjmD5TgC/V1H+2V6/64Q6THoRdqpg6iftMGcc2uaFN3rTe0kML2n48
/72vBK+qB9yvq+E3fSVDe/S2O0+k4muP6pDeYdZVDibSogQxAeiECbxEtBqrNRd4LjZAZ/QeX0mb
tHbsokGcJtwQ9/juub73TVbO9FlvdCVtFhmK6Qjk0ctYtvTnlJX5fR9JPdSV3M1jHt7NROjSgOpP
aOBFeTxg3QjO+YDbgSf1sr6rFDyrLbolqNlyjRI6bup0NprVeHfrTY6SOuNWBHk0AlKt8+GYc+ne
IO+hNbQKqwtQcRiFWXlh1DYlVrztCwwpfL0lo6LqnKRa4ikyvBDS+MwtitV+6r2t1VsyjrLiEQ1A
M3xrvVAa84ZrsiuXw7zMs96VmFQ12tbc9bfOyTx67TnVjTRX7/tYWKV51pt6ZcmjDA/yQ5L/Tfo3
R8fBYdUxGr3bcami0Fq3dRd7h3I5Zu0fkrn+1VnLLTGrK6lMBaEVmLKtfc3grotK/GEZ88U9lK1w
v+hNjbLgt7HDiGOBlZAJ2bxFkHA7eI09/6U1uopDk1zTuhPN4LCvMflNsCeykj7ROxOqMLRy47Q5
ZwID8HW1QvQbi3BAu0xzdOUs7q9p0XTS9UPUqhvMyp2/ozzQ0oSi2aoUJOngtLUzWG44lkV7LosY
LJ0zvdObdCVam6V21wGxndBbxzeRYzaHvkluIZ6s/f2fqKVUmFnVUtEnWHeHU+MW9YVL1eHF4GP4
cbC3pv2AXtQwHLzEbZpDaudGdJB+2o2n/YYFm/GqydsDrtZ1cxBi2V5jBFEZh60xorcl9nTzIZ9k
ltzok10p+0xlbaPh4G1FLryw68SPrl4KRI3M2lzxb83d4xol3j/CrOufuUcdAqNFaunE8nmVfFPQ
CimNdqPz6oPHyzI8CTjo6jE/pa1ssR7EBkBtGN+3c3fH1vcld/sbM3Yl26h4Ngi3wbR5tIzxorfD
IGnHsKy8W/3iP+//1NpRPohvVu3qbtRlk4Mv0lmueRl/RzCvj48SRdT2gHu49S418zaGKu7FyYsp
rTi297uL2mHw4tE8+9aIwbkBUHw5TaKdP9r2YA7nfG69GYfDeJnP3bYuP01HipNhY5k9UvodrMoo
f4iqNDstuKVQ7+Vxx+beQZh+OAcJFvalhQrjoXI695/no3hPBf+dK6HezOMrXiU4S/rhhiqkgc96
wvJ0ty342xe1+2nlsubL87/09EcX6i29O2aITSadF055ld35WHj/FQwWZsA6w0sVZtjh4xkAGqU0
qQWGrsuSHGrb02zJqkDDtOYTBBlW7nU3/rIIiwPdKj3KkvyTAx+gGPO93Rtvvhf6cRQfyi3+GFjy
l960KFtAIQbHDDqaL5P0+pcVqvUsalPq1bEq1JA2sm2JrvORWkuGt/ZgeL8XDGa+6z37vpIezIuX
4ky/eSTWYnLtn3POc59iMGS32DPXEoUKOIShOpa0JnzuokXxysnn6Xte2F1+rpIoCQ4WSNtPoMPl
m3IpVvcl/Y1q+Fp6FZqsC7T4j8VmV28yXzbdibbG/K7s4sQ8bWuO83MSr9I4ch3Zc4drjvMb3Ci9
7ThFU52dnF0Q/jR0yCFpLX+holQQSRUU/DZ3BoY/3nsYUNB/1xSoECpKpZJNjyOuTeU8k6eP+WDV
b+Ro0lXS+9LKXgNnLE7dCAK4bRr4khMBA4lIc5EqR7kljjagZ7YIc6cztoNVlKN1tJJUz5eDW2dl
v6mdKQAnzH1NP7huiDn8fM5kJ+605kYFaAb5FOO9YXrhJhEGLBE1foE1ZqZ5368iNFfEBSm19jaD
mcW/5qajccqtiqmnfSFVjKaIx26Y5sWjPnHFge2TdkmZtJqTo6S3BsR6uvqDH0YJpS6Ol3H1PWmi
XO/iXAVprmLkSrsfmPsybu+dxBuOwh8qrb1dqhDNBjsccxl68n6xclXJRdyLutWkZEoVoYnvWUEd
Il3OiwOgEVRKDzivxKfnV+Ve5f+3bpAqlFL2+IkMFcvG7c3OPS5JhQ6zDZ86fpF7o//7+V/5E0L/
/RmhKphBp0h9bP48yp9MwL7w4+13UtuuewCcuIr7eIsL/N2RdvzCVfj2CtxfDTE3tUo9EoAI1CJb
Zg4l1+qFTdb/zKLgR1fqKUgCw1PS3mhYhZTN7IWgYKO36EhXkKN7Uys2YGw83j4D1y0p7ahZttFK
Xkk3ti5j4uVazQ6k6R6PnvTlMlWV5YRyDKY3c5J1HwMZZV+e//BPLy8AEo9Hd1w/W6s4dQCVNMV6
TJK0Xk7wRobvLULei1avTKgwN8SoxiSoY96B6vEQtelHd2s8rW1HqEC3wo29LYsnJ4yyOjrHWbpe
rMbV2xWgLjyeoKiIFmu0KjeM/My6KyezhlBp6qVVIFOPR28Qza6NonDDYerL9rBsRneZrFzzOlmo
QDefxupgxIzfBEb3evVM0OB4tWlVE0KFsKEm1FtJnLmh0U0+gCT3n373IH1+ZV45xqgINp4cZZmO
LWFOt+yllafpwelq/8aV3dNtD6Ei2KYaj/tqontr9nW5Hbs67/0jOkYr2mC2bNy73h67b8lkDz+f
f50rjRahwtqiCB+xzZIOkH2Lw3K69l5/WGGA/N5bR6/HWpb5figZivHOWiK/yRDxpIF3ciLT6Q8b
PSDr3HuVPR22qs7rD6Nsy5d5lJnFgbpOzC9g03Ed/vzjXskLKk4uyZJt9wt0wrmyhuXgA7v5bAJJ
+Nm0sZZaOEbF+33ng2NHX4gtKM2ZrIA7+am1evdoVNVyY+O8sn5UuJyduUa9eZsTbrM9XTpnLN97
0DP1cr6KlStmIGhDYtohWiftCen74UXVdqlWwSKEkhbmxom7tnYZfSq2g1PY6WvH0ATaCxUr54wg
h3xROSFaKs69kwf2e7kFt/g2e2J8opJQsXJTxtVsh7Z2WDVBSYujypuv1dYV+QFqzFifXNPvtdyh
WEG2soJQTunH0rHCdqtZ+liBlz/l5KyaS0jZ2P14iLIlEnYoE3TFzm7i4eXWDEV/S4b82hpV9va8
rMn7+yqagyC7YCoQnRKgFXqPr8LnytFsRdw7JldrUh4T1xcnPoYeklaoimhG2lW0/bCLnxMxnNfI
9E5F2epdVgtVEa3ol7j3ua8OPbb3I1dUSHKWrtaNr1A9OQujEP2G6Wvo1Hn1PcPw7iAip/78fOq8
8lFV5Nwqk9wta9MK/S6bPtNVz17nS3nLGerpJrhQ9dCmStL0qHsrjJsWvPrS9tVnEbvRX6hjtMZh
6I1oPBh9bH4yk3aawhhlUy2M7f9wdm29dcLc8hchYYO5vHLZtyQ7l6ZJ0xfUNi3YxgYMxphff2af
p6PqO/qkvlRqpSZ7g70us2bNpH9bcvKIMi9WR0CXdJhGQAG0xHx1Of/bY/vrLjsWq9iJhRzjZRDH
qWcHrL39Y531t+OmX9os67eRHKWx7jXmgh1Wypb63z76X9fYDCnNU4WP3rcp/wwH4hW2uyHS8E8/
/m9i3c5ivcEBBNkAyPjbImaL9VRKf/zbT/8rC3c2W0dUIOERfsL9QaG7x1BP/pP6fZb+zaiLkN4J
Ykd4nDnImAWMcGc4M+7sHyPo34S63mdQtCI2PLqeNFW6dQ4qK/m/sR/Svxl1KTPtDPYSOYJxxH+O
XcIw3vhXSChltwjyfwog2FixYR0aAmm9bbo4eCYdZyLCf8JU0r+V0lIm0IVqhxcbjOlXY6L+1y75
2v2XU/n/5Hn2131Ng74duUKY4wqilUUY5P1WrAFIQIURs/gADJts/3bB/ibYdfEctFCMQibzkT9D
D8Nf22n9b/Si20n/DxXL3/y6nQsCD6EgPKI+39x9REX6mOyxhydAxNa2bGyqpzrEEgqtpv+tVf/p
5v3N+JKrkuuodXjksMq7htHe3i+2M/9Wof5N99rTdM3CFtLr0FJrH4cZtgm99+7fDtffdC/LVQu1
MA5h99SaemLdTxjv7f/laN3O/394IX/zvdg0QfN5x71o4nX9NftdvbKl/29GE//fT/+ruJ50Fs1U
tfRoVBwWMAwcyjzR/41xBAupW9j/Tx//9ov/z7UOMPhWUG+lxw5+nAbT+nXwrIDuk+htAUKSm+qt
hSXBOfQx1GvZJtftxgEJ+srvNNm/WOgxg1oLwbHPrN+jpeCxB/jAHJCt0hut1rqZdNIU8HLlIMSx
PeH3ez5YXoBTn7IqX6YmLOcUm04lRuI2L5MpSy2M4yYuymyR1JftJkJ3nIUYllIM8+CPLFoje8pb
mrPaOmazgsEgz0KG2Orh4CMFMon3e2guWEldzZ3p59GWUmBk82RaWFmfGAciUHd2hx2bpAlLCh4I
Su/s3kHNtmvXvcNkY5L2icMV5T1Elbd8Hy2snfGD2dqV1LpgK5XYQ/krWuN9K2e18rVQ0BfkLzmf
Q16EniTxUaL9dYUDGeUDbFboOCXL1EdFE8rFX1K/44DCrg7rKV8aTaBEJpedTyeWBmFzF43BTksF
THN/YLB4E5UPd9/80Hq8sRoQ4jdabBJGAHBNkkb+gCa8/I0XlzV1HlFDfhLaLM01yvoEOY2JTRZT
sASkUGEYoz9v5qm/2AVIYLlByDk8QX4/ms4EkqEDPmJospKki9IocxLyA2aMsS8DuBympWgD8kJZ
EOdPCtZTZxhCGnbyEEVvYR8Ybc3bTuNwfTCUCkxegQZydomC2TYlH9owrmA3pD/56ISu22AUOTTG
OFmuswT9twx9vsp6QS3x2DoJ7y+y7JE/7fuerYV0TbPUUCsz+2FpJ/qNyC6ZLq2LIbVG50ldt7Hp
3vAJOfhWLWRDP8Z482+8W34wFKU/ZAD9o2oaPW7U6Kl51YP1L2rp4zfn50XU1Mcgk9hIqKEYexFA
yplAJa7oVUIrmybBcw652VO/oJsAyJFPppwW6l8oKBf01PAFiMnMEsdOfac1rYhhQIWgSMbngnee
Y1jshwTm9MR0D7BT7vVrDLnmvM6nbnkHrVDxyvtELN9ENDb8ELlU+8OUkYy+iEat9LCNohEHiWEl
Du0cOv2S0ZaRcwRnqw3uib2Zqy3DDKCcWLDxKsbudFCoeZtFDeF/40+DWbb+HCUMRxJnt+XQoV5I
k5cZ4jvm5YH0Y9F3KVDKScxwmtqWXEwlj0cSgy/RO1oF6Pyv3W7n7MXpSVwmbCXLT29Wmh6GVIXi
Lu7gloJysJsxojLJHwEg8SedEvZIxkhtdbrj7Z4yq+xDG/sE73PfxFQbH4/r87rH1H4whkdTSgO2
K+zxjPX32tPgw6ZyhyAElOWTx33quCoGSFoNhXLjEOLTQ9ni2i1wzKyYwz0/5JnV7qE3Sx5WeJlN
VpO5Sz+bQff2w1Mg1RWYaFl6ILkZ79PcAovEBDX4gQUIkpRdu/VAtTgf84qOJJd1GHTrPayqMN8N
FPT/79RgZP548/NVpjBjdDPPbCdsT/jYzF8YHmFXxVnYB+XcgpB55+3u+3JNtg0yUySIflqDK44d
nekWTQaSdPVNzXE6uA5P/rnZuYtPESxx57skHt86GdSKr/5H2E54LxrCoK7KWjgHiCJhw011c3Ap
zerYBjEcIfWWqAsEmFuJV5ZhI8hCXmO7zywhmNM0dN0fJhLan9mW2eWOg4G9vgtLtX0Qiovt3AeE
ufmWHVJOinjQBjBw1oG7Hu5Nr8otXVZVJkuTvGcMoGUdhMp8ho10lQ2AfOD93xgkS637Jq82vizH
lI5wPl+gT5/sw/cbT6AQNprKzsg/XQgGXwGbBbD+M/atgcbeIdqw86mxj1XxdUULmY15GSrLSy9X
U6AbY8+AKYJKOzCAtzyxP/3CNPRO3LuBfRktUlzmqyPZVEKBSlct5qdl3zmUg1nAahyZrsWjiDu0
2Spt70QXrK60Jgke4VIKJvGc7XisbsDWdzGHcQflIPAECrC97ckQV7YwxEUKMG2dGhtV8G37igzW
XTYz0DKEqmJbtG3+sG96aQtYXpCKYa66QmUu+OJs94PGpPkBKyT6nPQJPMrXYCyGEOmmcxQRPex4
GavZv0zzMn/AccrejYKG3/qxmz+idGxKw/lehnE6vBij8AX7ID9FZPumt/TFwnmyUKlRZZx0SQUl
GFrgUNJLDwoRGOtbChFhIb5CvCF9JOvwPVAckK1XcHAQzr1sClz5JA/mqmugxTKNDYZTS36SK6BQ
1mMCF0XN8yD656iXW5m18XIMhuVt4vt3ZkJab9gCPGroSxaBXOZLIgKc8FHx38HSsELq9lkk8Q+z
JI9w0brL82Q5mE0/7vuWL8W+hvwXxHDoXjMr868ij1ugRNCR2de1ZmrKTv0Mo2UxYl4TTVNf7m5X
v3GzE1Lu0vwahh0aaWGmLihOTN135j70GZIVbCo+YhjGfm/seI7o9tgrs5WkD+Nr4vrjFO/PMkqj
MxJFeJ8m3X5YGTVFaDP3Yje/fhgpfSGCJStxx+xDE+E5dag+Cs1lcxgSdDJhZ9MSxUb33ijvXzQG
0pc0wPHl0Iiupmboi7CF4ve6Gn9cRvp9bxM8NNcVLO/nYojUwQ9QAoogrniMxshfSZBHWG1q5rYA
a20pW0rod0gq2Z+djX5CMysqwUiZj+GYvoMSKE4zCSC0AmP6UwdD1yJK4/2U+HGURRpDNRoXDY9n
oR8dz2E4AssFHLqZP6aN8GkBAZf2Q7ZIaEsyL0U3apPXOCN11g6m6lRHr0vYiR/xNE8PexLQalXh
IU7b6RpTFJPL0l8YCrWSJHKsw0SE8BRTKJHoGr/PGEefjO62op/UGZ0xu2+cu/IueJUdjU+4PDVp
WVp7t/BCNWQvNhbSUk7dxSzNa9PKtYxg015Kss1FD49CTCkEv7gwROS20bdY2x8RJGzKEey8vnBk
m2rMDJYf2OVU1ZAFvC2s4/MplYi0gc/CK8TG0seIdDESxe7edzDRq7UbZnjjRHmx8NaM5e6tE6Wn
dP7NwZDgVWjngZeuT7sKRhO6WCAFiNii2fc23rL2uGFi1mNQ3UbxkdlgmUpDgv5ETbaWvmu2IiKM
FRvKgpLu63f0kksMIhHJkmLAMnoPkgrNDFxbtjsm5lhXSlq9l/maipIahESykfZi4ce0XbEuzAtw
95IqhEloZW80R0iSUSwLRhfekO7ohsaUnebfobkkC2ietJAxTEm1pTZ6naBdVnIPiyH8EprupzFq
qIWsfhwfciOnO6bsdfX5V77310mpi4Xb0SnJ+SLesGua36MejIdnDX0MJLnMLd9gwex8GW6Rsrgt
I/iTq3seW+lFRZoJyYFFYw5J3kyQWgFS4/frPucHvRjy0AvNugLeRElWRm6LhyIOdI5OI49QXyjE
moIvkDk2eBT3DRy1vrVmI+WEyv+F5ZkoIhcG93rP6o6ndyiApocgUnNXxOvs6i7Mvtl2vgz9AlOL
HkWaRO33CM35uJ4CfxxnpR4h9fCxROAV56PKi3nd06mA6X1WrqFE86J5XAJVmnE02IwqKQwveZtO
5LTHKkiLaQuHC7oTqsA4Zf4Ph9jMcWuUnippfFvDJmcqAqp9dFhlxFG83iTRs6yVBx7HY2llfJ0w
QiuCtuuLlE7yYNIpfaMYCsLOCp6jE0S1ir6J8b/Q6Ra913h2alzCc8f5XDXIoLYMmdxPhuKcQpQy
YtjAU/p3H3FDS07a4aXZBRAShh6sGNdc5VWzQUjgbFgqn3a52Tq3W1P1Gjp2k+fDxxArez+6zMIs
SrZwc9jHSpN1PpheoAgCy/9AANp91XScT4gaus7nUdcS+boOuo2/SJKTZ4KaAqWiD3QZpGl+5tug
vsJrHLwNeOfC9bQf+dnGi3lCj7Y+xIQgL2Z7pheYoOqojOWKR7zyLP6ymmX67RZotk5yoCcqoz4s
Gj2mZ45C/B4CslHJtyl8mZWTx0gS7OJZHHwCwiVkysdpKuaNkYJAi9EUXI/DZ0jQ0ub7+sq2nFXC
iBGYju4vIGgKbK3q9q1vIO2JRbihC2ubkiApEiHFr7l1wxeMIdW9cSuq43SeLzTVA45Y2y1FnpHg
nO9RVzmxBZeoWcRZkyGtgdBm8sm4yYpaaowcELHTDYwdyKc1Pm67Ctq0zZtjYsgKXMvlI/cdDGHj
jAwPoKbwr65Zwm8savHsOtPrtyiaCRrpwAQo/hOCKSnt3xOtTbXmt+p6Vn2yF6leknPYzsndtLbj
d9Zi0I8+B3UTusqsbnLoc80KGvQB1PXuR6/ZcmpmqwuqhVoetggKqQXkpYJyyZZVlt0S7MhOQjXo
dxKSYgbQoH+Kthz9i5vXy+Z1dgUaQH7cLHEKuHZOOMytdLAVMu1l3cjACqMT84akk41lkszgUUIn
s00LnWOFT7llOG7YDD0jxGVfRJfKd9JTBzOH4KGZwVUvTLzDjX4jiIDN6NJKzjkiZjxt+oBU7MZS
cHsNQCOqUITnv7F1Ow01TuUsrtJEWNG87RuVbgJgAC53ipRL8yvOyU9sPzpYyedPo7c4t15sNUts
PhTCj4hwXbqLV5gJ3u0K7qPtMrzbCCBCsa1hqKEXJsaoJrGkzySNxvVj7ZneDvA/jrH5JQnsgYa9
dI6HT1uvEIkTOnFbSRcy7BG5hX4fc+O/uaBdZeGHIQ8Q2Bp4LTreojNpgva1Y9wDBokC0NXXsQ0O
WZTkezHvbL52dO5s5bIY3SDwEBYWaQth4mIFAHSIfQCrepDFxrdm2ucqFQ1MYRgoB3ee9ihjaMQ+
BxQi5dg3uu4QWa5ypRLvZ47gstaQNj1lceMvDXbx3lZMl+ouitc7Zro3MJCyu7EDYCQREwqsd8kd
4nIAcqB1M1UDhLrPceokHhGn7UkNsj0ij4iHdVdLlVCvqzlu44MIVYJdqjBui8YFtl6U0dcJQ6YS
RbJ8MwkdDwZ/LwG/iMrBS/iWDA1QhpCq74BJ1++gBppjMqm2imanao+AWUbj0p6BsaG988BRAb2A
9Tv6m4YcM88CShBV2iXyC2/GSRag2HZj2YXj2wonhSJa130oIN2aHGDTtx8miYi8knmsLEmiWkGr
97xaS4sFEeWRZbYrQA/GCZ97JwqoIUayIgiy1Uwbcm5iw/6A5clOKJTysxzROOIHPscSHwk69qZC
BchqYvkb+lZ6MNKmz0maPaZ6bN+DXX+zscD8pZcVU8kM8ai+eYXbmDhDJ6pfin6Dw2shIF+Msi/m
JbYV0OzEIcnuuiUSpUjhfDZQhyjooF0K5E4/QP1FFTQVa7lY0BI3yT22yK38uTIylDO8Ae4CutCD
DOLmkAgsRkxLM360s0BBvcG9hQctq3bS2RrijvOzVjN7GpGDv8JmELJfU+ROEwVQsbvmlJqOX4Xp
FHbUIdy09evrHpOwiME0QwyP+wuHsf37OPFao/i8VWOy2Pmc1ESjY18wS0D0lxXaJoZmiz/3Y2pK
+D539daRzyRpk+OicUQ4nU5io3lBI5RgZO/XGvKqf3aIz/7I0FRckhjuabGUfTGyUNeYJphHYtKj
kGwrTao+/BSsNyridGCERmU/MF4E1ru6F9FaNQu+VigifwQyT84y908eJdfRzB2CbjTcpXH8yytn
jwPPHsPU4Ru045Pl7JrGaBQdWwEbJcFHm7PwGOcCqCokAq/rlCgAI4C4C2naYxNQ7KpkFmsrWPd8
dTq6kuhWQDFBSqg3qxospW9JwFFSZvJ7tGZLSZb0JxfDWlGYiV/jUDrcknkuxLzbbz2kxOrUY0OK
S1o6P7DSYVHn6LWWZTtA1bbbMiiJRnv/gPoE7xTJAUb0e6hqwACougaGXgKSgHg5SwCB/7A9NH7L
SmWwFzZCtfqGi5JiUIa+iyCcLqHLeAX/QF2gfvDgrIgPM7VAmjbJ6lnHj+MqUZYK/Uq28T0f0gEV
wyTKtaU9OIGtPqymN7WWzfc+lKD/JnG9Qmny2lJYNQYreTawnXlu4sTW3bqiguukKHQPm7bIZIeg
3fIKhvTZiU89KToiPkQzskOauC0qWd4E7wleAqDqtXuFePDZ4nUXeQCyLo58ciBxg3gwDqqcKZ8O
UCd/yTD2nkWrir1bvUYO77OLhWfaU5jLvOx1iJDEViwKbd0wnWf4x99N+cTqjrVojwYDoTU3Y2zY
EDqXTE72XgTSjkUC9Z9vqHa+o2aVlzkS/jpGNiiTwPs7LAV1T2SaZuS/ZceXA1I8mCJwLLoCZJUP
to3ejcv6xyVq0+2GFevt2wQ+QOmobvDBZXSF5psrVjBhCjA91u+b4FhyScWER7WA8u8cwOpZCRdd
VJMjL6+gFQeAvLr0ibXwGDhu0JvAwvFihQAK3qzPUbfPw2ETcqafLd9NGQzYar1o5iwtRQNsr2go
ap0i4SQfrspx193HwUwLdH+qwps1uILIufL7zYWkOy9RCpNhCJVr8mUNc/HTN3pN3+P8Vl4UrmfZ
ddDEn71I2xVlChLg90X1K70AR1/TEqsLtwsM0uchgJvqjuVim8aoZYdwrGKyoh29wXFvyWBTUyF/
xWDgsYDddyQ04kuTpr1+iSAUuR22th2bJ1gIj0cbCPTI0SzRalq1TtED35m5NBno0bgI7CkMbWiL
HKOi7nnDxp4GUufUwxTHxh49JYup5skM7SXk+zJ+0aFFnu2lt+Y4R3EoCrnRrfmYm5iYGhAo5iv9
Mn0F0YWio7lVWcUmCJzWJlQCw3M4U4ZFQKyvPULkCRKdBWY67pCmAFs/5wWm9XcbD+a9aj18j4su
2O36h8gdSRh3JHGHjHPzdc7z9mSbfniR0bAPd1k6i8cWWQkXI2HddF4Cw1/t0KL5j3Mfv2ZKJV8M
dcN+bNdbddHyFNK+uI3ARKdkcvDFhbR8jI5uy+MnlSzkUdyk5w8maQbA78s2eOj1gRF/TrtYyAfk
7kme6AgV47OinJxwvpC99AomkuBqfeyBF/wayCLusb03YqLVE6wYwF4+y2DR6iWMD9AvdYVNNBVw
eOiFqNTAGn2KEC0AkmIh84Rfy744dDLR2ULXNToGSTI8UTZDSmawjcci+k25GBGqmT6hBLu8CuyA
vZhN0a1qR7whzPiN+VyYDYMKbTcNnuAZn56UJCkwoiFmX0zcavHH6QH6Jygd4aPTRHk+Fw0efV82
qYtgXLthBjEJ1TpUamPzjdtBdw8SHsBxlRs+4Zp0gdF3OpDikk+TvO+hAxnWcFEZbQEXsCZ5SpN5
LftwGaPrGMRmqXyn87Ecg+4zwtBDlhFpxFjDUr57yVkSYZt5kv6ERpaSwjIKwMeaHBr6PZJbgVmN
/NMSiqlIl4+uAq69u6pxcvtjvUm/YFeQ+oPAMO7CSNcHfxQBflx3+WywxMwFP6ZYlL5IdLnTjciU
vYUas8Z7zxfvyjHayPJr8DyhbZEJ4cw1sPsQnJM9CaNnyXbW1U5DLe+g1EgviNXpehlbaNAVOXFG
lx5alazckih9wstgErOWcEIh0mdYWIXeRGYqJdgLfGeMRKDrCBAGsseA1+gynGwyrbqUqMVATJpc
w8XdEjdJ+BkCU04Og7dtdtPdhMjqL4ahh7zD8GSKnoMACFDVLbTvn3S/Y0S4IfccE50s/vY9ugPb
dQqZvzhE7BRGRrpM4Gb+Bkqpf4dOvHrIVpcdrNrXryAkAMCekbzvfMrmocSuHndFoBsNq594pT81
SsaXEbOy13G1Kj/3fFzR3pMwDV8MM/ND4NmoKtzZ7jfewf7NiYylJ5YEAZQe9aZLGsj40W7CP/cb
5uydQndZBEqglaAqivg5kA2wJmD7nUKFCsCmUkSkbzmZ7SOK/+gJY6FGFh0XVkALdM2n92jceFaa
fNdNmQDCvRUb7Tr/JmRbg0NEOGxO84Xmz52w+zFFZwDj7Q6bRap38prkDAMEsk+H0DEfIWpuGaD9
jpCxDAXrg/NCUsIxtp1mKgGxjDJ418lK8e4GyKHCm9dmzT2myco+eUNSoPa7TcJfnA38O+yV6f3S
rGlQ5tDZie9GTTew+4Fbi3IDhISRosjoG/q42dS+F+x1CZL57NEB+2OaiPwtGhzaWmgnjWff7kr9
FpDlhOyzNrdhL6YCp3ALd/RYfpcohDPWvvIpMkVDgrCr9+QmgzyumMwXq2vmL5DX2n/k+LMp9pbZ
qIiw/vzpZRfq47Lg1NYrytSXESgEejXJTeEDiXVoz7aJXFrEMIQAnwESGxGnRQ2p6z4se+GnqABp
cOAnvTL/xbk2/6mERPmuqVu+oA7tvpCmx4No7KaxdYhB7C8F1ggvJNLBjHl8mOU1VADR3bEYI5e+
bYZz47BzX8S9H57Q0e93hu3pnesjaNXB/kQyWvVT1OzlMPbkN7aWWHugbuwkHBt8D2M/EMk/O6WX
X3QY6XQbr2t73oGm/p50I5qaKEDSh5mggwXSrJB7h1mGSLXxRl56PQG4Juloxgrz9EGWOk8QLlQU
IDXtmNg3QKp5vhZt0OTvAOba9q6ViB+Ao4agPYFPN4H3yR1BYz+1/R+biOmnHHakAEwDt891wsiy
ZOHonin3LrtH8sQ0gywK08CIkwh17OLOQaDYg3FDZy/GEBGXXaBgsTMvHrMjIhLxdcSEjuJEg/l4
xAYL2esh7OdPBuTzV6DSSN3l0H9uKj93wI0DrhHDAbC23TGMIExc5j2G2iXuLImrVmMchjJy519V
H6sfi17H8LKrRmaHps+GT0zq17TYbd6Xkczo5639yEtQ8NVajkPjHsNlaWQ5MyxKlRikI9aHzfKW
KPAvDlOfWXVsbIC0HLNmhCbyngAEDjDsRrWVYrWqakOnZG0gBBfVmwYAVqM6Vx8bxswFokuMqfas
xkPGpEOkFZu+IggHd6ELMNHN1u0ncON8KElsdwCTYTN+ge0oTsw0hwEeqVuT8GjIjKVpx4K0BRjX
z9krx4Y+OyPIRqwgSbCAjU24+Jo6G76ZILD9r3QCkwMLCfs+A7aQja72bcaGt1Vj9rDP7eoqMjXL
lXX5+nMHdrCXnmtPDoNx6BD11i8YEDsG/fMdZj4lhBpIcL/ZcEP7CxzpsGjr75zBf30EdgXYfoiJ
yE5a9IO+l/j4HlFR4EZ06ThimtGPIHtMGicDffm2wXLCBXCvXFFnavTZUPT5LbIATdg0x5sqgi0n
7KCzXH/ahgEOCKFBE1fxrtZXDI9ddAg7ua6Hm/ZNWwV7asGQifT4Binjdj82WC791a6htoVMckPr
dUHxVkKoUvfPPeEz5hKSA/kLBEAJHGupgcn0E8i9eBUPsyT8fowVaO6hTBpfzARrZud5H+cF45EJ
dfu+umiqs073b7gfYfi6Zp4OeE6ZyaoN7TctGaUDCCVoM94zvZP8tLgQeks8Q0VTNNC+MC+b3+MF
1ah04x8yKp8f8CvMNwQ3OGN3osfMalJTDFpG2rq0hir9oApsE/MUDB4m4gPBBNqWwC+GX3Pk6FbP
OAlrASwX7hihwySrjtslGaouSPBYl3TvUbSnu//VkjZiD/2Epg3t57jsN2gq2ew1Bex+l2tMwcot
onKp+xYDj2Pom/HRYQH7a9Z0N8mMZYk/JNrT+TCDFbJWUz+yobLoQsJ3KNUt8zMZvEvvusnFWCAG
SBuzQ7C0Hr23nmL1FeNxjX8Zk0x9Bmk3hFdMATJ38AE2RgdUpNifKoALIDFFSaSzdy5RRoBxAmHU
S++RXSqYtMVo9DPwPcqkRaK5KgzCA8xDeLCUDDTA9sGLAIEz6oPpS9zr+GOgm/0OIqg75XLoUny9
fQCXgFK1nh1RcV96r9LbYM5n9Fcn1Bohwy+o6HZUe3hCx4hLYvZiCfdM1XqXNKuQJ2/ziH56gi/m
9Mp1h5F3ENHpagKOD50MvOuACa/2bQpa6BVOm3nzCY14BTsTs5+zVo3ftjaNh7INt24v8cIRSmHE
nmwo0RV1JRQ/QCoLV9ui3HNxHD+nJA3HR850tp48InheBwsfSIkMMD5kWmRZkUA/5RNYjGvKFCU5
AABhpvnmFRTPFbXbuNxbLfij2FMWFM5QNL8O4bZCiNL7HfI+zjNDs7gUIgFgDDpf/uLATpelHdOQ
l7zHpkMxbDvgqyFCrXrJtQgBTPtVTRc6W7SDaD0RdrN93PoCGBLkCocRR1uRIMZ+Yj/3D/Hqe39s
oZeqvy0Cs7zz/5B3Xs11I2ma/isTdY8aJGxiY7ovcIBj6Y0o8QZBUhS8SXjg1+9z1LXbEqd6tFOx
Nxsb3RetJnkMTOLL18Ie8lBx0SMtPkisqEIpo1E/N22MRbBahRBXI8eCeO7IyDxfl6ofH4eBYIHK
Tz2ypHhsZE5yQ5VIjBYv7vsHkqDEbSPN/CaXyfTCoWIstrENDAc5LEnOpNA4L4gITWQKjt0vOJi7
xgnhQj1qxBYzei9aZ9E305wk9gbQwH0WXrxAj+bVzG2Xa+tFZ43qYrEz6BNnGNOwNnLjuTWK5V53
y6z6JFpou33nRbwkGKPb7iedCvFvcsgKLMERpy3s9KFyTrFeiflapnr7bbDb5U3m9RihcDrv0zXW
gng71IYxI7fT8yLoXdMIIr2Mq1Ajk+WbFBa8t9NZjebzoNW/IB1c+Yxl5lBfPkRDvKFE0dovWUQ/
l+PmO2na36p5oklmdDS9oY5Z46FnduQW+CZZDmaQo/VobqK+k9mlwe3thIVnxE900tTqQQ4RCHpF
KaMd5LplnpjAlH6HVIYp148WO/k2RU19FbuGZwVrG/Ocq9biSR8ts94ky1xqYdUmy72LdmDkS8Ts
TuK4zsrQogozDgxztd1N46QrK4Iyk5q6Prtq/alygDwFz6nEF/CjNpC0U0eHvtfyLzqk5ewPncoF
8NU0kKTSZ2oO20SH1Jm4G0+prntzmPXSvHQSVTy1jcFQr3fQ9IbuRiuCvwVWaFpNQ9/YbFnuo6xb
zEOmdUkEu6OiaI/QZWVqc4UBDR3DSb7hr6jBkT0u543VrrZ5zOvzt2CbX9yVs+bcKi8Hc7RNzo8e
ZUGdGSkMezfKQ5MhGiOVqVccBtDVkEL1buIZbrotKNds5vtcG/JLRq5+2o4kdUs+pCfezMhOH5q2
jsAvZq0F2NM7bctzJ622hWcVCBYaDEQhPLV8Ssa4haZ3XcUoRs6nghC1i2et0YdPRXOGlJB9l9W+
StYqoQylAZrMOpm2W0+MbbtNBs1NAxMuIUa3YhY8+HqnfcB/gLY0ybr2fNzZ5j8UMlH3y0CZ/W1k
m9zW0qE8y88sXHd+gpykChxPpe/MbT3da6bi8Pd2wrgunYStNoihsYSsEaD6icwzEOFOs56ZXC1o
rCi1iaWThfgUMXalwIeiN0FYG6PYrr07X1UUrmebbjS6lwk95FM0mKIE3zD7wKJo0tqoUdEQURtR
3gd5WjGjLHM9QH6xhWQlmoT56Go9oHGcN8PluSI727FXijvqvuGbtzBza31MqnaYAzgeC/KxaCx9
L5gds8BetHMK/Fqob8mQuHejw2YUKYIkBb2sVl5WM1sO/moUibexo8w6aLQDqJOXL87Gi/FMhb2q
QeEmDNdl0MnYeNfyYr5fu6RDz9SKeg0G1KfvhTWW9UY5Nq2Hpp0AoA3rHFFQ62lDhwh27YBSRJFe
JwiJz4feKd5yLe+eo8blRtJHG/EVCQEnRG5VEXbSmb+lXduNTF4NqSvdEtWXeVSYxkYblCYCjzKl
cWsabq3CeNRqBjWGFmcLwDV323T0iopN/uo2u0mf1Qy9arYedv26cq8i2UXpRZL2rEpGVdoztKHV
xHDUeZlTWjqtdzVxKenVIKvGgEiyjHmr55nX84Q+j9qlPcTWpieKo/5Uoh6df2GX/Vea8g/hBdFg
C76RdzZDNDMTNpr1V0tW3ftfcwp88Fos2jrPsw5L0Yu1PGcujRflXJu/cF59j+H5M8H6B58jjnkK
NZdU3zkRA+tBi7lLd72HFMCn2ixRQWlazKVsgZdXNtPNm1CF1QZpSSnpNmGLVYY83yv3MNua89fM
Zt/F9T+I6GER09pFdcsigiw6TYolENmvejr+hXflY3Ynw7+RSxvERFVW+TkrJ/U6A5mvvtWrhuQa
oYCb/tKp+5jkGSfKzSvPXHdimuPTohXcd1Zr3P+1V/+Qaih0cyKCr113xoIJ0zZH/aDrdRr8tVc/
H74fzoFXpXps0Fy9W7JGD/VeVFsKwMRfM/V8TCEtWq/WZcFnr4VXEsnoWK5BC0+W/MLi/y/uyY8p
pNq5YrF1p2UHYf+qF6M/qOr2rx2YD7c7+wyzpg913XErfsk8L6RJuv6LF8yHe71Rw4A09kwA5k5B
L6chQr5G/deSOD7mj86oKuxGz9Yd7X/ZqY5Vu1Wr9dcqatyPLdj52hQpA8ayU12bfnWatrhuzTr5
oxzh39/m/xG/1zf/WJK6v/8H/36rm6VN0e18+OffH+qS//7H+W/+9+/8/Bd/373XVy/le/fxl376
G173j/cNXvqXn/4Bvw1Cfju8t8vdezcU/ffX5xOef/P/9If/9v79VR6W5v1vv70xAvTnV2Pxqn77
40eHr3/77Xxx/vuPL//Hz86f/2+/+cnQv/yn339/6fq//eYZvwvDcixPt4gPEfa5jmJ6P/9Eyt9d
W+qGA1mqW6RdYnSqsB8kf/vNkL+bhkF9h6HrwmN+4o+6evj+I+d3B2ML/3EkuJ/O6/2vz/XTifnn
ifq3aihv6rTqO77HnzY+S9P8mJMWR1UE02IbZ4R8OtY2UExqehDeqabKPXWi7dFQuvsVgSrgHMJ5
mQOZUaHpp2Yp+scUuO+TpttPiQXQyfas6XkC9XOXb13aSBFS2G5y2+OFKrCHu+NZ3KSJWwlm1wSJ
XnhfZspunifsEXdS81hcfMsSnr4RJuXsCO0beb9OwHjIRoDJLso2s4/dOMd3ceOKhqEE24YPAO7g
cNJ76cdIEd0AlXxztEcj/qSkES0g/6iTGAyTyEKbyt0krGa5c1p7SW/QHaZMPaYq4Ihb12tCMhyy
atM56OeDoejyFkWjrB5yeIBbHAjrjVXV09FEmwxxVbRIzlXhm6tTXSboPJ5HJ16OtmV5F8ZkpHuA
hWlTNJOG2rSjbkCkTv0aDV21pdhj3Cgaina5SOpLmpzmE3uIJASTIAoGHCB27eRSuSVguuhxwyEy
X4edrWZjjzzKHwgKCGgg/9RaTuwrCReQo0fcL7aNt7lwUudLkWr1Po9j62J2Z2wailG9d+17pSYa
BqJ42FiDvlI+urSbVnqIpC37snLM+S06EwyFsSxXVo5czS36BRpWsx4a6aJLtxV7AQQL4850NC8o
5aie+kK3jwrxAtrFqXcPZwS69RtG0AN4zsxKMYpr0kKNRx1WZuuuAzRena+3q+mxJXTAQENLY97D
6ZV1dw2TPhKikYhP1Xl1hxAiYUnUckqGsLhw/ejqpLJ+X2pxvNFoumB/JfugHnPrlIDuP7ngS8Fo
6U+IicfTInLrcsLt8xSNQxXoK/HxRN+ShtA2CoUgopnNmFB7ZXEAGKoT4hhK5ymrU8f3psTauw4w
BBel51poWt0x8dk2T+BRiFyBj23GIWKTZDQh5eLLMKPX1tc+qdj+TfHCyDbVKVi8PHetWGx2GrQ1
l0jMtZOJhKQAzx5a5LdLW3ZBqibd2FP5gJI6zmB24GCiO7j0qtmutoj4vBEEL1iFMq+HZYZcRhwL
X9EXhosn0M6AoAiLmjAGluIyJn/+E0iQiyigKMdmP8SxuChaW39IPUfjGVnJKXR62CEfoM8Sdy2K
R3f08RAY/VZTmeg3Glstjb9U8dHJcwfZdGLXxwnYd1vF8qwlE5Z2a8TIBQyDhEHd/H7bTUq/hCbo
n2Ivay5To5MaX7Ie1MYWdH2Q5tTvTKJ0yj3qvyoUk5VdasOUoDSZqlMx6pYX1NANsDCcIuJmKS/Y
koooAQiWpIeESLRHXZjVJTBc26Or0+8suzZYlBTtPEllsRUzK286OPZoH8yoEd/cxYtuaV4t22Bp
euMBj2aPURE9iQgSsUg3jLCOATVFUXtNSp/AsoK2z4Z2boycGs5hfmP+pldPAln5Xa8VN0mGqXHA
Nz/6WTphd5m7zh0QVtn19WrQIF87eMNA387quSTGnjAN9aFxSsf2h2wiPrLJCleHBcrmiXU4Fs+9
PBs/lTdVR1zB61E3JSqQPp25UzMkjDdcXMuFoVyFDKJemyzIHeAFH4GGFyieLjD1mMn33ZgmJxOq
96aHKLuMHIVkqKhqU/jRMBoXy5jrAuVqnoVVI+W087rSPUQaFaZ+R9TolR0J90KHLCo3RSmcQ4fI
IShjuw7RvbG5NAh1uWXjDGvvoYQ5CG0EgsgqmZ4kyaUXpdTaJ0U12ML9iGTBT6Plru6MR2oi0nvH
K+cvjXQUuTBTjPnS1oz9GM3TP3Zm/z+PJOwl/ouRpB2q9/SnEYbf/8dIgqP1d9P2cEJwG54nEgaP
f4wkQli/6wwljuN4niF+HEns33WL5zv2I0+4LhMNm9A/RhL+Ric81yOMF+r/POb8d0aSD7tcNuGm
zuVpmqaFltnEWPHzroZwcj2xxFQe1nR2fDN+1Np8CRlYiLnylk+TJZHGZxf5eGh0yjRcEFkcss3V
4mW/iNH/efv5xydh1DLwBIAOfOy+GLokRx+Ylocmnw6suxGeNyv9YnvNL5tOzzuSf27t//FWHEPD
tAzXYhzklPy4lVNdZupJOZSHXo9YvSgIn40LUsbMvdkmYttESDQxIhVXmojbzZrWC7uOItuuBoOG
GLpfVfb+nLXw/fOQge1xXpkxmVE/pI64nlYvkGCIU+vJC2Pb+wwJmoZtYx0SBz05CuUk6HXn8YeL
9I/59Md59Pw1PxyGn972nKrzw45Wc3JTLGopDhPoGDo1yH+Rd+ZGSPmLreGfnNsf38n9kAkziCUp
8lYUhySZXuFvSCcc2YKu7tci/eW3+l4+9M/vxVXMQ0/qzveDyen9mF0btV6rd9ASB62IMGa4uRtM
VlQEeB38prU/MWztSk98a6MDHtYwzo9NYhkhRWGfDWjzXQmca8OAy0aEAyII5GKAmLuiTxcE1hXe
Vuga38Jz3cQKX9FSBzh/6jthG+JmoHLJB119Ze9+rRAg+HUmPkecfM5gzQou9kkyPuZg+9vO6R4z
TaYbiJg5JKZ8DIQtJ99Loy8sEOMt3kDf9hB0ZehWgtmQV4wxRjiZUf2p7TGz+8NYfTE67WoZsvq4
mMmDjoJva2fjkzbi1lhSN8Qdfy9QdGEGiZNLhIyX3mztsBsNfsRulKfLhKcrP4K2bgmQkXtgDQTp
M+L3NuZGRMb/6BTJ+clXTmGNN+6eWs4T6rL8GmFG2Jq93LJB6PwhUb7VQuRgNNh2af/OEPpViXlh
sKS/Aq8t99e6GbTki1xdTJXDtp50nvXIz1pzDmXaPCII+CwqghMdS/ixvqu7N8eYUGtrabRn5K0P
Q900CAe6Zj933r47O3Cs9PO49NdIiN9zAt/RTzr1TjKtUQm7QFJQ/87ejsFmGPZNlUoe6uZjLOYd
F8qrFiWa3ym8EEPxLGv8LrFi5unVbu1WRu4BwWPJFOi3DjYbMNPPeh/pu7HjfiGrG3VShx3aktZ9
C82JIVNddTGyTAlGGY55j1mii9D2rWhrLH6hdj65guvCW4Yy1NNSfuoHtPPGkj0btY62gxkNuhdV
kNew5hB5EXDQsWCMcKIejNVxlraDhV5+0owzsup4T3k2PdqrmNmjsWlcSrsIMrPbVCNFBB5jQOPO
+9VEY+Gw28nIMFT6HFbqkLnqbc7CxZP+kKPVEjqWKWY5lyLHPknMQEv6IzE2wkcCf4JFjNHUETaO
LRUp+O2coBIeOve67OStZGeAgEeDYu0N7poyXPv0boW+WeZ0CvS52CM++eSQxoXg+cjqjKESmkwN
4ZxB8benTtwbXnWI569xYlwUxryB8dwhlW8G8tQ0knirV91aA3tsDzJqLw0i0ZfiGX8f+vreH3Vt
H4v7mAW9nqwQF7CPjhZ5nO7P7udZnFeAOjRUdCQNbrMUQ4iAV84GKtnmaWZ5lTqkLLdfXN/A9+Bh
0m3nSBbzzoSX0C6ljWUF+trKr4aiumjwKznJVTzsYnkXE09htmuor4Hes1ednxk8h55vlw8Xg7rO
mxFtyEzCyrMtlxcreWmGr9rSbQa8EVqG5vlrr+lhIW5i8biSu1HOwYzEUjduqF3kf84bTyPMASNX
/DWr2EUm3+bVRe+6bfqvUM4BZpu11E69MW5lc5zLu4rC6MgT4TT6Iw5c6PAN0gbL6a+q1g5NzQ3m
NsMmbSBqb7eG6YSa9zkZnos5wDDAjgQ5cS436ROH1+vmu9k6J6yBuE9XDXHHUWGFkLd+gn6nJn4i
KQ7rcq/hrzH0k4WCLsrxMSrrmOoe6f/NMTNpQIm5hMdyWyMZHeoEE/WbXa7hYrpcRjuCSAJslltZ
JtfGOG6Ya0Nn8oK+HcLzsSyJr08nZ0uqxMaA+ipL6rcspHzcpp6qUNhtzdK4sxV+l/i+cWskbjJw
mjN7YgSzmWyVGrfNMm66Ivar6HOJfGpYw9Ujz5BgCLSIxwWFrEgNHJPOBtbsJI2XtD0NKW7bVPMH
T7/oE7FXOn6xCP1iZV0aSfGlBQhAIxra+sVStjtbX33NaXHCpxuNnUSFZ48Usa7V9qRIbJR2g6CO
7rO7M5Mw6TkhL0ZorMPWmhRS/Rca+xwMJawplxU2D8e6zoxnATdXloJXuTTq/C5LkyuPNvPqOq4I
+4/f7FpuPacNiBUhwwb3Gj4DW08D1IAbN7oiSnVnlLqN79o2zzv9CFCEj63swtsx4HLCMtsLzLbY
E7t1mAim3NYifa7as/EVBS/KQLPbNkWHEDqWn/U4djZlLxb8DcsWMRF7fuT2A4vGugixncszqxR/
U9j2pjhZj8R53M9W7J2iM79YF3lJdA7wxEjfh/xmGuNNK1B1OzvNimWQau2p1jV6junApMIjGLXi
PVpZgLIWc6Q9nSC1v9ZjK/ZIRG8RbV8Q6nUhCJsJez3e/dejEirvn4al81CBNtnyTMfF+umJj/mR
qehsXLeetu+VFkxU+xCSskd/V92fk6vCPFlP+dBnAewptDQTim1h+tb1k+dMaiestDwts5pqvydu
gJyUgZCjw1h0W9GhAEpR4XjZy8K+GDEIHuSv0aosJ5CsPrh8PpWjaz4ozXmCL01Cj/tWNF+bQqIY
zpgLUIBlD3OP9obGofkqIl0ApaRxaWUHb9HSb8ic3BtnWMsXjo6rvqzNdauNYdrXmxpZg19iWCQ6
BlU9vu4LpEwijZ9i02s3MXv6xLvSUOCPQr+YLLf1M6HCZvWe1ion1SPmcQr+g+j0E/zoph6Hg+P2
0WuNLX1Bn3YvxNyfSHZWN7LkbfpFODeJarPLBXJ6o4+SNYR2JfIL2uU1WbL6KV3qLWEvl33XXxmm
m9/2jtQIqyk/T3aE7X/C9gPZAy6CJqtevXPxwezHuDf1aURltNavhsTgRMTUTeQ2j5OZWKG9tESh
ZIAdOJJTSlUBSlnhjeXa8NBUYRPDKT8lbWjjOELa4UUnt62Ub0saXvzGy9dNWSueu2Ohb0mifc6g
y7EzEjwJSqjZG22aeJQY3bEa9OW27sVTbWBnGlr92CIiudTaletVxlcuKg5QJO+rS1AUeFaJO0gR
RYrhwsHZyVhSVmm986ZFHhm8rHN2A47rVouBAliRWUJYmzxlHOp6xL5ottddMTaBqjCqooDNvOaK
dfBiXu3HZRXHSrfInEjzcCnLZ9NF45j0n8lDsjbduiAfX9Ahmz23dW4YirZfNQSCofWSCIWCrBug
HliJ9jkybOAZbxacgRktA2dy1W4LbxreepQ195XpPVkldT6YDxi0rc+xh98NQ+INzR0Xs00gVVWM
LziaiXbpmuw013O7ccfoekXMZJWMIRiVfSMnh3rA0IireDw7xplEDGhXrae7pHOf5qJlwjDHzzIr
VPWMdMNZUHbUirzoJfeOsM3CxfJmEO4kNaIQRgsVVZiQcMkM5SmvuyUahFgEdnhveYc50zfccnov
DOQrQ5Xcr43QuBSUQVoPV4xuv2T6Mct3QiVvtKSlXuhm8cPQD81LpZP2NDfXyBj9nqgNkK883mfE
X/mKqC6+1WAd7O65mlgfNstgLhjt+vqqFcP85M7i2BNjdJOLBS+vEmvQrMTbDCiLtOKUq7Cu6hhR
1XJokMcdq+hiWOR+LtgqaNal0OzPFhog5EupjUzcAhs1xkkF0no2+qy9ZIPE1DQsoQb+HBZWvynU
pdVW1eb8QFs9svCYCrpVBga3ETf2oQPNjupj5zWXZ4qg5nlZYCrwkCJx73v2N5FtyXlCzjRar+aw
0/DQbhDmj+K1JplCzAQblaOPwNyY67CahW8rQqcmxKLiCXtlSprIWDf3NTKkvEgOXnqj1gW9j3nq
VnVjtOUl8NfUPKnx5CzLJmeKsIwXOd3oyPYLOW49Ir9x7b7koIglWnJ7eBumCl9+3u9WpT0obthq
6C5iiezdwOsaG6/pWh0RVKc+QRvx+cmImdxpnH2nhK8Sc5PNfYkDwFv3daqrsMutre6VvoTl9dIc
Bw97pOLzML2X3cnsqbhN22ITq97XWLlGfTjFRBPklRMqZwKXJPitpYD0PFMxRgfQTn6jHRReVKI6
Mmq7yvLUp8Xesj6Vwg2i1NpaGPzOEKCmznrfIgudsxF5XXfF8uCyRAzZNVLgE7C/j0G1SNJXU74P
80VWZQt5Jlaxa8a0wVyeXbXzJbXa99qs3JAcnWJDVMANVuxgbVZ5OXc8UGGxAVnLd5yq5lnjOvkg
6ldtJU5Wm2y+Pzf/byOBl+lbS6ret/4jO/kTofn/EIV5Vmj8a7xw81K+1l/Tlx8Rw/Nf/IEY6u7v
INSOTb4MK6RzLoj4AzHUjd9hD4EFTfMsOTzTm3+QmGCJjnT4mUXUiEnQHwDkH4ih0H+3dE+nP8lm
bHFc1/3vIIbfOxD/ia5g88aXQMaaZ5q4fegX+gCeGVyfaFXHfp+3WXyIXKfK/KTrNm652ifVjNNN
NdnxwSVhYd/jpzq5REjckngn7+coYyM/TMUNskGDYdnu3jRVaHvlMoiS1xRPflqQF6C81r4dmemC
eMaRjXd5O7RW8QuJj8Ex+REAO38VqCnd9KTBU9z7mMc7jPS1pyrp9sob069m22GqF3V9MCdSMQgw
QrudLjkGi8U+mXzrz9j4HLT4jntrm2u6mxddXAG6UEtVmnuLmPp9Y3TNFxgKEaaU2OFbTtP99zUX
jWb7Zer06U3OdrqrUZEewPTnW32o01/IhD6iut+/GGATp4lLyDTs8zD7A7I3tLWiVwlpbOtmJd7w
uXzR6QcLG9Iu9su8YLcx9HaHkzRlO0dpaTY6oGCxcI6OM6W7IYuH5he6mf98sG0L7hvYxrStMyX1
82cqdBJj8cR30Hu8Q+t5WRBHTXc5eZOxXR1sxUgHk1/M7X/yprbtSI9qM65+8REK7I1h6F2tgbvk
RH9J+0Yr/HRlIt0IYv9v8qUa9jiWiaL54X7+E2j1z94XC6BjAzILiVv45y9LUr4dVyvvq6ABfWyF
8Hda/ZjNLVeHXnfPhAf+AmNFQwcr8MP1DHhvC3YXHtpgig4l/MLP7+o0hYWHppj2bjUfa/jkloS0
WD8SBtl/ZXNivrltJL5MZG1gQKEImkqP5qFtreQCBS/bjbLHd2LCDA67aeicR03iNapTDKn+mqVe
u2tQf7O/o9ZePuKtyjY4yOf7VGKr53H81jnJDBEKG8wgTSbE6rR7GNwI4xUZdE909uDlGtVhblGr
p1lSPUSWXEOThIjnYnHrXe7E7gvWDrINGWzy0oo73+wQGPRu1QEulqN9YUCdPei9SlgxGmkDibmy
87UVm0ynIRNOyvX8bzOuybqq5ZIG1OAMYGH2vKtZz2DK7OKFu84iGc4jZK5tx/5Azeui7YtlnJ41
I+/sQOpWy+64dNUdmanViyDJkGLXNpotEtXALP26mtNrbwRNQ7jaX3tUSTxojWliLa8IqfAmEN4M
9mLBKeZH5WyEWH3cI4Lx4qQTablsSriQeZMSRvC1dpW+RUne7ruEJJ+wMc7Cgah9yvX2s6UcdNEx
GFzlR2lT3iq5EPMGtvRQwPOe6tas8Q6ZhE7LjjvXTFqHOchIbschmTo2LotLaglHoROE9BA6iwuV
DpX3jjL2SwvR9g6riblZ2bn4btnhl7eq/rpLq6j3S3JWmMHrrM83q11HRHII+xgnWfSVXYv1QAmh
ffJKHHrdPC9kl7QaghEnv8hcK57CPgYdHRKRP9Tx2cvpdc64MSLpYfSvzGfRpwbbSgAXNzVCz47d
cG21G4xb/b7Hm3uZzvEOw719U9mwnhUq5qNhEYtDs+oRpcLrkjsXaIO/Qq8nWy8urk3aQXZr5ubh
qHU4jImZvSPSptzGdv/W1avFt3ZlMBjTPRpfFW8bwFqXR0ALXZ5XDyAB8T39W6QbmJ0iCE2Ol9XQ
EDDbpImx8dZeBpzmZOuWFhZyMtWGCJjPIpAqj5ZbKzMsYPphvkHI3RHQMvQPmKhdGbqcDCz5ZY3l
IG64B1fLO8PT3hId4sHpgV5XiYGrMUC88izGAaWsvU0P0r276ubrnAE/QIaDEXbadN1aJlA+NSKB
27AZHuJm2ZltVjs7TxPZTYUmeWvgfbt2ppYouKT6Go1agsA6icKcFeKaAFSNpgS8s2O+jmBZcHtt
o5/hxmV5d7sFT9+QP6cerLdV3fRRf7C6Wt9Aqj0pXV13SvtkkM4RzN44BBHb+QdyKdUxq1R/T3QQ
SFZSvSk2ZXu95IG0bwuXkblZvOR9LGJ1PQwuaU62mRiXgFUAbtR6NntzcFPitNBhy0z6VZcelypq
/aHJt0VT3WSEGR2E1EwMgeU63ztUyIaE8nD3dCPluctqbw0jKz6r0UuXjcO92SEBwRzvY+6qPL8t
Jb4bI+61YDQnswhaBPSEJvFsCln16k25VMmefJ75LokqNqSDxIZGVBdCiaFAsMpGLEull5L75B3b
Ad7wQpjW+kQAlLPprPR1nFv9ZrRl6ezHzsQtP/T2sZ+SE0zskm+Ekkha0lgnKKnwrkaR9bddWiCV
kVF8XQ0wKbQvHufKfqyMeL7BA3thYEbYdpa2XE+6mo+WW73242dLi+RmENYpX8iW9qVVp9/iXHvo
sFjvmA0o5szsNcQ5hqeDh20Qq+a6mcB0VlXbDxiqo9AayHw0qvVKujVnQBbJ1hhFuRM8td6IfSqv
HZP8Lelh1x2jKK/wUw/FojZCt6vsgQvX3UYMf3vZ2jF7eKH6q1yuMfkBcavtGoSRx9S0zHhjMYWV
vqDuOA9gqXpf95zsDsX0/Kg3UX2hI1LanzP3NoXofEMm7ol1zfF10Fc2o5VowSogDPIWWgxnRRJy
Kusn0r2d2wglRWieseSV0s3eR+XW3lmtjkiNZsBDMnLTD1Eo6Zk/TvXSXYjRwge9ltbVWkfLrjOo
QezXp3IZHrx+hAleqiO91jyF1nJooDAoow6g4Q5mDCuT2SQCZV2qb5xq6jkdWos+pp6+8CzRAkct
pK6BOyCnq5ZLjYzO0GyNm4aNddRln9IhuS17DZGybMvkisbreFcKw96TLb4ZyKe4yzpdbSKtL7aL
4rlFvEL3VHUuQT2DxlmakZ+5kBtjR651JN6KnByp1Ey7O0k96h0D6yMYuR1ohIPuSPa2b43Vy7fC
JTNk7FuJ+1rByLRjc6iNxrvISCHZoYsbfVdGoNiJg3WdL+eaZnqcc+NTXFaHCb9RtnzxMrJswWG3
jam+pZO0A2eN4soXFoA1maqY0L4NUXqb43YbFJSV5RaWLyNJuLupDa8l8q1NXyBGoq7inPjHcrQM
r1MTYcvzQCWH7mh5PeF6hXw16hG506img6mlzjFxlH1iuZ1OzSCGUA17ZX+LSse5qR01PpQ8TYOM
HiTSN+MIEABMaK0wnitjAgzqzFtcec5nZD91oGUO+5PE1gnU7bOrglg44vykP2r8X/k84pdfiE5a
lpj6eimqfZoQT59oZLFJ7XNNFhIprUQ3jdlJWTzDR3bhlHhVsKyuvE2LQW1jwiPwCxpkinm1AGhw
k+kZG4wRNsTEBavpPqZ5+9DXfWA07YtrjEwk6/q1mdp7YiTjWxkj53QN+1KpugtxdW2iWoDzyVpd
lm1Lvu7/ZO+8diRXsiz7K/MDbFCLx3G6ZggPLV6IzMhIaq359b2Y3VU3khXujvHnAaoKqAtcC3Oj
yXP2WZsAu11IMQ1EIzErkDbbETKaNYJnUVtSO1T0IDDNUQkm0NR+iLFbr10ReKxrmeTDOv1ZkaI3
BtfOjFB/jkWlIZqrOSXyOu5fsWwbxRCytXb1teoGPzxuVzYl2ZrtBeJ9pGtPctKLK1eKq1tdEyDj
i/1LrUNdgrJzW0ldbHelXm4CPf/dejAOc3w7keXuBTd3RDEkwEwxns4lKzY5ReVdhd6tQt8YmsEr
FLu7UsX0nNgFKTKjUxeQ5JK10llvNQEYSfBNxgBPpJES3SAffg56tvZ1o18bInfOrn4x2+Falc09
lc/qhuge5M7Y07cyJJhlACTLqOvoyooUUIJ6Zr2HlfVQWVXx2uM+lWfGWynkL2GVgkcsK+uO2ssN
WWA8TTXpGXh2Dh5Os8s2UJ8ysQfQ0dbjerT8jiXkp1OlN8HbCvFbJg/tzmoM34ldXV9lptcDviPI
lxOSAo38OMK4HklmMLENYxFPGZIut341Pg53nViuMgJZVCGJjoBumNIfDBWo0dyJJtT+EGXFMopz
8uxE/719SaRsqw/RbcZz3GmHXr3T4N64ZR1uAMM/WNzoF1R2qfc5H3+HL32xketxpyfdIXB/GhHZ
WlbAOsoiF465byABdYEYmzwDNDNlio3BcCeUeUuoF2UKaN2EsJJhI9IEIC0QAFfqnSymaw7W67iv
Jp6/sm/MgGLT/EMl0vrouVyIujAJDxFCNTuvsoPfZ2TguRRXafCjYGCWnsoqLAbroeHBsUrbMtji
LxC8I9Zm/ZblMi+pyLLTUnI3xfC7t3wH/F/Nm8HT/E0sUERtVyZlva3e3oyY+9h5js92m6/TLv9M
04PUjdeETII1eeJy34QQSTK/DiFS9fpVpl/1WaRvOoELmCy0FhNTaiA2gtDve28hqjksNEHwQSug
uLU1X/LWmRV3P1S4ufSqVmxmtnDj6+QphUHa6f2wqrivLNIutR64UXREG/Vlgx/9fWqV5IS6PMre
UrlKNjka7IU8ALhfjGCld6Gsgx0mvR0ZAxJ5harzopeeiT7YPdXWclcnK60SCYcqe6MP4lepTJzA
6vRtMLGiK+4wKbTBX6XV7Ay0BemTZAKNdH9qzbBUi1G0OXnVpSjB+PJ6KBIJGoNSKRE0DOoOJJKY
CJuQCkx2tPygDMSALT3fl6Ojt9UT8PFNp/MeFNonJJ8OepN9q+mckYb/KIQIRPJkUlTjeIfCZeOK
qo+Z+dgtQsWfYBAFkV6oOMIa/AECGBTd6KCgNNhhWMIGS4vktv1TWu63N1V473Zse4hGWr/HIIC4
t7WFwv+RiWCMWpBPrvLQWcUzhSnA6vZ4moWkIKnaq+/lEFJi/wMjMtaujMJA7r1xZUoPVdxzWxuc
XIIiM1VpSGRkXO6cmic+s3cCI5P2EQQOqnK2tZXseMxS2P2EbBwAqu5x9TUPbvDURmXOSlZ3elOC
7WLnScqdYLUbKXxkkWGak7xA/ct2waD88FT/RlfxX5bjlZm/670obU3lLQ8hNLclfB/1ANN3KzM7
f1WAol7aJNVvXM/dqRR52/UYgWkN8wcq9B/Y/kgVU2uq7gzXM6FLWlrMKW4OPDbqpl5gCJDIC1OO
2BgsYlYjmZfGj/LfQUL2PRzca8OqePiU4lozjP4prhLqxLNsKRoh6o3OQj5rovcQ5AJAquzz/qYy
8wpinXEnsLURC4fJbA8FagBKnvOrbvD8XybICPIoYGh9t/au4Pot3RGXgATXUVwKdOQcPiHppQF8
dRXL3H1hwNd2lkwqHUO8E0W1u01V0bwFK4Zcl9So1gmS7U7OrcqYdpvQUNxl3TxVY6Vv3UTmsVIK
EcHs2HhDHoznRDuYsHw7qX2NY0XYSq5gPST9a2GoFlXdfvcIKQypUCMRgwJgdZcrbc692K/XYqhH
6LGhVEZhL5q2EanKDpmn6HSpMNhh494qfsclUZJk4x6OpLZLsuqKhJIKJ1MolxAgYD6KAghvza93
HVL964LKoLVi+O8hTISHxOrCHRYt411iTlIjX9PkH5o7mBnTCFweT69uWGmlIH8EBCA0vSZmVge4
P5GIdn3qWykV6WDCynna7RK8cB5EsdH3sjCQZdSjgSODrHlldN52oGQZLUB1nfSDh+RKKg/GqA9A
hxALUTnDjmGK4Y0XqJaDXUO0lfR+17mFdKVqBmJ2Y8zvAmECwKHIDyA46LDcjKBvf9SipCFuV3nd
6KHGA7lIo13B+3sdVcU78jIoShRPOq4yeFeK5umrQMubz8GsrA85b6nNJVfMnY8cNtAbKVWvCrjU
VB+C8VmUwkAKyJPCp16VA92WpYGrgJxJ5isMgpQTNNKiQ6jAIOLpkr/I2Sg+DslEUoXtGd8ospAc
MPFIflhpikCHutrFqAjqIQCVDuqIy56WGGgkolQRFDjMCbg7aOwVGSHhIU+jzjEqS+bhgXpu60JQ
ENdZobnREkgdF49s4M3UJPKucV0T48fgp1HWxpL52N6EivxiKKXxI+Gdv4CdoH6KInWxqN7i9oZw
O95EjdCmO24dUjvFQDvOvXiCH4ogeWICS9gadcgk6maRKwCnbZHheJcTQbYgRkiUA408E5K8e6Dm
91WDtiPhSGH7SgqwBnhAY49SRJYzy/sX4CnetYK7+Fpo5EffBwWekWd9cZV6HxOXXDH8zx7Q2lVC
LtpwVQtpfts4iQjdP855vXNf13bNULjxLmnrYm3gU7jR4rba6vJ4p/cVAEcLTMQYVs+NbFk33GiH
u1KyQnKwQnTf8v5btwZfZYLcbwrLN65jb3CitFRJK3bpbnqOU/Q9qrdM0mHl64HQT8BA72D5kXUD
eQ9nG2OwEW1qP/mKmd0a0TsvcP8PjB1haS8Z0Y1QysoGWER4Q30+QjyZ/ZF6Gb+Qlx5Zv6Idomu/
rqutEjTpoWxj4V6g3OWFc6B46FLZBUQaEKQeKsXzNm0nU/Cti2GCPkMI/V8IdiuT2mYq6HPLim55
u0c2jxz1s+/E7kEtFexoVAk6jSWQ7SSFb6tBYW4FAYcHUTDd+65zjSspimDxaJrGQ9mlyI9dFp8F
on1rKqKuk3GUICn03NdSWIjaktMmLjaQnYddqEJWHFV8G3k3RFx5wi55D1xu+m3qSXth9KPnqPXq
pz8RfXAi9VMxdsKu863ypfb8nJRxNfF1suZG68XGX2Kvky2JCWiOoIrCWhyG9s2Fv+uo6jCueS9d
12aSvzVjLd1Qg58Edtxqrh2PifaCARLKo04QDm4PBVb02vwNaxvzmgc15RJSadVXEiXTJbRx5GKL
PKnHj1KNiMeD/IcQNPam01GHfCiwu1hYTZCuCikn9lO70nUReKnjU6JHvAkTDaoi4uvWx9VJrBR1
Euyl3UcShe5aQpCEWLXL36LBM+9cHIm2kZTLV2OfQuLH06m9sbAv9BdjmRCaHWUXqHI9ZvWTVUfJ
JqaIArx+KHZoMBAzoKrzrU9B4AnB5Svm5umjfW/U7mMAWgb6dUhhJzTGve8NpE0EPT9Q1KJSSi38
7MkTY7uVKRq2PYNyUwxSufaUjOoWeYRXDWrQAIFJOj+U8i5dFqGYHRB4Rdc5+AQOdzn6id8V6foq
Me/ySpJ3XaXLP6VC9KhxkrTVoMrjutdS6UZLOYQHq8/fhIT/K4YofCFxNTdDbcL5SvL6qW4C96rK
tNsJuvykxEl9lYhA8cF5iViDNFps3sW+HEBIbtKNBq/NXxDIy3YQoCCIuGmyDnLKs4Bc5ASCeeo/
NWDzoB4UePMsgkb1rjtFTewSdcJDUnHcbkBBj9QKIt3i3hGPGy1Q8FSrwGi0YWd81GD0rEVj1Plb
PriT6rIOa20hGEDRxDY17lwcVSXC/Gn+RmGXuYKnYf5ATy9jC8STYeP6KcpVLWn1NTwf7Sal4vRJ
7YmQL70KToaA3nbX+FhwCTLOJ74qDVtdJzrCuc51XkFis9C9UPyfIuv/n/U+U7griScrd7eQ1f+P
M/3Pw/+9/5r7/vPv/atcRv0vlQpeXaXIVTNUmdTlv8pllP8yQYOrlIhoZLemQpp/VfDK/6VppL0s
JC2KrMgq/9K/KnipCCbtbZA0l3Vj+vf+X5Lff1dMCNgaGlPtsDxL54lEPUhotaLj4bsRAWdNYwiX
ZxKkxxqfVX+0Q4VDh9xxpfwDFqqe8wCGuyWvTqckp+TfP3n7f/o+pSq/5IJbgzUeRRVCRK7omCK7
gOROt/x3+co/Lc8yuqaIMRQZDdEpeEKh1ubZDNV7zDZDfy1rAjGxz9N/6NhPmEbuy09IFQkxFrkp
olLXUnllqMWZX3Bs6Kc/+KXhrJFHOcBC0GmQrfWyykflTmWOl1lryzMyQqCYrdAV0wD1qJCfjBxF
yL9VI99kmafF8O03nf75l34LIWV9Yp5LjqSOa0Lr2MDwHk8gFcFG0KL2ton6BQZpNnYQW95rB6Ms
cLq0Fijdr3AYuaUkc4XDhgP065o0LC8UEv88pHvKlU/38e9M+D+TY8pVf+lilmtma2ToX3stfJ0s
DPPQX47Rb0tN9pLWbk7/lWMzY1ZYJMWtVAP/Eh0pfSf3BZL6zKo5MjOk2Yr3UoGqjooVb4jPQ0TR
dL9OzDMsjiPrRpoteA/dY62D53aSRllh0WGMIHulD8O/FUucHbMzP8E4Mkuk2crHDwSuUDyKjqZ8
cjF3ClCNuItCn+3cheZy2xHMvZIZCPrifSZqa09qnhJKg8nY2Z5JNmzAx1CgNsd1iZ3ma8EYbwtK
EMogWlKNuk48YRWo6XVIKbZpRpNNBsZR0OZb4hltLqxlMqsjLKXSw/YC7JxfPvfDS97UgHII5OfX
6cANCWyo1vo3g5jekt1YmMW4zqibjZr+putxASDHr2j7LJPXcRGtJK9eGVG5YeNZ8qbbVSIw3KiD
4/zeEpLRy18UIABBAnhFEtw1foHWW+IwZo8Goj71PhyJ2inlGfXFsXky2wNTXPp8cwxxWkwfivJd
Da+kTDizO/3ZJ77ZuqXpj35ZQ2HYlqTaWEM6pcxwYCnM5rYKStkeq3Dbw5yvSQDxjCU1R+hgnafU
dQwm8nTfyRF3auhNzVh4VEoItXWzjyzqmznLloJHPKJpz0y0aU18183ZLppWXtHkJfO5JWzSya8R
lTrl8C6Rfc3KV+xUFxFq0tMLXvtb6/LvfeWP9OnLmLAs+1ESatFRTPdlMgKuzIOO0MUVlcVoCbsh
/oQjzdLSbmu9hoMmSktPNxwlqJcunqNt7dlxI754MZdznzedx4QvJc3J9YLnORqAON/yFLOB7Nkt
ToeZPEUh99aEE1ffNOYW3DbqDACUAh2lkRJLE0knWkXSI4KJlyYZ+tfRRrQOi/Khk56zDMM+Xo/u
oxl9ZuQ2E9Jbp8fjyAY4sUu+ThEeOE2Hs6noyEAeQpFElHum5Zng75+Rnu/gUjyCFJT4rCRYfELj
JIp5i678kt8prXoBWDUeh3Jqi9I77ywD78MBqjDPOaqTLPw2X3rqXwaJ944okTK/S3XsuyR9lU7F
O5f9/tkBQMhZKQwqlR3gNVtP5TQTPk63fOQAm0vHLKpKYBZTyyT5xDiVlYDsR/mVFFspkc7cD45s
HuLsIMg7hElWxyFTC5zYz233QxE+T/f+yLwQZ3t/lONfUA3MC8taFNBNtTMH7rFRme13OQoMJE20
q7ONuA3QbOiQBeV4NTyP8uF054+Ny/TPv6xxPU6rFg48N2KXxO5NWHzo4e3ppo+Ny2yvyvQO1qY3
iI5fLlMFgeryTLtH9iVR+bvP+KmYhtj2IgkEn3KucoN0aqUP8RL3lYUWmjsjeCurfCGXT0G4qyQX
Jbr62NU16h0PDlC1lCjfocgViGy0bdtgbVUa7kPJEiPQtefi2TcWGyEhRhrhGlPqu6A5VEF/1xo3
MpD2KvmBWeNKGHa1Zucw5DHpssQ1Nk2qF5650x0bvNlmI7RGnwwutsJGCW+/WJfokc4M3/dHyJ+S
7q9fPB9gZAXJ9Ei5D4crhYDE6YaPzdfZ/pD71EKpkj46CdKHrouIK/iEFO9611wYsXju63/bfbgN
s49fj6MA/ZKt0t8I8q5UzyyE73sPiurvdlEnh6w4LgARBnmjdzWGL+PwG0AhqflzVITvP6puTX/7
y9CraNi0IHRHJ/Y+Gskhf2CfHvpjDc+3Cur0ACFyUpc+jj2LIj/zSb/fHbBt+LvDsIMlYvUyiccq
p0i3WyLXuhW8M3vysV5P//zLcChQEColYDiSGpco2JyZdWY8jvV7tkN4EZhiMbJGJ3Mf8HxZqJSo
aBQEnh7tY1NltjZJk3lqOZRc9i3UjNFjLx58HNdCzmy5+3X6bxz7BbMbARlLfBzQtjlaua3VJ4Oo
M9rVMz/g2MDPVmpAALkZGlYqRb4Fa/TcG/9Iu+Zsbfpji9VlQrvNjzi01XPXo2PNzpZmXmPoW1ja
6HTi1h9W7rg8PcbH2p0tR2SQHupouluTIu/IS+tnTr4jH8+cLUdBznOtmRr2vNtWvJN4gyk3l/V5
tiKpMQu6tmMsUuBb7dLP7i9rdxqjL2tRxiBTCKdPh3WjMm4RMV7W7nwlYk8BhWzqr78x7rNmdVmz
syVIKU9VFgXNRsF1QL3suLms3dmyiwouiWVFu4l31yvvxf/imqid+p5LeGyqzVZcHeWBy1nGzm/8
6EmGheVl42vMlhxaAWrSMvZQs18i4/GjywbCmK05HG3JNLTq6Kj6gzw+1OcesEf2TmO25vygG1Kj
ZiDC/E6P6ruGQsi+8xBImrs+NS4cldkC9Gofu6eMv+KTIh2EfYaG6KIJMrEtv66TvK0KbKxz0RmB
Gg67vr/sLDRm6y+BTM5/FCZ0jPDKDs9xj45MPGO2/hohDxu4DaMz8Gho7Nq76Bap/wmEfdkvlFEq
kIWzX3QJBQxr97JHg27MFiDSKqkZC6t3cCPU0u0gnJkR3wdO9DkWCfeTzCwyxmG0fnTlb7WhDKOp
bMXFJKl8xEdvHdSHi6bIvCAJww3JbUtj5J1MKKl5lNKfpxs+cqzM2VUJgEvyd6xJERoRhFXgyxwD
2vp060dmylTV+HVmQwSzYrDLo9PLaNMnacj7ZQ3PFiMAMCVPDYYek3DMr93mwg7PlmKd6thN9SaX
U+iQo3wbXNrh2VocFFknuU3DKuo71GeNc9lAzNZiqTQUJeM5yVnoxLgFA2A4M7uPzYzZcYj9YIVW
lSG21BKRkLtoYNmgEj3d7z/R8v+MOuoTIu/r1BANufPM6QImhe/V4B98TKr8Zj1AO5Ikg0qip2zy
gIwqoPmYQFJT4mH0JW0Gda0IEC4GcRsE3rneTGfmd72ZnaVBE2SCgmeZU2H56cLfV4H3UODf1OrC
YmXUIe7Hxn3fmpft+drsjG0pX8ubJB4cN/YPRZ7dlmc2/SOfTZsdsn1ban4e80uMZhNKEaXit9Sz
nun1scZn67muSF0102yrFcQ6cbQ2xQcEZWe+wqwQ8l8hS/0/akwNnSJe9EOOTIm+0OKfQXlXqje2
n727EAoE+COeLOzloXF0CdSWFi5zAK4dFt8T81ST5Yl5g6GrsIxDHcM6cV+DCzo9ZY9sZtpsbxh1
qUJizRLGMZKQ0I463DPDeqzl2eYACKqIuayw66Dly3apcWY3O/a5lL/XmEppTNVQzOME0h7CBvCo
YSH6w5nxmNVh//O5ZjtEEZYDbjA031UISMJ4HQ2QszToyqj95XHTh8pvK3wRWwgv7c/UeFTljdbx
mVIdsdKvuFOdVoXv/IK6f1VV0RJz6E0u68tw1DC6U3Z59awJ96e/3nQyfLPC/yQkvlwuSlDJVtUl
KIRBn0TBXdUBpILWS73zhV9xtoeQ7mkKysUGJ1OzRRj/HurL9nh1tlfEmpb7AdZSDsbiAw+TC5/W
6myrGKUsQpZD1K4jT4JVy2Kg0uP0aB+Z0epsowioZpD6kNEeMkfDjrE98xWPtTs79xUJDF/ZSGxA
hk5msbPxvbns8/0HVTRO4A0U2eDoJD2pV3y5bCRma5syMuyoYm1wRgzHDigzL2t2trQFcr4DleuY
ECK2vLm4WfnvHcMKo7pF7Ng7YBuC9ie0sI/T/T2yFamz4z7XcDyjgIUQa7kNhbfeDFZQ4S97OEws
jq93iSbMA83veqTSMX44i/KyS+bcWaUduBpTJD5gfb0ggFtc1tu5i0qPjp7PR7OI7+/Dy1x7dGW2
4iCYBtRmMSFS/4D+/z0WqH098+2O3I6U2aordeV/V51Lea3Uvlkczehciwzj5HGHEcDCq7w7MZys
AQDUZSqm3dbKNz8rN7XrLF9F7oMg5OsscyxUigNISRIc8mNUvuhwAIa6XSCJXQwZwOsRvEAI3DL8
6EoBrf6wNd2t1tzX3V43tzCaXOD1CyKNwBbzBYR4KhaUhaivABgsxlFcJGK5sNASC/5TKb6eHoEj
287c3qXWjIQy8m5wVMOudNstl6fbnRE//n2Ezn1dDCsIisETcTRAV6MbD57v2ZEkrpPu1RXuxOBX
HH8KyUPRvWjtu8f15/TfPfZ7ZruH34NATQte2iaec+lWHc4QTI61O9s+qDwTUwTTRBx+tJBKLjxN
5kYvhtVHHrBzmv0NSb9pz1yPjlwJlNm2wYknDfH0Vd3wRecyF4/3uv7hdpcl9/W57FABvq+b0AzI
GDwr+iJQz4SCpyX9zVVGnp3bupqnOqaZPaltgFyiy38xfAvvtfStTc5dxo98yj+Xvi/3JSuuFW7g
BAHRAXv4F+ZnpvyRg0Ce7SWFIVZtiSOqg1xbF3HBo15c9c4ll471evqrX3odDXgW6xG9BgeM9rnL
d6cXjDKtjO/GfPqDXxp2sS5M8cDjcudeYR17Jw97r1OhJjyK/pOPGGtUqchuNSrgwkMgSfjM3UiW
sMb3dBGCodB8wGLqAAUO3KIXrYq8WYqZcQcGbikIvFJyeCSfTb4tg0dRQswvVXZHAmj0ymUc9faZ
nzEtxG9+xlwVgQ9r3cYyV3ZDuUoFRJPKlWUU9ige0NDD1M1wVPlZDwcBYZcZbBW1X4jVrdZi+kDV
WIi3aD2s3VLCkLhYdgIgoMCinH18zIunVAXiRrmWmX5GybWAB46AV2IBxEY3z6zY7z8v+uK/v4LX
KUODVIFnupwukcauK+Px9Mgca3m2I2bVqIk57h9O02+baok7/Ol2oSd8P+RzFamKNYsp40hDCltf
jhBVmlxdmmT5u+JX6Ep2RkTP8xQS8ontiya2fnghUvoU9fBFUcc3WNHxvqrKmzbvEAGmEAKbtUD5
e8RVqtRXMjboruihC1SXCmK5XE6v9BRio2pnGUdkBAJQovTqlwI5LoxejVx4UKV2rcnJbRb9FOtn
o5FxTs5wXce5Q9DXSlpSrguZUP3IsSj0BTRE+rqmxtd/gaNvqsW11I7LHu4gRtypyC403rXxZPCB
cbEFUnvy/zafFIT8Zf8jhm7Qim8xoIpKrBE/iLziS1sYVMDOlW1idOIlT6N2MKiOciNjowHcSU13
2cWrUXyilg5HU3UVidqNbj6bylUEdhcPRPztgTl2m4mi4YfiwYTf0evCqpSlRZb8hp+IifS7UkeH
SmlspajOnHLHvujslBt9XcJ3hkVkVldhue/DrdCf0ZYeCSn/iYx82WaQMxeYErG1t1TcedGvArRm
Sg1F6odrqquWg17ssRNanp6cRw5AeXYAupSjDZ079E7kHrTqsYyuVaqU6/bMjznS/FyEa0oBQMyM
PdPFmxIj6FU+UPsT2HoXnrnHHDkJ51LcqmlxsZ1OWDF1VMgmlrlzqz1yPz068xu+3xf0uQgXd3b8
5GsOFJ4WSrOOu9XpoT/W7uwYxIQ0VqKcdiNt3fvrpD6z3xxrd3YAdorcaEDcCCVFux44hnbm0XLs
W05/78vETKm8l0BJDw4BwCVgXeS+CbCcQ0Pc58zHPDL359JQ6udb1ZzSg13xHBfvqnBTRjgSibBk
CNmIFGnm6bmD8NgwzZZwpkeNkIaEVPo6tSEE4W7t3l32ZWcvXWors1T1K9DjmE8FTnguO3Zsrs8W
K5VmEE2mLFZABbHUDdCDA7toJEYn3ouCujzd/WNRvbmqsdf7FPskZmZav8ZDBaYAknvDmyppV6n/
M0wiNlmwcgSVi/wud29j/c4wf5Z5Cb26sEOK1EUK2+WocEbiKIJlLdtwXUPCrfw7KXpOhiVc9TO9
PbIVz3WSfS+YlCaSYFKjZVcv240SXhZ0E2cLdFQpaCu0Sbyg2AhP2uzMApWmefDdFWy2QtFqmbHR
EcLK88fMvDJ/ZVfldNmyg3GdS1svwkbmzK312OjMFm2geT5CfQ4qN963UM4wR9GLs4KfIxNyLpls
JaHJLJMfIgrSQgeAw+t9+B0rV3n8GEPHbHauclfHHgycj8p7yPJuH1cPQrROtG5R+LjI6aWtFcXC
Uq+JRW7NuHgQcfjwJSL6hm+beb5wzfvSy56B8cZxbOsQPhNZAvoAINBaJXm0Ya/vUK03K5m5J1vd
UpX3Pogm4w4oU21sBOzfTy+MI1uGONsyatXo3UEQmRAirH0BcdllG8ZcPOnG0LlBInBBtOxgoJT5
8bIOzzYM05dC/OH4+l75swEzF5bNRUOhzfWSbk0ln1/QsmF+pNlB6N5O91g6IlqHhfv3MTPWog/a
mid5SXpHhh3ilfdR955It2VKZG/w3j1yGHH+fodHBK4ihrqP82fJe4czQw1FCH5Pt6HtbQAN2N7w
uxt4wISvMb4M1DkgrHuTgEfFeHsXmxDqlQp2rTMAGtbaqjVwrfEkUDiUwvTDpyvg/Of44ZWY3Ev5
tZY4eXotjtex5tTDZ11uc3UtCW969BCMB6GqgnVcP1aAFBZU+F/jhXdvlHCPzFJ6idSIF+m+1N+G
7hac5FIz3+vyCgSU176kcRHYkCBWY16tkvG3Ud+rdbmo/etRh96vcsFX0ehrdqEYS4zAFr5SUfou
It57NIbHID/IIDC6e3wR4f8fxPRhTK8KdycKABG2eN7kxe1QPISqoyt7yJ9LH7obKKMQUorV3UYy
VIDyCTPIXPlV4dKnS/tgcOF7tkuz+hXX3UpUjVuzqF4GyrR8/QXApV0Jd3RdbX6d/vLfLy48kf7+
7q2nYGIlsgYohQnrm0C4aBfX5s6takLxc9bTbidTPnM9njuM/8Ra/nMX1+Yq1oLyFd/zexoW3TWJ
XFwerKWPWWIigAB5iqWlEr2GL2/uWhuvBONN0D5ceBijubPMFz341HB4wVL4ThO2WhttfeNBCjF+
4nWXeZQEXiblwsfu73F1xbrLAwndiJsnOFY6ondmqU4L8rvfP3svF2OghCG1PM4Ya6gDln6xafsn
pd+34rInCHDZtJjtuQGowaasarZGeIXDkq3/snZndzRTT1MV6iZ7+YQ5Xcbt8nS72rS3fjcssz03
inXQfJMkqKWetoRwYBk//HYtcylKhQhU1H3vfSgGVM19HpBnqppll+2TdFiX5daAUVpUDdg+0qmt
u5DGn+VwQ0ggNvtFXYjUYS3V9EaobjD7KaUVvgoL0Y1XgfxbtsJtmnwKZr5r0vQmL91FDO8IRI9r
jmsP46Axf6rK29hd1c214d1qyo2mwePXLvtSc5ku9NZBwvlqdIriPpKuDAIAp4f0yM4w0dS/PjzC
tseP1mMGS/JK/2iC9WXNzjYc+NYK3Fv6Kwol/KdXl1jbZS3PLo6DGedCA8TfUT4ET7rpjfKMTPf7
25yGc+RfI5E2vSd22GM4FWyhlEuIrz+2MB9Pd/vPi/abqWvOtgo/9XFV1FSCATijlsA71Y7yrxj/
A+xKAV98mqRcMZasbK1UFkkUc+EWsZMqwps6lzmahXegE58T5O50j459+dkWMyK2B5LDQAL7+6W8
+Ir667KGZ7uK17kRKG5ifZoFI2cpn3uMHOvwbFfxTDnIlXKKIRLz9Jf+52Xdne0pgTA5bUNzdWT9
BTOaC2XU2lzmmymJXggZ3U30RW9C6N+c6e+RTXCu823FsMn9hg7jdgT2cVxYeLMlyiJPryKjXXjt
73Qg+lwvcVqxVf+OQKAdqtS69vep+eGHGoXIAxXK8m0WUjcTv2L59dBR+FlDdeSUgRi6SqVNb0oL
sc62FTK99nWUIcEevGITx9tG2oxYqSv1bVe9Kp545jl15PvOdcahDF6zyBkw9V3J90V32VZkzDaM
auhD8GEMlxDdeu1GrM6sn+/fZ9pcVuy3Cm7UkoLyQL3ttAFCX0aEDGdAfNoxM/EvW01z1a6Qud6Y
mYwKHjPNa3eu3uFY72eLqVcUvKyMFnV7+ahT25tm5EifGm+VVQ9n5un3Z/VcvquAztVFryHWWifX
uCBuhObM5ejITj1X62qggixNpu+68lZAGJKVK1zjz2zUR2bhXLGraKlqVlPjo7ZqhnUlnmn3WKdn
J6IMsbMuAm50WvimW79jgvul4a8uGmt9NscDN9P6TmaSFFRju7Z6rtPHBmP6MV/CkjichKGRoXqo
12q/TfNzW9j3U0Of/tyXZnsAVaKOtaNjuD8wgFe9M5mDY92dH2lCWeL71bCDxAQ2V01xYX9nJ5oJ
HkutxYgtRFrK1UKLz4hJj/V3tggHg8JOxQiJ4G/cQ/t02VyYn2eNVoq4iA1Oe1WuzgE/jvR0rqft
LBXnDPV/ekoY8HRP/9x9vrkTzcW0bpVyo5b63um03A4jE4VJov/spMbO1GofJ1i0uk6tS+swVrC7
EiakPXckj5zWIQeGtKgwss24r4d3AmK1NL0u0uckf41Vb9ul3jLQxmWAjxliuVUBJMKIQS+4ja3V
1WjHiryvQB5owZMZHEIqTsqd1kJDJCBxm8ntpgHjbJQvcVvsEoVwf/iGQsROxVHZQflD/qrHki1S
GmP3orEQvHznRsmuxXjBh0up9UN+jUNfJ6d7s97U7n3fE55wfG9bxfJGBli6kHpQXZrmLckVL3M3
OIxd5gTCatC7rUzOdFFhvacm487Kup1lpRvVkza42gDotR6tQNcWuQ+uOVPiyy7Xc8sfqan6JOz4
zMraexp+nv7Mx+bObHPKcF9SfMwGnH7tXQ8XJUwgAP69heCQZxVN6w+OgbupSiRrrMnkCzoapTOz
0/h+k9Kmn/Nlk9JqVym6Agm54urrFFyLCD495owPqsd4eL1sbGY7VoD8Te3D/+bsPJYkR5It+y+z
HoiAk8VsHIDDuQdnG0hkZAY4NfCvf8drVc+nIkMkWqSqO0kj4OZG1FSv3sOA59vm+LPcOoao//vN
MyU09eyiVaMh/bHhn+hnR/q1yFfCeRxEu0SVSu/8QrurEYH/fRwuX9t/7QRXm1bTj+2E/zIHTbvt
J53SB/Lh9Dsp9Rcz8Frhiw5JneB3I94TlLLvZbplfvTa1xJf1VrmOMIieZ9ab4203Np5v8Kcp/hm
VL5678vU/NcUxK1WjGXC7GiWs8B5+rsiifPfo61frUisb6dMCqmhhXbo1qhpSAW7GWp/QNquJMsw
PxK//a5P9QsVnnEt/Y36asEFm2qgFgdLDbC4epu4XxvyFIy5CMAWuVje+XXbkIohF9vf4Kz+9y/o
qxG8/P6/RlAzq3EUCXtPdkei9pud4R9h5n/MVv1q1bYp0gynZvMp7Wgf9z6AT8yfjXNJHg3HTK+Z
202Jo2LNHj8XlS9D6i2lbQ1ksixLyA422vhXnuCOZZDZT4V8BoGVRfRVDk+p3W8j1PMhSqdQGX6N
w3sm7jOxkZdtD6B5AnjfOr8l6zsLvH8AWP/1ca72i7SA5qEZeJVrsHOanY6ytaoLHzdm4CLlHvWF
nm0xzEdlXQgFSNJtot79/fv5YpO91i2nsUFrZkpUXMTHPgJss2yF+pw7+9H+YTXlWr08G7bZMQ+Q
Ajwtd9n67+/9xby61i63bSowy7anfQ4Uo7D8AULfz558lZCroiWxwpHXtTMPD9Va/+a5X+yw1wLm
RibQnCzSW0l3EOqLCQ+1k3+mC0QB8b+XmRP1SV1qBMi18btX7+fi4e+D8dVLX53yos7ktMsXGhzn
9WAruI6/tMR1f3/4V9/h5ff/tTcAnhhnQ2XzXrASSL1E/yY0+eqlr3eHYob9oDDS8RCQWoLDvr6k
Bf7+0splSP9jsWrq/37rNsnbDg9DrnoTtEhN8TqgTdqFWkwMVA4uQCdADLCQseft7U+ALjWtJ5kI
A30YbvVvrca+Gr2ru0tqR1hNA83ey/aLBMv8h2mDa9VwIkNpiZC/7dX6Sdhnrf/m21b5z38P3bVg
WB/RMEFQYGkZkPZ6V61+meMhkl9s8TGidYNSGQ3nrHbc0nofYhB26e7CoA5lwO1Q94ZhE0cH++JO
Hj6P1rNt7kblhZNgdaE/2AoIe1jYHXZrjnyjiAMkLo3/Sw9sDEU9rGutDZYKMDBKhMrcoL/c4NKL
29fO4Z/cvJv0cAcFaa+0HxYwwAQnYVNTViFU4U7/Uxliq1oPUmufqg5Nn34iYe3bACMmuQ7UBBeI
Cp59Nd8twFayeteFN6NSksgzvbAMPVkK3VbahBZXK7Om/9te9Vp5rJzGi0bhU8B1aZX32vSuIDFR
wDmfcC8bovEuroEeSE9lDRVXoTzMr5xgBN+T27mvhvdltAtzdR+OyXrSbpblgLDZLRvP5PyzpGNV
7QZdceNRc7vhcwbXFQPUUTZ6Gq1bvWA0x1VVVX4T/pHH93GygSKhQFTSz5ohMof+wln3JfnkFBt5
TP22qbCthnw9t9OqlvH2nOXttIhglrE0lP6MxXQzE8005Wcj7wCnbjT7bbzoQBNsxuM1dNJ9qj4X
9d4Z/yTyViRPKnAOfOdJ28XeLJ0mewhEajyJ8C5Dw9+2xZ0Bx2LmYHQoDEfjGj8Eb4ROYvSfY1V7
ZQd7IFUD2bjByn2VaKcmX1YSx/1qnNdK5KzzSPYMKGkap7wUtm7nAJuaP7L0qNdKoNqaW9P9oEy1
ZyeLp1v3ZM3IGEFlAwgyd26fQDui6qWq+7bNQDr/sZrkpC/YZ9HNCaJ4wQHRFoaLaATrZqzxA9Sw
HnihYImVldUXPgEq6iAhezBfdD/V7w31RjgP0fQwpIchvxnm9cQvu8v/NoCNNJnbNDhLPtbZiX+X
/Ht4AIztg5umDgnpxYVvk5KFLsaOTDSYsHalcs8ehtOALgl0VWeeinbfqC8dSLSJIulUftrqq8g+
NPFm28EQvs7hq9J/5vyZpQQZ1neJVbh5Lh0hPaf5MVxAq29SA9Vq4UbDzZSf6/yk5luuqa7EgCpO
SO8yshEvHI9FcWwTf5TvnERemXSyNNIpRJmQxrUvz2fyOOtIajbQEzxRvAxpSdxGpxRRe/tWpNuy
b49hPmNUOK1ltVx3gC8mml4AW23sctoU+hnlkttJJ2M4jmbndp0/FrRUF++28VDOlWeJ3Jvb/mHC
ukwlJ4FL3pH7hw9hqIh4YQETRnKL7HmptkY3rYdo30MEMaNmlRi7thxWOpNUAosxsetIcI+cS5mz
WatsRBa9fukFZp4hEGbIxzRb9cIhNYJcY5lcG5J1YwdaCPyPNRXn/RGIuKGfLfkGfIY7eMijqTAp
fYx3wrvV3irqdIh09W7K0XRoMLazp5S86oK4vKRSSpBgl/dZl2ycVvKwj/AxSC1B0pTIhfL+rqh/
t1N2Y9oQqfIKsEwaaNpdCMcuz1pIAJiEUG6YBNBPCW5NYXAY9p4zPjjQHmqh+1bzarYZna2ooevI
64Dd5SRT+qqFJnePL+/KwMG+dR57gSaOtWdHuufEk2vZp4wRcIr3xEDG0lhuWhcbKuauhNNHTzOz
ZhxMlP5V+6gr6BxFAht+C1VjZQ0e/QYI7zIYH0+OeR+qT33SnlSsJyP6HS8oP1Wr1wi9/Vq8RQN5
l1K8tPL0S0EhaTkSpHAOgXLJL96ZbmUWq7DtN6kM+By0U0smYsjoQZDr1wpBdj41KxnJQZ8bXm1f
vJuytS4e5gYaWh+up7n32iXxrNJYAy4QebcHgBJH604iRWwG5XS/DLSlpn7Z73PxMurnvnkyVRr4
b6XymRSqVO8MLhL8jQkyuwa1Mr4dmUFNCMgDybgN3iJF4J1pZ4UZo/b3UUWFW43W5hDErW9X53Qk
UfWUJvc6iyWG9yiHu1B19pSa3BLMg5m9TVUNrWfl0HMmgVWqdFCXk+LXMtAKNUg5+QbtUbPuFoF4
Nffykc6z5rkK6fUErmcO2zE6VmXl641OWi32LXV6SLS3st1BPlhpce0VEtk42svQPOFAK41vov5t
qFtNcJkCxWfc1tGHsghWxAETnU3abLr8l9LtUl6pinZIj7bmAAQVPb2hrsL0YZwDCfbmHD6hx1Eq
xXOADtb1GmSP2yQfE012znhrAH4U907z0trrYjpLw67H57/r7og0OULzefxYdAXiUOqrkhTkC7Po
1SzfBTmKGOqimK3dwBab1hgqpFs1pav6WJaQba2KS027iap5VVTrfD5VEF6bkt0r9oRyo2RVUOIG
24gFRmS6UqII7ssNzYDbPDotZLBzsRmlPyYehkhg5IrVr5D4BH5SXTIOBg59EQ1+ZQnuowCkw36z
VMDrRPcAJjAXt0W2nqOzrnlTdohps7SSQNYCDmOUWMBUanjinqy8y/JmUvfgmpb+rOhPSn6j5T0N
ILeNhByKBuZeh0NxHmx7rVCDwgcj5TgcY0AZXluCJI0wdbhLhkeJs6+1cVLvavyPl5bkLT+DRgSn
jM5RhDY9lfZt9x6BgaxafTUO7RbwpJci06qgkDgEZMPGqvqjnYtV2xWubhMXLM1ZbaEoNOEpL6hD
ELUUWeZhL+xG3Zbt+WTV+57dqaprN4kiN3ZEALgaFutIqIWtajn4Kq3xfX3vSNE6G47pKAKnlHDI
gzmbrOkju4mJnGNBepYiahJ/yvMxU2FT/MEqUlJu8njX9fdh0a+M5rVbQj8SN0nDHjwd6+RpSbDE
XVrP1vyOtLWevIriOVXXYN45etc93R52xg4Wcbz36Rrmo1uNMhv4Z5tuaFSCmZwwiSxPkBtY2AGm
Z8d5yK3N0p0ao/KaxAjyfl85xQkaximLUD1hDDRJyaHBU6yjfwFkKjzXySLj8IfO5WCqxF3dNG4d
hh4MHGjW9Uc3QeztfYsPHTqtW4XNoRjBjAGSkuBdswDQrpj5u1pUqyRJvBkKrKjEWlEf0NKsygi0
hX0YjF+qAkvpMq7ajQjV1cAaEl227xgCk5t7IgVmOuAnHZQyOLnsY+F8K4heFu7Kmk1uj0msEWE3
gILHzPDU+ZfEAWfiBty3pzl6BxwkZBwqrHizMMplI9zYWM69Ifulrl8WgBP3m0g4x462G834bbVi
nUHNiyS6wsJy283ySmsdFxQPK7Pa5MrbVNaemXcEAq5yvDAEQ0P12y5ZK4npD2LTto0H2fAJ3iNe
GLusP2Zmf5+an4DGQvMuK24IQDshAkhC/pLtnQixhtK4VbrBJMY1e7AHCxwftI9pccwVw9PTeFWY
xlGvMk80xIaVuinqC8+lCKqcgw20tGhoTjIUlkblqmzPnc6o9SpNPnowGL9HB6+/mcLDYNXPmnXS
psd6fiFm2Azy+AYMgh+v7SMlcxHQsrmNqKE+5jqQIwNySuQt5mkarJWiEs73TEbC8roZbpIid4V6
W47Cs42ahdG5EgFVb06I3mEsjVOgWM9xoa2XvjwMpQHJecLeqbltcauMW+VGNzhyxn4lmmyvaiV3
AcuP0n3SeCE5Pid3XDHAay4wCTN1rqPVylmIblrbFYkFLHjbtESLGQ8oGJRWgKJdL9aEq3R9M/fn
pi7XdSaOiVW6BSw+ZPmuhPuFzUMt1A5pjVG0uVDkszdanR0GDL81hnmRloNTosbSjdecDbXFXkch
KFrUz45GPzO0QKIXWzFujSl3G6TOk0OEjxGNauS+Vkx32TIGJYvTrgZMWPrVQCQ/ZfGNrUzHpcN8
Q4OB2pW/Tas6q8m+rd6FFvqmrXJ4jZ45i40FdlGNT6JCjG3v60xaYULt46RHzoiuK2CAXF7CzyFM
vLB76k0I0E25xr58rzk7PkeuPMcgGuN57Uy+pk1+iO3QoAVzYf9JB6xynBJG9eTFkVdfOqYP/dit
q3ndWWdL48XpMStHegP7/tTUlm+Od6o6B7Bu3Eq2wQGa6ylRb9u6ODQAZVBQJRKkUK4xqhlTHHvs
uCJG5lMUQ5mmH5HIMY2gA0eVnywW7arjdrCbTwtv8NXYsbVZvTjW9T3uLStTvYUd/6vQ45uZnYae
vLIJkiVxkS8UBb7I06FUBoI77MAVdu1ETOW2wFim06qTY+8NBO0Y7MAOKhGXV2h97U1Y34kWRKHJ
7viSOL8w5qtXNUaeGRAeK+EGlIBtbdnF8QTWeuU02uRPF+CvSjOtFbnyslY7jngMWIrmsbaCenks
6d2LOHiN8R4bRf8C72rD6mE0pgcZ/+4+z1wyTrTZBUIJcp0fuEirbJoPjjT6w2itYUUgFHD7MfSb
uF+Z6YMS5R50FHeeuU9wkRzTBSxi5E1h6ffLkyUICQodrL25cVKFA925wHNr2LMDFB+899vpxtE4
XRWl8wCoPS1t5hZGfFp0x1PlrZxlN07zaTcw7WgnFNrkLbQnLyi3p0l3Oy4LEONO+vywaOdyDPdL
p/pqzXqEQB/eLlzK47gLQodbcNR4aqe7cGYCsK/gJ4ZDXemfOq70uPQ31U2nra3yBCoLT+iVo7yq
ydMQ3w4O/LLuwL6FNrxNjk1KWqPp0RWvTaz1TXl+kGLIkKHqZlV+Q46N+AEool0H5uzcamkMIM7Z
dll01IsReqT6OyNCNYf4MFpP89CQKiNicApSMMsqacHNAdIqadQsMzYPUwo0J97JCJvEAOgTPzji
MhANxHWahgNPcQGogx7HscwMpX1onjRuGsKimDw+AOiDT8O131q0INKOg0k76MXLvppWudn6KphA
w67djN1O1ZVzIsXHkZLxKHs6rXUSkU4R0fOlepIKaGA23yb708njfSOylZL86soE0K1zJiuCeYOy
K2NOuLy3TrbePoguDBCvcVu4savqXMe36XR3uZi6BcFwAg01HY95SYHZUo/mOLu23hGewViu95HZ
nuqQY2B5xxbRtUptpZaSv9hvKbn6kVVE3gh1ax5TIh+WVU6FuHyrctrWL5mc+K5r31PSNaauE5kB
No4+oV+Q14pcwVoTGNWD25yQGaqknE3nI7Tie3tgBs+B0dsbE8K502iHONO82gRoc2moaX14jkHh
+C1vZo2flWWuJGFtjPpEJt9V+OqxEg8iexOX1srMB9eRkrVJ6k0fdC74rAmwAJ1Nj/Z02XhAh4sN
bkVG9xyaLZvs58LG2dGbkobRqZCGTUTQmsMg6JUMPW/qqkn+CejKRegNfOD2khZROMdGvbtP1Y3d
nChm05SDtVn5J2neHRHuE7kLlIZzR5lvmrjwrfxTArxVGGs13Oa2FkwwOuOlDWRmbaoRf07GxiB6
4G6saIsfzwt7nqxtG8vmXgvzvIg2RT7clM5bCf62IhtlGNqqh5icRvJp4dU6+nAEKIbEeimWnWw9
D0h0IulPNd+Q1pjte8PL/DH53ar2wSErlFmnWTjrjJiqHDN6jt9U470IdyMVrHYzdmUggN3TNCVl
x4xIbhAvabmtSGLovW/IxzDpAO82xOe/SoyU09hc1SymNtHXy/I5EbAs3C4nzLg1cciU0W8ovKSY
Khl0mJNfQwQ9notRem4xtuyz8pSyTzc58IQi38YN/SEO5MkUOVp9Ww6TlyXaquJeukxewU0bJfUh
GuyDFWubghCuMKOVM70VXb+Xw3OdJHTin6vIBoLZe53zrgsd16zkmFISlHnfSDYZ/WHb6dlZMhoi
48/CHtwuHPyhIfqrhJcNgzdECVyfkHTlY7iEG8cObGrHJlSfxMr3RftUl6HrLMRWlbHvbRpUZDK5
3eUeCTE8nneOcFHZu62F0tssXAnsWigKd0b17WT6oZ7YxJ0WEKXwq2oi1aTQSjC6BVHB1Ohk7JB1
AlxpBiZgo9BFQksVkVNb/RF9+WRFF2v69BzNli8b7Bqm4xlN6AGi5K/2Xpw2bqyOh9FmohTZIZpP
k5rfpc10004lfd9sYqm01pUkGKqQPACd5uW4ydiqWuvNAgPeoH+BBE9/ImEIhPJYZd8wnzv69BRJ
uW1058nA1YXsxCNdz/AgQ9CqzmMGBlUXyrHTh+McToFAmCqT2ValbZFju08C8vLXU10iGi99a0pX
+SBtOQ7VuY25YxKORcOxm39Nd3an7buue1VHpCgqt1DY8+tIDUnpVgb91dJ93JNia3V5pZAcMWL1
Rm5tot92ucABa1IxyWac2w8ZcnihLl4j45JQ6LtCkfyuMqQAaOMS6nuDWsdsgC7JfDXJIvqJaEWX
I2+uXieBxLiZT2qoeOVwqDDpmF41a1pl4YMRvUSts+vrbI+33WsMX1hyxqBdZtdIWSAmAHRwN8pn
Mzw38Dn02PIXCYhOF/qgf/1CHc+izaeVZcZ3XEooTXhDyUXdeYkhJ49x+T6BcKe6eJwbY6tkLY4S
spSB5u0o9VLf5SI0shFlKarykfk1+6MuuVZzkJTxoLWM8XwfzQdbOk8pX9lGxEXsytFjavmVSZjv
XJDhNl4VamV6utECc4FF3bS3Bh5uvZRGBFHw3cPTXZMsn7Ue1G0NSkUi+ya4Zzhttx6598fOo9ze
WWl1KzWN72TqrhQz+etmLbD1iTTUUBPg82wtGmfX1ip3M2aYDQg2WeqVmbyN4r4gcRE66k6G3arS
hbHqWoOYaak8ST+l2TaydcyJdCZAC5NZvdWXEwDRtT2OXgWkwdfyJkecfGdENIUM5bt96XTN+nXs
qBSX+/Xl18Bi1ho14Ib/7igSXH596b0Nq8VfCAZHxV7VNH11SXm59+CWxIOLXiFEzPGU1C/q5q2M
XYvWHDoCBrHEt5baryQjJpdqfE5wRkPEQsCbbdeEW7yYN7S3ehllnWw/FiRhWkLpSWvvRWUF09iu
RtQc4SSvo578k3OOEs2Tqbj1cuN2c38PyuW9dlDzt6XbF28hUobp02gfrPBj6TkmJWvdGXXQ6KSD
cZ4Y6t9W/dBYu8IZOHOF347HKS7Xok98rT+btrS2+Ov18ofbsT8Y9a4XfSAc3cPslY4EiKRTtO96
OFLHpk2DaH4r520MQ1MtVkV5cMynRhZ+PSqraJE9iaxBKvu2TO+uorqJaWF18C6Y+zUpXoXateoQ
h1ckjGc6ExRKzkocJFL7kgzqUz0aOctxDEh93RX2Tqo3mRX5Y7edjeVdJuxspw6jKdoJo204bsKm
2fRg2qdSXscJWaq+X4eKsZZZCDOD3ce/p6x8B9jJCss9yRw5an/b8+RWk/2UaNhMOlZ2b6cKyGKk
6RLF7yVVjxjCrKNMIbbeDeOeY2PLBA+6Vt62CvtANnya7FKVqDeL8hCBLjF5/4bRn5OeFGNoebOt
v3fdgFIuuXUic6UNnNFGiZtWRQJpWcpNOdiFZ8m6Ny23gIIU1yHdN0GkL7XkgIfILcyYwyiyg20u
mzhRt6Ekb+TS5lanH+KkvFWoIsPLDULuBMDY1002bPQB8ghlCyU/RtpjNj9X6YeTfqTje8QRoOC0
kR067b0aSbV358g4jebtwJ2txCs4IhNJwgTorp8tH6l4dubnrP+caF4q55M+bMjhIxOU7TUZVC02
fDND9H+8yEJaJaKh8YaCotKWPOEmUm9tsjKOvJW63TTeZu0xqk96flTiY6Ic5fljUi9+3vdMQ2+A
6t5L0i2moCVb0yKnbh7SqJ6N80tMm6SwToNxzi8n4AMA7rvZ5ELaFH7eDC6D8buqPlpjXWvIGwUn
7uRPoeNPictOZOMnEt+bxLsGSfgyxuMz8hqtdhckXxgE7iydCxidp9pOy0+X6+Xs3GTSue3JHpVH
KdTuFq09GBxpkU4pcIMtOaW3QBg04RL9LzfGuA2LT0xKkTEdevlDkaKNprGgxmOa+kJ6mpLHFqy9
siNVUOIalY0X1xSxV0EMa44HinbH9R/YK9/3vre0k5ScRHc2dHqsqfZSTIvIXsLi3ZW9rb2mixrQ
q7PPqzd1cg5af6eLCS/mUsYbxXnvq/5sQBr0nOHdkJ+6WFlz01pHTgLxENxV55fdL/b82yVyNrqk
HS9mLXl/a8fPRY+wvX+UkqeCelF3b9deWts7Pd7ZhOYb3fotjffGa5lupVb4YtYDIZ+U4ow1AmUN
VwT2gNw08qMQ+xihXYDfbs5+DK+ceXvS8uE2yU6WiH0M0oNcDV/N+DZmR5AN7GaIESkYcPGzk1Vp
Be2W60xh6m5v3/dSvpU07j8yP6iGzPSATMOXe7KS0MCj30VUfDhN5S+Dc5C1aA/4+qDWlJ6FgCtt
oe3FgDUnDncS2zfYvpNmbVJ8hISSkAW4z7iS6mW6HsFnt53d+22MHjDWPHV4hAuIT7Cg5ryXuw+1
HdfoEUGdz/QGc/gUstcp0v1U/6aZqRHkMmr+pEwf+7G6t/t7RZb8v8swvlA/XHuE6XEk2n5EpZAL
Tyqp33/jPfbVc68Uf+lUVJx/PNcW68Y51tbPlPHXtmByksiVMfPclEJmv5F/qNa4UGf/raEpQZip
tY2ycm4xk+Yr+kZY+VW73D8d7B/vd0kZif/3f5T/GxWNNnWFxKGkmds0eRukwVdMhTOWiqyqB1PW
uFGurgvnjx1O93ksVjX518hpvYgG8vKXmWXfvMtX38mVnoeeeSNPL5+xMShNedkPv+orIc+Qjaad
VXwlcnGaKWVRAP/Z3LxS5tiL6QxJUdAxpHh96kNH//tzv1AeXdsZJVprZ6FKtzCHTWkUgWafuLav
wnz5RlT3hUG1ce1olMhRJw2JNOJiSrqucWGpB1FNjE1xfFC2ViqvJgkGoaZtuTHuE8PwdfU5nHPC
0HPpUFsZ2IfJjChhdZLb4dwV33RqfPlqV7K8fMgWOY6QOxVkvcHF0vm9oZM/qutD1v+mBr1t+g14
bdQ+unmssVA38YSQGgtThGyVc4fgJgQV8ADGXjV+2Ax7bZ/E11GRTHCwqS08cs6QUv/+VX8x5ZUr
PV9jF70QMgryjtLsrP7pf+bLblwzO8eqrax24cF6IHUrGD4/e9/L5/jXbmGNmaJLjollo+rKGtdQ
72fPvVr6VqtnzZi0vO6sehGqXoM0yM8efbX8IeKp5dLHFx+gvZyvk+lnO/0/vjj/GooYnEAZDfO8
Vz6W5+r3319W+0Knq1zp85VElSxjttiOddRZyDwG4+JGS/pkWhIK1/k5KTRCwPDWkS41a2w2WuqL
Y36o9VdKEJJ00NNdQjRRp2CxVH1LJWKdQcptlt/lgK3sOJ0u1flEdoJBeZHD96G5c1Q5MKWHOBoQ
RO2UxcR+mMVUKHd//1iXxfsfWspru0ZLTWNFJeO/z8f7GeePsR1gMYjxVaub96TmI8bh9LMpeu37
NGdGYeYNU8lKz0u7tuynv3+GL5bqtUWTVup9qegJu310qNLLXeHvz/1it782aDL1vsZrk7EZpIqN
GAqjFJJYsiGAf2cQ+09n73+N/1X0MKSyJjcGayBVY3cpb8vqIOsP1fDW5Q5ZxpAC8nbQDqI6WPlb
Kc4c61X53EgSQrdsRRaT1HXuVs1HMbw50n1oPSfqK3h1cyZhC1EDErq4VC0lTGsiUjtVvq6aPxp1
UkjYplpznD8m2ZORePQIrGxKNqkTKJhxWU3sdtZR7QNrvJHJI8q/kvTWUD6c5ZXsszvEZ2W6WcwL
i+2maJ2T1O6n9JRUyA6qhiLjW01+x2zam6jU0EWi4Inu8F2y2wXGbnU/6bJXF09DuGvoe3B2Uf9N
D/V/f2v6NcYsU/Fxs1Ep4blLwubPYN6mQHyd7BuPhP/eBnT76gvr5TTWJKXjvJnHwxQNKycf9zZX
vVm9oYHgR1uYfm2VkOb6aE4ZLo1qgQRv43TR+u9z+qtOFPnqnDBpmevSHv+jiw8IV2VkYRSy8MGc
J8ogJtJQxzUiBR5J5dXkCXRKE04U/8js0JCvThMxOZU0osHfT80xCjfjdw0cX20BV0eJWkV6LKGu
2Pef9kP9TcTz1ZYvX4WRcyJV9tDQJFQOzwbwVYSyJA9dPOr0iL5oQbKyb9dTpHjKbK5keYG/Tb0m
srxabONsSy5k7AIjn0mpMtjUfCxDPUbV8iIn4uzoJVoM89YuYw8fy0Ah9T4l5jZaNkWkuXGRHGay
7Zl2KCDXJNp3fe9fjdXVQdbp+VgumcIM3uF2MP7M8Ua/tuwaBLX+NuaxyYlaZfKdO8tlXf3/G6R+
7dd1QTFkRcGMCQ2Klr9p19qY7c8iBf3aFCoRY982OB3ukwW/B79Iv1llX730ZW/6VwSiSAX96DXP
jaPCdQbyQEhtxp+RJfVrZygZmEkh91i6Kx/Ujn90F9OvfZyEpJYin+hQs17CB/PX33eb/55qunO1
3DMzEtKAiOnigyJST/zsPqo7V8vdHEUVjpcRWF6W03euIl8cHM7Vai9623H0sCDSdZqgdVDro9Cy
ZEQkduf9bDyulp6esqGMuTbtq7feK//86KHXxkgpzslyYjPZ2pfG8slx/eyxV9e9ok0sR66IotF4
UgR0vnGu+GKU7av0jmpErTSqKhdcrd9YyKOLqHYtoQVa/jMfRd2+mnVqow/9LBR66p+iB+lnX519
PeX0ioKtTInAUMItSX162v8+zl/sFfbVtDPDCLfzy20lyTYZIifiqyou/b8//IsFaF9NONUBKVzQ
RXzJ1o7DdtZ+NhrXzj71nBpkxhliIdbzRS+++vv7fhFdXRv7YGHQqLhxzSDhEAV3GNdnaOZumzn1
Q3355od8MQWvXXZUM7OjLuWHkBa96DqoL+iovjTxs6302m5HM+CFRAJPB7MRycrUFa9Cbvj3Afri
C7Uus+hfJ0tk2ErW23yhRoi3Gs4P30TNXz338vv/eq6N8Wkxz7yzanjjh5QGf3/dfz7zfxzf1yRP
vRsNJ3PGaS/TEzbjsJeiSZuiQ4pbrzT9XqIBxSN9RYJejbnxpEmmhWtrormU1ZVJOSuvUHOdTdVG
AEybRxMHaa1R9CyCcXnUy/lS6d/Htuoilrx4bWp1/OgUum/PZlAtZGW1QDEHj4SZq2OhEZa/Lt0R
UiYjVXhbuGRBcziY2N9NS77X5Q6p5r1A2p2Y1M9xFy6sd0r0vsItKyLVZ1JyifMyWPJpq3at3+GW
Z5eetJiHPJq3Tsof938Miqnd46JE65jOpP+h7kyWI0e27forz+4c9dA4AIfs3TuIvmGw7ycwkslE
4+jhaL9eK7JK0i1aZaUkMw00KatMJqNDwP34OXuv3efXLXT5UNxKG2VCbuPzfgAHh7rg/e8/Ztc/
rxZ/9Tl/WZ6w4FsW1dcACV3jYX8MxwcXvZGBgLKUd+XE5xO+DqmxtQNnPwV6o1VzmFqPGcbB1xNz
+WGX+6cihASPPlVAgh8DRuXVopffzl0JVR4aHzORXW7PCJLRWStkAJF5QCq4jQSGHX46zVe1+pba
b1gfcDjcFwwOC7GbmT2P3WYU6FjmCFjgaqjzVYLOOxk+SnxfIIyWom0XGWJhfxzxAe2ElW4U040Z
UVLGoN79Rmq0Nxyd7qXPgm0uh60b0yRBoT29l/Z7SlLJOOxTdBnWlc42RoDuhpltbS2baj/a32nT
Lweve1BtcVUZ+jgphko9k0rM/61TLhskZSEaE+VAVB0epxaldH89IZmPcj6J9NJnJodBDY0UTLEE
PrDR3bZxjQZM7LJYLMfJuC01ms83y5oWHcepKi43alaPI/nfWfJYzuO6bI6OtylNZvXQETurWfn8
cMgfZ6KQB3e4MSAz1IJftpMehaxhrhwE491kL7gNKu8SDtZirHZepRdNe0Ocw7JIurUjPrL6wp3c
VeoVS2ewnoq2xqaIJp1X1SfOuwcWn6ipXRJAsR/6bmPOJFvjScnj9nasq7P6y3Hb26nXK4mTorON
FbqN7Zhco5v282KdAXz3DWs5JP2+R4Uf+dmSWMm5IgQhnvcGBitxScDeKkOOHriK2Aa5tHgJLk9d
o2TpI6RY5wHj2hbhSoTN3grbTT94cEODg4XVMwhHPFX5Ovb1rmPWppN4nSFWUM24rb3vug83SRLs
CkiVdux8FBHSaQxaEQNamZtrL7FXRXY3Nc4ZEbP0DEC5TXaZ2d8S/3rCykCTdEk7BGlqQH5evpR+
t9exu5zOvsM5REz0nAXVjZxhMjFBcRcGfgTDOAWpPlUMfutxnYvnifjdObnwgcl1O0r9a/plV3Ie
Lqzg1oo/xwi3poUkoULZ7pbLUdybw3AI1JaOEnPRcOuit+CpF2O0YUrnB94yQIOOLChoYU2fBstE
LlYgwqzXQzbfdxJDUI1s1BSLgismiqdmfDL5JiKNGhkShH24zMMSqVS+aCNj2UwYoIl9mQN/4QxP
UITbJF6qEYtJjjJ1zjeDczCROXg6Rs7G1LJC7ZthAngrlYOtcF+nziL2HXISgeblOBubi2QaN1Cg
APmtU3Wncolw4LN35IKEGqs9GAXQB/pEY88F772lAy/IMW9daAYYd0hsscFnte5rW+abmGmGTO/z
6bY1EZhHwZKLgcbqaOMYDgr09gHfY5qRWj0ZeQOZyMGLYe+yQd5EbnDX+0fkWzmy5yo5DITIVOPG
a7xTxwLtt89GhidQ4RVN2pVZgT5OKa0gbjE2QT2bxWqd6efR5f7skOmARu+dT/iHS9vEgDWJVeW+
1ahb9fiox2JrJj6z1xslgVDKHeIgS6tlF5MdeTY/9upQzlcWW5iVPLUdqvj0LfDErqo85IbNLvBN
unP9osTKmbn9wjC56TD8XHn5Tan4Go/uQqLrN4PdFJxCn7i21oe/XC57/SAt1Jto7Felij/NNDtE
8V3OfJ176bwhDi4CKP9JDAVLZLGedfQUMu3SyILzID950auMkMLzhdPo5wbSShYToqGKW9SUjylK
j4JAl1LN115tPuRo4qcce/FYsC6nwWtusCLGo2q22eitPD0uG5fes9uUL03v7XvzAlFqjFUddgrW
YXieXrFxkqPu363mlGQn23yRw7hJS3blkaFkewbQDkdbsO1/m3S9bytnq9JbtIbrKSxOdLmWgusG
tr5Rd24F4RgboA7Q12qGR2G+s/zg1NinvnmvmchHw1KTF+Rpknqiaj3JvduMi9p/0PKV7skqTfpV
7T26+XfHu+vTF3LDVgIrSUTR0RXvPj6GmRwYu/VvmvS6auG6R3dp85gnG+6o7RDyaG6WnCI1XQ9k
giXGQQ0+WjpWYDS4kEqXTFww4qFqUmmLJ1ge2sJcDjnigbxN1116G5b62Bf4NNDieMi8a7SbHpUJ
DUMvCF7C6dZUBTpcBCxRfB/Nd7yMlYnoyJT9u9OHF415Y4iHIdlqesJYqcZk2GfGwQ/pCQcnxQip
QsR+xhDlk//Rlew4/WeJNy+Zsk3ejRfax+oWcP/Wz2Fg7ceYKWuLstPgy5qZJn6ZcOEypDtH2hrJ
SCk8UKjdut2vCHo/EBh/UZt8DWKOCU8MMcQMx2C61K21Slib2wZneP1dDOm2oLTSCF2SpiCSCDs7
/gHSf9eRZyyHGO9b8n2281sVsrmFd02er3I3os6zVyW3Z1rSWZN73fWIrjC8J3rZxMau6UpU4QFe
zbsgQxlalBtPI6pCGPz3JZf4QcH6i7f1oxT7t5K51HGnqrinl9mjV8xwvQOFqm9iu9u1Rr1KWIxx
Gu8GZ1tX84W0Xhr5DQ3sws68lV/2i3jGe4kRq0LlMaYujuwrElsWM7aIYcZAaqxr0R2RFSbjTVpl
6wqAu6euuwLTamof27OWsKJAZdSnBa54v1pmxb2ybjTgg1kPK1k6azOcVpxVv+WYUAM1b5IIJAZD
g+mGwPRNiZEz2Q/4xBJ97aJicibCEsyHHjSjj5kkDU9Z/IGU1q36w+DdpuxT6VCsI86SsvNPqUKR
Rjc/pLLCwMacoVTEJA5Yp9sDBC5rkdcJlvJNg+V+YDrdIApiOZib17k+wtKiEsKu7JdPpgFImmbZ
GeraGRduHd1qFq4JJ8DYboL6FLiXTbPSyY1dzjsz3U9c9xY3VxihKjbKnWNHS8Rp1AWHsNqG2d4e
2qXnxauZ5cz10XNitpACcbZVrYW8KliUzbpb2LpkFUfyiZHIeRPd7ZDfxvjP6DOW52ZsclMhlIOY
ETTBJlEUoHJrePjUHPMiyS5n45UtA0XmsHKonKr+dkqZk0YbMzzNbJ5NfSdnuYrsrTEuhlu/PdXj
vAjPsxbzGM03dnHvW9euataEHS8EQ/KkO3X+c4svM9uPLGse5TI6gcUPXTw8AcV1n5NXCWxCYftv
78Lh0TRv4ui9b45J+hTirU74LuR8/xz3soregwYvFQ+c3pdNck68ptZgwZVY9xlpkVYQRvI6xoUz
+uiWieVadxgRm9y8H7Obkrm6D8cfoe1a5vY+sK2N9MJbQrnXKjgSjCJVs6kq5Pe2faHLeF9w+gmR
iJeZh3KKyxNMNMTrx7J9zcO7Nnmw8uCASQggoHMfjt2zYVbHjFu69D9mb7zpyf4kx4DQsVVBDFfL
jKUr74VmhTAxMsTlIUT96SR8ALilEyO6Q+C1bLGJ9iabwHRT5iGZKuOiDy8n0jsrlG71W2jd9na5
aDBiBD78AvHgEsGWJ7hlTXUhqoc+23bjc6qmVdkdwACeg0IpW1FhCRZGyzkV3IpOdUPq8IKbDA88
PmaCELjZ36z0tqO8MLn6wQP+LnJo9PDWhEeHqbB9TbuEcn9tIyTW88kVF0k/bqUMVhBAtHmc2D9y
8ZridBiDRyE/LSL9vKRcR31564voocCsnYAZgYGigaqvuhBpfMwOpDh/RpCyt/yllQF1mOJtbn2E
elrLkTIAVfiyETsRb6ehxsl+tBhiZh5n3/ZJpSWGaIVursPUDoahbx+k0R7Nkpy+Otacmb1wN1Ne
l137HIOb9oIOD1a8FQEgA+YgHh7EXqPzzPU6wnXQivre64I9hPrLAVe/P6FqzVa5B5bQwnhnBcuB
yKL0fBQfKIVw/3fetYv5Pw4vzy4a4Cmh3OgxYPrEMh7hVgYskM/xBkNTzRlgOBdzhLwFxriJkfsW
0biSmCb89pCYF3b5ONJAc7IJo8i8VCEVOV4Oy5O31Uzqxvl6BtO26Hdtvz9vQnZWf09EtktDZ4nl
fCkbDBHibqKFkNNtMrBkzVm0wvABsmKfdMigvd04HtpUXvkix1ibnBwHSG6GqLDW6zjapkBXZJvf
hpbYapwwUdNdhsI5wCPcTjHSqYFUmmbczULu/c48thnfR1YkSdTg4L4Y2H7CggWqvY0Q+DfNa9+E
Gz9H33xPTGI1hRdT4d9lathZEuUhIJxfbGc/6R98aRTiXOLDwDN9nDAW4ouOm190p38ol/5im/yK
Kh6s3huEXY9H2ekHFrPLEEzP6FGHOoAhyNyaqP9ljuhTfoJroAbxlpjLjrNhXalR7s12fozl9zSI
LoPw+9+/25/0XL8Sjps5qNHPe+D4MrFQFEFnifJQlb/ojv7Q8vzVe/7S5BZK9n2dMbSqTGelZ/Nh
iA6FTXTV8D0x7qLOYjC/twaUxvowsCd2U3qZ+Zf1L+N3f+TT/dUrOPc+/604AfddenwHeYf0UWYc
9vaU4wep1yjJDuEQ4Log87C8GkklSHA6t+xVuc0uU1zo6ojUdYSqIG3z/26e7X1pW8YYwRLF6PcY
G1treJiTX/QX2V3/+ovrfWlc+l6Bf4P96oj5flGTsUs3Dl/iDmnEHYdnzCHFkQKIYIxsWTDXLpKP
OgP7bq3Mub0r2VHmWKxqTGrsBWuBVXrEt5AVHH9v+urFicTG9bqNmMUhrvp1bLwIFOKlI6+C8nmo
+uUUJes8f6xnfzko3HDVvm0vwumx0PUKulGAI9bSV02aLnOgIg2N5jq8duRBspqypi0r7wLnX10/
KbOjvQbbhmieEUMZq3tbYghS89KvXkCFZCFutoPuIXKbK1QgXe5TPGKTN/RTzEI54jgay/zcSViG
Rrs4UwbqrqKqeFMxxaJCqAtAI9M4Q2N50t64NwSK/jOpYy2zi8BcY2IVM3bF+jIu9+0ULl1ahDZ9
iNHJdykgLsWxoNSY6a29qNQCUCIe1XJ6SHW5arp47wcS0taL71C2J3tVHypabAQXJdHbPH4vyuhY
YfSpY/TTuBghtNjO1h0uAnDVJSkBDIEu5jm5bJKE3Zi6nV11sFLulXwVjTjAB+yM0TbcRK4Fbcrn
UmN9HV9SYZ+K8rtT1rtMTqusO7v7D1V8nzTzixoofjx8g5615si5rBJ2HGx6bXHfq5OtTghFgTuF
6SaY3p3cWk9meuvrzyD+EHa8qgagjLlP4yPlrKUWjW0ux2JnVLfar1azU30f2mKnjZkz24svjgjJ
sbvqi9xx1vBMOMiLJVSlRe/l1zNm8gG/UdOPm6EMaSBlFxjefiSMR3H2Ihmdx1lJguuzokHcne2V
AEr9OaWN5B9z6zKeT5rqsZmiB9d4mtLmGBSffoyr1s1Xo1OvJ3wF3RBcitg56Mh5Txw6EEgTAvPT
6B28x4RUtS7MvIqg9acU3xZ0sa7aBPA1ilxcp775iznIT4Y53pc9pVZpz1cmHKg6erqGd2MUrwyJ
SCLGHTf/aob/k7X8K5cbCnJhAxEajlo95ITeuu1FgK317zeKn4xFvuK5g7ngkEIldSzNXRqRUTxO
vzo//vW65X7ZIvzISgSd3eE4tqeuv2MH+MUD/2S65X5Z+b3AKYfCp1PegYfowxkyGBA5oncL81fb
20+GDe6X1dz1i6xVs8uFxclRKU1ss0e77JCCLEnSh9jcToVknUmWgZC/GEf/7DJ/WeeL2TL96fy2
mvjN8c+VIZ4+EAB/f51/9qF9GRlLFcf53HGdI9ckifw42hoDKhC64dvfP8EPm8FfbMiu/ecNOQ01
SlrXYQf0pvNKvU+a5FJV4t2KaNKTIZiwsmrrw+9HjrfZZR4+y4YjyTlXDsMdlKVVVwEOi6adqjjR
muV74OV7jd+S4d2m6a11mmbHgmr6F6/4J1fZ+/KZmN4UmWE1MmrEYejFjBW88mLI7lT8MlTP0aih
rEUvM0guAfQjUDB9fAOkmV4YA7qlCmtnixlJliYjpbfC+EiBwP/9aztf9L/4ML0vH2YbphZ0OUkv
Ed0hm8hEf/DvH9k9v7u/eOivgO+ac7DVCb4Jukivc3fa1nm0DvSwt71pW2JLM6xq0ZbZCnA9lB9o
HEX5GGAQsmhqR8VOpsMy9V6tFCVl6RyYNi3CGE1quiz99yhl5VZ39RlUQlvTsigzyFg1cQgPsKCi
FpwWuLQgVLtW6rUTv6jwTbnVGn/crprUYzmNO4XcOEuuHYb5BbG1XfAahmLZBtsiAf0wj+9iFLfE
W9IlcH7xqfzs9viykk8qiKMaJP/RykqaINlyBMRNdBqT3D/06//5Mf636LO8/v0jbv/1X/z5o6ym
Joli/eWP/zolH03Zlt/1f51/7X/+sz//0r8u33qM7+XXf/OnX+GR/3jm1Zt++9Mf8JUlerrpPpvp
Fj96pn88PK/x/C//d3/4H58/HuV+qj7/+Y+Psiv0+dGAaBb/+ONH+2///Mc5Uuw///3h//jZ5VvO
r20/yyZK3r7+wudbq//5D+H9RitE2L7j+BDAfyhBh88fPzF/My3TCaT0hC8886zYKspGx/yS8xvh
XS6hAp7tCinP3qy27H78yPrNJEvQNn3bEo7rCv8f/+OF/ena/K9r9R9Fl1+XSaFxHfFS/nSb+Dy8
w39caQL38Wzvq/gor4FqoORpIHHoWm2zKTX7zeBX3mPitkJv4i40W0Y8PVNPTzTjg03k/BuveNyH
8hy+1M8e3Q4Vd7jtbW+2u4MJmy47tsoJnt0Q5iee0jxQS5kEigolUjiS3bnvr0bbZ8YZRXZVLPKo
Je8y8yBAtPRU3Q0nvPBUyIDVCDszRWrsl6i4c+VXDie+gb44yUXIq63OXka+1auroQ/TXdKbwYX2
ANVFdl2+CUzy38uqGFapEZtvdPQcDN+JVC9lUAAX8SfElOdQDfMySdT4ouvef2DCSr8+DuMULmsa
B1Q7HBIoIgfht2c39UwsfZS3b56qrW9xkVtQJ8GnPeHpB05sTmRVwmmYoWqOVg8xQcZtDhJHN+rZ
jT38EonyvL1hW3CFrOzKhiiFU2gImoMdC7pBOakil03mDgCnyjT9FqfKgCxGHgIBoVVg0qjSvreO
h6llSqZcy1q6NsOFpWgMuBKuE6Bb0SG+X+S/0g6AkDrwncKiQ2ThFU51KquEthwxdParaAsL67GX
NTe+6UfG2mnN8jnVc4ufVgnCG2tby6sGF5uxzCJJqVrn7cgZR+SmjS1CNE8AKoL3bOwZiLGqMLRq
88F66w00DcsozmW4UvGgocM10mMMOg2AzaoUToBFfHq3yGpRy4WPXxQ4gG3hUUOcXbEUC5wWka9A
nhpDAS5sLAdAo+aQSbpRs3xgSgxuxoptx1iMnUtxL7U1JauCnDmDA0jgMzEShl8falgCPJFrKjpR
RVnnjL4DFNR92FX2TtcZPXwRgKbAei85Jgbx+aSQNPTag7Sx7+Sg/dtiZN5a8MS3YzjGTNnswgFY
5/Adgww4tejg2v6BidvcL31CcbjmQZd7hzkuUgBUpi/eEJmYZLn6nk/QURfSx/VkCb9Hhm22cD3X
z9duXjmcnGZDnny6ADAdBl/SC6xClA4hASESvko7z9AjpzACttq47q6UDWgZIPh0y+Ncxcl6Etb4
WtCMe6kM26iXQkvmqrIVnAjxW/X8fwbY15ya4L2ZNY8EbAtW4lQ1p9kpmJYnEFJ2Ou8z2C5pyW3r
eEQ0kdUWg+ShhTd9V6OVvPjdXAPQ6jUa2TRtXCbniBVcZiOsEIvZrJvvViTR7qSlQQi35SqAUn1p
824yxygzuMCh++TnZaGWzjlKZKEDASzP5zD/2BYQcrJ+oE3f6hoRblOFn5rpLK25vB2A2Npzusoq
z8UzxWzaWqomrWmVBA3cszCx4iepAnsAL1zjvSRAE2KQZvTTAY+0Io5VWUqLsJ0FGKjMkqApyLAt
ZzhZfHmWhZtCXiI6qUa/oWOwqo7qz8oQMZy7toExX8txGs76iJjBlil1bp5JJxwXfWlArC7iFk6c
Bzoj3eqkAZtTERDhM7kp7WEzGRFLk5fOnsP4WLH/l5NmOaRr0WTrZm4KsUxElWMvrwaj2cRz6veb
sB6zYGP2SjyXbgOLVMoxeZS6DL6Vodk9s+XR8h7QqPdbD3KLvWFv0ffBePa5p/gAvR2wPNCwDvAp
axMaKYzJYrIiCCYteVl08Z2x2ydensAQ9lrxOgaiGxa88e429lUEkKky+mHXlN0ZQ5XNFoHETcw3
xDAm17sepJc4G23qeCKG0hJqMwztUK38vM2+GanXggCug02ae/mqqqKbIHUQJvh1BzYhLn2G1L2q
dgUD1oUbmu4StizX1TFtrp8Lvity03Dh4d9MxlJczGUBC9PGYZ2He5drL5PiKEETBbazpt5e1AnN
AivvYE46zMF9mL/9lajNj7ZKbkxI9AsnJQq16bZOF8OzO3OHvVzv8LeuHFkcvSphEWCU7wSEmFS1
XCdRdWwb91mY4tvUFnejOrfEqw2Eijcruu51Dd0TT2cy7Zw23rc63VdRsJ76nPuBBQuz2ZhM67yO
n5tekhTuwp3wG/heCLggGSXjzvGyDvb2bQ9Sdhng281CeSKB015mtbs2IRX43YfME6iKfclsjmfL
TPrXzYARLZSHwEmf3Ak2pc7MnvsyWwG12aBzWwzKEauZdM7WmQ7AUdRBtI5xkHl3HynwuK5oV1U5
lLtBEeGUn3HszV5F9B3iQu6aKN9ksr9trW7fe8GB5jeLT8rkf3yfe+A3xeBPe37/KWyipzYVLQ1x
QccbOCgIW4kdQvUTszsJ99s0p21fjyayCh62isRNnI0froHPNO9jsNCDa/U+koX28VwqFzl3aqPX
hrA3cU/nl9SNtDIPWWEdBwtpUw6ytgIW3cWQUxuWHIbz+yhskYVJCR3XKFd5qhivB6CNIUPB2DIn
+Vi1wHa8OUbhmEsyNs5p2l511RIhYyWOs5hlfmIxAgE95sk6HtNyHc+DYiptPfolgy1tnSuZTH8k
pX3bAIxcdtyNeM7MlW9km7qs73s7fWY9XbpeQPOssG/6AU6w1iWLQAIqCaawDyrOnO5qvyQjF4Jp
Fj+NoZbU2pZ1PxbxpnOR4niORPQYQ80y5HhqBzAcaRAzeC0ZvcU8ZsUNBNMD1ye3oy2Oedd8SKSV
HGB6C3ES4jY9PouKHmmQep88HT0qdQnupPDJrHdReLlMm93cAvstOMSENWAqnwFxZXybkSUVAKDm
bA4PdtVUd63wqU3sedmPxsFQ1yIFm1w4tyn4sTYLOmBZHL0g3/TipWv6+WJW0QpP6lJmHMBUMd3Y
EHdyzltWYSOUklzDtBDXOVl9TXPZRH2094Rziedlie5v32RFwCefvM8J+edom2YSf5wxujQ8d68n
79rX6ZIKI+GQY66K3LmzXbhOMRAf24vWsfDhm1Yz4pGK8eOkSLo0a22vRBnaC63Ao3KQtwGTTU10
VMq7tq38tvDDs1Jt7bKkRmZwbbPRuKjqlWW1eHXVDrYcGqAams0qloo+6Gus7A1ciweqDM6YlBHx
R1HJC5HdJNOl0SFbKkraRs7BC7n8bv9GFWgsk4C+b4YkKpqH6y56zBA/+FYDG1JvOiJzSn0xeShT
dMhov3FhSIDNzXKkcBNuQftzsBxUBMIC6Kh+WAerBZtMxXzAnjnGdzvaFeu0gH3fn5+qTYpXYIrX
oopMaxs6ePsck8x55QUI+8jL6dmkERZlbcjKbM8fqp6SZUXW7MqyRUd8AdWIOetvRRtvStrpKM4Y
vQ6IRuluXA5ueyzGsy4kYzlpk+d8gG3DWysX5Rnvrdz6jdq63wXl22gbFTNJcwoQ1uo8fvU1Fwg3
lel/czJ9ZYH9iDkX0Degi28SYji20iw2peqaadcgXHwNCAQmPdLLZLppSsCjSQv6YBWX3oDUKOyM
Ta7Sc+O46hL4MwOGrT5JRLGovVyAfEnzN0vkE6DlwAuZ3Ptnih+56Pm4DF2wnrTLiwQyepcBUvN6
E93f6LElap+2v6jC9ljJ3CoRRrfOgRNM98lnq3paDyEB6B5Ae9rAlcTRGOX59wxVwLzIe1Pc+YbM
zktiPYCGGKPi0cz8uL8wRuqrKw9J8DVhGnG8brNe3FV2BEOqrOi5r+IxR9ubTvBCuLXoEo9N1pib
vPdntBhFR6brKHljQFZ1mEE0HMKbYbBbAPpaT1eZUfXEoFlN4K5gVZyJ5MloytWEBhK4mEjPL7Cg
QjqYlYf2Ap32ubIMMtuDPpMYT8NcGpdUJlN9VJOHdgSS+DdLe2wzVdWdqZ5GOr//OF3/P+gwXFWf
xZ1uPj/16a36/6DPYJ2t7j9vNOyLb2Xx2f651fDjd37vNViC5oAVOI4tJckr9nmE+3uvIXB/s01h
m9LxhWk7wqGh8Eevwf3Nk3QhAhkI/0dHgYbtH70GwzJ/C0xXmIG07MD2bVLW/g+aDY7/506k59m2
azk8kPQdSVfja888dyyzcOvUO4nUmVq2dyNoOkIZpkYbnEA5KYLAMlz2jUoQSN8lnaMB4FLbIWAW
Xrue7NLwDnbYU0glGnMTgjMZEf0rpp6dsfXAwBmSqJWFFsIk1j4W4Xs8t228UnYbvadhhyJlaFsX
GFTJvbMY+ryp/b10Blz981oD7DReu6A0q3f6IuhsfNey7cWQxFSocpKcCkekcPFdNnchpD9pO+c9
WSL2Xp7f/7xLrK7L7s/vg7LGI7rFJtDIKORdJMP0MTxnLr9Xg88Z49RrZeXHaCwzRuTkyBl3aaBg
R3J4Lm66IK3CdC2wnPJvONNHpF6bdgMduRh6M4dYnZocgwxlFR748QojxAlkaWfcuU7HgpSMI4ut
WZvnX1GJN+XHJgsKk/TXNAUDFRqxsF8GPx3KG14mf+PVWSrgI9To0IVqmKw1Nr/+PGhZSSjRfiTu
Qh0HL11rsOkqr+qTZmEHvgtc3+9SRSMoVEP36QChKplzFRZUbacilXvve45DbUm/21ybRmpGa+Rl
arxxYDLV73GtIco6k1DVKRwyS237ZA6tp65xo6daZAq2vUk/aqeJ4GkhUI1uu+FoYNIetIsclRh/
gG5je+nR86Np2CcD0OvHPKfBc2XMc5p+kkBqitNstQW23sYpx61q+eheaiMZjLshFF79XrjCYtdL
qTG2Q8mVPA7+HLGhdbQrNmSoDiFK1LB+jKMyzvdZ7wCeLVVlqE2slK0YxpeJWzw7Vgep2zHdyr10
zXrqPrOk4loXoEHVN8dsWlC0nRDpG59zPN+0sad/XNjWRLyRVdIXjx2EANQmfp1n7Usjos6DbVlM
fNEUs0UGWcoz0e/naTXbV4gSg3hX2GGA6WAK/GAbJTpm/hsjF88WFnd5fswkqTA3VRi3zqq04yy+
jtqMD68vSjzM+E0A3urRD64mRFvFUUVB2DMp9r2LxCS+4YkSDoOHTecs2HU064CbGUpzQ8mUwsyr
XSAA8WTwbnuZ8nw9V1vfVtIFbVS0jDhWBjv0ExGNREgVog82VuXI+GRy2rC3nM3jahe7Q29dDApX
xtbSM5cZXg//TZIqnx+xrWmOXCbst7ERrjr9/qKLdubr23kOsTJ+PPL/JJbM5qPsbMjQQ4YAWHgQ
bW5Cy+QqmEwvDZjWY8JEGmE0H1xvzt2n9eMbGdndUBzn0A/rl7JR6XgzFVkSronUUMau8IfJOxBO
TEuipc/yrcwA7p7PXiK9LaIsdOJF5yYIzhZegVz7GBk9D8FT2e5+qvuKWErTQMUcVw4RDJWjxoVj
0XtEG2ZPKMjCyclI4qKLhk5/KBF9Y/vxo33pJen8+Ps7VfTexptOKKd+r4hj4vvvWdo80D0w13mU
tuZrTwaTfWEZ7jBsyezgo2JcyXsPkcvkx5T4LZw3hQidbRAJPjA5CW0+jxoVWRMFcPRdTv7HIhS2
OvpJBqTZLwtWIllFMb2BqHOYuzu6RE2VCR3cl1FTnBNROALu68jpb7D2gMVtcw+0mnZdvniWNft8
Ou0UUfCjHZDMIkb8MltKRq6wEc4Wd2BS8S3qDFWF3Pi92oaonstF2hkzooCh+zZXdhnfJnWZzoeu
N+F1Nb1dt7v/ztmZNceJZG//ExEBJCTkba2q0mZJ3tQ3hN1uA8m+JNunf39UTcRY6n/YMe/FzPS4
bZklyTznOc+ioBNsMLtvxHHEGxmKW84HeU+NZTXPsxenyTfQisQ5dlQ3EX+n63yL0zqHS5NkbTk9
5Zq7OpVTxVq2poJ91KOt5uPBiCoQZ6Z4ujpjuZGU/OxxNdYtIaRkwHbF7LARO3NjJZ9hAk/ywDyy
nB6GINIYTQ9WQMrmZvFMHH/Q7WCGOz+c9DJime5CDgacnQbEjMC+KydNOgWpC5nl30FcF/KYUm7K
42DJiTHe5PpoWKxgEqCTMwLFtZ1nF0iplqvHOLdS9vdZzG5z7LoYD1qWJN2ul3QdnDhwIWAsQODr
b2/m0SMZ4/J9ze3M6qDIzvMXMt57eXv97no2wPkmAJbA1R6PCfVU1k0AB0H4/fJJNy5chDqve/Mw
T21mP5m8JBomE1Ej7qou5eexg6DDyDZR1OO3satVylcah9gHWTs04EP4pIyKzSuzmaB4XNA0ZPf2
GEJucmCghnBkhJdGN4k3hHRhU9Dwfq4fPyjRwNFXXX5is9QszOs/d309WC8zpzpHKoMITDjTCl/w
FDi1vnPQzyX31+0qvxx8uQqzhdyO9TOJh4gjeJLMPucDCUfrBz1lhAXCcOuCBri6ioeRDKhfSrn/
jGZ+HcWIt8VRKNU6f5EKEwOuB2n2Oqn5hfElYnsAxo46fG3XzUw1AfcJIEMuVKMTrLEae6xxX3Z0
N+NjOnv1lnkTXub+YBJrnw4ZYRB9UeE+mfkeOJaYCkfcekPN+0iygK++MqnT74k1ITAkjVy2JccM
rHkv7ZsjHvjzXkVtHdA0L051WCq8QzBPd8P8MEQZ3/4YNPyUWU31a7zIiC3fGtl7fv8gXPct34RB
FBx9AdTNBCz0Hfv9kyiXOMp1FuS3SRel4phw39mnPAYafvYCu13Oleev4T8EBhFDlTOYOCZJbgt/
s1iZ9zm121bs8PLN0j0B7DgzWQQnIceC4J232yaTHKGE+RbBsFmAb9p9rRUJXO2Il+gyR4b+t/V6
8712PQRllu4LiCMAOqhy6jw98xktL17Fdq6H4AeRAzgM+PlDKlRBa1Q1GJFnz1O6fKV5xgOaI2fL
PtDDX/W3Ze8/OFX1JV8QkMzSIr/FObgZvTMyNLaU7RRk7qZbaURh0z/kjfVkaoqkDEpsh9sPTZu/
LWL1ZE86vBeGLJlC4Q5MdzbgoTxnZ8dXh3ExJBCalKHgjbadbtrjUvQcRQHGb/ibwr/G8dsvp2hb
umOJuisbnmA5nZZiOJWl/EvW42ew9AnrU+xjw9h5drDatvwQKM5d4AdICY1Loh+0PVJHEkd2//hO
YBxSQfxU7kZ3iT/kUTn0f9tB5euHBL5at73WbswCwv6lqJuHtiRUa5b+TTnl91MQfAiADWJh3cNK
e4ztFQ0RVnOs6/m7abNbOYFcpYr8kEl960rZPjU4Xhz91mOt69Hb+AYn4FiAPyQzoQT8dfXGQYZl
NyOx5y6Qh8g+JEP7wrCOMKTqh5hh2MUNQ70+Fx/bBC2bQycixwT+eXwOx+aDFaHpA4o9uw6pc9Og
/04EosqG9MNcI5dSLfy6rnnghCaChOnfnAUf4mn+S1ryBWMxIIFgqI5k4oZbqnLxOTPdPyFq/oVZ
8X6O11Sn3P/MoPOn3eVokBLzI47bT65gQmGEVYMHjD/daHmSAarACFtXsRQE+6g9PLPopU6pjK35
a9BDjKflHvCwXM6jv7g73TQ095YiY+DYDRzh27FxmJPJ7sGJwqOtUeH59g9m0MMdxRhZR1qTatCP
95gEHgpP3ycET210Fy27oCepo2COfOyC4Jv2nH+WvH5qMvHiZ9HXeeQpEW8REYCVOsF+dEtCngt/
a1uMc6BVGrag0WvS7zBYXYC5oK2Im+7E0h0bOJKUOJ6kuiV4uo/uqsaayJDB7DN4zNsIY2fCI9M7
1F8duWMOB+AuZRSGKS5n1t4C0vnBNAMhVRv7fQrS76/JMbCT+78CUPv7Il4IfQqjXkZ/oFO8i2EN
wtBm91LS8WlpncB5Pz1ngTugHGQgZulAzqd2FIGqWMZhiU3e25zcNHYssNiaJSFy2KBbbvN9YeeM
ifZKXfdmRJYWgWAtPgQQOSXBs+WV5ivEzR7a52AJzHI8TaYBcyLqrWGZyApwqAcAL1Utxwe8iJDN
/WEDXp1B/kudWe8qsAW9KqcQ7Ss78duTyGbs2QchCaHIuineFu2jjinaSNs7h525eR0Ta63I53RK
nged6wDHqdqJvul80TG6jSy3HAIIpaPkTTGnjsSkfOLk6IORsz259BwBniH/gCQRz83sEJumuzkF
692FBGrze2ocyp9BIJ3mxlmWhUxLyzjxlxqXou6Rsm9APu5ZnJC/v3fnLQ2Ze3cc1yaqVIWeIzzH
e3cK90sI2D4gT1jA+qhjMlsF2CnP2AZ4PmPiDcEgaCOiIPQ95IwZZf7YDS5q2rkKMBb8/eX8603I
MPSEzcLybDTU6h1vh1Ai1aARc6nOjV19FkIg6bRyj8xF5lZcR5L3OjllhbYGWLoSb/j/5QJCCVIj
QsHf77IeXLwF3i4F6avCFXlSnj0c2ZjM+sqs961ble5TVxAZJ3BTmB/7tpED1rc+7/f3V/DuG1sv
AcwqsDHGCPnWlLfWTb/URa127NYi8/hkdBuEn2xrLnsAgGWePs3LiKU8TvhqeC69bOACm7qxWooh
8J+bZKkdpONpLD53WgfynDsNhC/SPEaKJz06tFe3/oh/1KZR6WIfs7Fru/sunwNBBEvAz8YIhAKn
qUUye394tG+5WOt9hVR5AmgNsybl/6vKoTlhzLp2Sx5a63sCoIbgLAvSbs9dS2H1KRpU7/6Byntx
df7vt02V6blSKBvyEONz/vPuaYox8bqpiLyz0APRH5039sX3OZjD5JzWsDqOSusoudVSt+kTddal
lg/52sUFM7riU0xP6BvsqcEXu/aq/oO2pz5+TizRxbdVPyfiY4yHbwVHpCI1zERyNoehKrv61SO8
JfhUFXoZvg5BJqod5Z0V39EbBfl+DMaYyfkwTdUfmIZvaaeX+wb0CAPb5qHzKb2j67K3sIkr2zur
WbNagt5lpSJLVeMnz4UKeMWo35Dgfq3mV+D27R4qlbMyt2zJfuJTxb5dtTDLu4zmGoeXOYjl1xk7
C1YnZmWY/4Z2QgLaFDX16+JWUG+JnSj6++shkerEts4L5jzV+Ifd5N8XxRzCZXf3fA4sT73f2HUB
hsgwKT1eYR/EO2ygugh5mXCd2HZDv+RVO3XRx39H5TwWm2bpl+YnkHOHBTq4Id3l779v5y1Rkx03
ALMOHMoMpirSfe/m01tzqh0nS48tLMX+b7zZy/ZHk4wrCoBxXnyMW/rRrfAj1/4QiSHQN1gJifKO
wYSNZTwZt+MJfgIX3maks/7hi/n3iQA/TsLR88GzQ9e9XP8v+48zOPaopzg72oXyuo99UC4dwF9V
kl4UxD4a5VBJt/vIsN3HNS/O+pDUUckk9zbwp8Bk/9sDW5cyGwJL4nJAkdHz7ojKixZMGaCPIhAf
UPzppm5QH3IR10/YHfY4BcB0D/B1rr4lbpihKs61O1D0E4bxfRxqKsJtpoBujwC6YM6/f5/u2/e5
Xh5YtM2JgbWt4Nha//0vz2vsnXzMwlCdRZGKfRH2NmyM0UWHGFhd1x7mKmK7612SzDadwHO/BZQM
NrlEXr+f28hXxDnHyr3DVb+eThlJNjAoysCBAJCaSMi910YjbgNlXfBDc9IqJB6nKZntiytG0rGZ
dAUf5ywy0f739/b2OObWfPZrVwZ8JDYv4f38QsjCTnUABzwHV+N8kQ1OEVMN3WIrF0MCjiSVGDOZ
pZz8fQVCaP4gv/o/FiN0zcBXSnhSBd77jyXNPMuNMlAxBEzSfYCwl4ynfjR59diMs1vsPVs0SHUu
IErDb5FHt/Lo1HEJLf5/vl2qA3EZK6301vfvuq2YMLiVo49pSIAl7UybEDo9luKe1r5FVg+a29U0
PnkUAGOwBTTf5eLz/pvI4apMLPjMr4jLEnoMMH7/wpy3UAKHbOjYSjiBzW6sHD6at4sxJq0PCmg0
nQyR3/630fKj+tVyB8p0XzhJecMEhdQoU0nWXrJg6Nz1abcvoCv5pyEpqh4+6qyPMDBFcbSNiyNF
WbECKoH0kDiPksTC31/z+vn+ekIzu/Ph6Sohbeo52JlvLzmQhZuXVRYDNc6AWIqwR/BayTQZkWli
JweGaMWuyXvKwmIh1BMyKQlyv78IpoP/ugwWWgBFKoSI5//ryWWB11CeOPbJ1zOjFUfGSu2SmXyY
UzXjYvPcVjkHW1cSSuZsnIZN8IzEiZqpBjzEWVXknfuol2khvDjpMk6XOh04bmG0rD1PavPfVhot
vtyQwQD6yHiNxMdDVZZNeu+XYaLYs9bfq52Zmm5ShtVT2kY2BwaZgWKMBI/ybBxDida28H5uWqX5
G8oslvaJbwJ9cqhmQQxq09cfhLKk+8KSCayjTtys+rupyvEDD8G4H6LZbknMulxnXE/8rXG4Rrk7
QJbRoRPFFL+AMPsdxji1/WXyJFHLhiO8Irco9cynefKtDtey9RZimEP8UTsq9U8otP168kuvINnT
88jQMsLOSFvN4s7/0HqTlWO35aQQRE3SJfdWh5qgu3QZsQ9W9VzLBKeUaZAeSd4MzY512nbevC2x
Va0OdjYs2X0HEmJt/dwrQ/QvoF7VsYcgl/yn83SxdnUfa0P1sddoiijzMj9xGOKQC/WBZeW2DNy0
cR9bmXLXsFkXUO6xrUDQr12bM1nK/xonax9qqWawk43HurlTg9QTwgprgOMDW2rmZuEz8eeuvcLc
jawGq4wtfz9C0pBwQCiDNsKVVLc6iMmR7b2Qn63Khr5mSXsuMowy0titSwUcGhwW973tp/MBTJsU
tsiJp4h82JnPuLVo/h+vf9YNK394FkNFbQfYwvqjNuP1kazCQrm+SiEdWoMpGnhPUzCxXFS4RO1X
VXGeHQqnbyQWdlHcV6csj1Zy2+WpFZbk4pwwrfXPcTKxdczCJXH3Dr57+mcf17ZmbXL3O+OhZjs0
JEySY74w3slJMgb8eLYTyDz7gOCV9D6J83KNo3Vx616wuwuOBD4P2W2XhqU5Ixkw3YtTBPb8MZxk
Ob2OhF3BTy1zILCiQVlY2ojeX6K8mwi2Y8x9wi9MPU069vG9u75oLOW4RwtpdnAj0K+v8cUE13Z3
bQvx/l7ooBWfRdaukdO8MJPckzkuzCnrB6WYKNVzo3/KBnLu19KZ3PGULYMs7xNbolQgEwLWPOYc
mu8+bcwQPMZJiuS1LAUZNk5Qk/vmln7u3rACppZkrcA0RyaEFhqatETHb4VJme3bacJmibCGeHhp
q5bHK4OBFSCtbgzI30wyxrJ+DlyGs9H6LeYstYgBC8I+idrG540vXBNEMF81NezQ0M3480kyItft
GDL2X8qw5VMQXqj7P6n0LoDA2+2a/tR3HY5S6lfxPj4mVn4dpqMnTkuu1ffQeNiAhDroCerqgy1Y
MaiTkAP/3TV+Y59KupuvWpTwe21R4uMWxWTCHRmep+uMEpy4illen0o39Kbd1EwQFtaRY3GeBd/N
c2n1UfZsdaQPQwrupvzYWNU8PIrC5M2OQdZCEtfgqL+9puyDo6BYTF4RU9cp0eWTVUqYV/0asNoU
0IJkKb15ZxvlRGRx5iDC9HSTxBfChwr8kCSpJF0pasLsOS/dicAalnN5quuCGOF8cid5xtNgqrcr
fIBZQoybGQDjQPhYWMmHvNW1/FMn974KC5WjfB60WAktABPvWtgQwnc2Q1g5XR8uXyDkbKjwf0+G
Z7vpGcd/b7IcwUZmARjURRI/RwIew0Y7w+Js40gTN1WLmiRe1qZDGkDFuV6tv4BhXeV9INIGkmBf
qpWKVmD3wxtOCIEEcdV3YkpEvK3mQqRnuI85SSgm7Q3k03EYq/s4GZLxWVve8CyrQGC9Nth1S5cr
+5d4GEIAe98wXg3oF4AaPPM0RI361mednZ7cAenL1NqlQKFMh4rJE28Y8UTVFugHxqjf89UWHyW5
vMOWjhaDy3Y2BWaPid/cjxHbx5mSP9oCba2DnUUSYhctU2R2oKNeBQSSDd9DaJmnoK3bv35fNfyr
2lKO7/J6cCKjoPgXuFDEzE4oDfxTNVnTa2ov2bhVscOIoI6ExiGdQyDCGHHqu2+//5svYsZfP0PF
C1eK5lZIKO3qfWlumlZA0yvEeeQ0HnezGhkfoHrjtFLtBO8uNuEY3hgRGDK1FLGf9zSU9be6lmwN
XBHjXicLmfyJ3q2dlYLjNZ89Co/wYNslma7+2mFOl+alGP1Z0WDFsFtM2loN+itQJhDbddYWqNme
blVinPmLBrrEAh6GDFPEOtNyeHFDK/0YxRkT3DxJKIIhqvCTIfazGw5OU2MVlmOldJfZfUbJfh3U
gUwxnsXshFspg5ZpejBBGnjqMhC8Z5j67Y+kY6i8tdrSzh8t5DEvrpnVayMNUdzdEI3nGWbYg6NK
hPaOF9W4SPGt/w3/fImhoi88h+RCmpEM1KFwUyFgHZdGpNVlqztOODP9u2G+qOa/QkD1r79/hbRQ
70pOanSGdP6K0fjUne+L9V40dbe0NeMLqKDda1AUwBPXEeMVic5adFS7Hn1N+TdlWx0fHEM5/qir
jmlxPIN9HQP0TMXJZ7D308qGeE0WVdGy57xHEZDqCGuPjV3jiT3Vbt59yXUx+Qz9EfEcPCwuFC4K
sgz2usbIcGMVEH43nfGYnF27lMrS/rjXI/exAQz3okdVTyJ+6YyysU2i/4OtH2SSEB8ju2qVLK2K
nEt7dKVtQegCb2Ebb+vvSyOK+Rz7RAbYAr0WExD4ohg+LP2wb/1Few927tnyhDWaszIR/JkF5o0h
zVY6NE7KyA4Q9GNf0v9+NsgDgEKYrD8GFZaxxxByTrarQsq7jZQxq2yMg5C47igtfrC8kPv4F1II
kMYUk55sLck2SjzRbCyXjRCfg9bIfa8Ynpxgzi7fWE0Qtb1maWCIhbJFHeBqWBvBMsH6SWFVZcyQ
BW8p7kb++Up+qbKGv7sjZfunFmPuP8hhkqcgsmCC43GaPAUtETDHayvv+B2FKxcWE5cKwwbzB39p
1jcL4yNiBm13I1kM01hu7aJlfKpb8hvc3AZPjBtoygxEuwPgIwq7pXX1MUz8BGcMJ54TfD0aiDN/
Wrjv1i0je3JEYEci9FSMgd5hi4AR0gzFMh+ugACTEkwxyi5q02fDlIXQwhSqzj0JvCRI5FxudzvI
PD3VAdt1+j+2jyt/wPWCUApHQrN8L62GTG6I/VDTIR1LyiB67cHtdqIL3YPbCefBKnLGjLQpYr5J
GdGUpAJ7xrh/uIxLut2vG7KPUA74IQgcF8Y4yNnbNtbUAMBF3PiHsSitn3YUTPjh+XXx6I5xhRPr
bJn5KI2flI/C60esGllxZQetRU35ctuTYQJF0e5YeVcYOrhwDQJI/fKoNe58t1G3iAcjEfbdRzht
dg/t7JvypQhc0YgdCm5/flBz3dTf4TaV9Z+AQbHewq+3uGJcypGcdGu/Ccrw7haHKLbiPk/OGFXS
3tqJQrVGmWsnH2a+azgyU+zik1RCitp7MuhXVxavL/C6o13DtLYRj3XO17+tEgfhGdxrTKgkU1hm
+U4R+Teuqn1nxweFGqcdl0dvLfXPmjpLk/jeQkwsUc9UX6ClqofBryILm9DZ6R6QhHLSNqOyB8gM
TvvFH0ppVbiSjQkqXy/PP80dRfPZLZWp74Q7fIqnJn71Gcs1G5gh+fKFYSXF0cXk4q6XCbkKQ0EZ
q5aE8o7+r+uJac2D4aZUyzRuoG7ql56AVLWVadOGO9dHV7FPbAhdWD1zgbqHpb/DUgIDG0R5XCDk
L2RoowsZDNNku4Fsn1KaxlZCBjOpt2xEMJSk/xlKLwnRgJs5vQW6R+uUOOXAODi0SfM2BiXqIV7N
yqIsXfr9GEPAu22bifjesbGbaucWFIOnKiVtfF6qCsmglaP4S/pVMWOsptcviWtTMo3jkMDZmi0Y
BOTBItIn2Tf5O3QL/VDOBPV9aFW+uABta4b8AjXgBLE/f3JUAgrTiNajDV4KNDph7gQ/MtmyY5dz
p8Ybi19ddjaSDYg3l1rjuim79RKmTIeR8dwwTg/aUyGmPL5ntLee9o1cmjsp/Bauy8rQjCX40OMs
c7/5zm5g4IO6C4dapOqfws1Q8OaGNg9rCW3dABjI/rFDeUfZYOR4qLqIkGLPKqv5JId8/GDpVg/b
dJBoP3AFJq466ktDFPJMqXdfTamFCG4iXt62mvlTX1pMaDSlxfwHyOkSMPPr56R83wdO9D3aKZ/Z
8Fr3/wIcN0jjewh6DclMbfGDz19PL6kLJXnHBLj5em1+kXHJ5igvpJ9y7LFtdyGbDPco8OC/jbbl
gSNFeaNP9hQOUFGgiiJLuIDEzhUJTSDcfi7DCjSJx2Vlt1Ndo/hKSsDnU5+q1j1BEm3yT4jSkCDN
tjs/wDjfxoW2v+KWPfIdoZxmY4rG1ecuxb5w2lJR8qLbhniMF8oXr+42rsMwIN1eGdxoTkpF0NRE
p+AKJOIHh0ebbfo6xqyzGoTPkLUtsKmL4iY8+sgHpQEZG5Nx50cpN9FpTJxu41mzBpIoWiuh3mMN
pNGMIirSzOTvQwTu/xQR1sp7IQymqWm+EGSrFQTO/9QNdoRY/3SlgY7caLLjqGSvrS6VsKhj4MYW
Lm75qhWBtxhurYRMYesVS+Zsha7pL+VChHwbjua2cWF4YmIxJMsNblzJl2DwWoWaLgbRErOdJTsm
X8P8nU6krSF84qCF81WZfx0w/akODCeoDZA+JRY6/tpubmXcK5RZ4ajtbO/1i0mer9cZdTUlxYIy
Uh8ny2JeWA9zhyX6pBvI0x02F365c8xEZLFsZ7f7A/z/f8zPPD/giLeZ19JvvJ+fobsBRLbL/JiZ
vmy2fHXAlUQf2I+lTjveIi1Gdw7NyEq4citBx1xcSNQQPbP6luL296XHO6rcOjwLIbnTaeEXvXLm
3g1bgsgk82iS5ji3AfI0hdlUvsm8biFywzYkm1KpdauTT3yHr5bHOPL6NtlJ8qNX2ZWKoaAV+YHo
auTqcGasCA3pWmYX2Si2fadTaz+hqg+oQfsa7Ffb9rGsmaRv43AS9k3tTZIA9qzHPCazi6o9dkxs
Dm2ct39KQXn3AkLpw7dh7AXJh1ku7e272zU12OAw6ejQwqpJn+sGajUiEjRtn+rB9pvDoN1o/HTF
Aa8YX5Z3af9Rd3XbPLa9nKc/9Lz/4if4DhcV+qG0pR168MffbluDFQ5m7qU+FlxMdKgtDwy8KDpr
3Ksiw1Shystgay/T9I+Equi6SMA8OztUEJPdryx5Ef9UXdYX9zY607VwXrHyOaCzO5iUqc62EhlN
gWnyTm2uRCDHc4FER4/FIaEXKw2X+Pcr6531IY+ahx1Imx+APQiEmHfFTd+2iIJtuzpeBxAysOrX
7lKUNWFNNdsPdd2dqyBL3a+OCaFUauaBdMiXRhUsKnzUoarn85xA9TzOk3Yb4PhVKPCHK30/MOFK
YafghxIwiPIpf9++gDZhFUZQX45FtRTFvk8sZBhVCGX31aK4SbYpivMer9alCo4ArEMOaWywu6dI
0Wdv6sFzbrtC4LVvQniAxy6XLvBm7laHXiONeEQqgThFmwnChJv5fyQLXDDC/558l68Y4io8MhaS
pGJ+d/JpF4R0RBRxLLOhwCHw0m8VLpd94G+eqpMuLRxeFVkcdDZ2mE94z68t1QAi2pJOYyokSjRS
6a5QnM17Rg9EuOMwsNx0UyNJAgxmymZVVIpYh0JiQW0BBXJUZnxJx7jpA4YOFECcP3XGCv5RQTgb
/pCQxGHOq/jvjTKOU6FYtyy2K+QDzFHfvqoO9ukwlWl0qqo1cX1xHF3eNXjr6zszZUX3qvKwgJB/
XeVXPUfrQ/b5PEGx5V+IsV1p7qKsqvtpdm3zuSl9jpghdlO+AYmQeXoqA+CJZgP4Nc0PmCyuHH4r
Fx1nRO0ulFTLhevuB10tT/kYO97Dld3SXfgD14GSVUjI41dthKdQh4DEwKpIvY0Y8nj4p048J31G
L0WgSTV4ZjgXA246e3vhRNgMF0zHDhnJ3lYd3hPf4ygeWZfyAmr4EOKht4vFmrlZf1Ddf3COvC7W
qzXLMnsfHBiVzd+tl9jm3i47g0YuEjmI3+UDlFHm0WP4c9p3f2UMtapHT1ZpcVvTsQzPUdt64V8Z
NErqxoVR3/EKG1wX0RwXLC58ceSqICsN68qsfna31+O4GVgK0BdWNkgShFX3GitI2PsQTZn5xwor
q/7oK9lbu4JFgBSt1451QoiUYMSbR2ARfITMECRBJXp/ZZXMUR7rXdZ1sz5fCYTYGbIoy2SklyNe
aMUrr1Pq6wdwHQ5frxpAnfdeZTThOITOE1UInaPnPrg1NPm9ynv2levLEj6zPTTKl6IGzLPD0NME
OPIv8+BON8woTYAy+qJLyaQGaELxkRfzBv0DtTA++hP3m6XwY496HBWtzZXAOmmJ1XfK7D884AGz
btVX+cgVZoTbgEApGAZFQAkMYyv9R9TYcfxTLrMDTSMU7hjt8gBvUlxm/HFJp23ZanQH/HsnY0GZ
sYORu/a9VzpLEQQ8ySyIePLYOcREahl7YCvqvSBRjyIZFd3uRdMlW9QUZxvFYLXHC4XHikwv615N
6psVNyrzkf9B7VbzEZg5Xv/fzOBXHq89xdxqipNrU1JfXv46B+A3XbfzErK8h6HC2IWnOC4YGjI/
aBmWbYkG6kk4raguMlygOjWRBWVlXbJhxAUx1L2IcKgY1wrNshNG/ByWVfEaVr12nwgM4+aS63O0
OCL4XXlFyMKrwZeHd93XxKh+dsFu7POE2s6/D1s8km69PAiBVG0zB9n95EZsEVUCd6PazHkkw4Eu
0fWWbQsSoM9eY4gRSqw6ireFxAznUNTaxfLNuHTjU9yHpH7iEpTfX5f/lYMqVRGsYrwUGfoPtzDe
8swH0+dHTpMZvTellNp3qTV3TyMgRL4h3F3Mp8rpc8pmi6Ft9b2Ki1YTqNsOOaYCrqmo3UW6cLVz
Vq/CPAY2Xvui7GJ8zkScFvcJrdnm+nn2om6qx6wzzufMttLge5Q0bP1jAa3xmfFWwBguRqNhjlAu
JmszpzVRvU3G97mdhbUIBjIBanZwK4ziebjpcmOYdkLE7ecq3AFMmPR0BbYJy3CxnUiy2TwZpGwb
uB1kG6DOkcu+WKe6hwBmoXu4fgsdlfaxycuM/QFXILk1ASUztg+Nh09Er9dNdpWJyEstjAPTpXAv
uXpmc6bZqpYq7+H66yggmRYHwIt8thnIDmhqaAZzQ/CEl9YbXftusS0Z3y8fUOSiJAJvmNBdMeav
v0o/1M5HdWENX39edYHHaQej8LUV85Dc1hZSqKe8Cp3leAVhr5BSOXi8jwJRPWmRLJV+OiWws2HL
hLCnTloj/cCGPHex1F5ce36FZIJMUPVmiT7RJ8b9xhni+B7Djx55f6oRuzoKB/qr3LKWApOSLjc6
P4rEkxbj0lXctN7o8lmFtqpuSrggztlOo3QENmld7B0uR0eVt4CjKATxIMvaefjCFhGq03++2cvz
vP4zqgA2wwQpq3sIe3cqPvFumugAQ2xK93E9Klw5Lhtt3mfLz4lpfo2NMDwEgq9Sy9xCeTVml5U5
JVyVObl7WxX4u22GC68it+cMEAaqPXyHKxs2tEGkK7wQwlUapUeb0Uk+uKhtwzgY2OmqcWA3xuuT
n4jN0SoHjfEAIUJjiIZbv+4wotzMF4XXEFQ80EAH/GntLRyKAKb8YR9+G+one8Gejm2Llv2sLZth
jgxHoP6Zh1/cCpvZy0tYIqm9by7bPUpMfsT1I+6rEQet1g16eTPXC+emytkZz0PdCHxHlUvbS8RW
3g7RFyt2OKKvyiAXZTY3Yeyia/YRFHzIKJUfmg9XEWO0EMB7LyERi37vX2qxIkwlT4KcYJ4EcSyZ
TcadRSYXDi2XU9MfFZ96E3Y9x1a09vLXhzPSY1E3BzYXh+6HtTjOGd3KEKFX2mgLm4XjH4rl9zOW
NQN1HbGsXG7f8993K31lWbajq5xpMsUHSsKIDQLPuSLBDNpp2d+ZQxBvhFB1Mj8pQ1YuA94zFFeA
t5x5GUNWMrHmsOvurh1WLCbfu/n9dQbvrxMqrk2rB6pqQ7vz3rOg7LaCHS1Fe74qRKc+ozxoctQ9
ZIpktTxrx2+fqlhcDJsCw/wd1nZ7RD7v3IRGL+3uWhTknVk3UXSY7Q7+TxEfgkxhGbaqcpM9OYIU
OlAQkvHYW3Y+H+LF7d2bivYHjordi/JIyxdBf5Z2dkRZO6NkqWI7PFcoFBRftMtLGrRDy19Jm1hb
XEBN1Rzsrszg6BjJ2ZFPut2jHa+7T7qoI5Z0k+OtscvDcjh2dWjKZx1TOZ8LaH8R2csdSXP4dClW
1Yw/KSwJuwpxEbUCaJ9Ggs5+vjLuVnC0O3hXkfe1rJ3h3aB9vOwidR+tm+p1bDQVhrrgKnIsndDy
8FRX6bhHTb10O5SmTXN0bYyBPw9LyRq9Ki3/Q9QL2OaPJq1Yr82lvgip/CDweSU1BI0pv556jMK2
eZGaeff71bDaU7zpG5grwy6UEqDDp3dQ62r5BRpMcqdamtoLz7ZrOEPKS/OzXOqXK7QXXT60sS9K
8FE/YuPxMHDz/sKcqSq+m9L/3oYQZ0kfWflLc8TsCtueVbOVRPOdhilPpAhTBbGbcMa7S9Mue9Gm
WAjGSf4fZee1HDeQZNEvqgi4gnltb8imp0S+IGQL3vuv34OGNmZERUi7D2NijNTdKFRlZd57bqyT
7Gfn8/fPbOMuoDsObj3lJF3rXlGt6jolmjAqfZ5T7dTziXJ1cJa61I4Q7YvxUviOfNdl4tGG6ZQe
nGgvw/myRDl5//it/vypHAyk0kLrrqPMdD/go1O+lA/ZQpyY+Qv5Wfg5wB+6uOOA5rKPLhVsHX81
FlGLUKu/aur+/rA+9KRQyerzy4sGwLNdRNN/dMmqYgRMUCfnklbicBwdr/xcw43MaQciVbmLVEJn
SXdNC70FlTGcBIw03WFxJLTLSru2bRMnJK6kTp2BnDel8/vaiaX757wsDH3T6BW972WLnRl07a0x
IrpaNVUbqwMjQ8g4KRDNV0HmTbJPcCnHyD5mQ8c/vvG8/P77WuvZHt0fdAezbhMT3AfJZpSZ1mjl
MjmrYGB5JoFBB2exT9sqg30KlEMHhIqryeHC4xcQLzqv0NsfvaX4P+STR0iiZcvsW1+mtr7/VXVf
y5O40SkX2WFQfa8XLZ5mxKxiC7GTu2UFav55eTNTchxnLkjNX//3r/jHqpo1TgZaWk9jTaHX//AC
ah0XL8CYUJX1QGxyA4xV0NH03IdagwxUcUTrBwieJko0C1/yP86DDy4BFhWSABQBTFmB39rOx5+Y
/QHTymiRvF1aqNqcwEcfKJG/oze9dtzqKG3ltmgDAd14LJkn1oH07opJBPGD66DwP2FRo9BsC51/
//ef50M4yvXj4U1iXMp61xAVfuhB+X4lzMDUxam7bpGLXXpprswc7vypEYU6IlyL+k1tj4z8UqlF
l8URGwC5A3MwWekpZag13JgSr+t2HMOJs0zLoulSAdPRTmOc04JanvXfv8CH+I35C8xGFd3VsXKY
zh8v7TAObi/QAJ5NJRPQgIZQdNSvaJU00fR+VxWJY16Ka2kndWtskClY0LwQ1yb19/T6cqkk7rjf
yMQ/pXFeyftfL+d1YCVQjYqnpbmCXopcTD9tsN6Gwm2qPSJZjpCY5m96FrkpzzXXJAJE0ymM7kD0
iLkZOp8+E/QQ+9TUg/P17z/BvIR/e4kRdrgebT7UQ7rjfKyMjDREvAcr6xwZKe+nlgHI2+rGPNQl
UmSWi7adSK0HVQx6/Y+y7GMLkzGyYZnIBx0gS3+28Vuc1eVUOQIuR271PwGFAjzjtNDYo00Wdr2u
44GXKlTQyjZBwj/XmN2nUP7LYPD7r0Ar0oVZObs+2dFYUh9PWitkB23mvBnCvYbosRe4f5n+6iDq
klnmeUYw5flEKtVm8+7X1A9r3xyL5DKavZ08D5UxRl/Kqk1JGUXSiYJzEYUHVZm/CkVbct/OSsV/
vYBzl/2/nx5zmasCk1YclzWe4u8bVJpy6xe06fZLeyCzE96UsKQsO7qOLMP3X7Ibe+RybKItdB4b
KxfTTgssAtUc1cT/kqR9PBWYleOfBdGNEQxN00edYlUiMwpqukhjH3HmLHoMLW8cde+Lwo5f8gQY
ZbTqeuYB2w6PoTypukIEFBI22nLNMA9MsDv087krEh+k9KyG7677l+xKIJyL1B6XFKTYValaVOeL
L3TIBih7v6SwahAmIc5XsyTBvxkz/FkSxwSvTdg/natm3RuAPm6tcXbfLn/RUis1bcjCq3jUgI7S
gf+NM5QME21SlXkPU7bWU48xljGfMTbeGgiU5m+WCQyzGnCwdKZzNOXy+n9YZMNd3ZKEKP3aN2/A
pbTRY25ELrKJiMHmOivqsridElposAXnRpvwdT4EQR5IvZd3MRBpgAG0VbNDWQaTr85ERkb+TYGB
3d/ZJp70XeIF/r+2+utj+22luRYU99k7SZEznxu/rzQfNK/FCyr2tHy67Dkvhsl8smKNmtzWRs5l
cdUYLTvi0pGwSzP0SKkukUltm7LnfzQlAKIeapTOtCfQWyeEH84Kv7RisrMbYmWR39YNyEVFFMfV
8wLwqHykBf+YIQLU+P2lpy2PoUx6NFsNE5OM5n5wydTNMDZtO8MWudQnI3xvPe/0szNoSQzYdSZl
PJK+yW/JmKTnnV4E+D3cYFLsr1ZoFaGz3Symj94weTbLKK7K0BbdCYXI4GcxVSyZFOHK1xj1YnFh
PuQ+WaZelkfUJ+ZbjMef7PJsrm7iyeziI0QUGsgo6rlhxj4Xsach6qrmQqOCpZBfKw2vs4r30KaZ
ucV+FLeb5bMEtof+CUwX+nH+wfqZpMCkzxiNuhiFlHWptUk5vETzxwpdz+4eYxqCBWGHSIu3bgBD
aTMBHOZe3mtm87AU07Uzu9gZ4c1d9utbo00Bn8ZxJPg+mJGm+Inuc5Rbi38On9q8AOO1fBx4oqP/
YjdqXp1xyuvse/b8iy62h+XtHEkn5iUUJj6N2HIIm1NWSWYfHhWZv2L2GeJHBzZkd9ayBn/pVtrQ
634uPtbFt+4QRNUDkOYL72qtEfpnrXWJb4+DWZu3PLKpsmbFgkwBvTp2xdALUWoD0TciFffUdcLv
n9Ny8F8WT/VyicwQA3AHKnW2g3pE9Tcncg22Q5saou9t0mlh8q5BwS6/VtYU0YhU4Y9CAWS/1ykU
CePSxGfkPp53XHaq0ipYLJoX8LCYjHnNWaYGUZ/mtYpdtPyLz1sGBfPVOrQ0ceu3pW8Eq+bqWVlq
il5g4yCJvaGICSalf0c926V7z+w782ATnA0DWNbCgK7tlDNjO+ncI7iWuvzaGCyPRy7o3nhITQjX
twoDL19tsfOkWTCmhylutO518YF0vBgEQZFfW4OmunpYInZcuXPC1g2fVNW4qAE1aEO3pVUyXgDp
FkT2ZyPq2dMWc4+JD3mE3jeG4zHxm5mN1kOidmzjE51K+6hnEQjSyTCeAIaXa7OdUwecgrQDH354
lAebBP0H2h//EvcwZqrUM38oQwTrmqNk2xdiFu4UDi4BIg6zWATnNByLG/r607oxFI8mtqDtFZDk
mkQ2IHOaeLhHbuxyM5U11N1hVNvEq/yLDJ0fEwLyXeqCX+704THueutrHglcAGXtPk1qaFGoecOp
lLZ/DtSg3YrQRQuLR5exXKW2YEumC1VysCtrp30o6rFfw3+Gyk+wA2Gw7mg6t9QZ5OT4xMH2Rbtl
6IdpPyMGuvFaDcbV1OorAtmC9zpKp5ODomRj0rHcZqNV3erBFNjcogrrs9GF2lcrGggI1RxvrRGH
juJWBLdFX2JNKxvzPJqDtQcGi8i+0/rstbXG8QiG+xkNMGxeyohs4xdldG7Z1c+5kCYQpNq/VBwL
xCP5KUKT1NoOArx6he/GIN20fe85Ltc1TOkHvxTRZwut3BFVsj7nHZft2h/JvGnNVtuUOjfhuhJx
jMGw9/e1GE6xHg2ApZNga4dg4csKn+2sdNAOWkULaoLxbW4o3wmY5sb5jU2YlnsFHOUkjKjdUYbV
D6IxgqNnUmZpyUDKXGd8KtNc3blBYew8E7kp2+1NLsJ78pKIbeW6sfWjEbiRE1oTbaMp22kjwpaZ
mst8AcNVu61w0oZ4u140VGvrMSBamLuO+goDOyGAVk9e2nz4ofnJAIiHKjVysy8Y2rRx0zvUEk/E
yATGeoTyHzudOkidfHS8SOw2/M41ge1DOq2qur+f0BKvFIBBbL2ZsfEUkUPwts1p3455Y29bNBYV
dNoUA1k2ucm6wgv8rKfA36URT94uV4WJ13NyuU+FYKIlY/O2SUAUhuxvU22jCDM5Zjtg3wc4H847
rj1tI/XUg0EsflSmpogHlTYRDeV4mwlShg1hifc8tqIXjLQQ+7qyuWF4FX2KROuAV06M7Gz5xBcz
ifmSNqi4lZm7+wzkxAaakVtCbYKmmznsvHhHSSEtDBrvtMZ98OBu5TzAI8ezEKBWfERloNboNvnl
E4I7kGvrioKIjDi97dX3PrQeolj3v6eRM9zLwiS5o9WHz2C8MrE27d7b5rrsi0+tFhuf/MmjQUCT
x16xvqJnYlK8G9yrxtlqxKOPL3br01rfEAHWrtrAuRMO3e+D0VrkCFN+abgJCnIPcTjInYJWuR+J
Tj66iYgvuGXKPZqf6TNwWcIeiOLYVmCHX3C3JGc78XzebkL7Rmew0ImK5KawffigovAOjj0xCo3k
fLEpIulEqyxJ+C+dpil/pspRdyRA2BtdL6tTquxXKyzNe5OKJCEajWtnVm9RF0EQb8lWTBwisktz
fILM4r9Rt5HTHHYz2VsnH7JO6nufmQ9cylHdB6N2b5VxtW6TtjpGfdEciZXQQXHii6qFAqKSTV63
Toy43nduHm6KsXsa4yR4MBv7h9uNA/tR5x2lL0H7j4N38Ns4DFacYg6zq2R4j51sV6MWuOkhS6+N
fNC/2KU+gRZv+26NNZUYS7tTz6aJZtOUc6Jz06fGaykn/aJKrXvJCBx58TipH1NTkVFjof69BJ1N
g97I6m/wz7M9eFzaH7wGwJWceF/oHsQhG8mqK3NzLcNu/DTEkhzvobWTdTFK99kIbLXzfUagE9sJ
VZaK3j3VTJ+mAjnIrMFOth49S1YUvqfPmUUuFp0VtsImIF1+Ejnj+V7bueDfn1rbvXUxex5NfIf3
3hA3d4BUiLiYKP5Z3OadxK+7Grqg2HcGpCAiw53uJgql9xrP4HGkhcYrRJdgp0XS/NbSCj8y2s6/
t3Xrnp2yyjNSZIdqVzkkvBTaDOwmcW9ti9El6lg060R0JbPUoIMA3yfNWlnpl7TSUvIYo1EgAvXE
jRgrUgI67k5AYqK9EfSYuL0BONVQdJcWpwiUtMC7zVSgPlkNCeEAWaZPLZPct1hd84aDac/bML4T
hhh3iERjZxtD4iNF00SQEaeJ861PjAtkguwtGzXzmBY9WW82/HGm44qxedq2wYbelseEGEbNTo9S
/YtUirrOF/Y2we0yrQwlKrTvbltr2NQSAoSkI2aeWtDexeDPP5djmT8kCeaiLR7VUHH9iJtdPCj3
yXHoA+ZFe8j83Nr7VDOfyP7YSmV222QkZLR3By7xeuGtiXVBt5ixsXNMFg+cjvUBeue4sdMmv4mp
RVetqXxGQXG649BJdrmZ7LyU1FMrYJw/yIk6utExY9p1tOd3ughUSc864u9m5aNkuogihFA8tR0S
I610VqSxDPu0bd4kc8Z9iz/niJTL22ZeAPs+hbYXB8XbwBaDTXacNqG0m3htN7I+6enwDkLDvqWm
uIw9+wLKBbErbeNYBHDc09KhdKb8XKNdrw8NWMYv3GSQXpPH61OcrfFL5VuH0e3Oq9Hc9VyoNpQA
zsa0Vf1W5n5ygcCnrektJLd5VxO7VBsVlU8ztCsw5pdqwL/GGWeEDOTyvv6JjzDbu85IQkyu/Jm1
iJ9zNPVvUkXaJzsVr7YRv7d5ax7aAfzYKkSy9NImUT/7MrtgC9E1+xLHbXbAb+0+WHFuPyNcDeGW
EcSeMeMi8oh4pSnI+zs6UeQvDW74Db+W3Hu+3m7IX0YJFY1gGV09Q0vV2NmFGfFwwBEAxtBMOZ+C
9gJVT6PRn0KINOP6kgCFPLtocB69ptN3ttMmBgkalfeE/AiCftR14a1mKeuePyuGD1SbTKTtNwEN
d50B76SYsOVJNH01syizdlpJb6C8HMiSraxO349h6m+j1gof9dAuLwXSm+1Ylm+h5bBDlzgWG5na
66L0tHvDHrWHOreJjEFIQrqU3p3MObIApFbEtDwzX9hspltyF9mZO/WmY51EjSJDfEf5u+0Sc01i
MJFHbpGwokeoiVwj65KQE6MjEVVJZu9cvAgncyE875oiIqOWwQzR4VFB7Rm50xPttvSbblfiLUvJ
Pxiz1DsDpgifTa8kH3zOlFxHZHt8zfDPHVrwwJ/9YiTaFjvFu4ce8LaXZXczhYbY0CHMdg7G/FkX
kZYrMFXWsLbSXtt6mbAT8P6q2iO8YTsL/dsiLaj9uCm/lIaf3KYDzSAeBzEdOLYxcMQSe4wfkfsS
9qeOSe53UeasUye86+VYvA8ZPHAIDOnnzAgkxTZ1A6kaAA7DHqqeybtCatR68NDlVF5nnO0xKE7T
RMxn0iS3krvUK9zm+qQJM9tQpTtfSxzZDMR9eemCCNS2COsvzHiSN2EFhs/rQCJkFmgekEI1ribJ
By4HEw17wcyvA4HsPI7olC/4twamHMI92r3r3lQtno7cNDBtp9V0NtyajJKQ3HSNge2Z4WgFAtGC
5BfpNnDRzNsQqfNN82dfY2Zp9c41Wn8jVT1uPEavjBsnN3jRUzc5RZrQN341yZ07OR1uswK7GzLU
TT/Fn6vQCdBM1sVZsYllK1VkzaYxGp6h2XkvqdHhMg/BzyFVk81Jx+C2pS8MOXgatOIeoEv0HBsO
IkDgr2ua18R2Jm1g7YaoHe9w23Q3WlBZe1gFRfs2xda08bErbD3i77YpCRYbxFbNyQryMniM25RQ
O9WVG5XWr2OouXs7dIxN3wTfi1I1L8mQRl/wkXmbGqHXGioTaUexHR6dPhVbpgcEqZDtTrvQQa5h
OQWs0Cmxx+2EQ/IUWOivtipOsmcZFx6dsStxEMkjZ58R2rRP0o5V++jVjl5+bUlim9snieWdmfTb
DdaaGISd6lojX9Eb5MPLMA79feXFXnZZYGgaTqL0vo+nUtsVWJlTxO8u0aHozxWRaT6mw20/RaZ3
iGHnIdYsEj3cNFZokpHCHSl5XtgIS09v6gdfnEO8UNT+cRS5O6j384Kvg1HXnpFk5C+6UUfQ9UUl
spdykMQGDaFV2tts0NziNe1HcVN3Flfq0sPX+Vh5OR2Vimbg8ELzhHaAGcq83Gvt5B0nAOlqH5pN
YN+JMvDMkx8jJz86ZCN9N/iNtlVNbxU3hAy18yJqWLASipVi7A3MN9llaXgSIGjXm7gogTbP0nc6
R9gCaDGhg/SbU25mdr7vg1ARTzEgOb4T9Zz1tvRYs6WLqgabC0YQDeKurZuEbi0+0gx7OF4Q9vMS
kMJO6RiQt5zezZs3uZV/Dsd0fpTXJkzi1p27Hlwsw/zIaKs+L/yE4do+mq58wCFxadcsDZJBBhRy
oqLhetNxqloHOx1ZBq02kEKDbbSz7xZ2hgeaxLhLSgMY1zp1rpzRJrLF2e5BND8VRLJUqHmKYTv4
cCzlToPOmL1IvMvTEQuCGW1qJ6QZTWo67eHm+oiWp96gofSbVYESkDQqLigzlW+GKSFcpjkXRtr4
Zca/RZdIxdlwDqlrAEUN+GsJfuhsekWCpL3yRxrQNyqooAd0KNSC4mDCYghm5ChOTPRg/GkLZCYn
SUB+1sd2bnkv9Ii/T47+mP65DA+4hjP6M6WOB/TD9K/Si1y0NA2Pi0BKI7JQv1WztGjvdUWv1jUi
o2JdIr1zbzqLfsMtR3r9LXTKcjogeUsdlAPSLE4+amY835TMGoohj7Yj85KEBvodQay+doB24gb7
nrCCevf3L2F9dDNCUuD08Aj7gLbCbPyDj2GYjB7+phGelpl0oUusUSmBPe2uxCHuPsjQMh4MloMk
Hj1uh23JUHz4rKVc4G4xo3rAuWewXLNBMck82ygZpO1xdOHrm+I2nx6WP5kFa6e3qi/hv7eth9pL
Ea7DtwYq0NTuuhrwpb1OnT7Lx64Tz9EKDW8jxmLcqE4ab4uK20TT2u5iT6dcTDJZOUdL68xbrU2U
fmt4aCtq6AMmQ8cyFEPPdwlp/iklUKzUV4m9meSaDmNhkP+Y533gdDFOZU5N4ivddFBo3HM/KAIY
rLl6rlWcrtfGpiCCjkHI0rVetuaoVbq2iRvoYWuQXfMAZ9EmaCHilH+Mx6zfsaZ8HiQO4KQY3hvA
H/+YRUWFnuVNBWdR0DWpLlngZOqGrlge76Bra8yWUul279KiH/RA5uks/dUQNIrvZVYiSJ1fMCLI
7SqWDwIs6/Cw6KsX3WWSFOBF1kYQhePaGKg5DpmGdwQtNRNfO8/lm9+wzWuGFNw8kNVgAO4sw9mG
CfGcOGeKwDjB5uDKmDvCidlEXC/a1VY+fsZ0o2FXMAB4bfqqve90GvDHRgot24gB7OctOggUT3KM
GEstu8zfXw39j1djBkvMg0XQXDy5j+934dr1ZDeTd7ZLj868FSZtekPETRUf9cEOSU1oPQLxbFff
GOiAnsuGfJ51NsBnuulSK6MJgh/X/v9adHiojKpBCsO8uK6o3ydR8ShlW5iOfzaFQ/+/ZvCTr3FG
EJozIsNCQphEbfPVoH+hHjJGjoQ0RIX5bLYD57ulnJbRouPHTnPLk0mtHSZbBBJuKRuuVX//Df8E
dPBRNR2oGvA6Tee9+P3DduHQzfeK8qb3hzZ6pUXSOSjSuwxdkOqpdG4WFMcS6BGb9OrpeA7FG2pO
NAH2NVxkOchwHCAG/KVYvfrZFvSD/ksihMtqL0w9GvfMs5wKyksQJxcSa6pq3VF1+IeWIplsR0+V
03xF9EtAPV7V7JX0DLHOa/3UXgVIQYlh5Sj5dMVNbZo53Yp5Q8RJmXfjj14r4341M9R+ZPh72s1k
uNMrb1Pl35hcj8sNYhTUgUhZyR/Pc0XXAila2BzHeCKNfBo8jcYIyItgrTSr78m96wkXNYQTxEyB
0zrZ2QIG2Nr0MpisiG7CdRfxEq4sRQTarVFFnZGuDK2s2xvZ00NYT6HLUAd7CZtnSGflXwLSP5QK
6G81i52YaaFloSL9/TH2sBQYso35ScF6mC6xMUzRkeTiGQNPGLKnmB3hlMU7SMYoCtSDKphaP/59
MZkfRuvsqywjdG7oE2Agsqf9/inqkPy/shXGeVktUd7a0UnpRdHeWW6n7I0jKF/X2KtZOopLY34i
tCl5n5i54eHyUt0ltJ07+HrxQxJREyUXO6xl8YC8o3pabNvkV/C6O7HGZGgVeTWgYJxaxVfysqvi
tOAq0o7D8NasQ0W6EeDHATax1L4svpglp8juVTbdTemALLRC6W08kXTt2+fU1LrxH1SC61f/r/E0
Pw2ESKQsMGfRREjzQy1ClYyHMw6IFzaFSPe6PZj7aaxdTCkYEkz9oJMUod8Zg87gnDg43bnUZM2p
TYTTWd8tFii6+MRA8PiLhjhCxAc1bQBoazeO8BBhDiYX5TV7SWABU7Tow43dUPLbZ+6kb6pE5z/J
OpiKm9TXsSRgZO/UzchQ8qTpWkP7WaU9ida1bIn3+Pva+BP5KNmrZz7nvEAxw30YZrelQNdujx19
kTwODlpbuY+DPRT1mZLaGIg5auN8hUg7PepBOvwQg4VntmpgL6xd6HLkibBRzTpnOXEsFk3ETLDt
2900UQlvRkFmsfjH7vjnCaO5qDY1VAwz6Fo3PogKZq8LZCO/PC2T9Rn6nt40BSEkkK3swd3lovSb
HU3MhjzNgWESGYtDE+wgU2XNPnfpNm6Wge4/fs55vfxnPbF5oQXCLyQ12ISzIOiDsEZVJXtoSqz7
MlWHsVXbD55SnO7LFHjhBi6ltqencXEsWZqPZAuZb5ST4VzkMMxd/1/g4H/I1uCbcKyiN+NfpKd/
xFlXHuY+TBn2L5LopAGG/2TZlbHDiFy0eGOVzG4R+ebqHEFoc09B6Qz9bad5rbN2gdvNxN5kkts2
l88FgRpzUmcJfXDn0P/FUlc2YnpNKOPpQ8jZD6eJgnmXQwfsPR4RrxrBxHLvUU3lZxI3MHxRflWB
uSKdxDG/FcloFj+UqwkmgVwh/3Ww4ov57QnNtabDE2JijiyF4uQjst6WxuDRDOlPLWLjm96DrHRf
TKVD7IDoRyZERpe4DPeDMcNT06G94zJUKbw8HklUxhNPtzAOSwoawXwFHbM08t48Kfru1SKR3n6h
j2ENOyB22h23kSyk6ddP9QE1SayfS+RVwwMTdyC0GrjP+o3SvWpvuGJ69abvM6jTTJfKmT87MpDE
c9aXvrkuKz/xzi1RLp8bSCnaluE8U3UMQsTkgjkou29Yp+3yZLuiyzDXZyQCYMkqNx1rlp/XdtXO
zaXKXnzy7AkjBcqWrcJAy8bvTaENBmoAfxQuzoUYsJGqEmEeYQFypyIRDiGNU0ocy4umth5M7lSL
jaROfehRsESjL27ojFzBrtVAfLW62LIop62F/SAEeBrm5VoDj5hubPaHcR+Qt8T3TNo8Y+KZsYQO
wpJhto1ViUOn43NpiF0iWv6UGvHJHYpR7KgfuQbBEeq8c+g4E+OrxaAoqMSdfS5SHzDTcjeE89zQ
K63pg7wa5tSryywpDNcI50W4dgk/K5hoM5A++2wfc9ea7toW5Y9PULiCH7UWuQ3Vr6v10roJJTY+
oqvCsTq7hUgOHYnN1aHxCrTvqZM1BuGGGPl4qW0INQTMJbvYoX9yZBcmTnm5s6AGyabNRE7Yg5dG
abMPJ9vkzFVNOeuaw/EBRW4WHdCrZSDExjqAlRWhbDrFdeOZ+8Uoa6D1QhRE/xWGMqTll7HXp2Tz
yysj24n8tqofmHn5NQDo3Biy5D2cZBs+4RFLzVWW5rl7B9Wz+9ep+of+GQc8oUTaTCWb98MPBQd4
v4SayIOirTJ8Gklelw+Se/6z0OYMQngffXhgCpaIt8bN4M34ej8OPBMuRlu7HxG8RwXpXJswFHpL
850W5u3YKBYnGNe62OACjNN7OjH5PfxLl8zYazFbGJQIa7fw5caPMvvB6oXcwXLK033OX/eCDgad
Y+XmXID+vvF/4BrMGz/3FYt4UY/5CGSJD4WEnMyC6qszTu7VyFWEnnKAgAVUo3bYFNuSxqE80Kfk
tQEahDR38c6VxhjGJ92V4aMcy3o8WOVAhkYqRCOPYF8cGAksLtS/wQC3UJpNdeiTqYsfcCgW8VOS
0N/PlB+q//cl2ARG5YFq4mapg8b60OGojN5sndjXT70gb+w4NXGR74nZguNTwl37NLi84XKl0Rrn
ZRzTigEtdJnbquhbuq/5BPCE+YRNvccr2t6k+FG1VWBmcburSVk+OcTzTNtCui4ARkY67wsKjfbN
7BG6+umQWcEPqCE3kC4mXVxw+4k38RdCIbsWk96o+CsmrQmtOxvFwzNGKTMnSWoschKNGrxMW5pf
NTNPZHvvIglG/zsvkjORxNM39V0dp7n4R11l/N5CmG8xjom0VuqoY+F6fQR69aM96ZjNdTSqc2Zk
fLXjpVqfVrcoz8jz5D5Qhidm4tSMRdW27sr2E909Fk3VA6y92rwng7yeC75phjmZjti6QMcloadX
FXPnRCmPzYvFnP8khS9mMIAinFbE35f2den+p6aBbYH3jWJrJkZwYpJw+/v1oWCfTWFzEM+j41h8
7HXk8WscVsrchiZbyMpWGjlrK0XIUbPSFHHt+wUNHRWu2T3Ck0YLGVELKUgTYeWQr3ptYspaxy8H
BR2NLWgeE9s/6B0kthITwE0bsB9s/EbVxQofE9LbygaCs7MadoKVSygSsrfeTPzt0iKuskSIoxPX
Kr78781Xi+pta9iN8aTgG8nNP36Za3X83z+NjTyUUs+Q5ChxUSfx9zen1VQ7wmIO5+/HpgCTZBSJ
6e/1ohWfFod+ebVRlb0VWAejCCN1WYyL2thyn7CvL0fbMwgkzIsW731WchPeEDLW3KKbKMISv0Cp
0rU1BGSchT7AUHQz7pT86p1KWGfy0PoD4UC1oeqv3dRa5jaXvvuwhDLm1/CRpZQKe31+U6533sEa
5fiIPbMekTEzLtrKQsvfZiYRYIErMjEmqX14WK4+ufCw6y8H79JtAG/DA4N9yVEMHjMdvho1kjxr
NXei58FqGLfW7hca4aqBXrChAHjmTmWEfO6NgG3Qyly6+DOKvkbuBiS8QwxZcgGA+nh9CRZao+9C
JD2nml+7F0hhMzrlSmNaSiTCN3C4LlJr9gHqzoUGFqFtYEK1uN6C3OFmttRci1l8MY4vjIelTbIg
xjKMMQH5wQqS0N7D0xBvF6QmZetMdKB1k54pgcv6zTcaNse+4G70EF2jJxdMKRNCD8kl6q80Oy9/
81RgoxebwBoH2hblNZR3yQddlmsrPL4WuyJjxpSJbRmvR2GFGsWKagx93zUODYolVXDp6UJO4qPp
ZhdAp4jDsdklwxx16iVlltNAz/rgwWWo4DDV9fqa1wwPbUz8gtVw6CfUG8VDZ2S0XrIGUdW26EeC
z5mJ5/NiNgrkiBtJkwq9G2LXyfiZ6hToLwnjCGcTOKq1j8Sts5KdiaH5bSldHqcWM7auNwMkH+dT
IX0oe3mQw1MOhOho7xR4p2fxZGvfmMK0GTPTuHDrLX6pxOhWjkoZuS3AlvjqEiTUmMfgIgyGc3A9
Frqrj9IP4gnncdrN8bpERr+FwjSbrwEOhs9WW0cto1tMf9AlJk4oDloccdmVpLL0s209nC3ZiyeV
JkfGAu/rAHSJO1AqPpa2U9U2E+W032Jl5NrL2e8RgpC2iiAY0dTk/QKTxviMXIyrClYlXhiHWfWb
GvrigH8FuOGyWoCeOe6lhW78TaPbWN01Jcr7fWSMfvc08ybqN0u4cyM5vXbwDAa6zXmC1QDLeNHF
d3iRxfcs6iUy1ioOX4GnaWTOFAgyV54A6nPofTtSa7/vHe2oIwbPTk5HN3YDwaLC7uUS/LHPqB6i
9a8dkrvBbK+WdYLfLg/gOxSGcoznAVwKa+oa8TlkVczbUJcB57J23T0cv5pfkGUNE189e0X7uc8d
RAC6a+hLUWi9prqs18xy9HtCaWhoO5Aixuc+Yy09KMzJ4CKka442jFqVvNgQR9SD3vedjU4V+37/
1WFiMq5ZJdL6uVCTCEUFhOhm4ynHQONC3EIDjYhoNisunlUy0hPJ7zq3lK+Xl+XHs/Asq3UYKH1g
byiJtM2tmtg1D9cNi4B7QwBtdArEwe/KcKSNJSkSq7Ew/Qsa4MF56AcChM+BbeE5GXxOS8bOppcP
75O0nLxd1aTpVJ/S657lVBKtBvzstOtXWH245dnIGqaLyZ9r3kYFEMPX5TIQX5Ouw7bV3VuibfNv
I4Kd/FbTLMIvTcdFweLrQ3cwcn1erb1RtcaqsBCRtWtkIGVwsHkd5AyJMS25KvS4hkSrA44JkRPP
oBducjLd04lstRsnrvAMDF1bDnt2Crve29w3sjON8TQ/eGMzJWwcTlBK+Jp5QAQT8hDI/5ZZbZY9
J2nreQuUJotoYVEQK+FrtxKKZbFl9jfme8lR8E6tPEJAS1pv+h5CJ9bxGJKg/D+UnVlv3Ei2rf9K
o97Zl/MAnO4HDjlJSqVkWYNfCEmWSQZnBudffz6W695TdjVc5wLdBXjKFDPJiNh7r/Wt+UAXq1d9
lzW2oC+6lu2hYzaAXKVH/rHPR1gke9TIeNJrV63NABKV14Wo5heDSmsDcjBaA2vv501Vjtcm571s
b5g8C1eLFW/Hzd8hD5ouxHDUTeJgwyVrRQFpUgAXj2xlXtS9SsZUasJlUFhEYqMzqqdRsjdi8K67
lxJBTxpqFtK5g5i4eXbk/o74DhVwlAFIGIs7XozNCLgFjohPWb6BfcSCiGdsKYxcTivbaoA2mW2S
+/j3bZL/uBQRdQSEsNTfiNvYHqNtjZ/vSE816icqHmvYrwqxAIQVO4OlA/0FOu3cYc034+oMV46M
drVM1/oC/Kh17sG/b99FvMIo8nKNU7JPVEcyLztE4ozPfKaQufvNUadpLQKjL9rl03f/daoBgg1S
Zyg5VQJCXS32Je4EA3L31nn4w0X8+zHl+xHiO4/he/L3pNL8QNKF5Pscr1gc7xIEfmJXtlZu3o9s
m+a+dbvub8y1f2GtuayyGMU0Z0P5YVT5qcemjdJplKmqTp69GIg5jbw4qWCvHiTOy+KzY5ILzshh
SqPVq7LsQMh4op2RwRIupTciq+6/m6IaRqb6Pe646fa7ZebXp8O/4Pc8w9maq/QTNvQtRcePh0Oi
98D4KMTU5Z2LnAHCLkbJEj1xfpPaNQN6y5jx1sxYHfidkTSkzwlxD9qbU9AW+Pb9VPv7z/R/fkha
k//+L379jlOeKXfa//TLfz/UJf/7r+3f/L+/8+O/+PdN9t7Vsv7W//Jv7T/q82v5IX/+Sz+8Mu/+
x08XvvavP/wiqvqsX+6Gj265/5BD0f/+UyQf9fY3/7d/+I+P31/lYWk+/vXbez0Qe82rJVld/fbH
Hx2//us3UHF/+vK21//jD7cL+Ndvp9fm9a9//+NV9vxTy/gnQ36+y9/+MX38/ju6/k8SpWD2byM6
2Gy//YOVvU//9Ztp/dPSCaDEGLpNj1Gb//YPWQ/bH+nqPxkAbF1rOLBMg2zzt/97uZfvFcX374nL
/+PXfw7Mw6bwQxsTWpMBsoDbipqZmsz++SEAkQtHccyry1a5XblKHfsijzGPZOq8Q0a9Bs7ck+jT
T5/ZSc+kiMTLvnuhAxcWln3Mpvp6UF/xfaIrGz6gl0y+l6L4s095me12a7GemVt8Id/Jj7M7T+ds
sThTqKt4GAjGKMNGlnOYqFYM8onzZVxyCHEs8WqifPGdVckiwglL5OdoBkChWIHEohi4yFgDImmS
rHheiZAKK6F/TZaFJdjtiPZLbmXSX2WifsdWS8DMohT+ajgJaJ5P2+AuQFGGMLLzDNRt+pNbL+8m
uokDzeP0TGlfRLIeiydCgUqmTNpwEMwp84u4YGZm80iu15K8tC50c/XorVdjntwrCORIRGsbvwLQ
HKqoCqM1SZ5bVVt9gFquX757bIXOdDKKvaMfF9MLPGMnUiJFNvGs+T7kVbMrU8v0VSZe0WwsFYHR
FRnuUZLQqMRbpDhotaZsk4vZIAgVtInvAv/nGFBjGhUiOlrP2cyspZW1dqgQNQ8o/I1viEO62wR5
XYjFzXxG3MW0zNy6jbkZmSx5BFyvAuNW+VVISW5KEutRzxHeX8w12esqHUAzHrugGhtlF6/1+zjM
brgmtRe1GaWGXNqC3bVt/c60ppDxPaCwSs1uKM6maKqxUHtapwcxB90HIsHF7eBKh3EsgSu5MqbX
2Qi+GlnJc9JOklli8Qa+q/TR94OEHGnF6iN+mzUei2eblglPvlaemRrrV6iAvhTjEvvVUsEtbvvl
2phmBwBx/bY129honZeqoDhNEozIVuvpEWEwc+BgW9vphfWJLy8LKpkkp95kE3Raez4QZ3m3WETA
w7CIoxZuazBaS/2J0X2yn3PvMx0bktCRcIMB1ploDJUZutMkT+uUxRe1j8k1I8H0qjKn5IUC24n6
ap3DttIQN3fWRqUuh+wVWI0TLeN2kw+5SXscV4RKP843iBuKhoSxr5CVc6Q/juZ2lHagtK7BObpM
gmFaTHq6BOHGM/AFWJKNnzUDX9+UN1i8hgSqIxrNTEBs9LuuHb/FXjbelLZBd6hfHT0i0LaONGpu
eiG7TNvtRo7OyOvWOGwh/dx2IxagTHBHuQqA4DwjyiBfYXlrGADOMNplKOkq7kwUdOyRJG737Jxw
inPo0SnOIk9bvWBAZLTXnaK7Ihids5NwOSNky6CHrIhTUNddvuPq6U/ZaxGN6dwHYotBdVF9HFNd
l0jMqP3mIU6iPqmN40zzm0CCRgO6VsYYHo3NcyA2UzlmjrlpgGsbj6g08Stq3nIihijzETk95VsN
PNeaE2RO9s0xExkiYR+CCWghqqTltuoahVIpAQ7eleY5dXh+8W1MYZJMRQA7RkS0bzU/y2x3v9SK
G45d3d4UdWEciUJbQgsJOjihuYx0ipaIXX0AHU2GfVVXPB1ISwnNTtZoKaecEoenFrTOiA4UsCSZ
Iq90mz0/zx3G/Vwu5p2OIxgC+AO140hs3vqCmKwKhOkloYqnCkFOl/M9dklIP72OukY6B9Bg9q4V
9A7+tKP9hy3jx5789w0D/D7SfPYs+sk/9eQVGEVYqbvq4njGVekNocX9rzZu6Cnl5xiKdECBcfz1
e27D4/9pj/GeFlJZAjogfRIGSVvwxxPQoJt9x6kUFRKWuQCsnHuuVVKX6Tw751+/1fZSP7wVAAas
2Y4NVU9F8rVd/p+YR4vieHz/jnFBHPulrZYdx/UTFqeQFL1w7o39r99ua+z96u1++jS1dUjQorrG
RcnEsymWZyVFdJ3Pp4a3/vVb/aje4ENkA6BZxBGEkYkJNvDHK9NjFP+oYxQaCRhFQjaZ/+/X92jx
cljhTbZv6cfXR3JKGmcyirsuE3dsXU+VI+9//RZ/uQ8YVPzpLZyf4n2teciUHm7BnSa0p0F4Ry9b
Xla05L9+m5/vAW41OrGoAhxds6gSth/jT/cAEQhrPXVLcUkb0JS3pIXhblviQCp/U4L8fD28ETe1
x3zEAa7DDOLHN1osAsUWN8kuTlHC7HxVsk+5+TfPzk+iSBKHQavYzJJoErkM7H8vg/50NaPZJTF3
RXKpBHEFAwNb9SK8u6y4rtTxVDp4gC1wePHjrz/En28307G3syuPk2pzyP05ViitJhiiKCouLciv
jwoF4q9f/6dxwnZd7PLEKnNxgKCAk//44WWuWJY1FeIyJwv5Y+NY33RGjjUXu3agq/EQlaghcLHU
KrZsbGEjYo8vuCyxGCn1s65OBgEAVh3orbDuSloAx0W1P/CTZ5es9srA8Uhyq5jKRNpoNYGrsLTL
dNU4ILcTk4OM48q6ycKa3DUi+I/xrTtqvT8Cgt8BTrIOtW5Nf7M+/fWW2a6aGDaQ7GDptJ+GKAuM
yFlrnQxDwLGwcM+ejfr+15/sf34LE0fz9haW89PAjmg1UxGFl10sDvN0XdEwpUP/N1/ff7g9uA7W
BIJOqcOtn9+EVgz9rIQD9Z0HGXMOf30Nf315ln4kqjpiJFQ06k+PMIodoJRTO1ymevXdB+dvtUN/
9wY/rabAfJRC294AKG+3+E3/NxfAwvbX74FFWt0o67pm8ILbj/CnB1cQjsUQrHVumfUMaK0rIiwA
vx96UHiHGmlViH8nf9bpMAU9S/5+kkKDd5tiAnYAhjDqS8hhgzAwtmMEwSP219HLdk2WvlvSsC9e
7A2ntBAx5JZJf1FVQajeDCIubHHRHjtsHUjPuo4qb9LPSAPmQA7lEjCQxVAjLfcqaUFE+8Mga/1o
qQX9bT6U81j35UPqZQ0MHhJVghTWPpGK5R7AoZhODmKXqMModsDiM++6aVCDGTpLiBnz8zp3Iy7s
UiaVP3LAsgOvXqdTvprFzpBlw5EqhfrqNi/N7Fn7sQFS26ger4Ae5wy4rgxzusRBPZOd46ussH4+
9fGTkdISF97S7hlUpzeyaKlx8V3cungg7xEb1mRoSveLnQ+SmMAmTq9td20/M0ZvoQOX9smxky7C
vOpBbZ2KXYZE5y1jYTohUBpCpvX53ipc5yvZSeTGSkcNwcCq0Uz1il1OY1Jru+rRdTklKokB2std
3ssMEpGsxheHiKIQef8G1dbtgIz4dt9BtcChmt6rerNFwOa+IWd7Jxoy0PGQzUgsEyXs2zG3Qt3A
Xlu3yJEo3psbVSpVhD+GWEh3lAEHZtvHGkWwTGGu5zYbgUdbrfAHrLskFS3toU2aBtKk03PUNxuf
mns41GOeRlpjTBhwmU75RF5S3feqA14jZ3SIBT/03MK9Y+LLG4hZF4e16h+1Xu0CQAz5DpwYuUYY
Uv2khVtJl9C70orBvNa6Sb3u7Im2X2GtJ8T3HozWNNthQmhoDKguZZKniJ0CqNP8EINFoGCF/a1U
cZOoeX2Pps/klhnMD4cqwoxStxs+ZLk+w9KJj7PbkbwHcOp6jWUWFKO33tfYC6/IQJm+kUr4NpZa
F6h5Z++kx2JvgDnZ8UErt1Ca17t8snJ0O3Z60CAJRi7iv1sXPBzfqWPcUunaR+FIg6AAW4IiaTm4
J6RfVRb/zCuTR4+IgN0i7TGo+zndgVosv0Hpp+NuIdkoBzAxKVQuGKiM6letK045SCwkvLS6qzrl
CxaY1+3eRHcizPFYcfvezyjIsyA1pXHXjaNN1p27BkzAy8CORzJEy6SJENX1O0gzil/k0iGdxRoC
LdFfO1OrosogGKc3G3kY1KXj9xH38yGX5C5WyYczAsQ1aoYDlguY3WFuG65Z++ouvRtVlgowYa1C
q2ZolSZDfVbmsT3mZjpGCJysQ45K7khpsFx3q0bpQUP1qJF5wF+2iY9i5IlU0ibac7ME+ea6FGFF
jzjgbDJdeS3a90Ub8GknHS7vrkDb11BUNjURnHapUaov2amVAAqGeDnFCh2f19L+TPF6VghaCSBP
1Nc2p6lrMonoGmCkJ0w6oRckJAqqB3eyQhzVESqwreiasmg08q+cjT71ht0rrJi1+UVP5i505Ph5
sslVrqpYO2IkLHaEPIrbFUHjISu7ganIIk8WgixERiI9drTQDmUdN/tiafubAe5xAGyzDqfCRXGh
MFD3lb4Y79BGvqOczEIiRd0LxTj9ArhWyLl6J8ykbdwsTACPRl+rvmkMYptHetFUMAYnyg3MQNWN
IThlOBVzNjMlwZydBF3P4qXB0X1VGMBdre5Mzior675Le6JjCfQKmJfxaMLIP9Z2W0ZFUTY7oLzk
WNPfYISS1xdtoilSZkZxqEgTvRlHa92lbft1FQ3pjEJRTkamUullXu7XWu2dhjp+Hizvy1KoL1O1
4pJFX+JrJMDurBH0SjVX7/qoQtzQQcJPvcv6mBf527yU8jAjGrvT2mn8WNU0T+HsmGQ3YsR8GDf6
Cythe2Qump+dRmtuk5pqZcKxtV88bM6D00SgpWfALhhQJm08VEni7OrByo7U7Wogt8bZkJLynK44
pkjdynYDNPXz2mVktSH0DxAsey9MrMCriaQ8LiTWHUx7xvEMqzuyaywGsT6Iy2QrbpSRxQtGddaw
3yYDnvix3OJkssVv9S1AqREor5XGeZgagigx7smD1LedL2aJCywXs1GhlD0C0NyCWOMqEys8W4K/
9PO7ihYnchW1PqqDkX/yauEWG9U6oxkTq6eVqLlzX1xqWgKCXpozvUsiqh/grpAuK5iN0HK7b9V6
3Rn6Mu601Fx9LZ0+gJ6QoVBV3qkTJexoysMbAjMAdWEFD1z0brB304/GE9zV9opeM67Ug5JCgClJ
agnYO7PL7BhvdSahKY8TYCMZy1vXEfWbYMYjcCYpWQgvojk7Aj4OLaZiXxqEoC2prgWKNomr2VU3
itI27KrF+4CswMDxidopZLif36WuvfDZTSJhYLdkWOORPodkZGZ7kliSy+Jh3PMrkGE78oIhkHE6
iJzKKALZg3hpvc7ZF7IWOETSd3oqi2/O6N0JAn4iRl27wf7xpnIRIdATeokLvUS0mczCB0g4DOXh
LdafTJPmYpsVbNtVg7LUiu2eOBOCnLreUs9a1hdXrpqkEbL3xcXNXnq+akI09Z2yN08KCoYQMqZy
qWMbX8ioyrsZ0omfEFR/lhVbuevmEsEGjio5qFuYfVxGTj1mz+TlimPpwdmsu5SXtvQvKrKkK1Dv
btDS8I0yqOTAK5bFB2MAnmgcOkSk4psw4+4VadPHtP1/sphygu05kQ/oDQHDWe/GSqZXYXOG15jM
+YiRi8PctcUHowUg25LRIqqGd1Okr/VkKK8jVfEOFuew4bn1h8WO3QBhNqSoAlLRmYAauuwQOcPC
M5IDkFxBX9mdgsxL1WDKiOHL3EUJZKvXkVTHIiQ0gBOGHJfLUKivCfF/E1PO7o0Alg/TqpRjM2hd
75uMUQNEndnVDHQqQnrXBZM9vhmFwzWT4Q43C+5goEMvPdEons426Y2+sbDfLjrBNqHSAP7x8NFO
yXI26OL3KvAb87FLnt3Eg6FE+KzCUukjK5pvgS3aYTw035Ry/ejQR9Jlk4mvaoYd8DhPVxw26t2m
c6ZaBl+01NMQSqhmQWMDTiV+dURm2LeRxCG6RyRa+iOdS1xyDiJb+OM3NcvPmYlG5UP4qwPTKgBK
tQ0usY4vgq6uyonK0rr90CXTfvTiLKQOSMJSxMtu8PTkiBhWC/Ckfqm0vDgsYshJPEaTbeSQ2JWm
9E5tb4OZIF01YFCkQ2QB0FLACdmba5z7c5GOhNDZ74boyYNTAVC5YrCvAKVbe2Ak6WfFq0asj5zb
cyQ0xxxhBd6ctCVCzvOuU8U5b4GLQV2tymNSLGY00Eh/zLSCSU/FRKllh6WPKSqRnga8cjSMUWwr
zTyfNuFN0Lame7+gUgW2oMy0UQAlkML5Xo0yvp6gqt1gQny1cTPvsm2k75aEZvsZKI0DyhC4SM5U
h2jOMFmjHo3marAOpOf0b8tcxedZd9vrdGmmQC8b7b5jOO9rrP/stelRzPUdd50ZquhziMMa80sB
T8u35/rznHbcOrIjuEngQq8646lxexMgUzlHXVx9XTgjRbaXcat6LEKYoDSif1DzhHVpLrizbaYD
BOagV81w30/xctTqOSXtLW31R2ka644RLiUMXfaOjlENlk3PKaE1Y5C73CA4ahq7+GIXI34IUkhv
WOyWw9gWKEYsQWpQO2LQ65h5aKjruYeJsWXlj/sbhBEAzbrGPuZLq3u+plYVgSi9195LaVjvZZWL
qGxMVKIIzx7KRTXZOdtxXzqN+1Bzr0SuNrIrmRYejYomw7GWRDAqVEqkX6nWXkoexVYzwTKo7tdK
T2z0aozc6kQHCN6maShGI9lxUgBtN1uKD9HdCEwzAx6x6hwwkBiudWNE9ISbG5H1XYipRzBwabPd
3C5vOR0bXwACOSR18mGVsAs99IbHvk69Y5pZ6XmZrdynPil9p+PYaJijskvLavXnHNaX3kg9ZMSQ
kp8n9PXTnGXtbRyPTBlWwsfDcTDVw9B6ybuxzj00w77Zt2vKFK2JxaFYtPENHcV6Q2RAgspVHeBS
VsuFTJvlUVSZfmrXcQlNZRUA75b2RokV69gtZnsFkcp7LuxWfFYUDQqU0yOjRomW73XqrD3DTmy1
nnFvpUudMAYjvwi/bX5vaA2yFIUekYbTmmeWiqvec2RLT2iWykehtht1rIrJUTaTHetmtbcMOYUk
GRsB5Dh6WZtpy1uBmfVIjneNun6i8rIZMy6WzyeHQCfmaHdYYuZDa6ZNr5WsoLYZibwl26OHPbeI
Y4btKlS15D1pvU/M1BR/hnjix1NuHwpDWDej04p7m/sHLV6b7E3JvsWZVJxNy5zPLeqknWaQLy8Z
3FScKqN00Je9Z6PWWVdK/1FLybiemK9RQ5d+bxUgarNBhpnNgVRdHOOm67VvNshSZN7NtLdxRYdT
poE8YpkMqcvvSKGZjqmbgj0upu7KVud8h06bWXM66tcOQ9iAojc915Xd3VV6YZy0qrKixcZTqNe2
FhayqA5dw/eHpmxzR2bjykgJag7WnCz3kQC9NGn2odTIYurGsg6l4saMWLwvfdmCINPMJ5th8aFd
Ks1Xc09e6dCuqDO9RyorpqojJ6ixT71Ih4HB19KCQiGujsBzA7/HygHdNkfriEKzCUwd1FpB+qiv
ZXwulZkBukAnz3waF3qa2gyE1wcl0zmPWWwNqJimGwCVNBul5Z3G0rI/m9k07oFKWfuMNJwAriUh
sYPdgPyV3n72dOHHq0ItMCjW57kv9bDK1iSYJu0rg948aHAwXZeieAME2B3HfBkD8m1mdIPJvMdi
+TE4g3deGqUFDedt62I9H5OyMvy0Y4FPFVFd1YbjHUq9m6Jk4agkF4eND5Ddpz4lHWKELvU8LYYT
zlApXnRvcLHaxuU9H1zCRz7n7+2sbLdF+cUcjZk1yjjznNjXNcQ3nF1qH+m9BVfHMMg0rW0j7GpK
0bRBtDVUehkOtex36HazyFTYioxqAPJVZB3RpbL1gajEAQwV4uYGaEfE7+lowBRmeA4sAgIZRt8e
+4+4Jjc9byBfSZU7w3QTN4JvMVzF05AcPA1MzZBgaK2TKcfgJ8hbB1JTa/KotpV+4BEJssk8MqO1
bomGLB8UdwWr1DePObDOyITR6jeIp9A/ZGLX6hXXohW03K16ihxFmsdGaM9mmhghBqkpah2p+nCU
6RNU8RINnjo845VWIlWUuN5UY9rTzic/XJ1onjv4bva0vjwSsCpSY1Yq4+Ok5pjOY6XaG9qWVdlT
SYw6y51WbEfUFMomJ9QWCKhkoovL4pzJnlUbWA+twIojP+blI6LDb2BfsYkR4YCP1JGRJBjbz90S
Stho5vc1sFXfaWW1T6elPeJvk3sJFPBQ4mU/2O0IHA4nd1R6Y3/DJVRRO5vFjYmGkbSauX8VQnth
VIvVc+5FZJkVSImpVHfCJJWqTR2YoACCGUIky+F3gb2XpYxQ16S89mTabA56XG6a9q3WqJq0Fs2i
PSIz6SdkBJ4pqgM/pxeUuc7phHZpNE51d9YJ//Utx5OXrJP51WQObySnO6xvdEsKPctvKWBIixld
EkmWNecUxO11bPO8hls6AdRpZH2V9LT4px4BSwq6JihkK04OUrhnQPH6K9nJS9SRzwfmEt6eRPZ2
aARPpkgbhxXbaZXrmBTCoJktOmiszL7ZjJ9dxIlkTIsxlB3BN4lcyg2Jo90yleBBcEW3V0Wr3WHj
RqCwSpVDZZztJ1vUEUJge5fEg4evzZW+6RhcDSjEvViH4WAnxbhrM/elNfV+X9EDu7RLNkde1iLH
07ll4SaktwJa4b6OZ22PkpW9iqJu52SdRtoNIdqrZZtkzdnPY9dBpkT24JcULUFZLekdavb6CGHT
vkHYIEOsA+0RgbHNrH4EjtbPqEVS5s6kiufHuMhpPwg3D4dFNxmhZ/YhQbnu1+XQRNyTLIt9qe2A
Ja67ym26r3AB0k+K01Uh6aI6MVS0reNsaxhTJ06wMY3dmtLbmPZEy4XsZqBfJfvHgBVtQtt4ADul
X4MfbIPK0aj+myTmCJdU1RXpDwSWD9pznraYHUUMfKkFwplNK9SMXIn9NB3oV28oVJuB+zVMj/lE
NEqJYHPtosapIfm6PSDFwqz22NFy3yKiA644QKbesfOgtXPtkqIyOUwJG/uqVB8rcsYjK+2wqyua
c2s5LCdBUA53VsxBgix7JPlufBiTrUi0pBc2q6U8G8g1w9JROIka9nxCV1KfMsyaDy2YNl44QXvi
puoOyfcbjXKV1suqALEDkriUDbHiqy4gdNEHCwYl1/aDmYugnxxUEHrR0ATuHtUCucxCIRURFEsu
PPPjI3Jq7Z4scF9q5kQgezP5OUcoXzObJSBKfQmoH3v6edTtBeXwU7nq83VjKA82hnaAOrEaNMmk
skEg7khUp+SgIelIre27WdA0GBXpREAcNJ+Ije6y9fMDT7rs07oD3QHtOH0nlVmlUXN0zLZUmZzs
ghCks/IUUyZc6x19yCzHFs6ZWvWNWTV3HX25e5Ff1OoqF6by5pZz7ium9CIMJHy2WmOfaVqm9K74
ck1DWW5SLc93yugKuDQDQculMzxYaYwiLFOHqzlTzb00kn4H0nAM8q7tuPJiGzT0C+78rAk9Q28D
VKTcHfaQXU1AVMIReqgv8EI/ZznSH1z53aehrVyQl9Kdg6bIh5vawr6h57kRKEqtPzJyGf0MqCNr
Fy4dRgmVRWu0zKK4RALiEUXXF8VlVuRTN24d/wlEZp7WI9/w1F2Tlojvwp26r3njjbexJtpbvaaO
xWE87d01exT4Fq4QUJGyibO3YR2DieAnGaRch4ZtVOmcdcwB3SiQV/2bGatuz53iJSRwQMydXPpt
vVWrsA2910Vb7X0rJo2OVMG5UO1kaBFMdqVN6xrqLHiI5sW4m6joA1qs5JkoS76jsjPhLNEeS+3C
QCBoGWR/jmmJNmktktm3vaS57YYqeQEUoJyhpg1hD+Q/AOwByK6y4otBobirRGG+GNgs4Jc5dMpo
HyRhkpKO5pqzddVn9nRGuEK4eS3XJ8m9e9urTZlSGkLFM4D0tmOFUEbrmgeTyZ2pDVAeNcjfJbuN
YWXFqytU/ajF6XRrc+TyjTgfD3G6KqElM+2L65XqN4rDFyuPpzPDNhUm4SoehY2DDhtdJp9wfidH
rDPGXpnUB2TliU8WgcP6QYapJ40zN92jIQkuD7VpKB/UoWl8M22KvSSDlkRzQir3SLJtqAhL0bgR
lh+g5QP3SSlq2tedY5GIlX9lMRxuYyPTwN7098wK00PBLkBHlyMDjhyTn4eemG30hr9Ywg49cETc
Thvy0jXFHUGlb+qUFSDtKSgQc4+3HSh5dliQd6mkbRinJlk/7fSGQMeOIDun+8HQxsaHMqdcL8wX
QhdxYyi5QS4CRykPhDVSN1Pvayb4TsJdjetSXcZXxC4b0sjUX5zEft/E/gwZynG+zTpbiaCn6yfN
cGhoFApiRIU+taQZ2gVlypKvLZ76bS0nLSjUOj1hdPTCcdG8G4Lt01tUKdzRnCjGUJNejxvYiGA2
RsUXRZtXVlZLufLc0qIFNM+E34g4ZWfKhrdeK0zstdl0KVSXO9KdDFD8EsZ17nTpk5flzclYh/5q
Ym8MWrHWoUhd5aZemPxKrT/o9pqFLnOtiEqsoyOlgDsjkYD88EY3CJlo5L5xRR80QAHDeY3dg1IV
zkxO3rR8xqwhYAS0NGQ7J22OCHXRipL7TmI8xzNwpvAl6s79UJax3wEX3LZmai19+0+V1crey2ou
1WA01uTNl9joQY3o4uts5OuJIeDz7K2Prqi/OorKszekrjEwDlRUzoOp3j24g/eJrGu133OXFvst
pjCYZnJ+ApXWwGOraOZXgeUJoGCiu9cxfGRODfSq6gySnIvh5loWtXG3FGvJCKt18C0TMjncZK7e
7FVyoG74mXD6zgLRq17iRVMcWGpGjjhVrvFELcT9gqZCJAZI4Xxe9j3fDhDOZHxJhSGuF4IQzrlk
ClNpyOey0i5CXA3iTEdjbaIcrHMVuQwaQya0bLRxpz3VtuKQOSvBALtJi863ancZU+LdqFWMClN1
DTFlJVQiUjnRJ65OdGaqY8zE9mgtSEfcsS/8etIUQnxz7kbmH3cbVv7QtAsFDNGN9xRiiA1bE1uL
Z08HS+PwDJDci4RJUkDZx8muLkc8UyOPP8FLTWiqLuO3pV6hQhoxUlGdw35iFsGYuDnYSfAKQx7b
4TjRRZoNVwbO17i8E8rL2DYLG3hKn83AhxKUXvctw0FNTGuCh8UXsHZxSHFMMyAhAEdfX822U7/S
1FZ7Xm/pPo1d5UbDkMxBXhf9Ls17oMMkRvgzOM2bPsbWAoRTDwmP2oCqjoUN0oGkiumVYx9dcYiK
X6mxwYGtArXhdjaTXtmFWULLAot3E6gNUya1X15dLaW8LteZwwbreub6OYrBoB+Wt0nTJTpU1abJ
k3xiuzMf4022Tb8VK3jmaO9eW/Z0SQhTtXMjozoTOTNLmk0s6O+F7eQXg6lSBLrVDsDQFffL4FnP
eV/Oj4q0ejgVMyY08gr0UI6y8ctmlH7b0zLGRP5sydrwnYqq2bOTNMSWpF+tFTRVwOs0qlyHeSN1
EP7B3uFwLsAqByoDnFdlAShKAASw9rBX8yqc8/nLFPNs+wRuEIMtsTdzQs0NTGAz1mEDnETOeaEh
Bo/ust3tdHfqD9AXe36AYTyUyZScEDKD164c/XkpNAsKdUredO050+3QNlZowI+9whOk4jc3OShZ
Mq53VjXrAfecEc6GPmBV7pQHB1tykCale7UMFqICQHhPXuduRf2yhAtOzaCLoYRTO2CrSydxKtUG
VEeB0Jm40SnoFcPZ9aahRQpUlT0/zbxflMHd2WqsPvEA0Q5XY/MkFrP5VMAweCDSj0O+QBpkJ4wh
s6l/iyFGov2vyO9t1Oa/STuv5baZbAs/EaoQuhFuSTCJSrRkOdygbMlGzhlPfz54wi9CKrF85mZq
Zv4ZNQE0Gt17r/UtF3lodwyKOtuSo5eiZQ6DK2USPA9yoBXXojmdr8K2ko1rkevzqIxJ9EIn0P4Z
eCLiyz90v0E55FuO7f0uHbT4IRo9Z6+pZfhziGOq9hXHGAptgIW9tNlMhHY/WunYfqKpSNe0U5Bt
r5xc04nJ7sCo6FTr1V5GexheHkfcJqYbq9ZY4VovDDm/95wGugqrQWtByuxGeychj2yd1lA3AAai
dqMpxnikJDi53RzJELYCpICREGafdXeDUkiWG+MFiIfKBpFadW9kzZEYjugwUcWl7ZTP+hpFPqst
+QtDYamUA+XPEWv/xgr6CUxvqv4K2O6TS6v4a0PPrS2uutWkZqug69cdrO5Vl+oBh9QBy0SjUPSB
ih09BEycT3HSRy9U5Np2K4spvKeJiDya1wV+tj4RjotqOGGK41nU9BFEcBXcJjTxKLlP6gF8pvFF
yxNnz92uTxnG63QFzfQ+VA0akoV517HZOWV2TQ0Gfl9OMYpXlcCUbN77qhtdNcpDHicYlaq9rsij
DysJDc7IixKksCRNQ603U9KkFEUtrcQkQH/iOsx0a11UU3OMLZn8JGodsTfUp6MJxeFb0A0REu8E
xEEy79nYpGwp+tOgsyDY0BB2rhqtIVp1tH8IQ0IoFe1Y8vdYTgrgBmXkB6TCer9Cn1ddgEW+ow+h
f0s5bUm3mtiz1wN1E3oaqANmBVy1JvN4fCpAce11TVBrMImL3qWBQXmeYIXbmKQNTixBtcHAK+lY
4WoAuci98Iyx2cmqSX53mvC+erU+nQg5NZ8cQq3ZD/nswJSCLkNifephftVrNpz1BX3dO7JPBNga
lAVDI8cXJ/u5eqyEKa420i/v4R3fWHSBW4KpiaU/ynK8E0b2ufG97ypCg7zoNn8rvptFxsAGyeVE
mrmMIu2cUp1CFrf7YD1VO6e/kEr5VnrnIK/HGoWWla7ckj4VhBq9e9l5dxrLT0vx9xKxhDvzWpON
SBrFnUoonwOb1RQLtbmgPQ7zR/fuMIHexA4F3TK6oMVeKowlWZUGolyqeIxFAf384UiTMixQbeW2
JzLhZUx2WrLDM6AZF2aBri+uZRbfomYnYdLiXzjhnA8UtyNMBrMqb3UwjZStFHMuUjb9MakafBVm
WuPlENPGrymOt5hhbzxVjcmo5ziuRHXyq+3siRNxFxDh7RP1ScE5OyQN4Peyo1DQUOykbgvZesX2
g16DlbNfunQV9qymfP1IuAwbMg4OJh4MQaQLbbmq+L6kotvc+mZd4SixqJDGGjspxBRT/1PVKLXA
NC3WnA7pEkXB/JtRlq3YblBnm9i2T/C5Hyk1yT2ZOvb85eyfPAwEayhw2MH0uV4MDP4hoGKyVTQ/
2atSSvoYUZMe0I2YWy3Up2vSQbu1bNi50QWFPZlqdJSc+pBwLHYzXXHW9JifOr3NXNx2hcurqaCz
qKx9royUKecMHehozlVWAdAaLMnuTNVWuR/oYi00xEVsAVn68GDtzJYcHhtz6R4AenO0wibf4oCO
bxtejYexbatbq2d+wrt6jKHn3IWaWh8zAyWVfdAKmFHB4JcrD/XOvigGxQUm8Mw+wlm1elk/WT1w
NPy9jVsh0nAjYoYOul1dsT1mxx6Q+3mliOQXs8cmddamU292041lp+XBIvnkK54gysptZ1rbcdQK
5gfnwFGwU1+RFxRvMXP8HhOZAIRUFbfXibSoM0pHpayJiJn9hUPTRbcJmo5TUfix3A5pPB3GitNl
hplmQ55SeuXA5QE4XWnhI0Y00t1aZViz93vWSZcDL84xccQxeQXz0GxWQ2bhpoNjAtQ/MW+CZGRl
5fzC5z8c4KHFCbrF0Iuf2Bh05CRpHQCdAhliWnu/bJMQqL6600qxscN0ZfjBEU0KrZYw5eym9jil
KSn+0k3YQ2u4IfwwkuWo+mYqBix2vgdEOeO1r+vlNsmA3xcKbAJHccSaTzUnVJvt+dEx25eQcurJ
iaziUFsTm3pNiW7xpyeHydAtN20cItSain3IGNdYvTxVWfd6nZyiOh83al3S+LbLERVMxyK1HaF8
zEkWaXtsKFS6WuPhpMLDRv5Ba480DszpuVP474hI0OJV0Md0QCy9AD47kQFJqyXEN+aH01oXYfvs
qx4KJa32b8tGHdwoqsKb0pKU9ZVOdae+McAE5EW+kpGBA58T+alQvo31l2Ydgm7alWPjQIMY26+2
UdxDpb4G3b7uUi+9CacWfV+QuMjx8qcsqI3vFaSXB7+sy93k+MGhgOZy1WptcOv0hX3N7oCqna2h
wI9kMKutc8uEyA4LS9Dd/pIjLPxM+tOYgsartL6irxdl2ibEFUDzxxpOqkWjzs+8b4R1PHu1UfxU
MFKvI21uE1KDtG8VZCJoQaVBP8/X3JIu8Brhf3KgCNxfqVYw0pJqOdPX5G/sUJvbu6psgRjqtRvp
m4TgGZCwX+wOgaja2CiNh0mjc1s5IZ1rRwFpOQGl2tKv0XFoj/6VbyovBZbvHc4+4uO4q3WCVIWf
4P1GGlNsSTjrUKpV7Vof8btC8fw9dhwuzcCicu3PwlKSH/YgoKmDSL2/0lnbeaQA9ZVM0x9tnaN2
bw4/TPZnL1rl61d+bIUufS5xowROdVTMMdtMhiivvbzvNkXdk1JVJxzfnRJkgMSbNsLKo6qPVS4V
BYXgBtzOhejbhZ2MWGm+sLaqzlZ8A9PQQkc/Vb1X+aRc3utg8ocNaqnpTvUy0vxgof5sbLP+XNlI
DjNE5+GF78q5wJ5PIuoNU+pEirKDc6ConH8cVdjENkgO57bMdmG/UZNtE1/YCp1/uOYhDODfs1mF
r5YGIPF8iKxlWYJo4Nzi8B1eKrIqAEl1F3YTlwZZ7CamNMnFHK5xK0YaQS5NZgPWT+R+vKu7NMp8
N1/ZEah2JFGc9s4tG/Wpv/X0tY5cr72Qi3q+ueOGOTbbFMEdM7hd+jIPOjIQBosuCPlAhO0W/E15
G8Fz2f3dtcCB14VpGQJSranDND6/ljrW6kJVy+meTqjvttMY7+KwIoOPJj6xfkl8YabN+5N/9i82
tHAqkNhcQIYbEjvWYv+i9b60qcmnpzz4gix66r86NZWye73+6oUZ4sRL7qjF9v/NiEurHAKXKOj1
LMVyX+FcE9E1catQbYOXuK/pjxcUWWivXil5fUyL9vTx/V0yK/59wdizbFQsurX034wGvFO79yle
ESbnDeXXlkwfg65QF4ah23WeycYBifVYmFcY+h4V6iEf/4S3W2x8b5J8CIyPDlbOxZtn6p0IGwQV
t5FExGH0Jq0ap0t2UaMXR5k130s7EuuPxzx/zBwbSKud/YKoug2ofcurrtSiMCQSlEfYzf0KMNAG
KKo7wrSzilt2KtDMcrdML7gIz19MRnUsQ8ONO0MCeWHkfAZ49WLiNwHoQ+LMAw1maqOUB0eLIuqF
lez8xeQsOR+1WKfpARLTzSn+fBTopRWgUotc1Ppr4n1RDh/fujd/XuM4xFPiUjAOwtQ9//NSDgTK
ICn71AH9Dk9I7y+8gueL/XwWtnR2CabAM2TyaBavfBn2SSc8TX7ajvGTGhiIJ7ILvNI3Q8zwTtZ7
cI2S75qzsKcCJyNqfmiqkwU91Ow2HbYkNph/eaN0Q+OrxVLClahiuUDWTiw8JQnrk9FtrV2gX/iW
vHkOiz+/mExllArRzX+epKRoQ6H341+/nKtzTioeVI7VrAu2XNqrhzL1QlXvi5Mq+00TbspORTH+
lKKb/nggbf6h/yy5PO85TAVjIREAuAyls5hQWZHpdTzFxslMiFQLde2qknjVZIO+MG/Tu1kyRmn4
WNdYtqaBD3T/hJnl72oJ/Aps6ygpBX5i3pxlFUYD2YtGRXafdHX6IQv5FdjHxxe63EAZf14YDNcA
zMW8pTl/cYZ+QL8pbGqyRelC7zzSUXDxVKxhPxzgyhPPRf/h4zGXk0RQQ4PnadsS4ReTfn4RXq04
Wp3LNoMIceIIUFobNtP/29+fZ9Grvy/0Iq9pvc3JiyeHHmRx4fO/vGfzppOCyJ+P8VwgW5hPQ4dI
4Yj60r2cvGNDPpUUQP46axaSZKsq8RC6Dxfu2TKu6M8n0VHZBLAIGI65BIaHcWVoDb2Ak64Yt2C8
brokosOuT7/tfPpqFkianODHMFQ3+SBdONcREVwEOYroR6SYFKxnjZ+2HlJ7renVET3lhXfz/Ov1
ry0DCH+Ld5T9l7pEAbWdj8MO8fUpSXlrpoGmteOsGoEeJcP7YeajW5nNc2TFF/Z8725W6HPAlKe+
Y7IunD/vuqg1gn6T9BTjeqlHCqwZ22Xqlan8zDtjdN/t+pqo5o9n2WKJ+M8F/zPsYpqNlMiDqmCT
4hEZmCn7svs59N9H/yQDxw2Hr56H17C+Q+eAYy+4MMed80n4dvTFB0nNwxxnUJqelJiWFEbCYwIZ
nRo5BhQz/dkBPKbpmnEUC5Cb0+J9pkf2K+nMB5kA0TfUbTlZ1wXeF9YVQpjotQ1agcS8fO6DSqHX
q95LZcRR12YQORkDRt69XRokIXs0A5xgzXtib8eu/Z2n+EuA8K9nIS60OFfLcFQQkxpleHWRPt0G
5AmLaSLerz7aMXoNuycnHflXSjzL2GSuYTBhfNadXgfN55GYjkvnc+L5j2am3ntxscbTO6zwa6D9
GF2tyK7sUtuIsXzoTYfEQPryA0kWdPHNmLjnAIALLQ6B4XLtyZRKiBYBpNF3sJx/daX4gUUGk2Df
bKrUWFcjMQCo+tAOoFn1/ccyrAmRrPUvVDGOlv0rpldK5evJFLMUsu12xcT2s0e2Rg6Ohlqlux5z
8Tgo/TUc002OWG3d4YYtav/ThWl3/g3894OnLM6mjUOnvnzPWAco9FCaOVH0vKcTB4eHxB2UIMrV
4IM8HsuNTLGEmNPOiKajNnifCc5Za3R36Vn8yFoF6mV4acc+fyf++V7Ov4qNHUX7PxskoAqLI4qR
09cLRV6c4vJFcjLhOQlkAIr2meq3Q1daGX803aMB/G6sLqzH2tt3AfUIPQrJsc+c/935AqCiRerA
HLIt6JTsOKGk2RqKXm3CRkzI/Ab1d4Wi5OfkNGjnraq4I7nvJz3q4GqCrLxREsO8anunuatK0gr5
4DUEQNqClK24ffn48c0/5fw+8ak1+QBSG6ZkYc2X8urbhOcnHSfbrlir7mRdEb6GAYmULqWutn38
+PFgxjn++19PhUAVWwAHsQS6pfPRbLTziOlkfqqcQ9i9hPkXe8LT78xx0fcCdUHU3vjqd2SGq7wE
86n+rOCDkYhzXQ13HpQKzBGuYf/IYsRY2W8CmFHg8KM13K0J/SAc/75xPcAGHtT43on+ilbxr59P
F9GW88SiBLJY2AFVF7QnxuI0iebojfF9HJYh5nIlvrCavvMJYZsFw5ExaXqx0z+/URDRtEpH3XWC
ea3PZfbgBbVFsm8U62UgE+wudMRwA1NhPKIeRggeDmL78cN6ZxLTpOAIyNZiZrosfoJpAfj12ro4
heXT2MtPWTqhnCAt29o7ybNQk/3H4739XnPJfKwpX0jItctsL0X1c1XG3Fw/c8xnMUM5eV0S0uub
YC/zQf+cxuTbGYOGJr2hHf3x8O9eLu0rcEygAfUlJUdRW5ReZVZwEFFx29InWvl59ilsUgxxo3oQ
vBitcykJ63zr+WdG2ToUf3ZvvBHGmwwqNQAEPc03OQD/VycA8Ya/345wY/8Z489L+eoVDy2vUKau
KU5C3zm0v5tRrAv5hOIUw9PgdqRoa+FhbLMLE2h+G86XFsaFvT2nJcA5WpYPCkPDGevZ3FHNeexs
DYVQ93lCN/Xxg9PejnO+hC1WW2LM21wnou1Ua/Ku9rLPSt4ha032fkBjBt0M0J1HMAiHRlTbvJ8o
H1Ub9EjdykmLT32sXZhJbz+I8+8h3IDqCZvjJSpogN8yYSvC0ROGBzVHHdw2B1JJ9qiVL+zC3xlK
A4UizfkGw/sxzpeJcGRJGhEEoXyMHkyZO6dYK5ytH+m/fW+0LlzYOzea0SxCgoilnAmV56MBumy1
qGvm0dhskWWkWtkm1S+sA29fRA6XFH8ondIbhVJ8PgqcmxB06FCfCllt6rT9YeG7lobNixlvoqa+
RuB/Yaa+fQvnIcnymN9DiqiLzYIyVlYyaAwZT71+wNalHNVS6b98PFHfHcUROocmFVD/8n0wHPig
uCwpdRTZKevEg2EEF+7dO4VKMhcERQ/qhELisjq/echyBSaaiXpH+rvSYVaTNueXL4NNSbKgaTy4
IjtNGG4iJ7gwO967vNdDz8/11TJjYHTwbXt+bnWxLwkYWdkd3ouP7+E7U5ACIQmzfCO4k8vvYlbg
QkEkLO+tritB1RjmDQbf9DiFkFk/Hurtu8XODdwXQGVqeG8elxKRaD+aUXhqpTUx8RDGBgZ8mZFe
oUsKwXRhHZsfzavlkhIkJVbbQGOi6vrbZSOG5q+1JEKeOg0aopKlxW5qVYCWyVhsHNVv5xhy40K/
6s2giDTp51BZxlY9E8jOH5qX6AmOkdY62V7dbj3N4cATjPGxk721Hbi/V3GvxJdm6eJTT9FVpeA3
ly+BqNDxnJ/y66lSUspPBlU56UhmD2qlxdumwUHf5hoIltrX7hQr7L9woIQww1b5yvZJo1lXXRx/
nawYLxt5adHaafvkFBbwBdKk1u8nkOMnf0BOndvahYfz5hdL5htLEssRJGPDWEzuakCVjl4wO43D
t8z/TYArAW/hWvPAqaY3dX3U5N9NPx05hkGbRaPoR0WHGsb5PcKX18VEomUnTcyVxQYymgnz98L7
NP/us0knJUdpStQs7BySlqG0rVbgug2V7CSMK9Qh1Cjqr6OzT/R92b98/D79AXt/NNbiinwstJQU
GSvvy02Slqt2Ogkc9ZH1aypbXD0FTIlj1r84zgNG2ZQT9Me/YLFCzbeU6U4tFUsP+1l1fuNfTTvf
y1Fw5pBa0isLiF52YVovFgxmtcaKRJyVTXOUe7r4cBVqopOAkSusrz/i0W2x+Vf38XhhO3dpFP38
IkQpp9gZMuXUO/YDHZr8wQzwRPV+oFyTlmxs//aezZu4OeuKowAf/cUOI1YVY/Z6lKd2RIMCNvKv
n8n5319MipIYKK1UnfJUfm9wGAf/489frDQFSYJWqvDzxbixErT+7se3551Jff7758f1ak7pUrFU
XMTlyZnu7SdHO1F5obOfUlEy0E7t8CHWmFy/TMqnj0d+O5nPB55X9lcDN7jY86IV5QlLvza4RXvh
yi79/cWKVxRkFIPx4MHw8cOXdKmle+nvL7484zROijrxZLLpVohP6t8V9W1e9rP7IxfdK8tpGyvH
vnXidIDb77ZQLnwSFluRfw8AhpRCgKGRaHD+AACyD7ivlfJk2w9lvhvETqufP37Gb77Of67hv0P8
qRK8esZq3HWJlfvVCRHeJppV3a29FvYXRZ8lZZd6TBcuaNlGsEEkwIrjVaS37WD4rA+wvD6+oEtD
LBYvrKyOMc5vOxCvTKx17bqdLgzx/rz6554tFiwtqnwYdwyBPwhPoXMpZffS35//+atnQrSuzGIg
Jac+3lfppn343+7QYsHSSLaCVc4jp/wRtm6KaurvWKX/eTP+uUOLJasnjcQME7s8VY/6wOp04QHM
//fzzzwvHgmXbJY4heAXPr9BBTUW0H11dRrSeod3Hqbtusu/1t54+vhWvfskXg20WAHtGgaZblbV
ybHuFJOsAP/CB/3d2Yr4gcMoFUvnz9r/6lHjeRgjrY6qk5rGrtXRwCrvUuuC3OHSIIv5hAdjMMEK
VkTi+Fuc0g9xZ7ngOi50h95dSgj3RTxNjc2Ui80J3oxOjHgZaIQDvO/N9b2BvFPef/xI3n32M/iR
/SQCiGXhW3a1YmcmU0toV5F3NH5PwE2/fjzGe4+drjsnJIetOLjp8/mV6mWDQqSrTop1A6kBC/L/
Y0vyeoDFlw936YxnZwAHIXX5HU7RhQHeu0tUT8D50qHgEpZXIOfcZGMqTukPoiTyYQcwqsgvnOze
m1cCoD1lZBIY7eVt8pLGA2BE1c9sr5Xk61DdNtqFreh8I5ZvOiGP6P0JQqXRuVirbAdfcEdW9wl4
0qPulNeKat8iMgdZ618lYUDOwNx3+fvH/3rQxfISFG1X+gqNHWk9r3Tn58d//d1H8+qSFo9m9Aki
SmG2nkbbNf0DKDMMNU17QVnz7iiCbQMKpFl+tPhGZb4dsTP1y9O4CcI7O3gWnGv1C1+S994TAfZf
zPj6+bR9/p5Qb2jaotCYAPFVsTXMCw//3fn16s/r539+smGSwbrh4fst/rcTH6tW3X78NN6dYKZp
zrOYas+yOjGltIN1MXCqtyUa5GpHrPMKFOhKwqmK99L4f92y/4633DPWRWUmpJMVp4RtSTo9jKW2
/viKlo2dP7tG6jyWQbFlXiMX74zVwJdoWo8OmLWH5gUnTBKrAioO6wHEmZ/aJfL2u8/p1YCL9yUM
ctRIFQM2Oj6GO+CGJNp9fFHvTmfHom6KhoaC/2KmSVmh3sgYQoHaMeiQVl5Kaa2sw8fDvDsbXg2z
mHG89nKyyMA5eVmAm3/nV7tS35FN7wKQXPkM/PF4730yKf+pQs5pVihdzmd4mZq5zJKgONXZfey9
pN4mtq6hNCaXtJ3vvamvBlo2aCyz62PfZiD7N9BfQ1yoJL03A6RKWYLMLjDSf5Qbr7YxqiRkUPNZ
MW1ja5tAjla+cWEGvH8F/wyxuFVDFDqVL1NeVFjFZrDrLi1m702xf66BJvj5sxCgzezOpDvnm8Qe
p5geQ4RUolq16aXgj3dvF+YyvgJo0ShRng9Fcwh3UKnlp3yCkPDM2TcdLkn1372cf8ZYZhJ0dQz0
FU/zCSCIEF+AO+LRIdr0wgw27T9L5PIbzfb1P1ez7Kpa6mCOXmrkJ1VLc1zdjn2bRGnrDiXC1Bpg
yaGnGnsbg907Rh3WVoDZUCcs3EWyrCK3gN6NaIv/ByB++1CVGk7mtJ6Nxwm6zb0wSJ0WhcD4B6AO
BLCfMYu1zNznvfUNoCQC/mL6FStENUZ499xoLEvptoGFTjE0ZAPFVHf2WZoQblD5Mfq+1NvmBgUU
Suyz9z/QWFQ0a+VLTkIV8BmARp8TnCQjAQEuPK9ihx/62W6qACqVlq/9MvyOC+ilB2GwiYay2aRh
DUy7Br0bTr35C78d16nHgA3RW+7SGEQ+FkcdIHAUnKZhvMqmlPNvo65t+IcKpAPQhIDUUNT5Pnmo
QQ9eNInywNyDOwzBYVeYkfRxAPMYimYV6mDd9Nh0CIsqM9eSUB9paDhgZqHfxvrg7U0ZFfd6njwb
qS82oAasbxa8q50BvHqXlUF7B9UCx7GOAQydLyQetend2k51wqZaeZVWRbcOQkStitnIT7XR1Ue1
gA8FTK6+hsBbHGKizVZ6WIq9pnn5N4vI8J3s23Jj6Rz6nBx7vh0Y1lWmAR+ZkkTZVHCuXMsAfedV
3fda+OY6k6322xNALfVK9p/H0tThrI1DC5gbNPUoKtpK0+xdrwoPWIdNcG7YtaE7lb62GsTYU+dV
BrnzS4DJjpM1n/PGFG6cZh5cfrjf10kf6Ne6n/4uNapAqInsQ9d2+QpXt7mtpohEhgxWHowMnWwK
3v8+tIfvYefMWaNlslFtz9yMWWjsCxJfSWYuqpswtu2rtK+avXRGfOYIynmWpnYM/PInE8PaJvpo
fPMnE+SGXmNAb33rUOKiXfnNmGyianzR+2NPXlWXjY+l5UGnDlCVke3Z3Xpe4e1k5EUE901yP7Tj
C1Z1BUCXzfOws9I14UAmbpAAbC8wT+6o80cbu86aQ21i9eoL7L7hdRdfheWK1C9gFW1qrYBt6Tvs
2v4+q3ux9/IWTjjQTJz8iQHipRfx2ojb31WvfC9HiUyhsrydZ1X6bS1SZHF1EbAyjtZX+LSjuaK4
CnYsJHIvHqppVyeVtVKNWgPL5YN9DAPlPutz+4hAtdk2MhpWmQ4noW3D4dgDzd2aBbz9Jij9m9oS
vxRHxVZvN3KtlSBgugS2m4it74MWIeKkGbzm7NdvEwUUgddow0EL04F+khHeEJXcHWpP8z55/hQe
6iInzm0o8ztnhNTlTARtAEUi2yEjMEzRofcJAdU1hoa0SZNQA99l2LdhE+Drg97BGVY+m4RwgAHC
iheX9k9iGKD0AytZ27EOKyP1aMDnRXWEZkdXSPVvehCah8yzESQCmkK2E9zbaje4QW5nT8B4rZXB
f9waopXuAP9+20WTBaAmn9DvEelSRx68FqXXt8WM8pJFVrhlq5L7Br6JAI2ZiDSAIUmTGYmfotzC
0+tfm/zHdVjDWg7aPAThXhXPvgLoC6A4SQ3CUhDUtOW4bqT1K6AWsPLrOVzOtgMyAf05mtbO8O3G
A5gBk8QK2yYFr/NzN2hUE8ZHUx+JGxfsH4E6937ZPvgoyLbNDPZqiym/Cmy2zl0GTNLMp3JVlxPS
V0LEV/wvvHttgg6sBsW3qA2NdcwRyG3rUPCTK2RgBpBuWJgNcHr86UEQgANzCHAkIs7Z5CFOwgly
+TZVYuiAleo/t1VirEs4LeuwtL5XIKbWIoxf+qz+VQASQXwbvXRS+WIULVEOg/GceSz4tcUNEGUB
zdEun6VEZ2TpXrHW2pb0FyOK3KnFaZM2RfCA7CJeeRbU2qxRHqt44GeWZoIDMsDsmKoT5lid/MIm
5b1JK1BRdmbsTNiUq75k69AJ4SNKhqOcdSNePCiJ9Wf+h7yJSTiADgsrGuesGJ9Dq4ZRIsvkiaDm
zyae0S9tq6THPlbLq3HK/aNPQ6hcCQ1cdTu7aq0Z4wj+RnkWvu24aQYlCaRRD2Lbx2XqKGBTkKi4
WkDQbeZbv4SNi26CEXZdWw5E875WVnSJVUSi9QDCDg2EX3Uo/s0i2um9EJsuoiio8p5sATGan6JW
63ccMusboOrNbVGI6KpKWXvnju81reTYjYegh5wlf7MIFS6JuhbLHVmlndlgp47taFt0zrgDHTts
A8phTO2+RfAEkQZADcQoYYxrPrbTld61vTvVtf5QRIHZcaBoWxK4SMDYhdjAV73qRE/Cq/ms62ye
n5UCaOoKdjjwGFFxM9XeP0XDnPCjd5CBHFTgTm7/cKKsWRGxAVnUmcQt9J4YbHJimSsdZhMpIyIm
0Nr6atXym2zbp1FCna2MJPxETEYMM4FdoOxISTDN0Vlh7amOSav496Rv06iFIbZuagPNyhBj7O+9
YUb+VinIk1ATxt5LIh7CHF59lRUCcbItJaAZ37/TeWrranSCrRVnJJiyyd02CYiTbKYDZwkvP0IE
b5Ugu15bVgtXNciSVUIw5tVgiWGrV0Z0qGEA3XaxwBvmC8JtPPErLedWK/CjK7Vpmk2vJfZXD5r1
eizGYF+w91hbKYRLG6AjIChT/1oDaYesjAsQtsckH6eRyO9VKyI4Hb7WfUrhHzPn1exGEyALeiX5
XUwskEFEO6pWzYroFiW8m3IM3qns4j3S4emuwDvCPzZq/1qYPZ5kUFNHQrinNXxr3+WL5z3UTSJ2
vqzFrlHBiifw76CetMVTViKyatPSXvNTta2CRXHXZJCa1rnSVOQ8dc4dpDvm8Vg6z3ZlkblZKZoL
+925J5LH3gi1B2syNLytCZsn8p8CgFrFEznmzQ8TyhEMmHhMyXKYUioA6sRir8ctgETRqyetLL1H
r/VBmbblsIszzXN9Jxs3gLPKtZNNrMqeTVinVFLCw5vRf1TBpH4SAZ9AHNdgEO2hcwu/8zZILYpH
MVOgSD+zN43C4kPDGsX8YERb/ND2LrTVyI3KDqSYgxwzau0HM6sBWnvsH4Pe7nMCfstfBqASgj2S
Hq8HQL9EM3+pAnl4mbGdrSsU8CqfX3+VdHH+k6wXuUXlra6w74qZQGYTUDZWj2rTYYCOHK4Ve3me
HknAbh5LZ/xh1mrN7qd9GQdw6+NgVDddpaturGovg5wf2oD2zCx0CD29TXwp8ExQoUyrYaAah1gb
ZIPNsl6UgXYbIFZeKRmLqd2E07aoJIJWUFxbMWrDgzeMxVoJeBmDJPncY7Z3EWH+tvWI/g2OhivC
bu7aVHN1LMfp9rlQg8dZJkF4EhoWHI3jri9JeO2hXa7UoW932MLD/RCNMVJnU9vCgB82UOYTyARe
srEE89Ssfbi3Nntggus1zg9R0lyFYVJ+kmUa7cvBNNa5Wvc3pGE1P7jx405HKxHAFxrpVVp/1CRl
zS0YkiPZuBFQtdh7BGI37XqISLuMghkRDTZRN2xBNDq1QUVIvdZ+aXJbB/sbxq5TZPYNxnp/Kye2
TkZhNveAuDkMqKTlfa8jDh7buBr7UwEis2Kz2pXfyIO9Hgb5HU9YARbLDjJoLrJsQgMDjJEn+xAU
vLeVapV/h+o1T0pafMAaDGOXZrLblGYzB6dm0lkn7UAYimCCDk810OUbs+fz3MF3WaVgBA+yAVKl
w01dg1JlDzKZoNAyYW4cu8j38RSaK6kp35K6gQBUlfnBLszyS1xqHGXsNAgBMcHvWvthNpOJIpV9
laOGK/AgzcpLSANcJ40RH5DXjJsujYJ7rSCOFjxzZT0EoUNqUCUeuh6Ohh+g32b1t+/NEACIZ1Fh
KKsSFguxZFbzDYsn4gEUu/ZVwV7wYHRKuC0hWR5gXyLJZ5PtJkZdkEnavxiDKtdjUMMZqGMqFYKY
E1QXKVlS7IJUM3ZgaxXGISqsL45p8fLYlQ+nvYLsxfq2ygLvW+I12VrEQieWRo/cuJ9XRkhWq8KM
As5QFBM55AU3aWNRDtMtL71NYWFHrgPinn2+rfBLtYRdDYRUFlAZjTcwZwHFa5GcbmytuI/L5FsL
NX7fm1CgVq0B30lJnGrXI9V+sAa1cgMIiBtMqOmWcFc+FmT6gGJiogLwCp7YGKC1IgLlxQz84dlS
ve6+GyO5k1qegedtglsSIDBe+pPUSJWyOm/bV1Z9neZMThMKGPE3OUstPgN/pWe2cbCiwdrrU2Cs
FA/eOJuS7qCHrXUXexVrQTbHPHQEPIIUL1O3qkcIwLbn3CH9gt4u62++Zf1SEjR7OmeUq4GA7i94
hJVdNSr5D2f0IE2izXYRiRTroIHBqaRBA4zJUxDzGyCsWDfWUimVPfAc5GNI2FcqyXdu6fnVtdmD
cFDRPJENzkes4Nyvr6KcXSABCspO9D1xzCZQ+Xu1HuwVrTB9o3mAjaUfTasUMdSWgG2UYoY10QRn
r+cE2S/HB2Ra5OSUaZkvVhl7OzcUcoA8F45uAHrELaUi3Nxpp3tdjvphComZIDBgvPGN2OQU4hSo
z6pqJ2ThX1e1/D+OzmO5UiSIol9EBIUpYPswzxt5syGkloT3nq+f82Y7MdPTElCVefPmPcT/FaYN
eiAZrllhDlvWIofPRVtWiFuqxjSQbocyPVuAoSRvpTjiMSGLnnD+oIAy+B5zJh2JTsy8dM4A1vDC
aTcKYVJBq5gsfqcanrR2+h0nYIRxPzobnN/rSYufhjwA+J66tEs8HC0THxS8I4cRdVKtmL07DR27
EH1t+TH/P0+LNHMj+po2kRCvzEviOPPUxXbejUoSm2cmVva9htYXuS/TS475fl+pC/eQWixVsscn
THSy2QhgeXbcy784M+d91s66F85p7ucqmxR1HbKEJEjfgkDaVZeu136krisHov/nTb6OGnuGZA7x
5SXkKI6cDGtNzmc2y89SWv1OzytUFcsQlIst4XeVjpO+ZFu9JjXt1VGXN4sYFWqxBQBBV1MRKrmy
tQZo7lmBqjuVVLgs25PSnFWV2wJKDCRz043V9h3xjesDcsfIoij7V6xUyKs+kgmUWBjaxZjx+dl2
v02MMNrZTdk+xpptPfFD6Rtp8aImNqt43fRJSjqJQgYRcipF1wZjJCGm/Tj4zMuNtyGpE3/pc/2z
jzXt4qSZlmwayM1MOHOI25y3x9FgkS3vO9KM1fCNeBtWjmIFgyAHrdcbIynIeavtOmeMPKLAvtc2
G33CeEmas3VOVlZ2g9SxQjJ76u95bNsX9CgSduFoB7heCZA3eMTLshiPpRW/rOk0e4hExEbrdkVi
3lJ4KJU6uUbD7wSb3K1FVu/ioTU4mnh6KoSLfbWY3aM5lsqxNSvrCNMpvlhGvgZFZmf+CokJlbfm
xxB3lUD5cCq9umbWTGXbly1KoIHUEYV8qOY/bqBfMLEEcuMgcxkv06YqRLDPk+l48r5/FyWJxU17
h9pJe7gmpESdrJKrsXQIpqyFjMF3ao0fqc4XCxJNoAzlTDNpdl/riGbJ1jP1WDcFmlEVF6rI8W0u
CfPW2zDe0GRW8BXMdhsWQ3aPTqWJWGuZfawE5AVlOVKXLGbh0/7ATFQX4vbqPk93fQXvLbK0P2JI
WVmt19WtG5NsfcP+q2u1gQGVZ4dFWcwzC3mlZ/QTW4ZRpLePTTHM9Pt5T8ZQa8DeIUYksIkSA+Md
dkFN7tJGT4tvXEMxn237E88k4RK/KPSDLHn7h1X8u0cObtgKqwI7DGW26cBP/mYh7N6qM8W1YEzv
g/NCvDNG3Rv6O+AktU/WCpxIZxf64NgcCqhgA6TlzCY7k9BNtjzIGFdi5TVfOvVh1EX80HZ6eXYy
23onyAk1iy52wy8XAh22uIA4W3NnWN3ikeql+/DpCt+QMCZULe09JRo0orqrrvjoexkeASS0uzgW
zS4UXXwDG9F5pVhhdvBY3CGdtKM+8mgiGXGsq43pVxNZ30WYrtsqdbSjRjSj386C9CsdHJ3jiGr7
P8q0jbpgLdcvJR4sVNp6lvt+wglIwAi+M8q7QHSkR3a1Mu2wthP1bcc8jnzCW5AYcj/Nxs6uk+dG
EiQZV93g50ZPA6fG6Z71j+bigGY7aPRUxxUYC5dMK4w/nFX1h7T797DO46MgoHybdSQ1z0n6E3Uz
c/kJldhY7zz7sB/MYAUfGvBZ5R6bBMhaDf2DYWXqFQge37dJEuMSOapfVHq/4+PUA1irBvFFWn1Q
2rl80sLUep9X+9sqZ94XlfOGnKs+qCwiqmeltPeG2VScJU35jI+i80ja46QuYT2LTEk+Rs3qTwkp
di6OXWBNFIiusq4EWtU5SUqFUr+sSQ/xERUDkJ3sw/CJhyHoEvPaccuO5EhL1IChJPu0opPmx7Ka
4wELzwBGYdbuhlV1euHyM+4qsLZnqUi9xjVCBkXSuFtG606W4NKEccUKgUE6bVHTMJgI9D/EzMQO
MexN8S+OSIYth7z4Q6VlydJuOZCXYZZnG5D0Ywxml1vUAOBgkCWQkrDqqWMII9XJrIAYIzIpDV7s
K8CX+ICBHcBZ1LeuHS4zwNB+NM+DRLhbNSALVSfeCfRi02ZufrUmm3ZQhgmAlapl7HuzrzF+EsTh
q1NdBrrQ47PWVhMIGwtYkwP1rW00400uxjuGdJVKrv40s7i78schExCv2++B5r5no64hwhj3HLXC
ERGbFZmUJPaL6GQ75GWXd8ZEr/btu4ZFxRvbovNG0uK08v1OGZi6J60yuBr60vyzOfRPVjF9sAZd
H0AJb8oOXQq58yMpcN/NEXRhZIbenVtsRzmkWh9OE+cvlfFHahHgrRXkr2FxTJ9GUbWMExqkiLa0
gjAt491UC82tsPPt4cMWh06ytcAnZ8ZsFA8Uj5o2OMfaEfWHudZtCAWu04LFSF4GJ6aX0aePuL7T
yIxZpdfSK+PJRlnYFNKYTbdp4NZvi6IwQFIVerhR0/CxjqfpbJFMmIH8Ddf2pRzmvgdZOi8vsrWF
X/dh7dVxu7pqE+vqAayKvZ+B0ryFrdp5fLbY+mUX7qMFgVlz4lemDqpb2hEsVrj225BMwx1NULgn
60J4ZhpNL3YFnHjFde0qUUcYzjCh9jljdUfxmF5j19+FWn5nVSFcqChEBpoWatxxpOts/TwcbrkN
IGOwYXGBkU3prGLNb4ikRgrOvgfBsTjWRY4yYTB4UQcrfGvUpaKsnp1mB2rTd9JPtLYqPJXlYOln
uFoTC9ljnyRbQt2ty0ouGYt9RrJldTRxbSKBN2XWIooVAhShVOTPmgEmKie9J5+w+hfm0V3BfG3f
ivQom0A83X8AYgQ87gspjwap7nAIK9BqM0mOKjlmKa6xpiH2sgqh0Aq9EVspoPT0DJ6IxwYkFkmB
xFEvjr/UQ3+wyCtao1HZLGn2IgRjO4NwviDNbfMRavb3oonjkmXPKx/8VmVpF+Iq+n0O5g6S/NmY
FgEZuYNMqia/wKOIHrGO1ngr8GKZMDcQRrVCUsQXefiO8cw5awUzIddalPivNqbhOZV29ykIyvec
hfhHcuvEyv1OhpGfFv34YKn6erC15NPWu9eoVuHV5YRi9mJEMbMUKHRz1fKAy8R1jJojpiIfc2No
WX4danU6GhWJ8sjIxBYlSuiZCuJ1maBjDGUVoRT3bZDe21Ziohmp6OBF9BEuH7GV0yYvwRnngikA
2lLONIRTeOG35RoT+ddjrY0gGockIDycxf+ugA274EgodKQdKKjcaoY1PHczs5cmia0jvMkPznNt
azEecXU4iFdQcakXsnHmliz2Sz58Yu02KjtN7LeiFkH04HtWIJugGHH5bPJi7H4LAlk2emZXftVR
rIVCwsKeot/ZmmMfIvha+sxE3hsOIJdpDHHb4fwFLTLd6PWyMrlRqUmgVQWaYtAlJvWs/giF5ZW6
J7MzhQC8iVB9iD51UMHrEgAdWsKDvlT9Y5rEZCiMpCo9WlpRUhuvdeMu5fSpc055ORg0l+DmL1sh
NbXVZLMg7A4GNLDU+NIiW5wZ8lRnk7OEv4j5XdEtH9NILtBvTIMpi0PQQSdiokoEc9wizGje8w81
iprd2KTOAZ36u4+HiT82RUdMy+aeeYir1Mv7sX9qHBVtN8xaQtgBbCR5EbmmFcUAeKPhWhbtF3Q+
zTcahx3blLuaQi7fZJB2RlhCVrswsRnejAJqI4CQ4qwMbVEfCy0rzipjJ4u8hn6+sY6fBtnIA1II
WvTLSC0u+pxr1xrhH9JASbGoDv3LRKaMp6fKDESvvuMstdfKQAxcNKIJB9NMD6vlZAep3uvtlmfB
9JV2WouaoImy2Gsdzs52tNod0x1o3k0ZY92Y871SORpHX6luHLR4L0zNd1HmryxN2nzVXeyvSajt
oIybO2fWKODCfrYD5prL46izN9lbk74n43P2p64rTtXcQiTpbDpb/hXIKUTNZ3rkAGuXvIqGnM/K
6thHK+K/sKEjVx08iDkTDA9ULSJnt4VVq1hYAlpiLXWkqIdYtHHrqaFsnU2rZtG5hfvGIMfSNgzf
xyDvwhuniQGlOxQHKfJsN/ZGsrtziehuVsb9qUOHABbVz2aoWiRM1O60IHeRdM2+soktgfyLlmEl
iNLRhNKa3PnWM7Jv0EeI6CpxP58atRBDkChzZ9F0xxlP1lE1E+0rg7+9gRyHWNMSsg4eptrZpEQ9
CEqybZQOD1k0pttUNoA3jVyc+/SeR2DoowfsZT2SDGAcpDTrvaGQGFLZIQj1Nmk/4ySpfcS73DUo
Pt3VKTRuFI5+KJwZbF51fNJH5jak3HZHYIv42cK+881yvRuaBIkFwqwYGK99u3EW0NVOtq47x4mk
P45GvJ3yiUn0+rY2Y7sDkVr51mgMj5zPC1MlornSZsh3ugiTU6219ZEUW/AW+tg81GZqM/xaBuq6
laFtE6XXrp2eDGrNnTJT2uS9YmzX8j7ENtQv02m782IQUVJavdx3iB9P9TiEgUpN4VrUMSUh7Xqc
Ftc2lravONNPksnpPZpKGW+WexanzDgJ6in6KcZFBpmdhDTMU8bsW+U/GO9shnIyHughoq/e1Mtt
Y/dAn/uM2W/UpG6WWuOFtXgYg2qjMkoLG3YhI+cAUds5cAtr+yhLa1bZC8KD6wwmIzfx2mXLFvm1
9Sjrm1ub1dO5FEW2s2x7uJeGClsBTBLloCw7odQlzgdJSbxUcL2mJd7I1HzJ68HZMglqD7Xs7iz7
RqXhHQkzkT0Yk9Ah5rYKXSWZ5ks9RxX4sTv/THcqSMnOn5KLfy1tCGPsfybGjL0kQO9t0o3sYVyW
yVXbaPBZ+jOuJTKyn41MgDUzKg+pk5kH8u+TbVpkL6lh5fSeQj12pjbzC+gJyC0zkm4Z7DCVYjdU
TqymMuRa9poZRm9ZtPyUffNBNE3siqIkpKbqkoBJqxpYKuWTocCLvZMTvdm01GsUso3vWFkXVOaq
bSDxal7C2XMu8y5G31qYo8v5ZaxynPxODEKEEetlkmEBE0wor8CB9mw0X5ZKJAFTg4uVJTaNkvk5
an3smQuXqy14xUngj08OT3VLayYuDmCFB3bAM9eYibZmV8cJwiG3f6jRxFaFS8ZYKSPXWbHb/dIR
Aawv5ifBzfWOPW1cJ04I6mqY9U1JOxzEjin4FPRPm7g3hoVt48bOvR1r1PfVmJKTU4bDgT6GsA5m
5gkXrTJhVUMQSIiTcIVR8rrUqf4AoD47ixquyRoTtLPGceOTfCsBZbTiypJcFjglDSG7V/HGlDlC
yWgUrJpIm7DN6W1CLw14yWIPqYuEadGZuzV0mNJLxfgLiXa7fwj897QZLkHWgM8s5cekVwHzUX84
M3m88TQM54zDepcq/DiRjuhTd8YrfoP4Hu6zAqYFDyXX4sGe1v5N8lfzEKR44qoWHhUzhJjbxx84
fUBSGTizx8TyRBRPz3ZlWfwUwJTMDD2JiOx+X/fWGnQEKtv9+FqFzBzTCTy1aIdkM7Kt7DEXCV27
HQvfiUW/14a8vw1q2G+7LCmfiVLXPci+mstiTIxySUXvhs0kP01N7XajvejvEZmxL0ptR6BHqs6i
rmEsNWk5Mh5uIrejnfLtGH1waaiCwCeByKvl8NDq5fo4jiNBPehP8B+HTcyu8FmXTfcFnb08IUUZ
WAGs8Jkka77dZgLjEZWMRBLijIGx9nScrfov62y6HCKIvtc+bN5zYa+7OU6tQI91FEUmlJViuJWD
iYvwXGr0376a3mIlegaBDiv07uOZcyRAkpZtzGpyerUj/g9zPlZ+0zFojFeuY8PU9KuZTu232jfj
q1C70U1pcUGULYNPc5Ih1nKxdraiXmgQI2iFg+UO2RTtYsJoPccahB85mBTmsIywnEntWQz6L2sQ
KdEVvbWdNT11hWhCFg65JTuzEg8p9diml4w1wFkCFNYodFjiBjXFEGMn9Jqhv4L3Vw+n0V1TCpKu
aNNhMwKee8cupQXJaL3YndQedaPWdnRbuHhk1nDC11wtthmewrRZg2UqUti14VMCReXIXLF46U3s
F+Vi5ychD7inYDpnSvoGnRT+RWWV+MzoeAwb01nMIOdRzz5ZOUfCeSDgnQrAbflaVQTnhCzpDHPA
9JoWgcB2xLDx3JT/RpFewnVhNHpL8hNplKp2RJrZVIgEWfQDE4+7Erk3hxB2n/3b52F5wfIYmLLd
GfIZ0i60dOFl5lMtjqaJ/niN4oOd7OBZJQyWVKA/jr0zGwq7E/mmIUhVpyhpeYxNkbwbQKh1hV/v
bs13svhxrAdarU2i0i10J8RHsdL+qMceubMc/KTlViGRmqf1VVoPlfqi00eV1zjZdhaKnrlfKjDF
+W8x7XKEp05xNezfZXVaUJISVjlv98H0wAgyH3tGI2hw3G1t/0e0OUXCb6d44Mva4TQXPwNhYlp4
WaN/omjBLQD2dXC1xG0QVc+R8a40J1Gne5OptjQerMYJuPZOVXh34VR+zW8eYpVXyfWoDsHc/Sxo
FmaG35FeSp1eF9SoLvKnERsCzZBOxYWanU87kR6M5WjHDGON3DONnZo/lPVzyafT0lyf7R5xH2AJ
1Cmv1k9M/ly7t71q/Lk/NRn/0Vh6ZUpE4AoI1Dfta9W+qRyYUZ0dMm07iSN04n2Rg26hceZkGNR/
aawQprantKaPhEswPYURsTwDUur8wwm0KSBCDOhvRn1oJy4eKIAZWZFq+VrJvUxgjWnGJgmnTaMf
YhxJvDFcJB5/a4S9RtwU9dQaH1F1y8W+j3/umDuCc9zJ5Bd4VjQA12enuM/APtBVJuvBgdLe4cS0
/hnieZlfiffZMNrojHNob2uGWeREKJh2ekJ6GzwXfi9+8hQYFNcqzLVkVaCqn6vwkhiwvPF0ZWeb
i1zC0jY6tQkqWlwogHjEikppmeuOxks8muUeRfdLy7TsAvPDt1Yaquw8Fc+x7fgJ1VffzlimjJtt
Km6hd1CbTivOtQ6wmzyFWnOMxxW65i63ys0EFJ60fICSUIWJi8bFy0Dpvu42n/UB3YMjz3kZG05e
h+lajngabozxBXKaR+a021AOptk2Ydo8kZiE23W3RAkRXU/zcrOLs4TwO9PUm917qrzdSXdMfW39
nJGB7WQk0PdXc35Rnccm3KYYNdf6D01yq7Sv6vqoOS94/Nf8bwKEGd0jwcQ9v3Gnjimute0dsaqZ
wo2Xj6R5SaKjOqq7MJr3clLdjFjvpiJ6zoEXiFBPtcDUYL/gzjGwyTkQFNvyqROvne7phnLBMeJX
2p3rCcM0+TUGh5F+Aa+QxKnK2dTjXf36nmEyFOlp5WkNyb6OkHGW0GVLAA1JuWE+8sBwzGxAOc6P
xqmxGDdL/mASdKMYEqAF1QCRfdW2A9nmKcftwqR+f3dLMqEs4rOzCEoSDkTeAfokT8lLP+mU1xGb
GlihjR0+ZOZtjrNdpn9q2N+XEiwS1oeo/pwiurj+GeDD/Sqc712/wbKCglOg3jjsoac5JWkh8LE8
O4hZNIfANMvlTJMb1BMg+zg8hFCerHDTJxD2ALrqvpIeG5go9h0dMt6EhNfUMhhnOkSxyoHfeFO1
HltQ3os8VrHpRfprWX2oKr+KmVYHf0AliW8OmHDypJ5l1CFxXKAlGYTfRfZnr919qvMlW3qvUMLv
bqw9hGRI2We57JXibZj+mepuKbaCcimDNOJ8VeaNKD03AW6U6RVn86GlJyzNbQmgegIXngny8x64
UJNsi5qYT4o7W/9WDtup+ddmz5Z5orHYmPVHNHzgNfNZyaPkYVAmLmuKy303KWd73pHN2Nt8CLcB
OHjxrlQfSFRebdDPWl9K9xTxifRJUBRbLX3txn9WWW8XPLh4DzDAPRnEPjcYEEtlOEAx46wmjrX4
MqKb1QF3qfYMY8jDfOrqt8U+FjAm/8/7gy5M48cfjM1x/K7Nm8NX6ig7Uz7m8x+Tjqr7wYC7A55G
rwwBTPsplkNUONulOaUNtybHdw+by8LHqKfbtXgebIyz61WaN661gEraJR00/GuQR/4gK7kSHU/Z
ltFrOj6oy3uBaUT0R4XqKrKcfnd3HuPWSDiKJEioFHuTD3G7P+SQo7c8/R7YS1X5pS7jY6Pnt4l8
IR58HFC4uHJ6GCeshQOCYHERDnJjSprTazINXmf+s+bfDj9KCuDMnGFSrcBGeSS8DO6S/ioMGWzA
0j3m6yk2vNL4Xkxli5IIJvUNz5kvQ1LROXLXWV7DngFBZvoiI+URL1Quh49F6EEX7Qv7nekATXQe
FOZbHP7KS08ar1rsui973/RXWfMPjnTJm7HY9ozf2J/cT/FewnOsIUvF6+nu9BmXF53jNCs4LO4n
g/FTcEGFM0OK+GYVpH/Au68ebfihdcZD/uD0cpRlA8egzHJPZluTQ8UW5NesH5H51A2n1PmF95iP
h2g+dbwzsj/fvzTGz3xEe4dSW7sk9WOoMX03LR/yO3/ab5X7C+UdusjUfTuoX4xMuHNat41AciVf
aXauMRoQHLpKfyA1wLxo2nUR+7ajiVV3xmwFI/eFbh+EwvChC4z0IpmITOSyRDgwtMvSPi7TlyV4
Yz7y5FOJTcaxOO4BFtfKeWg8Rv0+wBNXHT8m67hWN0AgFVPAOiYF47WNvtB5lHLegYIpmmdVx5b5
pVpHaTyG0wsI5Srar2bQxseieCzWLamerlFcHFTYarrm6c3Aipv0n3nS8xIcTftlNLcz11cSscvy
YmrPUXobxpMaHZa7fap/T+WBUNVhtSlU/IQgS95QqDaPjnaZNQKeAzmafI/vq7g6g08L55n9Py4i
BttgJiTX2+8ss0AvT/YY+2YO8VHN/RZ+DR2+0T/EGSwWDRxTamyEGsiGLRpsUiG3snoHop8LYOBR
tR+sx1SdTqP2GQ3hNtccdGmo6e2FVsaVVkvDU25GxhWzuiWW6yERtU99TqWMUE3pr0g1UAv6kfhS
0qpZ3Lx2+UiMH+7UF325n3bpYYbal3f/EmzVRQlRrtwX4jcerU2jvaUcAJqakqCWugjQBZX7zOgw
mn6HJfaUZCHqc7mmXUGOLoqt4H7jxxfdK1H7HdzQwbmxcUEtEAUrnPiFUmO2fAswTy2fNJkHydQ9
DhH0wtXglIm8NvyYTVz900tYn/PQdJUGCjki1Wr+jV3hrfHTVH+FMRm/eD5TzoMKubJVvES9do55
W53s1NdRMBlcVVGxIRae/Q7NnQpj52i4FyUn3qC9NDlvc5Uf9CH6Z+iMp9LfZiwZPODpxzvDVdh6
1nAYiYVijs2ZC3MQcbnkjywxsoQDbFJko7R9Gsd3o97K/hpWPzgtOLHDoC1/dKbpoG6Yb/5Vti8H
gj3CELhVSgve7GNrCEbx07AVHjplvZEkXQ/Yf2rkTpXFnY12N/wq70o676ty2OMruYv60V8bbm17
JzC7KXayWWYusvh50cAbVa2P5HfqCfDbWquJ3/6vtm1val97qb9qWfO1qnKTq51r6D9N8Reb1tEE
2RkRXlvk71Ob0Jpjf2Pkx2B5HXeyudUKF2/8mjgvsSb8ocX0u37PmEDC53L5cxow6KzjiI8Bos/A
3zjeGeu+ZBFmoT3M5We0nmXrpau6G63xNMjnqQlkQpFCgHOqbATzX1odtf1Jy+PQfJn6Q1Pdl8cY
zBybKsjFdbDgNO1NiyQAoBGm7WOVcHuKQ1km22FE0sXkp6kPfXscjGPLDFzGP4VuujNyca/sNcai
NRJuKl4sNv0VscUSulFpoohNhWHFk2edBRuAm9xbMSSb4XXWoXcO/UbPH2b7B+T59wro0ygA5xqX
Sn/GzrpJqhnF55cz3ggvrXIU1r5It0PmuDZ/N2bk5vromH9Dz+bLfMvboIjfJisEEsNpxJ7SQeEt
YjoAf/XEtFk3f8uoxkP6zGgkwebGZgtRx2n+p85ntXk2cbGWJ2JJmFnwQqsXWePx2rV3iqt9rDua
HvM0Fn860+QI2mqLUpU8y4HREqDLurmF8iWbTHdcLn0TMtunLHsT2LwWwm4tRHW6PV6ALjxbQK+q
8qkYoYE92e3jtGxHomNK20X3RS8/mDn/Qn1ruw+N1sVwjl2i7itkjGyhAmIVschfQ8W8zglpOUeW
Bjfd+phbx0K+pwAr1wVTulyxWE7XGI7UaHsryUMrC3o6smpBLx1T16np34grtR52UX1OC1rziv6W
27ssfxx4nzmTsERs8zHQtZgNywsGJ69JWR+J6t2QvI4VbHC1ZVL9L5m+HNaWYywGiv5eat9NO25j
ffF0dQ+6EgMX7/FqDw+DMuwaADuymj0B9QxCsh8rY7DCNJYNCxoG5O5s+jbw9S1qRkb5cGLt64DO
EG5Y9nuFfequnNQ4rrND6KDqK/aFlUJ3zcpTXi0Mx9mDROiBSpssvjZ2h47we34fVku3k+EGNNqb
ToLxIBT25Rq/CMnGbAw3i9Q/u8V/pM0+yLIPJ2K7CBW2dAYQYuUWF8XB6pddT8KSejcxATnHPM92
Cc4aA/v0+k+E2rUlDRxMG72Xs9W73k/EHWk6ek1p7JqFj91apr1dRe/DXL0bhrJz1tG3pXqqqiyw
69VFB9vIJb+hZPr6OB9Q9z9MCkTpjIdJTx+MbPamaQmSOm42mlURjS5BIaj73lZORRYdY10JSkb9
kOHG31aRwVDMj9GiMrVnODVp7mp2+46vJnEIKSr0D2wu1BIgd7mN202SKS5510+Ghd0rlvtSbz7n
zJa+VpG56eTOQXDh4gR31UHfNIrur5DmXLhd7P/9LcVD3z1JY6REXsuN5tzbuPydUdBtSrJAzOwS
WMthJQMG69std5gJ6c62bAVTSRi+ojuXBaO8kon80O7mMLxpyUiQMMyCYe0uw1ocwUV6GRO8UAUK
jaxsx8nR5oDeRGt4wz54nkmnLiPzTav7zcil2Wcaq4CYcLToqEc5uNb0RRAsP2vrS7d2vsO/o2KF
HJbIdebUNzg4mlDlQ1px4wAMjhwvIxFcMcWpq4qd3vGd4p8keMttbctnTPnRKPYuq6ZzK2a3YgGz
Uz/vE0xRecud8KGKnWznR3TIt2kcDkYWevoKfklE2YbQX9qee0M7VdR2HYI8UVj2UuHgNa7q8DOE
5tbRlF3CfRKrpm8yXi5oFCXjArzuJItxBUu+XmKhjnFO9Z6xJNdLcdPV0Zf/A6WBMBmdh5XMjeN2
13Q9AO1+O6gzAOWaUZaAzrfsLa2CUF6yvHj/fvi7czFjb/51jBCmpXXoxOqRdX6RFRXbqE1PI+pR
b9VBpCDGqUg+szl7OfI7mtSvujiPCTHcrjnG/FAy/20rnrdd+JiRUJkc6h8cZjol5Hq3ffdGuPgQ
eXDSYPSY+nSfTbnntPleVUvWP9NtM5cfTJBzL1zjiJ9GCdqWIczdYKiVEBCBB3vWNMN2CgNGxIY/
kFsZpxEEwgp8e8htIOlLNZkcM3uCjBxtw3FePIP4qQ4VIp/rYxVxltvri4HNdewpiBtoip7NEdCM
K2+igwyoqu0RM9E+WwBysusXOjENSXvvsffYhAbauvZCrsiT1fKDl/MVZnW+SVlQKNroreHlBV1J
nPPwUOoWoAujqIF/pk96/5qNdHkdW/NCsjrIr5Mjo6mfzD77SBeJ8W9x8UDu5iIC4UllNdSUdWyM
4nYscZgV3sw4KRT5qWUOVvccyVQ/vB4p90cz1NcFi2QX81GI0rWxPOBWZa0bB/jKKR8mUNf5EuqG
AoMGx2zjQxn2mxRPUFkxx2btQVKoVbTFbcVFBBwA1zWqfO3Hrb3TUFYBcPnpOPtZb220TN9C7vQ0
s7xQZh5YA6bToijuFTciDN7W2G5vJctErGJabEkmJUKYkdQccRzFS1q5Zs7GVt8cnHTcVPeeLRYR
EmK3M6h626H4MztW8Qp9fRcTg7ZxOY90hit6bG1hcbZBIqkx43l4ayUnpmS5qBwyJD2NNUDof2fN
sTHVNv4cVseOhrCrclcoU8DJsL8bz5eu9TSMeM6Uv9ZDehjmVHUxx17XmFTR3igeKxNPIo4JOkNW
21KjfO9YV6NfY8KiY4BNhXpuRlRym79ojlmKu4TBLCWZydcXb9nb8qeUme/KU0QRZYHJC8PZ/Y+k
81iSk8nC6BMRkSSQwLYMZdtbaUO0Wi28TUzC08+pfzYTExMTUquLSm5+5lx4+pET+5tRBSQHym1R
Kjpm7S6ZyYH7aPFF66CZUFjl81zIM2VzPm80icdtb5FfX+N9C3O+XOdqqywPXSOvdorqctsLXrtU
i9JgRzxrm5jbfb3bOnV9FQE1ZJuTpdE1ySS5CVP116Fpsl0Kd5u6mP0iICbNq1QUNsVD6vxa/zQM
4i0/r7XOfKDtxah+H69i76DrtbZzZ6P5dwu/jGTScpP08lK766uTO0ei3Ad24b6woe0JP/iu5Zcz
GXUYrb0JG8TQfD6mi3tKBnWgTrWjaLbHknsSA6MqDmRAdRCM7RP8yF/tTCA0wPOzxcqFg1aGSvGM
w12gGcqZ4dLReg4drm9zfRqY2DdZvpidZ9jD00873dOFlv4hNH9c3l5Tyz+N9qQmkLuJm6naDYqu
A/+rDYAhGxiF3WQl6O5+L4s4ka7/4tnjgKVc7BI1Hvzhs/S8yCnzhxmBbjApdnBNAyy5ZH13oOiP
tzNslSkeXLc52SN9uWY6SJU/Uw5HCMWXxbI/CSVPthv+61QmCBbRxUnrl4btPDdz3REhmgxfChMO
pxGjvIrdxwY+Df16fkpdHUaHaKHDgeT5n4uFAj9oH5aj9WsmN7iNQSNSYjL4QfyBtcRRCj+KNr6u
I/21eUgo5CevYW3uhnKkWkjS32vZVzQu/IqcqTmgLeNnZPQIrXv45ngLvBxcmoukrG9OigVogAqk
mVnajgYs84I9MhMBHs9nJwTVbgKb5cgIPYgzm1nxAOIWVINHeLvHWt2ng2G5OSm1mEuqDNfjLae5
+PouleEB/PfFH5fxiLf2NzBO5GX51aAyVq7ct4n6EMkUjXHv3s9zg3wYgLloQu40wc7HTY4Vq5gn
dsr4XbBLblfHauEuT2lVcJ1Qvb7vypgbuH112uxf4wQ/YbDe9ezIadsucl3NXFif577Yp3BEjUzP
Hiucb8kXZt7dEpA+u4lAaEoKIcaWPZqJWTeOl+ylg/LeWLyxA4RcBMrk9jK0KNtkXFfdfiFoNHD5
KFJGuRl2k4KlUXXJnjhDZGRI46OsDxj20VTiuGra5rXpm5ObAmwEt9AZj6HbRV6Bp7A6iOHDdPDL
mkDlSL48r12oiHBonq2F8n5Oz+6+aRX7eNiwxTVJPIV8Qduy6rdxGtz8oUk+2UHTBlG5VsOhylL6
nlMZfOc6+CN6Ed5DIcV8sFlV8r46+FfSu2qd+/1bQ+LjA25UeZgX3gazN5KDViSDHPYCHWOf9cCb
rim+8twpHxpF5IvMEPuaDlMaDKde2hgF7mJx2/E+x8ntLqZPv9dCjwfKhxmN8lpRjuuLipEsfghs
mwJosqY8004qCd8h5ElQFiJ4b9teftL2Dx6lu1TFdjS9PLho2lsriNODXaM4FFOcnyfpnduQypbb
07Ze5WxvyszKj6ahR5Ql6Eh6dam8Uc48YsEO+67wSStpAnpG0TkeKEsSG6LCRFdNo93/sLyaSG3O
Ol8n8OWXIfaO+k8APmkHTL48ic8641JfFaOhrBpKPCda1s+k0NJT3lMoQCPJOtTYLn8di7F/qrRH
ch+72jxkIfqxHTpAXiTdnKccTkcA3ySZH+c2879V5YExWcbqqTdB/MbP0V5tz43ZEK0tj6TT8oLn
HyVJ6+38xYcBoVkhPbBZFlVqmqvvwF7XaMz59EQJ34Mq0tdorDkhFaURdyZoBBQsd3npkXZnpNIc
n0v65K9D869YB+64Gb85sPZShaSufUgkFIrl8lqQktjPo3ipzPy3FX1+rj37rvJKyB2pzzyY1wXb
GW/v2yGghexBX3kMs9angTeE0drP9ie+c/hKHNm8w4Fh2V5TAIWg6XnpdT9FCQunLyJU49ugJR5w
WK2UwHxKPASynnhW3McaTMG+EbL7KwhHHrrVTMcaz5RdH4okeZ7H+DrQABnRZ8f6qzRh/dAaX52E
elEQwv22C4q7Y8Ytg0bBf1+CGnwFh1yRd3ScO8Hf3s7fhQCdcsNCH53FecmCTh68mSAJk0xbWGdC
KwKpWiNfe0nFkWUjEaMOlu90bW+xz7X2ojCrsivxGLmTEsOipbzKdFYP5jTJivSHGse3yUyUMsIA
RVCEzZtoBMPqZHFiF7RaxKbMXYp0OR15MozaJRniDYfmZvq0c+j/CbO+3N+6X6ADpo56YsF6H/7V
2a5sPYOskTBfZ2mwZWfkjHzLYVRDgX/hr+CwkhjhjajGeznCXN6A0cGSVgkFO2SGg56yH5a5ZSSb
Z0SiugjpKXTYYCkkL8yP9r7IyoafxnZ0wD4l0e7KauEFrAFDLCl52wBxNM/H5cFiE32GnH4es5kt
9P0NN8X+utxnzvDD9tg2xbcTr69VYaiw3E2ZegxSlirQ14TeEZqFxB8Jm2PSNxzssn3JmarYN51y
sFa3yrQXe/VTYZyA1xOrHbmfuvFplNgKZMe8N8uMaJxrxS60mN90EYfUQrRaHge/YsV6MwXEdREc
dkZav6aQC+3INPxZLHZD61JOp/kN2EA6Rfzo/SnTa8dhgBrLfDg2u4o97TEySfLXCZPfTCvrnW3q
5rNEJnKXt6SEFsiMnsLgiMEfLCveGH1Ujrsqjv/1oiufxRjEP8Oi7ARvPM5Ofhw8xLwRX+bZ7S+u
Rbywslj3zsKEkNPldnqUq703XrbVMcg2Blw3oI5a9no6gZfE4E9chBFmoNzbinQObfaXjWrc674E
e0ATtj06dIm2rHtCcF2SBb8k70RPPRfhNTeSzCMy1rZekzTiY01OVtalbPvmNe3kNg/gatneZYb+
QPqJe8O17D+r/jOiO7KbIcrddS4pYsm0tgYxPu3EIjNLsaC9GCxGaNWtn9aK6+3OlsMz4f1eDE/L
ILP9BHGJTCxXGJafxQj7Fnn2HsGrdfTv+UYxgSSnt13vxgcNKQopKO+icdGwRrogZgCZ7YpBnPjV
kNkzKxFLBj22DTOyU+1jW5+AcZXGimIuwR+++aKISMfyHRorikRY3pteZryaxhgbjW2luzER3Goq
ZubE8r9WSg+7UowJMy7rQpnpQjSrmDbIOJT1ts0WkEa3eGAc0sYlc9dtddonZBjUU0JpJNmmLdGJ
sR/iDVJX3rBbPI773bS2d+08/Ai2T03PihmNNEKcP/azU55072IbUVRy0dXTe2cgNU1dUc7/Kl7s
0MEc+acO/L+IWuG+nSsuW8z+xTaM8QHDZDpP/h9ivMQMqg7ctbCkRcqWTVu836uPuvPkE/WG8RNo
kNjOt8z8HMjfw9Dkzj4rZ5sxcABSlgBAO2EhDKdgJXjjsoPosbsFIHOJZOVz09n7AyXRMuGdTC+L
xrKrw8eulIQZtX0pC6NvPaSWmGXWIeEoi4pNW34GawnGJ2i/uMeOxJOSouWrz5wy9bGWW6wCsE1B
nhZ3MA16PNo22Ka9Lh7aVf2Lx+w26Xrmm5zv33YhB2U6/yFUlrmL05g+rx1yb/JFNw174HduAsZB
aZ4NWlaIVsj8xqibfx5a4ug0uf0Vm7g9w3ZhP9oSVo9UKL1rNcJ52MzhnOKISuO9V+Rh92ABUBIK
S1h3MiUDGcyZuMGHuMUY1IzVLsPw0iiVh09ZEuJeu5bhG6eQ/C1cEwXCJTHhr24gugnTQkWelz0k
6NzdaG8T+RkPXCyQXeImxSwwofwpSu8Zethz547Ihe306MzWte6L7j2OvZz0Q4dEME4O7718xBPR
099KaoGL7L7NQ4oj5lfvbOxM79w0Gd88biTc6g3SrUNbfYnDp6VtnmlWvZYB9SmXyiQvdE7Szdp1
HwOE5fsqZxZ0lQX5KAPCU7jN/KtzSKh+08Z5XWkIVg+iLd+75FYTW3wMrnq2bLbBMibdqErVthtX
rIKAt0WAVrGppuFfWVc/ws1r5CmSQsrDlO5gVvFdyZNx2raOBa5B8JjGBzuLxz3rtl3i/A6j9zzQ
np6YULddZ9UHlY2/PQAnB7gb4WUZktt60pA4g5vDeOtTpMSF+9IWsBeUNe3I4+g0hPezKWzsnckr
x8Z1dW3WUOb6n+X41b4sJiAOK+HrcvW/M7S5qG6yX21b0ydZuAq1pbVucnAu23HxO+SEFfcjgI6x
r5e0+m4rUX2BVLsFugt0yr3b46F1xS1C1fb2eK/cloNbLpiSzui3z7bMbS77ImVlgAjyV1QOLqK8
xkgpaJVgBKRTd7zVcIooTi1k1jww9qnJ65m5PZZeEY2Dx78jITH+zpVEnfqW/t402GQIVztXEeyH
keAPG+s28equj3Yyj98l3+9ibwXWx1Rav9fa+Adgc3XE5jgQU/7k/UxOOTbbWs4P86Snd88OiUEr
TV7qRimuClYXcWvUr7i6r4Ke5K6MLZ9SkhyirsTdZxJP6TmId3haoTnJJV7J9gQ/U8BbgvuPv58q
LtRRB8Tp5HgrLeAyWKoHvSDJdX6o+T95XKiAPmO0xPldWuintafixzAnmcyKzn2q0hqboloE9inD
06aoIcLSgCYzEPLBpBN5pEwPPrJK97aoOXiy2DMfTelUXWI1yj2TTYf8yZrEwGP75MZ30zDq4rD/
KW4wN9IoTIyTbz2OcKj+AtQy18F1p4sjdX9KmN93qEEol+HgH5W7ujurEgPXEzFe+Z4129LlgYOl
NR8VIaW7KVTdKQuy4FT2PXK5m9NgnYcGJY2dNRCO6od+5nypJjQ31EvnpiNTO+rBl6DwWYQ9b6cH
bKjpEwKO2hb+6N03tex+FULrc9eHxZM2eXwnnSn/EOBkaPFa43YusiWalgIrCg7W2cfiYDoc3ZQW
Sr+cXU98s1CGLI8TbETDpsAqD63TROf86CZy3HsIZtvcd9ojqgkZBik40wN+tDh15HmuM/U1CtC/
bMaZdxLewU5Y+Vvx/5gXcUGqDBT4WCU77k1mIbuFdhzZk/2zjsOnWmjei1wsvwPUnItjqHBjzjdn
tjkWL6sgXydKY67EutWwpZ+CFa2r19XLAMYoZEvXIlJmqfxP6/aMSUxeGx0O7j9/8PhiMktvU2da
nilyya3Bu9rQNrM3+PvIrtU5C5cbc8hqt6bIbrn1qeQNsM7pXtMCgA3EfDbE9Id00tpRYEJ7JwRu
66iX9kibmswDUZfKG/YcAfA/4ta/9CyH+TdLWs7ajFyVhsxao4wh/G/hivlxgT++a9KOOwCsn+to
7MdSuD8QzvSmTwdMKwbdkMmhUPDZbgAc40PRNG1nvbR+4e0KZejMZJbBpiejr77U2KbvTBvh5yx5
keci8/ojDcn5o6/c/NDQq6HvR6MYcahrPlaftlhNcmKn4ZhG42Srf5l6dpviGCtvfupKMJNRleAY
tmHCC0Mu/blzrBw8gLCoXjJyw2ErP925E3vuk8Q12aebfbD8euEWQiVyS1q13WA99bsbbfWirBqB
JSXyxNDN/RsR5Vxb9S+wfMVulvq11NaHHbKqmGj1dIVu1b+RhNb3uNMOJcQEOcsu4ktIp4/qYJd8
o+d4zDE0VYI27r+7BZqIHHmwR26Sv5pmFahZM6LL2ntXnq82yjvnp+x6jyLBWB3Tyl0RP0t6nffw
Vwf/vDTU+LzQrjlhA30d/cRGhJfZpSfXdYYMMh+qSc1EnfL6tRoolvrlYrZ9viBDiUVODL/0muJt
F8gyj2Qsc4qgVUHIA/FlKqO+mnEOWEQT3Cc6n9GrbefSudQglypejisJ+RcXI5Ugvi4jFomzDZka
wpUFF3iduWp2MrRsdnuG0FLhxe/LtbV2q+/PPrKTIATfL62z8QMF1qkQHvHbJfgYMgT6QjpJsaud
9d1ZHXwloFMOKmqckANdSCm1cVscB9v+qmjzQWmhbL3R3bLih+Zt/7kW2Ui8XjYkCiqTyq1sR7A6
7E54DOx+QouX7n2aI1bFAniTmUjOmBGLDhrYuq9S3R/yObn9DeGbP5TDH2kjw2lNTUASRdvhI1Tb
YXTDfbUW5d81jPtr0eYx3Lm4nNVWO9iDva/sh9VtAwrevRe1Qx7sS+5x56pNBwxBfCqtasaFlOVi
rKIOnzrhjcB/BtZJWsh4Mxm+JQOeatZyfQPX2xzXZrYfbcdS2zDIh0c6+HXUyrXaLto2R4yBYtsq
N/5TTowgyJcMEKsjDvRhyXRoTvssz8B11cToYgiIhzJobKruCO70yIlxBYHNNmyPKU7PX3Ou24e8
rrxvYAJA3zwU/go45MqPjAG4ms46pNpPt4oZYtcb/FVl7OqOIjJ5BocFZxs4iC3SAZiZgn2QUb3Y
GYX2JN4NvkrenByTjveH5byL3qpOXtjqy+DdnijeEgeUPExyLaqIPWn2I9+HmymF2FmlCKVQ09gM
PFUhPKHxt5/wUeu1nm8qb7m3RZZ+GH8R50qM/Ws1tgvJIa8idakK7kAW1mnpCotQZ9oCToWTzBI9
2B4rPllR97/tNOv+zktlXpDoxyNNk+LSJVV7X0/mWyiV3DNVVDxXJJzDvutoTa31MVTt/Li2tbrQ
Dga0hzO5U4MHbsZJauqENOamgBO+7bFBmqlzuAlh2YUZUlg2JPaubDRtnQ5wMEm/dSafDGQZgPFm
WOtls4B3iBLNl81Gyd/ZvWDOLJLbA8yRtiyIGgOlm/WzSEb3TacMbuxWB+U2DQpKZBBGpedWR4Ge
tWnH8FOV6W1/S5/B51ACAYN9wDuWhbVvxhS8pBhb8IigwVCqNwcX2OK/lHTZpmzm+CgqyqReRTRv
gvWBN8Alx87YR+mqgka6CbMIw8w5jDNQVxBJzcPtBNv4lDA3NW/ePVt8MPGmBoDV2P9eBIHdzIvv
Y0W1PV7qfNeDnyLQkv7LmF83yjafy0TmuO9j55jO5RtT07ANhPVSOgxwm2p2u49ECXMfdom4rnX2
12UxNj9kkCT3TVCIyJiZ5ztM50dukG7Emmn92bUl4rXrkJ1rbRywNPup1gDfOBvG95Z3yU6yRfsk
Ftc6JbGrKS+nmEPChbrn+9UZ2B/ZknRNJK4dtUlCroH4w30WWcmxCLCYwZF7i+djmyoGuM611SFo
uBXPjj29J3kd3wd67K9NVk97bkmE/eYqe8HvoE3eExrOgB2nm5WW1Gbtsz9hlTWXqenLC2kNfnRw
SugACenpZhzsa1m06C1QfJk+EtiHTAdu+QKnzDmOa20/YRAR+9Y1IbWJ4gJBntvnkNg5g8g6eBoV
tnN+e7Oo73nmwC+k6Q9ADfJsmdM8+LFDYiJr5PovywZnpx0UVZSPlAsPRRuvteQmcOsPBsNwFweV
szd0sg9Tx3L2pOuxX/0GzV3W3ZZPtwawoR14jlJeVkHwxkmJJBPrJCE2NFQwSC1tDECtg1yH5xJN
BYmkejGj+1iOSbsXQLsPwEHFl3/LmQMBC2/fHkZI1+vJ7XriTk3WH7uc+yjTrumAw7b9Ps/t6QyL
ZGbFZP5F5zreVpUg4CvZncPeDhGxYGq5pKuL1jDBL4JIN0XdKAVXMJC6/ph+QbqpooTUBQi0wlyb
uuGiMYTknCyuArvUbZnrBQGLUMnqkK3a3ydL2Q8RaTU8a64ZW0dZ3CQlsa6gNzicZriEVGaXa7DU
wL1iN0xvR3/xmGIF/GE7whvKlf2U61mqS9s0snoqygH+Oa4qYX/MOH2UoM5+bD2kT5kKgsc4JWDc
szz8IQPAAsYm7mPeR0WOeJ4vTUOanSgvbSTuX+ktbz7mHQMmN5z2HNcmfbADKoI1yjJkE7hcsi1/
RIrziqhNxw+/G+scwiRwAve9i288KjAmB6qyNP1VIi5tGCLftDBUVbK6+4Up/WBJ6kHaRsQlU6t2
rpN8leQtT6uy+2uqvWSX9wsQy5ENnDPH8rYwobpMNSvQfVN/JKV2oiSk+FtJdD8LfnQkgyZ+7ZuV
Voep/Z0HKjeSy3yLaPK5Vm7zK08CwsKBxQM98Z1ybP2X6y1m6yqDvW11xHMrrX/LaQj5cotbWYF8
Pl8Q4EWznih1MPd4LjJyGUNJNRRC2E4Qltmdh7rOEFv5AJ4S/JJXh578tNdrtnxS9NDbUFN8Br84
bWJ1w53bC2MfzJQSc5ApZy4Lxshhzs+hY6Ak1+NL3SFDjSXDqz9bOMTAo47Sn4Lr7NIV2AAGxKPr
Gs1TkyfSYHz3Qi2XKpOwZieTv8Zt9ZcTGAx6rW52UZM/j0tsXrxqbDiW2DW3DXyS4yqVnwsUtqtr
loIhnwxQyOQOpDLN3uouh+S/kvGIfZNGqUDWd1UsyH6sTnMgo8CUH4Q/iV99DVw399VgZ4eV3QqX
1nTFjn3YDHpsIOX5AIXHuy8jNIDyKN4S4BQbfyH6KyBuU71Zk51jlB1sctyGXdKtGeqy5QzIql1l
b4XDr2xYfflC09N+dqqcQIjDn5NnvxEPQq7V1bQr55iRAOgQKdcmPq5UDcgCk6wzLTqeFeN85BNW
r2A93Yotx66MPv1dWgr/AM3sKC3Tn0NW8u3IYZCvrmE/nllgOfBetQbDR8NMC9ewuBoLyns6aS/i
l5RGixf+WColIN4l4aV0ei7dfGdAj7crd/DMQsoNy573fgxUPIlprkKESodzHjTVrs6a5GBzCYuW
ZULENMmNCwJ2Aps574B6J3rvOro55EHuvcyOKl+WLAGw4Lf5jVvhbDxN8zKZ8XxGRhRf+jpKe/lr
0r73sACjjUbHpoIcu7y4HDea3VMsf8CKTjsxjQoEn0rsl8Sk+t0OCpKaFH1Q0fWAkKT5V2mLaIQY
xv7cu1b+6gYMyXJwFJLJOO77mthZk5XDLwNp8rkZEgifvMC/gowGazFxTQQzDr10JjVQuFoC44W1
uAbE/+pJOQdcASbjHrgkpB+DJ5ibJ5jT9tlS3vAVd55344yxbHWy4YNYQaG3dtn+RWZwfqbR5jzH
ldsrmXN/DkA5rFZBrINOAQ0ZV21irpyRPabVlyoLZz/OZvisR24VQEkYsufg2wYAuR3T2ImYIUi+
BF6PWK/N+JR2fnZpRrRTmwibcaZb1cWhTDUKu/gVYPRzeSfDMCyd9dilQfVQBqp7kiha6Krowo7t
0vxRK+lMsyhC80XG1gaQ+9RDZr+OAod7ICbcyMqL2d+lQq73occsQX0QwQdjhagTO8TmnBkN7NUo
0fxy80PqvD4G1uBHtIuXAzTC/jh1LCEQpLa+SjnPK4FsVx8bToydu2rOU9cU14WSMhFZO97qHKB9
3LG/vixRNB1SH3dcnEHNzjRzwFRx+jX2D7MPU5pX3t7DfX/WFhPFmjT1HnbkbEc6kOY5DsjkwltL
H21658D8YbedRicPsAa99Gg1/niIu3UAyOEvXz3rJCJa85wXwAE5/um24hkM72W6wNNyK4UncOuc
MB8cbQynVzMQKRezWO8Eb1CIEMo9wIYFIix4/862tO7ZWDhF3L3kce6H9E/d2tbJifNiuzbmz+TZ
ioe6yv7VwPfIQRod2fncRrNduJGH2rX3iKChOTlAMF0m3IoNApHLEg/Sqt7CLG5r91Au6I15Jg8G
lPdmcahrT4mH/ZPHw351tE/ulC0bzTCpz76d0epuh+1Cye80OVZ8DgxK+CYz/e/CcoPf7tLjKTaq
bU7Agvudkh6fByyBJPlVjSQSSdPVe8yI+OjndHFiFqvsa9HkF0pC1rFIk3yfJaPF4ZrUe2chrtzJ
4N/gWlChbjwwlB4QPmkB18SGqTOsHaIh/A3+KyoDnqe2nhPRsJN5yYJnA8QK8gJsEgop5BdGzz7F
BU7erGTwhL/D6y5Qvxgt5JUFAtZFwRdkSkGQ2DqgmHc0h3/w6W6xKvYnbzPhA2DSDes+imIEBFmE
+an0SHWXgNRUeLkhfWhK5+WnX1vwGJu4faonGjlpuNoXq2jbD28EPaMoou1HHqcHhxnonAMF2PaK
pEqZ58mdjy91nXn0eUkNM3kIWgJ1wXqvqYEfmHp/cImcR1ro34QA0eZWkxymWQ27LnHUIeT+d2Zt
hX0J5KIj3r/toVw5/PK+DimAVjNhZjeLskKHv/DkWOR3YymzAJOAqWLTBSsk9Tbr0Ux4ALcgzBBM
KjKWLQSRDUZM/gf1FS4S5YA7ZkSeR0fQRrMwDE3TkMW0oFgC03Zvo5z/CimAxgTsoG0QgkGk7JLe
WupLekjVXDGwswo6V9Y3L/nMhTHGwTTnqxvlsZ9cSb+SD1zRSS0nJ3BrN24kRfWB9pXsO0TF7TJJ
i4nTyi6oeOl+sdDZh6oV/9Y0fOupwryp0uIrFUOofvJHI+4oG/cRUw47QajA0ax3/G0M2xiwBTm/
0PeCXb8m9TWtjHdMJJGTBLJCD+vDx4m9x4YMPuwEvDTXkukiBU/H2qxsAs9X0F4pLcJaJM+QSY7r
4lNaUR2uXW0qZrClRAej1yitujwUFVVrRgO6A9oSe10CCU59MW8bUYsTYi+UijJrL8LnHNqGtwU9
zrz4D5YgKTQgCUED4wteNP6hatv1Qa8qfrZLLa5wutdtZqMPhCprjiFWxpH4LaADm3EmqiTkAJPV
77rGMOfATU8OLEWf4P/C1NxCt9yYYPB3Mztt9k7dZR9uvbA5BN2QHCda/jmwPOeD2JMX6dtUMU1T
exgkAjRSmHtZ6ZUfc5hcUWXI1mbZBH9jJlBs3Kp5LzK/frY8erjcmRdyXAjgRdm+houREacEPDgc
mONQCP+pTK0mIs/hvxP0BOxRBthSRBTwPRubOitGjSlHUPRAmSOWD6OXGkzTXXCziNQaOitA14JI
c213ZD10iO4cDLwbCJiyXKEV1ptbVMAryrR/syoDJQvD8B58NL/ioa2e4L4D6XBBSeq11bvYm1tw
4QIJvujLa1y262vDAHb10uxxAV6xy+vxh0OFO3LIlkFq/8shZhMKgBGmXI/0z0YxKLJhA6UZDhui
xExJr5xOLbTAa1wh2/QdoiS/TILIxrFJFw/iAID7Mw14LWzqMQV6TC4sLqdW7Hyv+Af8s+FxhVdA
ebQjsESoF0yH/WSS+YuyyW8N7uI0r+nyPqCX7zBnp2hJgNhl9RAyEaTqDnutOeh44mpCexrCAvt1
ErYm/RfUojUNmy1EtNgCmQk3RYHDWLWq2TpadfCGeQX1pgq+CzCQ1y7IMBIn5lkh1vSOS13H7YQs
3HMbFNUhmEJ3Fy/oQ7MN+6OdnPyF9N+8nTnWGJaJ/UxNYEB0omPqOiMh3sT+1ciW/mxxXbsnLcCf
gP0Xv7x29P5k8obS8qkKKfgr29xk+s6OZ3+rxmKJ6jVWUSDC/iOfNVqCz9UYAjn0eC81VwLo9jdf
fjqoWhgMw9r8ArHu3gFx5D3KbYzmDl50WYfVlThpxVDVMHiw9+WbE5hhCyQJpQ0RHlJw6ZeihLIh
jQNGqU8AScUoKXkRZ5HdZdMm6W7QS8CcDU9S0ZwGBylrasf3jLTXh2BeI5ZL99SfUKs2Yczyorwd
0zeM4ZiJvCyeZ7aQPIUxKVz66sMnqW8ZQV7jPqJccjf8R/4++4579IhHnLoRsXJboNSQjC9L4rEZ
YP1rV9QdeklXnTip1jfptNZZYuIfym7keGFQsdmJwxzpcjPMfXp4sfiCWfOhRfI0QnoH/Y+4VIZv
7fzW+Ih6NgrOQ2f84MI6UobeYeVqymoMHpWm+c5tU+6LpGjucuXfCuVDTfZ4bcRJViNLFxBqD44s
sld5a4gJ306viGXFT+XgSAtSZPeiIXuKgWv24WDKi5mW5nE1lRtZrEeLALWwyEAV75nldM1WH/OG
RTAg40I02gBpnS0qOy+Bonysgr1D/tE9pdUddVYAJWOMOdIOkspHjggRQP65oVKG92y64TYCMKf9
XBEtIfqJBUCyzzjZCoO/b/acJNl+YK0EfwVbMXgWxG6xxjaqe6cnet/E63fclC6PwC3dUWfdOdFJ
TvLVgtsubkZRHrhP3ro6+wVC0y50h/AQOHxcqgdQIGIYX/B+3tGWxRdbkLyjyptn0ekuQuv9f4CO
7jZk5o1tQpYiFeZXMAftHbWn9Js3m7kjF0JqBzBohUZJw2pkjwCsp7F6RBBePqaGswAXlu3ppf/W
dabf9D5/yGTH385qy44NOVztYE+TJHCXj4Ur+MZzTPZk4cccVkdCNSgHnha+aJd85NcAGp4NLfRS
Rr4eLjzD20oWJKj2khCv32SK8YrNMPtRx/uaKu0sAeB1A8DfEB1zO/iPcIu7t8YFy7NJkzS5hKZw
z6T52p1aFpxP4Sx3XQ7UPib6fm/XaGQs/CsPyRjywEx+SCQI//1/pJ3HktzI0qVfZWz2MINGYJui
MkuQhSrK4gZGCa01nv7/0Hf+y0wUBjCye8FNtcEzlIeH+/FzKAci0DHY5UNBxtmhmBHsoXL/RhuL
d4Q32nNMv1DOfQuRXEgBEVyRmtyRWqUdN1GzU6tBM+c2pffYF+Z32OnTOyVr6fXVOgHt/lRR58X2
Fjkq3DLwcvwFD3Wlz9xn0wQx6Vk5hKkpvI4RlUxSICVVI547Tm/RbhAopB20DjKiOszF27KtuD5t
fQrPaAMJezkiY8iqDTL9TFE0hGc2u3REUzI4BwJoFa82daJ7Ts8Nx3FXpTirrraDgx/QmGLUefVs
DMK9waPABuOh1QSYUaIzB8JM3qsBN6nIv3lT4JwWRftTqG3zPTEb7yZGHgyWOVhZfMltTyQu03dy
O3hIyOg1hS14Z8MQnI6lyQOpajgIXZAm97VFC7ar0OmmqHAN6CgSB2pZ31cWrQOGrQ8fEc1SSSy6
+h2YHFrFTeVFQC8RhmSaYD6sDXjcah++bt8+GbKcvYXKK6BHC0AHWnjdAdGvhtpgThYtBlos0Vyt
uPSbiThHZiF1e/ifYPOp7VhGR1HR73IA+jem1tq3RTLmJ0kBSdOMUnnm4BFMVyTZ69AKDp6aiPsY
fOyBqA5vVDefc2CF5wr0zHMhRrRbG8QVIVUIb8hDd7fQfXJcrYpwfZDFB1eRn63Y6A5hNugPo2V8
VlsDNvmYW7VOKU6AuBTPDf11D1GdAO2u2R+FAVg7lhr/TFUlhMMBSaDB1umOLcBiUWPlkJAtJeaS
NOhrqTe9QR3LP3SRRjMOfNs8aWjQroZqwN9X2b1i0zigNbSPwqnZwAaRpme4tWSA4E14Tg2j+Eq8
SpQDGhVemChucIG6XN/CtcXGhSdIArfE0zX5puulDG+gX5yNUAresK+0WwTdRgilRou+Qr9Cyy9L
fxAC0TBr1fkL4kk0ErdSY+0UHqZAFlU6T0ogIKTzeJxbmoKvBG/URyXtSRF9NBJw9GeNw4ULVPSD
OdLE0uolXVeBW30qy7J6kis0IL1CRCdv6JUDpGvGAYTuV4r/lAOh3HzIuHeOZu1Bup5XkDHQsL0H
12Od4xBeAa2xcfaD+qXpreKhonpPzxGln0oByBwD8N61KBwdOqX7ir6afKL5XtyIRG9+om5k3il2
SNXIlr9D1pfclLCuPtud/dW3BMi2ksQBhbMfAHyVI1Ub3qdBXJFCgutN5B1wEL1Bcqs1SfnJ2cnQ
idAU2sLhrTHcG2ugQVBH6eugow5+smzUu7JezTjxuZacG0nzHNWok2ed5yIY8ronYU9m+o5N9b2o
qU/kSca7QfhcRG4rHztVBlJaKfLOsqT00NPTu9OHFKJCwrd9P9KjCSwwOzYeNx/c1mhzTKRCgR30
J1J3Kmg68jAkcYYaaS3YEG3DIp+H5MWBpeAF7svDUcTpLxW5xQNcT/G3esi7J8NqpK9FR34oUbWa
hkT9uSCwfEthDS4q2e2/EO29ADUzybXSIYM0an8oG/JFXQtaIQyzHwyOI01OaEdeLoammiqUyP3q
ro91fVeVRfnk43bOfg5bJmo0VCaop6opHe2gcNBYoYCh0h0XGeFbYwx4QiT001JEz/dWj47KTnUH
9xY0ALJQjTUAK+ZOk0eYaBpUPwBLgWiqrHK8s+0WrmNfRJ9ql4S1UCk2VBFXgyF3yLjCpLiPgxCo
M9lfiPLLCmhO94I2JRnlKLbgGpGh8aeppO+zM+UZaR9FdEO2ioZwepwKukvoq5A71IjGlEZKG2mo
Q93WGurgFc3q5YA4AjXGe1pRHsMoEh9AAoX7Ii2sE/AWigGQfNDP1fiIRg5T8YYSWpA1BAFA7umk
kYEeW1L1YNRmQdUBtA11Ap2XRjPk3lG01i/PblqPGmnfT+99CWIr2qhorTEOWTdQQSxcQMtw48JC
F5pDc2cCWfcIBUMvAsRfRCUqtKYgsqRAqnwCe/SpeEBwsqHsr2SfK0jCBx5aRkux1YCVUZpSfoFd
RS9dA0pLNSVYz6E0BL3mGXdV7pFSAbLxw+z65pdnwmOoQ/grxflPQWb2BBAnP6EcN0y/LvlFu4F+
aDXK+b7KOYc9Am7BicpUxhXvAwGVd+JDBiS/L+DS3GUlNUoR692hMOXoVILOvdUJr9BVJH7bVVy8
NMNZ0blEEgqWUyjPAkEzS2OrsARHZvlAGWv8aKKQ8I7/FwmD2peOSRNIR73xB/r7QCMBTJR/SA2A
TDJyxY/I1ALeC5HKI7VgarSJFEFvKUubmuDGTzXj3jIB8VU0ttzyLG3pNAir26ghxwOnvDiqFO0g
EtEsWENC405VogAh0f5GK+hPzqmPQlzftpL6kSI2/ZK6Kk6NaZl3uktYyV1Bs5Oiecc8Gco30Igb
x3JMClgjEAqwyoBeNxxe0mvQBRl8xC2JJvNsIgUhQw0GLQj2etnAZ2MaIDo9qIuE0gYn8DNUEeh/
pwuz7N6HnVu/qJB2wbFKaump0ECYoYJs7MfchXpZY/uVAQQviFN+FJTCbyz30aalgQBv0iaRR8Cu
hQSGxuAB+kB2ECZiWsbAf0610rTRv3gECp+LNGM8bSw/dH5qOH5CNlYCef8s5zmda71t03YPuBVE
ZElC3qCqS+Wbfiyg35ahKPdmRxslbOUvYzNhJlXYaeWAFnNekc2xroMXnTtxF7dkKsirk4alvQVS
0E6HnQbAWgAf+Al2OyASMgRtE0urJBGAhLJNsVWhF4lAzn5joEUCIKYvP/IEVk4t/eJ0SKOWclco
CkclbAmJlbA/q9xeYGKl/q1Fals+9wVoZNTIIit/ynpae10gVTgjEmSqWoqdiGPOWy5YtoQWm8A2
YMI30uQTyPKPVm3ib9oEDeQA/WHTjsqfUPcCd+LpW8Epa0aHMRmgGUO9eGcXdMsOPq5c6uEuq/mh
+7CQjOcRVBSgvKD8hEaMehJ53L2LfMPkSmHbVSpVVKpnI4Vk6GVEoOr3qgqunYtbAaqiNZRTSWPp
OkQJQZVmp7HWxPcsrNHlFNQGPBe41LrS/aJ8uyaEThOqbvHf//0/+YVCPNA3tJYD2IthTIO00Pz0
p583NFWzVUOj8mOosnL9+Ub3dJ7bQ/ZEa/R7b8z3mTJ8WTfxWlAdE4ZNoK6ppqHLM9F2kmwWlek2
e1LGh0F8pG/OjOhbph1y3c40E9dy6gxCsWyVqdJklLCvhxKgX2EMiZ0+5eEjSQs99w4GfrkJXgra
DtdtzVZFo/Jt6wr/GpShVEtVr22RKizRFu1Dp/48UZ5IG5+f6dy/+rx2/Xn6HslN8hByNP8mrQ5D
+qjVL+sjmK3Kf0zoMl5AKBadhbNVGYFAd13hBo4dwcv83rrnWgPTtzEQcb0m/8+KRvxk2Yqi2rM1
iTK5r2srCB0X0gsQxNyLECR22TPYAlAPyYa5xWXRf5ubfs7FYUE8h1J46IeOEnygdq7Uz+uTNk3K
xRb7z3CgpLQ0k61myNO6XXyftngTiL3wnFHWHrWmQ8XOpZmo0rq7HJpIu8kdD//btN153fBsb//H
sC1sjW0Nb6aYGQZIIIFkJhXPvqTQyesvU2kIJspQ63clVcZ/Z27aPBfjHNWkF4hB+w6xB3d2fxOh
BmKSI6BV+lEE/mHd3NJeNGRVw0PopmYY07JemItaXkHtGPhOp4Z0flCib6MbQMA7o0k3TC2dLKEI
3WIusTZ3RvSXdEbdIpIVIXFcnEbYpaR/Z0KRr0cj5zbBP1UIJ09flIwuzu+9/WN9wqYJme9DIege
5lrgMjZnh7eOjMSwvYxMfHEfVdRHPq5/f2mWbB1uc3vC1crq7Nj2FDw8YQTwFRfGTtX7e10hpZ3u
160sjcLWQaCTETEUXVavJ4pdlpsh0HPHcL+l3mdaM//d92deNM2lkP1KPoxEA3xmUflm/ftL2/by
90/ju9i2sZA1VzP4fmW/C11SNr9kmeTZw7qVrVmaHX0764VX+2nkdNXjwGtnYxBLHvpyELOjDk8d
mV4KQ05VP3SItBbhTzi1dl5zH6YfJqbk9dFszdlsZ0lD3lpqjTna5Doq6C6Zu1Mhbv6dldk9IOti
UNx62llQkIfVi68LctQnK/q4bmdrbWbn0ARMWJIOjRyR/4KwfdfZL+sGlA0Lc2eSysQuCCZFDjmx
c93eR/a95N5K7ocs+BEC5G7T57r8jnZoo9xoinTXbh2ijQVTZgGigv5nTZ0/cuiVhTbF88/eeENv
8fo4F4cpzMmdcbmC7bw+Sn5sqVKnZpGjGScdsPHG55euTwLQ/35+NogEYoMC3rTISbKvoXET/YS8
w4Vt2d9YrtfDUGQZ8TrDImfL69qeDQPu3aSlGc6Z9FVQTOXFuz5Pr1dDkRVNUeiCNqAXl2cuDX8z
ZdTr2Anou+2Cz7DNlTK5o3rDzusLQJFV2zYwZDGMeXSYDSFdDNYYO3n+QkNTqd2pxobjWTLBQ0k1
VQXnb80vfd3K605G49VBTx6kOPSHj+tztbQYlwZmjhMwbqplqKc7WQLzJPyW+bgxSwsWVEM3TV2d
tq05X41QEW09+kni3A/5BzIF679/YYJUg0yJqsqabuv6bNOGXtDZhSSx1jE9BGDj6HShhyLeGMTr
C4ANJfM0s20VuIIy88imV5hjZPgxtainxD0CUH+Kg6eeQD2p7vTaWR/UwpRdWZt5Zik1Swh5sBad
DRSENsay9HWT4JzYXOg8AmdjgSEn6QvwqY4Uil3/LOjV//Off2lg9vNp4LTAH2EAqnE4wvrmuP79
hfOtXX5/5kBSqbfkMef7af65N+4g8ar7O4Cjf27FotGTt4Rt0kYxOxlB2Nfg8sPCIW7Jz612W3pn
4N/rRpbWwmI76TwxLQK82VrkJcgsSqi5Y3wv7I+6+mH98wung5//+/OzlWhojM96xcydPG7hptsn
zUHQ3fQXRkyibHpcFNOc375UF8Yg18OcpPtdSR64gb4xGDYCvMWRWKalAqrjgadPe+IijERiNpB8
+t0ccuL9GSKU9kUPwuYDHY/2YX08S2siVIFOhS7TQmDOFj7JweOGQZQ7WXTvqNL9+teXBnL59dlA
QMrGphHx9dq4K+mM0OQcRMHdupGlEyLoHjOFpgrNnj99IihkswTNdSebAH3m7TA4WfDcjBuLsjBT
uqIwR3hfG9LiWUBi0OhLg1CVObr8lKdO9OcLcfX5mW+HVdSQqpjPu5yP3NlyUwsroSuapdtiSvDY
83SBWcqWVfRa5rRS8gZQEulJpURKZ0Qkan05Fi0ZQqFf255MzQISA5yIAWAxc9hzENtrkLNQ34IM
bt3M5PeuH7zK5NP/a2Zarosz4hKFtq6GmSj/WFCt78FmqQa8NveS5GgSBb7h+7rFxYHZBvkUHti6
qqvXFgsggzVdLyw9XNfwLg7Zo5Rs+OHFTXZhYzZ5dYsPo/kmdYLyh6eNh1r8XB/EwmGZsmEwMsn0
+hjzfSAkE1kDRDccNX8Yx2cpbU5Bk53lrtpYn6WRXBqaHX0rCYWk0gzkgJGJaL7otwLfheUwqC4I
Gop1MYXA18vRAnpD2nGQHoX6Ils3tXari29/PFlUScCek9TFvcyd42C2PU/TVnpU7Xd6CIeV+a2G
emPsjut2Fubqys5sruICDFlTYUcHPJnFZKc3DLx+7RBRa/IUM1KWgYboeq5SLxiqrvE8x1YLTorY
5x6yYoBu1BTsSZnv18ezsMmuzM1ilgxIR5TmrvQYRZ9KGsHdY+WfUv2wbuWfu3bmAqYkkZCn/L7x
Khyus0qXC9X3nBqym66E4hUtMmAHNR2v1mdEGCCIpneq//OdjVmCSS4dgnFldkaj0AtJ7+ae05j7
5AXW7PVhLW6Gi89Pf79wbCNNPzbS6h7RN1h0dNjyeMNDT6v9et5+D2A6WRcWKkOObLssPac6oqgB
MZEUfKJ23uRHd2MjLJ5Rg15wyrbUFMTsjBLFROjQ6NJjnMjPCqKUt6LvqlsFCeaNMS3O2oUl9XpM
mpVJfUw/06Mob+iJifONSGbx+zgaQ4fhRZfnbyKIR5GY7kLPKb/L/Qlq4vVFX5oonowkoEE42sa8
UjV0gA7ArwZO77UvYM6OkWbfs/P/PIbhSv5tZuYHahqi6hGuNKeQ6CcLdKRY/+Z0qJolc0sSvFr6
zIRrGVXZwEjgeNn9AHf7aX2iljwZXMzCIDgm2TEP9ioaR7JMM3wntRBFkNRDGYKNz+4yHzU+7d26
scVV+W3MmoV8upzldppZviOPULt6xqcJkdN2+s91M0t7i5S6amuQkQhr7p09sNlZDLOI09Z3P0P5
L06GJjNftmLAYzuvUAkv12CT0H1noBOrRSr7L7bu5fdnlxcAN7qY4DF19PrZtkoEyyDw7oMNr7i0
FJdWZm9HiPxFocuMwsje30iQ8lobBpY2lmZDtyeoO5kQbF47kEAO2rbKOBqWmp/aMrk33OQZnuNb
2IigyQbq8eeLPlXByeSQViNSurbXpXauWQhgOYRru7cTpGj9+0vjMTR6HvFWmvWqICQncgzFQ4VH
qe/M9o1QEM6Dof4Q/Fi3s7QwOMUpEJ9uxXk912hGeIfVAjuCjhQTQKcq5W8E1CXrdpYOiWGQ6CQn
RY5Cnv5+cWnRcwp7QsF85Q9RC6ltY25M2LIB0zBAKuO65rCKzG6TIVf6wIHuHi2OYxvqG0NYCotI
UOhigglAoKNdD2EMRGgNosd3AUUGQ7Rr9Cf4NNBk2cp6LVsi1rPI5gh5juHwKkVUoh6I95Q95HI7
9MLCHErivxrQbzPqbEB6HHnCwozXUXegeaUwlF1WVSfRf1xf/en0zUMWQLLUaG1F1a35/ZhDsAhj
dj0FsLtaOxvdjU4/S+iYDS/+vVtu3Pb/1DDW7M1usczNhjousDcQKNMUDnXHjfkIzUtwE++gVYFT
a5/9RYaBUsfvQc5ckGwWPr3PlefQYALfBFCm9UlcOqoWkB7VINFDznXmciA90oEpdkyi/SZoh0OK
uKgo/qWR2XXQyoMJbBYjY/G+teAZcm8tepTWR7J0VkkjGrxkZEsQCVxvPNBLfRdZPC4z86Vunwf9
vP79xZmyLZnCk0Iwps02dgNuKbPhcnMaLXika+S2STunzfOf62aU6TvzbUZNmFwo8BGZusH1OKRB
LQTtjNjJpWrn1e6dh2AjZHPOaMDiSQtam6J03TZ0hOV7ZEwOZhwe13/E0lxe/obZzWoCygszo/Ad
yaZX7H5otwq8SzfRpYHZWQK1Htj0BBHedPdh9iLp6Y01wmAEMZgu/8XGEIrMY4P9TYg4e3DAmW7l
Hd2zTlnTNHBr3a7P1dK+EIoONo4OdMOYR5/TbSvIbXlOqiRPXW8iNNw9VXGzUQhbXBJeAjIJDrJc
+vQzLu66YiQsV5o0cGoo1G+iULJ+qfT8bb00l5wqGDzeZqQ2XufjDcXrTVkmli6RSA0y5ZTmSDsB
v6XlxKefw8jeNcZWnLV0NV0ane0GqVaTGkIF3xFWc6jp6Ej9l8J39768tReWFotM1zRA3IQqZk6i
QtPLg9QWDJHI3vgSJTOERNC7ar6vb4ql1bqwY89eCbZsjY3WNj63oA5TlnLw841n2+J1ZBuGQqJe
UVis2RmFA7h31Wr0nV6GK2jM37mJeEwb5NtazwHO/d6toNDtTIfe/IMUFhsuYnEmyXwTvHCoAO1d
70dZtIMrRwimCst/S+3RaV2IRwUo6vWZXLRjGZYOCpECy9wdBkL0Xi53vqPlA2WuX33904L59o+N
sKuBuIL5omQ+vzuy0Gt1tYwDh47ix86QbseqO0lRv+EqFvY5ZkzTtAj3AKHOlswTTZNodJY6QW9R
zEZhi0PmSU9e8+MvxqPKFA8siuavEAbI03RBVieBo5bhrddqpxrZO7UyN6osC7ucoBsMgGUA3RTG
bA8kip7XlUarNy1nnn/aKs0vLP3l583ZIVL9HnZ2WmCdHJC5RR+qsL63qvI3a/97EObsekjBt9IT
HwROBTNa5tpwxsdgabdioKXMpInz1jRDB31sz+1IZdvkPVlXJ2w+QehG75ILQWF+CI2RLrFyp0Tv
pvZSPXha3wsLV+2VXfX6oHqZ3RlGzSIZFVx/mX9ozA9udpuiT90jNLJubGlHaAxOtzV2+qsXJux9
o1S0nfRIuedLnKT7Kug+rJtYGg8AV1kQ6fE4n4f9TW1CjqaP0qMy9XuXRxnAm/0tz1W01t+um1o4
r3AysWJkYUwezLPzWtATI9qw8JwQ7fpA3BuKC7MRDZjjX5SQJydqAvrUTEXTZ5bA15OLz0hlJEN1
jEYoDAHT2LDBrA/onzz0LLi8sjO7aVOzbvLM00CdDtIblELpxEtuerk6BcXzODV6QjGju+ha+vCZ
ybRsCWiIM3Vjl0x+Ye1XzPxGHRZuCt0LtyPMVjp80wna10F/H43QFUMRIkMwND6vD30a2YrNOXYs
pFMKyBWBjQVbVdC89US475v6TUODh5F1jlm/Wze4cBRA/MNbCwgLFzxHeXVpWNRpLnzulEmPrYJ6
+eO/sjAfEh2DWqvVNsFM8AYQ886sf64bWJwzYA3A1IQ5vXyuXccQaXlHlsdzlPQxRrTKP0Jgakfv
C0TY/wLoRTHgt61pOi/i27yzZUSeZM9B6dHT7q34nd5vhEwLngMTpFNNepNe14Z6ldKDD/WWM3b3
SngTR2/k/Kw/WltFqMWVv7AzmzapUTz0k3iJavYTvTJ58m19WbbGMZuqGJZOnXoBD5rgaKnnko7P
dN/+hCH9L+yQL/oHWkZRa3YzFlIpNZmX8LIxLe8sBvdj3usfglaHkgji29tQQujjz03yxIF3iyuS
xZqZhJJU5FZPAGsbqfdWDDYMe/is+zhAPCpsR/vG7qLs17rRhTiDznxhywrVA5jFZu6orHS1KqB3
dWzpsczLb5QWv7nexl2yaEQhTAKVwomfF9krBTpoKBg9GsS+1TDwhP2H3vuL6xceJAqQIF54kb7C
WaR9bdL+7jtuCGcRlFVb76elrcetK4AcmoTJ8yAGuZdKAmDoO9nO6u8D+14vqLR8+vO4kiwLYEMF
jB55ldmCWBltGcg/8LaQX8Lyzke2c33FlxzbhQFtFlnibHQYsRPSD+YPOPI8enUhD0eVGJJw47Bu
a8kbUPsCZjONiPa8a8fWRDE0S7XHi1q6k45CbBzSpX2lEzVQ8zas18UvOO+yJkUO4bEwafOkVR62
OCt/aGAP2pi0pWjowtK88oXEKiJyGRX8apJqr57apEbcYNjFhvPnM2aScQdqyvPy1c1ZD7JrtgNX
gYCLH/2jQUDUq6QbcfHSHriwMr890ZGDdH/K21giflG19m3WGGcIS955kTgTe+7t6Mf6uJaWyqSY
NCWhBE+m2b1QqDXcXqaORRiDIL6GA1LTN+ZuaZHooiNzqFEVkefwFHPMIoBe4B9UuvwV+W2iEE9Z
SAQpx/XBLBmiikBdhPqYCib4elu3UFKHfYYh14BIOINC3NelU1/LBy8b/6IwxrU9pTrYFJo1L4x5
NhTEcWID0lbUPb3NSHOuj2bhkF4ZmEZ7EX3YtC8YrSwCpzNk1FnQYPkLN4AFgXQiaHPZmLucMfdc
KfP0wClDlOzldLexuRbWA5gAaD6Dji/dVGcjgDexrkU74djh2ISKADIAKOwsD6X36uv6ZC09ZQFV
Ti8jtjMV5Jl/TsYwalykqB23dR9Emf00imbvGxDyNd3Z80anLaE6zvVjnbVbz/Xp27M4/tL23AuZ
KIHoXobtkXKL1j8k4Pw6+b6Gpzo1Xooy2GvdhqdY2hzceRRHaHWbMrDXmyMmSWF7ManXIkByYjj1
crix/RY8gwBAgk6ewSIC7b62UCGf1KMwQaeeBbOuDTdnZxxiOCLXF27RDM0aIFYsop15DpmaYA+V
10iaS4PKBa0vIdyzr9sbcfbSfFG9IOOusElQYroeDQANVOBNJXA06wxFctZsXEQLnpu7Dgz0P4mn
V8+SpGhhdTFMCiJRsjcKhNrPkJ20pthlMO4khrUxbQtBjyApyPuc9xyN0LNoQUsKuBFSLeK5mu2H
MKKiPUlRnS3fO5fWcX2NFg8XvSJTzzhlOX1eEc4gcC9Cu4gcqO93Uo6sOVycfoswG3QwaoC0XvNY
2z8TY+t5pE7B9fxoURqekh0IAvDP9bqRlLR8dFAjB6yZdQ/oCYmKstTva9SOdqR7kAjXckE5KsvQ
g0eIM0ZzZdca3XAnzAQuHzN9cIMyLGGftcJnlBUqmp1N+1ggoulbQ37XoCt9zIlfNwLGpY09Qb1t
uhXwsvMIPlVFYwhUQLn1oveZPoBl0rkm0CHYWJzpIL6aot+G5kGDGWX5UEcsTmHa/S6Tg9uqCB4s
XpLZY5W3ZzKiD2UH2VBmHhQvu0Gr+rZSvZv1n7F0wEBRkRQni0zKelrIi9vKTAuvzSUjcYYOxmVf
Ovt/UQBEyO63BfXagtXnzdhYWIhhhZHvG/20PoKlBSMCIpwU/Mer6Pr7WlloMcctcZpkvCvj98Jv
T576fd3I4jTxfNBBlSsooc/8UK6oUQI9beIYcPcU0iHewrksOSLrwsDszg0KXfNzRGIcUCiQ+TfH
DlJmyEz6X9Rt0P6GuGRIYPhaH9ZShZjsAk2Q5AoNinQzfwTLeFuI0I4dt4RxNLTRsodGMPppBPBY
WXehe7TbRxj3bqziRwDUZ9380tJdWp9tviZuIU5zLRrO8ge3RB9J825EtQW2WDpogq5C+v0phb+6
c8E9op4Qegk5lInWLT1bXn4L/Rpqv7F625EXgCn2gDe7G9X2Uzqo96IP32SN93N9tEthlRATRnpq
DMU1Xm/UWpP8JolSNmpBk7Bul/lR8lAGCOjqhYxRyzaO9sLs2jJVNUI5Cr2vwmopTbS6srOUMi8y
0SYk29az0r7/40Hh3sl4KIDkcdyz022judcPPRdoFQI4AqcHW7dyNBoiU1P687r1la1poS98FXRi
k+iwiBzEVHT4T9X9+lgWziDDgGVjyrGar2EfDY12Rk+rYKg9I+p7dPOHOv5VxG+a5IsFt/i6NWUh
/Lw0N48FYL8EJO1iTqB5L92Xxa1SIwsbvzFkFFn7N+ga2vrXXDSINb2rvecBWrFU+dZ3X1v3V2re
SPav9V+04OSuftBsg2qNNra0+sYOdHjjk9Lern9+Y3r/8UUXy4dWvYhhVoqhFJH29vhUC+hWn9rs
2XM/xvKXdWPK0u6/WMw5jN5Klao17QBrAX3k4+fSu8+HL7L0Mxf3lVvvJPce/SzkZlU43x5jJIHb
EBWGp/WfsfUrpim/GHOhEL5wtceOVL1r8l3s7cYt6owFt8KqTSkhFE/oepym/cIE6rT5OFasWmSg
ZjlKKJbE58hWH0Hvnf9mNL9NzaK6xo7I76Pk5cjxPSIM8ADf1ls0QQsRMskGYJLUryg4z5ObQMjy
IDXw1rlISNh+sTtxGB7ifeW9rA9mabcTh/NBnYY7cOvX8xb1Fhea4OpDzjDfKeK4/vmlZbn8/Mwx
+jraSqrGOIrwDGuiLN7AoFlv4dWX9hdwIa5veeq6mlcw2RR2raHa7sDgLce3XXkumo37c8vEbH/F
NvTsyEdFdD3qh9iDdJxYHhrG9elaXA06B0CQ0xElz7vf5MIc9E6BbdLeBRYSmX9xdUyYKm5eHkOk
fq4XWxJhQxvqQLANb3D/Fjqbjd+/OEu8GcA+8op81QCpN1VoFHLHs8FLDpEn7+MWps8Nb7IUrhEj
0pbIs5tK4DwlJytqO6QeswRBH7x+wW0mg702RrSCYFuVEERBZVGvPHhQi/RdaaZ71XY3WA6WNjb0
AGLKEJOE1me3cKF3Wd51Sez4aSPfdKVrHJEkTM5REg2nGkLVd+s7Y9EeUTdATJ4nUHVcL12r22jj
5HHiBMzoQGbm1PqfKVStW1GWbieABv81M/2MCzc6tWlodg+1QthZD11i7oSXvI0j/5jq1r0PnYvs
ozFKesi3xjstVycJ4WOrt1+NOnyp1fhtE+THXDPfmIV4v/HbJlc0eyrSuUO39sTJp7zK9k4pMlUe
3Ngh6/vdLJCFgG8b5dggg7I2gvOjjeDdLGSIp1MlfDCr4pR7Q7ux+xYX4uJXzO4yRXZHdZItdeLB
21kfRxkZOWCllf7hr4bL9p4aYVn12WFFWq7OtcKIHW0I30jooUNxeUImvd6FKYornf/W7PXn0hoe
oV78YA5bgcryQP9rf464Q1kI7hYP+3b/TuufPW0nl3v1LzJoU2GNW86aztLcdQdZUhRo8aWMEp30
+i2imjs5uFmfyyW3dGlk5rwr3StiOQ5SpzW+pfVZar+P6oZrXbqwoVyA0om39+s6a1ENtuV5ZuJA
BHyUi4cBpS7Z7M9SDEuzuTGeJagiUNLf1mbXKkxqSETCpO1Y/hdKO7RL+XuS5LtWo9sc6QwPGa08
udP1NzTXbviIJRdxaXvm+fJCz+VExXbYGLtEf9fa/j4y/tGHgO/2A7W5jUtlKYF3NdrZkbPIAch+
KRKo36ObHi2mXH6n9CkCR09iahEvjooOXzOCSX++bQyYmSdqIZn25FlOpS0zz4rHmpwNTR1Cuxvi
r0qzBdVd2jgk/NkzZG4mxo5rj9vlVpUPHh63GMt3yKvdJ6lyV8uwp3u9dRu4W1iKxb1zaXB2k1Qo
oWcdqqtOg8BnsYtgXUUGRZyQbsxJPqpPsXmut/Cg0yjmvnu6qqdyJ/3w8wK0Zo5NB48AYGsIq0+Z
elxfqcXPgzWYrie06eeIdDvWvUo1aSvKYANL8jdFdV43sORBJujkP7kvkv2zVYrN2q7HAExjazy3
2a1UPbvhRkSxNIZ/vCCEjkiEzvlI6qzuQ6FFQEzT+6T9hIje+hCWzi2BynSX0PxqzpEgbh+ocG4z
hBQysUwYh7yRnkjQ0O0wOsgvHpMxeV43+U8Lx3zZL23O/FQYwzpXBMBmU69GVzPaw8Jz8jL50FTR
MUJhziPL3STxgQ6nG5THb1wzOJASJhHMW0ekThEjNMXfRJ09JLX/AAXJbWogkQSdO1TZP0I9OgZq
cw/b/F5KioNo6tussu8117otdPMoJ+NhfUyLOwH+b8OkFkNfzHRtXkRIoLRHhJqnlsL2tsmOVoZW
ze26icWdQHaVZwsegUa8axNEsKEhgpzuXmQIJ/jsxmlZdAEUGv/XwLx0qtJ55bVAdB3TEDtDux0g
oDXq+MaUnmLrWFVPNeJDkJvJYmv2FjfhheXZc1NTIU1XBQjkRjoirrcrrfde7+SV42aQVm+xjm5M
5LzDKHHR4UMYNHCSun1X+8OhjaKtJ89iiuVyMmf3odkDTLQTipmuGZ3Tyty1pYEoW7kLAv0WoeXb
Ih0/A3/4oKvFDZoyT7FBp5Gh7f0e7sDO/PivNo82zcnF/mwj6kVoKNBiG8BaWVNXGjfu48UTcLGG
098vLGQ9WhDWyKFWqm43oBlbP2tb4O6tfTI7ZWYtBarVsHJh1u5d/f0AUZ0X3w5RexNl3xV7I6bZ
2iizm76KaiO3XA6E1NxraBmExUYibqkUaPNStWnXp6WJqvf1pCFZHvqjzbIgBMMO+eyG70kmyO7b
XkHB8a0wnqWxQvzgQ5t/SmLo4rOjXrl7NHVhjj9l8Wcl+wZVelpslJaVaSZfueiLHzZzNsFgJV4x
8MMi8y2axwcBZN4rHXm4VavhkGuA2jOnUb+N+Q85/doWN777CzGBtH1Z37f/n3P0vzMEoeP1DNH5
nypBjNeLR2VfSObbHnjfLlDSG4O4ZKxR14Orx9PLg9TXMMBXe52fC+/0WXHlO3idfqz/oMWJEZoC
hTq35qukUjtUY5gPNBJXQ7PT6ltaDc7IvB4qY+PiXzxPF4ZmW2PsGn1UehpydHW4S6lLV2l53wz1
htdfOlJgJekgh4QMDoTZse1DyfX9mPt/MFCmTJ4qs9vnhrczwxBKS+8UI/iyPoOLe+vS5OwUj4Pv
lWOJt4+rdh80N7b40pOHRhIwCuR9L9OnESHXU33ukSMvydtI/dHs3lboM1BU3/o10waa73QLQAjU
yuCsXqEoFFvS4nzqSUrHT2iW9uiCJN25yR8NpBPa/Ktef+4jZ30KlhzLpc3ZDJiqHyvt5FgMOzjn
O3/0z+sGFlf1YlAzz5VmlauMEYP6H9KubDdyXFl+kQCtlPQqqRbbZVtlu730i9Cr9l2klq+/wT73
nKliCUW4BzPAAN0YZXFLJjMjI6yx2aDdy6+aD5co3tIPgWY+03h33d7acwUhpAkYBYqJFwylA/RD
JnvGLuqadMfaKRgjCwWa8Z7wtpFclwxvff7+Z06MVAwdQnKmjh0ErrEG2HImGc7a2YNIh4PzDbQQ
+EHOnU6Vg/HfVuF0dOB7Lbaz0AWcVtvrc7Z+Dk6sCCEC9rJJKXANYcNQ/ZifTHJXlfkODDRT91yx
JzN7jPRDZmie3bw04LCN+qdp2JalJLBc3Swnv4PP9snNDS4MXYGeMl4xy6F8hewP6z2urOkciC0b
s2xmBXfTU1Ufswy2kuSbUhyZ9RP+M03f87nx3Oy1tcJh3pHsq9PumN1A2IozzUiePKuBLvR0scJI
doPPVZj4ZagWpQY5UmhUR3X4okKyJBsgzWZBHMjy3SiFkpXpEXLMZOdyrTEIj3re6ARAiYH68/lc
O0uzpCCyQwNSMbabwdScp4HNXzOrKT201v8iXI5ZTaC7aZEhA1A6+53OevdM0+o71HpkSZTVpccu
R1UBrbrAOpz/HHucQKvIm9Y6s9u0sRomqRMoeIWlXb4tujygTPb6WyHR1jAF/9gUDhe8cOc2Nhr0
AN98ANBpw3IdwkXdxlHnrTKwwCyzx77sv01ZtIcIYQBXGTRDemCGHlw/grLhC6tBHKZXI38JmBBk
A7m2n5Kb3O6glVtsRmevNm/X7a3u/pOhCydNU1ilMB1uUu3h99FfTpzk92wX366bkQ1LOGSQ6hpV
KPHAPXb7ynCDgr42AzxY1PqxikIb9tp1gzwavLhDT8Yl3GdW1Q5g9oc/TuPqOWqrn+U03SSQ76lm
kP6ajenTikEBVVZzXbWLJLhqoNsX4YuwfR1oTkHrG/M5JPQeGtSHSm0+IHCwKYv8TlWqmxTaVjb7
i35FF0983UBuCTIgIqqqtoG71Cr0F+tuvk+X+qYFZm8AVqaxLMnMru6YE1N8qU98c51odWQmOCxG
MW+YpjxpC4WMaikBG/EFulhAdLPYlopOz4s6UjkNqdmqMJNXg9endzqgFFAOl6F8Vu/tEzPCPqlm
qjcQQcW9Gg3fcsX8ndW2ZCTrW+KfkfBI5XTCjDgqITnN2dyc+8RIDnpDC0+ZLQaAHRoEi+5tyedN
DWEpyVKtDQ5jQ3OTDhYroO7OLcdg92RjD5kgq4NGFdi0o1YSlqxZcCE7BRI2YJYuQEtjQzONmQD8
2tXN8NBk//LzgndyOyVDcgKfV8qvc/oNcnzXvcTqz+dkm8Bh4LEhFkeHUcHPXwApRyP4Qxp3Rxwh
SXyxdlxQ6/+fCWEI6GsrDKoB4G1CA9byS+Ynslla22CnJi6WuR5SalFEbUN054LVy24gnoZ6WzlT
XzPzX7hGH5W4k0ze2gl1URBDERZUi6D4O99ddbzEXZUsyCelyMotw8Yw6KtZxA8AN0sm8dIUcuXA
xKF7ApAy/HNuqoJWB4ijyyzEFgTuMf3aIhLpI/tY1w4Jru+JlViMJ+YRZhsGeGR1sWqvpOXiZlxL
CXzb/rL8BPzBW2YI00EWfnxTtQbHCLkekm4yRfYSXR0oesYIAkGXq/ecD9SGXrhuRg2ElciI/lHg
mCGR2Rg7RGid5hHw2cgsXu5PjBbFeheJdmAuxdrRNAIv3eh41Lej8gWk0FAEzZHokaQOVsfFOdId
G9BVdPKcjysal6iFZATIzma39qnVbQpoEhfUPeizjFjt8jhgRCe2hBNHiLK4Voe7MLczcOMrd3mp
B2x2t00XBWlZbtShPXYlk7R5rg4Rdy/fMdAsErfNkpOGgOkBDZLUDLpqQr9qPHpuOtzmLaStr2/S
tVWDXhqxAANG9l2sRi/R1Fh1Bd4cvfnpzkBx4qTbyv66kUvvCMokpB/+kCCqF70pehdpbdIjsWTN
y4SkVovCG4QjP29E5/h9LmWBPSjcjrZO59EcEDDVzjM6LTyrlHEOrM3VqQUhYBlHK49szlWygBan
qlG9R/SXRsbm+kDWzXDwLgH/8IUEW6xHaIegqBwuULpUbiriTaPE4666Jsig/c8G34MnoQTIuWK1
GxDVQm7dm1xITLyW3RyQDLLjozfqx2h4mKfe08yX64O7jN8RQZwYFlYJtI5asRh4lmRGt2lK00vU
jwQNp82So4zJQEAg2xey6RRWTRm0uGMWLDap9ULLbteyIshAkSbZfys5j/OhCddYYvfAec8wVJa7
Nn5Rs8p3672m/06S712RB21xN5qv6FD0TOO2BCW3SZlv0Bs7eb4+x2sO5GSORRxLDUk4yKChXGGr
EJBVR+tJr+ht3hVb2uo3121J1tMV7pm0jR0XtXVk+d0HbT4gve+quRch50kW6Jf/vG5Ntm9d/Xzf
pj2LzdrC829xH/P0l6p3aCjChm1+UCiIRRU4QCqO7f+hjcd/aVq4eVLIm+j6yGe1DdT6DVjptPk1
uiFzcKNHH8ZyD+UNj4zFv3MHIlxCQ6tQnigYsjtsSnZstJuJSsbGD935E+ls54rddm3630OJqOg1
N/WbuEv2WaJ5Ey0CaiuSk7J2HZzuT8H5LO5kRKaDmWTab/B2ezN7v75Waxf3qQHByTiJYmVuBw+q
GMRLFDAjDSCqZekAGorkrlecB2oO4Uj/AqfJJxIPaKTg4FzF9uypqzOlLBCdGE6yy7UEqtHlrmfM
H6saIs7bXL8t4jQYym1m3DmjpLK1uoxgCNDBQIFsv4hsXjStt6YSDshVH6YoIFHu1/MzUV5mAEOv
z/C6KV7egxTuJQleFWcNYw1eCiOI43R/qIM63iUksGQ1jFX/AgbL/zck+jIoKKtTxpEBEQhdtNem
Zh4HIJbxQTd/2/XT9WHpQsUEVM9I4CHh4qBBGDojYp9uk4OrRCvs6hhpSRxgjya7Zk6h+5OSWfGm
aB4ftByKzS0FrQRD76gZkaOaZEUwGqAP1qpKuWl7LQnKynlWTTMPDBpngVIuwx2L6Re7qGVLIYKD
L36zcJw0vezh7S3IEZvNDux9b+6Q3EWtBoqwdNsZzK8AdnDNae+U1iGLEDUvsltAONEXP0E4cLMb
5X2aYdrU5UNRbo0olgQsMgPCJW6xBC1GfIz0FdSR7Scxmf/5/Ug6qNBfwQYQm0YgzFQOjQl+iLqt
Amu5b8onOUXl6hhOjPC/P4m5OEhhSFUYyUp/Jj7AGdc3rxDoXAyC//3J99O6qfuCD8J0/GwJ5tLX
ZWkOIbKACQTyyKVz4WvjsrpgwekOukLbI4l6IJvu5wroxy+RWX96uXVUbXHmoa6G3KeI/Vb1IQGf
XZoda8cviT8zyfcvp+r8+8KRWRp7SKYK39ctb3G27rRxK4kzvlxtmLCRD8JTlce7wmpPVoZSG+ot
x2Swg35A/3UtqfWsDQJ98CBoBN072gKEQ1eSRk2AiU2PrXOXZruqCvJSgvGVmRCOHYuVHNm6Mj0y
6us1QK8bsNhd37Vr83Q6CiFqnu1KHYwEoyD9dig3pUwCQ/J9RwBZ1CkY3msCoUGz+A3QqefKFEUl
cySiDFEbJp0bYwBz+kaa36zrfFXWoSizoZ8fbadtIJ8JiNORtr467wrj1pR5D/H5ws82b9pH0IID
DqA1/w0n7mPO5qRRWiU52rhjkZzyp3zfkvusuqHRF3CO+pBC0t2vNPlFyU/F/VWl+4Ru867fXt8Q
62P953cIZ9M1WB9VWpQcFz2g+tZJAsL+woQN2VHkWJBuRnLufKhKxMa5wev36IyBQXYseu5kqdS1
UZyaEI6/3TFmI25PcaP4anxDgcGX0dryiTiJ2v8s2KkJYcGixOw7pYOJ1H7Xyo2CBufWJ9bu+nKs
nZ9TK8Jy4DbQYqWMMVeQWxr3rfo3a8HrMsAEEE7Nc74WqYWMaJwbybFWb9ps01S7XsYztDqEExPC
WhiZg/aBQsfOHry28p1q/xdThIo7oN4mWjrE5H+v4I02pCQ5xgS0PH4vi05WF/rk+8Lvd42G1izB
96n7EJdohnlwUm/+ZMvIf7bTiRVhO1W0slI0dSVHq9jq2V0Oj+9I3pmygQh7CYx/pOtKGwvx7lhg
jvHd7LaSPdSFx9/FOIRrcQQUFCgIzNaYVNsWILq8UTzH+kbNDbWPRAUfheTVsLq/TmZOuCXROq4l
UGJJjtO8jexNJnPNsu8LVyQzIoBsJ/59A00ZIcklt7zk+yIjiZJWrpPa+H4Hpo5fhQw9K/u8kCIy
hszuugwLsoBC4518/1eHzxKuRj0fDHBWYU8Nw63Vbpns5bG6Z6EFgbobKNEuCHyHsXfs2ZiTI9pG
QBRUorxHvcp4+4tRnFgRthCwkPaod/CCueNb5R6lt+vfX72OTr4vbKEeFUu09qjJsV9uWJiVN5NM
bFAyT2KcRWs9MvsRIxjVWwcqJmisGX810funx6HbaIW08Ujn4bWwl9ohB2RiiuPjUHvtBIAc6OIk
FaaV7Qq9V8gnAUwBX+4ISzEz4AWahCphEkWea/9s1Wl7fRArU8X5syCNC0whrAhXnmqC9R6Phyic
RvRy5Xdu9myP+5LKMtL8lwoBwpkdPtKTiE4zFIdVpRmFhfIVcj6+4h51tw7AjuBN7VddxrXOHes1
c8IFojsxZLFBWxuqxjsqrFGym8uP3ATKb/708w2i2y5vHwOuHBAZYRdEbVsucx6poUX2JPbt6mGg
kgNzuQu4CRRg0NkNQJtIZEVivBqQ19bCSgcDHmjopMV2iQWRhQ6kGFlf/rGQAr/qjzL+m8sj72B7
QZgH3dooiomECtrQpUpVTVo4x2RLc+upKee9UsvwpJerDjPQleQaEpw/S1iLJrPUZckHDZo51T4q
h53SNT+1qAWREXlseyo5O6ujAt8TNGahZH0hNrQ00wx+c4yqVNitlUaeU6F9Vv1x/YRenhwAcMHw
zEUjLHSmCVvZMlobQGbECl0y3WXt+NTbAGsv1fID4N878N4/O4ktec5fegXY1MmftcLDRMwdJwlz
u2ws1FAtUZsHL903NNj+NNpx36FHzrs+wLXNB0Qz53nkWhWiCzIKqHjNHVXDanqNyo8y/iS4C64N
ozkxwH/Aie+pU80BHBQGnHk3EgZlK18dZOLWa5sBVJgGulVBVQpagnMjaKsqF/QpquFsVkG7DP6i
PJl98DdT9Y8RwVvnhtFBySjRQre/GZZHBJP/6vu2cICyiih0ieDMerQ1V4DcyJiKV9ca0nMoXYPt
DQy/57NkEWZpYAzQwtx8TtMfBdKD10ewugxAfnAVPQKRO2GGoBHZGj0YYoCwTcGfECVkBy6LFgyo
hqwPfHUsfygZkPYCOlEI7ttxbDSmYDFM0gdDNPvSgoPMgnD9ozNGj5fWwdFXm+ckq58tDew91ydM
xAn/53QA8qSBUw7ICzEBYajjmCuDjRkjGZg60XylJ+qhbfsvSmJ4traYaGjvf9VLiw6KJN0zUu+j
BpIGmeIRqYzzmucBiQyor8AJZ4EU53yD6CllKp2YHqJFr31VtLDX0Jstcdxr84ouaARuDgKfC/12
dZ5tRiNLQ+E/KfcOKL2CFp3gkpldtQJaHBN6Mri0xe6JHFAZpvaqFqbg2IxfEP78SwPCXDlNxBiu
Di20swPkJv7mrHJan//+fv18KTrTivNuXjRgPzxIONaffmaAC+fk88JJbRdmsVrF5xV7zxqwyEi+
v7qTTA4DQ07aAvLt/OdTqNPkJTW1EMCYod317qOrHfTPp6QwihMrwiRFbQmcamXAI7dZoNE0+C05
nvwD55GsY2IAICYGbA8JfOG1xMvHiP9SNUzLN0t7rki+S6ww0R/AnXrolgGtw1HAiglajY9s/PRr
HMbRdQ/CHwIMtliCrIcFyn2ts4SOUwUAnQf766NbC9hsOB0TfHdgRBLz1XEOhttCW5Ywn2q0g1iq
0/mWktPXCcHilulqdWMZ8ydxe388Htw1kIHoSkHkLkxplWm0pxriASjUxh6ti+Xe6nUUVgeL3hKb
0M+B6P7Yc+BqHNCDrkiVpnMOYde4x62qkV05OPu+uinIFm0X12dzzeGc2hH24jyrpVWjxRvjit6X
vNt39fx63cTagjmohmGxbAskbEIw2uYRWVxtXiBrUu+sJANPIIj5TTbdF7p1p6rF5/ONmLITg/yU
n8RuRQLMKhpWlrDq3y12W5M2aOYXZo7e9YGtzR1UJtB4BMU04GRFb4TWrHaE5HeoW1ChBHvMUgd/
YYGzOoLOhLdS8F9wMhJjmRsEojNyfikarppdon2+kojAxkIpFFfnioYdkAkpeNP5vgbMNjLChoCD
K/9+fRgrAdapEfFWm4uhs7MERupRmzy8V4CcA3eoHB69bgivD7gGrpQnbLWMTFFe8meBO+x75Wc0
3HXjy/WxrCw6Bzai9sL/BVHp+ZIAfJ2mtpIbYWm+x+6v4vP5OrSU4CHKH74gBxavoFoblk5R9AV9
9Pdd/87aXZ4ALT8/XR/GykwhXIJsog3cOq47Ye+yttXqWVGWMO29fHgk741MwmLVgotw0wIfNQ+c
zieq72JrRt4OTCUTuGLL8X6Yok3b5e+fHwhajHDJIbFGcCmcm2m0znRmB3fdotyrS+/bS+Z3jeRt
u7LoUAYGvALlIvDViLmIeqoWY1hwp0X1gzo/FL/+YgxAL6N+5ADrLoqFE8XN48TJcMybZAuVvLBs
3C9LpEp8/dqKoFFRJbxp6VLkZx5txZnoiK3F9N2sgJihGd7TJJcgB1YAPQ4B/RLEKoD+5fT350ti
d04OCj9oIFSuG3mRrsw+ELM3Zj9s8x70CAN6N6tYuwEB6KHq6h+dDoJjmsXP12d15d7Bz8AOxIzi
5She2RNJZsjaZUtYsGk7FskD6MJfaUbejChBKWWWbEQR28mvbGj14OyijgYaFrGBgE2mGhVsWNDY
nenbpdGyn7Rz2T5FuBck7cQ2s7tAXYcoxXtHbRKgfWzsvBp0Dv71ka+EsYjA0TcBkaUViaK4czpV
4b8kTiavm2dwfoAhu8x9OwuvWxKZvv4zaK5FqILJE31+fM+d3FCzVSZtX1hLqJOa3idx/pYrEzSx
lpwmu4LU9UMBEOOt2pm9P0QE3EGKLcPYrZ1OPAt4Q4zF5YUEX0aiorFLqi3h1Ccbw2mOgyFrXVud
0RMT/CecDLMas6rqDQOyHkBkkunedJWgi3M/kzYTrQ2GPz84XRFILMRsByhHpogCYx66BuQOvEKV
7I217yM4wmrhYKC5Rjic+bggabjMczj6LH6wVUn1gV9/wtODk4SjP0lD9uyiNuBmeCOjjXYOtaLZ
W8bXtFA3rfZcxrE/xU/aJ7kd/2w/eDM+T388m3DJ6IuduFXUzeGdbr9tfSV+u76/19YdHV2QYuP1
Ue0PBcrJuoPxHLXYfJjDYR8PAUkeFv0hlXXGrSwJPIeOGwYehCdQzzcXHnGT3bLZAodsE71k3Zfr
Y1j/PM4mv+oRh4lzZMaUKPlghVX5tbJuUpRPrhtYWXP8/n8M8L8/maTK6JWuqGAArmDX6SAyjFjg
Oi+6xTZT3PpMj4PrFleHhD4Zm8cWKG3q5xaT3BlnsFNbyG9vQIRSSq77lYsSOTrou0FUGqG9KszY
MLKu6rvBDiE/kuKcHKvsLwZwakGYspw1jPRWb4PZ5GeOwllq2JJFkY1BeLDSNNZ7DMIOabTRtI3a
Bb3kbKxbcFXAxSHKDq2M80UwIsOqUeGww6S/RWq2zg96JHFWK8cPC/GPCf4TTnaWUoEbtkfmDWl+
1ysV7g3N/Gv15fO76dQK/xUnVqzC0ZduwUBSdW8XO12GTOHbRfCJXCQcTYxQ7AFSSPg+pIAgSsgK
O7SSb6S+daZdk34zP7rl81hBVJZQ2UGigpd+xLSsVlG3dKraDpfio1d+uc3nkxJn3xdWvGmpRuBv
7TBy0BKgbnoAWyPzZzNLGsXXJ+yfcQjLPvSTnjKGcYzajpn7KAnMfBt9d+nm+sKvbi/cHdB6csCm
LqaSdNdSZiR8SKhY3wsF9IWPuelnf7O7TowIvqqNqF6ZTkRCdXDekhKaSRH9dn0cfD4uN9g/4xAC
IDSDqakxKgSkB/ZHy/JtXLEZaP9pf93OmtvFbYgmRUgTorws2JnquHCw5k6o1N7cBnEk8Yor4wAV
OXJe4ClCRCmynbeLm2rTzEiouTurvKE/obn66RGgNAnMAgrKiILE6Ec3ezaMkJQJaXHb/0hTyYZa
GwD0jkEfA5g50B3CxUFa1a16ZuEmbJgPLh0/6Q4Ge/nsGCBcBtpUniNwEfUI4QIZ8cQzp0wP+8mf
Dc+V0UhfDgLpZzRAoz+ZC2qKGJWFWHFNUqSne2iHAOaxAYn+Lk7Ipw85zBDQDdjg20FmUNhMTmr1
dacpejijKbhVtsQ+ltphyHe6+uX6hF0e83NLgttKBqLmdQdLyvTstrclQPMagK3g7Ltuh1/a58fw
3A6f2JN7pCFonqoLVw81ELWZxiNtC68Zwsmogq47DJ9HLIHjBNgFhNlg6EXQfW7OcTszLnJbD207
xi5IPCu+Z7bm6TLd8Mtjf2ZITLHUc1M4KjcUOfpmol87gBKvz9ylwwdUCRJHnDwV6ChxS48JqUB7
0FphA0bYBcpHnp6N35sh36Ys/64v4/t1eysjAgYLqVv+SuEwmfOpU9o4YlSbptAe7Z8Fgauxs0+X
QbiPAUc0SqRI4IsPYw0C1X1WmFOYWU/J1kyero9g5ZCC51AFDTVSt0C/CXttaPpGT2J83n7L6aFL
7otcsiarc3RiQYhaLJuWUxkZUxjluUeH51kW3K0ZQJ8f9/P4D/zZ+SKoiWOnhl7NYZbOfjOAhjU2
bj4/S6cmhCNSxg6Z0BI1g6JH9YclGJEfLEZJkLqS+EHqwYZkIPKDELYVlzquZ7DeUewm1t8YkV8Z
XtXuSLyLFR/H0Zo3lAREVuRYmT3U1yCiCwgeHo26cNXErCvzbhiQ6tZH3+kpGvg+P3mwgEQ6yt5A
YomHJDLnXqNGDYxN/N1JKmDuwMa7u75AK/kjMBIieQveDZ7/dPTzTVAURlRQMDRDGeR+tuZtHoHg
DpQBEIWJ6X1c3xasvGnqTweysIp6B9L36D+6wJYh0eskk44ke5+7frKwH2NrbtTK/ArVA0mGbOWg
Yvq44C0gOEBlCgcVTAWlptIaSVd3X7Ffo/agJK/XJ3FtK5yaEE5qljfoc6It8q2DEuTjfN/3uWQv
rJpAjQtZCht4RXEvtEqptbmSIreZsdhj9fCgq6PExsr1icASHEqo2yC+EUm0kwp881OPYSijuy3d
4rFsHZ+U7GvRRkGkFcxL+1biRlfHheIB0iJoHbo4urmS4ZlfYXWg6+1ZyFD+vL40K6uPzYTEEVcI
wlNC8HE1aOxS0kQzRIjuVdCGTKCrYOnnrxoDiR2I96AfCNhfwcgYTU7ex0jpFYsSZN3il7KH0so0
nVkQ/CiIdZWMabCAFXE+aCnxoPx/FwInAC/BqYmmc7yTibCBG7Q66Z2lDGFitbd1mZpepoGgbpgf
2kx/cOKWeLkGfUdXluhZGxc6QZELRdcYudAyaaekqxNaUYRQo98nkQ9K1usbgP/0i6HhQcGpYwh3
Auf+zYigD0XnhIIOdfSsHiojO2jYGq7EzNodZKBzHy4UwQYAhUI0XasKQBEQagyNZgTL/Vbtyb2q
7LvhljjLHnJuQV5Vu9hZ0Cz69S+GiLjtT8/+ZUYZ9apFiY2chlX6RVlyv6C3MwWyrfg8OAqYkhND
wl0xGwNPmBc0XIiR+XntZUUrK52s7QgwSHMdNxUvExE6g/JQamdNMYIE9E3JAWWTnNW1/YCQEwLu
CHkAOBYiz0KnU9zkKPG1pbMd4Es1Sm6M2AmWQuLaVmJqgPNRBEKaH8JbYvkrjlVrLMuKhWP/tMTj
Jm++xQqKF1EM4o+P61tgzc3hEQIsLl6/HEdwvstNsyRmBaLHUE/sPZmgEV1m9U9FVSXhwsoVgdLF
P3aEHbD0TAP3dkbD9DeJ+/vuh/F1GOv79ofEIa3tAiTqbFzb4LNBwfR8PEOdlYXRTEOYs2DwzFZy
WtemC63VoGnAbWeAVfX882OelqzqexrSGaKV6E2M2u7JdmRtBmujAKoD20yF70He5twMAVABhC8E
5wWc3b9iTQZfXnPbSGrquDpBfXeBxDJr8K6MaURDtQrr7LfJ3hDAa/TQoDcu+2rLSJnXjg62Murk
SG+CpVcYDhhFu6oo4GeiHoqXyUfX/CgXFI5l6YI/HxJ99qkhPq8n73h3RG1b77mh8sHos8CspsOy
RHuDNF9ag3pqPDyaeb0twRjhm8XPLCYBFlmyB1fK6BBPA08cz4ZxygLh6ujVxgGHPi6nSm/vIQxx
P6YVqriq31kEYPQBNCzlm6rmhx6Sbh5go/vUMV6uH+zVOYevQjEEIczFw7wZNfDQUBw4nZpeWewd
drTt9zpygut2/niIizl3OS4B0C3kYwUPwkhhTaC7p6E12sEUV3f1PL00I0M3ajd66kyCMjODtHpz
hvj7RAevtkobqY7K71Tnh67agV5PD9RBSVPLd41RPNqltulVGbPD2tEF7getGyaXZBKDVFrFKLmn
mBBoLtXtIUdHvpN/HlgGhTXwiPLiEwIHETqDLK5rAbQ5h6Z6X2k77dv1yV7xC0gboWwDUJmLEq3g
3epEj6nZ6FOYQki2ebPmz4OM8WCEe8MlylWybD6JJwdoGRNwwFX4/XWe+i3yYYBMXh/CiusxwQ6J
gOdPikXEFJZqHjdqO06hUhi+7UBkvD0O8w/DeknU79F857TP1w2uztmJQX5QToYUNzVEZCO88Vvl
oPS655Tvf2MASV14OKy76N1Q4wQlZaxOoWVuOjeY/mLj4hUKVDMiXSCYbGEArdlZ8+QSFsa26z04
+pdEk1RNVwIOWMDOtcFP6uCxI0yRPji13aoM0lTZO6gnt8MypJ4LYGRe94nHLBlj+4pzOjUoClGb
ZpoPaaex0C5Ur5i2rE39Jn1Wh88/4c/sCL5pqnO776AKEeaOe6/Ozm2X0JfE7bbXd4BsOEJw02mj
XlXjghUakXDTH0j3As2WyZYEH2s7GTS8QERB2QYIIeFw6qRNNNojAoWGxmIdov7l+jBWPCR6aCBD
jjoLajkimK1exqxpEzqBuB28zjogLIB+9JKAc20QgLHh0Qt+UYQ3wlwRc/7/41gtqdfnT3UtqU6s
GUBKD/loxDeQcxYuXzdpOrUYuzGkCcLLPpEEsrLPCy64cwya1Us/htDjWGw/l0WYa2fx9OcLZ1FN
gbNbRnzfMbcj1CmqnabdNs1mlJWcJYZEfrOxq4mWoXE6NPqgK7zCObqzX1jIgEpemeuG0Hvj4nF7
WSKonMFSnKQeQwK6cNdM/ZjMXm4/qUsBmj/J9lrbwxCBwcsJ/LWQ0BWmb6wV/Hk6YfWXjyZ/dtRD
Y0qcCv+EEPDgffE/E+LEoWuhn1yHjSFYt3c5zvmAJk2/q++K5kBI6kGC4vq5XHMvpwYFL9ZVptbn
CwwS9q0ElWd6qNuPQnYJrM8cAJfgVVLRjcWX8eSeVGbbBFZWHUPFxaWM9iUzUbweLSfXB7N6fnDZ
/NeMcH5Q444KYIGx7epg6c2dq8iykavrgz4P5KPQp4+G+vOBlADeT10MB9B26niXM9beu8NY+JHe
VXf2ZGvIsqlsb0NGdp/ks7W/PsC1eUTwj9Qk0NmXRH7WnCO/P6Grso6eNfXWmAIma9yUmeAb5mSp
+hrd0ADoqqFWf8x5HGjus4tWievjWFuoP2hGABr1S5w5mdqKlL2OIoL90QdUlYSya/UDIHvRdsxn
CY0swq52onGOmoWizx0IPav1+uG1ooe5+DFbmVeTb6ZTeXYqA1fx7SUeXtR6XdBkAtNzgQdvTXOi
jjFpIdU+mAMiYG3cNvqdWwVRp/kD+yTLNWCOXKYYxSV0z2gQxRFOVW0kMyn0RQ2H2B193H7Fw0RM
9rg0iiJZMJ1fnRdjQ4oF1zcQomCaF7aFAoizOqHsA+HMbd8/puoR5YUtUtm+1QWDtvgFHL0x9h7Y
QsEXtLXVW6Lsl3FTlZFnat+b8TBUP1SKbqX8pm3Z5vqO0tZOJppuMB/guORllfMf6DTuXHUGWqMW
cxcNtl9H2qNBiY9nOqgiD2a6Q28tImEvUr5Z5k3eHuEsfHNCGGIcGbtBABQ0hSxFrnOzF/NG4PKQ
pFR1BA7nP6u3qyh3CnQDIWtglgc3dbxB3avKeCzr70qVHQndtBaoP+3D1N6n9fclKQElZqCO7naR
4d5S2nhKF2+c7HGk2dHpNT/uR0mQvr68mD4Ou0CrrJiq6/MqYpWG5W2zV9dJvHl5UIenpW23Gh7T
jYPUXbRxp9+ltTWrQ2ncNlWYTAke/1Wga92mK4hv2ZOf1RFk1DGq7Hh9fVfcEm+x4HUA7EG8s8/n
MeqccYpK9Fqwvp+f5lqPD3FltBtSzTIExcoxRn4FbUY8FAZ2X1iyLGaK1fVYskbpm0Pel/N2yth8
a82s96EH1b84OW2eOsVVbq4PctUyAKDIZ6MH56LWZem5pWWo6YSjA5Y4ogba/NDPD1UXb0cQnSyd
5FRfuGHk5ZFtBLgKfQHwWsKhrrQ8M5usHMLUudPnu9/XR3MRWuDrNmQisO9RgcLROl+yeVHMUc01
1G9qy/Urmice8MDUt5Yo3VdmHks6TC62iGBPvLnGVulHdwQFMmgZpiLRvUoFAgLZQMm08Q1wdqa5
IV6ZQvYLKAUxCODA0HwYJxpqLSN+T2LnDmASw3OU9IvOknmH+ZbholYnk3MYooUGFaMLX+8WtDQI
+J216dCbmqdkd0v9pf/0A4cP7cQM36Entz8imIHpE8wYlRWoZu4l08f1XbGySiga4nTxNBA2B/fj
JxZ6AvFGTVu60F6SV7q0xVPVQCjUcCPt/bqllSlDC5gOJDKenEjXC+fYKQmwlWkFSxH5Bq6xR6V0
byIwmbOCyvg+V0YFElngLThZDEDvwqiqdNHsuLVa9P8da3osihvVfrk+HIkJMa+B/lU7K2uY0JTb
Po69VnsYZf3FqzZ0FIgIDi7PN50vTol6apK2URP2qT0iN1MyBDFF8VBGiy05RCurA5dgQ1UFWxq4
SGHG9Lid3aFuOhSPN4tzYy37nu2n4vv1SVs5qgAnoFuaQ9EROAt7oIwaJARJ1oUuK63Sqwdt2lOl
1T0NqZu7ekiKPaFLKgGSXPhxi1eO0WOO0TmYTcGqlquFAjmoGriI0m/iwrPrUCXbZowCXbmLP933
wM2hAgbAFBoFkZM/XzUL+8IcxqgOp8W4M+uvBjO216fx8qKABWRUQIVi6A4KLecWZt2IgfBompAO
h8z2Blmi/7Kq8edS5/zLKPUjkS1Eb9Fc0tSIsRsKdou+mia6a+xHW4ODezRREBve8/Qxam9KR+KN
LgeGYEJHUIsNCCchpqUWWoyzotddSIY8v8kUe/Ed25G9qS7fIyAigc9DwZ+3iiIMPJ+/1oa83kiW
Gkrww0uh6W9M13xmxEEEBQ3gkfIgoU2gtdbsu4kqySlcHmoI/iCrgAwvulbgD8+NaxE4Wyd1LEOs
YZCrMUhYVO/z1GJoFz+xIron0yhr6GgtZehW6pfx/0j7siY5cabrX0QEINZbqK33BXe37RtiPLYB
iR0Bgl//HTzvM65S8ZWiPI6+cVSEkpRSmalcTiJQGc/e9rIULh96andPSUhyntoOgC9Ho3h2ip9T
9dqjlACAPHurf+iTrxgK5V5dQiXxJMUT05qYGl5YxXNKQt9wA81QFQefyx9Ygn6CWKAnWpcV7uzX
TedxUKh+tneqqYeqxaXPp9wrPTZhcWbeTZgUEb9ePo9zFX768dKlzfVYACAf56F5t82nyTkU9GDV
h8tEVqXXQYTPQ3c9SikljyRxfC2xO1I8U/c2ae+n9M6xFdUXK/u0BL7RHKMvJefewuexS1L6JXNo
WjzrgDkNBqoQ2/XlkXBHLRaKseSS9pZWlkM0VjwLY9OabjCnqrjXuZWDXsGQ2v9RWL7giIHCHAaU
ZBbFc246O5FDtRTpoabu3nDi+2lSDYRdYwhV2cgWoj4fLwhJm6VZ71Qd8oPPvPKCkbCQGeHlQz9P
tkNJIs6+POSB83fmYutx5Y1UCHDE4jvhZ5+TubiP7R5g8PqdxrWQO/neMvrb1NC2xixC0VQPmcMV
r84VQ37yGdLGErfs/IrpxfNsDyzMMvGEst5tV/G9C9hJ9ET8yNpZYZLOIct/8Y5eXDhhwHo5w3oA
ArandUPxbA/us/DzQ9pl967wdy0AjKe52GJuxINIp8Dw6w3p5pAJiiQ/fUoB06y3bNugoTy4fCAr
txDz/tDwirTH0lwp2ZC+9ztnNvX82ZhaVL4813O5ya+dSounDU4d3St4iRrLkAFJsLhbaePkujlq
xu4n7y42n1L6mpZOWLcs4ONry94vs7ViUX494QBNtTSKy3FC9Edpc4HhrM9t+eRiiHY67RokQrP0
obXcoKt1hF7Y9QoNUyAIIuEWsCPO2pk0rZoHyqEOSHPo8+1kJGjEV8RzVo/rNw25NyOp8FrkDvhK
Ee/0UlDIvmbzlbMRl+Na8EpRmosmjSXCdap2vBlhcqdwy+ek/BDNByvemPl2+YBWVM0JCekCZrPl
MmO0y+deP/ww/f3l1Ve26WT15fcjvclxmWK9BQOpee+gEtuy/9Jor9BlK1byhIhkXarBpAZpQIQb
H1wv9qRgAEGbwkQFeK0iJN2epm1bARtXPtt9kJJNgjpPdlMQlfgupyp5YSf8SAbZyhwysxJknLkP
Gfvu5kVQ2xiem+6Qn9i6+Te3QbC1tEJvbPalkwdOsS/HOJyrJ7/Xwhzer36vF3PgaPfNjKl11Re8
BsNxcAMf45knNm49zLETAO0ub8xiZ2b802xMu9nf2k0ZYOY6kF2Ckn3k3bQpzRIxwE3jGptk0jcU
o408+7s+vLMyCRh9nfRvApEgXpkoOXnz0wfdUFnfFRnFVYMeWWocUHoiSVE2CDPOi7JeikAcs9p2
NlXs+TqFBYrWRJDhrJCysqeydmxWP5uGCEcPTZyqSuGVmwAeflOQXMUEDflT5Wb1c2V8GuL9HH+M
9vbyZVMxIWmLng+u77V5/Wx430zzvi03l9dfEf8TFhb6R5d54K1e6wzrj/pDPqKo+WaadwlX3OZF
uiXpP6EiHbbu2L2wTByFS5w7RAKDJN7DFwqceqdp49bvv13FFZ4EwAT08CBGYglheblSHFMSupZM
rHrR6/usCXS615Lb2rnuiXhGRbrTiCqgVHgElaa4TVL02t301l9XMwLrjqwpahYJik8lDyIXTZ82
9li+fMurr0PSBqXfBqpIiBxHWBhBMAQhTAt11OfdjxToUlaHyQIv7C83+AGNkrnPHpp6adBrt1b/
KKYw9d8vc7bo1SORkGnKxhY4dgSFu1754ib9dvI+WO1vE9MK8yqK/esM+xkt6QlMY9+cCZrtXzx0
kY7MDaypCQ0VaNEqR0sLGUqBFtQWSRzK2bWADKKVL6b/3hWbedxog4+xxCbSHwr5/pUFONu9pcsL
iORA85Xb5DpauqPOwRF3D+5d/sJ2ZOf8tPkmDz811icbncZD/5baN6KcgkwkgbC2Wf7kVw95ssni
uzx5yqcnKm4aFUCDpLBQHYo/PMkXCGDcefndJvKGa1rqm6/20H1uzTdSOj8vS46KgqSy+L8USPVS
+s//cXVJVQ2t7mOGH76/Nfh2ZBvNV1kNSeWe7dDy+5HKbWPH6AXaaF5d4z6vgiQLcvtOVU8uv4f+
oQLIMIA4ofgVY5BPqQxGkzi0y8mr4LEXYFzewYyHrTOQQ9mPf2umv+uS7sUU+VeD9jthN5Gfjgh2
5XvHQ4fLUOhwTmLVKKTzs0MVBr5tQWxHu70cOWRVLNDEWqdR7384zhu9rtIMC58uLzFtIcPERhPL
t87WKXa94j238vXIMGI/4bjDc5fzvQ3LapIKO3515kMv9lRcZ+yXz8f6iKeioBj9/HIEHFmXZIg1
I35FkUUZON4ffP5S3QGDgmaWs/5Qs2yM2tU797VFu8ddlSq07NruICuKtAFUAHpXpJvDLEITYxLx
a5/cTrtWXH+2yHxA59mo6YXmk0yhUVd2TbU8iRxSBSYuztUX3wESOSqUFrAthNSl9QkCCCLXXO01
0xDsrT412nUBs1+ne0TAktIBoncMFFt42msyBTTZl6pG3GV/T2wCpAcwGYaPSksHWQfpJSMSE5lD
XiWR3++BZYFK9OlKb/QXCyhBd9CXtPi9nqR6a72mM6077bVLvvsPpnI+97lqRG8NsPvRt4Ba0bMg
DtoWuTbVdhZBA03JjjUBmQ++eb2gnlAxT1WjoU0tbwnJoqzc8inE6+haA3XKheSz51OSV92A9Xl7
w7Mb7cqWhuUUTr5fOgV8OVzbzMqi6d1Nd4jlX/78lUOAuQB6JpptfbjRkhLNbC/msyB5VKFKxQny
O8ICLVO8CM6cJYgoYlboFLUwiwCETs+ga9p8Qlorj3T0n8TeW1zeZ9odSjZqqjiNlWuBG4FkARJw
BrqrJLVUZH3turTvosJ7RFE70wLLVwD1LR8r3bwTEpJFb6qUQqs3XcScKtmJsit2XjI1D3qGMjOf
9VHX2dknFJmxwIwLy1JwuEYe7wN9weBB27/sDHLXSVtWmm2UkwRlr3NbhQ7C/4+16fInWtv9Xp8z
evBRJHODnMCgqCBZ0fvIAv4mL3FfpvqsW5rRRrtGfGba58vSuEibvLfoGFhKrICcAr18Kih2I+zJ
5KSNhPHezlHDw8nog2648b1+q105wHO5Wj4q1IE5hOZvoAdK1Ly0TbiJKsSox6AHM/U2jf2DKCO2
K8K/dJLCxi9uEJBqT3nKeVl5XmW3Udzex0O2EcWPcWzQ3rF1VXHTtcMBXDha8HDVfMwsOyVVZk3T
oAisjca0fm2d5Ha0icKurV2wX9U1sAq4ZvKetWUmZo+2bVT5yfAa+6n5jPolVCpTTb+uRODX8bgo
ukIt+VJyZ0kPuUSntU5JxaOBADbLJZ+12DyMTlcGvEg2uWs8ibjcXhZAeUDH/xFFEAkEF4UonRZJ
yp5bGogWAIUL6tHZAb/JyH/OZrpLQH/oh48RXWzjDIQdf2vU2aHwrV3D3dfLX7K20YgN/+9D5GQx
b8Y2zWd8CMfYOWd4mTCctWo+LhNZUybHRKQtbvq6YzVtedTzzaw9MVTwuXvNIEGsRzS97VT3e01A
8WjGfUMDDWBaJfWcMYYQ3QSm9DwNWv5C4yuxcf45vyMKkn5CLelgWEXJo7ZB1mC2bUBHqKD/5VqF
f4jA9QX6HeJOMDan9wzFGfpoAaQ76jTM67irZjPMDAyl+GKQ8mDFhw6g80anqmVePawjqpKpjt2u
KMtp7qJclAgF35TWezze6vMNG4uQ9HnQJKoyPhkd4R9ObTQMLqBvGGYtqcg4zqnfZSmPyrzb6MZN
MX5JY9Se7JtkW6Q3QyYCqv3oKhWvq4JyRHf5/ejZnGTTZNRJBrqp9WSy7iMuW4UhXb1gwHX10CcA
gZFbVdKKd6NWx11E8H5xHop0z83d5esl52j/2b5l85bpsMjOy9vnlRrLoFEiXmDihfBD6r84HXqC
7zGMPjS6n5X7zUietOEtrR+LK+Fxf1EH5gzgxNGLQ4DUIm1ioflzQ3AXJrHR+5BfWZlxtr501zw6
jVkC+IKIkDBHQ3eveASueQPH3y9dMzZULGcGhXaa0NQTU1ZtGitpAmQyeIhyIZRe5lMaabP+XzmT
rpqVjg3NPXBWzTOUyBAU1c1l0Vj2RvZ0cDB49yBsfd7zaUwernNRQzKcg++8ex1cnJfM+H6Zyvk1
Qn4cLzhAUcH7duW4EOWQiwldZpGx08iwyc1xc5nA+SVaCCwdFv8YaUnEZkxITEQzgID44PHe1NsA
fu8f0FiCWhjJCHfNknSBNeaCAbKti8Zy37Btbu5HVTHF+WmADTxS4HTiXX02acVPRDxYGkhU3sbh
Gz2BNdwyVfZx9TSOqEj3pTAFaXtLayNMwKDkyS+2lzfq3ECAC3Slw9X8tVPSYfSCwH2ubRiIBtMJ
gCY97oVZBSK/L7rD1Dx6hspdWjv+xTNbalTX2v1YVcwYENlFE/ojNbJzxwLeeniZLQURueHPGIjo
ptztorR+mu29P2w6Q+FsnWsaPBchAEAqxxv4rPkuBuKoGCjue4Y4Pt/abTg4mM62wSSurFZotXV2
ftOSdIsuvDTHMGx4KCiRMZFI2lFVreiiGE+Vyyk7i6AcWU9KdTE7TQ7rOfGQ8jroXSSSbDMwuR+0
repJuuIlnNBz5GBXBqDy2cT2pckrUOyDTLvV6yTojA3mL7mQRC2/a8StuBITCAbolK7kvtK4EfgH
d5IY9wN7Alq65e+VZZtryuFIOGTM9MHuW0D/gwq8PUG/JPQ+bV9hi/5Eyv8VC0dyFWqOaXx+Aiqp
duv7GwK8sCuz8GfbJSlS4TSoBcVMoQi9zeaIFnMFC2v67XijJP3T9oLPcdeABfEh4hDtQZe3aHV9
AxmwpY3gHFexqqwKreW4OWMzh2n1OHff/4DA0tOE6UGATZUTFhpNiT42BNEj+pHuaP3+B8sD7RID
xYGhetYZi9IT2g+j0UWWCEgTmgoltro9R8svvx/degtpT28WWF43tS0ikX2xu/z9qxcBBU3IdMNa
nj3Is9jEeDgjbiOXVrfl/N4i9oRow7ZvVb75qgJbIvQoj8ILWH4n9p7eaO0Me2yMdKs7yc5wqjxo
TVGgKrvE63E+XGZt5UkHVQKI7qVEdEG3lFQm4xThbsdqoyG3byZrDOk0bBJ/j4EozH0YC+wo+ohd
TUF3dUuR3kCoYXmKyA1gbp/FSY/O6GhkbYA8a2ANj2XxxbMV7uaa0VlSgwjCoqnoLBWXjICKdcoC
QUuGl74VbzNm3jBhKcisiSAqfJZ6DMAqn+XMNM/utdIlPHLc2UcX27jPs9lX+INrwnFMxDyV89rC
hB4tt3jUICjYm7vJYUHXfKmGXd0qXI+VBxycqSOGJK3cukChb6kLWqiAiz+NXR7Y2W7SS/TvRrp7
j/APx/8BozLM8SYrFNG29f300XqxRPTOcoTmgNzqgNx0ZOtpOHf9gxUPXy5L/hoJYiCJh8H0K13L
pKsMRrqijxDWC55jVKldXn9Nwo/XX34/0kopcM6szsL6LknD3JkDrXl0+21J9pfprEk4OmPwSIAD
jOFZ0knljev1ZlH1EZqdDjNNwmLGq7Qfd5fJrLIDpCFrSXqedwFjqoZnU60EOw4Km5wdQDtMM+gQ
o7tMZ8UjhR5CXsaFrUNnjMTOMAqSJKkuosqqQwcQ6LNxMzY3bvZotpifq/BJV4QAfYZ4HyJQjVnA
vqT9NCqAPVPwKXKS7zxsy78uM7OyaShaRi8bmhTwHJXD+i11JoAYuQKKezOMu7nAPO29EpbhV9hN
cntBZgF9A/YyOuYkxVDovZtrw4w909qAJG+0FpvSftXYi+U+msnOrtJwsrMAZf9hNVWbssVUlGTj
dI+OtSGtKgO/yrWFRkGMlIXvJaeAK0vHAE2eTVFf7Kt5C7CzOL6lXy9v7erJHRGRXGCdWUB21OkE
BVUEb9X8B4/vpWzzXyakPc0GhF3spJwi2t2MSYjsCMkVN1e1T5KoT3XC7YEUYIH+7dPQu9fsMBtU
wGeqjVp+P9JDVGjT3Dg4jbQ7CMRru5fLB6HiQnJ+LS6MBB0X2Ch0XFSbeHiY/XtfhUGlorL8fsSF
MzHi0oxNUWbfOakW2kMRFP6tpcq9rO8WbitcBoAjy6HDyhziSU+rKeq8jeGGysk+qvUlPlDTYGTe
CLEy5p0gB5orngor1gBi+/v7Fx/iaJ/i3CtQdNBOUTJvY2PXACyi3l0+8FUSmG2GqdrAM0SfzykJ
4iVFnvaxiACnRAAQlQWOsb1MYnWXjkhIu9SQVhRdkUxR0T5iMsbcvP639aVdSlvC7BQo2CgiCd1h
g3t3ef21LUIdK3FQa4rmEbkjXxfIFQ7cnCPbeaX631M9BJQq6juWb5SV/jKxCUUMsJIopDo9hmmy
Mb46q/UIRa2BZkZJmYLIwXVvUXWuOPK181gAQFCytaSL5XC+0dVpUY1cx7PkrtMx9wjDgi7v2No7
BA9EtOOjvAcGWe75bvUZw4LwRokSq9pPuOUlM/TA5iSkbvbk0nmvmd23PrNvZ6oqqFvzOcCXjSZC
gMScFU9w2+ZJg+qGyO+2Y3nw6K2Z3ObWzo+3ZqxgdG0rAXwNzxAIqfBtpdtTZOM0I+JqRr2lb3rU
KraqSXHLwcuCcUxBEgxAZw1x7YLCOG6SR7oTPxMV/PqafCOnjxY/SB7kXLJcI2C6ZqeyjEgvNi7m
V7ADvXLu0hKzQe3VEpcGehFcQWmf3Di2xGync1SZWlAw5L5dxSVdOwkPsox0N8CLzoBZNarV6VxU
cwQkiCDlNPh+WaTXNgnZJxuBA7hB4EK6oEYO+HEdvqXN6dYoHmKqbbVB8Y5eY+KYyPL7kb7P4iVK
zespmjE3lwSmub3MhGp96Rh4Ps208cEESfZcD4W9ubz+mrAef78krPkE3Fdawl75eB4ZtcCI7xdu
F9uaKNTlOiMo+EI2Es8YuXOSmDFGr7Nhihidt9TscLOvZwXBOdQNGsvchrNICnws4Y5kHBGGYjvg
JT0QAPjnwt6iNEXxPF57ngOKAwOQ0CuIqhf5dhRFSnKbNGMk4q7c6L4wgqoarcAqPX1bmkUWksHE
6Bqt5bvGqv2XvhPNJ9MptYNAPDycBh04Ulcf5ck3SUc52TpqYTi+qSmzkBffB+21wSyGawHcFs1w
Qkcy3pnQikY32jEiBUbMsBedviVZFgg0WXkvg7Yd+ZvlqACKz7tHFqqAo0PFFJLKZzll20DstWXJ
EDFiBa6PlGIbzHzjNtta7F3geMzUD/XyE8aXt6RWbO2KrcdgZqgRD/2155h4mp+Pvua5fWT4f1GD
Abv4ofS2ZXUX24oH8cp9XIZCII4FJMMFhOdUn3SCxeh2KIdoNn/mXgdYAxLUkxvQ+up6OncBLFpq
PJc5ELK9p3k397bRD9HY7rQiSGeF4lrRviiwhXnCcAuEU2VGXNJoXgVkjahve8yks/az0YYtUaWz
18gAOWMZD4jwy5nroJMJ2BZWI6Ks2BTZobNeDRJdvlcqEtK9atuMoXsIJDDRNAPUl3HrqkBIVCSk
K0WoOXViBgmi7absTnSBoRLhFf2LMAi04hLwRW+zFGlJi7mafFCJrD3VN552vTE/Xv6Xe3lkB1PT
LWudYPnx3bMeObv+WXWyvBRtsBxeYMg2lrf5lmp3pRuWo8KSr928ow36pYCOONCrZNB1JPai5L3l
wVwFfY9GVoWNUpyCfCtmzKb2u7QVUe9uRkqhtH5cFlYVgeX3Iy4yI+0Gd7kPlviqfcvLn3+w/FI0
j5Ad6nvk7095bXldhVutlUHedwGN/yBcgjT4bwoSA6YFpJquBIWsDs0bwrZ/wsDyzsATZwk6nu5P
MZlAu027MarnJtSzIlTlqtZMBSph/0fAle5Z4+WDZ8Wwjp77mOcAsEQ2Zy42mggqT1EQ/mu3pZfG
0uKPKB+qfIGKKN2KStDZn/nUR3kbGfY2GW4IffPr/WDec5dsublPsmZj29uxaALqvl/eypVX2+IA
QfkCORxFehKndULKqjWzJjLzCdMsm2DM+3BRk2ka1AmiBqqzW9laRDShwQAci6ixXP3oTJTjB7+O
jKIKuvhgpQ9aK4K2SQPmEIXJX75e2tsTYgv3Rxep8UicFMSrIwvv+qq8Hfqd1r0k+XeWvrmMBI4g
ChW6tp/H7En7mcPF6dMsrqO4zD93HAooNXe8m24xThDjVifMzhgVpm1FWyB+tFTzu0A4OhsSl3V+
4wvdqKPSDKbvlWL1FY16srp018igmWXvYvXhKRfvk3uDOR++ahT4Wg3ICRVyelDd6JdWS0Blmg4j
5pBa2UeXZJve/9mihtr3A03s4+62s1S4K6rNkzSV3QrAGAoQrvuwR6jvD0zqCWOL03AkgVrXNcWM
ZroIRQe8CBJVpmfF6bA89MWgCBCeEyaena4fp8XAkVWvItv7kjX3JqYksG+XVcTaFqELEJ6zvnTG
EKk+JweuQEbSvI7ye23e2EJxY1TLS/pPdymalKaijvQpGIbPQ69KQqwSADYc/HHMLcDUztMt6keA
UmkaqaLJevS757h1FFpmTaV56DaEc4MgCN7GpwTKqSODjadMlFXVncjojtMuYHYdJJ23NWsVlvDa
jVxqDXz0dqFgQ9agiE2XnKfo0xi8V62KQww/BsJ35CreFiuSBTA7xHUWjNkFFfiUqzzT6qTuyibK
fgJMoPsbrV2X5WpFVaLrG4ZgwcE0z0avIMI2a3zOmyinGHXbatZtNbIt7fvd6APIq+ZowLpylt3y
7D2hKV13BvgwP/aKJmqKHzFAvNPkD0KTJxSkbSsMNy7NEVzVU4xxNTsGJPTL+7YibicUJHkuRg+j
oRrwwFoAKmW7fgj0do+GAdf5uExpTQQQXV06gmCuTbn5CChZrhjjpIlsEXn8oYmD3t5fJrEWsl6G
QP6PhgzuILShGakFg9l2N7xLQ1t7y/0+8J1nK34qhmfaPNumykqvqAQbkR/McAZlBH8kK61Xg8Nm
14Rf4G1ib0/45jJXivXlotOMm1BoLdbPvQeLbDrx4/L6Kyrg+Pt9SeOkA+bvOIlVRylfElSmt2Hs
Hpv136iYpxogSYdqTDICKgWmdN5Y5ibmYawCXlbtlWT6mak1ee+Bl2HgnxtS3cf1lfA+/9z638ft
L59wZISRvW3+2a46BXhQmKkwa1THId35THM6qyLYqLlD3mirNbeJFsyq26jaKOnex3HM9UYHFTfZ
F3loqmbKqNZf9M7RLvVVb+plsrhCeHqiwzDp7wUs2ftloVrVXkdnIbnkbVfPzlCAC9aEgKky0USv
7yh9pqqSHmNVex1Rki55hXoSQgpcQh/ZoSyh+3HO88Az+MYkmbXFXLF6OzNzH+vsxtP6wPS7jzzT
D41W3Y9DYoZD6n65zPxlQUGV6OkW08oATkaJLa6KbVqGvLtnX9D+eJnIWpT1SDsYcpR+bopMzxlu
VNwbxgbOTx7EdQJoxy4bg7TO5wDu3ivDYW+zdG4DL/NE0PsY45GgF1mh4NelCmlPjLUASL0MVGGk
jt+MDd57cbvD8Eat3yi4XfSD9MYDt78JSALl17Uxw4evI0raV5fxbWZpew+wGE1nbC2THjTL3w3C
vh3BpZn6O8Qw922jv1z+jvWj/f0ZkrTNOpuRTYYdq/p7d8DghpoEqGjGA1o1BWX9Bv1LSa6XL1My
OnYLSrP1Pqd3mClRpocquVN2aK1foN+EJCvju3Hb9wN2djA3wFfosgCX4vKurZv/36cnl8ezmI1l
XOKF3lTA+DLenOqxKR4z/cGq71t9PybfpnTaXiaq4msR2SNFl5gerxHggfX370n3WHh4nP+R6fy9
dcsnHJFweeOY7UJCI8bWaPsX20lupqrbtaO7u8zN/+e6/6a1SOYRrRmwfEI0Nsx0+sjN74X15rrv
Y9wGOmeBX/89AJZv+prbe0DJKFSNQuhloFq3S4Z8wHzWqDP2Hd/p/lsZb1mv4HD1vDBzDoieABOH
y3bKIGZNAg2VzzgvtwuzF7wQQoUSWS7nmQ45oiCZPi+2TVokMBV2e+P3B6sK7foT03ZNuk2Mu6lT
ZB5XdeIROUllkaH1e8cdYQOdYKoDRN0ui4RqfUkX1TnGdGYONqxh+w+u0uiKzZLjASi+YPpkYLNS
Y4OgVvucJT/iDBD890n4J5UeqI/49+yJpINyNxswthas2GaKXrQkSBV6WyFcRHJym9ywOqefcFPz
XZ+gVPpJDDf/6TjkGgaWDyKlPTasaqfgdaBCcdzrLFiIIAI6xDnrE67NgorJh70n7SEehqD39sms
qi1al6nfRJbfj7SMLSqf5HzxcdvDRJ9H1eQ11fqSxhyMouvLCutP9s7Oboo/aNKEIP3+fkmJdABf
hI3GJhndC9Nu3RSYqHsXIKmXz1p1FpImcX3kCjy2bFOypTbQWeFTKUis2n9gNy9gosskEUliY+TR
AAGCkL0nttr4k5V7m6IfyP1awW2/zM2qfj8iJb3NBmRms9FGACChh8n64MPnHs36navIl69v2m+O
JNkqXSMdXYwSibrks1OFmnPHmMKGqDZNEi+zLykrHbihI7/HQBSU9mNE4m3ceaHj/5FG+c2NJGkT
Ru85+q+oiR/kDdI2oRLWafVcMNUAYzXw76whpxhrTeB5AwXfsE1C7r3yoWoeHNW0mrU7iYYHoPaj
wsA4a8gRblHVPRVQvukWIHa66txXvb9jApIou/7s5zSGIexbzPT+1lf73O2DbHjl7ovd/e0O+aYa
FMAwa3t3TFOS6QZjPETmDXXk2LuyDGK2M91t0X5cvjlr8nZMRRJpZHlSZvTgzNQ+mmlPC9R07zJj
M6tQIlTsSIK9oJC3Xd7h1e7HUcHH26Zpd7mRWgErJ4VXuxaxPWZKkmzX7e2i4mAK8/RSFsbsdhZb
U2xG/RmTrS9voIqvZYOP7I0hEhRTDODLMDdThgLmwywemPiDIPcxR5InVvZ6R6YcEo7WLBdg/xOC
qIonzjojPgCV0CAOGCfJGTMaXWBoMixC7zj3dl2/Gt64z+BZAlvqD6rHbAuNP/9HS447Vn2cCGPx
ltqb5KCjopkG0/UlgCckJIdMA4aMWfQIYXjF3uCPnnW4fO7rOuc3C5JK6JMsnye6hEgA8qM3f3Vt
ojgQFQVJAcyCi56moOBGZA6ML//t+6WL36NKCpUP8CeLau902/JPTPLxEUv3vS8SljjJIk76Qevf
Hfbc1t+yVFGVsKwiP4iOqUg33U6dnmIeaR0l1XPB3vXsVVMNFFUdg3TBM8yhQMkqrp6YdgkJVVnx
1fDfMQvS1bb1mA2YeYeNYmzT0GyTsPcUJY5lfacVz5Yodig7Djz3myVuB/Mh9X8Qsits1RNZxaZ0
/asO8BdugivZo6KCJzu9jS4L3GX9gqKwU0WZ1HVPkuUBYxovwjpkxU6kTwZ9v0zlMhuoVz+lEsM9
m6sCVAheeuRAJoULqFpfuvaGk415W+ONZDZojLjBNO7L378q0ASVxahjdD1HHuGGTiXHy+sWz7xi
QLErZkmK9ltcmwqHeZWNIzISG1VmmJNDYLW69rnNPmKMxLvMh4qApLyyyaQNEEDgx9awVfyHU33+
bwSWDziyu7PHRz4IcFCIjTED1V2hfVfFFdBnuo8ab7RHS/prMCiKoQD4gvqfkLZB7uwxYCgfFT64
isry+xEXpuYh1t0thhBtCcLYjvaXCi5/7qoyiSpCkhbzhzIb0hjblSQi6JJPVvlpAGrnNL7/wbHA
fbAwvBZ/co/tNHLmzhRqf9ZQR2xBflE+dZnE6hX5lwSKJU73DGOY8iyeofN1H6GdACMqWlWwflV6
j0hIWqRwhxjIi7jl9t8zwBh+XGZAtbp0+WJX84SY8MTnyStK5ZhC0aqWl65eq7VWY5Y4As3dlwQY
6Yr9XxWlo82Rbl7MidlmLmS2dPbervryQlSZIdUJS3cvqYeicZa0tJ2HE31ENrdSWaP1TQLipgtg
ZgybkoRInzhKiGwwgcw0G0OmTBis8oAL4PmYiQRkPMmsN3BAi5w1iBMVNGiAIOiMd5nzOKbGzsj8
gGTDxqheXf5ttm9ZfF+jr4/696h9VJyW6jsku05G3uTdUOM74ueJ75zuM+o9rpdnTORD6RXgAMyz
bpuSxry0h7FAoY9x8DEI3Op+XKawxsQxBenGVPFcCL8fimgmP5Pq0WpuCMAprqTxa47dMjPEXrC+
5LZHO4/NcZi66o3VWnZIq8S5Q7THvaknx1fYll+zCk/c1l+0bB9xMVTvnpVCCgaIs7zC3OaiM0NK
0dSD2fRFt+mLQ9/d9zkJKo2F3VSHFWevGGuR5fXByMp7i9VB7JphlzFUp+uKLTgLBuCzHHgdqC4i
C8CErDnyfp60emjeks4NiMO3Gv1UobDXoD+4p3B0zrSIREvSIvnQess01ObN8z5SnwU5qcKUmkE2
ZwquzoRHorT8fmRjJ91hTYPc7puTxNspxWDHsdiOyqah1c3DzHZkftC3czb5GSq9sPuqad6o9V2r
m7AwnjJMZ8b0801ZqebbnKkv8IR2bIgpxrYvINmnPDVuTDPgFNVvgOd+t3l2N7BUIaQqEtKdA2Sx
Y2lI/rzFvPrGNO/Qx7EiTrNCAqAvNtDxbYIe2V9Po6OTsaahsTUMzHrjTA/rD6/sFDysCNkJgeX3
IwJIOJiGRqv6zaRxwMZbaI2dGDE+TGVzz5ObAEs5ZkXyrxIkHdC5w3Ag85NtpEA+5QHwRoK87TZz
dYMxEjvK+Ybk6b73acDaa1N1ADXxMKPGBq4J/uQOq8au3KFKx+qNzOVNCmZ7XfHyWZHvpeDdA3gg
6kcxef50L92iNuypTes3IeL9QE0RxOMcDJiMExSdHQdVxxQUV8RjaXY3LMSJUOkhA317mpekNAbF
UjNhob8Jlfe9RgCDHwhQa5fmYxn/wR2QiKG2Xb31/OuUNtvBVyFSrQgghnGjmx6daahNlTeNs4FX
aG6u3mw8d/WXYGNk75fN1mK/JVMCChg6jOcI5oTK+OG5DQh+UenVW2YXodWMgZP9XdrdHc9FaIxO
aHhboRoLtc7Vb5qSamCCkxyNXzCVAs2f1ivXP2VGGdpif5m3VToL8gQkzoUrtfx+dH2Loe6BrNBD
qFH6NIq53SYUpXFj7Q5hATDL6w2Fj+7apVoZfZ/oczkll3Z9ngM5kL3NY4N0S74dUZHU6FcDFAI0
DD4n7iqwOP8fad/W5CiudPuLiOAq4BWwy3aV3V22q6u7Xoju6W4QdwSIy68/S7XjfNuWCROePTNv
jiFLUiqVl5UrVRRCr8UoXVoobugmYpbVGJRLTYpzSn35eelw9CieOpD0J29VhmGmzDKrnU0W03u3
j+on6BqjZQSYHxS/14tgY64rQPvHb20fr5UYsxd1c8W0JVZU4SVfazfaRQn6cE3w/IO5TjoSZgwl
hv8M7Rv6v4LEwEzIDzveWdaz6q6L7Nd9dbvdORgDC2BbQX0BWgrJhjck7yYSwQMcx8jvgLl+eEKI
g1lOIPlH4sUBmlyGqnO77Lp+UirgXMy11X8rs5fEBNfQ9GH3j6Z3JVHS1Rl6WrWssqu3nHhu7tVL
/Rwze4UxuZiYA8p0FNxkbzkyMvCpAQ37luRh7zmYju41rHj4+YbWgFIFptmBgyDTg0GtkrFV2+4N
s3PUak0Y+tl9Z4n+bmYpaFMQXi86e+HVSBFSA2ihRvspfgvDXj+wocBgZYdWC5nqWyk2UkkAc8PZ
AWGAjIazEIRNLKzDc8RaK8BMBdaYwaP6ey1CupOOGiu9BrKesxUf8+HUbP63z0uGJVTSsW7B43iu
PrU2Sx/ucUL8iHYRV1RwRcVYuuxmYeV8aGvnHPJ6NR6ixlw9vIIrAdKlIAaYSVnEnPPkQF0djBB8
tGYrrUCyIAzzLk1EG855KJsAaB3vHzeHnzQ9TKMLX08XsQYmyGgELenX1pemvYpJsE7+VozPYxGn
njEi360/rrPXYiSFGoe+HMF3lL/pT3U8BJgD/bDGAiWHth0kWBFwIlNyvQ5j1NWJ9W76huZfz9lw
tX/4SRcCRCYSNxyOnnziVhimRqekb1b2BU1bifZBu9N9pRKfuH6i8F6AUhvMlaJJQ37Oi0Yr89Th
Kc6iRfurX5p+G68qN10whrcG5FqOdP0SLcxGTKNJ30LL9aqfNFliHF0SIB2Gk9pN1YwQUA2IkwfT
1+ijNVlQSZrIeYjJVQbcYek00qg2Ro2T/gwmMYTKgTMtcYnduCWQYKmiV1w8GDdjiHLHLQcn64ez
2QVtFET2qmcLTunNNl2LkO8eIq2kIAlEaCjMfXGXyAdu1En6vHTnkja0I6fH50Nt1/0NE3QCVLvy
4R4KIQUWFp4oOI5vButlVpoTDLYYznSnqBggi+76B28FBIgwFJVNWKqbrrxBnZqGGhM/j6+cbHn4
Fo7v3dJ4xtt2XLwUMFHoKxUtnzf9UQXEh8TpdRAQ4MXoreec1z5G1n6dunZFwG+sKOHaHM2/JVq1
VGXpwb2t3X7Kt5AvA++I4JW6tl9FPUWJU+c62Doyr7K0wDA22Tj6KOH5vbmr4j0fX2gbYTLvUwhO
zoFuSHvsluz0rc6IbcBuW5+TEeTAJatjBIAJ1092GfktKJ2bOAts9NsVw6M+gFiwhoBTd+GTgWf5
esE1ehLUuB71k/Wu8o1qPZrFkD4v7t5FwDf1GuZgVPi80Q8rwOrjdmkS4LzKQF/ApKei515mP7dq
pXGc2sIKegR4femVaOMO6cp00ZuwAlS4Iuuit71qsR/i1jZh7y4kSxWBcOpTI5tM/dSoOzbt++jZ
oa/3b92tbYIIxMlYng4WHHlxaLasuzLW9RNtPG776RTc//6MoukqrjReO5AQIo69Ph+QloRRBZcd
RY1VW2+y56bG5IOFh25mn8DTjNwmliBI86RLZYaKEVOjME8K67dU4S/UGPZ1Pa3vr+UmcSIY9tFn
7SC2wGwk2e1PWay2mspMgMR+dObWMv62aIcJ3S+Nvs5qAJLUpUbimdMB5klDnzKuKbqMpIXV7VQU
bmFYp5LGPtNfh3ohnzpzPMhl6TAFiDNRwZA0bGI2G+owJqcmfu355JUfDJDOyjrf37mZdcDeCqZj
EyyKmimtwzIm2y4zxTpxd60rvrGwiqXPS6tIdbdG0hafb9RXC9mXdFooPcwJwIhxFKjBJgL2VOmJ
ZbVLmRqG1omw0vttp0vYhxkFFhk/FRPTRTFFPufUDTkruoyc0uGN0RB8DVrg2g/7UhgcoEGFMfcY
Hf3y8AA3n1CnKgdyUoGkd0s/i34/fMo2vAMolIrZx+DqvL7ro15Qbehr+2Rq6y4OzCVC5JlTQA4E
u6+6YjSAzBFV6GpvxEjlnXL04qCsuEpWjy4ATN/oFYIRgRCcxvUCSOfW2QAG0JMRBk3h19nDj9XV
928cwRAPVYZ0wknVnts/Wblgn24vM2ZmAXwi7jHmyRrS/hdu39gt0cJTn1OvdqeDOzQHm3/YS4Nt
btX1WpD4/eLRNZkTc7Czh6ckWpU7ZVgtjaudW4kgd9dB9mrcMq4Ouh3zqM4AOnELX0t+EPMt4p7W
qAsPx61GIRUFGQgxQG5xQ9nTonlaS8wqOk+mX4TPsXl6WKHwfVTcdAPdK/D6rjcqqwa9bro2OiMx
mPJNskQKNvf3w6tCEgd5EFxsSWGdHptUGjQ6K31xtNphl4JYcsEvX5AhK20BjpyowUC784h+2l5d
u/aS3t5KADId8bxjW7jVcIuvd8nNE1cpXM05tQGw1+2StgrrfxVuI0tw+XmhbBfaaui0iJEUcU5j
uur1wTdy1Te6Q2vYfmhofvR4uAd58EYwQx3+7g35ZhvRquY6dUG57KxJ664X7Pjt7bv+vrQe4k5Z
U1Qh1jNhXE4Qdnv18ffuWoT8Xo9ZbmgpROhkrbRepW/v3wvx/8tHImipBRGZQW7e03AammiyU+Wk
TwNGDsDvLDdOtOnDgxtGD3u4yBNdyJKyIANNMzaMkOU0R2SF3WIJLTCjvkCw6CjjI3hE2VFyDkKb
226lWOHJ+ZaAnl+NH+ZGFJOlRbQGKOcMvacamZh3YrfhqdmVpruajH51/zhmbsiVALHCixvCAKpo
WNiEJy1Jn6LO3mFmjJUHTA+I3m5Cw1nflzejwVfypAtPlCHLSIoFZZb6O067DY3zzZhlf+6LmTsY
E5gDTQzmBv+cdFG6oS4YzbGsJHsF+wZZSN3Ofh5zSBDXQJNvCKKT3KTAClQhJif8KNB8Xzxc9sO5
A1wE5iUMK4VXJSlWT7WmJk4RnhgHUGpd6w97tZgojkGbqGOAducm9UXNbuxI41ongwVc87MsuL//
c8eMSEkknMF1f5Pn5CVwB1FFzFMWFYfUzF50o3uKavfRor8IyS7EyBc8ZmXfITwEz06g/qMuNSUK
LZFs1dXnpQSGBZJxMBy65qkAJWNNU3+yEz+y8FAtEQjO7hcYA2CtHBRI5WJfC7aopEwSCz2J0y81
dfcNGoPaJHm6fyxzeotaH4JuRLJAZUjGnVdtZ4Prmpw03vpNue4z+98cvIsMlyjMCHjYtT0BbwWt
QK8ExZomDOWpwSW6GpeMyOwyLoRIyzDVPDN7DiHgY0Zp5jWnj9bfhF5dCJCiyiopnDSKIKAbc3RT
JN6/cBSuBEjem9qUaN4Q2wQmscDd2+7j8YzgHwMvtahOI2sr2Vm1zBIzDm3jZJTTtqfKaqoWIu8Z
lb2SIJ20bvIuFAOUTqHyPjYrlm0eVyUYVwNWCjR9GmBEkiqVWaWrLSWnKBy2CoYJlEPt6Xz98JXA
tAUTTRTAMYJHTdIlvaGC0zskpyp+Mb9g1tzjn0cGFCMdwMiFaoNUfMtJEw5cL8ipT745XxTj/V98
HhBC5HEEeFh+J+JSK4u+gx4hXWx80PHX/c/PGEDMWgCaRsCF3BuMZ2S4eTZVinIiH8TivpYRv7JG
v3SXyuq3TbMAiekanmtBwQ/8lrRPpWZn02R1ykml00rtV0XxrNYHOjxRLfVtI1CREHfKhedjRoU/
WdORpHYxQMSWhE46U5U6ndxTH73XxFqZVbXJoocDQQDG4Lv9fyHSUx4ZKkavCSGF9aVcZw9DY8EV
jI0DIlJwst/o72ioSjyBbfdkp5iF17F9Gqurhud7ELouhMziKkjPIbAPgPIAYmOjTVu6KmnP0ol2
oXua0C9vu78IOYbZ1viWaEuA+JmDEeoMZiXNQnVOLpWohLYMjwscdz4+McRRGkMbW6M/3Vfv23cE
7MREkICC4RIda5KRBCl4zMxwbM8xabxjry7N7Jz7vqlhejaQL0AmylmrQbGsqeR5ey6M3/mTVf3z
+J8vZo/CvGNMN1ivrw1kh6k4w1A4zdkdvjqxr5X/4/clAxxWU2mwBt+PHN9+e3j0q0swKEbsO/5+
xE7S+9G70zANoRu9jeqWWevm4SccnPvYeoT/Aogq772bh0A02ZSd+cYm+cplS4RLt4f76Z7DSzc1
ZFXlUr6ijyHS3Xl9BsLejVdq+HDG8Pr7km/bqhEJTSurQdmT7nOPFvWCgNtLhp0HoQLSdchu63J5
zkm1aHKKtjqXbvWz7Ubf5aJXwPy4r6W3bwgMujBQqPGihCKjWmN0EagFz5pz0/9ITcMfgQEOARjI
66WC0+2JfD4dxAY7nAsEmPj9IpZ1GYt7q2pxnflT7Xr1EiPi0vclc0EbrlCjxfeNKBhsj/6+v1FL
n5cuxGA5GNbYN+1ZQQ3Y+sAUL+9hAQAsmoj2LKTqb2Z1kb6p6tBR23MO4nC21TCZ/nEBeLzR2PN5
I+RaSVlwk05jk52T/Hu7Kh6eywoPBLcNpVj0MIixvdfnOxFnJHlVJefOCRpMW1h4DWbuw9Xnpf2n
kQL5JT4fZNZHvS26Hw/vztX3peczyxsjVHp8XwcRzM/Kidf3vz/391suHA0ihmIh+Xy9PeOo6dOk
pMk5i1fm+KSFq0FfyD/eZouAWdOAfRToWsSR0ovQubkTTWqSALJ2dmjptyz22wQ8x44NEFDh9UuN
tTN3ArhRwKxhpTARRo6LTV5mbHLi5Kz2qlfEW8bP9zftVoALshlUjhGqoDgpo0b7JkR3qmKhwTV9
DT2zfThIuv68EH9hkkaaJkj04PNTMqytYfRKrcWoFrJw9EurkG4GbnxTIrFQnGuvTAIMH7q/SULz
rx2/61VIN2MCnyECGXw+M0fPMr8pq7H7Dqzvw+YDWVRU2BErwRtHLfR6s4D9A4UFzYYzKyvPzqjH
Fp6imW0SNT60cCIjeIszKjNMGez0oTsT3+xeM/1hT19MsEEJFJNtEVHIMXejYNo8z9X+rNGXMnf9
OCoeP2cRTACxoYqBiLJfjGoGG8fGHc+U7qKn2H04KyiCif9+XnIo42SI4ojj8zp57/IzWd1Xo1sD
BT8MBBvo0cBQPXjE1+fLqrFWLFKqZ5DXK7tS1XIPqS4HKKSWLfJ8ymeNIi5mHiOiJBaM4c1UITND
3JXXxnSute3XTNvcX4p8Iz6/DvcOA8KRtYN3c70Uoo39lFT1dHby0fkC4vrqqClZ80RqFUOcszSs
/fsCb5eDpTjgWRH1dcB2pL3rHHtCnwbtj/H30llF9UIkfLue689Lb0cM5HySMHzeGDFKqv2um2g4
XsdLxZ+lVUjblqox0yILYrjpV443uQsatvR98fuFuUXAEbkNxfcLF2Xw8bnJFqIKWYXhWQK6i7sH
FDK65+SqqxYiuuZDz49afdbcwFFxyV8fPulLEXImJDJiJWVIbx413WO1Hy94OTNbJKZGoN3GFddQ
7sVIXKOrUyPnx059cooXd6nkOvd94BhQtBBAAaA6r4+gU5hWtjTmR2Q4wRSXeI9vDxAanz1+Bm6D
JrkgOqiUHANDAo6iqZCiFzj/5/7+Czfs8rHDEaOsg2AdD78JAJakoy3lDbUAnzha1VYJ0QXqhc4W
b12qnO8LmtkpdBEKHjp4s2Je0fVOARic4UaH7ZESL4wCbcH1WPq8+P3iLqS2g6lqFT7fZ+9K/2E+
SorwuU8Xf764KpffHykv+h7fV9UfGjsmx/u7M2ORAG9AThYZcNG9LHnLCrEaZ0yL7gjilo+6atZ2
r3hKZ68xg2DB75i51FeipGcvN3IDxYS8O9J6rfHfWbYqu2hBxtJyJLUtLV4SMmA5WhyESaBkK7f2
FLpwuWX//PNM/rtpsu3AlA7K0CjfHQfWe7RUPLD2eJPV+An9q9Xbli4ta+6ywNETB4WuhpvOvpFU
GNYYseRYRXb4oTkDBkLGVWpu4ywcn4ekHneZ1mdL9As3WGosVNBlAJT3H1Y4aTuVKgH+orKTI2Op
+QVTzUmI16SwQZzRY66L7f7t27hbhxmpXypsfewVSjs23uCQfq2wDnP0wmQqMMikydfMsqOFd+L2
uKGzAD/bouURLSvi98vLwQ1K2xr74tabZli1fE+sJGDl0pSe2wOHHGR90bIirIgcvrB2cqy0SZIj
aV+SId4WShX0oM6k4GHIj8D+LqjxrDw02KIVFXVX9Cpfr6vh6BAdDJoc6zz2gJXf2em7PnxVyCqs
tnofL4iTbBjuPv5Bqz9RUckDHFbaxpDwJEunlBxs+5huGXusOANHXaSzkX4EHwnMsBxdOoUZDaHZ
aYcuHYIyaV4U2r7fN2OSbREikDDHxCFdoO1vDmg0Sg1mOLcPTqxjAEyrxN/UOOx9nfBuQZS0WUKU
KKIAai0ybcibX58N3mNAwbKJH1IrQhdnFpvdL6pMSw/8zIqQmUd3P668Y9/EIFyv3LzLG36AH+Hl
JfU7/h5rS/A86QJ9LkZU/0RsDmCjHEvRenQyqxj7QzgYq8x4M7t4RdQX9HcvqNisILjxGNMKMBKy
Y9e7prE27NWp7Q+a1hXbqhqVVcxIummc+IcWGQ824/1nXRfipAtUl3Y76eA6PtRwjWyM0RnAqWxa
v+9rnTB/Fz7Mf6QI6CGMJEobMqgYxMA25p44/YH3NcbOgXppPJhm7yXJzyaHGppsX5RLbMRziiF6
osUIRIBdXekZRZ4fKSA2QOjAvEH/Sljt0Qfx3p8rA6wEGCLcKVhW/fq4cM1aoyFVfzAxDGP6FjZL
ZHdzq7gUIN0iMtadCR3vD+q3eMDMvrWpLbWuijOWT+dShOSZhXYGwNMEEaAzTbxc+e1PGFZa/rqv
A3OKbQPg6sJH1lDelJ7IQm2dsOwgZeKe4j4NXkvW5F/tFq4OoHxIHWD06vVxRGDPbUAKzA9x466N
cfTGuPBM8uf+UuTq8OepC5AuxmvC84eVuxZDWofVqZbzQ9HgYq6p0Xt804N70s6eU+tpcL+N0dN9
mXPW9FKktDIMisOwkwhEzePeKFd9sfnfPi+dTm9i2pnuYOOa6LWdvqQPvpyfOwakv2UjWEU1XQ7D
KqfU0d2dd4fKaeGRBZ2x1LQ3d1EwqhZAGfB44TqK3y9cHEYcHg0W7Q5x8qZHJMj4R559f3yXXMA/
AAgAiAKu1LUMjJkZkT1Nu0PjIVbyzWopvzy7CLBkoq0HzCs3z0zbh02OCiI/5Pou5NvUXbfFv1Ak
hNr/J0J6YDoUsrWk0/ihbXZ83CwVpW5XgFwUPAvxr5g3KG1RxdXUSRhY0t223FVtsyfNsZgeXgNo
FZBAhiAbUFfZ7RsKBZQt7TAcqnaX0LWz1F4l7u+1RcT3kZEVbVz4PJEWofVj2nVmMRxMHgac/O3o
7ymedqHJV5mZLeS6ZoWJwicifPAyyn1vTmwqVI3y4eBqxTYf964K4kCVempreWrzL3YOeHBUxdA8
gpKV9F5V3VC5MPUgKPhZGRtnCQk3Yxk1QUShob0fkEpkb69viD4ZRZYyZTh0lvrV0LsWeLjKx5iF
I4/MyEuY+2am6Unh0a41+rf713NO94ADUVWUaGwwb0iqXfdGGyp518MVpH6hHpj5YQIpeV/IrS+D
pp9P0iU0aSAakF5LJ7GqLkvK8ZAwpfraOWC/G5nKQG1u6/0ubkvlPTXN6GiQvH42lapawmDP6Ati
A9S9sFI0W8iN6OZUalnBeXNgmbpKY9BrZ32xm6r4q6kV75iJuLq/4NuHG04vrhkq8mJfZdybNbUO
t9jYHKJaLz09UjZ6zVdDT/ZtRoL7sj6DAunmAff0OXIB8SMQRNf6wzqrUOuyag6a/mfq/1Dlu228
8fGrxp674omTnZoqWwutb6z+PRgL8dfczl4Kl46W6Yrixl3dHJqiMXxD73/Wdv82pKrrTwXZICvz
Z2G54jrcLhcXRZCfwCRLafQhBZkHM5rmkKlF4xW1rW1qg1pBpqPFJQeF+nOVGcmXTlcijzIr8l0W
6Z7FtM6HbbQWTnrm/ggiO/iCqkDkym46yDbzjMdTe2D9GHtNpXxJefYHoKSFKzSnUZdyJF9moLjA
uMXtARgSrRPZJ8VPMpRui2JBn8SJ3ewv/E2RF0TwJnc9OVFWOWHI2kMXK5hyhpjaS9Mk/n3/GGf3
DYUkJLJR2oT1u1ZawoGOJiOI+lu3/joW48auhhVtHuSLx44IxlcQiomiJEINyUfD6NjGCfsIiyHF
prPHE3Ntv3fCJdjE7PEghyPqz6LSLZZ74UkpHe9td+zaQ+2igQTDaJ6VMF8Xej1iBq69gPqZMafC
WUMxFQV1BGvShXeTFN2gQ9Ie7NwKBkvZs774igELuR86TurhhV6rhfNbL5dcrbmnCr0MgNoJvBE8
R2k7Uy202hHzKA8muiCVDQOik7IiAFVQMBZBrLyzPoLFWUiDC92WNRKPL3D64O6DYZWkdmmdgSND
xUQ8rQoqs+VeVLHMLxQr8jLLfSrtPH4awvh0X0VnzlQ0FoIeDvwlgIcJ03dxphhVMrSo/jeHwta9
Mow9I9op+o5b7/flzFw4IniD4fkhDYss1rWcxhrrkHLI4er7kP/R2GKqVYBgpQ28kiB5GGPSN0kP
8ApaStdV1WMkWudxmntuc2La4PP+GyJ/j+jTgtGaeRyu5EqKmuec5DmB3Kb6Vpug8gJJUrhp0mMS
fru/h3OSUFcVHLa4frcPbohO+0Y8Q1b6s1SDeDjw4k+DDMB0vC9o7rAuBMl4404PTSMbO3gS+ktI
X+j6f/u8pAuu2sQYOo11DEnumS5fgeDGuy9i7hKjD/v/9sqWtIE2VZ4biniyq8MIamobs9p7K13n
7bdJLwJoip9qyXq0F7ZuxuTDDuM6gUgSaUG5g123QqWznLg5GFU+gg/IbFc1sPsvkRFWC4o3J0oQ
0gsLia4DGdiJ/pXMLTVYDNdNX+zY3MThC7MWXJ8lIdI+FnmvF3XUN+Arn7wof2/sn1RbKmzNKfbl
SqQrROzGVbkDzzV2ttFYeirZmPqbZZxNN7ivF0uShOZfmLt6tDjGj2I5UxxQ20ecjpHUUbNP2oXC
ytwVulyS9FZyY1L0GHxBhxz1JTWyMBzX+HV/LXOm+1KE+P1iLUNm5aGhYNcwi8yPil8UncI6e0rH
x9A2wr1AAV6woKNAAIFiTy/k6G1tx3WGq5Qmo7WLMLEsGJSpXN1fzdzJIPkHvA0R7fRyhwjYxsKc
UBFNZLl75GykPkvV8kkQcgYtUMW7lk/s/b7QuS28FCppd9wn8RAWuEIaSCv7v7FxjtQXpXi7L2Vm
aXDPgNlDIE9uCWZYnDqY7YwcFx3L6VWf6mEDonQU663EDbgztq+J21kL1kEmbxbHhsZSOJ7Ih4CT
XS65cRU3CcRkUHXllTQ/mU2eAZxZdWJ6eQvgMeGBFe/DONmH4RCwaXt/0TOGwzEcFCscnCheLElr
ys4twilp2aExgLeMTC8avunGgpCZnYUQ/AdLDxSEjNluQk0FPVDODuie39Eo9lF0f+kG1ePZruKL
LoZ4mCQXwwEfIMp8SAMhbJDslEn7Nk+jhB1YnryCW1/19IQ98Tj9aTURpuWlKaY0c/Mt58xjJPaH
vE4efzvRvo3GSNh8xEIysIdncQiaWrc+VFny4dY/aN8tNYvPeKKXIuTiPMLHqCSNXR9SbYOs7D4Z
iZfU6INPvIq0R9NcOMQ5TRE83zhCYJWAVbu2LwZI8o3INNFFVVQ/STe88a45KQPct/saOXPZ4WDj
+wCxuKD3lU6vGyydTS2pD+DTQAy9z7tz174S+uO+mNvtEyVUwQqiI6uNW3i9HGq3LgZrjerBwii1
YOomJ6h1xSORmXh6Gvlj2Ae9Ni5Nn7t9cIRYJIeRj9FALCzc4wsrnQ3gd1aKTD1UGAz8xrWn+6v6
PIVr3b/+vrQsty/wOlT4fo6ikEeUqfLHOGyDbsgOUYmEU24+dX37j07L7/CXfzI2rSsFCRptKnxA
DsNg0qz1MDqHqVM8N9ZfGwz+TkJjkzjDa8VdnITe7LOp5oFqdG9qX52HCEONo+qpdPhK0+tTWlSq
F3PVd6NhFda93wqujI58Y6W9Q5xNUedtvxWMbNLe8oli+FqrPaecP8EuL2Rn9dt4Qwe4QzTv4JQR
3Uvq5BbESQg4Sw9VFadfptTpdn3Z6Pti0PgminXtSEOTco8NevkFpCL/KErLTmOUusQj3VNI9tNH
H3dVFijUSfduSIqAVM4/rEKTeI8+l9XCCd4Yr88/E+8QhjkgiS0doGJ2pW1mOdmPznfmfF8a3oBm
/BkBiJtxtRDfwU2QLL5dp5gWXzbWvnBIjjZ0Z2Ul4/emm3xD61eTUlJPq6OgDlHfK4w1MfOdxQwa
tHWxRVbhF2lDPEksfFVsZzuYyaYo2BafCkp1XKtpCQJCCqdgbHW/dac3tD53wTggtGNO9EVt23Tn
0snyrMz8o4/Oc1TqqLzq7GtXRS955r7WJYueh5LtO8xB8TmtV6RsVnpCnxJj7P5GRl2BYSdpAtbR
0qtsjA8uwv5pqJz3ImkTn5LhEA9F76Vas1K07FkXzxo1asPrYzP1OndqtjUdOy/vTd3joOxcDS41
AooZeLqt/HWqxB9APOXQwk8mTAZpldqzuQqybEKol460XYexTmsvjLMfgAC98KJ9B8gv6Atna1Y1
hjA0eytJwMgYH9s23g6hujVb9zmklk+TZmcQ4x3dWtvYJJsOzJB11gVTMwVpn60B79vnQ7NJSrSC
hWw7WdHLFGfrEjmpqf1RllrQN9aK28o+pk7jT2KkRF99LaJxA/6Ts0bCYxZz1DNdpgbpRF4ipiL7
WPc/zUJ9L40+QJ70QHJ9VfeuT9vsUKR9vM0VHhgc45L1GFrg6KuYWr9CbdqpUdv5hZtEfjG5oC0e
s3hdahH1XIUeJiNBprFPjnRoAqM1fymFZa/NdKwCJIVir++LDyOy2a6myRPpQIZVWR6pSt81xiDt
MvPJivKtaedK0Ewq9tpRkMJxwp8JjdkuY64W2LUKZIPdB+j5w8BWEw92F1UfQ5uDEye0FlpSbl8f
9LsA/gTQJvKBN6gDGsYqatDasCek8pvh0FB062OQZxQv3PPb5/RakHv9EJQg1LRbA7QM+bQplT8q
9+LHg8JLETfN4p3Viw4zrIWO/pScq3pdtw/HndciJGtVFRkeUbFdab6a+FOpfKhLVGdiI65fNFSE
0doJTwAR9A1zITpeevgJDt8bTfud6fGqRuu4UxtBERt+btXrqQ+PNDeC+3bYuX04CGCBKFIipELt
R3bhKPgC0N1mW3vC7KL2sok96U53Kpp6pUGyS13fcLs0mNSpX7sa1dd6hVYZ9ID/ozfjqjK6APDu
fBV1ljdxjgKTS8QDs+VKelRI8b0bWEDDot9OILGBpYril6RNJ38ED/mqakyySqf6bSh7Y0uUxGeh
8kOtq9deUb9gPO4xn4xXZSy+jpH5Qvs+3Q86zz27Go/ELVa8M590GNKuMr+Hafbh5vF7FuWWl2CW
iq8xhofXHX4WCf+wtPZFV6v9aGoB5dXezqpt1E9+GrsgxqbjemzpB1LacAcs64VWICkdo6j0Ml1/
aTEEL23MszpaeBPAf8sNX2VsbcYcqQhgg2KuPYemvqHJdNIyw/J6TBpD6ux0/7RuIwwcFgq96EME
yu8mPxpnDvLOlJO91YI4qbLryqu68djp9FiqiheSJaTkzCsKBgakgdEdCk5puR84L0qtb1Ju7U3F
/dDK8j1emv36mcC+Vnys6b8iPnNnF64iYumsbYbO2qtuox6widG6RJ7nfVTKYvTt1IX/YhmBpq5D
FLjG4Atn+lalibpi+V9gbJ+KLAD9OLpj/9R10OLx2Zddg6q+UZNDrrIhCElQGCNflaJ5luV8+pYm
WvOSjnm64JfeetuIMT8hpagKuugyv7Z26ZiWOU8nbe9OBeC7ceyEu7EY2lOfArgcURrC/qFtZF80
44OkcIiwwYyuipY/dP4jqy0FLiqrq9RyS32fpkX9FQWadG0At7sQTxCxhOvjwgOE8dUYiYXGzhtQ
g6N3amd3Yb+PS8d9qQ1Wv9l5m2+7tjZ8jqTME+94/IZCrfK17hXyKwPaaQdUjf5aRKqxo6HBdhYY
gr9lpWq9MNqmawdZMNOz7Nh9aoaaVh5xO3oai2xYpZH1q2R6BE6Zskp9vWqir0Oi8iMCY2tlZZGO
UbqKoX7TK0P9pwnzCpezhY8B4/RVsybAIE2V/AhVq127pe2+OaGOx2hUCmSn6v7FnprwxWwq/lw7
Md0rCgX5jpW2m1GrbZiXECTXNVjau2aoAM9L7a8ND8dzGJL+jRcV1AwO/h9Nb5p1C3PhUwt8+F4d
EyX33ZJEfgKm0lUJPOZTahVLqcoZfSOIr1ACA1EC0jnSmTsN5lxSnfb7EhCWjv4t6VvcbrMYRUpH
DUrr533zM+c1ALmEaVEIMATu5Fq9CahkXCUz+L6fXpG98Vr7uTDfNeX3fTFzq7IgQZACAkYkG50x
UTJnsEOgv0swDkYY35KP+Xd7SP9RU7P1ejf/NnXm0ojFucU5gsUPbThoVJJTRHHWAwqc8GnfxkjO
R18m6yMCi8qUL3EUzwhCbgjXB3lF97bai7jS4U43jnCJVl33hefbxHg2l1yWW8uNcj1edQD/xOsu
A81qm9dV5BTjPqlfx+LL4xBGwGbQjwhMKfo2b9pwek7TtlbhEeUuGuLr1FQ8rYveVbI4Mmpuu+B9
2WK8hIBoS76Xkei5PUTgp9aGk6OvcYcG+3mxZXpJimS5cbe0qhemwcaUD6VJnzLjRyuS/9bbfeWe
cYiB/fvvcqRAXanjdCxVCPp/pH3ZkqS4su0XYcY8vAIx5FxBVlVW1QuWNQGSmCfB19+lPOfcjhBY
YNHd26z3Q1rjocnlcl++llr+xWOvKB9U9e2/mRBb4+xG5brLLarDBPWChD+1ZqCMG/XwZSCC5Rep
BgGcF/DSSxMdNWOty8V0tfDWNOzTdxBHtECDbDXnrCwMJH0sUYcWzLOu9ICoNN7PXakNT9Ryht9Z
rs4HGtvZS0YMfQcKE2D2r8/eukHk/ZGWENGWNDRWlo3ZV/bwlLAkbAd6NDEstBAHMd8SKV2ZRQDQ
ACcQghqWJtO+qdZsTjnCg6ehtfW7uc/mQ1FV9e889firgebSwOHjtJVRXfEMFkooQkcH7avQ4L1c
OyPmtK8VNjxZZlPvmklV94MzKYfr07iyz9HwAnqdD9ACuisurVhG04MrrhqetLGZPtUgFEXeLdHQ
A29swWc+0AhSTIK6I8o1or6gLTESqpa4aHsbntJ5IM9Dbpa+ZlPlpbfr9lNazcYvOnXzE9SIk+cG
bA/vJKXZ0YRMyn6q8+I7+oGy+xhByK6K0zkoutoD2qdHH9LgIXVSghRC08FVbxTz7Nu5pfdB0uVs
x8Ar4XOW5nfQT/P2fV3Wez4wNxybOXlE/NIHlQcJWcQB4zHl7a+uMgcgJhWcGYizgPyhPHCVIzMw
VFCzMIomNBB2+JMNaYaUebvRpRmCKp74TYLeX2Ile5NbqGAwx7sDqwo875zqoY4O8bu+aFLfJiZ7
03Pjj8Y764/HZztoq67bdabW3+vaGO8yIfhAipq+qEUPUE6PiskfIOmVJ+Z2OvMNjVRuYDfteOpI
PG7pja1tC2wJiACCRNpZ5P2qPNFnFR0qT2YH7p+xLNsfNC6aR60rp42c6MqLGsl1EUcIkqpFpAop
sMpIBzo+tUpf7GcwWr3QeIhfaqhs7QxHMXaQXWWPjs7iP3gK3KixIOJxXPHAzohKEHSbJUdPW6oA
vduMT642/Wr63MDiNF/zhG2B1le8yEUuRzrPvcZSw6pxFUOTNCa+m4TucJrIy7DFo/AR352dMx2J
AiCgVHDN4SkIyRnpTHuszhlJcxrVXVUfHEg5Zr7daTaC4NHYTXo++51rNtB24P2xdqGWyTQt2WtO
/B1SB+qfgc304CmV8lQg5+AT5lGIKOT1n5tcz+JnSne5BtWuuIZiVNRO6TMA0n8UE2dkcO6um5H8
qDDjiLIbwK0IF3UZRExIx71JRxOvfnK0Xb2F/Fr7vCvQ46ibwqXJcc+cdZbNG72Jur0Sf/aq6PZf
D1JTUH1D1mfJnYqKQF6bbd1EbAgsFlpjcPv3PSAkUWjGv1FzvfT/+Tg4ag2IVWRmD+TY5/9i8s8/
L94QZzEOEuNWabT4/GR9tvK3eiM/ujL5QgxddCECH7YAN015pnSZorZRY4Qu2SVbeMKN78v1sbpV
iiyN8f2RhnjJjKfrky95WbE1z3++Ix3UosuqcoTSemS27R3rrV3idcE0O8frZqRQ6cOMUOBAWAbK
OARLl4tAapQ/8IhvosI6zhnyf02UWU3gkZ/X7XzkTSTHAy0h28QF/5EhlTZTYcR2nWhdEeHXGIHb
uailFTbFC5vp+1RBjrJy5mrH4LkeUg/XqM34AN/kMfIbIjTNq5Py70Y85X/nKSMvpk7Gz2WdZgdt
SNyXmjh83xI0fKsJz3WfN4azVa1fLjjwhjo4mcCRAF43Gf9AJppbfE7Rek32sa/qu+sztFxw3KnI
3qJVAuCrRT9moqlDjsiDRADWh4X70BanWd9IPi5XW9hAYza6ZeH/Ze/ftpXZpGDIjSqnC6omCeLh
MwgHAkqV8NbR4PYEwxO2FjLPcICX+2owGw+pLItEOkU2uvjS6xqkYv9eN7JckUsj0p6a7KYr+GSj
CdzmATM+m6W28ZJYLsqlBdlH8VhpTQ4LbBj9aXzxvMAub8Td4QxeGpHeR3bbFnaRoKffaI5pdTfj
PbmlZLc6DhACgfQTvV6LUF6bkhnMy1gOR9nPs+aPwCB7+rd/sRxnRqRLmydeJVouSDSStyz93cQb
uLH1QQBaLI6ggZLX5Z6aiWnVKsc8KToNmrwGLy7aM7qtc64J13rpqrAeyML+rx0Zr6JbdQ/FTY9E
3TfS+yYNi/rAu727H52gfcsgIbrFJrEcGToh8HwEqwP+B+7oy5GNSm6qyPSwaOjHO5NN+rFmGRLd
sbGxRGuGoIYKTmbUp5Zd+WZe5o6XtSxqq2L4BKUt9cGh6nSatWqrtW3pawQRuioaohE6wNzlmAyX
syyvlCKi/NjTu6R6HLLTVG28EJYu4INuXbhMNMw78ksYPJ5VMuZOEVXZo+bu6Zac79qEgc79/39f
cgD1oODmLPF95OB076kmzy7duOm3hiBta6PuOXRpYULVDtOL3Wx4YuEEL3czGt5BGCSYK+Bx5QwF
OAv0tLMNHmWmr5vf8cjF1ZWkP+fft55+2EGjGAJdA7CABX3QnOWORfgYleSY7WhzvPnzUFNAhgDJ
StxflrQQrQ78R2u2c8T7v+mxuVXHSwPYSDBVo5yOXQus9eVu5YM1UDXxhqhliW+8FTcrpvyPAQsv
WeSk4IEl50iGAS8yi43R2P7Wnd/s5lgdaDcVUwPdWNzt8uebaQYjrzKBJi2JA3pAOm7DwPIgCEQk
0G54joPN05B26ejQBKIvNY8savlJE7nqa5zfKq6LSTKRwgF/P/oNEbJL0SiDciJx6syKOhfij2HT
/bi+iZY+CdVxFdxWOAhA88s9w3PPUijy5XZkPbbqVxfZIuqVO0t7u25GbhbAjQ47yKmDlwSNRng8
Xe6mOTbjLq0zJ2rSSPvl5gfF3Dd/h+k31X8ek/I2aPj/WgOTtIUk/pJteyxS0BdOsNank+9EZfEv
lgWDAc0BcCuI32XqsTnx3FLlRRcxzfafPKS3rs/X0gOC3RaCI2ikFa2u8kNzsPS0SdOui9CCHeg7
D5IH1w0I5yD5QCEHgVweQh+0mEqHj5eqk6EZqovsdASQ7KXLXtrywf2ifK3ovLtua3UwZ7aku7zI
ldTrY9hSRO9oFii1uzFdK7sYyTBU3EW/IdyVtLtMrpj21M5dZKnPfYvmajqgoKL5bdPvbx8LCtIG
EmDoncMNe7mPecNyZEcacNq9d/YhcQ7/4vO24HZENRJEAdKyJKCqUhJCe3CD+b2zs9ubUwCA45x9
X1qKUkuhrBCTHrwAD8ClMGcDU7S2rfByRhpUVOcWlIJVZSiGNtAhIuafcvrepr+r5idTf+T8r6XV
G6v+wWovb2JoXoHWBgGJhqvwcjGsQRlnvBv7yOOeX5g7lRzb06QWfqe+2Szw2F0BkPrPug6qKRjj
kOSvENBFagg6qtfXbSVCBtDo7KdI+6IsPQ+dwkYfTU7l18rzoPyYsh9EeaZsXxS+1UVz+qJnn6+b
XbmCcIChHw9tF4SVjhQCJEZlNEjywg19a3+Ahxxs4dcNrK0n6sdgNsWmQSAuDYtXqqGYRPghB11W
2bHxmjv0iAS6ecy9bF+636/bWx2Q6IIWXQ1IcUvXnerWGWs1r41iy3pplDgEzPvL4NGNYa15JDwv
kOhE1mIJORo5agVAfDUR5L2V6qBsSe6sRJjAgojI7H/K7lJoYM7QDFeSuInU5rFN7XCcwFbwaFcv
Xd1tOKS1GRMFASBkwIqy6NovKjPuE11HzjCtjd1slrqfTmO9A2HKVmVPLLZ03EAmhtQhUNkihyE5
Dyu2SjvjYx+NBqPfCspboOneyng0UKxJym/Xt8LKHAo5CEEoA/jPojvZBj26k9sgMFRqCJlkfq/c
u/oxnXfj7S8mzB22Ax5LyPgtxDNSgs6+YRZUicmOdV0wuNaGp1rZb8BQ4V2ETBZeHjJuodXiLE8n
p4viMsbFFKbNVv1T7Ch5bYALxz7Ahkarh3QDeoQRXirFGHVJvp8Y9R3Cn9WBHIfJe6FO+WQbde2r
ibqx/dZGBr4C0SOJKspiZExr62QAtjKiDj9+V+xbheMRN+IJBUYpUHWjUi4XrrWRN2Dd4ENE/yrp
Xm03HMHK6cFLHMxFeENBIksVm/As466jg2vm3TxEPDZ8p/82QqI1mbZyZiuTJJ5QKKqgMwDZDPEr
zqw0HLB7o0LVI/uq/Zzfr5+T5cfReAZ6N9wCaDvASC4/LuRU3Qokx9Ew0AfEdA9I8W/c6stZujQh
RSV9CfKDFv4+6tQxmEv36CoO0IBbnONyvwfCdtjBYweHHs/lRbttX3NzMlibRSxuy+Nk8sGf49gM
nLl/drzyztS+JXUbtnqycxs7eaxjOr0nGSl+ulVT7T1qjz4fNfPQ2CC8qSxt8MuyMMO+cJO9x8wt
mYXl7WiACAa+CeVDpJHl+CPR2WhOc5JFGckPidkErnYo5ukOUPw7G1E75E2ur/UK2SkswsmDskSk
rGVsXD/UzOOdQSLKVC0wNeqX+qMfdpUXErUadw5LRl9XPCMkrg2JgcT41dQmRwhCh93YZf3G+VmJ
e/CD8IIAOwaQoaB+u9x9c1ujvAotxIiQLxMD46u6q+lDGd+7AFN2hs80ddc1Pz17CyW4vB4gEQxf
B2J3FFEWXXrprI9z7VAaAZvozxV/o6B19dPRbXzaGafCaMONuV9ZbWTukLtD981KtInWrConhUYi
lxr+1D7MgG6m3nFIrdDkb727N5WnpOWhod8zO/cL7Zvn1YFtheDABYpfzzcuyJWDD7CaY+p4HoLW
T4Yr0Rxa8nM8UPQ979vkmGy9cVdO/cX3xXycea26IJOn0p5GXX2ibeGDF8Gnm0i4rVFIG0jAeymU
pWmUZNauqt81QEuuL9zGOEwppuT5ZCfWBLaIyQ2a8o7rB2dLFWN1EC4K54hYEbPIPhhAPkfLm4lG
w2/ioqFg49W2OoKzz0v+t0Ws7LEZc4QnLVpuR8+vtvCbci+z8L2CuVlQKuAo4/15udqjZbPEVkwa
ZdP96FV+Z+3z4RH/dsxjkdOQFoHTn8z5G4+3ovGVo4zSAhKxuMcEq5YY/tlGKyydW41b0Uj3HsEf
kc154CDSU18gCbYRrqyaEleweM0gFS+ZMvUBZVKzxkJVYRKHPRD28ZHGPiBd1zfd2o6wzwyJWPps
TD1KJoVZwZCpndzqqb37N58HEBAdsCAGk0vtfGyGWu/Yx9nv6X7c2HCr02QDqwx04gpsuBk7kG9Y
DXpdjIBZB+XZeFeIX9gbt8favsbTFTlaIM2WjRh2ZtbAyOPymHjoeECz+JCcvj5RqyP5x8Siml9q
uT7YKFcmxQ6rXeonF+CzeMc2I3CxopcRODoPzixJcRiJ0XWc2qiReZrfkT0b9lMKKPRGKLa6r86s
SK6gqdraLQYXlbgMDXp+uVXqWx0FXnl4D3m4WRzJDVAwBSuqndIoFj2lfsv9Ir+zyuj6qqwuPBBz
yBIBLbeo7LsuOEnxkMGqEI627a8Ov2vGf3FEAOQGzgiJIRDFykddo70xWVUROcBVZPthS2BkbabO
vy/+fnbCiwb0VrPWFtHsfbGmDi2o4JOCrBP1lI0L7KNtXtpaHmqgoMsCEhSdCpIp8OzEmeMmZQSm
ttZ3RvM7S90v0IIN1ApCT315tEHwT40USNvO72rTbw2ya51bdQhxRwB3ryPaE9lpSE1eDjljJnVt
grqcHu8aZ++S2/0BOifxCEdOS3DuSN+nlPd1beV5pLPquYrjX9Tr7nKe3X6GBOMfqIMAv0bgblwO
Q89biM+QFmbSX+/WFq5n5YRefF38/WxfZDPa8nnc5FGqf6JOtKWctPV5aVsbHCCuBlm/yJvfvJ3N
vtx8MpFEQhfM/6oVSL9+zJw5mbqWRBaovYrPivX5VrFPsYnOLUgDmKF2p7e1sGDucnM3vl0fwEql
6RKrIPlhSx/mDFTYaGsGrSMBmSKr74b8USHoG3AOpbZnY4knwut1s2JrXh7RS6uSXzb4COJ4DqtD
HcZ9WIGIkPnm7dUH5EKgtodWUzAA4Khc7q2p6ZwELKfw/iO6ueNnLf11fRjL3WWi8wV6QGhPgI0P
T3S2eRWzKfs0Uxgu/tTX4k9xGv4LAxaSYDjlIBC0pNWZ49FzTVLnkVLdx54SukV/uG5heeNjCBDq
BiANqR0oSV/OEXcmfbZSm0V9F4IxOHDJI6iKZ5Kh7ff2wYiMiyse5HDPcnE2zyFnYldjEiVauTPS
B2e2Nwazsh4XFqTBeMk8sU6BhfK5MXaVs78+VyufR2rVRp0RPDcok0tnUSE1mUAbnUZFe1cGFb35
CkZmECwtaD7DnkKx/HIpCnPONDVlVQQCA7ZXup/Xf734z6Uzd/F56bqIO6NK2wqfRz9BjONN7DG0
tzKEy4MNaRkE2hCeQC85aiyXY0DaZ4jddihfVTMsiwr8lGlokWOn33wpXdqRXtsmp1UO+s/y1Wle
xwrIut/XJ2u51HheCYIspNhQ6JdZKD07Z8C90Oy1+2XbDyiVXv/8yjRho6IYjsMgJJyljdoTZ1QH
8GgA6+J+t8EmQj4paXNA1vn7dUPLRUdSAtEcFC2wYxecMElN3SnL+zhqlU9Fv0/mvb0VhqxMFbiL
EIkAkwJ/K49FLw2PV6jDvoICp/pZbgnsbX1euirMwqzBIIHPK/Wb+7PaosVb+j+kfIF6AHgO2CCU
ai43bNG0hd7oLXv1yBfDeE3zbx57tbMwvt15gFEKcZrAIOFsmNI4LKDVndHq8tdKyX3LVnzH2V1f
65WZAj8tghFcGMgyWtIBH0wjs3vTLV5fSqaAvWSrurn1felsV95gKmCKKF7NeWeOx2K8GYaCGPzs
90tnGmh+0F+I36/zI+V7d2N6Vo4Cyou4dgxojIKATnqr1Vqt4iYt2Stx32ul8S0C8HhmhjcvwrkV
OdXQFlByAWEue1U8v/xlv/23r0u7lZqtW+Z2wV4h5DzzXbvFfLayxEiPiuMsyuSLvsChHrG+XsZe
Z6hAknDaEhpfXYOz70tLbGhxR5mVslfH3DUDkMRBvpUe2zIhLTOfFSTuUeB71c29B05N96BlGw+v
Fe99Pkty2Z0MjJcOkGCv1EU/6kRMIzLraQqstop3CLHm4/VVF7NyeXO7kCgA3QeEXFQEgtILjENn
WZnRKPVqce5DQyxM+KG0/rQW9QvjWzNv8fYvdwFKNEj4AZSCq2MBS6F6nJMYocJro7xn7eib3afr
A9oyIP5+Fjf3fcoMvaqxzZqTXd/V4/6/fV/skbPvWxZPSjRWstd4Ps7F3SbuaLnHLidI8rRlQuq5
9zBBSR5WRjh4z6C1unkI8OEiRrBAWokMwuUQitgajQmQ7whpJSBiynxjD68sAUQ6kbfCswUPJLmn
2kmTMk/yxI705rk62ltyr8trFfJZ/3xejvXnqmrMgipWVDbVs2sqfzyH3EO3IUQvxMEdyMZsLU8k
3mCoeaPq/SGLIB16BloxrvXxFLEw/Vml+6EIpi2m3pUZQ+eRANmjcoHnnnSB5xllXmsNakSrT5zv
jC28yNb3pVNeNxnaUBV8PzWiqvukGxsrLubg0otAIQbvFjCIIX9sm8L++aEg4knG7CEqypOhJs0d
z8CF6ll/0B34t+bNfW926b13I5+7DqAZCAmRGcf/owQpX7upNigTGpT7SO2IX4LiBS3KqvM1GX5f
PzCLLSDsAJyE0gjabhfDa4yeKy76maMMNDvtEOZ1WJmVf7puZXHyYcVRIXmPYFc3UPq5nMSY906d
kxIADmh8VGHqhEZ1q/OCCSHb+iFqgGKxdEeiK7NPNV63EVXcOchAKZh608ZeWOw1YQPJSciug9YC
opSXwyCgArTd0QQSLj7k3fHr9Ula+Tq6ScFPJSAWIkF5+XW3rSqiTPkUQcN02Cf17j993pB+vDIM
Q8tmfH50H7VDT24NQ9E5efbrZew1KWK0bA/4fKfsk51l3r68+LzAEFvoicU6XE4OYxXAvbY+RcOj
Vh6H5O765Kxs0IvPSxEi0230tzv4/ER3rvtkkqfs5q5kBCHAUSJAwHtSeMTLEdhKhgbKslajrI39
/H7ytuChK2OAASA3cJpxEGTkXFdyvYKui4qe0thPFMMHbTHkErZyFSvbFDxZeAwA0ARpDTmssjwk
EHCe1Si3w4qH7hYqfW0Y598X9s8cLh9Ur0o5vt+qL3n2qSj3c7YRGX6o0V04dawF6mhiHZCcXzTn
lIS4aCI25ogm/XynqFW111udhXE7JCl8bXtKW/dguv033C3j7xqcyQgmRhUKpJQKRlgF1J+mSTVz
VyZOiq5+IWXiUu/QkBR09HpTQKEwzX7j1epxcFKqo7LXR28Oe2e0793ZGfZDqhcH5PbAfDuV7Ade
v/ZTbAMjCGglJHoc7rW+pjhJQN3Riqiht919blWh54CrzZhq8POpo5uHRlEYAdWVfE+mRDnhrWzs
e6alB8sqWVipQrbQQHF9nyZZ8lPn6XiKufVDaQcO4jC03YATrJ/BJ+gA9agnAaiJ2HH2GtBEGzrR
HtHopfgdGJeroFFM5426TXHoUtIcG0q6AGwb7akqp/l3YhrDQ5miL5vmcx+4mZYGrtKq+yZuqgCo
rvo1d8ES2rCy9d1cG/YkN1sfZDjaL3V0oLRd2mbEjWoefS2x4mCaSvvF9mbtF3VdToKKTfUJ4Z+a
hIndQPwxTlrv80g42ddO8rMzY3cL8bjcjOi5QWZRZCCAAvIknzyZk97rXaueekFKrmTQcLIUf9SS
91v9D4pdyCiDHg7tBWCJuNz0aLwkdlJn2slxj4keVrPvff5vFiT3A241U8OW1E6dgx7U4ggi52ra
GMXSNVyOQgQbZ0cXsiZzkc+wQU3fmcJ8q7FgbTWg+i3ueRxahEaX308mOAYtZtppNt9N9ugBfT9s
uIalCUR5MIE0LDwcXo+XJpqZmV01ZGZkmNDwjvdmtovtX9eXYjlNlzakxQa4uW4a4BIiLQu957S+
+arE50VWEVkhMA7KXa2uURllyR0jsrly3wYloHL/4vcDxiMYBaCfKN9kilk2RZfgrCaIFKH812+R
44t9cumeMYIzA9I+GtBqk2jcMqPZ+sNcw29IAqI0dFxs5f5WDSFZjYZZ5AcWoKDBBLKYxbUZUfd1
5Acj/jJN31yd+NcnbG1Tgc0GKARxby5qwfbA9HFEwgM9Yq0P2mICzCJpvlw3sng74rmLLi6sOljj
cbuJH3F2+Gqa0r5puBHN3AhnJ/dL/lybd1r/hdA/102tbWCg0IBPBCRweQ7bUh07tR+1yKg/c+XT
cLj++Y/qmbz+Br6LRD+u6EUFkuk807R40KKecd+b/tJ6PKBoGKSgBodUWHtP6sdRTQKldXZV9cC7
L2gW8Gu72c1FpBXPo1Ce+2XMh/pGiTaEOxp0Sv7vl4GM7nKS57Z3jcTDyDPyqZ79CSCyYeOttDa5
oqUQbZKIrxZspMyGmhIZGx19yUd1epg/XZ/cj65BeXIRH+KA2bjSUOe4HIKq9qqOGAZ73lADp3T9
QmcBrz9r5MhYG+gTC2vlyXH3qZ6Ew7iHwt5ey/7EoApJyh9lcdSbo7IVfy8HjQ5UPETB74e31aIP
w7Fn127x+j6ppAl8hBgbL7flQb/8vuRyK20ArTrB96f672g4O1PvdhO7c7thw9DWQKRTyOrYMKsR
hgzEIoMe0GzecCarQ8E8AdEEoo8Fy14qmCAStImdTLP8ROrptauqu7HufjR8iyFjzZRo+IJ3/JAq
k15FPV7bcdaXNqimxme7Sw5tg4p9i3tX15MN9yUm5nJb6hCt/ceWlCcqY7AUEgZbaffNwGkek4dq
K6mytjhI0QP5ZQhwiJyGoN44mnEWWydwfPpe1/k3o4Ch6IIuEsAmcIBQapWihyIlOUOzoHWCHB/Y
6gy/iscdDs/1I7w6DIDnoL6HriUA9C9PsKLwaaaIkE5ekwaqr9g3g7LFMMQ1YkNMQKD0Lg2ACq+F
duKMYfRs1w5QCSDt517hG2dlieuX7Ej7y9EHFwg31TplbhzkApGbazujfu3RA8h2w9AHk1r6bf7N
cL/ePIWigxTbzbI+JJ0uR+hpJEXjhq2e6gRPZd/T9te/v7KbL74v+Zs06Tj4XPF9pQcJfGjSIHu7
bmHlbF5YEL/g7Lp3MuplSQcLY7PX3O8QKEl+kS1M+MpOA7UB8l3QjMEbRG74GmK7VN1+VE+O88LS
l62+rrVZMtAgjgo7uksRrV6OQUnsOu2NQT15Rh1Ac5jErk+2CpjiI5JjQeL5HyPSEy4eKwWEiRhD
Nhe+Ev9kUxk49iet3pPs2NYby7IxJPnoNI0zaGrJsSxZ/QLpkXd3rO/dJt1dX31xSV8ZlCednKkB
y9Q4YVDz8GDEh6yN1OxJ91Jw82zle1ZNAQ6GFknAkAwZ6jTrEB4wOqqebPp3yt9mPQ9HPhyyJCoq
tvH6WtvUCMM/MMHoMJQ9G7pcWjAPFuoJ3cJhob7HIizBjaO9X5++dTv/POuljefk4K9R7U49seSg
OVlQkl1qvhrk93Uzy83wwfUoWuyxAxdXNZp5klql8Qwc9S4b7xLDr/ONFoBVEyhzCikz8KPJiJvU
KlJTq+cZQMQDkjcg3c1u1NsSpQiQKIIbBOEuKhLywyIBT0FlUGsGltKGMMSeKs8WKOl5txHYLJ3N
pR2xaGcerYGzmSm150gDC93vub3984I8HA2kgucWaYTLz2clMbJMaUDUUQczC9E8dX2xV37+xfel
AKbmbofEZetEUDqxLHDhMXPrvlxuWxG0A+0BtesPRrHLIfAu1VNqkzji2py8tzSOT7nrvDNwArzl
kK8LqFHq4CIB+Zuf98q8Fx3Hvkf0hzgt7gZdDYZa+dNYyiuElT7fOnzkfkBaKSYXaQe5/pInY+kN
aaGdKjb4w9FFZu+/GZD8uF6o1Mq7VjuN1lu/79oNjpplX6jAm/8zgI+/n20/k9lNrfc1EmRt8VCj
ftz1OFCGM35z6uFou+iym4tDzLu3vHdCoqQhIsGdCpaHyqY70OtD+anwgpTwMDWQom2zkNFqg4tt
ucnwI/E6FOwFmGO5/jyNM1TiK087DekOdLX5Vu/nxvfl6ysp5nqKqa2dMu1Asrt66zJZ/T4wMtC1
Q+p9UeNCVYIlQ6zj99tf3O7zl+tbZHk+MDsuTgj+gcuVW2Xt2WNTUyS6iCcgmuMFk33ox3Q3jkN4
3dJaUIEmzQ/6FHSlyplIvW8tI2lVXFQTuXO8fKcV1t1kusGoKb0/cbQYuubGAVgd3ZlNyYFZudtm
E4VNFMh8xbubiwfdgPBY8+f62JZXCmbxzI7kyEhsQxqwnlWIH3xFl7cFNYfkXzxiL2xID6VBazts
NNhAMuKpH6enXkNRrELNJd7CTy8bW8TBPhuP2JNnBzunvRNPw6SeVJ6FhfVSQmW53mW2F7pTtZvL
ykc1ISyabyX/WqkICV+vz+faukFbC6ETXuVIZknBRqcWswHaDMynBa/84lFfdf2BHK5bWduRFpRi
Ucb8IFKRrJgQ7ENVCqMc0ydKXpruSRk+t+lnMDbs1HYjyl3yWWNOz61JzpjU4MIHwb7Yi+q9NXu7
DAwQ3KwDhG87Ta3uoMF1LLMqdJsmUN35B+cs7OrkqBpa2Ofz96Rxg66uN9zjsi/j8nfJTnyqki41
xFo7tPQ9748R31EHSZ/eV9kxpZ6vamQXb3Uyrq7wP3Mvh8ipq0OfqMbJ1M0prFLzqz0qYZW1u4S4
GzHAlinpcHYAxNqM4uB0074YP1VjWNZHY6sZbPUyPFtfmVVwLKa5Nly8zGKFPhGN72Ob+VVePmpN
7E8JevYS0NdmU2QVbN+x4lPL7fupRo84QR0yQW0QrRDQCgiNhPmE8Cao8+R4fcevpQ8cC1UguHwA
kRHNXx7sMau8lnhiy7P7sjw6trLXzLu+eZwa9JHm8WNao2gHaTaOEuh122v32Llp8Wg68yku7TMb
2189Ne2O3hNld/3zq4dZR7At4j2gZiRXb6Neq+AlBJfF/np4n+QQSoNsh8+7HwZ/T9MtbMiKPWB8
cSWJphZgE6SZpHTwWsUjeCPHO1ru1b8VP0zG3tI+J1sgQ+EZpJcr3pGCRM0A0xMIhS5nLmUU6rdp
jpmzp7+NO/sErA2Fm0VurILidUBBOyN7rkz761O6cqvBLoYHD4Gyni1PaTWmTZyn6mlIDjaBZHZg
0I1VW9kUFyaks4k82mD1JoamQPxBq9+ArLt9211YkK7NTB0ah+ZYJwe8G+BNAPPIjfrDeO3pFyak
25IVyjjqE0zE9LVt7yEpdn0dVicJ4EnsahwgdABerr+eJBCGJwzpBKKHw7wDJia8bmFtpUG1BACo
aL9clCe7wUp76hnzqajNH1BMDYEO/FNsIvRWzWjoXkbSGkUhOddLmpRARdyZT4p379mHWsn8GU1/
18ey4u5Bs/SPEWk1lAJeGDWy+eQ6la+UnR9nPtceabaxdbcGI/5+5s9YMRbEoyYGY+7SNvBy9DBu
mFjJIyHvDqll8K2CvEJuiOXIx5ed6c2nRLub+D1CruHraN2cDgGdLOCaSFuL+v0iHdJ0dgol3vk0
aYemOQCpAmjP9SVZiyfBVwvmYwdQRtA0SnNFVKPFdTRNJ6Lrx1hI59L+pQdaZyDQvSuBN9f0Q972
fzujfXCIGQxNHnTG1pKtHCT8DJStkZITooKSL1C9QXHN2phOdkAYDUBgdXuocWFA2nupZg6AHDvT
yQQGGQI/5s+WqX7e3Eolje0N7CBaS9CwiUq8NJ1xm1QDCjMgwwYpmu/RDW+wFiWAPhdvTjS2g/JS
phVHXbEDbZYyIZQZwEVJjrWRB6XzQA1lj1ZXf9Ke7Zj5jfVJdX5d3yorpxduCJxFQJKIe1Vaoj7W
KZIWqnFq7X3n/nKqFAnAvbFR0V05WCjWoNwEdQFU0GSKngHIxbmmmnEi7DHvmrCB7lXL/xalBzG+
DejH6ogEERDI0mxkeaS4XwcxKTS2DfPkji9z/G73L0wDOoxsISbW7ADlCRgIQAYreYJGN1PGOOyQ
dmda923pG72PZo6NPb52iM7syKDYdtKZM6CB6jS6zw4Eu/ubWcaxu88NSNcdag+AyxgwoNJ7dNiy
LQj/klJHGABNl0ANm4CWSJFoNqagqCpV81TqTD20Vt/4ldZnPgqg+aORIE8Uz219qO3yXW9HzccL
ErrVKC37XjpspYrFWZWCOxxjDccY7fcQ15SCu9yKjTJVRutUdo812PQLqFNtPPHWTeDOFTVctHZL
XqnvugRF6Mo62W31zszk0fVKMIZau+tHd3VjAEv7f2YkrzTSJJ07FWYyEwSU7hjyf5HPxFz9Y0Ec
gbMrN8/cLrPt0jox8pnvuP56fQArIT1IxATbEeqcy8dRps1pVlSaebK70IofzAxByp7QB1cNNtEV
q2tyZkvag1PLcVXgkjoVvQ7V58CtgHPdShmtrsiZEWlv9X0z/T/OvqxJTiTp9hdhBgTrK5BbValQ
ailV6SVMaklAsAVbEPDrv0PNzFVWJDex6umZ7h6TGZ4eq4f78XNY92qkD3/r70dnYxuh08MGXxOC
UzVwcBhqnSJLceBgrkmtPZjudLo9I6tn2oUJxQF3NPVKazLsVAgA36O3tgsdDdywXQVVO25Vcv9+
ey6QGw4gzrj9dOX2AXyncwa9gr3eiryuDIg1hHk1RN37sf8YMANkHksdF0zyyiHnTlxqPufWWWuO
nB2Pt/1Ym3hcbbgJ8DABZa+yFXPiFGVpJDhCi0D7UW6REa0t3svPK/uwqgdnypZpEdbOzsO+ffCs
jd6IlTcvgsW/Hij7w0tKCrE2eJBUB+Dl6woVgmOl7dCYXQdyS3l8yyFlnYFov0wgMgQIEuQIJ+dx
NAzgvA63J2X5iHrSQxCCuGBvQo5CZXIDsY7VV4RZ5yz/DL36oERrMASnTfLEvY85joHb5tb2zoJE
QBcZIg8gsd8eluj3b33QEFkAIpiA4D85QouykQVyCy2wfOjar7+GlMGjIFwuGhOGJvTi3XVMxkMK
rqU8LZ5KZDMiryFbsc7q+gYFALj3jOUvZZ/WfjfyXObWWcqPXrrLho2Ybf37Ft6oSH6gyUvZnXUu
F/Wr2Trb6YEXgT/ubs/N2noDmRdOAHNZ4+r+BG6g8QrOzTMZ95CLREkiLzaedWvTf2lC2aNFOo4F
WoDMcwpe9TmS5l2doi9iY5GtDRQYHwxwGniYZxUeNswJCF9BEHzO+6YNMoPMod83WxixtRW2UE+B
NwZxG95vb5eynnFCZJeBI84gu2x2Tn7hR2SC6nmftnviNuHt6Vn1ClhStCmCNONKvmmEQKlTGyiK
QVQy/Sa23lerU0OgLmyhbQEoBGVnmm3rz5ORQ8lxSuiTW0qya+u2zAJ7srTQt0d74zpQDAL0hgQC
GlaXCji8Udvk/L72nWZsoEXnP1jVV9qDJHxfui+3R23NikNeO86QR7ha1AYU79zcsbNYiGeZj4He
GgHF2d2Y72yLf/XnFfGySKOA2lN5UrEc/ZYpyl4xs8kdFEkPlqiDoajB7+ptDJ2yFF5NLezgUCLF
exH/fLv0BmHPo9M4LJ7Ke3fP541dqhwEr59/xdSAqGjROVU8mUyOFnjNT8GpX6EjJ/8ylebO6eaN
2/R1h1yc0f+xA6YfMLMgNX7F+CNxE0Adrs1inyBbzPdW9Schn7P8A0Ubq3Ng/WdeyUCrUHmQn2pT
bhwTygb+r3kUmV9lZq7Oa6+v87LXoWXSjC4MN58R/Xwf9C5ilIMCiv24vRJXRxUyHf8zt0zqxTth
lowXwEVlcW7aYVHloWE/p/PhtpG1lbEUs/9nZPkRF0Z0S46lPYksrkZw/5E7v9vYTyteYNWBGwii
56AGUkXkkrSeDGuEF4i0kF40wtJ6KuvTu72AEcSJCywWaEVlfWu5Czih5mWxUbxQ52krUlyZePAF
QgLPW8Sk0JfwdpCw7vQG4tUs5nrj7jRwUt1XiSV++NxxIobU0iffgwDIbZ9WBw4lC2ipLhQ4KnvW
WHrJPAKGHYMnOTSBQpn8U5pu6VitHHfozwYSFm5h3K6qI3ajcZnMmH8AvAc85OQT6yZIWm/MkBI2
LnsHiSPgMRd5GFx/yjqzytQsMtvN4z432H7ypL7vOfUjfbS+gjCuCUbgXkKLcXtjgatpwP9YBlXb
0q6y0hWlNY1wSsGKmDSoUGvWAewOe632vkuzO4maAxZlfwD6LLKQtTCHP++dRdB5L5R3AFVDwEVt
59fBOO8NelbH+rmDZmYfJFs9U9c7+I0FlUGnMvXS4g4sIJtqf0Jpvfohc1NsLZTr5bioiqJNEdlU
TKV6xqMTi5LUgJaWBN/7Lzn8drzz7aFacwRjD9w5NJyvaVvEALHsua14bDG/C9lotRFI5/nutpWV
9QBgO4gVPBDTmah5KVExkSbLW6PlsV4Uj1Q3EVSmu9p/IuxrxawHb4ZwquGAic2Pxr7c2NRXPqI9
AH1E+A+4ldHmpMSA0+h4c8OMOe464Z86pnV7v3K6jcz6ct++uScVK8uvuDjUNVYnRunNc1wBITyN
0TizqJy8XVOe6uJgzX2wycJwdY4sfQ+AoCCzhdLuVXDWzElnl4Dqxa6Q9KEi1RyXkrIIIgZd5JOW
bSyWVXtAei3xDMhF1Ay771fdzFo6xxIhZzhye+dW5YPP2T9DaW9M2tXSX3y7sKUMp19XhFAfjOEa
n2OPdAfRyk/OvFUnWzeDKxLcmws1nLIwNY78ZoaDKC6ayYQwdB8W0quCph1/3N4CK2OHNxUqZeh/
R/VABRlYsjHmiU5aTMyHmX/L20fS/+jYFhmnmqEG5QsktXGvAPTnOaDDXX7HxTIkTZ83w9hrsV6b
4EmWwQzxN3++r+w6sMo2ZMKoInQu2g+pRrsj1CeGnSeQT7jt7tXVs/wM3DwQkUEZCBwSb38GmmZq
C4kkLZ4HAxo1u6TeiYyiI+AzZCsCvtWFuzKNMIdQYVExQtC9bM4Lr3Nw1aG8Aa+z4o55dyb9OmwB
pjdMqMULv8k0G8JMGuKRRy1/Np3De5nN/jN3f71Qq/XFUA621Y5aXBT7sdrnW/WXLRfMt6PkZTX2
bItREsBrMSRD/b4IzPHp/VOPoAbFArxSUVNSpt7S61IrNY/GPfkn9YrQ8D+O/cnQ7v1pDrzknUJM
r4NmAGOCqwVMHFclmYqlJppETRqP80sGovam3eoyfFUAVI52UNz8NbEs9ovVNWmCDyaDCejPQPOr
JE/5WN2NzE5jkA2Wx26CWF3e1y0I+8j80fSTPJDD9INIO9K4G1JKPtWZ0wWzN7xT9Pq/7gOmDiDJ
kuJQ9ntLGLcSSmlczPe1+zDLMnDRmXJ7StcOL5z3yx0DRqErIq68LawJACkvnpJ4Pn2h96Td4EpF
SINBVAf5woYKhhZpjeIPgQ0T4IV4KqY8rIQ+hXz0k6DzzCIoJf8HCmL+XnhkfK6dpt51krgn4Tg8
wmvrxWDDEGYs+dUhLIyMztBDPamd0G58FonSFnc1TNyZrOTHRjeHU1IJDV0cAnRPvemKg6Z39cEo
scMTKOUOgacPTmAVSXqyM9yrDYHEwFQK6NE4hnHsC95ANi/TA2pn313hGDs5iCpCzsuJOqSyCoeM
EZqYtcjKoEuchI0R1FT/NDpO4E2iDpNWpgGf/bDUi/YxZ2iOm5Iaon9thQ0qRvORZJYToIG4Q52R
cCBaZfswMqN8MEd3PAJjqx+Y79QPWe+jzj742getyp6byu2Q+fZk+dwJCfkVmRV1VCTG1Afd1GqH
Zub9ThBm7/o85R9ZYpAjwVPhW5mk5IAKB4mmIevvxpZmd1XtFB+MQevvNA+aEXqZTfedq3dxmrpG
aAiehNNgs0OmuU9pVpA7Orp0N5ludWfNHTvmvt0ehlLnOz9tuscU2Z2oAw/ovi67Ip4yn4ZoEy1C
RNEYzxIltErDRUxzgewW0Hn70a7wcnE1Gc1eiYSkTMaHuk+tuwzNMmEyGPlRmpTvJFLhpzl1dHQT
1P6pLKQZTb6VhiiZyEi2gx2A62Z64FOLugyuyQfq5WUgrdE56LM+fPE0FIdAh0/j1mV0PyIvFXcu
KDzsbMwCpF2bADNpRJauQRvIpo+E9ujZpOgAaSsPyYJU17/e3npXz2DTQCoR3bMoKy7AiuVMvzh7
CsdvugyZ0lhmdphSL8rpdNBc+iDoWAZFbmzd3CuXBAxij5swCcIJJVo2jD6BfFrvxCzzgkKbv1ia
/kH69p/bfq2aWVrQF/EDbE7lltD5xPAuoU5sWo0WaIb5PJikP9SmzTfycKuWUM4ADAoIT+Dg3o7g
wiPU1ZPpxB3rA5eSvT+5+xE55/c7REwIziMC07H9lXFDP1rHay91Yn/o4k43RUBIYu2FlSYbr+vV
0xiBDkHtdEGQKkMH0bNM9NTxYrQmhG6aJ+FolJEhkEUYzG+3vVqL4xYpPchkIfUHuum3g5d5Nkfo
mtDYl5UX4G64t4r8g2bKJKy8+pBPeWQUW6pxq1cBuBIwWf5KEyQvsiEXRU9j87vHg2p326Wtryvr
oSX+XAPcR2OnRms9Azp12EjNruxZjBfAauCtXBorlxV5sWchS1j4sy1pbJTFXQINjwI8tZVvg3sf
UbiWORsrfM0jPK6RTyI2giD1Xea5I5tFNWCS5vL3wNMd8OD/wiVQHaBYDwQcFLGUNTch/zYIMtK4
ymjYW/qDW0OQ0vjV2P0u1fyNaGBly4KUbFF6QRB5TUkiaUVZWRt+bJhzpIGfK7chvzNPGythy4wS
1zE2imISsx/PbpyZTaCNJ0SBG+fC2mK49EV5moAgbPSGCUaMMq7HU8kDIh/QSWBu8TWtbdULQyrj
Lx/YLIUHQ2Q4jO55rD85ZRLUKYGW3p/O3qgLbIyden7PTq+1WYc+FCL8r0Rjh96Z7ilu59ubddUM
SoRQ9gIrBlFP1S4pEJgV0o+nGX3DH0sSadpGlnTtOAWaC0x+SGYjRaUs7XQcuOXNJjxJaCh0KIfV
d17NQtP4dNuXlQwRCM+B2HhFbuCZ+vZYoHYjKu4mfqyZD/34J0PgSLK7lu5AZh2U+i4Xycba27K4
uH5xEJm0YQNNYdHvmj2veejyM9joBr8PxvqYmjwaja2CzeoyvPBSuTGcEcF5O8FmY5UAwJSIF58c
tGENvNx3RROOcqtTd3UCkd0DiGcBojvKzTuBQUNP0pTGCClnI48SOw1G+sKyf27P36odaAgshRUs
Fl85LibRJzkqbn5sdk4kZzto+PfE7/a0fx+G4PVNt9weWI3gfQK92NtpMzSRa0SnfsxbPTA9gBS2
ytTXCVnkZ4COgnQ8bqOFyPKtCQhTFaQV0olbi8SA7h9Kz/nSjBLTZH/q2LSDfkYRVF3aBE2WHnxG
ft0ezJWNjQoOAlt0kEKJQ82HafmY2EZWOrExuV1QiqQOp5mNgHxo8+62qZUTGKbQo4qwzF2w6m99
zfNOH2ok+WJH+zbLYzLiaZQ7x8z8OZhzeNuWQVb2HMaVLPzLyAZcjSzxh1zPUIiPW4/W50lzh9CU
1AiypA1b79EWIuTyk4ZaQdq0u8bJUNvya4CtWv671EX9LYNoVhOYfWscK78Di4FdtixsAfhr8mRE
FyrEX7WmziKHlWOYFCP4CxFK9aFt1XaEX/V7yo3xQ2e04nMiahnlIHkAZ9HAT1laOGAUap0D1HR9
dGxRJAVt0YUAnNA0yNAB8ZhAavajSdMhrJJyCp3MzZG2m+0DNfs0pnWf76axT3YmT1uETrXYJeUs
wgTEyp9K0Aqcmqp1gla3RMTrNAkcu67C2RrmDwkbf1YlfoGXucndCLxTiLYr/9Ng6vQ4Qi7ljiDJ
F3IDLE5j0voH3ujkQy867yFrBJqjdHmQNa6AxGbePchs0kOa0Dosm1neJ0XeI1ZMRvMbS46ztWeA
EdRGc28jO4NWJ2+odhnRBB6nnnvHURCDwhqe/EyvpnuDz3o8udZ0LtvR/4KKi3mPnjt9p2l6FTAA
ywNLEv2udKT7u6JwKG/JfJdWTR4VvCvumhFD5ea+/yVveyR/pqI7FBXle68pobIpuHHCv80ByYck
HDgIkwvSV0HekSTAYy4JiNehuTghTsDQqxsKqzejwkV07VKwe+Jhgx6nmvWRMTfizyBd7VDRzAl1
knl3JQC6H0RjW3dNW4A6SuZpmDTEfQDxYRFSi2nHXIzGU57qPRYWAUF/BgTp16po6cbJtXL4o+KI
/lvAkl8b6t5utdH2uFV2jh1TqLpXxVdt+C0kj2ieB3z8ySE5u7HdFnIkJWv0xqByw5HUtjQN3Xax
aOO2fJHkZ0Ufs/RoE6hCgs1In0MxbVR61o6uSyeV8wRBTuINGmyW8zERUWsHtrO/7ddKRI8uA+y6
pbKzSKi+HceMDcAW2dRFqNBHoJEIKD/ctrDmxCvzNYqkwGCpD7s8MckssZxjQX4ZlOxccFdMzhZE
/RUgrs7PK50NaitQlFdL0NIccAcBlx3noHLdU8EBH+dQcNOG+qccBuvep4R8Kywo/kxgTg/tUW+j
omXVfs5dHsGD7szK3nt/9AogJYQLgGsHxbhaErTH3CwkxfjaXlDrImxwSvdbWjSrQ+waeDYB2rTQ
ur2dRJ7b4BvOF98b949nkeQBoEG2I3m9hWp6hfpfDbOHDDB6lEDqdwX4QFY0T+fZixOPNRGaFAAO
FM03fQA+XM/cX91UlxE1S3fnNSMJvYblh75iEATMzDqYfSt5dAa7DJCvZ+Gc1dm+NWbtIUOEgOqN
KXdiyv19Web6SfPQGus2LdLNzKmRjPNlWGelcaq5xQLk3Zz7xOmcg5/JZCdxvD5lc8p3jqYNewst
6WVvz0GCfCU03Gv8f4TaSPDl8twzWZ6QFpRIr0lrh/NR3wvdBUYg9TQcaAK3SifbwGvJ1jGyNlNL
uxJAgAvuVc09a0OhsaQTdpw0fwT4jvvIb37f3m9rO/rShPLK4LzoifRhwn7ovCLI5Jbc83IkqEsA
NUx0qCFhCML8xceLWH9kdCgyp7BRYq9fnBFir7SGdinN9Ce77fDUYMnG22ztsAeN2P8Wndrr5Uh0
JxXU8GJoRkVspN9GKCVCqDEJABg6tJMIjSrbYklcmypoYIE/FjINSBsqJ2NNagdKiRaMiulh4vUT
IHZfEua7G4Hc2nxd2lGCfT/RG1nNthePeERPWRZY8xbx38p7AhpPf11RzgfTL7ysQhI07viTWdx3
Ns4G63OKcOz20tsYMpWmwe2npLJauJI0T4NjIDr5WouNtrjXh7i6/C6cUeP5xjKmArGnF/MaGbWs
+lJAPsy0usehy37llfMZ3jYBa6xjTrIPjOmBXfcR1Hw3IpB1Z3EvAD+w8E4q20DrqgnPs86LhVaE
Ggf0jXURFHB3t8dU5b5Y3miYvOVdgSSsjczo2+1my7TKwVbvxaAci2jV3BW1HQjDOloTeWlt61fP
pmM9jyd3zk63ba+5iKgA0cECy0T7zFvToDghghfFMp+hpocW1uZGpmLdwiLg7utARajhh9nWc1n7
3Iud6lEfS4wh5CQ3KKDWNhhiDzARQn4DDbXKRtZprwsEt24MjotU7Pstkltj1YkLA8oOttEk03r9
hNRe88i0l9JD84882u6Dnj96dDcgMTb6x3EQwWB/GPgHmffBsKXRuLpOLt1UJqspNS2TM9zUy0dd
soClXoi277xGO6cXVulvgx5E+uf2CtkYW0uhFEUPAsBWuDtjt6zjsXCeumKLGmXdsUUiBJI8oBBU
M3NNmVrCTJkbM5nHTTPdexyABavmsd3SZzsrfqAk8rlv6T/M9H7d9u91iaunzVI5ggDNkvBWd3nq
6rSzjRrx8UAaPexd9GS7M+1O3mANR6fhWeh4SfW1yCYadynerMPcVzsH+j6hSRNQU3LtH8hPYAZy
IaIsoenRECYEsGc5RsXkljvumz8mUD+ijuz7u8F3WJCCdeZJODbgLEwr9jkQlQGtoNwcjCbA17d9
JKvrF3UEQBkB5LlSGKm8DpilFFygZo6DcvjjdFr1IEbHPLomN/Y1gywd6ILTsJlrxO596+15adZ4
a08+1rNWnl3kkQ5lOojz2FAHBczZ1V70PLN3rBu0Lpxo6QfI69NjgqASB4mj30kIXR8MZBtCACu1
EHiG5g6PdOvBLzM8TsEM85HSod5xrSEPjY1CauFMzZPfbhwPrxeGOsUgWAcsEd3kqNopGyfpezsf
ig65ywr5iMb/2U7G82wDyNzXn9w+R32SnnWvj5H6OBtaC1AaefRB1ReYxYw0CHku9fzUEyaCxmoe
Uu9PKjIA1cnWTljbbC6I2fEOhSLdFSmk4/QDg5ob0rrTXrc+TlsQzdU3FLBjKPDgoYQaj3LV6Nzg
vZliJKoSaaBwhAq1dUKSILc+WyRqXvR6z0nQZ6Fu7uYt7dE17y6NL39+EVbiAJ1aTno/ZvXc/PSb
vtg3zDM3rrQ1KygCY1ZwaRMUmd5akazv5hZBXJzNkF22h51Djre30/pu+mtB8SPrrWqyDbz49CGL
yryLtLII3GqjX3rVD6hgY+GCvP4KKGOnqQa8vOnGHm++mGV9N7vmhon1g/evDfWxwkcDgjeD7cb1
oN0VA6iiKmf+7fG+C2QuYgucWxJaFJWoduhKfrk9jGsxKxrb/uegrzxjrN7yS4aDEvRj4HImz65z
rpGdrJKNHMuWHSUFvhAjTkYBJxsvFGng9o91E5ne/rY3a2+mV70ZNNFjWq4KtV2qFVpTefHwVM/A
EKGc3gTEriK2EVCtrwvwX//X0OLuxS5i3HbEgO6CeLZCgnnaaqTc+r4STKWt04msx/efh6leMEQb
eba176MbQ0emBLmMK8UACg0lw8lrLwYj2RCUfv/Ya1tCJ2s7FK1fwBYBxYayr7K0DEumJMmxQ6su
0stPyXNf/YtZQD4GhSKg5aDEt/yCi1nQeJqkjiAukCBm4NSiDDRhbokYrQ4VSirobMcN6amVcsCK
OgRMBoyI6jiTfu870e1Vu2oBVEvg9wEQGzXyt26YeZqZZe7jqZXUe9L9oMlWb+bavlhi8gV6tLzv
lbtXb/SsaurUjxP96Js/8RbZsfzOaudjnmwcZ6uz/tfU62l3MSfpRLQchTUUeJMPhlsF3RD05PO/
GDAUBoGUX95tV6Gqr9deVed+7OrTR1R5P069e/4XJqDzgWwmwN1X8G6/c8DTZwsvTnUkN9tgzrZq
uauzfmFBORFzNrtFm+DBycuwg/LxxlG4Og+ILlBwRIUTWNq3iyqdhzEvKTKISPFJ8bvNjmZzuD1G
q6vKA4oIbctQ+FRPW8qN0XBKChNQuQ6hVIp7Yyz0yChrPWzbwTyAS9n4F/c+fALQDK5d6wQLu08q
UiAvkU9gSrbva3EvvT+3HVOmZmFxQzsu8FgoPyOPq75GxlmrkYzoTChlPbj80d7qWVfm5r/fB/2V
gwaWJV3+dm5aaPRVfamb5wI4ryYFjOi3wbaIDJYr6CLe/o8RJKnBNAT439UR37qDqVV4XZxdbgf6
7ESE6nsrj0m3sePXDAEXvpxcIOlDlPTWm044/uRlaJEehFGEuZ1/NUezC0wDegQkN/rw9uQoq+7V
r0tzyqHfo6+ZlcNizn5Jva9FuafFvhJfif9829DaLIGrCZEEWXjDbeVYNtBJkhNfA9vy8OyO3+m8
b7MNXNT60P01oZwBjQma81nAhNueMn/H55PVnYxsY58uW11dCZeOKMG4UXUe0FcYMYgQzXKf3Kc8
GN0D2jfIH7rVcblqDIvaxx0AdKaaz+UcFS5cAea5bPrppCOB/ZnpnQsWHZQU8KoCoWjTjA5Cdhc5
Q0qlG92ettUxxQsT5WawBtvq5m08L6epV5pnIxk+NG3+U3YUJKagtgsE3VqMq2vkwtjyYy5uu6TB
O3/SCtADtLv2V8WO9VYpY+0sQicYOmZxEyFFqSz30i7m2l8ICIT9Kcsena2u33UP/n5f8aDI8aop
dWae0T4bdOavtjpO/0I9Edw2f20sW/pilMqJzZ0vYKOjswylPX/DyjeDrBbfbs/9ljNKilAMycAM
B/sJsdwBXIaBpSEZpG2ssK0pUa7WJpVMcgtWcL5nqGG5R1p5/+ZQJf7CA4a/XYlflGIiXKA9Cgsr
Sj4gK9x+kFty76ujdWFDGS0XwqKahi5P0Ml/T+W+N46D+PMvJgR91+gbXv5S3wCFXyW5UWOozOKu
oi81ctv6SDceM6t+XBhRTlEkUwqjJxR+oFjW+uAt2CH1tXHtrE76hRHlEGVDk5XEhhFT+7jIyr+f
Qmvpw8SRSRbmtyswGu10weQImEMH7FD7Y9S3go5rB4BkR4YRFQbcZcRf/vxiE846yiiFBqJDeT9z
J6iQOb0912sG0LUFtAiiM6RKlG1BjUm2Wm6DKYfpO0/mYbrFXXF9tOMlieAPvc3IoQId+NaFRko0
dEp94WaakodkNL5CMRoCBUX9yUeAe9ud6zgDvIDgkAZAcEFJqymshI65kw8lUFp9NOcv7YyDBO1H
3wmJbhtaGzfsZNiANisY7ZblfTExXQut9aztrTP9ABpwWp3+zecRpaP0gxegWtiSvYlCOAOBkZ7f
44WcdZ//xfeXtytQLZh99RXQVoLagMBb524KC3HozY2X2PXuxriA93ZpO9WhHK+EYSnQwh7zU/vc
uKBqPSJpDS3Td7vwikgGCQ9elVdoCxQufd4gH3w2Sml84Zk/ftdkam0sKLWkisgVDR54Ji0MvlCX
tZUN4ldIJfb9ZJw1tBf2oJrUdfJDShdxyRPQXgHauw5tdtdJgKNBh8x/FcMGTGZlqRloJEbdFq+O
pQfk7VIzBPqjAbDSz3tq6Yc6MzcizZUNevl9FUEw13My6GZqgEB42iddt5NVGpittqNbwLQ1T0Bo
h+e5hYQfaEXeemLzudXqCneX1U27x6GRu3cvCRNIH1y/ADmh70O5UwyrYnU25uSseS/iPDTv3zQA
7IKTBJ04qDCoxZDB1Ut0ShCA2iCAMz5Z74+4kLL4+321uRkw+8p1Wo9Az+LPVD9AxiLw5cZkr0wB
KMssZN7wSga1nDIFrV1lqW2M5JxjT2bfOzQ23p6D650PbgdwNOMxjnPlqpdf7yXpe87EGbW5Emzt
GTC30W0T1z7ABEgrHQN5StBYLJfAxdmbpLQQ3IKoe8G+0pSFXb8RAF3vCBjACAE+DCj7FQGNO9ip
BXSnOJOi3uOSCps66rR94W3AJLbsLH9+4QiHuJORS9gByjVotYiAnILax3JTdnJ1UsAWAVwS6gZX
asy9YaINszbF2SLgHej1f8TgBsRJ/7k9MVtmlom78McEpd9kM0Ocq97akzY/Fbz+6ZHix20za8OG
iiwYpsHjAEi5crkYFd7+Mx+GM2Nnl2RQBCgDZk9R175f8whPQQRHCOdxXF1VFSEI2ju9S/qz7Rwq
+6Pwj07SB17+ZUx+TOz5tltroweaHLwWgYpcEvxvR6+z+xwMelp/buZj6p6L/Ei6jatk1QSqB0ti
AXwQahET2TmzGJp8OKfMCrj+aWGy9rZ4ZtaNoBne9aHPp6uNE92Q1Tly5v0ZiSULOEIjsL2NE2DN
hIPACKE3nqhXlDx6qolUs7CeC/6lB4UC2FesLYbXtVWGvg8cyY5NwGKkXLusHYwCDQYjTuP8zuXW
o1/bey7aiNveRrR3HbUigkTGF0yfC+2VeqBlANkiNVPIszcPgVuexmwHlFdExi+s3aoqrA3dpS3l
/Uhbvx8hRiLP1vjV857aGjrz2ZfbK3l96JZFhvaZa2BIm+ZotmgwdIn8bmR7ye74HHpbrJJbVpY/
vzhtbCOpDNbDiqXJgwEM+KJB55qPercBq1u7bxZiH/KqqYVnzFtDYzL4aUs6eQY1ZjAjL1VMG7fy
6qRcWFAmxZbcz5nfynNL/pH1HWUQk9oi31a7jRDJWoBZE6DkEJWj8KaMV0UBTimmSp4p+1ZrT6V5
N+fOzkKH0ZiwIEE/hWbeteZDO2zVHNZNL8TfeIsDxKJ293mJlzLhmiNUAfizANkeq4zPOW/i2SM7
Mjvh1JB7iGHrgQPhpdlpX24vyP/PD0BxWUfbn3eVFuYgxgKRA9aK136qzD8G4EZtuW+0kz5889hu
4MfeeLDIu/NBGHEwGv3PqhKPVlM/daUDq0BYBg1Coiaasp+JvXF8rG2ESzNKTNewAsQPkzOeG+/Z
qV44kChg3nf3t8dwbRdcWln+/GK7mVNtp/pixXcBwuJZkG6AjdZOQRSc0WyBJlMgR5Vt1pZznbBp
xCJpGQ912UXJXBw0H613evKiucm32w4tm+pthh2zg2fdcoMAPKo+4QlOqCml83imTR6YzQkVsGCQ
J2M0IxOyaUW9u21vdQDRGIB+QrQKAR7+dgD9kjCPJIk882dGv1rORvC13EdX7lx8XlkFRUZNT9T4
vM4/VkMauUmUgjkaxSQwmQAtICJd2+hHv154S/MKnlo4WdBaob63SJtmSNwm9dmqv/qjGVhslyUk
5NnTe0duSYSgCQcZKpCEEWXpaeBzGYRlVOc6QIU39PG/2waulx4+jirYK7EOyC6ViHJOzUqyearO
6d43ds4ff0IlbFccblu5PuUXK0jqIMGF/6oRBYRA0zkTsJKD6iYAKWOwRRp9vcTeWFCf8jUIG2xv
sWB4+yJBULwxTqvfBwExEiEoUALH9XYJpx3pBu7PGCf2qQxJcr49QKvTgMwAgBkAboEq5O3n59Ke
x5SM+Lw7BWVmBLl40bTI8KMar6PbttYmgwAlsIgngYVc3f1yLFxip3kF5bLPLt4R1Q5Ux7dNXB8w
6G5CAQX0EyhIo4HsrTutAOtnKsb6rGcg6BjuuvnZdjmeD8Muq/YaEIO37a0N34U9NX/AnEFyWXT1
uQHvCQhBgtrOPlsl6Lh08GMlVbkVUqyNoY3kHnqxcQqYajKhd5hvV5ZenZmefTMlQ4CEDrLC3/Br
bdUtua9FYAU0t5ZycFqs8sohc7H9IWd/Qh/txjytuoGXBOLvBTKkAm00MZVeOWrV2TM9cMW7v42K
VYGk45aW3UoyEXnEpV0AbTP4F5XTHwycOAJSVuOKK4Ken7TmVM1ToDtyR7Sj45y68ss8GPgRdWDK
uNhiXVlbIZf21TjTyoahmmHfyfmP1jIeSgo6HqBB90lbfbQqfwNAuDayqClDDGrBexmqyKLJKPO6
KenOYO+t3BZB1nRs3kkDi7gWEcOFkcXpi8BkHnJ0t0gYqfRIawL66fauWll9S3MV0DIGzgtktN9+
vpsIsNl92Z5t9IvtrK1zaPXz+Li5pLMW2sS3n0/9op1pNXFIfYBhTXyrN0Lf1e8vLJAoIoDo2Fc2
T6tRJlmL71P+VB509vX26KzMMBKiuP4J5ADBgK78fEoNNxlKxs/+kO4dvd2hw19sHWxrPuBCAPs9
shaIndTQZuRdgzQZP7PkRy+yoJcbgcyWgeXPL5aQLjpbIHriZ9P51lh/fOPz7VFaCZSWG+3/OaCM
EutEOtr9yM9TSYF/Okga+fa9zp9vm1nZ3uDeBD7p/zj7sqXYdWjJL3KEPNuvtmsAiqGKmRcFsMGT
LEvyINtf3+nTHR1gKqjLfThxHnYglTUsrSFXJkjNkXldsobVuurrdnLrfUXAkTcoB43mPNujsPhI
++DJSNsTd+Po7geQDiGQRkZn8OKF8wKnZm1g1nu3r6HOOaDII1P/wgjVqcbKYzuEWitSVuhEAG/h
wnKNtZAFHyy5R9f+eMf1iSfg2PBowYaYB7oif5JFhbRk4N7ALUmB8z8fxgos+l32d7VUlEC/zDIf
ky/HjGdjT4Mcx6wmxnmpnUvRnUKGHPkQ9MKhCAIvFl0KZGEMHY+aWZ+iGYO8DM35wP+cCkHV4Mvw
i22YJAwMgK/tvvOS7GYim98P8NFfjxoIONNmmZBluRstXEjoSAyfvjjds22cotA8cl7xhsMVAzUI
MHZLY1iIwJDZyLo9ATqUoFoPQkb/FHLr2EdA/NCfIWgzinpR8PZzYvSgouj2lSvickXzU62kR6wJ
KrfI4iOzMGelF5tQo9E761za7kfvYhDn+XABmk4IXv2+F8fWCogb5HHRWxmgbvD9sIZtI+cGq24/
gpQg5R+N9WFB9ej3SY6t1ZdJgoVl7wFlqb0ea9W4TzLu+InH78g3QJ4LITc6guZ7PU//5cINkOZT
HTGbvUE3hRWr6UTAcmr8+d+/jG8KElS1i/EFaDnDOzT1T+KEiT1i0xHUgzMH2DjP+7ENVgb/fQjK
dt9gh5U5Jo711PDDwA9p9/jnzQjBwwBwMPy1Gaf7/WtIo8xu4ELtn8xwz8YTa/VzqwEzACUjUDJA
BPxIwXVN6LZWTpw9FH+aLW1PuJpHhod7hicIBGLgu3YWttWcwFmZ8cGGBU8jBTV0b/XX1UEmG08D
CP5cRFnL2klHDH9AlQnQkvTjvM/+/X10EDDhkIK4EnuwuG2sl61pFr27Hy9Zc0XFCQfkyOrMCCU0
8CHURQy1OKiOzXwNeg1rHzJrDYr6B9M/pfj20yqhCQLRrg1PEEneZfqu4BBscbgJvKCKMjdWYULV
9iSr488bN4vaouYLZCIAJsuG5THPWlJ12twHYD9i3qrwyZp7p7oJj30L2EIghRnMHSRLWSy0Kg4B
NaQF+IqOav/MGFdi3BPnRMbz6DQz9RcyED4824X1q1PPH8N0sva1ybfERSQ4pewKOVZoDgd/F09G
ZhUsrwDBw6CDpu377Q6CNGMgmzf2fsTVY0Yffj/ARzYGemjoxUdUa8+I8u/DQ5Q1kKYUwR60qPdd
STGJHYWmcf/7NEcO8rdprMU0zHUgUyWDPZpsI3OK+uHEnhyZAI2+6L0wUar4qR3WeS2IAE1cREe9
W3dWeeL3z6v8PUuLGwI4H/r5LTysS+AVtQvL4+DX3VfsPW3X4onUu8Fak2mdD59/Xirs96zUTlA3
/lFPhthmk5fSBgZrRdLzQm//PjyEzWFzQYuMjP3CzZlcO5t6Ynh7bkUF6iensqXHNuLr+IsDFeSk
GImZ+3vzVtESnPWnaJGO3D64NUheAT0GPMx/rd9fHu8+bELuQy9kz0HEryE0X2ZFJNHYY7C/LxVg
W/Bp0VKHPPmS+6MojaoZwaO2b86L/oaOJ8pMR1bq2/CLleotWeQG+PX2IIOlUaHiP2/0t+EXV07Y
uSLVgOFzEMxkcX6KMvWI5YAmDOACPuwg+nYWbgfYMd2pSItpX3WHzrtxypeh+LtxwtONrDI8/znJ
P/+EL1s9GgL0XbUC2LgIogZ6g/547gwntuHodyCmgLdpAgC1dJgzh5STxwpz34J8B1RKA2gD/f7u
9804OonvEbx/gImgKPL9S4QN0jOov5C9qK4n94P2PHZPAQ6PzxECawgw2wzW+z5HV0BgBsU+QOWt
8xR8HO50ra1TSh5Hbt+cp4BLhVLIzzbQoZK0oGVB9oR/1taOZmfUANbq/vflOnI1vs0y/4ovG09G
31G1zMjedj9qclPS9e/jHzHnIdA0kG6C6MWc5P8+fsYKwMIZJ4BPH5ziwWjOQtBnQWKjdWXET3Ue
HfsasHwgATLDG3+U0XVahj7oGMie9lD90eHj2J06xEcq5XMyFZB2H9VRxAILR5T2KO/KSpG9RcY3
pa0VVIUyoB7ElqGInblyG4AXzKu9lYW+NIXX7ERIeOT0oX0ByD4AxuFPLmtxUo8FMZxw2ivj3h0v
7eyM9We/79qxdUQ1Aen+mfQee/d919qcCoOn1rSHysDO7tsrGvYnYqljxxvw5zmfhJDhB8DapKaX
KjZPId+syo5EyCM9uiiRnoB0HZ0I+eNZZw2e99LqtNgFV0gN40/qKRLcdyIyDomX23ksxPDw+8od
2xyU5ucwBXmBH6J5oMpClCE9vGSgz3N7JFDyW5qf0k+a13/hJM0yl/9/lsWLE9RQ+VFQS9tXhntZ
1WhG5h1mezXyduOd0nb4+Un/ud7Ae0JnAW0DC2vXKpWqfMimfdEJVMqhpeFUK8t4+uvCYRaQCAOw
Co7rH2h1mnkoYoFLdG9SI43CbLqZNPcioz7Vyr1kppizNV9n+lEDJvko0KeHmUwrqqpb6j+G1aeb
3zUNaKA7dPJl/4M0xc9jiAYPG/BnmPQjChldaRCHaWvcgxilK1cSskZlNJ2qPx/bq7lrYTa1iDGW
QT61vAFdbwNuVa6AwhoR6N+ExfvvW/XTOuBTvkyysA5uJxuhqnHaGx05n5TeuXaT/D7F0e+YH1ck
dACbWBpZyHh3k9e4494PN9UEzprrrt/8PsWRr5h1uNB34wIqjXr9dxs3gVvTbIqmPlwHyokQiJww
08fGn5U85haSObpYrFLYgDDZDLP64FIeBWYZ/b0zCUVlExhSvK8zOnLxEFnKLSpEwfzQMUgSrrP7
v6/Pl+GXWdqSSlhTH8Nn1n06rb3s7n8xPtqaITE7vwJLkHIOsV6zCMzqMLUa9E5mVJ8Ajx/bAECT
/+vcQjrNX65PWjEwvFfVoYwa+lTXf46DAfCAIF+I3CMSdsui+ETAkg+tUnmAMnyMznDCT3Uy/vSd
MAPESaGQh0P0Q1uWO4PZmiCHPrhdnJGoDi8KEzz1O14AAHvilfy5WJgLuL+5tAPenGVLo93nWtSk
VUA8Q3joAmqbf74O6BcgYE35jw8N//9+3awMUL9scuUhA1105YHE9RR2++ejOM8AvNWsoDMnv77P
0LUGn0g1yUPShFchiFu72ItOCgccWygkUeEUAe6KNNviWlfEz5tUh+LgVCShEMXCo/HXi4Hv+DLD
fCy+uORDwFDlGTAD63isc5LoU3DTn28RZkBrC3hk5zyzNX/jlxnCynfLGorZB1meVzUgadumO2/1
6s/fgbICUoT/KSyiy+37LOkILOuEa35oWrE2g4i7p4KLI3sBzARY4wF8mYF2i73wsyIbwjSQBzu/
5/VN82cvGNKe0LMKIbKMxPnSghu0nkyW59VhpDcDWED+bqAwPmqQPrYbKcefoWrb+iGj7NBmMqEu
yNGM7e9bcGSjIeWJvAogdfNOLC6d6eaTN7YeO3TOWhiXnjoPQQV/SqbhyCwzdsXFvZtxYuH8mH85
TtQzQfOpe34wolJ9fJTh+ynjcXQGCxOg2QANR8tUmteJWhIxYCfscxG8ZvkduvvRbHhiuY4Y3Dn/
MWMQA+CPlkgWkGD7g9viyTPccleALtjQTiLbcD0QtF9Hsnn6fXuOnN9v8y0WjkHZoIcIEj/02bjy
nHZFTrUAzCN8DxSA4MNFR2YNWUj0m37fmp4U01AOPj9QuQ6gneAEEVQ0/v4VcwsuuLXAwYpD8H2O
tDYzzqlZH7rxxbI+plMt3se+AcicEOYKTMrIuXwf32S+37HA4gf/1m6jUF3kbP/7FxydAaYQmU64
NMFSjZYVehoaaHwf5q6fIM/jEAJYU3GqlnvsFM8W9/9NYy8WSpboo1IupqmrlcNvjOIWrT9m/Pu3
HDtTqN2juo46PhLPi0nAHi6Cqi35QYYf1W13qgfr6PAojyFGw53HK/V9MxTrfWAcCA5UCI9EsxUr
2In370iABgQCOu1xdOewfVmLI5Y0gqYw+SEgRmR2WzegSSo+iqJYVcYYZaj+aEEiMfyRtRuRIRAJ
SOfBBhxjSApYxlUzudVBTB92eG/KB2v8/H17jjgpsPdw5gAbAMpx2bcOUbwurSCEB9WrEFoZ9ouf
lpvJ5f8CaUVh+ncmF0gH4F4S4pvAcywNp9MiwGkaWh169LHaArJu0lzZ4Ykzd+z+zI1gc7oIKeSl
81gXGRTKJGaR/S7wN/2QWKc6o4/dHX+Wv7aA0sO5WDh3Qwruex/KVIeuugCyY5XLKmr0VaNPgVOO
bBDyRIjRTZy/EP253w+4thwOtOOYHdpqeOq5mcAVhLiAEXltvxq0//jn84A0IoCfcDEQtS+J5cBU
ao9NydkhrPYE5624F5YdjfiP0LvfpzpydYFBBq8ZbAPE7X+8bkMFB7l34Qz4j17UW39/zNAqAvYv
dPPAC1geAjpOVLXYlgO7y7u4O0Usd+SMofcPjzKUplCnWF4c7kAInMi6PsySMzSBcu54SmX9SGp3
5ilEtQsfMHfIz7/hiyOT1hM2X8HzLry31I+rodgELeTBwPtNNmm4pk2xqvkVtU6pkR053d8mnv/9
y8TK85vJt6k4DIa+bD2d+IO9qyt6Bv6XE3d1Kb0+GznMBQHyuTsc3vPCJyR1xsDvBOffBolZWlwF
1qXTXxbiuerClRe8euGdnUMMx2vj7tQtPuJgIdtLcPzwdED+YXGL0S6amsoLxEGAeV5dhPYOnR4r
f9xQCcGrkypXR048XJLZKCH6h0rNwnNQMhxEOmhEUtMN6hyxABM2GaHFW1Yxcz+8dOvIVYNWCgvc
YULehPaqDp9/v3X/wToWLhhStXhT5ny9/TOVJaRfOpZWh34yrk2Ki4EiWEKzfG2l9p1dWeuusZ9Q
fUNzaxVVILHsjWadIuaoxrZCZpcnUCADI5Ndv/7+036YOkThczv1vBtoeV6KIaRV0GcTLtWtHq49
O4xGc63Uysk25K/y5/9NgGcPRNkwEUiJzTv15YDbg9AduBPFrV1V8UakpzTjj30Kwqi5UobU8Q9C
Am80RisLWoxvRrU1JgNXSfPeyNesfvt90X6cqXmpCEJCyA4Dq+ov3gdWFq09QKji1ounYVVl6z8P
D/mJWTMBhCbI/CxM0JDbkgmVNbe5yxJjkLGpTpEq/LiECDodZN1mKBsYNJeZGJdbozkpr7917c+S
3+bDhqiNNg7UBX+Sc+J9O7Jc4SzQMHeVoii7hCNZnaGV7dXqlqutQc7Nmz8v1yzz7QQI/gFGWdbC
mqqkvcMydavsz3Rl88+/D48CGJBhqLZBxmJhl+cKRFB6lrpFs/l7e8ptOrY2X0efD/WXSyG6yuv8
3Fa3snqNPftEfvLHg4msyNfRF566U7Rp7wT47S/FeDBedPfw97VBFgw2DSypwAMtTqrRaNaj3CZv
GX9ueRN3pnPiLvw8qHMbNt58pIeR6l6a7xp0OIaZY3Oz8HIY4Px7O+38s/2LcdoazZ+jM/h6ePeB
akOsjGTP4l00HLy9UHlStzpD2rBq44qvXf+enuoJ/bnrmAcAQMA5HCR/lo4MEDth3aedujXzVZ2v
9F+z3vNnfBl+nv7LoRoIYQ1nGL5rdrmAtMT2923/aWkxvodef9B+QOp9WRoWTlhAzhDjkzZIhjqF
qEYVm2YVkwB6g3Zw9/t0P08xoEdwUpBkx6TI/Xz/HBY2rZ9C7eIW6MzI1B+p/+DpE3ylR3ZkJvVE
AAMVC7D5Le6hnlJoWVbFcKt9nbi1Sqw/G0EUuhFSYMkw/o8ukJQ2LPPyTuMgR012mRl/H38Wb/m/
wRfIPhYfgKWTY0BK97ZdN6EA6u/PSLBZqQu4INx2D1JCy76ZqSrZaPmZexuWL25xm1drm6xPdWYc
2WrcPVx0ZBbQ57V0DgHYH+FC5c5tc7DtIWmbapX9me8QH/J1jkV2pG/9FqcNc+S5leT6QdqnsvdH
jNbcWALNl7km9yNQdequQ2MuZhBZUtlXeFjWjH+Q8WyW0yGngBpH1gwxI9qm0B838+wtjDDp+hrg
Gtu6DSayLUkChjWjTTe/38G5fIJr9s2JBaQYAL25KQSEez8YL6XqJqqpZ9/mvf9gZR2/RCMy3w65
U6TA1FkHKK7K686zKgjX+PZGWSM4XTVa0iKovQ9VHA5ktOIi9ORmcCu2k2371gT+GymByBt7cG+s
nGHwXiczy+8zRo0KSMPO4BELAIqPHG2/ew66dQCLss9kyf08CsOhSApliJXuuLGBXuxwyIYOqrVj
6L06iINl1DHfWLemMNHMkn4Kma07vwDjVg5khpQGlIBsU8V96s/ygoN5ltPirTDKbC1aT0WhU7K1
bWbyoxzMbjeA0/CCBy1yqMrKXzKO3okoG0cLB7WFQWSps54UerRjmbkvChKCqHL5+ZOSrQd12rS+
NQP9wHRTJ5M/lY9V6NdJl5v92mWhDVkcPsS9SadtziDlGnRmuRLUwFvXlvdgP0l3zWiQld0Zb9Po
BCrq28mC6EQaVJ/GOGRR5/X5yimFdyVG855qUt4rMBdvTaGsOHA7n0GHd/LMJENvkr3qosKUj13Z
hk8aBblmFVQF2Ziiey1l/2iGfIjMerQughCLHvGQpLFqxfBciNpXkV+7E3pJq+oe8naIqywjpGej
bTdxZRXOjZ9rp4YIIpR0E87tYO90lkaBI6tiKiuALEpTpTe+XY/vOek/hEqbtRTNC5+Q1ouqwnKH
SKWi8iPWBw9asIehCR6taYIqJ7rPyL71SxEBTAhubmNMEzLxAH/XpyAh9MKhVnFnGPyfFwBSxFKa
xn1D+SFHimnrhOoOMPkX1xz2KS8yK9HNsMob8tGaWkW09gYokU+6TZqgc+vLxqghVa/4J9OOT9fo
QwA7QdO7d17eyy6mAk3sidnaYIBN+6AJ4mAY81tAPZ6413I8KIY3IKOjD6XKX0zp78eiFU1kFPxJ
m+J9yKQRyTJzIPIE0hDtphpquLkf5SIL1o3w1FlodJ69ynPBV0wUWZUQtMldtNBNkZGwJagyUltE
JKf9yvOKfFMX0BcCp7xIIIchPkU5iLOyrO7ZOKQRqUtnBU3Lx64x7AePW/XZODb/pNc2feSJlJ8L
Nhpx10KBPbUnPzF8uwm27uBlQWSBfljtSVuC8k2CV6rSnQanY1nDlcnzhKUIbVFwegBgiLQbAwQi
3fmYlZ1zTQkgEFOjJihFtxDkpHYZDz1UJ3yWf3qF5InfFF27qgOXRW7b1WwdDP2Ew+NakaXJrhht
qBw7oyPlWTNWTgQWOjP2Ci2h6yJBbsZq8NqbYAUj6HCBLpTZJmQs91YG9pLWGd7AdCs3HqvSWFPH
jbPadvW6aZTrxM0Y/LMno6l2ulSXZa2qS6455Ddore6tqtqNhbFnfi2MzdQLCBw1DgFPP83v6MCe
zaCAqdG560zQFNRPAgRS+lwFebFze4VGug7yXSbEvOyHZrCwdMj0ONfCJmiHKsNS33NSpfqsdY10
q12R3o6gdzDQy9QJeFguBJiN1N4EE03PZFvxfFVArptucDavS0U2LYXuY2eVTz5BQz5eP5V4+AFx
44s6tjOVthEtaXElq9S5VgMtE933vVyNrr4YUzlAXZVsU2lCabqzImVZ95MTbpXTfbDeM/stH4bg
3cK7uR4ySt6pWnds3QNyviJU4yagtfx6KByLAmzkpaDgJcGVgvZHnpS1qx4hhDreocL5BhJrclG1
/Q1n2CTOq/FJunUGK5M3WQxMpdmsJs2GmAHGtEvdgK2ZS4bXDupsG7sPqntiDPcTL57RByTOAku6
O4t59i6QOCy4zUbcuz2NAC5ro8IgeYJEL0VPOh9nmd5xZ5TU4Be21/dDxKrpjUHR3NiYVcjbO61A
pf4K4SArKTXE1ToY+4hljpeg5ukknScl0FQQhSUx8+ow0toJIYfN3stA4L72BYuLou7pmQMGwRR4
ULMPaFy4RgMGKaOyzaSVWpdrqHXSqLUI3iDL03isB7DZ5QKU8c3W7sbnemRB4lXo4RbWVF2kk9o1
OmujtmfAEprsLQyQq8pEdt36k5U0vbJXrgvFAKJhVF3dO1HjCOMZb8bn6OQ5VOfquksCa1Q8mnp4
eRHviBAbCIzk5sbH01cmE2NDuRlHXuHAZpDlcabWzuK2y1mU8RBtlG59bzXjJKDdVNHEbumQAPqy
LXwjnhhadU3OQWOJn0jsCueLaXtTG7a1yjMriPMuKC5t/GXEOrYRLo2oiT1pe/wwvNLdLfDU5MZS
KY/RY4zb6vTSF1EBYulIspY/gBGVrcUI4TA3h44lc9QInWCU/2OkGccIZPJ9ZIO/fAesZ7phw5RF
Qas/R6xljNdWxAGKeTceiAo2c3oyqUJbr2xH9x12gepnyUDCRsziBmAbuuJG0T7DBupnVo5jAvNc
n9dB1hwCUdUwE74jY+rr8spi4/QEsfravjQ6U7+AVtmKJqXsGCjQOs5akz4rVb2bjeeuPZiHCKp2
VtwPFo2F0ZVnXoP1CP3un2O3B6LNB0s4EugVI7gNRGGvgy7zVJwPqNjbKK8gO+PRrWmrJqEiq2OQ
YuaxQ0NrN2bQ/Us93pzBIPOIF0G9KnPl3+Edk1caeu7nbglukNLC1eis2i/iCjHXRpdOt6FWqS/C
EPLuQTZAgrQk7RTxgMtL9Eo7z3ZfPLZWkD3otqgjdwjkBUvhkllQR13zBk6T8CWuzQBX7iaYZChW
Rj/YUVrY/F/TEj/BbzUjp2kY9P8o+ZcylCeTXpA7px2gdWl4fdle946ZvTcW3JjeVucqtPatU+U7
8FiGqMfKcCo3JlQlVDzVagex6EPp6RJn2WSR56rnNGhvRCHrrQEFwBjiQxv4aoE7gMxzWBcZ3aim
689Kz3AS0xi8M/C8tTFw1DJSpLf6dV6DaA1q0jO0Cs+1PVZNbHG0ukNv+iqd7HRFnUytBsPs8RdN
EqavqvGruJOGWuGIgLHGs5NciCIawmDa4Kn9tEfzTQu9BgMEB+wdBYUy3DhFkEjq/kttTqKppOge
QO9h5KsczSlFhaRcnkVhofERnmhjZNSwyqBZjR2zTCFPn32gd5OtB1E2qOE0j3Yp85hZ3vM0uvl5
2brX2rZAbhWIz6rmwVWRkg7C2oLs8oB2d1NA6cZkHIwEhi7uedrWq4qScZsKT4er0WGkuITegIyM
KkwvCBYetK7oow58XYeJpTq3jezagPNVondhFeoRoNkAz5vLuxrumwFdlgZv55MY8fZFRNrZrQPS
2zE2cmm/dtpXz1bZvIA99lWnHo2rKWvguBWQPdF3dKyHg1QtwDAZrMyONG0vElZ6jMC+6kHFAV6i
f0MwBRsQaPevcCFUgsyNG1VOjrpM0Sq5ylJDrlzKxlVYWsUFOvLVtVVpctO0Xr6WnnCxFR50QCGn
DW1JAfnN+7IVwCBSq2H+ru382opSp5+mJPUNa21Y5JNmbX/NLH6vPK9awfoiZCC53JrcoyBvqYFw
6o0qfc0b3sJHVZ7C6jRhtqlhlGINGMOLY6j6AmEDWMcmIxv0jjuVtO6Y8Djfgnk0F2sPvi0Ix2mx
LpkskzLP7lAi/FeX8PJqt4ihOjgmUDdDPBFOn2HYt7DkLiyOj19fYvtXVRmUkKq3g90kLIjsFUBu
j7jTt603wYOvZfuSW257ZzjGtVQ9cFmh3yIEGruYN7JyVjWrQJDHM/MOVfag3ZhjkRc0qnmfGhfW
WPEMVP69EXZwTlGcaDsp4TJOfJ1qgoaezvCee2zQM2Whm166LdLKPiBzW5IPtXMmevMKtdceTIq9
XceV05EtK1y7W2WBQo4nHVGPAeTcuZJeHqCfir1bhQt3FmSBV2aYa7Bx6uy8TwEJikwkox6Mrk7P
cpumOhEWWDYM7oHZCe0L9XkoKxgdwcrscfCgP2b4DOsAKBHIv0SNvgnTrldoWHr13KkkQNDDBXaG
4AYqhSJqVCYB7JzyuEyLO2KOeVwofluR9r5GkeDcCQX8vXRqozEMmphmVXVdk4rHAyqhj9zjN5PI
4JmRzo+9DoJbAANnZyZejU1uimADEgoLl9kOEsCp+TkIGIk6oBvHigKHSn6Z6kxWV2DZOLQeeYHW
UdPtaNo6wZ4SAnqkiXQsopK9V253R2x2b0nl4rw6/WNGXHEfsMYUkWGN06NwuuGql2oXVKmXAPFW
4tSHwUufT49O8MYzjpdQGHADPdd4KXgB3WsANMoo96WVrXNfVwcKHptHL8Wvd+raf+unLog6x96D
YNpdjaN4qIsuj3mBe1EFzUfTByluWf3o6IHH5oRoMBtkHfnScDfSYzxubDTpdENI7uAI32eBkz+C
Zd1/BetYdj65psQz2vgsYgOtr2htDV1cM8SwEHP3VgyIg10HtiiyhpgqPUA6LeQJhBS42E5Od2i4
V+pdXs48msxDWJeFaDrrNP0w+/GjbLuLXhYgrfaq19GfbmtkLkqETKKvLrsseLcpd6JKAgC6klmH
R0kTswO5XgBQUOBzMNMF4KpCNbitseFgiLfOwhZCv8py5JlbkzcyuG9O2BVxzWEg3Yq8WQ26KC2Y
IqiuYTFQzKpQVh4yrJmk7cMEUE08BibFDWL9p3QmI4KyZBqPyp8YMg5Zumt5350LG2rCUanFjk6p
gW5DF7iYwupdMylT73EQAP6b+XgzMM9PENwj2NN5AcMS3ilCHw2RG5HvMmcz5UzE42Sz7aSDDEq9
0Eyc8lzuPc17RPFibo+ghXpB23ybQPIUglSlgMHOxvpqCGx8g0a3YDmx/s7QE3stIQD2hG5F3m/B
mqWuC+CjIwtPTx9r37mdwHV1L8GtsPW1yqFwnJFyBzI0916UKYToek+1wNhBXCmC22g/CwD0ziZr
0F1Ca8OXa15X3qbv5NoVnDwiJNZJBdTWFZzvbtVUdYNeAdt8ZXXbjdseIo0RgilgElNYCryCYRS2
RMZNEE4bMQRPWHoawStBw0cAf3WcyF3NHL0tc8T/fr/NTHMd5m14TpSvIdJA8+6qbUsFkeG6m1ad
m1vneROoGJVrlTi6fUCG1N56hvUcZgirhjq8h5hvCrkwN/Iyd0cLcqtpCz+8TN/9RjzDMfOhfmqH
Z1ohIAxR+B/8Ut+KNGvblVKExYpoBYV4QngibZonKkBI0470zQfpVuwaDCyDDttWzNpa0tvWxlip
GJ6yjHxvWkm4V6HHtrZ6Cuxt6zWRObof1pCqdSOFeWFnGXCUyLx+uMh9vGZ+i3ick7RLPAba25Hx
a8SeD1aTlquy7+F0i6ZY69BvorJr2M7RyKSOkjyPRi4uqsr3q0RT8YqIyj43Wd+sVDZ5V9Rx9F6r
lCZ8AC8O8Yu7qp3ei7R2Nz0otseosbNiV4CC7r6YuvqVNe5wF7DwnhuEZcCAeci5sbxPSlyLuGzN
8Ewyo0oK0CrVEcW78k7xiNwD2NGb26ko3gU8hIt0sMllnnoyGfTQRwQ25mIKhHXdmpWDbE1lkKh3
KEh1A+MptPSNM03mRnFHr+qizXfaAu8vRd9YlHf8M8iMD+XWThQGxa1fgo1MwF9O0If9RikHHyoF
8IlOuX+WupXnnQ9gG3twJmS8ClsHZgx+X3DqDIhj+1QFQeymZnvtqGICqYEr4AuERobsKVJendkL
cJsX4j7nKebL/Mc+tPqkZ4F50NoWH3knoXpCYT3R4T9NTwJPwqa1EdmuB0SDe+VZCCE9T4j3xi5B
ctrIgzJbC9TB+BlxW2S6RfDE73jpDed4aVHAG0M27HqW++uhF29DWsIgeb3u9l1jySdw3UxgZlTV
KlVGeFX5XbouJv5RKkSKBVoi/UjRakC2MHxBBqCI07ZqHidg0q69wUrTOAjohE+Dy3LuWTInEDyh
/lrTUcekK0CHbwUPY6PyjxCJzxsQQT0CM+VtJ2u046xCiBfrbHRWE/UeTWTu2ATj6oF9HmSAWfne
KavFFxQNi4TTF3mihTEeSrspP/wZzpBTDUMYpvZLi7jzwpgC+Y9289YT5wa/u0kGRcc2lsiTJVbY
9SsAmuQdDRHTmn14sPqMxr1T+5Fl/x/Ozms3cmTLol9EgN68kkwrl1Kq7AtRNui9//pZrDuYkaiE
ErrdQAOF7mYkg2HP2XudggmZZ4Ob6pHujSw821YvxI8YKcUTNXS1P7aeWV+Q3sUdJdej5XYhJToj
SRtHVljuwVo5xPuokRCxITNGs1ASnDrOmjnudDmbTvj77Dt9oMbXlBn5blknntp6cGY/lnPbTR2p
d4kzM3GEBsdYQWFiepWiJVcysJfSCyBRKBELU46apCuxQ1nqCseqSTtb/ZfZ2vTavhg+nrsCt4IK
AfAGegd9lZFJLJuDRZZoJN98Jd4TrHo/eXEhuYezHY4Bc5+/1pougziVFja5ds6kTWN4yjUy7oXn
L9liJCEYECh8udIYZYkcOEnj2OfW+MkKyvh7//df+AQvn79WcJqNNRBc4/lp2RMl2uv5QRBle7+R
Ky+hrXRZhOInm0CPTU76ll1EupJAuvR4xBPQ7tEH4lhb/v2LnLRKfIeqJ6aF3vn4R1wrDvD26fD5
kJ+jabHBt6yNavbkaJIWddoZRZl0sLMrCe9F4/E69fX68au+4famq03I4+Xy1rEO/XwYpp2VXJMf
XHuL1TwgHkmSQ2q1cz7/msfn6OdHv/Drt1jl0dWyKQV5Ye1ctnuC29qVL3yxk8hE4tgk62kaq4UC
QlluRix951ze2ok7la7+p7gGS73URSjaKZrjcEN8Ax2iMm+YlDFp7mxkU6SCOFU3P95L/yrbwOtE
nL32hEZxk2cRzN6zThQy0jdZ8VGbHe66lw1Yr2eCGRdzXAL6Onda7w62H8jXFN+XOgnpP1UyqCSN
TH/1oaWq1wg1qfr5M4Ez1wyuuTEuPR8QyVJtaxHnr4XYg2MnkVZ25nlgG+TAbg3SlY+w9MFqwi1S
DH4+ys23tVa7RCdpqrfWuR/uZ+HDixh29ZOTf3xGvGpmSeS/WJSkLE6EY9NMSaLAF6n3/lC6MCPI
mcsGrhvEym8qsFQF0Y4wLCzOx8ZdMvpGttPJD9fEYN5v6O0GAeQL0SOCbmzGOCdev0drKlqflQ5X
C32ObicjP1faYDyUXa9faenCK2FXwx+1YBQAJ61aEiEZajWx5bOi/CGP5Q1jQAovwpTRfbwlpGWL
THmRYaP3fv1OQwRCg8E3ndtJdciODnV/g65A/Z4MEUHI0A4+rCMkngHpApkwww6C/usGya1NCN1a
/Rw2m6bftNdA4P+8PatBjSxVRUaL2XnR0LxuoNYsbikFxxDFIUYnJCP1sii1ESDXzd2czWIERVBS
OJv0jkD4qQwHLleW285KdTMrdnIg7Rg9KWgJXMH1eUeMybrnxDrdatkkS7vJNLsHhczsvTZ+pzga
lDFznyhGu01lMWzyGltTJJfUrg+MuHmQZ0tsRkOWfjZpojzFMUfP98flhdGCQxankM45HVLKSpri
UDtCNudaO9uspU76PKmqO847onjvt/NW0L5YcWmKvB5nAMbN664dE8xjXaRr596IXG04dfAjCGpN
DfEp8t1ivO26nZoduAYSZr6yWL01KyFPY5CabEw4RljcX7euLXGn3JaDs/LQWAY4YUEH/yr1T05U
eFLpKR2RtisgpbdrMEMVIQ6OGxpW1464oDML2xrL4BwKsQskafv4fpdeeD4+cJwQS/UweHirHrUm
eUjNoIyeq2K4z5XsqCkf5Unzo1+2sAyeF4tvkbVOA48yeu5IqrYbyfywCpLnIyNb5GSwNO3VV0kM
Kjh1WhI9xzGnBO+qJ/FiDwGoNxlxSOPWLjunKzs5BeJ3VrjTW9kOIu9/8QleNLBakJpg1MupooFS
3jbPsnplgX37+7mwkDtCWotn/g1YUe7bQCsIjp2xIiYlJOQPn3N4Pl8Axu9ydVxbCxJFSG0xBNI5
s25yZTd8uEgXl9JlfLINcQQBtPN6/KhSS9EKxUie7fmQO8+xuc2n40e/wOsmVueDfKwMGRFM8mxI
Pnas7BqH5sIn+OeZxZfHmfbNJBOQlhMjp1SeLh+yYyE+PAMcxUQViqQV19ebDacfwnTIZil+zn+F
aJn7jw8gfPFoHFkgWPusVe8kVaZm1eQkzxqxcdUtvny8818+fnWrVvvabK2ex2f5jd3d1daVn7+M
j9fb8WLr/7+fv665rJNETHqd5yudV1oIE1SX6Dwpcy+yr8EN3x7QFmQtUm/kkwu3azWVx9g0w9TJ
8mfL/FR0vTtSjO2a1entZvu6jWWwvVhPq6wBBMPx7FnalEPk9htliVxuPvxRXr3IaluwzRxYQUAj
hUaZt/hmzj+8r/EWcLMwF2PA46i5eovKCMYmzvNnFvTNrE/HIO12/8U7vGhi9TGGJjDzIEjz58/N
dDfGH97WqJQFsggij8Hms16WkrSvR0F+95wlP1vEV+qVs86FNQM/G0psh47Cc7/6zGmBCmgsAvM8
yn50QA/z4c559fjVB04k3LeI+81zH41bwGVFMl2ZdxdfALwr6BTOLZzvX3/hVI3MuZ8HOqhG4GhR
gGe40sLyG1czG80Q+xqCZcKJ6/tpHDQKcVjbOg/1FpGbmWyDfvt+N12YbBQi4Y5N2O/frH79EgVK
HrUgv3kGxOvp8X0h3ZSi9tIP11wAYUnE0rQguYFpWR9iSi4IEThL+yzi8iY4ZldPSRdWwVcNrBbx
UA3DeiJXf07+oipso60ReVaK+fTKpFsfknFXoAWBtUV8aLn8rL1CvaIHTUnB4OfW4jymIjFQj1L3
2cKo0HWH2Zl8FF7kI8L9+1/qn2fgxWhYbCPcIbkcwO/i1rqO/uZtpCkiGLXnaURZgs8z0V2B/OGT
M0/aLqIcNlmL4nPUGsOfIFO7P0NhOjd5OQR/M8fMjnkgfy4p4rHN1MBxJW1WSeb2aNA0iatFWzUw
NaY0tJ/CtqLuWqeGD1CFBwrSUx7Ay4695uEpGSqBCmH8JNk56oSy2ThR7ezQQJQ7pdPQhyI7PDRI
VShHkozo0zMnSW9Rm4ZPg2M84xOV/fc7ZjWE/9MvGgFTTJNYqtdgbaE6fRZavfYcGTdfd0V+m3x9
v4HVRP9PAzpwVCpsXDh+pE3TOrLcac9yL3zU9XWvXnmFay2sNouG0tCqHvIKFMKQdsF/8QIqzF3C
dZxfFy7860ke5oTRikbh8bq0i+Jwf+V8pl34BDj0sGHq2CLlN0ZSbYiIo9mV9kzdMWClQZLcC0sp
PyltIU6yAZpJMmZK7RRB/B+to5GUxh35aLJZ/WA1W0vrjGOpJuZT1hTtjpCB+tcchrtgSrO9rA42
wRkp9qtYKg/O3Cg71KiYAayO46DSIKSzm3Lbt2iqerwGqOvC0ZsiTHAeuf7GLZNO/l1BTna7ABPF
PI3aDcKkqzzVZcd9OUXhcrJSc81c6hXbSHJfd7Rc98kIjDN8aFrJ2ESjUj1F9Tj5PfVetz1Rjfup
VHJqV+eWG4cmMVNt2JZo8eSy/x3lXfLxccV6xVdRiG8ydtebYIyNNTRH/VlT/zo/hPb5/Ymx2p+W
icGIAs2IYQvYyHp/KtvAdjI70J4Jcro6MohxPKJSf7+Rf6z6l536rxVeYCn/bpC6W71ENlvtmDhC
f7Ymyy/SXdB8dXY94ST9O+JAJOla4Sd/FvW96WfTb1N5NK3vPZF7qb9ypltDFf7zwjCooGlYHIPX
V0HVaQJAlIX+rHbFXV2lm0EPTwr1jntBhadwvtcClFcgI7RC2ahFceVzXphmC9Lu/5pfLRMonbou
jmi+b5B2Ji4eIqm8Efp8LRC0RPBedjmx8MXNqQKOWoBLa2Tl3HSOEbCc3BO8fJDArZglu8tQJlst
reLNECcPlR19HaWN0iQnWY+uvKi65Fhe/wDSnAuxhBgmodP1ipUMGkEDgn0Paje3d0XnKJ4qySgY
i/I5q+T0jspRxSGME32JL6oHxk6LcpQlISHEbsj7zk6FJ3rn79zGkMwzUSJgHIFC1P2wR2l/7TC4
/jQOhRBI4fNTuRopb1DdWiyndZql0eMg1PxQDkl7ZymR4aUdWuQ5Mq/ljy62R+EvWiQI+4YO7chN
l9WiiB/D0McRVpuPGlp17fD+3FvvS//e6kUrqwEXq+U0Fx2tKMpvZwZYdc3DuF5B1g2sFsy6T8cm
j2igDnA3WJ+U/qnuN++/xJtZuzTCBWOhdLBGkex5vSqz84U1DjDxGA3TTRIV97qk7SwJRW/ZdQ+j
pm4VI/CDKDhZCpaD3P70/g+49JIkEyEKcXpj4Vi9ZNvaETIjWTymYeeLSNs11kM5XTmkXBoQLxtZ
PuWLW7OF009TMkU8qlOOj4WqzRNpP+lR+iCUnhegN1EHgEA32OPWBt3OGBwEsk74iML1ZxgVv00T
95PTX1n2l/P6qxVgaYbybwiLKP2CBvX1+yj5OBRRroWPMdRCtwt7uI5I6CLlXKYDSSjtb6VcW3Yu
talT74cjEuQ0IvGv2+TzFBTci8NHx/zpGPs4es6io147buU07mBdqxB3aVxg4YXuT4kWVtzVuGwK
vGhiqMLHASlt/RzXnzmWvD/0Lk1gfQlCsHXZOM5Xd9REGSqCf7Z4xOlkK+c8/liuaRkMFhdgussB
wMP97nWP5Uo4Tw6a1VOFd1ZZ9sWPRQn+NUBkdykkjygFzcXrBtI87yS10Z1TNmzkrXVtbbjQPxCr
SDZC5OMWbywj4sWsUezSmhRhOKe0v7/tjf/ixwMmQdBBpSr1DRd+lLVckQvLOVHbrjC+DNmVOXJh
ztuQh8BXswFwtF+N19iUYm0KB/HYGG4Q/9JMT3Vwmn4seLx8gletrFYW4YxRPoie5SvNd9glflh1
8rFY0/82Aa+C8Cup+HW19F4OuMK1rJDmNO1Qhd7UmCDfnwmX++r/m1j1VSYgt84jTQj1qEm+jWky
37XXslkXpvQCoaWyCfAwGEHLwerFeHK0vqx6CDKntDbcSQNVeajO77/IhSFLtoPVl7M3M8JcTTnF
Dtq5hlJzaltPr/foDt9//oWOomgbuQjCZ8TD1xKkTI7sZGplZlzxR5YGxN3Hsle94YM4T745owoo
ogLtho6yV1NvTG1D4JNzTvOvNnlIP3f9h2cfDVB+nR1/gcStS/5gusxrQ9j2KRe30aEyPzxmlxAQ
lQQoyrhwXFcDSpEacn6pap+4UE53Rnzl6PVmJIFuIZ31L+dMTmt9Ah4NyQ7SqFJPXXGj/1GHG8Xe
vP+h3wwkWoDgAWgIRtNCQ3g9VmtpDGppavQTjCZfb1Bgzx/LnGmMIz4xrA3g/Sjm1gcfzHB2WMeK
fspSt88OmX1lqP57wKtDAl+YaaahByO/y7Hk9SsYveibPCjnU5h2fkZ+NA53XBZdKTrm1YSr6z6a
zoP8TRibOtgH1ZUh8PZkubQPOJQYOQcVda2E6MEG1Dj75pNiPOm16oeBAUnrZsZTQUzsoa59LiDi
ysi48N0IROFupaQJetr1JXRQJKKscPtOZo6/8yZprywwF0YeT0Xuw6C+oGLt0ljSs66cTjJot+5O
b45S+NFjA1OHTZErNEUkuEavvluQD44W6PJ4StXfihZhY/zz/theCymWoUcLBtH5ZeaTuX09MlSB
FlxUw8jgrt2oHVCoeFxghvZBmk/wN74ZsbkxRlycjdi/3/bF/luIhJQhNVGLrBYGUuyFXETleNI6
53M/5V+TyTxr9bWw56VhoHLogqhP1Imt4PUbZhMKQvD306mp5J4PFdWHNEmvqaaXp6xmGGEAzsSk
ONBKrc+okZNJTR9L0+mfR6ZlLZL/UKvNM+TMq6an93vu4iu9aGy1tZkCz0peCqZzg2cg8xEkX1sx
3gQWGBcoTf5tPeRt1u8DgY75LBkMbudsp/iVzHTXVd9KZXBrNfSySbhZs5WvlT272I0cPkBKMyjf
RMp6rLMJkbTpFHYN1Up783lEjpKYhRcY3a5J5Ssr08WeJA5JdbIFb7WWtyVyZQxl50wnC8NaEma3
s9b8N038Y/sjTCEst/pY5awrwiy16TQ05V+5Do5WZu/eHw/LI94MvhdNrIY4p49YpLU6nZL2h5Ir
bpY/jDk2fuPqqPh3wnzVlLUcc7nCIMHg6LMWzfUl1gxs5fNJmskdNUEygRzILIE/QalxCCW1F9iM
SAzs93OSV74Up6lfGE7rJZgB4GB2vTeWzei2ZjBvyh4vvy0w2Mw5JnZMMFnopmVT7XtEUG6q5d1Z
dBrWjy6t91Gm2hsxNPq9Pg3KozZ2mt/CirkrRrvfp4r4rJXN8CXTtfF3k8VkZyQLXDXKgvjJDJNs
04yV7lvshZ5iDIxgO/9Zdgq2Dk2ey8zvii6PqFKXBfvZKbMtteGLQxWN5l7ode+2nTn7rTlkN040
TZtKhpBgNbA99CrWN11YSw/h1EQexjbFR2qDNSssy7tuLpzdTAxx26SddQx6DFpKkZeY/sGQwFaT
Qc/Jw2aOK3vxPWkRukdJ8cLEtJ/smjrQA5XrHxxqfLq6Lv4WtozTy6jThxRyvQeJ2fQCWYpckRSk
2XCTkjGQlRN45mpTYeHadHX7I9ZwEutGpmAnmxSfTadwizALbi1hyveZmstPTabfCmJjJUa3KR8x
uwbZJnISEyBELQ6maCdcZckdEVFlK0yLuFBs/zaMbPajuI5c4FjCT+NI3sSyQW8OsbRxuib5muMg
9UWXpN5o5DKhHbKcrm6OlnLbRtHTQkmGsDEGj3Hs/NSKZNhPSV/2dH3jYOEiirKX9C4ExRF+c6aa
zQjA61dljuwB1IUuOq+u529THRuNlyt29iDZ0uCDG1d/Uhep0f3BVp3vkS3kb2rbNhv4lFLsSZNl
fVInNf8ZWJnyjJ+3uKWMbu5WqvOnlvP2y6xBlaB/zgyMaRNk7Z9MGqXzjC/1xPiIPlHoWrcPLZyj
xRRcm75uRLbLGFSLPdG6v2E/m09Dg+8qEg7ORXsSQFDM3usxGe3jNqXOphzbALOwUH52pKb5GZVR
78lSSHSqVocfQQMkmtSP5AdEQASuqxDkyZhad1o1nKMUD2BRSApOQr0TO/y8M53TRDCoenEYs6y+
j8pW3ygte1G4DJLJAEA1DtOp1Iuefo5+JdoUf8+F3T2EGrSPnM74FBPvNg8BtvAt1jPzPAX0vWuq
oXi0IFTcS0ountOq/K5aZfalKdVvSWBykxsg7fb6jIVrAGiLYfXrLI3Glo80PtC3zhdtalUPBZTi
Y4htfXSsxRZhke0XifwNd5NhwBJqEBdFXelxc+AfNalV+BHOZx0rOPMjy31ZaM3GGuXmu2Bmlp5j
ZeJOr9qOF7VTt7UxVU4/rfhnz14lqMXUa39EasyYQ5PEV6hDz0cu+Q8N7NRmY8UQYeLGswen92cz
KHyjdeJtCxnByzHheVz2lK3W19VBKxwdz21ofWr0WD72EZipVEwCH72mexNjzh3mAEOaGGVvrprK
zSILtkU3SNhJTazEeLoR0UdAzPVEq740vS79xNPWu7OOhS2zyt5To1S6McNo2M2pnXkZ7kRoUb3s
RZR/8tSmQ95YRXpztlLYW2oQ2TvqHhVe3VnjX1Aa8k3NVe9nV0TpATCEgQm2ACShJhAuJ3w/exYe
2aOa5eCncq98htrRFN5UtM0t3KjkpyGxQ7sRl05Pi+t5waz1Ry2ujF05SNZmoBTwF7VLSCqOdqn4
Ug+RQEyDvVfzVvfSMVS/kNyx3Tipk2c1a6NdHZF/6s0+vOlRCjyOQVeyfEs4VfFxebHSyfddEhvb
VJKaJ4yU02OcNp3ftTbS53w2/c5OilMvteZRUmxn33bSvAFfkXyFMpDt42lScOWBTWpTGVZoVBRH
s8HpFyQthrlQsdObNtP1W1A7sS/J7SPooNyLA+dRSErg41b6jcoJQM+QN66epl+IhGduISQk2lCx
/R7SxJZi56waTj7fJ0MLdM8GcZJUFRsDwIC7pgIIwO2xd9V0ROXSwnOr9SDfAKkCwh/i2T7Wlcpv
4kfd9nHbbaM26e5mFQ+zXNj1RkOVtgF+M3n6JBV+aEz6XghZ2Qa5cDYjyWmvEkr3nV033UxhHG3m
kRujJZVYEiMp3pQJY7ovdPNQAxz2RlNHhyClCS58xbmr+i71zDp3PFPkgau1YX2qbVE/lXGZ7RqN
dq2uNqgZAnPLEcn4OW9Ty68G0DBAheV7aBjwj7pYPiRO0O5KqSk3odWNR6eNhk2a9ea2xsC6bVj+
D3Uij55UJ+ZBR95w7qhP7kmNAhdCFpVvlQyeJrHUjRX2pj9nJKOlCd2CN5Tkr0etEb5o4boBS9Fv
08mW9rgQpL0RWDjmQ7ztTkERpmxg1ZikpD7Cf1M2EMWSpwZq3k7D6vxUF2l5yOq5+1TVo+Yrk60/
1vARNmxnKcTtvv2RdAtbzp4q11HQicdGO+zyThW1H9NbruqIfGMAV3UTalUeUjXQfPh11U254AC0
yYn2NaOYOR21Z33Uo1+x2cV+X2MlVyNngC0C1BB78+/C0BoXJUzsqgrjbEwK5YY5G3jEVdXtgpPb
Wfim3am15z0pd2ZZYAs/xlTtgeKbXW1O9UObS/09dx1TP5IqmwY3jKGGaI15TmJRHkeM8uAJZAat
OYcg84tig2jZPJZC67dVZliu3avZHaZT4ZlNCeetMDKkLxyrQouUrDaCDwtE/i3J5dkN9FmHXbHw
7/BObQdb70AqprY75WYDTL0rMX0ZzqYcgW/klfnLnvtftTVa3/oehn1gRKx5nSrv6r6ISb0h/5qi
Mti3danfxFMowOyF0Q5SUfE5maXAU42u3SVprnlZA+KlElHsy2hWtoZc1LsckcMtxwLG4NQX7tjB
gaiL3tmQbn7sROgYrmKpgHFAYuyioECxU5iwlaZlt4nbnm+6EBOJe+hPo17AlaM+Y+0pDvZyvY9S
r1L7AQZ+Mm4CqoTvcxyApxkGwL5ouuY+m8mfS3Vr3jORJhgrQjwUTSLf13kR+gh7pG2sSMOuGBAy
TCgwLDcDrOMT9Sm3cdIGrd91VneeVPEnNQov1YyHakHxKF04fDHtqJ+8Ypbq75o1NSel6pLfetkm
X53ZFBsjxgc8yOGvREkg1kgDCMRg1sBIOJrX9JxlVSp17Aujd7ag0+QNSrbQrfrG8o3ZHjdgvUYv
yEC996WOiVsyW3euBn3vKPD3Uklh0HGzxfZcfJsKR2HFcLIHW59jX8tDhEz6jO/YLG13JMy0EXoh
bULoKBvTEKEM6aZUjZ2eT3O/rQdY/3k/Bq4eii9i1kNXtG0N+KAMjY1ONvYU6nF/a6AzSY+xE5cl
p1kEN+SCOz/Wa+1o1E5z7wjr91Ang1sWDHod+tUW0CdH00HY+8AZ2Hcy9sEoperuFPftAV1Hh0NN
CbeWKPJvmgrVh4xP+2y1UnpsmmI+mZKITDdp5qa4qcVsyGQxg8qLm2bmvE3K/qEZWRBCdR69jugR
ewpp/HRKYBSmRnJqUJ5RzC4HAxSU6TYk7nybj739CSRVUHoxd8njiIs+dttAHgBoKkEEUS/vTrpk
ZecU8NpNW/VU0Yl7AffRTkavDc3Sqzji7eCpLtWeJ5YHI8LbPYOJmVVl2KdUa94XztD4emJ9J9DQ
HhNTJ+U3BNnnsTLj2z6EiQCmjbDa1EefwribtrhvQY3OtuZqVSU/22oZnVQhgbYxopD7UNXtsn7i
O2ZZ9dynFcGKGbCJU3JOzx0ANoII/TFs53xTiPKL1NTNJo/NpRZhV96g6mzvQq0Xeyyg1YOR1uPZ
MitxkOuYoQKB4FAZ8V/+r9gPB61DAsjcNMKp3znYZw7ct6pTVVYc7WvFRjShD8EmTETPvaWQXGmw
4o2mtimMJy4aWSiGT1oAWNesDfnBYWI/t7JZbMIwyPw8HkI/krPeLcaqv6HkeL6dzH56ivSsfdIT
CLka13A3H7pmWyeBZ8f2AYzZ5yTQJb+LUU0IdQANleX9vTpyY2pYDj1Zz5utqqb6djFweVojD7vQ
6BUfnsefIKlhlJh9dSwoanlfqOAPUiBhoynDMpqHHn2L3d5Ckm1/pDkWcbhR2h0QIaz8FiVmkqGi
IEsxJscQOifkhLD0k1nehYrk2k4OxGdW5+NAXnTTBnF1hL0ktpoR1K6YRftEBkX18GHBYGvr7Eaz
A2cLJxTkAmCXWwXLrF/GjrPtzYhtvS6aZ13Jf8dRaz/IGsuc6WAtbwcwpJGkpYdJRPYPtVYy8v5B
56tt3T6YWa7fKLnTHq1O/mNaBQt0VyvHeNRGt8Gg7hK3TLezgdg2JCHlQQDRXaMupo3ZgQUKQtvc
SOOo7IDWwRpK7fivrnakSDQBhspM4mNUdNk2gSHlkTYNN80Ab4IlHNd+zcYQGQ0cBBkGv+YgHsXM
V0PrM4DjgsJ18QXbvhwlsEGcMD1gBDNuxgWUGAxl6BqRKL+1VTxt5CEIQMr0mTfL6Xx01Cn5gQTJ
3Nq1Mt7ONczAOEk/6ZpEXxrJ58FppG3RBb86agOfay0uT20aoCMdVfVUqFbvch4Vm54i3ztO4sLD
aqP6BEYGwFWF5ip8n0MXQZlTzUo6diICiEzIRL6n2kDgdS2Q2VTJ70NlUA4BfOeNcCbpQW+JSpix
XtwQqC/uej0eHrMI+CWUlvPcZohoSzlzzoGjP2i9LH2SnAiGRJIWkVvFTngKkwEGTTjeFZpTeLEe
/HXypLuxDGM8qn2VH3S2LC8CQeYWqHsod2wP6WOuAr0r6ByJ5jvZOpgLUyuJY1jMeVx6eSTb7tDU
wgsio7zRKkXe9blse1Vp99ssDBKv0ozPaJTsPXCh/G/SQ9+dJ4g3vRamm8QQPXexunqA2gGTVXVm
wy1KZX4yUU4dzE6JPY688g6MzN86TZx9r8JAG4XJuSxqtJtKna1tJim3YTlkni1K+VRp/dKF1nRo
HcnxIy35kWVJtEu5fW3jOu2IKkCahZy5cIjhuKGYqY0j0o/xUzGa4zaYZa6UY5x9TSSp/hKMkXmE
odvuIs0R3BFTiUJtonQBTwrfririWn2mwMEI5vteskY3LIziqYpQVXF1DW4SrHubrBylPRZm2EID
8ABOF1a4lUUNGitNW1BbmbPJiRG7oqv+2MBc3JQpDruwhCwHXsW1xlrazGVZPnJgnl0JiaRbyYwo
4RhUy61H5c7uxvQ2zOro8/sBxDdh0CWqhxeWjOtSA2sdBq3HARgaCMNTpxxM9XYurgQOLz2fcg5Y
OPDnLcVUXsfg80Y0Jsqi+dR292N8CNUrqZgrz39TwAuxqq1EPN95SPEnf9BfQAqWv0nPUSIJf8Eb
i8do2exxYzCf8L8TKjwCwp/i8oqY8NI7vGxkledtjMwYzJ5GkhC8tXvNtHrt8atP4KCta8aWx1vE
HIvHSnz7+BByljwYLk/KNqwltJNVTXCnSRplzfdTo/348NOpIkQJHuq9LJSG5e1e6AWCemilujfl
k1Sr31XiQ4TAPpqEtZx/wjdyUaTcaeV1E5g7hqRsSuMUyNkDmTLSD5P29/3XeJPy+tcG0g3SUNxF
1npREi2OhnzZOCnOg9Kc6pxQxfP7TZjrXMDShLaU+zEWFd0aZ9HphY6auTBOHXtko1pnI+0Jzqff
rVy9xqlZhuQqGYCCE2PSwp0g+rbK4E1EGqu5zA02yHGfZP1xDrpHQB7PwMN+yVNHPPKadPzCMKZJ
U8dVv7AuzFWTcimBANUr41RgdkuPofj9fvct02D9SqgImOOoqVB1rEZBqiacZ4BUndT899zusmhy
CabCdeMApxAGCq/M+jc2GVYWfF06wiSaxVm8atAoHSfNcc2f8t4CPKgGBpmR+mgE5m4oQoi+ML2m
/HnUpM2QQ+J7/3Uvdeeyrtl0KjKZtbaBsG67lKw3TyhZvGk4xuYH/WXL2omm6/9bWCWYe/b0cIhV
8yQQd2UMSeu/GPCL55XtxVyqQq0WtoLDsk00iRGBpYIky6CTwgHJKzrpo521SE0o3qujkDXw2C5T
78UiNCmc+wer004NMbQQ6CiB3Pc/xyWhxlL4CCvkAvZw1sMvntVabqk0cZrJlQkuaPkprwfXKo9z
CQMRuprUZl/lQN81Tr4LCejp45/3f8ObIbFkfl8kE1f7ECdq2y4Ckok51HynBICqXxnzl1rgQMj0
RUyo8uFe92OI4iEGxEgLS3BL6Jk7Eni80sjbiYXiSMNxgeUIDwJ1TF63Ik8VVQMydTjVDSxmRGbY
EKoRQG8eO03j5mFYAaEt0ptpVKNPBeDZrTZcA85cyGfj+aAIEHFsmXz66kdkEsUmYHuiceBWb5mx
a1MRQ4ULpymN1yfXDAkXm6MVhWKmC9RkNdnihmjdwsg8UfBtoxVfx66hmErjNd0Xvbgid3yzUi79
i2rMxgjOgFkPVYsSb5ZSjMNpHOXPqiG2tUn5FIPcCxvnFMOlz/3ITH8ps31lllxsGdMDYizOY2/0
wIOulXWgKMOpw9sxdBZ1SCgKkR8C7VbpHwFRewEs6PdnxZutjrfFp7QoiSiG88ZHEPYUSeoVezhh
A6VAxZTdm1lJPYnKL+zWdMHkV5tMVa9BcS41C+UMaytTZRlGrwex3jSd5NTOeDJY1SChhgBtY0nl
pqb4/LEor3zUC1NTXxQ57IAoDt+cHlKqqBCm1RivuBcz4lzXxHTLCHy1v9KPyPsXeh66RjLFr18I
qDnM8L5g7nNNtJ2Q0hGEQtsP72tLM6SOFk+XqsMNet0MUwDlgNqMp1m3/HE2HpSkPrw/Ii52FeiZ
RS3OoXetzQoniah93Y+npCy6x4kS3GQSR3F+v5VLAwCoBek6FcU9Mqn/Ie08lhxHkm79RDCDFluK
lJWZZMmu2sBKQmuNp79f5Mw/TQZhhGXdRVcv0gzOUB4e7sfPOR9I5vm1ZSnFeGBLUtW7syDjrNKH
skNu17ob+6/XzV1Ej8zbqTnJ+bfd1E+RX40HLQSVMP529Y8IK93M8c/rdsT8y9vAQX0NYwLvKEeO
nVp6YWDl44FkzXvLL3HCEyJD5men0Ta6UGPvnecMMPWK61i8FThPNGGCGhWdmOfzWcAhTetuPB2i
AqyFr5DbgDbeggFq+FV5nwqircD4Ya41CC1te1oACB7oA7gEQCqKZ7VNpIFFnD/BBk6W7E+p/Lo+
p0vBw2uPugbEki0vQ2FtNaIih6z9IVBfLDywDhZFSV8634YqHhrg+Wjnd7DjhvofZbh/exMUrhiv
zL8I3zJGcWBOwiNzKOrUiFT9UOXTJiONGUSrvd2X2+bMhHS/uW0lMrGzfnCzZjNmt4p+vD6HCxfo
mQEpxKtNI+2skDFoMcUQ4ybs7geEheL4a6f/uG5qwX8IrK/N7Sm6pTVpJ6ozfdQxta6DY/+0/e9r
gMSVz792Dp6sBp2gszvlKZ9HVSbezHDaXv/9C1vaUYkxTOH/CIylh0vUmxRmIo2cSw1muJo67VMF
8OUhGTRr5VbSxLckdwGTAMkFULw80l//fjKYqWjyWSvUGSy/h3TQV9N4NyvRTVh8NsNf6I9QBaru
XLBa5kpSYMH9nhnWz/d0bCVGMFrdfKjj4AN44n1ofPGHQ6s3yO7ddekKVnDJPWGPvgU2BlBwuQWv
VHKDOLWZD6Ue/LAT9Uepl3tqMyTTw2ATxfktMig/Z796Z/RAOK6v6MKWcShg0WxAC5Hhyi+pzist
N+sAX+q0yaD1sXK3rHzeE5DTk0Xs8ySaQp3P8w7eFNW+df/8xe8n5OcFBRSX59O5gaCJmtgduumQ
BcrnbkRvCZ08a2Xbi4/IW5FOif8zInPztr0aq95QgVD1MQCC+X2eQC2heL/GkAS+qn5FpAPCC3eN
UGPpvCHCSGbKZo3AX52Prq5Jh2t+DIa++QcVKRsREHd3fQIXbn/n1IRYwZMVMhvbHvsmmw+RszO/
19o+q+8aa2WPL24DWM5wHCSbiTLPjTRaphsN7IcHAyWNaZuvzdPyIP79vnRkffQSSyug12GA6cC7
DbSbob3T1/JQy6vxrxVpNZrWndA8wIpR7VFAif4x1saxaOE1gOUZC62FtJsLe2qTNnwF9YJbT93w
W6o3z1pt7a8v+oodmcbXDcPGnBE6O1i840a9fQ6ozG6ssFnpZVi2w5sN1DAcOnK87CM0E5kdOHzk
FdGaGJsDkIvrQ1ncWqib/58JKXr1gtoJqhQTAdgdIb1hxbfXLSxuLsJGOCsQtidPc755FUr5RRPb
IK0JH3NI0IS2gV8+DHr9F2PBEYvkmSVE7sUvOTmLCc3Q06SYlANICIImW/n80mqcfl56V6CwansZ
SE2A9s5O/92DMTX/wpsQ7+Ks6LnkOhM/4WQEE1KT0RQX6iGsEMnaBveAKuy1d/nSkotkN6k5k1hK
juedXpnjoqHy486gbtQWCTnX+vT2RScjRsslCUbSDdJcuanvg+gO1AN6WHsvru9iH3UIT9u78c11
S0uj4eYniidv5fE8Op8yAKEkIJSJIk3t9rdaqmdo+zjqCj3HkhUTeiaThBRbWY7cVEexbCUimhqa
G2UPpOb6IJbOCGuhWbRSU02UeUjsjHK/P1vzYYLvWg+qbeo4+664s9uVsHBpD79SqgjeR5fayfls
6U1umeHgjweK1Js++Z6DWcnXqOBXjMjuEUhtY3SlMFIE27L6gh7EBpXH61O2aIRnk2jDguNV3mHE
6ghtudbIitTbTPmDrU3VfrhuZHHZCfBIvJJ6vei30snXxbTojQcX3OtDM5f6rR90f64bWXhAOazG
/4xIO9ivHHTibR66GVp1afU1p4xeGl9ZGa/4G1NUBIUKNtk3eRsPZp95swOSPYbna6Or9aOnaMe+
mJ/K2P5UA+u9PrTF+YOdjbwVMF50Dc63W5nWZp1UJi1RVrlxNR6Gxso2WDw5/1pwpAg5IQvY0IU/
HTznNlaQ6HwSULe1AExb3G3k9jScALG2IV2Tfp+XZWsycTntKkQWT4ON7mnafAnqtH30uwpsCEg2
MseZ+w8yxBP4d8GGiibsbYcAcBH2u9jJ1mgaF95a5B2JC0mUmCyp9LOUBny8Pia42f5bmn7T6qMd
7UjN0x2YwStxfTEX5gDydN4IdIALOjTjfDENJ3ed2qFc3QsON12HJQkfEoYrK7qwZ3CzoiQOOYcB
u8S5GR2AmePPvOdyo916Hu0pb4+mMYDEBhl46A3kSxbNPDpqSpuQHcCR9RiP3cpELayKA4eewD2Q
MYMg43wEaM1ridJRrCmz+kemRU9W2YX0VbXRtqXstvEytb+t8uzH9fVZmLgzs+Lvp8FDUA6gecLp
UMMWCfxxv9pE+UqcKb/kLNH1ymmmdPj6Fj8x4XhR54U09DAyfyAPDSAunxBo4wlkP6qT1jwqfeQ9
A7GnpyMChzPmSraPswSuAq8q0fIrqq3SmfHX60Nf2JqCMxYHLQqnKMycD92a/SLMTWY8Hh7Df7pq
p4b7v7AA0QacMQ5EP3JpDPna3o0g+TlogF0TVOV95VPRrKFmlrwZxI8ogyAfoNJ6fj6OygWx3nvc
nOmo7fIZzGp937Q0djgrW3TNkLRXAjfP2z7GkD8BEFEL5MWrlzEb4ffxzC/Xp27pOMD4wAOGPBSA
PelAD1Ewc4vSzZkrypM+TPvCU27NCECNRjUvHeIvqhp9u25zaXxinegqxlVdFDOCCh0qt6bnMvVf
CvPopupmoBFlNTeusyDygTixI4c6qjfFej0RSydjvivoeGpAvnkjgq7JZyd9NAryXhz4+KFP1fuy
XSN3XJraU/PS2yqbKt8HrIev1HbNtK3nL0XzoFm7TN+ozt31KV1yL0QpTCYRF63G0t6MkrGK7E7n
+V5DBVOikMx7Plpx/osDoj6KeAaAIi6B8wPgxpFTeAHrxou4vzUUZX5nVIG/9Y2WpF6SOvvYHJIP
DeKKu+vDW7RMOEkADjGcK98KRko7H1oupC2buxrGt5pqzqx/jDTzxrMPmrPyoFgI+nh/OVSdKVKK
x975QFG9H7zOB1tmKUdSLtl0U9aPzKv9Zi4UqMfhaKQiSkmMJKV0+szWRnoNDeoD3RXbuf5Fu0Ub
fr4+dwtbg653tgXMDrRrm+I0nlwLjapNyQTi+VDMH/35xhru/+L70BGIBxjve5lxoSyCTOvHSjs0
3nac0KFc8YaLv//k+9LvV1GbyTsj1Q66F28TbdxUb0YqilWw4YwgT40ep/xaUclKZelkqAc1TDb6
bgYz+/Ypgq4PohLYUkUp63wJShc23QwG24P7NMXGRqHD6roB8QHJ07FVxae5+0F1iiv4ZI1btU8b
3+z1g5kmzq5DbshH0FYZukdjtO5qq022QnmPpss1itkFXw4NFeg1UfcESCANrcsTNVcEDBPJ3GHY
2p8Vb9/n768Pb9kI+DUk6qgDyqk2I/G12BlD9ZCqXbSBifMe1UN/G3rzJ9vIbv/C2EnYLoUr5uDB
OAmC7dA19nt4Nz+IlsUNUksvk/sXxBdn0a60tw17BlbQGvPBrG7s4aH9fX0oC5EXiT2bPU287kAU
dr4txnpwkFmlpBV/ndQH1zj4zcqVsHQ4KZgJzRiB05ST354zhHPsUU9ys19lvrEQFL0+hEtXDIuL
waOGDDv/l72LpqOJCpeQ82JFgN+Dh8D7J6I72QjH3fhmUjtARhhD6MqEaOfCD6ByXFqoDtsvhfYQ
PUb+m582558Xl9zJIY0GCCPmnM/n79xi663dzgvlcjBS+BcBHaTYJrsxr5xsGplb64WGlbCGF2F+
6QL0oqt7zbovdXVnt7800Q6sPGq0Smrjx+tLdbnbzu1L4/MgyKUhDNkuxftU0a5bRw9dpq3sh0Uj
IG5EXQ/8kgy06L0hr+aEQWrR+6qj4TDbJM7x+kBeoV7n7lRQp9BtBB6LO02GghUzYIuYYOuF3Hx1
U/eZPYDrM6wPYRfFX5hlGjqL7L03Ne3nrtQNQp4yCjdKqvnbGY3LBwNpoMdRd+pnoKJUH5GNjr50
SufetubYPZpRGBzavMvu5zjIbq2gTm5LA4ibOoE4oPdZb++49Boo5fNpfBiJUu4CnrSbBjzE/dS3
6fe+ioIjlaeRWr6rfUnmUfkSTBZUiVNYHnqEU566Gs1t306B3wdzssljLdk6GVzKQ9Jp+S0urqdh
ay6fY7r3AOeaxqcx9j60RfsnGhR9o4RqSg/YHLXzDXmw8L6epuBrMbnzYz253b1rV8hDpX1l/xnB
kv1O9UnZXV+JS/diAzBBmwgwMQSqcnlCV/rQzrNQfwl1pKNhA13ZTWvf16UjWZdD09gBYsrTh8z8
Ylrfr//+S+91/vslB9z2WpxnpqK9DGmkHoa6bZ40UuEQw6g9+iNDqEdoU6nVCgPe0iERV+Ur9yTM
5NKl7OS0XamZxSGpXlLaR+nqfjOBJr7yxIT8tjIav87DEhPeTZfQN3Xz1okTn4dpVrTwIL0kXcJF
wQYcu8B+UdUB5eG7ufpdZu3G9B8C2hGv27rcBOe2JL81Vq2ZBjW2pt69DaC5st+oVMW1BbafNiEu
F15NNEifbzOtCHKjInv3ovU35d5aIx67DI8EDbvIrrwSAcssmk5QkmUNNPdFGz90vFEqS4Cj7sy1
NMvCRME5JpLFiM8IJsrzYTRxFFSK1rsvkfqtf8zdf66vw9IwGAdtyISyQFOlNYdzWCnDwLNfNPhx
j6M7Q+RhVcrHOTWGZ6tX0xWOXF2c7nM3b8KiLVj8gN2CgpWOid91QT+ndQ64rKqOQznday6t0vs6
SmZ4jFxU5bX8q6uWyX6Yk+bZaWFTQton3PgttG5qxHu+cRvvQ4Fnd/eunVY3U23mTL7rbA1kDb5b
4CCPggNhWyhF9/H6hF0ec3ERQisGeEMUp6TfH6Ra2yvZnL3AHqBa/YbKzqZ+c03KxIVxQFxBx3xR
5Q4Jhk06O+MXR0WCDnxhY4/QSuyuj+RyZwkrJEsIIxeivLwOCz3unPhF6R81L9wO89pNsjRXIq0s
qPzR7JHjBkQGp9FU8+TFyNSN5cAAoCJsPv55+zgQROClovES5sF3fkLGYrKoeRbpyxRti+O0xlMt
FlTasByQfz8vpvEkgoy1dggHi8/71tc52ivtO1g1jlV7G7e32ht1hDkXyKOSMKChlpTSxcpThEJD
cWR36Xn65NDlDXHdW2cLzl+HhDDVboPCreQWoSZ1YrctmpdS3zXKbVHcXf++8Efn08X3KSN4IDht
ukGl8xGZahh5BkKhmt7ET73qhh9VIooHlBXrd6bfD/eGojqbMRzWGsku97OwLFAONrJ1FxyNoVnq
TYqyzkv7q0838afr41r7uuSH1SmBpiOumxeETbZ2e9//RcKCEgltM9RVkYbk3/ONhnIPZBa4vJcR
4oJpExtrYfzSEHBZrArpPGZKOihGoJm5ZrL0U/2s+O9UY3UFROpMWnzdJldJZ5PQ9JZTIhoyRkng
itAOW/sgH6ytX8PLtFXTzPHugrmLPvI8LrY08prbUuFxtvXavqJy5k+Rjm+wlO+F79XbVvXrLSf7
EztG26Rwz6p029jdjUL5+Zj0ursLi9C9qbxUgRViSneUBNBEMfQPwdBaz65vKXdxmAN4hNt+/jQi
CmxvtEIP7hraaUqI5VDCUYt4fhz0aviUtdzhgx0NIHIaxVG2Ta1Ou7wunTc/SJkZixUmqQoXunz+
1CrUO8R3q0M33zvxR7dauTsuF/n8+1J0Xbl155cd3+9pQNU4B+PKAV+Al2KB/cllLEqfcnagCYNx
GKHeBt78PgWdYY1wwUFMgAZIqjxVYYps1dcpz3bXD6Autuf55iIvjFm6XkkWXGTC/cSdjNSrgXz1
yqbQ841Ncaby4304fqn9xzm41fx/evubT9+eGtwNcGlo8Qe3/zS3oPSdbJs2znYw/4zpeJ8N9aas
nsz+cP1HXt54Z79Rhqc2boF6ctc2B7S6SmVXOHftm4UMRO/yv9Mg93qGqZGVAmF56NIvRQR0MN40
6oqzWxuGtIkcAqqwNhiGlR/14ltmtJs+X3ltXF4UYhzw9nLR0Yl7Uamnvavvqrg5QM40PE+ZqrzE
XcR704OXKJ4LY4cK1acJfquVDSyFvNCNUkYRnVDgfYRWsZT/TyEdMUIlTo6Bqmgba+7ea9m0NZL0
uxmtxVjSRP7XlqVzm4P7utDvcJF07FQlT46UIp6cyfwImQzkX/mv69tOevJemJEupwTyscxuiuRo
2f4mDPRtIBiDA2WfJDmacCsrtzYo6YrXSD6PlsmgSlvbhRyuMqw2kb1SsLxuBTH38+uwS50gS4ss
QVTl0Q1u1PqlWPPFayakWIhr8r8mnPpOH26bX4j0XV8YaZNLC0PL/vkgyjqrWydjYVKjezeG2tfM
rXZ1Zh0NzX9xguFDo+sr87a8veHSo1sVELtctkMytnRjb0yONTXJ8DYp4NXhAXF7fWDSNfOfgQGa
0rnsRfpTjiUMe1DcSk2OnvJPcnDXZHwXByGwkqTQRRO9tDJ+Y3UevLfJEUqchBar/j5Q6VTrEKyo
8/vrQ1mzJa3RmLduZk9NcnSMrT7emcNmsPbV/Lby5n8n7N8RSRNWhW6JvB4jcnwv3lSk0tvafNfP
7j2MW4/9BDXaXwyLZyrKmQISKNP1Z25bTmodpMewf0iTY1ZSDYcBNh3fFnD8Z2BQWbDhQJtelMEC
o2htvcrSozvea9HdGhx78YwimUBoL3hfHLERT55fTmLPFc12Yjt/V5X3Rvmzjz//xUwB96Yjl+zd
RZO3X5ZNl0aMoIXeybqPhX7C3Zxvr1tZPDEehSGBbOQFJgZ6MpAiMIhixXq0WfA7K9R9oVg/r5tY
3MlCLI+8BDfOa+7lxITiR16UOHF6RH63sLbBvLEFCd/KxlrwaeQ+6HADr0f7hRz/pbkOUXTnx0eN
Kgej1eGbbOtNNVjvm9F9cnLl8xTPazUp6RkuttmZVTH2k7EVRZraThAkR9Pqnws/euCobU2r+0BX
1x99VL4rZXdThMNKvmph+wlBRzJkvClNkonnZvPSGvrUTZKj6z7WZbJpgkd7SFZmdNEItTYDWKh4
v0oeKIDz08pcPTlWxu08PyvecxS93V/TMSFKVew+kqKS+ynbLs3L2uYiSreQBqwp8i1s7rPPS6cU
8FSZ6LBeHmHJm4KHynm7kzGF8iXdPuTEHFVKU7Z9OKW5mcVHyB5q+n3e9ih73Vynn5fip65slGa0
+XyQ7dP40+isoR0WTqZJyVYg5YWMjfy2D1w0RLzYjI68bDYuwOwGyeIJrbURVtY3OwFqaOJqppOB
kUkrHWVjWenOHB0dSDOrPNg1+h915BmsryWrlhwBHeOcC0Jb9aJtwk9iCM6pzh07qzgaqX2ntvM2
mYDZmqWy1+PoNh6aFV+9dFQ42QyN9DGIS+k8kpbuwdWV0VGP08Po6Y+A3T8N09rlubSfeaPjqjEE
d400iZpelC4aq9Fxro4BSqPb62u08HnUKUi6gnYSXc5SeNPPkV5CLTAedZTivkbt/vrn5VZXsZ/P
vi85lMwdKqdS5vGoWPeJZd2U5vOok9KgHRlpae9jUP8zo9FirHXrLLxDROM/LLEoEXBZS9OW5V6J
XKkB6SAZOGv4mRqPmXI/5HdlsBK0Lew9kg9kUOj9R5ZTrhY7WW/kahAMx7k4Kt0j7Iubcv6m14dq
+qICqb0+oQu7DmsUxvDQRFNyU6iB1ujUK0Z/zLzwSYltyHusT1H7xvqeWDb2NNkh3qaC8FFatrGy
ZgtC6R4n3W+m8LPXrQShC/vuzIC0Pp7X6lPVd/0RQsGuuDHn3Zvn6ez7wv7JJd1AwmiZ4vtu9iNQ
yArtnTVurYWFPzMhOYAYYZDAgRmVIXxUh2hXpi2u5tlW072bQ6m9pvyzsKXP7ElxB4zLZP/Jt/DQ
gXmarFMqSIyd+SZpIT5fmb+l9bFYeYeYA0S1nJqIvG5IC63sj3H9wbrV1tREl+bu9POS2+k61fSF
NsBxghE3oYCx87rnxto24W2V/fP2rWAB8SNCBL99wa8D3WTWuFXRH6kjam22q+bPgT6vnMuFa1U0
MnsCpoAmmYyE0jNAWGatd0ff3vVFueUO3nSuv5nc4e3xE5kqwHC8QCjNyR5AcZNYV8ugQwI430Tm
z3nlXlta+ZPvyytfwslujkHaHVv4oXfJmpj1ggM7/fmGtPLQZmdJ0PLzDes+ih/n8aFZSzwvrAUI
HdEWRgslGT0pRGuaUW0dJDaOkfbA3ZIad8X8DC/s9W31CkI4yQILH4kZkPPA31SuesmFTUmaaXR/
t0fX7DfxMG786p/c/+Hrn4f0U1JvPoeo/mycQ/hbcbehfdNo27fW/vkNvONErREWN8irNMknUPkP
IXwP26PJb4BRPw73c/u9KN4clQpyKmIdRF8teFWlDBi/oUiVAF76iW6HqiDH1q7Eipe77tyCtC1G
vSy8SliA8ThuIQJ+sz/j+7BRExKAFL8oliu5UxVqrDfH6HOh/B6L79c3w+Wu5vPMzeteuAwC9Cqt
+1KNW4LBO5Pib7rN+reeex6dGnli6vCUZOm+Or/RUNiYEA2rlIN960Hrk/VvREMR72MA7ktw6FTN
yIOfGyj9ADUEM/EP6Tt6Q7lf3jhF0uelrVrRVDX1Fp8P0p0GkVus/AqslVjsYhdJNqQ5arrIQpkg
9g9+Z0BKBJ3aG7E8r5MEfRWHHkYgwZV1PkkeSh6KEXTeoZi+++4+C9cqlxc7iSGcGhA350ngYheI
/+he6x38ukAQogmKDVKK5rsSBMXKbC2ZwkvSg81bEIY06czlhjLGlV54B1N70tRiW2npFqn068u+
tCQU+Wk4h+oWTyUt+xSkoRlUpQIJRxfuUUQrHtNcyVcOx9JQSM+C4gFjxS6WfHGfJUk3jFVwhFIa
ytbg0RmMW61JV7zIkhn0EHn3Q/8stNDPFyfySKMPkY5ifGIfvH54jtVh4+XWytVycYGxBzCA8ong
2Lp4WpZ66SiZofgHY6yJJYet1UbPumlv5zi/u748Yr+eXWKYAiMBuy697TqO8XxEaZ2ChEi84Jjn
ufoBYt0/sKcbu2o0EbIL7X5n+d4a4eHSlji1KRJsJ1vcmLUpG2hOPSI/+9Nofl4f0eLXX30xDg3+
F+nr5gBzc6XVwRF5FHcP8Rp6PAgE7a9bWVoiIDICwwC2jzjsfAweQPGkdazg6Ol/mun7VH4r1W/j
Gt/mghVSqLClcEA1k3TZuZV0sroYBbDw6DoFtYdt2+ob0yp2bbyWqxHrLO2DM0tiVk/WpIvmZAT1
HB6bEA29GpE2XZBe9u2P3IpuYt35kJX6rzfPIfTpkKiTtRFN75IvHSLoeSefvYeGzDYi2Z1Yt+r0
FDmr2HjxXL0Y3YklaZeXgAkbHTaVI2o5+g4wEnVdwy73jalYHyIFEtNmKuNtpOXzNqYf/rEokcpL
08rYk4+v13z84rJaOgy/UI5yEqRl9eIEVLPaBMfCs7ZV/l6Z841hfjW8P9cneMFdgY8w6HMGt0mv
szTBWjvpGpqKwVFDBmFrRJl2q6O7sc3LqL25bkqcqosZPjElzXCburbXl1NwRLDloExTjvgPHG16
62/Set7OmbeZZ/TZ+noFRba4cV3CfF5fgmdMmsssLid9MBUFYpks2MxR+Yccukhuvvih9RnW7m+u
X69R/i5OLFyclO6hs6EgdH5axgpc92CWwTEyqttsKPdqVu2QXXy7k4Hql/Qc7wvyMTIMuiyMzKxs
RArTcaIgNDXaczJp1b6D32ibZOjkvX0RRZmTCgPdQtYr7uXECRSa0fv2jFNzHa95yHiE3tjBVDz3
3ZMyIke2z1Fi2VTV2N9dN7w0n1xAmmDXNsmrS/OZ93OuhwieHo3cvw0neHAre96jDroyoct2BLGj
MHMBbPPdZCCIxuPo1g3Fm7r70a4NZelsE6b/z4T4+8kcEqVRd0NR8Vgh7FkFPxvnybPeJd7H6zO2
cMsxX/+akY52Sw5CGUuFpQoVuCPT5HufrHW8L84WUJHXFbHgfT4fSuqqg9G7Ll7Tbfez81TP1j6D
LeEvRnJiRUo1VlXadZPGmhhFDRHVXKf3uWuuudy1sUhuoqENruwnn7EEXgJ7trpHWBDJIGoFfzMc
SDDx7oJgWdrKZt8HJE/F+o/ecVDJnYXNistbGotO9getApt8sxyFVhRW5waxrINLpLjRmjzbh8P0
4oz6GykUxWsHSXiC9texkG8+3wG2U7ph5OQ8CYOQDhn7MAX6is9ZHAx4fzqTqQpehNRhh79R2sI/
ZPXk7Rpz+jUYU/DoAYVYqdwtnUweB45okaOBQb4NE78yc70M/UPTwEBp6MjqFVqwJRYtt3bquis3
4tLAiCSgLnepQQB7OJ+7ekx7o6tx3vV400JBZ9t3PbWB67ttzYgUts2m0hoTQrpHSD0S+zmpn5L+
L8ZBowSMF0Ju/qIXxxiLxJ60CJ/p7+3vfnJj/X77GE4NSKHDxEsLEp0gOHZJrm8zHwZjc6TNwOry
N9J1v+7nU1PS4XTQ1rT8grGoOEsnvTWt32px/xfD4VxCaanTVC6fmWzILZhUCEhCbuv0UW+OzV+k
OUS88z8T0h1T9gYi1aWtHHxPRZKSfFOwUp5ZOiunFqTrxQ5qTQ9GBjEnN+OgbaO53Od+vjXWMLxi
xuW48dSQtPizO8+6XrH4mbctkoeyf/YQNzQ2dDsiqv1WSsX/bABbIMXAC9NhIM1cbrgUnxXGhRpu
le/icS1DsHQvww3DS1r4tAvGW5TOa9gnGwwUv7Ty51o1eOm84/U96hnkny4iwqGzepNrmMwAmF5/
1p/T9lMRrZHCikmXF0WolAsZXN62Mq6mY8URMs+JqfMSFUI/Ve3bwEGbGQrHhv0QTrdp1Avg8oA6
+fXjsziBApggOj9pb5LcppWoaavZSJahc7iFJRnSy5UbenEOebkLwkvBZCI5gSQm1Y0Sp3IoHTs7
joXqPyCcYdxljZ+u+M6lY0QfMfBHW3BaWZIpu41KwaqqQEZqoXf6j0lCJUq+cn5X7oHFWYMdhYuG
p8JFu0PTFrMLglk5GOHe6dFa3v3Fqpx8Xzo3TT+HdRa0ysEL3jnNxqk+/f99X/I3RmkRAzji2Axo
z8Yo63y9bkBb3NMnI5AcTY3yfNsIC5G71TJYtzfxZ+WncVR+aq//9cpOMTf1HwMV4GjjG3f+h+u/
YHHbiSZNQgEYl2XSbyWiaSDye5x2tw/T7ehttTUg+4IJkp9Cw4H04SUXsT5rI62ioXuYOn2nzNMW
Td2XYvh1fSBiLSTvcGZFCtiRFB/VCQHYQxEaUNllN8UYHCKPmkeQDb/NaFjZ24v2iDvAXNp4VFU6
RJXq0G9pF+7Bt/wbD+ZNq6ednVzVdqyNe72l0np9gAuHiQcwPEf0vwn2PmkzWo6CSHBYuwcnHr5P
XrZDfOfLdRNLKwVgRNBzAIGDh/U8OKzw43SFFs7B8Z/08IMxvfTVSklqadq4iURQDTDlAn3V+MM8
xYgDoRKMXHWeas9K2Iybzsy+WI7fk3CK768P6rXaKO+MU5NiYk/evo1uVH4VRd5h6IZbJW1QSkXS
NnOfB0CYWhjQMuXehnH7ueubF3Ue90OZvren8F2sp/dWWN9P5drrUu4REjc+PQ9U5eFzog9Q3j3N
GM6oYPK+MIbgQ6lExyFL9nGfPcBaQ19H+VsInIJOG3ZGaKyclAWfI5TxAIe5NDle9AmNmPJBWHgH
o0vbW9P2222rp+VtWAflvsuq4l0Zxj/i1OtXdvAl7EqMmi/D1Yh1W7544hTVK9tXvIOWd+a7mSTm
HVRT6lNUKda7HiXjW6R6w3ddPZbvs7FW9y1It3stW6OguSySix/ikkoirYQKnQwoHW0naiM0ig92
ZFjbOmlMBH/L4V0ST9pd5CT9t6xKk409+N1L3YT1u7yOvV1e1eZHv9GLXVDE6B+VY3VLK3eAVGmt
VE95FawRGS0u1cnvlA5kp5WGMUS+dwDdEW7Dspw2cGPYn9pp8Ldla4e3Q6NaOy8s1tZqyRWczpB0
aLRqIGPQRf6hnYydGz6k9rRT1srfC4HI2TKIH3FyMulxhQlkxEiWoki8p12x6LfzGnHakuMEHgD7
jANxiibnPhLH6pSBHv5DbcDM1tc3Y7SWEl2erf+ZkNEpqJd0ObGve6Al/3MGwFsD6jsMqyHwkh1I
SMl9QAZEQVaasHxwFdtuQ+/QB++DhqTnaN4E3e/rDnNpvvD/0Da8gknk3HWsd2Y6a/jLPKYAkECg
5r2/bmFp3U8tSJvLnhtV9xMsFPNd6d5V9o/sp2GseJulswMzBAecrJdzgSF1vDy36tRzD2rhbOsC
AIf3Tet+zXq257xsnWh/fVCL0wY5j0OkQzJHLin7Wp6q8Dl6KCc/DPkN0Nvr319ce1JRNEnROH5B
OxN7pu/Hg+odUlgH93balwRTtXcf0tCwvW7qdYnlKxO8/f9s6ecHMyP7Vdba4B1G0/1thd67qrGf
TG96KrISNI91HJrou+3TkFyoiFd4uwmat9HRb67/jsV9Ihi7XY2GbPJV5z+jDxtlaqaJndgZeb0x
U8P6mdTwUNP5lP2ctbhciRXWDEoxVhzX5uwh0nwoPs10fxfm9wjmkrvro5IbdV8vfxSJVMoZkFaC
azkfVh5EbRJHiXdoOme4p0vkMzTh2nbyx/QJxspirzbJtKsr2/pk+6lxn0KnsXPgcNr2dEIcorDP
EcZx+7twhh/aLKv6Bvr0fmvl3kC7uGXeDEno7wr6xt9xeRUb6hvhyiCW4jgBKoS4AqmgC16UuFWm
tp4d/5AY8a1h31nWnaVW+5rej7TfXZ+wpVU5tSVO+sk1oQ1RRQeCB0ancMr3rpb6d90UoEkUothQ
9pW/4jmWTjLiLyQXeR+DopdCe6WAISnSM/8wDjfatzJZOciLnyfTQyYBgAMNvufDsZQyzdG3IFGe
PMITmhyuz5YmDqd8eIHE6a7oAwAJIBVI3GbU+jIz/YMSBdMHu2iTd5OD0vJAaLY16vB7P/v2kzJZ
DloLufsDLRc12GQqso5OFjt/M5mQdujg3gUhjLTZ28DP50qUBYxwp1qIbq9sjiU3z2OCDjhBFnCB
d5zdIm6tKiSxqRTfKn/4nJf5vi3GTePQGVln5Z/IX4PxL9qkdm3TNyiCJGkFnV6HyLplQw7Ku7De
deaXssq2Ss+783ulhisVgiXH74g2El4LiLvLIN6SKkrg+Bw1KBln/WdMIoJeqJVpXNyUJ0Ykj68W
iFU0lusf1DaBex4Cu7/YB5DPcKTIOglo1/muz+OhNbqIWG/aa8a9uyaUuvT7Tz8v/n7iIzqtK4m5
OFThaPxxI+eFit3KFC2tw6kJ8fcTE9UwxH4WYGLSXjzrIRhuzW7l7K6NQrrwHC8J51Jjkppntf9Q
hyufXxuBdL0FnRHFjhPg2FT1IWj8b3OuPiOVtpIsXTMj+esQFSJrCjAT5be+sfO77fhGXbzXKxSp
VlE1EZyLMgbBa3IjD3rHO0zuzlXuepca3UossLgWJyakUeT0bLZNg4mQV5YBCmflQCzdaoKFB5Yv
w4VxS3LTWWLH49j3OBEViRCqCzf1/K1aE7tbtCI4c1ReQCKSOt+0Rpx5OSxZXAbdNnzJzE3zIVuT
OVp814PV/J8RyR92+EJI/Ev/UOf5MzxDUPoaT/04fiA2bzeVyxuim7Pf3Tzugq7ZpqX2/vqdtxSN
nPwA+ZIZRaK2rfkBWU5SKagex9x6N+TGhzQYd/QC/0XdHooM+PYpQcMzLFfT4qQZE8Ehf2ijDT33
yrw1/h9pV7Ybt45tv0iA5uFVqtGTZCdOnLwIznAkah4pSl9/F92NPlUsoYjyfchBA25oF8nNzT2u
pUjUY1X9DA/JElBoAMKa//3E2uQexkPqBKF/lzq7AkBqsy2j51h7xjCbiAQUnhe0KQkauOgEzRpo
BYs6UEgj45EZr6gb6zvVGbS7ZMyHA7KR2YYCoPn5+nlxhRBdFOwc3jTEZ5dY5gagiMrUhZ2raPaG
qt6zmRmbhmE6La+33lzq4L5YADSUSSzT6m0AWpmJp5vzLwrOSA9UY8MZF3QO5DM9FIoBNwF+9Z7Z
ihogGd/trq9zVR4G/cC3gvZ71KrPD1Eb4ItlBGk+YnxNyD+p91QkX7vm9bqUNe0HHiWqLPAQMHcu
XD8H7mpRTLoboatuC7ZwRGXhVL9mLQoKmsR5lcgSMx0UaMuZkhlIe4+/iuQV5GwNMlFp6gPT6Pqq
1i7AyapE7dQTdbIp+Ekiqm80APdKYlzZ5/Xzo8mnzlYGpA2izH2f2rebJ1iRYfQ+hhY4KQ1SNuef
V/ICWdDYRkYo95Pcp9P2M7vDhyL+833hzOmgGIuu4Pta9RZXJVhLZcW1tVf83xUg3XS+AkB3JtPU
uG5k10+GvbfirRofry9i9eE4lSFYoI45BuJInqNRk2Oda2AiGu4QNr32tfLietO9ZpYvWk7tTT3o
b2olg2rguyTaoVP5ghJ0vYGyLl7OiA4NmJhey2XvdY5P6VPTpn46PU/zn+tL/njWL0Qi44+ZP6Sf
kWE739YY1oAMVeFGitoSum86jOYl9UJexi42/3gIO0Mto0g+NyROHwdnXvZ9F2eox+SjnzTpG52n
/ICBgza0kSff0iZbwjKN2SYt0u/gPbD2CujlkamZmGTeasWaoYZrAfccfBt4MQSdLt3RtGdwLUXu
hIRa+bSt8R9H1t+3cjFRmOYTIHxA+iJvp4KMQKOp5kRToCZvbvHz+gGsqDWy/qh1ggEOTbKi57h0
oPxsZlQjm6T5YhHyPltqD4QwGaXdyjJAXvnvOfO/n7zfXV9j4m/J3Mga76bGH2PJ07JqiDEaz4c7
OSsI//vJ92nrdW0C6l18v92h9rmfYsNf6r1Z1huAaH3CG/FOpAlHjxAaLSQ0d6O8vMvyI1Czrp/K
6m4BfUPjoAI4F35qJ6tJa6PVaFG5UesZx7jrX6nh/r4uYkV7UYL+VwT/+4mIXp+7rnWIG5mgXVaL
30hsBWZ8P9yIOP8RmnjIu/AUMLARxNJeMmZ1arVYCorRQCq3LWXfZRXbNp5SSOznqg5gUMHDbcSg
n1gOyAw8AyhMuZHe9I/NWO6QDAFvUPqyzMWRspsxrfibBlRU+Gyc1k4M4RNFMYrUxpvDnGOXHaRh
BDd9F6YR6QHAsCCHDhtzfkKW0qkWGTr4o+Oc/51RDg5qp/QKn6mTstcGT79bUGYBY0gCBWwxTXuo
cvSx+G2mzX7aN4oPECFV4vGsGAwk9NEZAQcOP80SLnKh1L1NbVSsF93cxQPb2c2mU16uK+eq/nsO
H7GDiQWbyPnSFSfJ+qwvvMhxR/9pAC/gzd/HC86bcJC2usSGLE2AiKodnCn1Z4aeIhmuwdpDDhgt
ThGKogHSwsKr1tSV3muLh6dBY6GVpX8M4PjZRbZxifI1LdA47ZT9VnfoS1sZD/UiA25YK6ijNczi
bSwYrca8+/kG6hRkU01to/3Ddn3HeDTAEtAPX/KSt1XTXWsNQVo5gSqlZbjU2TO5+rncRWdJoxQu
5DrzL6+e3xrNPTAT0FKDkclmYQUThgZhMEDw40P0gvsuVuaqbG4TOnhmaBl03gyAb8f8HZn3ABGu
HlI2go3gJrX5j0DcdbC1oGf8ou1t8YiytEhhhHqxQSC8MXNle7sEdFpioARi0CQk3PkcsyxJsrRm
2KTGszYPL4siAxYTlfNjFSZnCNNAOMU7L87PiC72ELeDZYRpY4E+TjXZ77qsrP2UVWOg0cG6t/KJ
HNK01X/kZp5iunCKN6CKlcGkCPaa/xA0fKDhDvUSnrYSnPY0N52iSSwtnGsg+KZ+542bOtn23sZU
b99XiIIDgk4PjISKtrTvTPC/o98rNOxjYT9rsvYnsXONfxKhJvxMILahZ1EUkJUD8AerTgs7FT6B
moEsyBopBdLEoG2pXRizP/Yl6XzA36JGSCf7Lptd0N3VCaYFUX14QJ1t2HWZZoD9ce62tZUmXxN0
Zuyadphlk4SXVweNqWitBB4TzBTGl851wHGr2iRqQ6NMrx9Kpz4M9lsbg7yQFd9u1WhI4sP8yE2C
WtIWJBk9CveovozR0KEkV25NIjPmwouErYcE6BHwBE203YpTnqlnQIvwUEQJIBxa/bFQntROhogh
vEhcCIpTANJFSmFlpHwyekyx9jmNWPaOSih9u3mXzj4vOJQZq5zMQbtuFINisd/XMNe3C0B9FdgH
GOTEmyAYlo5RZpHaA1zIHGQ77UZAt4/tOf284E06Gdom2wafT9LZV0Nq3djudyFAUKOisYnTFPEQ
kcX15x9LJkuAXGoRQO4xqoV5btR9LqYF437ujS42jNC0dktzNy+7mexuPQMuArcNHdOoo17EWuiG
MIveNkJQ+dTpBjyo178vljqxSSBXxXvPu8HRGi6WUttimrtGc2iYxnG/64y4fUVED/QDr27yFyNP
9a9ol/o9z3G9oyXT9mlDh6fMLksgZHtATZX8Hu5lnHiw/PeAtgOOIrAFsGgxjAHAizL1rTKFmZmP
m2YE6FLlUnC/djVzQVUEyHTd61I0VHnjF1V3FH8aestPYrB4SPZm5XjPfoqgoFaelDrwZxkKYUfF
2yXGgyGbW7k0EfwlwySRgRQX3GPhOcvmPp3Rss7CuXoy0J6s0F/X95P/RnE7TwSI6docRFQAU4YA
64sXgzz64CyBNx2uC5Gs4sJz5N1hLIcQxfOzzr91GOpDJ04XIXgf9owj1vOKha76syQRevaq+uX6
EvhGi/vEzwGOL78J4uhdGg+Lp03qEHbFPJl+3pTl5JejWv1pbS/5bfck8bvGWwLm1Priw2WUFbMu
tQ3ZfM6BihlWYPGIQa+xTGlKUOAN2aSPgZckodY5TzFYlm9W6zNBH3HASRQ/L8sCtBZ9DBVtozWb
udgxW/JyXHppcGUdoFyA8ofTKguW1zJLZk5uPoQgmaB5UJXB1OwG83mUoQutOKbnkoRHsJkWTEgY
ZAg9/Zu2bK30vmeverWz0r2b95vW3iMdWpQ3JnOgkedihXurzPZY9oi0w8ywlmOZ2tbdXI6jxBhe
3it00EASqoKo8FwAnKlaSkyqgQ4vNmt/yb6Xyea61l9ah3MBgoUrk46hyN+P4ZwrbZA3Cg0IrcpX
pcynXR4j6rsu7/KWIU5Btp1jUvJiqhBiuq6i5Xk+YEGv8atWBu68zwMT02fVvpskqdaVzeOlHA5S
DvwTAESdu6uEdYi8nFwP6+Eha/epd/veYZIJEMjw8PCEivNMzZSXtWM2ejj1D1m285xA63ezxHyv
GAWkWnX0qWKcCYikop5hjnWp8E6Gs3pos/tS3zgydkyJCPGF6BO17oHpr4V5AU6LABQp2o2oCvy2
nK5CfB/mvhwqr4QIg93nP2l27GS9NyuLAHi3jo58oNLCmxGSJy6Qh5D/rJYwV3tzUxX5sdKB7mFb
3et1DV4VBE4HZEFNVKfEEZJcLxSgfMxL6HbNcdH1e5qUmDiabZnzsWJCwX6C6h3yeKCdEhMVowUO
GWRxsSLCtu7y2oMYVyfVowkcNeZtr6+KW8nz1w8hLprLEN2BEezCkU3jtJ9qw6sjO8uQAPzHip/Z
8GaPR5RaAkdK/Xy5iWfiRNQ5ClCaumwhblx+2sWxRus9+J+vL0kmQzA1y1yxwtKVOqqUx6I6mNOX
1Ph+XcSlhTlfhn5uYRizQP6TxnUECNzJnREIS26/TICg1ZmttYOugfdzptm+H3axeiMxAW4mLBhP
ZpqwMZicFx7qRUdaFuUOEjlsUv3ZSg9JYkwokjm72CxufzXPpQmPtTnErKddi/5be9qin/IpBWSH
5NxXVJkToWA8/wOjXkwQ0ZESkhAnjeZyg9Ey2j9bWTCiBRkYh8nrdQVY0TFwWCIpZiDbjoqYsHtj
1fdjmzokApy479h3XZP4jsy0rSgBOl1BdQZXAF0QIpibSdOxNztKosE4frHiwyeWcPJ1QYdVrc/7
TMPXXVV7BhH2k1YrTyDhvhHI+0PRUMzjw0KWqV20jVRk7mtMH5NIS/csu0+KI0bY/FwB5eymk42r
rOnAqTDh7qctABqcXkWkYP4Ab7GK+oZeENDlolxl/Y172Szaqh6cLE7YRCBcTrViY3G8zB7HiZ+B
CorIRvfXFQFeNcoEKFmK2lb2TpYAhYZEhd3lr03WdneOMmoSnV6TgjoHuqZQ2b0cOCYNCNZMKyaY
bP4yssBz3q4rnOz7gsu5GPFQVoRkUamrz3r5Yyj0b9clrJ3G6QqEW6nWBsPYIFaQlEc1OzTqnshg
U/knhPeSA5uALwKhGkdrOLf8DiUtKykOvBu+DtV9nOd+aeq+TRrf7GU9Zus79q8w/veTeM21FETw
BNqs2tNmrt1g/n19w9auy+lq+IaeCAANvDMlRCdIJH7BOHuSMd/zQOrUZBtEID5RJOXAtQWhQo1S
IBwpTDEK8vR41irEn2kU380/CpmlkX1dUDBdHWqSFzSNDIx9owlF5syunf3prxfUa1jKedI8/Hoy
wlcatyAvy9V3moSydu81PT4VxI/t5FgWsyrdhgsKJ+W3u1OK9+vHLtsoIbbIAJ1LMhPfrwy/pYG9
vf75tZ+PFB5aO13wjVw4sE5dWbMBiMNo6R2M4ILpsHf8BaMu18WsHQeCWOQZOOvNRZIajf1ggwTm
JJrQ9p53p6kvhoYZZd1Ax/Sf66JW7gmqNGAkhOYaoIkXNqzOAJARA8MoAmWLn8bTbh70O5X1r1pT
HRxDPZZ5d2OXNn83TQ44YiAhyktvwl3R4kptW89LIiXZKL/cHqTyh+urWlEDDGBgQSj9cidDeCxz
sDgpBFmASLOS19I4auoi6ZlfkcAxVfFwgQsWEC3CjTQMZVKIWScRKHWSO0/WU3WpaPCLgMwOjjC0
PKEL9/ye6IxgpNNUxgjjC76SsDZwXfo10UuJ2eI/89zo88YNTpoLTMtLDiezLO1Jdzoa1blrPJWs
ohvksVs/ZrWz73Qq4wUSC/I4ey4QCsDxBFBzE9wKa1Gp2rGEAmHXBXAFZva0rTv8Js7D0IRdwkAU
vASDtrtVHxAAqhyTAe2VoNkV9KEY8YCa1kSjylkOXV2FaSqb9V3J2nEZmP1B5IEpVrHd1tVnh8yE
0aioqJ8oPunrQGsOdV37RTUEY1X7JHF9RhzfLJXg+gI/so/iQfJJKpOnbS75iTEZPLQmcq2RO9iP
jKSbHCwLml3tCM3u7HQEMDMm/lrD2M6VyvykQ9rSLpWtmRPfaZq/DTHxf1c3bUslFmZNlS2MtAFT
BoVhxOLnqqz0c1kvVouSmGooQWll1n2auq7fx50n2YU1beYQBsiQIe6/YOrNXKPoMV/XR2gbr9Pc
H5ddoW3o/HZ9sy/vPshGYMLQ54/WgQuowdQFQoECePaotNmxLrQXTSkkkFZrm8YnusH1iX50wHae
b1rq0E6103JAGL7VnMynPQYo6+3t6zgVItwKN3U65LCKIfKKB6o/jpLTuEyM8jIizgHjHLjwFwev
DhpaAfQRUCiuP6Z/WZEC8vS9Np19qz5rBXhAZIHy2smcihTci3JxvLlRtRGIU9p3xAJfS2P8hCk5
FSE8mANoB2tSYFXq8qhZd5Ws/ipZgjiz0sSjGdsZvp9Uf0vjdyMbnl79PrKuuI0cXVDseBhwSXtT
RQGfol0X0Bub6kY6ng8Tz2mUkN6FP6yKTV9FoVqtPTtjlHXPXhDXkmGNS48FiOYQYnDqEky986tz
4kJqfQeGrtYYkdcjh9JU/aEbEYHTh7KIX1Mje881Y3P9oqy+Wnx2ltOQoYtNrKSRxLTTvvQgM997
7K1In0Aj5ueJ6U8k2ZLhR952B7OTuIFrRwWMAjibnLoNiz5f6WQ7qaZm6hhZRZi+s/n5+qpkn+d/
P9nIdLa0bPQW3E+wgA/v+Y3Inx96wIfxOG4ZXAuxeXFAm4oL+PQx0rtvZKz80WJ+M0umYFeP5lSK
4FC4rjFqs4ZNit25eC8U0zyWcWJ9bdtOeaoXrQpsm8U+WdIfxOvTUDdmGVbn2ka6AALGEwcvGoN7
5xtpVnazDIs9RjnnNdlZiqyrau01OBEg0mO71KlBEYOx0treZPpGd/ef0rVTEcJbgE5TojKGW2UO
ZKv3yqb5e7u2nQoQzgnJPpLmLdYwOL+sX7Hxmc8D2x6vJTplETidn0GXkUFZLAazedAw4D26sjzv
mm/BvRdOZYZeS5Gnx7FyoinejMuY/kjmZFu6+d7Wj0YnGURYVSa04wKNlXcEim6kPdma1Y6wnmr8
RO7U5hPWk3f7/vfz4qCWoS//tZ4qIGtBm7XvdS+0c32rNvNTYulhOsq8svUVoRkQMyLwvsSJIa+o
0A9YwXh6B9KXcMpkr/5luIy8OJjJPbB/oalLjCfVpY67wvaaKHfUABRnWXcc2/aojrG/VLKOwZW7
iGZRXipDvITlCO5s3yyTQgH7Gnm1CUgwuld19lA1sozMml3jreWolv2H510wKjrmAixAMvYRwBeC
1jyYzZNXDQDj0/3MjJxhlzfRkt7u2QKnG+6Ny73OiyxWWrRdpVkQalZoQ73Xmj/XjcDKJQLcqMNh
hoFGg+rc+S2dKJ4cfdSbKCv6gLQ/e8P2mbKj5P8phx/iydM2YEptSjSjiUxzp9p+aT8Qb68RSfC8
pgpIYwCnEf1m8A4Em9kYVly27dRgMCEYmmOxbON2e33DVpwdZBjQdILpKuCbij3Kim4aXR9DtQG0
5Vvai1uHOd2w7ltaH4kMkXHlop4JE/yNOFMLdXEhDHQqjRbkuiQgWLunp4sRTt8EVH5CRnxfa569
8sfcHpL+DxhdUcCQhE9reobuBbT2IhDkbuL5+XsdehgAN9wDXeTdIX1QoV6GSUij+339eNZ2jI+l
INBBm/qFPusNY+7E+j6KB8X3xzyR7NjK9/n8BIiukC9DLCjsWF6q5lJ72RzRN127JzL059XPI+sH
jF7w0AL073ybcijeVNn1DBKt1P7pmN9v3h0+GIiUOBqsMbwlmEoywK9tMo9FCfneksyfl88IwDOJ
tmr0SVyAvDBkYlwNsxYRNYtAUbYMgH3Xl6CtBLFARlYRwYL3BYVlwQwDVchmJSZ9onr0tB0xuy9t
3H830vaJUQdoYdTvx+4hnhUfBcd7tXL/AFTHdxkiA6CYZYA40Av7jpTdnwaI9HVGb3fiT3+fKSYK
ElVTaGrQyEQuTW0aX9YStKYjqDrzhxU2Djm7cx0xB8dmrAFPigMizxw9q0MuOUWuBkLqCtXtD/8Z
bU0X6ZSsxUzq2Ck0spcFcFdW+8Udy0PbDr6T5ujl69nm+qGuWAcIBPcWoEbRiSz6QL2uV0CxJBNY
y0Z704/Lr8ltnQDIj0fWT/9cF7a2fx+5VT7FxQkQzvcvAYh/PtrI5Dp+Nz94tcTSrbxBWAc+jOIm
winxRTViq8nMHk3/HPM8203KxpRlPNa2S0dTO5KLaOXERTtfgWE0oDfQChrNQLhx0vJ5zKaALcUL
q2VJ1FVRyA6jNRxj0Lhu56KACe329lJiHMPM3tqFgDuq+Ooy9zCMxuET54J3Gz1o4F5G0vBcVIK0
ZDyrC436pvC3Df5z/ftrDhzAEtGGjkIEol8xDeKZMADxOE1RXpuar47TI1PbR81IDm2qL0fMv+yo
lj9ZmbGfi/ITZoHDAeO5RY8l3o7z1eV1MYF/aGSRqT/b1otsimJN61AHQCUPHjA4PQXLDpwOFdxy
8xT1SgdYqHdOYJTd3OuIEQ1Oxg6oEZySWMOhXV/NiOFplAz25pciJQ1e07XT7wuPX7Mgd+Wp+L7e
ZcdlKKNqyN+nnH71UCu+rgtrNgDInBoYBTGTgA7i89Oom7FIliWbIksB881BT/fXv796HEhE84oR
BjfER4rEGlPd3sMNHR/07t4g4dh/QqF4rvu/IsR3Rkm7zptziKi8zDcBBOZKXJ2140DXKSBteH81
dErYo1nRFDbYcwTcbLd8mvWnaTyokku/tlEf4GyIQuFRXVz63B4ZG8Y5GvVnvX3uyb6TNR+tnTWs
PGAQsF1AZRMeZK2bW3Ac9DNg9l6VYGRfrh/1WpmJo+1w4CbEh7qY/mQYJKNL0arR4oB8ekIL6qYA
Ick+Ia3hq8NSbZH3nu+GJbc3E62aTVl1LWhdPG1z/ZesLBT0tGjg4qTCaOESbEDVGDPw9/Ql0sCf
ZnuDX3bb6xJWfK8zCYIRY2M/uTaDBI5k2QWJ8iXWHnK4OCNouB8mGWX5yuwiOm1PViSoYKqgHy7O
rAUwun0wzN/V0tg51pObx76V7uI0Der5JRnm3VglAdj2SNoHiR374E1KKNtXRVSrt3ccgAUYuorz
RofUBZ6DaiIgn4CIjAGRgLl+VgGZQJJCXbkUaF/DaAMf4L8EWZiZUU9zDhe3a8i+ghYt07b+RH4O
tUm8hiZQ5NFlLFyLmYAo0SIJi1orSP1KNsy7ooxnnxd8lGQwi3nxlCnSkk0NOr/bdR2495wPgZes
LwiZC+qM6qTneE6HZqPhn8S6rh0B0org5rb45KYYrzopGDEaz2IAvgqGxO/Bn3f7zDby08ghgEYE
zSsXcxc0ZXHuTAuCMUvztwA2uP2NA6oJLB461RFKigA21E3MkdoDi3QWjIqfyeAu+WUXogSM+CC7
DoQZDIQ7XANOUjpwgAGMV+CE4+RxMUC6bXQgiXx06/sMIyQ5k9CWrTxHZ+L4iZ2IQ3ZsYX0cT5iz
DH6p7z31G/szO6ar4IvCsaPTR9BZsEtS1VogYih2S7lPX2+2npjn4WSavIaM9+58BQOtMOZXtThw
pin3SJM4hzx1+7/60pgBZu6V1FfmMrlPltreLnmb3uy/IakA7w3SAXh1kRvJPcWIGY9MJ/JX1Xxm
3d4Udy5AOKJyHAYrVnSEvuBkvU/Z8fr+XZoUfB5MtjxXiehXxMutNA1vbQ6nzZmQRza/69bNdvdc
gOAVjrS0pthFGGoCe55uuyxkMr669TXY8Ed4N9RFBmYiaesOnUujvH1KlPBGLDBU+MBhjUsPGAiY
LUzanquYYlrDVNKaRqVJHhjFIC+cE4IsAbs5ykUE9cELi3Z+mBnhqnQd2vGsrh+jUq23Tkn2Kv6B
ZnR785HrvIOGJ3tgahxuFE4uvTf3pDJTbYiG0MY8iq7KQumV8zgTIPhMQ6arFeDKIWByNpMb+6kh
UaoPF/bcTmLYExBZGFEEYsyFw0CTIe1GDyKAN7SdrefG+lr0/1jTWzkfVBNYYUPrz0MeNH0BjMpu
M8fdtri9yQAeC2rzaOuGb4hfcb6RCLcrZXYbN1TayXfdNrAtSR2LX25hmfDfLfRyfdg3seajO2PP
xnFwQr0xfGPstlWtv1hFtblZIxDEo9MTfgumsMSFqNPomU3ROmFpWWBiaoOCDTc/A4hEkFhEHQFt
UsgQne+VGbtgsfYyNyztxq9LI5BCFa1oHSJpxNAQg0koS5BgEG9SFTA38MlV3gRPb7f0Z98XDJmj
1KCppZkXmnMwFJv+++1ncPrzBWUiqkOnecDnQX3Jyiogrqymt7pBjgHIAwNdarD250fQJgO4fYA7
EnZlGZQlupVkk28yCcJb1YGdYGp1SEir5+UbgorrW3TpHOGNBV4wKpMoFiBMEBYAoK/KjVN8vsse
QXcFSmICnh5bsX8Tdzx0nnLUzM+s6VSosGvoqMSUZZd7IRimgwJIqZWsD3rtkp9KEHZtyHXQrFqQ
sBS7BIzn/VEKt7x2MHhQMOuEoIQD75/vHEsB2tujYBmCZde3VLRJfrt+NGsCUEjVLbh5FhwK8U0x
anhHY+yEU1Czr0MiyQdc+qk49pPPCy9KY02LpVN8vgLSQsYOqQWcnGPu3m6kMOeEAWeOJQCCLuGK
k8QwiskECKVaY2Lzyareb96ls+8LClwDcVwbkcsIFyPw2p1xe3yIiAb9lOj+Bc7ORS+SWS14iZYu
Bu/wCwj7sufrP39FUc8+L2xPlgBUpqL4PPAoxtF3l41xuzd6JkHYoIJahbkACzREJ/i4LW5vkMb+
wG1ArgHahOmY82tAUWHLKmeI8c6p/tHMVYn+rKgpikfwEvmAEYBZhGsGuDc1rlinwP6BsaVKrE1Z
VxGAl33kwiXO4qosVEz5a4rKi9iOpdmkAMrVBHfX+9WPPyzjC9V/KLLi/8q9Rnf+/6SICQ09U5yp
LyFlcQFpRz0U3z5x5HiPcOlg2xGJCPaVoUucGOMUhxu7HAN3kAErrq/g3+8L1hX0dZaaujQG3kPq
J/fG8okHwsRoAWIotExCvYQIFMMTSk7REx5WyrubvpPN7Zfu5POuEH2YvQnawBymW2P3hfUrsX7p
isSbXtsi5HAxgYPuTxSAhS3qi6HpDdrEYZHWO21RH5Na+3p9FdxAC44s6jSYUEe/LLbK5j/hJObQ
C6fVq9TzQjClPwyLkwSlrW2t2ts7erLzOuSCrgtcux54hpBTRMyPf8KpMGu0EqphTZpiBj1wqF0j
B1hF1KaS9pjVlf0rSMyELyUrRsogSCEv+vSc1v3GAJ6yMnmhAnbmz6wKWLQcvwDzMsKqdPBGzqYG
ZTaGrb0FiPtyPzt/rstY0wb40CincYh6Twx32zgZAY8FJ24pMmRs/GZJ9tclrGwZx+4GOArSpJfN
2WNsZKpS1HZouMBpP7TAo0rTt0whvlVLRK0sBqIAEssBuBwA057rXT3mbtJV1A7HR1f/Yo0/rq9k
RctQK+JsbujBAfSPeHNaV0myLnOASaltSPm7rOo7d4o82khelg81Ei6Qzc0LB6L8mLw5X4juDEbh
NpMdMlrPfrVk93la3Y22vUlz9otNk3rEvr7q1rSZ7Gp7+zIxwoYcHjhsgXQkvGtJVczAJk+dkLLq
LjUP6ZNX75LSu90OgTcC6Wfufl3mh9ERanZjDTGjtk+24yjRhZWiEnzfk+8LylDqGkDpY5yWBm4/
tUt8q9hY/XFSI3W+q1tcWjRumvrRUw7X94+rgXh4p4L5hTixfktv11kMKotQCW3vGxpnpm/XBazc
qLOVCY4NcmJMoQYEsHEO1ByNekhQpQ3x0dCF//31urSVSwXaVjQKAeHbw+ihoA6Z3cWpBlhgmLzQ
Vn62RJbzXFsOpuXBJ2iCEB4TSOf7VVXMrTFBpgAaygbFwquVTL5lsZ1WVLs8b3fXl7N2OqfSBLUA
b5I7ILBUwkTXRr9IMFCb5PeAJ5Vs25oceIVoonNh+S7Se2WVxmoRW0rYdMsRnG4PBKO1eSGrJ65t
Hqb/MZCEdxZTCYLDAAxxUPt2WI5OCh88a0OIVMg0+Gh5lxilFT1AfyvSXHAaEJOLvR+KPeVFbyoA
7DBbZNyC3JOY15UdAwYUQDowgoruUBHie/QKh9Rm6YUJLqrnV2DPmvfXD39tDacihMN3qla3wAiP
rM5zagMUV6JbK5/nmN7oPkSt6BL5QV1axRxr1w2BdXYED+e2LFNJjpC/+YJx4ZzC6DLk7ttFB84C
95PRFEGNZyqBZ7429nNt7wwPAy8/4/6plzair63pVCD/+4k1I/XCPNOAwOGtTzjDuCfRq5VjB6g7
TBOGTUDFLV7/BMF+ow4VBsMByqAcvNxXjC83Hzt6jZHZR4nNRWeP4EjRKZuqyTAw2Hy3OKh0Swz+
yh0E5hd8XXgdmMcVO7wQ+ZVLMmhJxLrKCMbB9duUHRr6RzEaPiK0fL19OTyTz+cdMHcsVg5ajfUM
TRJpNLn3LMj04yc+j/FvPtsASymigKEwTJg5gpHNcf6yIfM9yc9fO3B893/f1881ao7LMqFxk0Z5
Q+fAnpsNielWHcxe4j/LBBnnguoKE/NtiYWgODgUQVkEPZWIWIFlxcAEMm0Aywe+yEVFUl9sMPD1
gDWoWbLrneahzNvDyIxN6eoPReUUPkpiGwxftH6FAkaqecjGzhhbvn5mH9lQ0S6c/A4xMMmSZDQW
GieR6Sh92Bs5iN8bQ3/2vBjorIWVb1F4aO5NBkfcHay3IrGH+wV4nX7TzfoftZUhpq4ZqtMfJLgN
bZ4suVNjY/B47VRQzAzFV6DFJkkEuqPARHPztEiCs5XGZj69grK5Bj5ncM7zi3piq2p4lJVj42J4
OHnM+//EyJPvaO0XhvFm32xov3emugk0t012Y+41vl4TJ1jGkfptV7KN2jfthiQj2SCoNTdZRop7
FJe6nWfePJaCBmzUkgEagULMJVV3MpmkXDDREcXZ/FqU5hdg6Uqeowv9PxchxnYZwmVrtGGXrPTB
q74pdlCQ39f17sL0CSKEUyZx22UgRk4weQtonf7PmI4bB3AB5I2YjkTHV5fjotiDwSg0YYkOiDPY
Y6wOfRLVWhZo1Z0+/zPE/3xiPScyhNeuAU66ZdRjEg1M2ZQz8O6mX3XX+D29Z4YM95p7Gxd3FkkS
3svqXhbihizDZDfQZKPanZ6tYnopFhImVr7xvEaSP7zYO5ffjH9FCevSaGLnypClUesYcHjfU3SB
xbnEGPKPiOvhpRp0ZqApCo1y59cP/E1qMvVLHPaVHljFoa5kvoJMAt/RkwuuxMyKQWwQh3SM6LzN
3G/Xj1/2fcGADF2epYWN76t/y2xjUYmjIPu8ELjNqg2AzQ6fr2JUTQKzkYTUawp1egCCn2P3maqW
rhaHk33fF/N+MOMgz57BSSJRp4trD3XC2Dhy6miURKmJL/TkHKo4a0rdjePQih8V7zhpYD8ZNXBh
AgFXBrmwKgsahWEKZNvRzXguixhMRRnCVLCo9NFLMZzSPDfDDNxzDSwrkrLv6g5y4DtOngA4X2EH
m7ZQPbyWSggQoW2TldvGjL+ntfJnStr9dV1bFYWAGvC6wF29yMMS2o4VMVWUJ3oSGMmD3s9bPXko
iKxLTiaI//3ksCYwfyXGAkF6cUf0yi+GYw2OGOZInt81G+OBBwIN2xisuUgUNOYwmR5Fbn9R0mNT
Zo/JbB36OZEc0VpiB1mCf+UICjGNiFJjb+R1L+9rmpP3iWCEZ9S9rVEujwrRQaXU72qwzA6quh+M
8u36wa0pJM7NAT8UTg+9e+f7mVgK2LtsCyFYTv2qmXylyf1JeS2Qoa2+XJf1kfAXbeqpMGGxtc2G
Wp/tOEwqe9wVppnAm3P+NJk73hkxJfu2GezAaIkaKIaGWakKgEMHr+PmCxrl63So/QmdTltn1us/
JHW+K1p578Y2nLKlf4htvfS9udAfLA19DmBJyHZDoVg+VYGNWGOqJVDgKvrWMnibEi4kINer5MXO
8/jY9J13X86VHXgl8IHg6XhBlffxoVPjEX6vGT+lVQa4jFnz7r2kfG9y1t0v6HHbAFsg20/MdIOc
5dOxrcz6abZpv42rQQ/c0o4fu7z4h41kN5JxLH1rKrtAzWz6pAx9E3T57PgY8479ueqHoz6iVoV+
ZnNmflncZ4v3f6RdV5PbOrP8RahiDq8kRWmjtOu4fmE5IjCAOeDX36YfviNRLLHWt3zqvNjFEYAB
MJjp6e5D5k9mKBMUj6kj6E5aND+kPf86kZZFrqbjBzvqB6LlOsj5RI4JuPtipSw/6JuB7S2Vo1/U
HIc/NveG6PayXrnQHDahrcFBwQJP0r+o7bMtafaFUdRNhrDJr35Woml3VTe9uER/UlUd8mJLM+rq
4lnYWxxrjjYmSk85Pbmc7SyPhXz4l0Bw7k5FzhpqJ0uWbaMUxCkZQcrT+TL5WtjmDzZwy6p8BbfI
7clbO898xBjgeUGS5YrtpQLZvxDEQxDQB5Z6icPe+HbbwtVJNk8X0mlISoCv4Ap6Yibw6a6FT3jk
NPTfQCWVdxsbe3VFzkwsblDiAQcCGTFyzLJQqqBM3xtqLIawiMWsCfVVbuP7oIp8kKfb87P641Ei
mHvB5ofQwp1aAVEj00/IUeOsC1TmPhGv3pgg/WqZFz4776GzPaKSxkCpUuBFO0LioXJZEaMwl9xD
mhOVKjqg+OoNWYAachnKXExxoRn1PtWECG295D+1stUjk+f+zlZpOgWk8re6K1b9ZO6Dw8MfE7FM
xBhQ9fFcsL2eoPEUUePbkBtxpSX/8O4Bez2a5WfCqSt6OciNeCDmQADk6WRPxzsbJB2muxGNrA3l
3Ii5mG3KmTWvK+BiNAQp3I+Gj9+1kd3d9pwtM0u3570qtWrOinufpvQk1XO+BTFYN+GDgnlm/b5i
f+zx1EEPO8oJfdmLcCLdQR97EZTvly2Cg0InTkNWfG7/WBbSLRMIGdcC/sPZj/bnQt84hNb8X4fE
JAov4Ge56kcsBwKqjA4naj/5z6avHyg37/nEIm2wwn9YFeAocei5ECVdvqxxpjtjnzjYz/qbw34l
7oG9m/xxnizoI0FKE0kyRE+X/sVQym6ZUWM3p/uER5axo+XuH0aBXLSODjKIkS17D6pKt0ZWm+TY
lILdTdDM2Dv9mOyLptp66c4PtYuoDPEn6MZw3uCSQBJpsVsyD9ovrUTrsN5NH6BfbwedpF9VwT8g
5fK7VniljJ6+RdezahWJX8CQZ2zt8nFSoIEOijCtfiw7tqPaHlKrgV19FsmuUg8K3IC353MlSIFw
hodiBrq84R2LJbO9hJJe+toxkX9ogVZvngQD+tRM96EC+9RtY/OVcTWjaJWfQcnzllpcKYk2QapF
FFC3KIbkwTXxJpp4n8W1XqE3kwhQPLr2zsodHljC3dJXWTkzUIWeX5eY1+vKPlj86iGlQj/2ehtq
xte6fk0Y2RjidVUfXoM3A8I+JHyuuVWoKJnPG10/esYLU0bQDfeG1ALax8KNaLJDEOCnP27P61+v
X0ws4EroMppLH461TMq0CV4oWVbZR0um1Q6qSOBeNQnb8arVDrnWmFGX659Sldd94Naq2fdtW4RK
tc1vr/bGyOFSf/ZLVgd+6XZBqjnt3qhZ/dabEB0t6loFZjWlT0OFJi/cUsarUaki1ikiA23K4ajV
yF/qyXkbpyo/jO5ohJrW9THeFnnogoUhi2TG5c6pNRYTlY67poLiXAA6AxqOOEqOiSLOh66GxHCl
l1tYpZWlx8SAzEMDrQpQlMblwUTauqJWYQDRA1HeQJZVXHXWGCiiv/+QBaAC4rp4ICPiX5IgsnYs
PY6OtWPr5k+dbsZ6mj07isW3F3zl2rhY7/nvz8Im2poaa6zWPkJtMmr0mMnQAdsSnma37azNGw5z
/AGJwsxUcmkn6yxfjrXuHW3vIPUHiejsH4YySy//z8R8Hp4NpcRLI88kTBA9MFGnH+/ZdEd+3R7H
ynwBL4b0Elhd5srz4igXqkyhiNp7Ry/9YOkHUYUyhauzjc2/cr5dmFkEPm3FFCTyYCaz8whPad38
zYZorI5lOQV59QYSpNvjuq5MQRPvfGDzAp7NXmYQyDnL1jsmmR+q1gtdAQxewnetL4MkfzCm2EQC
w9B/jPmuc94f6KHrGH8glDyzyi7cY6xcWhpQCz5W3H4YK+ch4c3HwdvCS66dqbNeNWgsUQ297jRh
9WSlLkFXTlrJ0B/BVtUEhOFeJDJw2HcjvS8sO9gU5Frz/nOzi1Mjh15fnQ61d3Tlx77eCxb6W72G
WyYWjskVJ7xTFXpoqPxpTumPfuS7Md+qqqz5//lIFo4JeTTp6hQTaI5fZHao5kyKth/M3W13XBsN
+gVQ6QJoAaft4n53Odo5yslwj6ABCErjtecfM2+L2WhtLCbK8BragqHDudzLGq4ll40ARlm9uSsm
PzSVEZb594ZvjMZatQRaarDZITgG487l5rKl2RVCo+iAgGZWPArPDUul+k9m7qNDzeH1V9fiJE50
bQrakQ+xDbmRgygqfw+VLQYwmq+j/R4y8/cDL6q7gpZl2Jmu2JU2S+9FnRX3DkfVdCCWESoQfL7Z
jhxDpyq1AOC8IerGxolF5dkgUtaGggbSFvVrCwXo3yKT1cNoZ16MmlUaN6WFxI8LrrCmS7xHxskU
2R6vYyHd8VlXgt9NvsBd23T8uZ2A0EXjggzKxiFPou686P2e4GK7YtLgC1dUukITjQ3CCtQO0P1E
fvcduiw3UsRrznZuYuHTjDS9m2szZsV/MvXXrH2V3kapZf7EIqxCQzhoSVC+RbV5yRZjCQ6gScWT
Ix+rb4JAjstz+UYOZy0FAjFvQGdRKMZcLTPNYDdoVOH4yHR5SgfDOojlDyG0axg4E8SB1PK+yew7
ycU+0dH9OPl3Dml3nZt8yTJrf3vZVgeMBN/fLMS1qMJQmFpvygx5UqaD7EBkX5pmC/C88sBBgPrf
rlpc+JaqiSIE+7caPoEN1moea8cMuua+VC9DHt8e0OoWBr8aziPwuSFhf7mFZToODkJY59gLsNjn
h1x+h+8Hg/56287axCFImrtE4OxXSSJAbGohGss5KluGTP/mv1/kEjf9jHuf8UdoxV1WyHK7E2Lq
qHdkYd2xwN98Ca7tJws0itBnhHoSuokvpypPOlQSJcNlDhRFGon0oHn/sBrnJubVOotWTB+iltZs
otFfUqhzaWEiHunX9y8FhGwQ5oNt5jpjY2dispTQ3GNtv5LkJHbv/zzaLee6KP67CokHg+P26xu4
L3jrnBTd6dNGFDlfK8tTB1ktgEZmVpOr1Hdft65APTY5QjkjLPv+FyKvO9l4gcnwYqrLdmNVtuwt
NmTb5xpEzVDSI1n3bNbWvqDdgRoo3ST+vWzbjQriNYoJnnw+vkWUUCc+NUk9JcekLWvwhej6S8Lc
35Ykxb6Zaj/mdVYHiU5lpLn1n54Ub6CtpQflTvZRmmz8dHtFDWPtlDh/tS2Kfa6l6fQvpsHvTf5Q
lcKJDY9n+2xIviDNqGINVSJBavNpNEkVq8lM7tquL3cqsZ24YE298+yqiZTeV0FXpnjJWPZPE4Ww
fTZV9L5Qbhe1CYpwxEjyHfoPrB3juY4edr9HWqkmsFU6/ps9SBcyHH4esUaiioY4aJ+5Gt+VUwfR
7Taro8oALWhW6ZCEylCZK/y+f8j4yO/81h9lUHsA7roJ+LaB1KjDnk92XJSyuG+p6ccWV1M8VmOG
znO7CMiIfrwGner7VMKNqWiGg8aEG6Awoz55k4uAox/SPdRb7YPQ9SR0NJTkhqbVXi0XiVeFjLwD
hQe31KZnLaGglbbVpxz/6rnp/WKnXKX2TW69uU72Q6WWGxsjcSA4Jx4tLd9neJvsSGXmR1541X4Y
xiw0q6EIxtIEPb6i/SOfBAHTRzaFGYhaAq+j0ytEeFhQZrQO61IkkeMq/AWyqzsIQHYRJNPkJ7tg
ddTpUos6R2Z79CBYIURJxxD49PYZ7WnOHiI1zq7zNHoAo90Y8RpwZKcvP/qpN+iBQki4w9s3N8Kh
7ZwQIChURZsSiWbK6ZObljyq+KiCEZj3IDPV72qCmnfd6dpukEYFnHvdBkWKsA/4iu65L6S2s8Yp
iyaTZTsjt/qHZuA6mqa6Hj8y+dbVjvEpEb1+79fu4IdQAe6/twXV7aggJtDSUAnw27QIdATGMTj9
/+R9Pwag8Mv/0I58N4a6eFIZws7WL/hrNxEBis9hCAHhcPFyKV2gA0v/1fNjpt8PyYex8PwTI7mz
V3ab4LdO7kNZ2F1EaQUMMAj220h2yn5MC54/5UxTYd+VfjA1ZRsZRV5+YoZbnZSXwRnhSsUdeE15
oA2jhqcnR3CpA+3rktpAEbZ39VjjGlCSdfpmZe0ft67zZ6/rzBC5ceOPVVEvtnJK9+hHHh59YXpR
BzbceLRkGWVtMQVgC2uOWQWwKjFoGRdV099zqMtCHUY1xc5pOhK5OC8fGntw7lG3wUDHnEeZlv0e
6qTb9wPjL0RwHkIrkn4ynEFvA1/0qGRS2mt3rkynfV7WVWBSnd3rgvgHQ2vt0FWMgZxf9/ay0cdI
6kO/q8raAu6mSUJVDOyOm02579WfvjNCBr9tUOmJTFAw/MPlgIKHPWvlaNeETtrQu4MjZXKUjpxV
4boqaAoW4x//kUn76NRbKjhrZ+OM/pnZcPDYXz6CRtqZNQWV87Ea/YNZAesqx+Yg6wSngrGFcF0L
o3DczCAgbNgrXlw5mZ5EF3dyZDTCqpRbCLnV7yPLbdsg97Bwt14GIF0tjEJwYKdyC1pxtf7STMVW
An8ljpr5GPDoQcLsWrPRLcA16zfcgYTzXgMvmdiR4f15lwsTizgKoKKU2BNMdDL2CiMwoNpUvBvH
hnyZi3cJrkuQquN6vJyrDJeIbjJoQ/pgkLqvxUYYsLIUWOAZgDU3OMCVLz/fG3jJTKkN6UkvdCLn
3SBC/HpUMIFgQ3sOwNuL3A3RdFXmnhInnjfB4CKxPX28HTasDQApXoAgUcDDGBbzk+uEOWyC7GRD
w5qhuT3+/31/EY+Petk2roPvu1+EFY9kw4dWoj50E9noMwHPOJB3i8xTSWsksrnkp9L277n/GS2H
Qo1h66JC0P78h6Gc2VpMFS47u/BVw09jPFkfNG3j8bU6FCSEIAWI18tVjXb0COTtJylOfea+APOE
/1tcxgjQo6LcWJUtWwu35YXplAPil5OJtp9wpOKr6jWgolsnC420sAOwGn+5PXsrB4qLkBmJz7ly
cVW4JdpEzXYS4sQK8EcljxOX9zx5u21kzZvnJwcIjHFswSkut2PimpPWj744Wf6znQfZFm5wnpfF
owY8kICT4uqadfQWIbbhc1Mg0hegrnYDaA8HrfZTT4Zd4r+/on5haLHxvZ57XlZi45v6L8/7WkB3
NKk/2lv01St+cGFmsX3ATaoXvNBwvqhvEqi1snGDHDxiNn1pjO+312bFAS5sLbYP8cDEneqGOHXl
yUz2fXniw/4fTABu/xd+O6MuL5ffYqy1jBLLn/KvrbUT087RNtx41QNQSYfGoAaC7GWLqT3lTsFA
q3/q02wCfUYu2EeoXrHXquGQ7zNLbSNBuOLSoItEqyE62+Zi+sKlXeUmtaEacaqtnQoGa/cPU3b2
+YVHax3o67WkFqfBSNA6Ip6Fp90ZpraRg1yftv9GsfDnhPVNO9BWnBoVeMm3ksesjJNkI2myZWXh
znxCYOsnlTgpcm+Xd8T6KBu4QPj/m7KFI+sW1r/1sSIczLRlBYSi9dj48W0jazUxrDuCZKw6Ds2l
bI9sAKfVLBw1U6lneCxA2sDgqBGBKGt66iSKjHhbpKCoyK08FF2uRRYOviinqdwY77oH/vdLFi4C
4UpCJcMvcZPInHZE2xjq1vcXvtEyBoiki0PIwH6NwIl3eyZXzzhwouJmRZXxisdlGFJiiAHLNTYv
efpkdK9JejL5HVRq/mWiziwtYh2wHOmNqnrcPuQ3+nHUu1maZrrHs+/P7n+WeKxz4qCBGpvIr8Hi
k1hWGqZ4W96ervnxcHXFzQCTWfYWWdTFak89ActGj9XOM7z0x5CRH6pLdnPPREP7oMt/Ne/uRZ7H
hUsVdEHo4cTNejmu0mA2Rao5PWV9YNovhfV+DOhc+bdnaImFpM9iXaB/ygqV+unJ2lfdUaUb7G/z
tC9nDDAZdFNDz+IaYlo2rPJHakBQ0/5uyXCIfSN2ko+3l+W6lQCTBEwMXn2Qi74uGGbpkBjVBCtz
T3v9YRSRIx4yij7AiAB0MLQqmEjYmlvid2u7E4EOemvRlnxdEwCjsW6ng4JdIPA/DvVGAL/2eVCK
giEVXV/AqC3WJskKZyzqITsBmjqKmPMft+dt5fszlAlbfz7AIH926VsTtVvlmRxC9N2r9VZVG9CF
rc8vdgvAusUgfHyeldAF4xEbu+j2AOYJWHjX+QCWIafMi1YfMnAZOIl139Tah3FABc+ut075VTum
h+Ac2DJ0Ly0OF8PMQGJo5fykNXXUeL9bZC3/Ae8KsOt/Nuaj+uwAy0XvFirDa60d68Dqi8DhJYqE
73+To5YAeB7ItnWc+Iv7pKwdPiBG56eqQsBEPmrycHtJVjY83uVzAGjPhpZsatRlFs0SE1SetgIY
7k/aVrFFHmo0e7zfEHYeWOEA4cQRs5gvYbeV7CAId8rpkZl/SPenHd3QmrZqNWsDOreziJuN2gVG
QGFApv6jyO4l/1n3kdtuNbmvbZYZNImHGR6AV491ratpbinkAgZjihKfgW51K/W2OhID4Ej0FoLO
fVlfVHoG4eZ0YidQZ9DA0cqDJ4pPpksOpNyiLV3bMeDt/58t89KbjaniaY3XEq4tww/8iiaoa5Mk
MuxE7W47wlo0CBrfmaIWGUyInM+/5WznkEzQ1mY9GE0Q9flIlYLs4rfXkHujkJHN2B+j0XYjju8g
cf1dn2i/UyvZeImsjvfsNyxOiAIKn2AVxnh7vXfCuvB24Gt+QY57Kzu86idnhhZurxolvERqOPI8
5zFrkUJVjUc2pnTVCJIRc6EYUIElZ2vRZHmrWoudoB4IuYktPZWtz89/f7ZgrjONlCYOHBE68Mir
/cO1Br4tYC1ArAFCj4Xv6X5XawYFX0QOySz0k/HHgfpbqvarm+nMyGIMHZRL9GHo2EmrTqb5nTnm
3jDyUDc+3PbuVcdCKWCudc9ln4UdyabcbmY7vns3tXsUH1DP2AKPrS0I4O9YaQCngcNbGHG5B/3O
KsXdY/4BJolqG1Hg2iDwLp55W/BWvxLzGyCs2GTCw4IXO5lFvtxBkPL2PK0O4czEYtFZkauszWDC
r3aURm50+/PrI0DQP4d5uNUW2w61KqOkE1LlpQOOVshUTO0ulxtP9JXnhQ9U3f+MLK4aqWWQL3OQ
BsRrzG5OGr8n5JGUhzT73lU/2n4jPtsa0/xzzrZhm1YNFRTmpPYxYRwMG3t7i/N9fVn+N6Rl0rGQ
Y55qAM5AJPQudfdkY1k2ZmwZbeREFZ7ssSyjjVI7GQ8THw+V1u28rHtqrPy1HqwYBeXwtjfMC7GM
O88Wagk2Lys0pTRjCrPkGzW7QCQn3ziJYtiPTRWg1eK2uY2FMha+7Q9T52g5JpFOZC+JYuBAMRLE
1N1GdLhlaF7NM48YumTE/QlDjvyVsBcHKgDFeLg9mLWD83zu5t9wZsOlhl7XOkPODur0/FCVT34V
VFs4pFW/QzA1Y3ig7rzkeBSUc8cdUTAgUGNIUhG1/9A8Ocuj/M/C4sbXiYn6ONCjJ1eWwfCGfrvg
9kRtDWFx5DhTnXoegZO16bE49Fvs3KtrPRNgQggB98pSnbF2C6QcHYKA07ICPr5U05cieS+/BEiI
EdP+z8ZirWmW5+3ogddf92VY9L+V/bHpYk3hbf7n9mTNk3G1I88sLVbDdBs62JIi7zjsWlUHJVrf
Db0PBYAMDVPxbWvrS/PfuBZL44vWMWmDuSPuwYF+DN84X+Zfe2s0i4sAbQt2phMP1TT9USQ/PPFZ
gja9T3/eHsaqGehUIJU108Y6i3Ol6jqvctWI5GLunwYmHyQ3goqoUKTW938wBS74OSMCbsBlsZZW
tLLd3ucnlTuAvE1G+8gd1e2trhhOHriqN2ZwdYX+KkqhT+caBpDK1hIaGnVOHlOQf5vIEFjFVsVr
1Qje0XjpooEdYp2XR9mYITuDAjc/WdUPkRQo0G9Esqt79MzAwg/Qdy4dURv8xKl7mAkJU9/5YDO6
u7046+NA9gF8kHPxZuEHPMtq8HvgpBFDrAH9U7w/j4XQ77/vz/bPjvyaK0tOCa6V9DMk1twtYpTV
nw+RBPC2zVJ0y6xsw9yWg4sa1YD0i9XuEZn9w/ScfX+RMxlRZkpbgrJWqkLav2Ac/7/vL6bfGJvS
8RgqM94Q+flu67W1ustBCT2T/KCLZ5koUXbvSlDUIDOufhn2FI4FIKbOl0JpG/O06q1YaLwjLKjR
afMPOVtmvzFpifsAN6IOXXsgFQGTDO1hi3RjbTyAT6JfFxhTIHAWYWvZjUOS5gNQGVCzRo05BymK
sqOuMTYuYH1tQCYIizRAP5AiX+p+mqIsDTri0KpZv2dJ8ZE06GfticiBXQUwUEJcJGV9VLD9kKmo
86egyt2nNBn34LDbu//ANYfX2Uyt6wOTgnPhcoIpBS6h8FBDmYbDWztsBGYrPVgGRNnQBYPuOWTV
lqpilZ2L1C6QgZz8DxloWzVkoKzik1Pea+avxn3KxWGo3l37vLS52FtUgrBYasCNwK/2lfdoVHbQ
tE+2v/ECvT4jLu0s9hgQmRoziwqRiL0bvM/V+Ov2Hp5P4ssb+/L7iyPOEmDRrwyMox7rXVcaaKZ1
d7jwogn6NkDRRawGqc9tm9fueWlz/vuz/UYn3ysgjIFUq3NgOLlBjWlGt01s+sRiTxeV1Wk8x7zZ
Sh0L9P3Rwn5pTH7vlk2U48wt0WWGrXPQx2nD9vXbDsMDOg0swrM2zRKWWFRSamnaIcgqmtAtHqkL
JNwpZR+AoI295IecNqLV1fmcJRXQmW9Bi3LhI0PuGIBso17hUT2Wuf99APuSLpPft+d0doUrVwHu
Dr0LkL670qsZRWv1XpHxUybKcPC/l+8PSzBxZwYW4yh1ie4xOmdzSP4F3TFB7tAft8ew6u5nJhbu
7hEUjfMCJmx7Ckz+6ikPOrNVINsXXXy2xi1u8esz/3JIC1cXqatog/byU2W8gHSPDQQUBvH2kb+6
Nv7MyatDcRbZ+MstxZK+5eXY85PoACYPEm9/e95WXezs+4vjjmitAKsSvt95IR1eT3b5/lcj0H6a
jgYDdE5CKnMxgoblcLvJxQi4s5NJVKIG+v4xnFtYjAGo846lE0LrpOpCHwOxzHJf9K+3rVw/6OZx
zHyBkLNACL84eFRXuqIt5uepVgRG3e2m4Y3QBmqXZpg27w5QL40tAnkJLnBhzO85J/fimh8JdIxu
D2fNsQB+A60JoHF4KyyWpa1Kv848h5+gRRfkXUCcOvj/WVgsS8mzNq+g9XT66KtPwv18++trGxAt
dsAJeEhPWkvhosTtS0ZbhaArkOQwDaFrh2O/sQxrpwrSn4AjoyETqN7FwaWs3qnHCRTiPP9d5jgc
geMvJegosONRsTK3Au9VH5sBZAbQ3Ncqt6hKDdwdYG+CYyXVtxK6C8L7KnVrD56L2xO46gBAsELT
BFpTwNpfniyyG0x7LEYwt+pf24du+nX786vrA86fmf3Cx9cXU1clJsmyFJ93BntH2jFSlht2CQ+r
YcPS2iKhRACqd5T3wMy0tDQZtdFpiAiM3g6bQaBr6qmQD2U9hFSzntlm1+LazKFYCaZxbQ56l1F4
N3l9BT5ffpJF1AfZFmLNWB0QMhMQgQL905X0gi+zJMmlSE9ovtSiqcqMXUbRp4sjtt+BOFBFJaci
GDTxRTeV/AbxYnTw2kmFIgYkikCCrsLBbvU9cFTDjkgPmgd6A12SchqOHFjiQNGMBomv/8IzWAKX
VpYR6P+boCH+GEPzUYsy0nlvEHNS735aAtyBPhIASHD4oLfj0utK0Xa2Q3l6Ioyh0aVAPyN4RDdO
nrVL7dzI4qiWkL6uIDsEGjByqFJ0UAMkO7xbZA61yHMjiyN6cmsgCvFAOaEPAg3x4/72/ll1Mjx9
IPOB5w86cC8nyiz8bgQ5Tnrqcqe5B7VZGYyKbHVErO1SCzJNc4MvUCTLW8CaaouOBU1PlSbutYwE
eV/sjGQKVLnFobC6KMi2uYD1GA4QPpcDcr05IcrQfKFZ5XQYnUzueZW4geaWW/3tf2uQy4gWOpR/
acewP5eHj5m5TpoRKzuBHMeMbIUdkI+uebStYgx75g0QzzFBcpUPSbcDsXQTQPrA+4qpftMmsBRp
vSWjJq/6O5f0FnynVyjbQjyXaX79jNuojkyNNJHf1sNXcAylD7yup3tQiNWBYjyNrQKPH9+TbJ8A
454E1lBbaHJu3zQIPz/4Y59HhcMsVIW4F0Bp2IOu1MBCxTz3lOPmD9Fb8BWA5vG11gqFKlj3NbG8
75M2pa86TdlOgAnjYfKcdNcmFvhTXTyAQOWhofVzDwrU/qBbUI8qJrBBOcb4oYfW6aE3O+NxdO0E
SQpug17Reh4q6hzQAGoH7SCzwM1yHrR99qb50zdmmUDL0kLFLP2cjx899SJPaFhs3X2PHs84RS0e
WpQqYImAXJQFAAe6FfuAQXxBUjtMpBWgBc/bl4ALRlXTVHvoe1pRZhUAk5iZDBuj9e69tsKlUBpD
LEpZ/ctRAEQWmgzApQdd78Uu7WSmurTHs1BBrMmo8xDi5NDgvr1X167tcyPzgX727pVdZoBzFRUk
amgh4NufjczfqXyKioHGWPGN420lDQQYBC5uJEdmjsAly2vWYqxtBmipMFowBfNkOPkgwruToHR4
QK/7EOpsGncuMfwHvdPYh6aCzERYauPwlGQcsi6VyO5HPKP3Lc22KqxrGx1aOCCVBBXZDOW7nA0U
IkZ/8pE9HH0FfWYZcc3d0/TT7Tmfv7Lc4qgSIA6fCZPBQH9pJSsSdL3UCPq55WRzV+LwEeHTz8xT
aEhuwYpA867f67hrHh2nsMPb1ldWHPQccz8kEArgzFvEHHkCtnjHAgi2ASUouJCdR5WIO3D8HyqB
TKa1hX+5VqBAkg3nmY8sow9q6GVKOTF9Du5hOj5zaqBtdnxw2BeC/lbRQEQtJOjwbtjXyq8Dt/oz
WEPItfuy/umZH3AJB96sf5Xyo+6NG654HargcAVf4V8AFwQFF7cUcruEATkzPRf6lz4td071deIm
YE2/VWPdo/P3vdP+V4EDbY5wLTTlLlwLdE8pIRY6vUv+OuQ/qvwt87H2ehpp+vfbpq7968KUvYCi
AqlYS2dS03OaJ4HPY1/s0jIPPPcTRByqCQxb8W2D1xc+Ng1ISvCc+Yu5W5xUekYMJmwG4lIzFn3E
NvKaq5/HjQE1LyRTr54yJfpfpsnO1HMNFSyp/zGTD7d//wrmGQMABwaSa4j34auLHSntCgkAMj13
49Fq0aBv3JHpS+09p23cWKfc+p0NL5P9bkl4RJJnZv8mDM8O3xKlHLtMhXqeWYz8V0a2GNauYyRU
oABQBdYdzMRXDKM9tzMGxn5xTNs6tKoHzhNkGPak/nx7AldWyAEfJhCkaILFAi1ukSqtyJSjX+XY
+V+EqoJsTKL3W7BRUUMKe4a/L6O9qfJLR3odDgJ9DIitBWwryFs5D0BcBfJaQDrnRpiFE/vKl43Q
OAdVfwvSABXkUFKvCQkQrEXO3K84buRI1yyizwKo8Zn/8gqSnk+4JHhTsqObee4DMGXuowKTxE4H
JdYzQx0rDbSsYR9Ua9jvnk4DK/X3EnLRXXZV98lAntyiCfOkT19ImCYbN9z1yC4+v+wly3Rm2Yrh
8xO/r8b7xI5dOwYBiMl/FnzjdFi7s1GKA+gCyW0Lr7PLvduMUuuyPs+AikpO1KVPzsR2XfZuYRq8
mQAon6Wg/4ZkC/fohKR657fZybSB9y1+FK0VMWnH4FK+7el/HW0ZHpxbmif37FRwNJEn9tDBkkOP
ohu0oCPGXTLUIZrYQ8sQUdpkgQ/yEdNVu8Fvn5lhfnHYGJpTeWizPCKDEQ3D1oNrdaIhAoJXCarb
SCJc/i5maNBhTtBBUbs/Leub3/22y9+3x74Sm2CS/zMxn2dnQy9MfQKdzJSd8ul723yg/tFA9176
SjN/4/bfGsxikjNqcWZUGIxtQTYlv2vHT42/JdNyffzOPoMJmx+oQIYsQq1GATydAQB80lD3S8Ye
1K404O6ddOuNoO76yr+0NB/QZxNHHA1MxBKWoASihX4DLhvBlXlvJILHiYnHA5cG1L9LPF20qduU
fPu7yy6d9vKmWcyn40wdHo9CQDKiRhVDh0apPWg/TFp7n3IEiEGqpPO19lxxl2eldZdaThl1IN39
ViSq/uG6FZqNbFxP2gihknYGbra49mOw8X7G49t+RgOZChVPnV0quPuJJvRX2rl2F3JlJz+Vr00h
s8cm9rKq+2py96PoJIgOG6fYU9vqP+b6CPkaih6aYy0N4w8faN8cHLyrHgpFqk+kr6uw7Bw/9gYw
AvK8HF+rPK+ReiLtC/PIZ+am/stokHznZ1IDVdGITBQtUvY8UKfea6Ow06BuLHPn5mXpgUzI6+/6
JnVD1wFxsmd2YFDNDEqDHv1Xe7NPAePsiHUnqGXGZZN0Dzkbyzuh23VAq17dW85A7yyJNROqZXt0
FlhBhjNw16BhM+6zyohoayQnHc8j1HDy/M6AyMGRtk0T4mqhftDZGpq62yw5OqYaqsAe7P7HAI2A
e03FXt39Sfz6uwW86sDJQQkzAsdB/sogcPvQaP0LIy34rcaquxNgWtwxmVtBy+b+Y/ARhz3kbUK3
Tuxj0pf1c4fK45ttcPJLusMY81H0HyyfkAflVyqczNb9VjlzLYi3+dGuJwgTOJOIkVZr8OrO7Owb
6IA8SHdq9TOAQL8UJG3iRiFJ+X+kfVlznDrX9S+iCsQguAV6sNt2t+04iXOjcibmQSAx6Nd/C5/v
PadNU00lz7lKnVTYLWlra49rYV4t2RY1bzfEi+lWJUCN8yjrb1Fi6kPbLNi+j70a2YCEbgjpexAh
kSEwjCy9ITngqVrVd0EzkO9gIi0P4LJQobLdOIQRFYFWhpIGLzrQhTJtyJ50gBG/qKpxnzJSpffx
OAFJorx1KGkENGyWu7uENQWmE2SzqYET+oUXoGoe3ZwGIMqqdhQct/eGGSUBUCmlb+hI14wEQztS
V1kAAkT4F3ZOMWFbmm/6aGq/DQGb56WFCjGla900RSY3XaWXu0Tq2Owe/OCp26cb4C9pG3esxBa8
KF1I7FbeOAAeudVM2exolAO1jyGtoY0GD3jLuoCkKdk5FocBKFx7e91cX9q3j5d+9vRaTKuBS5Sl
RwzjbIn3lSc7LxowcfPjupx3MtK5dUGeHFS4E8PrBQ0u8pXRkJVDchzM2HlD9xu6RpLBbm+Z6QCA
SSDzJy3mbqgu1B6BhOOrnnhh7fDmlhqZ56NzWgvb7hvStoEtPO1+aNIiIPK1tnS/5BQIkUmCIS5w
8JziQu+/uy00hjjJFuPkJGgBnBdwkAwcS3g1O1cgRYHu8n6ah25D3uTVvWDCfEJRiu80oti2YxYP
B6L608RXEKJlHxQwbbNPbKSYNMC1h53segC5SGeXovf1uxSgdi4c78dY1i2uPzocqEq8oPKYeT9y
5Pkaz90SW7ZP+qj6jeu5nAdm5nTP3MzyPRiKnU2Tid9Fa3oHq7FNuAM6UJycokEUqAFzpcihEAP6
e9FUocNrYCbAS9pE/BaJYfl62vU71mKSKc7ydMPzNjkWhqyB/hTzx74c14oFl08wagRAt4AzAZAi
IOd8fLMykMAKDPjExwHDeVXR3npm/aTMYaUPe0lJz2OTmeNmSDulXWbDyzYMwH43fuu88BGFhP7P
I3xnSmmBvR05YjRmflxPW7hth+6O5Jib9B4kS0D5YuTzSPmtV+a7KGaP12/FUtT6YQNnArOBF2Wp
0/ho1LS6cxIx3HE4r5velmSjSju9jZCXwSh1RbyjKRzvIFWs3aLkxdIVd2opAHQnnx89TwtUFkYC
FFS7M/BT1Fj5ejxutXJcK8dfeodT0x28Q+QAUC6bp8YJi+qsGlV8JH1odqfM3igweo1+ujYKu7ia
M0Ezb4olqabwRkBQB/K+xC+LlQzN4tHBM8Sk8ESPfNFSX8bGWMWtFgMWUz3EY/ySy77bx2n/WyU9
8B1tpPrJPY/0uzbuf9V8DcTRmnJAM4uKsA87OQHlAFVq5sxT0L9YMk3YA1XVmPixU3g7gLC5LzYp
TNBJINPSYpJp5zVyCCNpA3a2yNtNX/ftqRt4+sri2Linps02ORkBbejU0Utl0CL0OmhAY0QDYDd0
b98wV23xDP42DIffcy9vbyIR1Q2an4x8m9m8eypz5TzGtWCBAYbGuz4mzTMAphF1J3QIUQtBZl95
2fA64lQe2djRx9otot+scatPkQ5/8frFmhmmiZjeAL2MAVXG0CWM08eLPHRNZElTygdpkM95rX9C
+8Qvs2UrYmZaNhczD5Itp1Ho/ujlQ1/Q3/rYfFG4q9dXMrN9/4ggOkIQHTjjF4jMmcE7kdpcPkTq
mzDdLdIoYTe2IRC0w7+Q5E1JZQtpGm9u/KIWM6KGW8uHzBwPlIOmorN5EDeWGeZDu5I4mYfI7+tC
lt5BUm5CK5trL/NYzU06tA911VdbSOoDveDNY29E9OD1ZAB4PwiVsyPqYKnfuGV0mzoAaiFWkz2P
RQNXliQAaqsdtamkA8yjrhM313dk6XinxI5nelRHw/bshmVeqnqN6+1DNzZ+nDnPGIT7fl3EvJry
vg9AnECRCO0K6CGYGaq2EUDHJGb7YKlObby+VBtmIE3JhGb6pSPcMIKfHERmnX/qyrzYjBZVIUId
A/W62vY5MTK/LmtxW0h9LfpdMnLAyILmTYOKU63h4z3Kxy7TXabMB2LwcZf2JnkpTFt/okQVNx5H
Q5iD0tMhhu3YRimei5gn3pYoY22gZXYUYMQDNx7yhsiB4g+o4n78IYY7mn0kR/OhzkH3WVS3azmb
JQHAHyYT5RmmfOczn4SXWRaNEX0o7wz7WOZ/3HCLBZx9fqZKmOgYktbUnAfR3eb5HoXg63o0M3jv
+3P+/cmMnGUPqs7KDTQF0gdkW8rup+b9bvnmuoilKhCAN5BZncYioK+zNaBTzzLGInEeapoDzshJ
NNr6PJElDxKnp3xDI7N6nCpI444nAmDGWlvfagyNkG0TPblG5MNom9sMHfiPqQbc2A41wTe3cWgS
SO5ZXzGDvdYqOTvX6X65MJygW4H+GkjkfNyYzkNWhUYNf2CPwr5385VB9wXzPAF3TskhvMIXF2Qs
ZU9UyvlDom16fui6N8Ci2f3K1s9Od1oEVBJP/DTD7YBh8+Mi0I5Rg3Qobx+K3L5ttTYAUu1u4hS6
fsJThufMo3gXg/aByf9F+vwCOQBhLdB7c4w7d8Pwq46tVya8n0K6d0WhgZIUJts38FcrqntxQvZE
qj1VbTyQAaAE8XFxYgTgLAHm7YnbX638e5WtOPUXRzR9H/k7IJVM9aH5HIaZSzXwhtQnqkRQyacE
HgHfuAger+/empyZifI6sCdkzKhPzCg2CZUAEDow96G1V1Tu4pTe14OWXLRLW0BfmdlkLW0z8Cs7
9SlzfOA0t2pfGgBh/KJVgYr219d0oXgzWdPZnZkVo0hML6qwd2x0tzWSG7LLkBBzV5ycNTEz/S4n
5NKEYEka27l41IYyFOkfYnBgZAV9s2ATAALC5N7Mi9ignbD11vLqk1s2YeeJoBRi1yC5en3LZiHO
P2IwlgKXHGYBROIft6xLa+ZaWcJPOCI/k0c3frS822YEGAv9dF3UksbZU9sh+Pow/DMXRR1mZszO
+Wl0zcgnZnZTIksJeOebOI9WQtUlrZsiYxgf6N1FHRL/P64TXmJZtm/UYV9sogJTHdtOHd1kZcB7
ySKAgxrZImRCUTSbafjopLyzooyfXPGi89K3zb84o3MBM7VWcUoQHqYcyAJa6HYHI3219K3Nf9Xm
7voRLWnDuaSZZnMGcBKmY9vs56wP6y6Iqi2TN2pYUYVFOcDfMKHhHhpzZkaUs24sojHmp8hscrRT
6fskB1B8VJ6URQ6eilfkLaoecDimItIC6Z/mxOit6bCu2PxRAthUr3whvxvRj+vbd6F1LmIeNCVM
bzegpuYeOBeYZbV5nZ+U4d5R2Dld7VuWP6Nzbhfn2gFAFCtW3HjvrfjwCkImgkbMsU5DDxcdvbkr
R1VjfSeSDsbWaBwjAOu6tUdbfLFDWORswJQeBbFk5Q0bKYiOx6b64hasO/Rpn4aaVN5tjJaZCd1d
hZ2VOOAPt9rA9PIUvvEoggYzD1uwygcANKOhhcxiFvVi48WOFqSR2/lpopmhji78566mEZoEWwEs
zKbfdBZmznInVcGAzJsvh9FAc3aHbKmIy7sRPDMbkiTyQaQFfQUOvLZJK/s4CtCPx1D0GrxJRh60
rvCb/Lka7ow+e2oqevMl3qDae+NSHuRP2o2GZgkHJcukI/nGjFGkrFWH/hNDR06zL4pAEhv5aB1o
7wouRpjF+L1eqiM1Ryiy5A1SnPXwK+0aCWT8lmPwfNR9QnIjiIuqBUa+a+7SsUAFQvUvpqaJEKwI
Tlh4bb1tOyWxsogg+d7YQaXb7Q3wlB+zUjnbRFNuUInWDWvJEDMa0S8q8iHkY5mj21iUfl2YWlDI
GI2GSPJvtS5JfDLgL2yppZh+R25jNBsToSNv/MEp8n2le7+qxCl9XozW1hxq5reuFd/0KcKaJkKL
o5mZGAVnUvpJbow7cE82W91CYy+CUIKEbJwEetehvgNeON8FcNm+lor5po0Vou5CgszJc2AzS/bV
pnZ8K4sOU6fSk9vEBLUrwAjBYoA0yxddT9LY1xJn2LXo79zog9MdvDauccVAGpSmytqnY9NuMPPi
oaiRA7us5eaPcbD1V1fY4oanaR/EfYmOXZC6rPgD1oWdcTHKCvOP5tYJBtybLuyZQ6BYXjNgOpUn
UIDc2RhsIrH3WHevre3coTfHTyvtsXbMA00RJexyVeyQVX8a+U7XVUj6fAOPAgNYKTSA3ReNF6Zt
H3Ab1Esx8rk1skRjFvYphhzQz+kOr8CQ7A0dWLZDoGBmytu6i1BDyX2QykfgoultGDrQ97BPKLeB
Ju8IgEjfancJyf3asp/QWbuyBYs7MDV7IJZAHWKe8y7HPGlUOpSntv5pChFMPctMfY/iBw38BNfN
34VfNO32mazZO0VFxKEafXmK5B2mDFCCCkAPsiJk+sjM3n0QMnuiYs1ioFaDkNb+QvPnlr5eX8Ta
96en5ExldGEkMHf4fhGDKyZ589bevjUB04mdCXDiomWkx4kAWJGCdH4tl3zx1s1OYabztpVZEe2w
gKGBs/BU2aHTfGrtFb1aO+uZ35iXg9PIETcLRGdBLdA+jbphq32/fhgrUi761UrVO4WGtWQ8aPlT
xz8za8V7W9mu95zS2XGYAmQkVEEE/224flbdaTIka4A2a0LIxzN3aVbZKN+Xp5z5CUhnUbJpAkf/
H3dr5oiqAoUzr5flSZOBnQZW5Wv9qr9x/fq9Z13Otot7hbTjVC9P1UBEIGxd80fWDL70YNCMqakW
U0AYFph4hbNBs8PKRWARGawM07T4jvzqD5aPr95A1wzDezVmZhkwB2SgvW2aAbkA9MCckSvI4GQn
OvIbVxzAodhHd6BQCMpkr4Mbt22+2s1Ln94V8uAM8s9yZmhyBQ4LsonI32NcHFmWj2dcuX05dC0p
ToyeJIjAuvgPoTIuJMxutsSEGEPatTjlZtioQPxx8mm2gtmdhmvELExBFCdUZkOlNN+odtfv89I9
ONujOaDY4FZoxTf1As3/t7EHHyWO/UQ3w8oU4XVJS5bjXNIswmhHsxvMBKcRa8i4A2TCQgtHTvqV
12h5QYjSMXGOAo47O/RUd7ndOWZxku2Wd48RaLiYnzsrt25RCiq9gPhDT9cFLKsuC5FpEQWUMJjX
SfXWDE+V/lOOT9f3bOllQmwO2h0djJcXnCwjLXuRFR7Cl69aGoC76i8+j4IqAiTQclrWJP7MdFgs
altFa+xV9JyWD1DGFQFLZ37u7c0OQ7d6o/GYwMvq7Xp3M8LtbFYUeFEE2hEx0gi86oscxtSlyFBL
LQG4FLiYJRh8UJhd36ZFEShrw1dDVfAidVFYtVtTDy9rxB5U8Vibrw1Z6VBYOmgMsf0rYmZIAL8/
alk3ucVJmCWwzn9zENBUzDgAXekiIzLBkoOZPCpPtZP5PfKwlocOJMwCX9+pxWVg0hjGFqlYJLQ/
KpQAvAVop9MSSKTxph5uTGeNC3XOPPhucpGG/1cE+SiilRHSPjIpT0hXOWHbOOON2wJyrSFChnGP
GMocy5e+xH0Rqu7vM2co9vbYtyFJmxjDlKnrKyP+hlS1B846ZFR4G4M4K49y9BYadTByEEojhHc2
FECbAfDWxpD2lvQ9F2EFM2j2P27azEkYrNhKIB0PeIOzaY+yXUn4Luov5otRhNMB6jQfbUDrSz5k
1C1Oqf0mxsx3qhud5CsWcfno/xUydww7rquWKQhRBtgcHc0I9MhaazJdFoISho5xIlzEmT0pGwl/
oopLJBE7/6iLtcdj+vczhwXzaP99f3YNU8ZEWrcZrgnuYLkb3C0Le3lr/E1EcyZm9qzrJusrGWEZ
svgOPlfb+339Gs4hnP//Jfl3He5s/KfMqp6PrVacMlYdkoKFmaU2ykyfCm6E9pBvKCO3GdNpQBQK
4Q5SR1a1uf4jlrXuv98wswXUlEKymsE34kcnTuGUvvTgSbouZFEhJg4mcC4sdAWySFPN6JTlyWZI
iCFmN9E4e13E4jrOREyuwPkjmWcEprkpgR+b+MOAfBS9hY37H6XMNJumcSfqDgvxeg686wKtw94O
DTTX17K2XTP9JtFoMxLX2C60maLjN10xAktuEapw/x7HTLE91YiWgWbxVA5fMi9HtvHWqz5l8cr9
WREzn24r3QKWnWIZGbImQ0WACJD6Fvk+mH8RQZytx57pMBLzGu8trKcBi1Q0JHdcaT+uH8mKetnk
o3olDIXUtsZaGqPeoElxnzZJWKTuSr/MshgMzwH4x53cmI9iCogpSN+WJ6O6VypCE/onI3m8vpTl
Y/lPxqR9ZzfFyXphMsXLU0ccPxX3mkaDKB83Vr821Lasx/9JmlZ7JikRTlSPMVbD1Guqa1+EQvrz
+mLWREyLPRMRUa8BMg9EoN2w97WmfhIV3V+XMV2Hi+cGEPv/dyiz61gao5dbDmQA5u4lak4m7TeD
9YpEfJdYgZfGgdn/2ajUPy8DWkmQeNQx3Tyv84xS1aSN8MI5bCPJNul2+a/ri1rWtP8kzBQ60lXS
jgYsWVtshp9xsxVrBf8lPQPAELjdwRLvuvM5WlYOUYW+fFx/Y8cw90+SBzAnR3867/W+V0THzCla
qzyUkGY2ufaAc++ULlaC6omURSCczgdMWp2sTOAv6dq5oJkecEsDrkjtwCzrdw1tA/TNrhjmNQkz
wzyMyK70FSR49u0AYmDnL8zL2QrmaQTW6D0pCb4v6A+dfDH5oVljV502YX5ZzkXMbDFJjAJzrBR3
Hu1+RecT7t21eMSk9orQOeDy53U9XtwyA7ESaBvA9+nODIBC7aKjqNGduu6LLR1AN367LmDJ2YRP
jtYckKKiR26mXl4ntKTwiupUAnejsndd/BZ3GWAvv5fVmp+0uHmo7aJr2poa02fmv+8NN0ttRMmE
HtI2BGaN9hbtzDdC/kaVzwRNu3pmNs0krfuUQJCLjscUoC+b65u2uBCgykxZBWAYzAu6qM5wTOk6
xckAVykzoyCvT2X5faR9oPV7Lf58XdyiEgBn2UaZFzCsdPbQoHadGRXY5VGm9tHdTPMVJVvUgbPv
z5QsKxwT0zqTk4zKlRbA7xu8bcaPdbayb0tWGf1f/y5kpmwW8LLyxMZCqmT0q+hJ10q/ilcy92tC
ZnaMoFtcA95FccJk10vXtQ/5aGMEay0KXHo2kQBAAyE6ziZW6o86xkilG9wskLvH7FiGMmv1U1fF
ltPKj70iaO1yM2ZsxYIuPjpnQmcnFQM4uiHd9HCCAn4swjEKa7MMbfMP8QD/eXUw4IBOxoneY+6p
NZ7XsW7ScGE82C2KgpgAW7mki2sBAiwSl2Aqu5hzHyxRiVo3ilOJwgDz7hou/KQ4uu6nv7g9Z3Jm
+uA5mCEYq7E41VrwJavDv/k6qANtjCNbFxgqejQy6UYSX+fG3WCNnzR3XPH/FxUanez/J2J26ICz
UwaPBZIaX0n8bIu71Fk5ijUJs3updyO3VQ0JWfRY2KdO3rlsJbe4LAKrQPMViA/nCHOSpolVaR2m
Fb3vevq573aJ+PI3R/GfiMmMnln9vC8qphl9ceqN26x4q7uVDNbSjQclGeD4MOBvI4T5+H0t1nPH
jeAoj0K/ccBCNCov9IzPo/276l9i/mDLvwllz0XOXkzkxTWREoT9ScTvOpGFjqrDwTVumyF9ub57
SwcEbxYtQ7iP6GSdOWdRZYiOUgXnLEFrCX8zW9NHzfO6kOkI5u4T8FlATg/AoWlm4uMWumY7Om2F
LQTd1aNeOzeRW655GYsyUOpD352hY0RzpsxOJGWWM56fMp9MsF/bP18CRkuAMAMABsOc231RdASR
X1wAxuuTLY9k5bIv/fopjYRpHzRiX0xrdIXbdbLEPQG0QjH42VoxZO37M2OiDXWe5hGsoZ0DeRkA
En8YsYKE0IGfSgyMwwBmfc6iAy/SaGOnF/exBiw093vVxZvrBzB/N+YSZnfCTIfeNepB3Gf9Xq8f
HO+lucvs3XUh75MS55r6D5kiXDscAqHwVj9q6qABf8vsE3HPewPgD9F2ZNEnwyx3efZWRM8ukMpy
b0rHY+ZZ+2ybr2j3ikEWm628+BdZ1OmHYM4QNROw+2G8d7q351YtaStjoK68Z9x7LHTvTZRM+lnC
LF9m6Q44gTeDZe2LNNpRDqCDOAObuXLkSlplbvzefwYidQDd4vdcsNm7rcfRwoOfYUTdFhATu661
4lCM/QsgFtG6lOlA4rOL2DeVG4XXD+M9w/XxMADaZWH0BAyHmA+5GOoyWQ7kbdncK4y/71gni1va
lveNcseAJmynOdrnOqrc+3rEKHZqf2vM7pcVNT+NQb50ETqaEo89624CjH9S6A/MEM22QdF5w8b+
Ka8NEuZGX6JTT4VNot3ENhD5hmFbUXVreuoBz1lAWxbmMkHxZSh30hHTH4Rvjd6Bqwrj7jX9Bdyo
OwyfpqFMvDRwo2SranuXoOGyy1BPazmQ7FL9xiN4KnT5XBAaBxrNvwPQJVvZsvk1h/mYMNXgXWHK
BWWwmaH1JMadXJU39+3nIro1o5UEzkUAhPuN2gcQ6nA/cNFnSllYbmWmdusdbcAfSUV9Q4KJYo+B
IyN1fC9+vq4A73WbcwVAzRPvBQJHzMHALM6R6nrErZw3vXt0wAkM/EFQaSK3ZISxTUXYZA3w2fK2
PZSeancG4e5NoWfNp+s/Yno3rv2GmeUE5l/rJp10j7aY4AxA2MUtbxqP9XlGHnObrxzhxYP8vmaU
yjBdiDBz7jEBdoF6Wp27Rwt4E2XKgajAwiZaRULUl9ZFMYQLEgpwUs8vl9ANm0xgEschKh8ie2S+
3lQH4YHlsjPjk6zoW1UN3wSzA6stVjZ1rqfvB3smfOZT6QI0HZWXuEeYjfu0SW8APrGiqxcWdJLh
gV0DCjQZ8jn6TYbMVpk11Dna+skDe6hit/3wSNQxq4C0UGyI7DeMeAGADnfCWEt6zZ+rd+kORpzh
K6DNfL69nitanQ+QXnTN1lTFb+R0t4CKCQuMPFzX0MVrAiSMf2XNdhMwJh762T3n2KiW+5gU2YnI
+kRK9UkINORGQ3VT13JLB32nhNn+4dP/vlJXRy7pfa3z0ZQ4RuGSpJpzjIdD+2KKlezekqrA6Pz7
+dnidJajYzXG5y2e+RhzWKuAX943jE3CvGDYBcdkzRO6HF/v2dDTY1X/LEUfTBV77df1E7pcw/to
Jpos4EHqF/zGDaD7Rko755j5qY0p4P31z1/q2sfPz0JdZyRVlHn4vBlrryURDxFH4yJpD9xZY7Ze
XIkLjDrgd8OTn/tHqakI4RFAfhR6ONI89rOf19dyaW6xFgB82eiocZD2nrnxWtuDt8aSztEpgFkB
Y6u+DUAP7uqD6a6Z2sXFnMma7RuvVJJ2kXCOpIxAEoLUpLe5vprLB/PjambvMfrMxRA7WE3aPsY0
xNBW0Hr3Er33jvzlkhVpS+tBxyOQ6fFCA3Zx5ryqnIqYDqlz7FLjjjNvp/pP19cDLMqLZwOVG4Ry
eB4o+Hjnz1MEZuRBWGMEWkmd020GMOh9QdC2jLEdu8U0gbRvIvggG1T8mk897eIwHXh0U7fm4Hde
pMCzye0bnefIAJV1vI0ABfglTdLhuSrFuIMF679IV7OfSjPP9p3BMI5govahlMeAgdOmcNUyNEsz
tK5tMiTjNhkV43NbtjhDFls7hr7IOy54t6to3u3zkuSh64jkaLaxuylbmm6BfYWGfT2Lb7M8AzIN
HWR2C5iW16ZxflNIP2DQRD8Jp8m2Bcm8jZF7r4rrGLnLJ4DRJqvRGGyp7cAy6yArdP2Bc6AzAQBd
jcd8AHCeXbRZoLwkDzAbbG7RJft9GFtAe1axEUS1KUOLM+3BG8v+LvOSbNO4ArNcdVZvvV63QuBw
VKFjqerZTK3c55hYCqpBMhSc4njjsdTcjpTUT0zGRYDUPf3MNAfjWako9lZng1u0jfJDDUxdgHcN
5IZT62ttD3EA+DvLHysVPVIdeDxahMZdo01y322M4gDEgO9Rb8Rh2WrPcSfVL2+N6mjphsOpBycP
gOkuZwypcBILvXnRiXX21suzg43ZkIxYL+7Y7kqjW3k/luw7po7xhCCniZGoWdwoaGvYvWFHJxrH
20Irt6yNDjlda2dcFDO1+yLVNZEizu5eJHQn1kHVc7IGQ/pVGd/h8I+9dLbXb+DSHUfBBlTeBCtC
KuJjXNilIIWhFWPHyq1+WLYofGGwFddpSQYy2xNONpxQd56uaQSCJem12pGMGiYzgWCRr6QFlySg
oDF59ZBzAQKdsjRqRxtWhCLgYj4G1FeckqUnEV2r6PsGxjIe9dkzIruK6XHTRqeUCTRlKuQkogAw
Rf56ymDa8Y8BwoTUbVNUaV30Vc39H69iwziYIsLInbH30mEH+3NA12aI4NbXUsxBFP1j41hvmSiA
If6HhMIgd/sofuYfSeS9kiEZYJBH91XZ5LMdi13frRLoLRn+M6V4d0LPEhKGLCz4MVI7dk7tAMnR
Qzm6yPaR8F4Il49OQ0HbN944A8ybZq/oy9Jxolow+QMYpLxgJQBGsWsntGbHgebbNH+rRbbJx7dU
rWj+ohxqoraPchWyLzNjAQgrU+qFYkdejkDkf/H03Jf0ySq//vkthowp7iJTbnx2aPWYAxmyzdiR
YUIxu//z8gRiAVCsILiDQQIrzmStzg4LNyLpEBKxoyyeXOBHPV3/+XNolUnp8H064Tp7oKmZ06th
jhF8dSzRjjDmBBrRmUGpId2gmjK6l2bWhTrwyPw4Fu0eeWsDcP6Du8dIXxJe/yULhgRlctBwmHhP
gC4xM4e9Uq0sSQatbEN6b691e8wJZf5ZKIYF0c2PPviL1qXKanpzME2GKdS4xnSqo4LKxuyrXaoU
/q+Rfx37sgxJyYEm42B6tOlYuqsT3cYby+KfAk7GdgBNDBJJYJisDZnvzFq9uk3khpnB4Blk2egX
lRZt8lr+Tjz7kHT2L5lJ6161RIZdmhRgaBrX2k0XHixQxKKiAXZPggGZmQpa3ACPKPBxjkhF+Swx
0cNCH8Eqs/+LA4IZxptFHcCnzTxgeKlEgddQO5ogIMfEZ8BXBLy3d8zsLxbyr4R5Q14PUNk+12Lt
yFgflhn3B4vAVzJBB6LswBXlQbaa35AyzJSxs6g8dbZ7GHtvHznljQMIVy1udi4IHgy33WRFsgdy
xEo6d3GzQV8BeGg4zxcg0UCG4WlkuFDT+t5xASIf+XyN8nDBrzKARoXyBMV+oDj98c7njd2PKKxq
x1E+Mf2lxMwu0TmQy+xtsTYbshDXoP/BBGyMA//ggofWyazeLtE4fkowblzxH5rrhHG2k8lu1Ejg
/DGWFcwN5CGRihoJvQCqSYHS09q2px2H8SFN9/zndR1dVCEE51BPZGswBz6zIkjwVW1Heu3YD7Zx
0BjAu2IU1zH4DeqTVKnCL4RHHgHKmt4x6oqdpWgO3E/2FVFsFCppsk1hmvmzw3L2Y8ipEdSF1fk9
6nhbk3f0YDU8WsmOLumUgTkH+IGg8Luo3HH4lphJxqYI9yVyosBEB3LD1ugzFl5EzDT8K4VObsHZ
S2JjNCSrE3sa84ZiBek32R9WWZMXhXgAyAJf00R/Mnt2hWtzgAmUMBLAAAwRYhahSHoWAubW2Li8
iVbciaWrgsAcRh05n8lp/7golUc9oqBKO2oY5q6R0u2933n2IDhKOfrKW7ksCxnICe0G/svMEzXN
GLgAFdamTYGaBIxUIcNKOXgLNJ92un9dl5duJoAw/xU3/f3ZeeUWAG/sHEtTqY1Rnp03Cp96nwV5
TBriN2sjMYvigCFpYxQN4Pfzlk6zN7y0radQodzxGBbUB9rtzsJMPNhrrq9sYSNhBsAoOGXrpnTd
x5XZEkxM3IBvBtDCvRYl3zpm7not2TRtsqtztRI3LngW5+Lmit/0AGqL3QEvvwI+xYMsvl5fztr3
ZzqY07ag6IxkR7DuIM9VrDX1zxHPJtcF/72XqxGY0Hm3GhW62RqlxAJa6yehYVT5qIt3cE42MNOg
9kt6PH29A25o75mk/JuOxkYbABvw+j4PfX8HDOA909f6TRc0Bj8LhU3YWRR25piBzjgQPangUU0o
xaC6yPmt1qGyCVK7ISoCAKqt3IhFvTkTOPOFjTHtMnBosKOrdfd25t2WJdbtwbMax1BhVuj6uV4O
Hk/bjqS/ruu2jg/P9BQQz6zMVI997wAOS0t5b6pyq7ffHICW+MBMHvudybo90NR3GcG5R7Wzuf4b
FvfYRKgERmI4r3ObM2oidi2ABB15AgI1DbQyu67eOuLoeV/ycuUdmtYz87+gZkBSRgQ8QWTPjHdT
o2ycTbGZ1MvQyu2Na9xFw88KwLUMdqBwA+ashGmXSB7THsNyIzuBTAgM+UdbYHQuWASqhh1j56ka
gCHpGGEiTDDKGj4Vj3T4Chg/zYp9/NtNJz2/a4GtAvqK1sCYJjioswL4IzFiPHWfUT30ot5vDOsh
dZ1dNexF0wSFMtHNR/yB7cFnEaQWYEUPiT7irQDGiThWeeHrQPyyH1JkSaL+IUnebLa3sxuHvGne
l9G+UfwmHvoVM/hOUTbfb6gXTC7qLZfYvQDkRbDRJewYDd/ablOMx1JHXjFWvqF+OGPpS2NPnO6k
2Q9ln/pVFiMDMQK6fvDrXgfVXAoeOnd/XePI0i2bftKE+QFHbZ6XYlY+OkZheEcnuh+ICAf5xYPH
nxlNwLm5AbiPPxrbWh2q+ptJ8CaN0rf4q6arwLbVxkq/R0DasQDFrYbHDsihVgl4uHE7it+YUvMq
K2R8LafxXq++2ErAdAEKasInn3O3CMapTFPbO2b4NWVab2KoDI9+lyAKJejw6D+XoBio7C+ivq8K
usnMTYeMG8Gcp74trBTpS9Nvi282+mkY+3+kndeO5Eiybb+IALV4ZejUrMos9UJ0l6DWml9/FwsX
0xEMIojMg54ZDJBoWri7ubmJbdvuJSE+xOXTaLzm7aFVn6vMqawvnXoc+x9tHZ/09BdjfUntmsfc
P90+gIVyJy2W+oTnhqnTlLWZ2THNMa39CkIMxpfCNvAkVHdJdD+UjobKh/mXuvitBicKHVGxlvtc
eMpAqOA/T+NwaSSeia7KoStbz1Qp0780+WPu3F7agqNLfzWuOcMHSM3MUQBqFbV+kxfac6irj1bv
HzSdDNf4zmlY03v5t42bAVKk8mi1vrQpBkMtLFiVtGeTETe1+1BL72ZUmEmY9vHMN+u9ZmyrqtGe
RRVugMoOla+3d2rpIADA0bNPOzoYjdlTV6l62ve1pkEcnti2AZbsA9+HiZKDICa4So8pKYjoirzu
c1LZ9TH5+X/7+mx7yrKy6Nvk63nxmspPTD3d3Baw8CySEybhNoGqOO7Z9lhQ8LZeWujPeas+qn3z
HPbmW9jnr6HsbgfDO/ZatUasuaS8pD5gtwM+CtX5XKs6uZPaEOVtw4pHsTLKz1nbe7u0Vdcwflei
uPhMJacyK/HyUx24VK9QJwkSFE3siMpdmX7R2/3YrGBh10TIlyJkHSxvmxex46dDe2pog9+VjR8/
Z7K5Biu4elBYDenLKb8gLzSOj8C3Qs9HlNh5jCCpD2IYGralZ75dh8qvhhbp29pxFYROAuEnoNWC
OWxX3R1SV2iKa+WREwVfff1O8v8puUDBWr5qaV0ww4Bq48kBpjr9/cwIeIknM67FihxQG/Sn+ck+
N6t7M+9+ErYdtdr4c3tZS0emyNNYBJyzawxVMcI97Vp65IDBrRmNEL1Wnvqcy2vMSYtyYLwgNgMA
ejXPMpYTou1xjJzYmsYQ4XD+LOqvt9dydYE5IlDk/5MxU7/QC3w1dMXIIUL8pare11HR70A+UFuv
f8pe9gRkbW3w2rLMiWsFnYD+efa4jdQ9hqxXI95RsHz+Z73Lt7Xyg0KI2t6b1Vp1dHkb/yfOmuVb
BFjLYUZXIqdrvW1CbCi2xcb7iFKoAL45EiKwK3aiVoi8qInL2InlaJP2hqMNljN2a2nPpSsFpAYa
J54jaPdme9eZgyspYZ47UWX4n1Rv1L6GhX9om9fAxeTeVo5FYRDJgrai3HtFfTloqReTHsicoSy3
mUppKgtOVpfYA+1G7xdlWOwdzWwgZOflj1jNlYDJO7nTVFij7ssAErQafxIq3JazpHsgk2BFxaZb
V7mjRMuaCIrFzIHYWtoLkehthFHbm6H0S5fDz3itD2KtrpElXXkR3DL4AXknQf0yk3JS0TML5UPS
LBohUmv5QRIerJfbi1r7/HSOZ59nmm6TBoWXOwUcAFuAnLc/v3SBzn/9zL7qYVYJcsavN39kBXFb
y2zTlVaztRVMx3a2glAr40afVjAGO6HaK//HDZrfGoYzJ2XC5xvxKDxJ8uH2Bk3/+kXQw/FatLPA
UMbQhiswmgi6ozV0NXdqYTxkyV3fQY79Lcw+pf1Rkw/FsCZw4WLy4BGdgA/He/87cv5su5qyV9Im
LFMnFQvAurUnPBgRU/oYkiZsvSGUVzRgUR7zejUeCkAMc6vTl2PmFk2PPGsffqb8+Ts1d7f38G/M
MdtE3iF8Ex2AAQWJmZZpgxToQuunTqInIdiZPhQ2HXdqA0jJNPKX0p/Ia+kLja23OhF2zBZ8jqNB
8zeAgLriRdaoGuaBBHWEJTev2Tj2943pRzBht17+mSOURpuRbsoJOb2t5zQd5G0iPuSKFmzzQhd3
eRqUts6/wvBstbP1qgnumaTubvqyi16qQvfs2lNc49S4bfg1LX2OOdvoHmPkSZjq47hLSZ20dhzD
ycLEHevow3P6QCQnnIDcuVvOJ3z24iSV9koHRzdjmzybOgTTm+Qi+dGZjfQsFtIPM3O/54EwVPsw
qQEfBpG46wRD9gBdVG0J+5+a2kpo/pGU1v2iCKJsW72nSzsi/lcdyhug+GroiJJvxVs4zcgbjX7J
HEJlsH3Jk+50SXT/sSJZhjOYCYobIYK3NlZT7S6JDYaYVfQwS7mQPCX9oGy7LOqeyiQx2JeuXNGt
hasPLpGaC/knSm3G/Oobbc94rSrmwWwefieVtJJ1XtBdlbIamS3iXZRr5sNrNY1RkaYmjgdfYzD+
kKLHoLtr2cDbCrxgJclQcvmpmuMBzEOhsBub0q2D1IGH0raih7w0gW+slFkWNovHn1CEN5JoS5m5
a74E15CYl4mT+Cf3szGsZQGvDRkM2gDlKdsRk86rRtmgjZVUCLFjeG8dMz2UXFm55ksL0AgGaPpT
FhIbVp6LgeCnqRMUG635oq+VUVe+Py9d50kwwLzN91VrZ+3IPd4+5LXPz5TJsyDYFwc+b9yD+q7D
7e3PTzZuZgNVk24v/BOAVlc2sBpir/SjPHZoO9pUeXNSlGd8c0zdSRTWkBhLazkXNrt4jAzVksjK
YmeQ7mlgU+TPtxezdPEmIBr5ATq/GLdx+aarUdLT5cliam+XRZXNwGU7kbbZ/raYhXtHCyktNDjf
IiM9ZkfS+rVC2SfhSozeVpHSZ7XUjm4v//iIGMA5TENZGHiAg1gImhokjq80DkUGu+vkY64NK6tZ
cCVIp0wROkpwja306LtJFNErnUHobNlqdjpDQlXp0R+f9ZAxUG1nu2tDaxYUYToifHzytYyVmXlH
oZqic1JWOv6LkKS7MlvjDlsSQH4dnBmHJMKycKkJiREyJjjLCkfJSdTZ2lq9ZOHaMDIGWhC6brk0
ykwFgsxSoqiWc0eTt8mnT/2Xst++u4GY/B/QMhGQFtkuwtbLNUCFKNHv6eaOFQ+w8O+GIASLKsA+
uMbtsLhbE4snWs3/zkMhxhqoRdizmj6BOp//Orc1een7dM8wofMvx9q8VD9UHFEqhqiYH2+Gbc+s
vw8IsHjOQVFA7Tg/blHAwoOLLh0KQcU25r/v/z7vOYEi5ot3fXbcsZRZDB0o2SBDPja1v1ek020J
C6ZrGv/yPwmzZ7Y2Cqk0vZZwxIttz5C3OE07of03M1echqWzsOCDhfkI0OIVatcPxqEcerVwvH8K
/2jlK9Zk8fP47dRiJhy1OPOpDaH1xEHXC6fKvgzFRn4/2SW3wjoTMLsVYRflja8gQE0Oknhw39vD
jWdIM5QB5zS116vsuNoUiaoXQu5UQflHqfDq5fT9Lg+ev0gyhUAK+zFTJjPOR2BKXe4oDWhmkG4r
J7ygShffn6lSJYmNX8d8v/OrUyR0byRv9robHEnvvf+0L0TNEuNKX5Ec8hHFeEKxs6W325di4aG9
+PykbGdBZ9aMclYKXAqjPGL3XMpSa4PNFvSVjLGqiPDBkuGfF4yEoEz82rMyR9UzyuxAeugez1fM
0+KJwDYEcQIoTXmefkyMRsgYsc2JqMVurKoflarumzrZuXmyktxfXM+E+EezKCPOM9NSb/igec3c
CaOH8dhEK6HN4omcfX52+3Sx8OVG1/l8FZ0McVdJu66MVmzh2hpm3oGkJ21PEjx30mRvxvvueFur
Vj4/5zYlGuiKODRyB27hCEL9NeDG0mmTK1Fof4ME4grXILt1HvkZKlWkbfDUV/JvIXCDlzryxJOq
dOPK4zpt+cyDx/+Aiw89BnY31+CsGqBFJ9J0ujiVHseaxnQ5ai07GZhIL/FYbd0oMH/EUKev4dQW
tEEhIUQNhC5CvKzZQVVJlIZJX6TOoCabuD6W8dEDIHf7uJaEYJAtHS8YSJw+U7kY9vKyCTKm75S/
k/yH2z25+dfbIha2ELDDfyJm64CiK+aPiMiDf+DTOsXWwXRhbrZogPP2jf/uGuYEdYerG5ozRWXi
58xC+8loprJA4N5CtFGP6tScbQtJuy3b59z/KYTvv1CoI08yD/8Ev52tb1AHQdEpSTiDZtO0sDWG
D/jbVPV1MpEU+hhNM3vTBNfsdMUvMkdz957wuzPe/2ZefH+2Y2GuRnXaZ5hpWFXk/nc0bm+rwIJR
QI0ZmkfPyNQhM2nh2VPTQNWTNaIQOoayKdmld3coc+RTJpN2EfK1eBeX3yedJgFZGkMnsjZue2JK
VrE2GmnpopyLmJ0BY6JS0fL60Ok6pks2nSM1xXNQGIfbO7UkBkeVeRzUIkk+zTy8INcD0aCmMQXZ
Fta5PiTqB678uYjZlfcbS+4tv6MM2Y75wcyqCpBd6O6iSnk3NT/nci5qdjUKNw4ZIjVEDuf2YnT+
k96fxvbT7S1beBGAVU18qVOtyVCnv58pV9GaEBu3pFWqdBcqx1G3xXLj/ntbyJIGnwuZnUsOk4zp
WXLkDLr1axSqAar5buXsl2TgH5sMRSQTiJN/uRC5H6VUk8LYkRky5jF5auX7C7rFW0YyHkJb8itz
AFoJksyy3CB3hOqb0NdbI/tUu+8m5kVnz4XMbElf+vDwSyFxdb0rMlsWVrR3YZMuvj/bJKaTwHai
sQhdCbda+ylaRcMubhPj2BkQSN2XLMTlMQRJ0iaJZ2YkoOzhe17Z0YouLQswpgcXNi6aOy8FGMz6
HpJ2zJymhRZnyO/MOqMZfS2LsvDu8hD+J2baybN7EbVUnKKoh05MEe22PYzUXiaC9MF7UqXvwRrr
9+LBTAmCKSnPP7ODT3kaIX5kVXBDbWhStOXq8+07uLigMwmzfXMzjepYJWaOlJpHa5x4SZ4r+sZ6
40U1QygSv92Wt3hOdBFTIQNLyuN7uYGVp4WeqOeZM8rhkZHof4augGPHFVYciEmhrnzMMzmzpyXo
iyzXiiZzDDmD/Fdu9Z1UEd6nfQOtg1ELn5KxS1YqD8uLmyBX+NBUsWdarrXRNOsS7eio/xeHxr3z
mhW3Yk3E7KEJioySU40IKxBs/c57DWmL/cARWRP6ibG1ZKamn3Cm4xrjE5W6pJQdwobQ/rYY1J3v
botYPJ0zEbPnJU/GRGhy3LssGzeR5gQ1CGH9lx/9gs/q/aIm/BHYDOrO/J/L1aSuLqlx6aZO41sb
OYsf3SSDR1Gq7HhUv0qJtpbMWDohnBpKUEyVJaKaaZ6SCmKsMsbIkTNpF/gBBVnfrqK1oatrYmam
ocdkS77BugT5FyVfWyl+amv5/KVjOl/KzDiAAxqKUjWRIfV2JedbLXYCRtPXorfTx0+3D2rB5QAT
9N++zUyr4I1J5sUsyOJs1PKLNrTbVs7IOKxcoSWjyoBcxqab9EZeQatEOYHOUfQyR061e9qHHxTf
XxGxdDi0lAEG4J+F9LSnD6DG0AFqR7YyPI/Cl8ba396vpWWcy5jtVyl1gqu0zHhN+m1efmB+Ek7H
+fdnF0cbdGoeEt8n7ANmVG2ttrUrdcVOL506HRVQFCmEetrcP2sBOhU684ocqZdpnXgu63yrJD+z
d5PUTKsBCYsHyOQsc24GKjcIGD4eJY4rfAq0kzuuGM3FdQA6g87J+ms3L82MknSVFVR64ojjoY5z
u/Ez+CsOv26f+dJrrQOjmfI0xMbzSEb1e683coJKYUw3fn5sxh9Kcdf67dZQvK1arTmefzta5s8o
ajzNSgdFbMyPh3bmGHKaOHP6UBvvDUEbN6FQMme5l4RDaBbqUW/bN1cssl0ua8POU/Rw13aNaFMh
a2yp0IfNoCgl/DFCtglkK7tzTUXa3t6WpeumT5VycYrxrthJoLjquqG2MLnpl0jO7VH/JjcfeNvP
Zczsrd7koiBBIe6IsiMUz6VGHm6tFLF4vGfrmNnbEVoeL7GwTJWV3xly98lQxrdMVu6KMN9CjFXY
KknS/9vezcxIIslt3JnsXfktMQCwbNviIxLo0SRGol4PkvbyakA+OxpSQXZxzJJN0Z789l9g3Cv3
b1EFzoTMltEn5mgMAzDMNs03qhDYBVORqvD1A5uFd0eRE+Y7PPLLpRiC1JLq1Tmg7N7vxsMok7Ak
pLktZenZxfmiGjyl+MjxX0oJ80JpusHAx2vhDwxe3eyQMNN0KF79NTL+aVvm9/tc1GTWzny9EPic
pJPrd/oeluwn5dftlSydCqYdehqRHB5wnMvPG6kWG5GrgOn04gfPlPdS550E33w/dJHH3JjKIVDk
Y39nYtyCHE87cjfVnNYzUXgRTPPf20tZOhSAE+BycFKuk0i5BE2MMEaZg/VK6r3l70X6sfJNJ+1u
C1rYM3JunDsAIDIv88ptmXmpKygGDQH1zzjcFdI+MlaOZVLT2alPdR24VGku4j/TWs9O3cpCQTM0
gWaA/E/nHmvd2liCt+nSU5D7W7rpVlkiFp7HC4mzsCWKCAYjlAA9m2imHwuPFk1KVzqdje/fPhNG
cZiUae2/sjZ+AFwxiGh0qIXE7sN9GRQ0g674d4vLgRx4am6Y2t5nCqckiT8apU9WyfumJfkh0o9h
VW+lbK3Yt6QMxC6MTWckD/w50/09O6mmpCKTNSiDKnw1dHotzW918eMDO8aMRIh1SCxeddJ6sp57
DJOKnZSpYsJW8Z/F7vdtEUv7NQX8kGKRVL7KzuhZEZhmqU49QnCjRDSESP1WjHCThpVrqi9YNJpc
SDEBEaIFQJmZaCGs27Fs6DGw1KB6KfTmR5G4abbRlJCmZzcRXhg+8hzEwV5wQk/dC7G2z3CANq6f
C8d6lJJvEJ1EO6seK7vIIbKLtDH9lrhDcOxGOfoTUzXYW6NsMWezVO7a1hsO5iiUOy3XKFQIcn0U
Na133CpP7bLr+kMkqOEWRWodePy6xxb2gG3J9KBfWVwL9zqMDPTIV4r1U8wbtd/IEF9vlaaRGX9c
dH9qNSw3Sj50v8tRDN68RAt/ellmHTM3kO60LBG2ZhO3B8h23sI2hR/LG71jIOjjQcx8dV/rYr1p
BX8k+m0z4LT0KMRRkP5ulBQguQ7Xr6fr0Z5mHuFw+9gXbCaXkAE89DfRvTfv0KR6n1YAaEnwDq9h
u4HFOo3WCAcWVYu7zlQscLHgoi9vSBWqURz4Nfe9ODAH/KkX7DxcWceiTrEA8mQqQcTfLuSzW5hB
cakUMTKSvNo9iWm5u71P12uYRpORoobMnmlFc0gp4BMhVStuuTtkv0dN2tVl/LXzpQdIu1fM4/VS
4G2BoptSHo8yTZWX26VlfRu0eYSog9tQ1FkJ5677gaEeoHI3UbeQAr266VkmjUUMw7iTUAGlcanC
E6MZbFNm9AV29Z2X9fd9Kf4YXPMhjsYDhMzfxHCtHr+0obzR9P5I0J0xpONylWKUlmJioHhADpw+
CI9iS1JBy6qjCfHS7cO7dtqnFf8nS76UpfWZCzie1qlmLPfMtWBqxika631efjJLaKbXnoTFEyS7
BM5EVklrzR7vrikNlWCEHW7dfe5JD638fgQvSyITg1bSwXcFF5Wi0qpNsplOJGKOvN8VALvbm7a4
CNgLiSmpY9NxeblprS+kQd0poTPuLf2uXMNoL50/XdUTE7cM48eciM4TSjnTWgqLid88xzFMqiFI
7cAIXwFZrjifi7KAToBnhx6BK3y5lI7m5Mgq3NAJoXQ+JaXa70uj6ret0adb3yre3ZfODeMlhb6V
DCM5ppnBi9rBtawuRLflQ2SCuCMVt3//6UCtMaVjCHKuINZ6U9DPZGSI6D1jD7Yv3zWy261E1Nev
AwvBz2TYHLg+AvfLjctiSZ2asqiZpjJsMF+04l9z3EvUnjxaRm+vaFGWAbqIeiOWaT7VtKpLvdZq
PyKnnbSvOnnNjUa0TS1Ncd1DGIrGv6PrayvW8Np7Y4VnUmemwcLxkNyEo6r9/jh5EBtdaZgSbSrZ
yvoWJZlwSuGLSkRCMyVk5lQUVaFHu2j2Pe3p8e8+yfoKUGtBBupGh6PKeaGCM8WDSlEZSt8KnIA4
bmy3Vipv1bXKwIJhuBAy/f3sqfUmVEYYIiT5R4V5OyTxcVsTFldBKZhjmfCMc9ddHDIRxsMidPKu
2Na1+BVWzEfZa1aSHkvroB9ZgtydnDYIjct10N3RwG4ss44vcvUmBJ9vr2Lx89OkAcZhkCKdQ4xM
ua1xqvm8K0Qb/QhZ9IpCLT3kRJ9TxVxlBMqVT9IPSTXKYh84NNoMD7EsfLYkLdmX+J9Qq+C+G332
bylo2qPedi1NXXV6Z2ZM2cyhAV/DoiwuFxAt6A2V4HuehkyFoTC7Xg2cnt69tm8f/c59u72jC884
2ENKklMa8bpOBJeIVAwCihcrX3Td38aievCrhyK0tpIvM/hu5QSX9JAAHCwadAPUxWe3yc/1uE2N
hGfDLT8lWvlkFcGx7rxvt5e18DpBzQ4xI6EqYfH8oVVgCW5q+oad0i2PXiv+8DP3ZEF2EzTq99ui
FldkTTEXBoxy22xFZhWkWhaYgQOYHXIjI3vqqs1tEYt6cCZi+vuZdSgmP1zMOaS2k7LthBHb6GG8
pvtrUqaFnkkp+9ITvcLA0EVHWXnS3g/n5CE6W8V0ZmffT+q2zCqT749GslXE/kXLvBWnZGkJnDr4
MFApdGLMzE+l0fNI3Iv5SXdJuQ2d2+ew8JxKjKUjo4txI7abfd5TKuyrapJnqyF9upfNz1bwVezv
jXfPP2MIEwk9IpVpJO1VwpUkaVj3deQ77SjsW8vaQXf57rbqSQQZtwmAfJ3LYbRHbU0hpOO/ZpYd
/Ht7p5YO4vzrs7OOrSHQvYCvWzA6pQ+gj29//2868DKXd/nzZ+FAmdMQp1XTz5eKbZZYm6iSNkI4
7LK4f9Z9AZbfpv89tPWjp/Zveb6WF116KIA+wcE2oRFpyprpAjY/roem8Bwvkp+19iWv/02F5osc
d5FdM4ggVLRDWks7RQr3uid9jqQP3NfzXzDnCO810S3UlF9Q6eqLmLlvbWCdbm/zgm0DCkd9aQKp
T0wPl1fW09Wi60rZc0TroRceExqDrJU7tSzCgIODXB/membbfFMvjFjRPSfQ9lVyNyp3grumLJPD
OVMWsLtED4ToECPPOz/1QIsa2mA8R0is9LtstAWtTVJLq0ItPDATzYNDkxxRZrj0lVukpXymTtnG
QG92pJRraY/FFXPB/+LAp2z35aZ2eSaXYq/5Ti29xMk3rfjtZSuJ2r9nf7XiiYkfJhXaY+bAsywR
mYZWpYGDvf1F0fKn76mbqP5dF80e2P59k5ZvSiQ3tl+7/ooPtXD3SQ7js0wdgzyLs6tZM7YvUiLT
d+DN2/Rfx8BfeQ4XN/BMwCyZI5TDqA6u4Tv5+CBFD0FOWfLd3UW02NGgBjQDVN2Vu9yInSuJVY6j
ORa7Do63pHi9fbUWd8mkeiIiAElztyFq0roS2sDxmIi0iZRehLA7WUPlrEmZ/n725tahqqR5h5SQ
GQUqGJamWOP1W/Ag2aqJnJp+xGtSeCs36bkrk4Akd1H1djDg9YdjW96Pox8dh1wani3Rk7eK0a9l
9Ra8PB55qCcI/YjZ57iAQh1Dq1Nx1oWiudP7+i42x1e5a9+8QV1RiEWdOxM10zm3B++aVogCROfa
bePnT3I2dhtTDNfUe/HMqOdNPD4w/c6N7qhlihCmeP1Gc0g/R/XxtuItbZpEG/+EdJuo6Gfmxw3g
x7eaMXAG5RBn/ZOpPEhxsymqteEpa4Imq3yme4o4qmVmIqiM39xGvReqT7QG0LOxBtdY2jDooiYS
nYn1fm7e3T6swzQTfMeND6V8HFYSNoufJ3lCjoFGrWuqIy+OkjHn85X11L25xQceQIqrYDhIS5PN
n2kWZaNcCofcdxpN8rbG6OVvvad1D3pJv8nto190WuCHsqauJyBa81xGPuRVmPey7wyVUG/cFGxg
H0Xlk+HWfQ5riGT7gX/o9WBLiqrdamHOHJdI1H8rXWOtpAqWbhSJKZwKooIJwHKpHnQktZrkmp6j
9+a9FAd23LpbPz7cXvKiEjLMHQ7FKYMzd9P8JE/9sU19R8zqn2aYHZgn/TsqKHnV1UcWZAIcVeG0
F+lNuVzQNEpS68zQdyRI0nZdMeTPjVakdx3k8StP7JLNnbK8E8fPRPk1e2IHoWmLIeAcGXfWP1cx
MBmteNEqfdh6vSQ/ll6hbpWyGFaChkUFonkbLlwKs1Pl5nKNlhDohRj2PsCo9CX3rS2DEOw6Huwh
h6iNQmBstHBaVxbNM/DSdtQG3EF5P1QXhhNmok5dGgtk/KGfmfmYxwkhd05ZnaGL34u1mHtJcc5k
zPuAcrc0XNlERt8csg6ubj239eGkdO9viWcxeBsTRA8+jHm1UKYBSIoYm+aI0dFQN0by+f03gC5y
IC3wlNImMIOek+Slj1wPEyf220NVfKNoaEv1FwYX3pazdJ+npjKDCg02Zt7a7zEXZmjdIXEUyJFd
iq/ApwXwO7elLB0LYQI2TCI0vpozqileCtNKmzjlsB/lTWCeamCza+PN16TM3Kawz8pUUbrE6WDO
KrVyG/f/hPDGp8KvDyyHbAWwXFpCjXn004pqmiaeGDuhsjXKTW3ZbvbPUPcru7Z4Noxqn5CCgLjm
iQsXDEKpFxApNVLDPO0yecqU+kejRStxx5IcZMBYQAqVwGlml8KgV6zegBQ1HSviKcUrbMXKDmNS
vd3et0VDdC5p9moCWGhLS+pjR1KKfQopOdN1HjrBsqNYOwWBvtU9cT+O5udR1+w8Dt7UTFq5WEt+
wZRg5GpRMGQi+6Ut9KqwgoN6hBHJrH/AIvCS+Wtg578Z3nkcR8kB7jhAUSDjZo+kxBDBdAjSxLEK
7VUtRqbqBNuuYHlRtuGxAZquVrbR9Q8KQJyot+6SLDzRyry9vd+LB4t3T1GUJoHrbEc4yolFC76T
yUW9rYSCMSwmVOfAfT8gSKOQPkHn8FFm1ipKoiBoGqxV10fha6oFjPOWBI+Z4g0E57dlLR4guFNw
epNrMH9Fo7H0ar1mc6XqYD3V7x67p8D5d/b5mYomruFqTc8L0kq63Xmm3Xy9/fun23SlHDB3TD14
VK7n1a8ybPQ2lT3oy/Lxl5HfWXAiJOmdMmq7rqp3t4UtaoBJWW9a1TW2QLK8uodyFnor85nWElus
nmNjjf71L9vl1ZKgt5nYC+HrmdePaiszsIZV6lQqPEpWNj5rrnkwg3Cveu1eZXJnbg92k29VeSuP
wiPzPZ/dDHqU0G9XnOUpgTf/KRqGeQLV4afOOaqYJJt3UD/QQRPTOgNEpt74ypjvJTM1t4bRJpvU
KxhYl1pvkJSsWeyls50I/qFYBXx5lYBIGK/lpRId+ybt+tYgfS8ypucMBAu7vjD+QAO9Nnto6YAp
yDBZAjQpYB/l0pyFYtdGLsUM6KUeJsCPFXxT5X9uK9HSuwoblwTskQna7OuljFwfvbrt2VPFPMjR
TvL3snVQ2g9kLaeMrIUXLiNm+hVngafhWYIfF9D6UUA8FHVy6ETpaYzXpuEtOeHMMsC3YtgpQ/Hk
SzGBK+HoWxbsYtJ3S/c3rvdbrFrbN741emI30vABc3Uub3ZAqsI4UmbPYK7iTaz9keU1nVuyh1NB
QMRDoLg614Cs5fYXWjR5CafAu9feX5yBQEwlHYm/C3P6LGOeJGZLMGNGeO0QaAqlnRfjyp1dXMF/
IuYpcXLtY+SZIHxTv05OQ1/ET7LvdStSFrOr+Gq01lEAAGY1c3Oarh5KsQRnpQWJ8X1w++AIsVXC
tN+2O/aRGx3axJdORR27QHACdZ82zKBc+RVL95W0OaVbUslYytmP8FrI52u9xdcSRmYqp9+isT+m
8fupACeeLh1GSewCBamZ1hmjH0hjMnXAue5mIB/QrWUllg7tXML097PrOnhV6tPcDxmgZZvQbGj7
20Zn+ftwXuBBgbcRZ9/X3Mr0jQzmytF8jLdNvxL3LL0TFLSnPmVq9NocWRErGcMGcnzrVn0w4eGD
+WXTgnThZfLhcw7ljSatrGjJjJ6LnBk4D0cfYjvAvjWOkZn1m6Q8yVTxlPZ4e+sW/c9zSTMlG9Ua
qF1SE5wGxjEto2Oq6rsmCfdNoN11MLHYseHdmXAYWEL9NU31bWoKr40briQeFs8QBxg3micRz+BS
RwzPaL2sI7BQ++rNirs7kOgra10SQSsF5SHczmlS56UIrWCid54A4aT1y3813cS9NyGg/XJ7R5ce
DZgAJqeNnn06qy6ltBmYmcGEuL/X+63vvakh2dfHTHuomWpuCJ9uS5u+NvdhcNfIRTHSBYLK2Zo8
cfSqPgHRpuhpYuetdUxi6+RH8aMXKfdW3K6F50t1WZIZ/0mcXTZLqKifh6DbhrB6bPPE36RieTe0
THXsk+ae4fR7odXtAeJj2zTUggFSazObFg/y7CdMhvPMnsjJMI7BmEDiUdq9svWTlSB3+fv4wXA9
Ulmbo2y1luGqllTwjnmf5PjnKLx/KgFdKhMr6v8XMHMstDqqhbDk1IJkcIHvpqdGjH8q6hqrw5UZ
gZOYwIGOG2DYpM6vYq2gzwZDMF5gtddPfgg33OiP7lY1ui9WH+orbtn1eN9JngUOG9A/IM657nuF
3BiNkZgvqjX6r5rme8+x3EifjESR/gSjVW+nXtmvdUGv0ZjJMlR1gP0fubNJZLfwTp/yJjAfzUDp
tmFgeKfCF2HmE6rOzku12XiF2Nt1GRkbvyq7B18bJadXS89uk7raGJZrfStSrlkiSrFdicEaKOHq
trE+qroqkQvVz2uIMrRfQh2o5kvT8RPae3XsIA2kO+sPXFG3L/bV4z+Jwr2dUGrwUs1zD5Yyeole
R+ZL0G6bqmCjdpHx+hEZ+GssaQH4mJH/dQuCnRcTfjLP6vdJ8axV5opXu7hpE1ZLx6O65ugtRbeB
CiM0X5SxtDtfPbqe+oT93PsRVA+SIayY+WsLNW0dXQdTGzxT7ebl6dEM1ArgowlkQvjRBspnPcjv
e1qkh1GGHSHxH/PGhfdH2AWh+im20hU86ZX5mMmfXogz8xSlbiQGFApe+rq5ayPvvtbWSLiWLjaU
5lMtAhajq8RA59VjKXGhXtwqle8ESy4/91lDLKRH5knxe3VlTxe1cUJ7qrg/UO3OLO6QQF5fyIX1
UimPYfUUqk6YrESOi7t2JmLm8rhS6maFgYhWdO2BniH/vR7GdCwE2goeImHj3KcP5LZVJV+1XiTx
SYvo9/bWJkYtLuFMwuzgY+ZgCQWw+Rel38sMAn1vmXJawDRcj2QWkAJtEn+mVz4thlYKneFLy2RR
gRF7f26bg2tfcBIAvR6dQLDmX7HYD4JQZp3ZWy9detC9u+aPkd5L6i4w7XLYdf+6wy7PNrGxFb7f
FnzlYCN3atwByIKluwJ5y+Yo11lhmi+x+JS4X2QSoYB1CqbADNm3bvy3Wbs+00FceE2TQEAFQAvQ
aOqGs50UrEzsk9B6gTRx74Xugywkd1li9rZS0sFdQ/S+E9x6c3uZS+pxLnV2flaZ+kkleNZLn0iv
cEJ+a/JyLbu6uJW0CNJAA1rjChabuirz7WG7fVHHZhO5HURHoS2M35PaadRPTRVuh/4DL9VE9Ewa
a5pVNc/odUbQGoWv8Yqk92p00MtTHO9u79yS+TkTMSdXKuqqS3J8tRcvDP+1GulzKVqj7btrLS9L
TxUMFNM8Fwp1zKO41AstCdQ8Ir3x0gX5T0XLT2kb+RsYkf4faVfWHCnObH8RESD2V6AWr43dtnt5
Ibp7egCBQOyIX3+P+sY3U6UiirAnwm+OQCUplUplnjznt0H9Eay3ln64PrNVS5TgINk9iqYkxbFy
KCXA/EcvRi553vljLyI/8fKdmVEW6oDx79K54ZGwkmZjTdfmCt50efCAcAQD9flck7JJBJktYCqW
mxZkXxmquwcQyLrvzpLjsAE6RGRTNphDL67jsdeTkbfZE/HCybyz7I2q/NqxApAGUH5As8EqoBzm
yrO7thQAilr1nVZG/lYteuWuRXoX6RFAGMBXpqY0kTY1kYpJ3Xgc5wOQ5sFs2LtqfurnjWfH6kAS
jAbsPB6pqlDU2GuA6o+TEyccaroGvdHn5Waw7ssyum50KyuGBnKEfNgM1KTVFcvtxtJrvbfjgToB
7wMfmtzXR1g5sGg3AFQaKqYI+9TUepva9bRQYseWPcWNWbxMWvvSl/X7Iy3ZzIWXlKRIucjMQEZu
6Bfw48R0umvNG7JFeLu2UAiu0OP7RyZdpanLGwONvnNux6MZFeJQ95+vL9PK6ZfB2z/fV0wXfU0g
l1nwfX3a1d9ZV+y6lu7QUR4wCBRBx/D6cKvTQeQDGih5y6rJgp44xeJR34qtQ5Ieq2LDl13WdpAt
RdYXuFAwtl82UmngQeE8nawY+UT9cU4W/5tXlZBKsZpRNshmkTs57b1X4VljskoPcwjTH0CVlh+8
wcON35qQvfed+d6fqnfTi8ofh+clogxPkpzIxTmJntAA3eiL21txOnmfEaYdbTSbo609scPrq7zi
WMFj5KCsA5ck8yTnA7FSpzxxKis2oQaFQQK7bMIWzzgjP7jQwr0+2prTQFYSRxmYCQPaQOejLQDi
cyaYFRMtJm0VmTXSLtbrQj5gqoj8UQVDQQQE03LWp8vnVZ0F/VA7Jv7nzIVos/6w6K+FdV9rd8NW
QLjmPmz4Jakcg/S3ejfxrKidxi/t2E6nMdR01kR2PqAm3rj6xm6tnYnToZRUjJegVlJDIyqm82eL
P4N7esMVrpqDbDiDO8TKqTEFMCGjN7U4dFPpNTvLE3lUcl3cUNcAo9Rou/dZ1nobR3F1UF++tsFw
hUtLsUGHlYMHpAb8r06ipEx3BcJ4y7vvq+eM/rpugWtOTKqi4HpHtgISs+eWYRPeVUXn2XFFqr+t
jIeVW92MrfFmef0PMVUvSUO2aLvXDARve3QCAVKJBJ1ijeCiEJPPYI11NoUNiw1yNN1q42itmQZA
zwAOoOMaNS1lEauEVenU2FbcVY98zANni7BvdRZIJiHljbT3BdRpAADORCOyFXMS6fUewO18C1+y
8h6Avtq/Q8g5nhxbauStu6AjPh6QxBRMC7Tcjcbu79F9HKsf45Ie/PnrdXsgMquovK6Qs0IoBiEj
BAEqmRTPh25ggG3HIK3uPy3zmN3mWeEcLAOYRZvX0N9z0jlY6KKHy+h0d603dI9tLUiYFfQ3d/kc
F2nUOdm+bmuOh3riHvjUFUHDANgLRs/rt9LaawcGRxE08KjzoA9TMSgLOd/WneRvntF5HvTm0UeG
zw1G6yNGJasQiPKAbFRPpjXSaioy+Ou0oQFlALZBmWmrrXR1NohWke7AhC6KKUSHFKTbDFa86F8E
gddx/WBsfpKWB9TYYopePSY4hLLsj1OixsekRMpXnxZ0KC2fPPcGPEjX7Wnt+1BQxSsFKB6AsJSt
6cqMpRpBkKTx/LWFGGGpb5GsrV2ip0NIF3dySrJs1nutS6y4aMkS+KO2zxw4S4Swu3RkGxZwWVxG
JCI7chG4Qu7tAvIFBdoySZE8j9MudcJalJGp9XcZrXbTYH7XSvMhZ82OVPnbsFQbSbDVmcJt4lmJ
8AT7dT5TDn5aY2p1jF33bdS2c7fToBEf15Yx7e1SNBuXw5qLA6QMAt06vAxYrJXxbKsHa+Tixppu
QG3SPEyCBNSfD++3ERwqINdQ6EDHlbShkw2EJoVpdE7nxk4TJ9pD+fSBzxsALUnmW7wFlCtubkw3
AxYK1NHi0ERVenP988TEz1M9JmqG/3xfWSVjAUeORfH9EnV4GySxlMXNIpxPHjUsGvA8MQ+dLgQL
8ow2hy7RKd65LAkmN9PCRmflAZxE2d4t3CksDNTELIB9vjptS5/EMAPXVCfFbS1ArpQ2SB6a6On5
VpdZsjER+TvVefiguZTZJxDXqSjU1AXTLQZFfcRnYbGYYAp94lkZzF56a6Hh/PqyrdmyD4eA1wz4
Ty+U5UxC9bZLhRfz+mj5b+IuB2/Zu6UcIAsFUARiDDBsIGGobI3PW8PgYK6KWfm5rCDLN2J/torf
K6fkbBDlVOpQDx9LilcRydjBWg7Qkdkz/3h9uVb8qKfLlyzCQsBz1DwdcyqPdNx3Y18fX4XfAVma
vbtRR67Wv2OoibokXQzoBYOKZq6Sz2kv7r1ieb0+DbkWqo3h9+OFhScbCJ9kxHNy1EnaET/PGi/u
ph2rIv2GfdUgfd2FQK9cH2nNvk5GUidDNeplRtl5sd9oT1nifE5sfkwX8xMl4q//NpTyinPNRMsK
xr0YJwgKwna0eBx6tUjfip/XR1qxAlzS/yyfKiJrVGTWaoojKuwo54G2VQNZXTS82WSJlOD5IU39
ZHtENTYm5AngAqh927h1oLu7obcf5lTbSJetGsLJSKpTdnJQDMiT2fU/qsoIRv+XZ81RYy+B2f1F
t3LQqwt3MpziCLwkq/PKKlGkcAgwMTIs3TigK14A4Nt/l05O+GTp0O3NhC/gBWp0VTp7Mn0pt26a
rUkohyelgrYIpOHNpme3/2lZh+vWtTEFtacGbmd0swyLxP3X2f6u51bgllu9G5etAQigThbKVU4L
a1qv7USNJFI344nAXy1r+Uq99n5EC4Du9Z/BsPObJ9oB/GU78M891GTcfWSiMnOOtg7QRcgb/WSv
SmB3e4/MbsxT/5FC2Sf10298eres15+Z/juM3M+TYdIiM61OEwBw+MN94ZNfYIlGaZFsHKXVbQOS
/U+JHjVGxSwMf+bE0wY3ztMvdf6dp3+X+UbucdUvANzxh5segFrl+NDMrZxsTL040x7sugkcmwYe
fSHly/WNWav+I7f570DKKYImZT9ZHJiXRLQR+pVDz0vCbvzUgDuZiC8A0/eDG3TA3Ih3a4DI3ZKS
W9CVsi87vp3MKAae515cJQ8Lu8mtkL673VsZQjEIUhhOXvcYAtAnezxkzQbWcdVB4NUIiDCKoxf4
bbNcaJWmLiwhcb9xOn4Bj9jG0VnfISA1/4AJgE1Szo7dZdwwS+LEqf4tTbMZfONNH4LLoAycvNv1
dgKItfjEau1mBN/gvBRv121k1RYRcGF+MoxQW1DAXoUY1qZuPDSg046cryXK2vVG9CDPzEWccjKI
4qQSrlcu+FHdeCI6yIf1kf/sNav6Uvfu9Kz5+vCjWtJpR0XXBzlNlo2H3moyHo7DBi0GuPsu4A4l
UFKEMu7GxuzcZnVxcEcj6pMhNEj7Agb+g8jEL57SvyAdeuOAtIeW463HxqeRjLds8P6+vubyfF8u
B2hMJfoCp0O6oBNPNk3pMox14sSLNqQBzfrxPq1zFuu0E89d5luHlPCt1MHqoEB8uMA4wTOqiAlN
QOxt1gs39srb3LwD7xrKuZZ1XMqNq3ttsyWh+R/khJRwP58dLaqqxI9wYmD2tSB3+L60rSGg1fi8
jIu+E6Tep8ZwzGbj+f3rKtsgwEQrmTPVVHnqe7neLqhO9tX33vrFuwewHO4d/yjsjUtizTWcjkSU
OS5J44BJzIkLdjCTcHGj6zMx1o4lOkdgrsgkgd1JuYX0pFyWcjCc2C054wHTci8yRNvs2rzjP5as
ecOdXwSk0bvdlOnlLcCn5f1kd/xpmMbxpqeZODY5uMuFJpxdUzobaYC1a/LkB6oPAiejmkMG7LIw
6W1fg3u56gLufMAFn46iOI6sMAoNLbgoAzNUHCNzKzm4Ogtc8vDw0FcGivF8H8vO0pPMxGVPE+97
ZyW3iVN/TfqtNNfa2YOHh5oHCLUuu/9LYAodzUGE5Nt1xDoOWQ/x2DrJL6OavpotpNKum8+qeZ6M
p5in2/t2r80GMluLHkEL6TFpPgDWQIc/pG/AyY8+a7WyhyJBD5EUzwHSJaRJ1DX7ydlBt5a0d+bW
O2p1l07GkoflxF+OwsyFDZGnmBde4NQ/HAMS3lvh+uqJQ+aEgD0BgaxaPLQKgODTHGkzjd/UoAma
q/bYUA1tBuXN9d1ZnQ6wa1g7pGxQKTqfDlv6STB7cuPanH9xgTrl4n4GcuDwn4ZRb3bQe9C5aTGM
YYm4sfIjMso709kKMldtzUWjggSsyV7489nkVTG3uQnUjpHMv9OyvieltQFtWD0+J0PIBT3Z/6av
IOsDucrYGAMiueV3mnbfziHfKuyu2ABSNoj1AHUH0lhlJwF1VjpYLZ6EZfYKmZne/dxXb++m9ZR5
IZCSSNFVlLrUrIDmtAP1QV4Qz5iNGZL3u0xICbqIjRFWuheEWylw4Ys3tnDMc1CJqHY2rj5pnUrw
cvZ9xbc00D/ggII48cjrPcgt78Zuep4raMqYzoPmLT88UnyDZtrGsGtbA2CLJxHaCC1UYocxE/OE
2pgTOzQPBI5lt0fNuLFerx+aFVPD8UdDKCiREZ+pBZbcKJKmgyAAkgL6DRI7VuAgh26IYW9m/REd
sRttgmsXvfQ3oJFFKw4Bskqx7azQB82r5Q1Hni3yBeD59N4pl6hxnew50dPsti8zM1j8QQ8pM2LG
in0C6uZdZpX6j6HQ2Y1l2VvJyxUfhSIvjjOSyZIKSDnVpB0aTgAdicH8qCXfZiiHmCgBfmCxwTsr
8bs4cCqBZUZNSoBCcWLDzvMgNcvDopevS+W+YRdubRQer4+3arr/jOfqSgsIb7x6oRx3Vloguoei
Qh/wIqRuKKQK5hi2y4anX/GNePp6oCBGeemyq5rBEeS9OyNMdCOzC6rn6/PZ+rxykYAz0610HZ+3
h6/zre5+5PMoXKCXCugTVP/PTdOr6rHVNXyeuXd+/bjJO7L680++L8/iiVufEMmKLsH3yxti7Jt8
f3111nbbxCMEXT+o/l7QP4nG1ijeG3bclawPOseL8qX7hka1XfWHy1j7bXiFHaJBa8MDr7mq04GV
s+NPPnJxRAAEwmk4FUM42pCrIr8mL4muT3FtBYFckbrHklRHjSSKarIcoFtsBGFvVH/yNyKIjc+r
EcTUsGoiDT5P9QKoLehDvx+uCjUPmYOH44NrV56KTkf6UQyTGVtu64UdoKUHWxT9xihr+wH/Kmkj
IOt10evfZykehVwzY8IO5bKfmiPpjmKL2Wh1FNkYj9onBCnUuRiS2agcaxJz5Gxm073xGEmDWesi
FLO23LNM3KmXMNiFpYCDL6WKlaNDgYieNdGTuBNmis4AtIia7hdI4X5rAdoOSge0cy1yGtfNbe1E
yXZOgChA+nXB0M0KKwXMdDYBPed3DXCaHkfLgEl/iFGbQmiBfDV9FFGG0t8SgFmzRKDtZPMeKAJh
7ueuAo16hXC61Iz1YXjJmH9XLGzjJl678ZArhSQC6G3wUFNssYKacJl5mRlX3VETkCnXomFL6nlt
2yTWFLVz2UivvupBWQtcgF8D5JQi4RMYE/vFICsRkMqp/ib9DNGeKUujpDb13fWtW50drnLYC+69
i9JtVXe2CXFDMza6efzOvXZ+88BOHnEybdESrA71B2iFejSoL5RbqVwcQVytseKkqB9yjx0LI7tN
arqRRF81iX+HUcsrKODPLc9aDMMOTRUW7+5LRbCJuh1gfB4kwBCQn5ucQd2unh18f2kfGnE7JD88
4/UDm+IDdI4DZdkXHBEe9FG6Gm+BeKzbN9uajn6e/NUM3n8bRuWJWFCCTKbWMXGPm6CPJiBuErjx
kU/K3i0fIRft3xn9SXefXOmZow9LVnlmzIGzsDNk//LAdcLryyZXXnV+p4MoL5AOlYVcFymg1eDn
IwGSA9qRubW1E91QhDoDjmcyN6FXa2aN9Cle7OCShACH4h+WLiklPt2KdbbTrGOWPtBiI3BYHQKQ
HYyACx2gqHOT44PIrZnpwC8v5dcpaR7Nku1sutXtsjWMvMlONskxUpaBdtWKhQai3yK38shmTPs2
Lcawu75VttwLda/Q/4zkGlwqOKCVBN5s6Mw0s9SOIR9mBWNujfuO5l3YuHY5BHlK63u2CLGvq6aO
vC5xQs61OeySscDBFgA8F31x7F2N7ebUsIdg0vXy0A1zDaUzvbv1hNEE1OmnYHGH/BZ6GU+U184n
nbbFvmd2ckzRbrTXCxPdXhCrZQX6SYRjwL23zq+kM0HqYC99Ek5T7QQISMrAn6YhnDJIImmMAIZa
699tTde+SiXCnZaJ7r4TM4Jh1HetfWKhsRq1DSMooCj62U5SI6AQBI+sauxvICCb7/Ux2conrsUa
Uhv4/3VuLtC4UNqbO6v3LcBX/Mg0WWCAYEbDqzjd1AhZNZaToRRjydLMavwps+PUD0vnocW7k+yv
G8naeUYCEYgvSUx2AcYpqb/Q0oWnrcf+XiZ7eZ2kO5BHfKpGD3QytrdRD1q7OnCOUdjTwf0D13t+
AAarT7tBs8wYUKcfriv2AP+8Pz0OGtZ/h1CWzc/TZBxLE9GEYUTCsJ/92Ti2IAS+vnRrAYWPgTww
yIFF7MIp1cWsVYNrxvPE3nqD3y7tcnCYBYB2BorSdCiCstiCaq8uH6wd6UtLErIqF/yigf1yBPlh
7LBnkQf2sLF2K9+HGoSU34XaH2IlZXtKYYPB3uFmLBx0yXl50CZ5cH3dVg4Qgknd1kGRA8ekuqV6
TqCHO+OegrDcr5T0+ufBZHzHuGbtrMlwNl4gqzNC7RGwAsTsF8wkU9+N8zCi38Y16S4hdtSMG9Hr
6oRORpC/4MSnT6Bm9KcSIwxZ8lzZ/nHQsrt2AFfSUG1FRquzsdA4hBqfZIRS9h+SAcMiI6bYHYPG
1XbJJuXPitPBdfDPCGpsVzgCT2eCaFXQ5EfqAAY6T/yLN8PLXbeD1YHQrgtALoKwi35JMEBObZkk
Zjz1/LeWGFngLWDYZaTdGkkuinIRAvb770jKBnH0IC5EwOK0rz3dWW8dxdqFA414tVu2pPFWpwXT
hW+TGGCVKt5za/RTLIiQrK5/g5z4zmMV0MbeRj7NXbMEQ4pMSK8NhJtyu1tkafvcmUjcz3oZCJ0B
d2oxG1173RDnvW1HVQ2ZeL9bzGcz74YXW59FYCJOA3NUS+cgcdwGuc1e8+41WuRHmpcFgA/JuCd2
P38tvdkJZ9p59yZvuxvH0+oXdLMXoZEm/DM2r7hjCxwsVGDtUJhNduzHBHQnIOZle5JY1V1SoOwW
uLxyQzeznCNr+/aTrbXlnZ8mWSSK49IPNy0a87w08soIbeKHdC6j2QhzLZzTJKoc746mjfWAexzJ
ScbbSAeFzHMGJZuw1vT2zvBG+wlcIenfiF+8ne3Tbt/Sadm3wsv30Pbt0F+nTyGfELUMTpOH6BNx
/xa1m4P0kZKA8EGLLKubd2bilXsgXvNnt9DSY2n05a4f9XezP+GtIYU7UcCDCwfW6dxbaLwW49hR
nC9yS9rfKeTUr5+rNcM4HUAxjHJiZl9wDKBPUXLriI2IYfXzkg7bRH4a5CZKLD46FmcpqU3AHZu/
B3P8NNRbfcErQQmaN0F1C7AEJBjVGGFpmDGDq54gcE2Owou47h7r6lW0T5q+hWxb64L4w6EDp4kN
gcL9+X7Uo6CTXjI8m0i/QzT0AtqSvUP9A2rjR2MYP1Er3VkOS0MAWF6ub9WfGEH1TIDGOOCoRBoe
mMvzwee+K4CjQqhiNkUbdq1112cgrIQvpBPfLV1hB0bB0THlad/IbDtBBgkZRO5zwGQH+MavkaZ3
8Wukbh9iW3A3qBhzkg0DZLcb3MzFbQsQTGI3AU9/+mYfJckSEaOIMv6Q6z+vj7vmMaFqBpYfhDXy
NX6+CFrNbKMxBImZd0eWm7S/7caNCtaa0Z4OoYSEfDT4Yk8zARXPa/9Q5hsRwNbnlXzFgnu+MX34
4mz4arpf359tkWJm/6yPDERP4gu74caIBj0Skzd7hvxtakbXN2Dr5ytBhWkNpQAVODZgPjp6EyDI
3PBJayGShZKVDyA2agJqn6RRF76lAbCMCuIAiuKcWYceukihrWta0Hh9uWHKqyaFR5+OnkOQnqs5
y4a5S1sthCChaEfZAo2uVA/HYnd93dZmhaI72mmRGEWvnrIxLLXMnCPDHucGlMiNZ897YNX3onj5
b8Mo25OIZplNgWFGA2BL8my6jzMeF0aabazamt9F6zbQHgBcykTsuaHVPancLOckplyLRAPYz2Ac
uQe+s3qBJ0jsw/WJrdkdyuR4A6CrBY1gynhFWjPD57C7mYRTTgML7u4/jfCnRfTk6LBWcwchdBLb
4+e5fwXW9yPfR6ELDFjQCVCfS1DoyBu7MnFyqj6a7fyxo3QDgLEGoJTU78BFQOoAr3TFPUIwpeuH
pjNiKN3ZL8nspzu3rvXXcm6nqOZO8QauZSfSucVfRk2kNxUnIqRkSCLGkCFps7x9rRrdfwAvXv56
fQHWTAZ9aMBT4DHi4lV3bjLtMprpRBcjzszikPvMi3QyPJCknQPK2V3fbpZf1owGlyUuKLR2gGNV
MRrkhQoBACCMBn0d+37YiKtXP+9DVFa2DkPfUZmQx9AkrbUZ7sAK6Gz3Z1Zs+cK1JYN8BX4/NLnQ
r64EHMz1eyuH5EeszTGtvxupF3Jgbxfrdpi2CITXZnM6FjnfHsHcjjt6itmANRrFlZIVG+u1Hj+d
TEcJYdqpmgUQxiRuPVBvaqKuH7SGJFg7m4BISOh7u6+qYw3lIRSC0VBqyLzfdStcmyaEyOGEcUki
ipD/PznmWkHSInXRmsuNHYRptjST1/w8wiFo+qEgj5qEYnLtxEt0xc523HT3evZU13dde8yZ95FZ
oKLoIHmFUp+Kfyk45FdBBmfHpRk6c8D1ja2SpquGdzZSO3gKI9d30T06Nh0tmqmzY8Yf3f51WSAf
+QGPjusDHaQSzg7y9fONaHpA9bsOhBnM+kzuR7oRZ63OAG4GkQQCiQtGRZFyRuaE2XGf/WwmO3Sc
PjKWjTms7jb0+EwYKBrHLOVWh/YFbcALgF5kNIw+N2lU0V103V5Xh5DyFgYgEnjjyP+f2GuXtBlC
h8SOnWTnsgbddXnA6K+R/7g+jjTMix0/GUe6opNxXN6mGZqe7TijrxnfZd1u4buCTmEOES6D94Dh
bFXHV7foZEhl9YA7N+sabjX2pz26rpxlDzmF67NaXz3omEnaKNyKynHEhZuDgXCEFegoKOQNQCWZ
eVwm+k2zyo3bd9Wz+P+MpcIwgGGnAnUHOy5045gt+W6qXq7PZm3BcLeDXAZpHKCxlD0iBiKIGkoa
sb+kgVU/S2C7sZVz/fOQVC1BNgOhjg+Sqgvtt252m5J5IEcwpsr51FcuCGPBNmAHRFsGHtjT8Csd
eXVcEn0JmHDSMJ/obWE/TKaVmMFUWknoNMx+hOQByEvJmFgh8p5tE9TCoAivmPmpQ517B/pP1JFy
0e0KUFn0QWIgFYYwxPkldDe7WbIR0bgQRb4Xs+N85XpJw5T5IrQtUe9GsyHPEDgfg5TwdgrcOnn0
ERXygYdpetD6Q+nqw+9McPpElvwvYrfpW1YZ1c4e5yqsOejQvVKUdwikimBa6mlP5mUMfFy4Rz2h
5c/rm7dmHmgzlnRywBAihXB+wMxycPuaF05M+1vPv0Vq7fr314wDzTNQZpYibBfJazoa01xZ8EUJ
0iBtpwFD7NxQc0uCbHUaJ8PI/5/4idKozT63YYN6Ew5WNPKNE7s1Dfn/k+8vpC3SiuD7Ni6F8dEm
T8MWM6z0K+cGbgBbgb4eBMhohVTZPwxt7qcSsqa4PFP3xh+AhcmAHBUL2AnK3pvv8nkaopZP9u76
Fl16I5CYQT0TCi4ALIDe+nxuJvPBoo3EJ5QgotwNKQwbvU3DRtnscgUN0LSAfUQWHuVAyihdU4MB
pAT3P/KFrkvDannxs41Ew9YgihkANq/rAMKUiHAeC6j5ktt6q1ayEi6eT0QxhcoDcsTiYEjg/cFx
73VoCSBWNPYZMrM+ePC/dVukBmvGjUSlFJxBXQO1uvOlIzqwWgt3rdix9rz5nGyBsi8NAHDyk++T
8++7NQSkLBekLZm4xx9SxxXZ+3l03cy2ZqEYQGYtltnLWTAnrJ6HLTjw5dbLSUDnEVk/YGZViZkZ
UFbANTGJpQ+Q5uyr16z5gC8DfANEVnjMAsSm7Dyjgz81ZAb0YUntoCRziX5DEelm9oEADo83VEfR
JXNJfKdxpCtsoOViH0Spz2Zp5/txSuiPJU3Tl6ZdPsDPhfcvsKAQjICNqTFC3UEQmIkW3i15sR/M
6dsHdv7k84r9mnavjzg1dmwYgXFH3i3ujnoE8nIAwsNrAg6lBGzWIvzatmo7Bujeao90q81r1XBB
4oyIHZj+C45j4lQcxT9cYeK21oCMTH9/YHlOvi/HP7lbOiIqXevxfRst/g9+vVE+Xj0YJ59XrLbX
ezK18gYev3gisPVDucUZtDYC+AzhnBDQIphQAkCESl2yLDh63LvhxsHkxWHgfONMrO3C6SDKLtNE
2KltYhCnumvCYn73zQFYo+SUtlBjB72u8nmU+JLMc7gdm94nUt93JBTW7v37LJ/G4EMGOgFjne8z
NNJBgTp5NvIMN4gw64/MADkf9LnANQH9cP75BNxHgLlyJ9arSOSvef24vFvgCCdN8kXAy8qufBX4
AHEJWxgWgkWDjpCY6712N01tfby+TmvXEcS2AZ/EnYTsqnJRIFfH0P/kg6Yshc6BZmUPIL476Olw
D4Rt9IGxgJZDEhxVLOT1zxfNnIVFQf6NsUavDQEoYbe5kbSHpRyBCiNmZj5dH/DyrCDKA7UbKMMI
eHc8ZXKlPXtGwZDoWXRUp7Kd69AdcmfXB7k8K+eDKB5lKRm69UoMQtsDY2Hq7f/b9xWX4uWcmYn8
vv732H4uus/XP7/CayB/PwAisGTIr6vvY9spGywgxYWRj4dat8Kp0QKoDKPS0vX3bDIPuIX1wOSL
Hxpj9VNbtlBllzaIkWFlHjQjJbhMcWmgYdMGOjlWrLf8xkTlJxA527cV+5w0W3KRa7uFD8IiYGho
hlXGmvLCLOnSm3Hf3eTecSvuWrM4wCzgcmDll1RiEGrILJbVVjybUygFGWlq7P1lq2h/mamRqP5/
hlFb7HKmg7p04QgitbJ3D42dsNicjOptzioSpzkpAJ0s+/xmqbmAHsKcvV63mtVlBBAHMrOwGEC/
zo9yx7QMbG+A/SRI4VdzWHUi+m8jKHHyqI0ZigWuGWcvIj+W5Oa/fV5xDUn/vwnQhQYzD8tqi0xc
WpL6xASV8j9LpPiFmgOXri8OAH8kC8tmb3TIdhytH+64VSJY3QzEyZ5kK5QPl/PN4KIusmrEY9b2
f3o3mfH9+lKtlJRgbUhvIvBzJUWeslYjQ4bzD69xQl6G/g38teC9AAlr4KQsZEKgKW8JcoB3KPKE
o7EfnCx4pO8vzuFX/AH5g6JLMuWcz5IJWzRthjze8quy8N54vj7LtUVEHhpJXCnIBzmo88+nfpOz
ZKjseNZjjX4x3g/FQ2FZdq0Axoq4Rw1IiqlzaYd4Ip5QcgORz4Y9y5BJsTaQOgH0bnsybFYZK+vG
NkvXXZI4R+qtNH8uR+07WqyC0lqCZtwq/a64OdCRgzMA3hqJLDU20drKLkkB1Zu0SSKeHCqP76dE
C9+9JVgqlJZliIVoV3EyuuAWupQh0WGCBhYV5en9hSBwHqG4AXeNbCcun/M9bzLD5EOtQSm1efsl
mpfrP39lkWT6BXeqD71cEEuef70HsNgsKgFRWbQNjVFlfvfHjSFWjPZsCCUMrRmjqT1hCHuv4QZo
N9JIKy4MT3AJHIbl4sGqbIAHDWqOgj578vLxBroloWXEyMWg5BLqy0aYszWW4u/LOU+A3x/Zk5bt
coLphNoPN3vozQ/EO2eTUryZAbpkzeh79jTU0K5D1RYNzWbzkIv01kELVFoCVToKLsGMQTf6W8Tq
K1sGNgkcGpkFRnuc6sZmgV6OtGNPrv2JB+5W5m8tnDv7vmJ1s0VZzXsoouvN3k5eiXdvN6AuOzIf
EqbZDbd2dv5gpRvv3tVZoZvoD3wGV55iiHivAv+J1pSnbLrlO7fZ+PyqcUjQPAGCFXkHedROXu2+
kZsDoVBEp9rD6CwoTr/QATQZDo/m9N3gL3T1IC8DRDFqkmDyPx+rrY2GpyUI19gc6oDE2tmw4ddW
HANuUaQYEX6iPKz2FrYtgO757OEggUXM6B9aZNE069u7vY+DTIms30hRLEuZRqm34wQVufIJAuTU
CIs8WrautLV5nA4hjeJkV3hut4JKCV7QwEZ0eoXyR4sa0fV5rDwOzuahbH3R6BVrGOaRlJENrXoa
2d0ewfX1UdYM7HQq8lecTKXxGOSRhVU+TUjH18Vf3eyjpvQrpwfH29iY1RN6OpbiAXThN1zLMZa3
NOh50ncacNFQ6gnEyH9ng9j33vCDpE2U+iLWSrQp/be5Kh7CBf+Ub1GnfBJdHhbI4LX9PW8PaXO0
6IZTX908y/JcT6p8oJB4vqxljkZdMmHzZguwbfOxdcPJ2NvOxjBr3geM5P8bRo3dGCpSBko4MMSM
BD5tgp5sFHZXTf2kbKNYYU60jGUNwZrN33twWwnvJ9lqsV8zDFRtAO5FZyaYHFRStLY0oWTccEwD
lVAQRdTJbZ/eVShSDs5Px/3W60dNj/Rsd90e5CYooePZsMrNS0uNukmKYTsAKxcsIEqhc0hEMA27
nqBvbit6XLEKRKoIjOTrCA5KcU2F7RcGcgrFEykjmCBw/HQJnS3V05WI+GwUxTv1Hs+7RDjQGM4O
RNy41k03/Wh9HuWgiuqWn9cXccVAMJpMa4E8xL+AaY2u0zY1lQrv5G9DfzXqx6neuJi2hlD2qZpq
o7RrDFG3kLn+RdlO3xLFWzWFk1koOwMUYMdKFyU9RLRHo/pu0TcfChx8/MuuvpT0tko2LvatOSmb
NAtvRBMoLZ/02t1x/qPrbip92nB4q4NA0wv4PFlMUt+vmjGOIvFmHF77rkoOI7JZlfuRiZyMoUyE
lV1X9MOCum4Zoo2rryMIRb3fxPASQvAK/hBMRHGmlVHkHkAYkOjOnssKfDifp/djZZACxtsXbXZI
PV9A+sF2RiAeBq1xXwNJxA1pjvX4KZm3UD8r/toFlhFvbWThZA/1+bWgFekIjMtYPNlj2IxHpj9/
YKVOvi8d0MltXvhc9iXK789fxuybVv/2+ndjy7BSJ0Mol3hO2GRPVBR4DEV0+D/Svmw5ciRJ8lda
6h29uI+V6X7AEScZZPDM5Askk8l0B+Bw+Inr61ejtmemkkUpbu88lEhmRUZ4BOAwN1NTUz31Tfn/
oeH/6xLvzulYw4Ni6KfuvOqKZF4edHvTfBaLP3g20Fy42BEBgP1zNzKIF68Hm0SeeQqZrsUtRXqU
/mcY+UeroNGTXkRBMLby/mTrYxuTOtLy7JmD9Hah3C/0kwfwg0MF5//vYH8ANuH7Rsbo1AKWB1ph
645lEO46zGOp5gddtn+9tz5cJ0PvFgNAFxrWuxtPnUnOA8dwUZip3CxZnjYW3hpLrp0vf73SRxcN
lnTA5qFxlsLK8dddjE5u39bWVWfJu1K03xoM9BjufxIcP6JYwHDrv5d5F/PlzP2Umgk/yBMlbVvQ
JAeI4YwFCapusbuepvkkg3yRz/+z3/cuZC7KmdbFWdWZrV0xxac+9HP+Gc774UWE1AUU0HAq/8nV
KZERiYcVt0uN82Fspu06P9bq3+4GXixW0A28+IRCL+ZdZA6NEWkYG3UenlwXRf25Bkvzry/WByET
aoeADS9VKdKLd9sOTJUgmxNs76lb9lnESsxQfpJffLbEu3iDbCmwTYYlvB6K7WT+4YN799e/4oO7
gT5jhuY+jjDQ2d/ttbXxbZ8KKs9Ly3ZK9yd/kZsw/QyN+B3tfJfS/rLOu63FmA+2IRL2M2PdcsAI
yw81JhB2G/rgqksabw96jF+AxZZUSzTVeVcn6bUJk7dgdKOzJG60E3QaH1cCndTW4TAnlGFbTXHy
5ojWwokGPhTKFeMxXHu2VyF5ay0wozV0HmIpw0IHLS/0nD4144iYmoT3q9sGW0cm2U5kTv2wDq5/
nRLKnkKPN0WsMz+fogWjc4vfFIGFTk4i6zr3lNugfrdZwbN12NGYq42kfIIEVxrull6uGFuN5gKJ
Adn5sQhKYNgDXCUa+jC0nd6vve8WdPLCpyxkpoKOSPIAHqIGncq1z6Pktqjj2FaEqgyvZu4NhbD5
MfUE9OdTjzxnLokx8rpMXR5igBNjG5c/kjZk1dBUdDjA16w7YFIvgo5VZm/UEPJDxyQUPOChlM9J
Cwxl9p1t08VukSyqKRfuQ0SQSQjb2DCt/nqPfRCg8QRmKcZNgUxDrvHXsOlJMw9C0uGcDF/H7kav
cy5RNX2WKn+2zLvoPAvIZXc9GS6nc9/ntLumGKMZNn/9Y36Had7vZBQWyJXAVLwYVf/6axZKiINd
Mpz7cE12ddjBOBCN8oJL3uZRMDvbNWqc0pcc5NxRNnnqz30+N7F3MLEy59b0zS4wtrnqoTZaWOqu
xzk2XbXC8eTO9EFbzCIIi2ZxwXcMrCp9YlgxpHp+nE2UbXkzrbkvJe6kFN+Ead5Gy9vtNGe2clxo
MxKZkkJlkSzdCNZ4YkGzEU2INGe9zwsPJVPu+dM5rM2Sc67SXPcj/feBahBKkMIA6LqIa1xu1h8S
vsEuaYq5XH7up5fW7mHZV1l5FdJhg+mcT9LwD6ZwscQfFnt3S9Ksd/0Mnq/ncHnRzrGGZGDnPPH5
suEfh+zGjYaNDn+ObrKBzlpLPtkSH228Py7/LkzP/gA10RrLT6AwBTtUZawr1+mTw+DDVaAXAKdN
dJP+xNWY2FBLNqX8vDIMhxWe2HY2j5JPntWPzoOLazQ6SLC2/dOgJwRbiT/biJ91X0FYMpOb4d93
D8bd+sMS7y7Xug5paNOYn2ny2I1fs+STs/+jC5Vix2EMOgwwm/Hu7Ked0Ogj6eEcNTfhvA2Kdd6q
9hO5qcuWeh8F0NcDGQhcElSx72JaRhmBCQp+hEhvxvVYw5m0HZ4YeZjHz8yjL9fj/VIoAGGzjWMR
U5bvdndo/YCHXYbweYFAB1LO7gOZDnp5Hcyuj14+iW+Xb/6n5SBKAagd+OCf5BHl2nRQv8BuZrUZ
83gSPuBqHqkdvpvI2Yz5AhpBK2zlnG7mINWll6bTtp/mGMJQDttlTurlkLhvNunU00McWLbpopQV
oPaywqEC8NWUxOJOSrM8evFKqrbNkpOOJL9ztXyAalcHux3zPVqYfehZkzzwOG5LpMXzfvZA0m4i
zWG5MaRDaUk2vaqmNQV3Zb1d4lrnsxmHXImVP/T+pD+rlT+69X9MmS6P0B9CW0x4u2YcqYxs3zi+
O2SvXIiqi2lPs8+KwY/uPQTVActhN1/I47+uRRLtubKtxdkHJS9eztJ5DkCPgDjSvs2uvH9fFxDm
FqDiYDIr+EAaU2Th2qBVPpxbhSLaa06t+UxA7YOcFkuA3wYtRdTrf2IRrwymrUknzpNcR0wYtc7G
8DYtP9nFH2xi4DIXgSpEAggI/3rdWtUMDWZchrPat+QKl+p/9vHvQtiiKRFz4+Djo29XGf/+15/+
UQBDQxIhGAMjFzzm1y9PG8+xroUbBdEG5mrJ0OeQcVf5UDtXQO8/uVQfbWcYouKJh4YYQtm77Rwi
e26ciWK1oQXYvOsUyY2LgqktHPNZr/XjxaASCkZEAs71u3IjbHigmWLizOWesccIuAbJMHUqVa7T
T/29LgyR96EMDLb/Wu1d0eGkM0mdGKtN0I2h9ZoTpzTp11SeSXwv+6/E1fnYf/vru/fRIwvJggu0
crl578cVPDpBoWdCuA45vOvGvbJ9XodOYeZdM2/7+LPs56MT+w/Z9fvjbqn9ZPWWGic2AqmzXM01
+E2fKbp8ssh7QpMhylhnxiJUu8eQtPvJ8a5lvf5rzu1/vc7/m7wNt//35uh//gf+/gqim2oINe/+
+s+XN64a/h+X9/zXv/n1Hf+8bl7VoIef5v2/+uVN+OB/LVx+M99++UvFTWOWs31Ty92btsz8vgC+
4uVf/r+++Le33z/lYRFv//jtdbDcXD6NwCT2t3+9tP/xj9/ACvzDBrp8/r9ePH3r8b7josiyXqwF
//Smt2/a/OO31P07oJJLPEACcFHNxy6e3i6vxNnfoSwO9T9YpULFDgDYb3/jgzL0H7+FAV4CzeUy
bPSfL+nBXl4Ksr9DPRfnOuILaMxgXv72nz/+l/vz3/frb9z2tzAlNBpr/vKIgc4NpPLSZsFikNGA
UfevsYo0HnNZik7lKD1VdIpGEC0QWbWGcw3f6/YzUUxgoL/GkMuSmBKDvQ+0Zi4j3e8hi8XhUNSJ
Q7rTCqKAedKsa9XUzNnWFj2SQOiI5zELndNsVrvrAjXtE8yWV+0gnR2oOeI4qZH9YMJ3bhjRDcw3
unt4rq2qAL1JVqaV3t4wdEnzMbbmum079VPOK7SxOuXVZcRZ+AaBQt3DOa13Ntb24QNoRbBynDWs
6Yoe1iHbfg6eZLoINx9E3dwmM5ydch0hUcmzmodfSJjBwkZmzqEF9xomnTrsJD7QqW94j0kRHUcr
aC+uyuGFu3M9nW4sY6dkoMuUDyaC20HThm9e05CtnijfuH4/7P05m/dyThQrYuq2UCBK4nNPkwAT
lP5aKegJPNNm1PuocdMvaTz9HOFMCzHRkYkdrJRCU3YBAYXeWpc+RAlnBxeCykNuJvmq+z4uVcLq
PJjpzQKpoSILAY6UZOU7QG7fG+W3QBHEWmLDUxSvGKZLhiAPddxubNJeuQHEoVM2VrSBe3BL4mfj
vGrZ36TQp4OFGrOwrc4c4PckziGQbQo7EZR0XXRq1mvoOREVv03GuIVsvbulFi8iab8IAyKUA9/i
PO41xBthvU1s40EZGnN2cxpXK5ck5xFkbddEfZ8yeAhBxUZmCShs7cC+NrCuyVeVOtuUNteRCFQV
rUPR8f6o4sHcJ51cnkJonXVZVHH0YeFPu4v7AFdxqkJ32bG4AwErbQ40JuGBc/Jjmkw5thna+baO
il6+eG1b0aXbapY6V7I1pHCWSeR0WHnB0rfh4skcqLP19bAzafTNCpC7ZQjPHp1Fudv3YREEdZbb
ftl1E/2C9OqJRjG87qSDbZjTPt3VblDFtPaKtu2nfRjrDjrZnm93LsXo6RQvST6rZF1gqdz6rwJF
Js2dOoO6TuxiC5wdEztFB35562u7zzADh/JeA2QyTTkwZct+8dQl4cWGCPuFbuuoTx+0yxqAF36S
x2F3t8J6GMzaERdMTu0ro26M6WRIGiOPdY6Z8u3GieqEgNAOJ7UpsndNDBl2d7kY7EAWdtM6Rvh5
19Ox4gHml1V4D5W85Qskf+ftPM37JoPs7DLoTR3Fch/VjTmlPh6xVff1E6zB+2cT3UV0qbeJMu2W
QND9fmSrzdGkSJayTxt1K/BKJbpJgt3eBWHu9GmHOzKqxxXKDe1oezhfc4Alvcc2Jhb2oFrP+5nU
I9m3bl1YN7E7QDLkxqXuXA6GisIzjda56dqzcKU4+OGwFin8DL45SctLR8zH2feufBTXu073dxNB
NQT0cdnXWsbXmVsT0MPEjnGEkGRWoIgxKNG3xn3kyjp520v9LSJt3rKoYJ2ROcps9LhssdrspDAl
uYvGZOfUdSkzcuoW2I7Ilg9V2oksn9kN4/1P7dAhD4gEBRW7KhpT5F/u9NguM3AiWSLkLHt80/ka
CcxzY6Dl16TtDWvlVxLg5/RqPOipufcsLiQZ/bIVI4ja84Eu6Z5bXjF2tSb1eZ7aE1vmg7ZJFRD6
tLAhymU/1afFm4umpS/NDE3ciaZD3jPx1LToEMUMABl/c6iEzA9t4u46m9d1By/5bYNJ9SIbO3xr
92scS3JE0tpCFrEIx8nD454Yp/BUWxrXuUbm6l2NGfePDpKI0gDPZN2wrVcblL27akjxdtjxwORG
0l8bKCoMDhBQ38FgbgzfbAgSl1MK1xF3ZRiCSfmuZxEvIFaQu+tMd6774BjdQFvOXRENmkOgVszB
OzB0N53dyl6BTbxEX9zGPse82y6woSshUwGlYTD+UubS0gm75ujwGKP6Vn/tpP66OEbCutJfShaR
U5v6E6Qex7kImlDvYHp4F4DWvbOhkjdrQo5D11WUKl7Aty99AK/iuW87cZVE6jy7X5zhEhBru9VG
jLmbLofZTbb1MFaoMa+dti8C5eCYyeKbdhRR0XU+z+GDUy5YZCNi257C0ZpDL/EIZd2Lz6YGzxwM
9MS4QOZRmJfF71mOHPhnwJbgZXY8GFwM0T6WEVTE9fgl82p4m3XRS9rTKnVqNzeWu19EfFQwor2Z
437BBqbiLvK2U8YPsfmps1k/4elAIGzi5TQn/lBCCpJvu1bvEx2RbaQhMOlmUDKAXymEXm7XBahA
L2qAfMFjknXtXotoLv2og3PEGCTPtTsdL4NhuQdHWjo5x3jmVR0GEwilcixracdDZ8W00UL6hR6a
6LFXmDwNTNjfrsrbppjDAaxR6yo0ywbdeJh5dOaLdOvOz3HmhVuwcPdjHF8shczl5l2TOumKIZuW
wofzdlhgjKvJh07voHTh7ZqOQgRBp+D/8aykTd1hKLHFxDnpO5DQk20qxDPL/OmKt+wuuMhqqSU4
xr42W3gVf4fKzAsGcaGCu5B8pKKDDkS3buDTceIJy8E9vFkcCHaTjoG3VtMttPjDYoi8n6ZL98Gw
0BwGepfJqzHEWpiHiS14qHXvlXXnnaUc+oJ7DtRpW/mIiYmdR4zNuZZwPxaJfx8r398MM0FBpZgt
BzW6Vx6ibRGD0+igdXlHXMmv6mlGQ8GYtoSuJ2QpZlc8yUCuW0ptFYslN2SCuARNdn6PyhbyrpUY
0VMRugWXMKzIkDZVbJuwFPGa3XQxKdF533CRjYc47KvM1UOeOd26G7x+6ztOXLEp2qw0zh1l4X0+
UaQD0pvybgyXrSb1dlZ8A8kyCGd0qy5D4z6LCORFz5dbf0jzbgm8zRzjZPJTcQrD5qG2a5gjhbt2
oFZeDMTKAuKHaeGODindwYhqjDOE8BnKj2ttdnxFlQdpoCJ2zbmhzMuN4ANOcVaGHWD2lLMNDWt0
abybOiVdZVvkD9DI3LOuqYtAIxqjBZMvNdqvoXbvlTNfxVGX5OAjnnxAf7nHZXYlSI00q3OfBw8z
2HxOZojXuWw3BQuvCPKRaxIja7LJqQE7IW2yXQrGyD6ZkCxMAOZzkYwPNceR1U/9y4jqYq+dMcrR
BbgDvlAlqw2PJGowQe4kps99Sty9oLUq0NbNSs609wyrNFXMsF7AM7NDJVxC3MAvPTW1b60bmQ1k
3JNdFMLdMF4stlzjf7dQPbuD++ZZA7Mt0DdJKo0My4PXHs7fiypCkqfOPRLSqVC11fkaNJCUi7ec
0J+DY70ztMNwko382jC5B/6YTyHUrWuhf097ADAaZ9m4PVMbb07HDZSt9mAJvsWrNZWl2c5f7Utv
/BQdglpV0LH2N+jh0m9AI8ONHWNvw9mgMBsg4nEXQyOfQMRpfdE+hHAiOtdQ7gzMsTEuVAJWJGxm
wrZaU+49ZjJ+DWpfbyWmvfMVGCUySHQRW+XO2CIOMfeuqsFjDzK+3MhRfY1kP0+l6Jj3EkZDkkdN
jZ5m2AmIEabzro3XLRKwvfHkPVTWr5pmcapwbOV9Dx+AKoH81A/b0qFQQ8SvnC5bi5F4bdnNZKi0
IEBHmV53GFhdeW6k/2bavoYOaab0IYqHwzJ6P3UavHrrYEvQq48aPYu6li9RM9S3g2CiigadbPss
GHYs+hlMODUgenSbpsuzIW5aQOU13EXD8NRfapMYrtx5pzl00KwZNyz0v1Pd7zIyr9dIErcJcuqk
hZ8TWRqbQ1n4yB3Xq3SU9TBYlW3uJ+5YjM0pnjjCTR+8URUjaTd6N4eN2rupE946Nsopux2zgF47
sHatTMLac9uZsPAp9n+03KVN8GBxua8B3OM/8ZK637LG5GFif3ggpNwyi2as7JantdXfVdrewRnn
5EnCsde9+bZOJM8h/IbDS6AvGiccSUc48aJeCJrOU+fPR0jST4cAWcztmtr1hvBxrTxD6DEiWbBr
E+T2IhlkqdLePcHZaCMn+bPOSME8ft2vjchTiDmRTiFTw3lO7DqVoQKpHWsEFWF0uJ5sPX2BoLFT
MOqMD6gbQ5yvTVagkLU/m8TWD/VAvLto5NMPiFiyAv3X6eQLqPchGMTsO1G1f0VBIBAVj21dLbKx
yLxG8QWyKnLb1n7w2kSjOurY95GM+3M5CucsmPH3aAFsBsWyDbFtbgPxMxYgaEJkGYdCHOR9mj5R
12m2HZraiBria+ihkelAYjaqIX00qJlDDkvU5ZjZyMkx3rmPQvhjt37JLleVIT8sZLx6mGx1USu6
2Ta1/njVtWJvRxBe8OTZ0+gSsQknTBQQOZd1iwjKawhaJo1+NSFQcO7ZEmOfK8i4FhBi+7g23lSY
IBAyt3pyr9fRO7Gh2S/dpLd0YcnRt98D/jUGJkwDjtpBKAAGSMMiRfW1yKB8CJOrdPKLLJiWSpL1
K1815MYjJ5Y3Wd1lhzCeKgFRped0au+hXgEHQdsFKP4mbz/1y/ee4mHMieY/ulrdR3LeQJAXJ3ab
5ARvzQga7Y7ThaemPaM62Ld250Ducej2scOuGy72C+iG3yZM3FUR9Z6pSncBHU+oU9diZepN9dlm
hg0uPGRRXa4KlVvIbOX17nIkvmOuOhOYoot1sY4uimwvAMXGiaPcaRJ1hVlYOIRgQBQaUG66iWxf
sEXcDIZvGC7jvYiBnvR+vLNpCD0muM/zuD+6EVKYaY3mQ02dqFCOWz/Pq6bFvAoNCgEEn6shiLp8
NBjkBYc0wGAySQ+BAfMEWXN23VqUmd0QyK2pl3ODmuR7R4J5I6M4LEw4dQ8Zj5EVTJcCISZwc9lM
/qAqIjxMZEx9fZ9lAgTOmiWsAlQ2Xs3SFw+9sebKXRRVBXQsm03XJ/TOh8F01a102qCUHLZT1vF9
yi4WQfEcYWQBtsj4iV4AngvOflJn1zJb7BVzMLVbahLiyfWSaczR/7oXak2PxIvVPnINUpSAbXxK
h4rYiB0hg/UcROOtEXIpmF28697DRLhMxNUYUKS8eILzTHkoN8ASTSsnmbJjNMrDaMlUQLRp3kM6
ItxCdHEsgN61G3dOZU4mr3mqF9Tb/jA4Wxu744+wRUZTCZbmyRy8kABnqmS44EgBULd61H+OGUOy
KeNOlIJlLhgH/GWuyTarwxzTgDNSUHsAKZqgHIeq6DrCEzPWzrCxnq0LGTrk0EOWrSQh87fO2qdP
i1ye6Yw0jbF42E3Iw0rwGxAerfMyQ6QFlg/+w7CYo/E7vgVF3i0WBcm4pR6u/RXPJKj1cFYEnsPn
tkWMcfAgjYmzWUTcPGqEtFRJH4cqZ9eW/BjRKcTUxcirwaZ877aQ7hMJMBKv8x9dK8JyIOi1kTSa
cwCmy971sutJ4xigEFcuHOGD3HLpaucG6t9erTskbyG/GrzhCxo242ahIL54FBNEiSeD7bqIKx+H
jd9mY87D3kccyU5D7PaFbvrvM3P7DQd0XLkEaVSbdAdHZ0HeWMtzUDyuxeS8EkDitaPfLOvgk0Me
EtHSJ1AvutKTjldEcT/lQMn9szuTW4ahyqd0jHHYT2y6YGA93FjhaDHM1PkxeE67Rcv5MUlmLx/g
N1UNICyQNj0GfbxZFy8rkc8v5RJCuZ9lfZE1LTIdQu690b/ph/m6YZRWVnt3yFJpLrzIPYo4fZIY
Dt/MDYrigFzVbVNC+LgpG5HeJkn8Rer5rp2XPc79kzUYidbxJoKhkPDDHYwfYbK7DDl4nkW4drsk
nh5qplqaJ/GMCWrfvbsQ+vCDgH/FHAN6I44JPOMU1WyABI3M5CqThH6rwxnAoRFzu2lYQ74SzNWU
k6YLIpRHNjrQyMhMj7wijpqcrXeeJs63mrX0eoXNM8UfDnJyk5LWzpMHdPRNDDh1jO1hdop3wM+M
g4gT0E3d/ehnvkcR6JVEL6i/RujBQzdMWfaEjswOcAx/C6nB16uJhA8BIxvGYZZjHP7QKDJi0jBN
LqlnUzUZWNeLH5jTHM1JAVd4b9sn8wM09GNURWp8xk8c9nCE+gKEF9+OQ927h0FT4UwD39bwyt34
KqVvfJnuOCAIaLfg6EpGB2Mc8EqQgAty7QNOMOv4MAnAVK5CMdDZZCwHO0/A5QBsigbXiC78JsD9
Bj613MGQHbAg1eM28LJtx9UP4DC08tgCVl1kxipDYQNjeRj9rlM3vkjEw7ybh4dIhftY87s2EWeG
scrduiTyDFFe1FNL+Nwv861TA6kZGxgr0Cmot2qGE4Gdwv7O9o1/18CLE7VMsw2n+usgyLXF/kVL
2rmzNfWPiV7pOVnNwSRRljvtsp9WPhaXYeRsGVTRkjnHnJMDxKvnFfXGgxpNFeGxfgSvKvkOhTcN
iIoB5QsAtYY2u4rdSd1MHDn7CmNx4Yjvdq0L2GNsvcEmm7XGwelnh4lBElX0zQvQ40cezD/bCTLb
qK/kaeBjmSYYoxGhukKvJSkjT8wYDWEZjLRqCT5eInF8CUcWDVCUSrXZvANl3ewcIMFNpgzqy2W6
lf1whPsDxKLJ1KOOmMw+68Wwn+Ai2TWHiEYjRCCdJbcZXD28ZEVOhGCfkxpQU1dDwyXoyiRqi8jR
azl68sWRXFZ9NO+R0DpFiN7AAb9wPNWonSMNrFr59aUQmkD6ZStBnTLcMYMBxXniDvJzOT2CaW3h
MrseyFh3xyHtyQlpoga43D3SCSAijTDunIGu+qAVto0SzW1P1VQ1tkXjZ/y6dl3jAvFMNiPAdOTo
c1SEGIqleQSITCvvaABWZq6gRWTqjexJkAf6Z2iTrATnQxaoxHUZaPfOhP7NsE7uZskM7Ltij1UQ
rQUWjk6vq1V9DF3JbpLIwaCRDPiPPkV/wl/uDCGgOU9LmbUecvHFCJ2LiHZl44bX8VS724X4sloN
Qk/Y8bQapLpSiQi3UWcQvCYHT78eokLW/o5ALD6ph/Wm47ikODCbzTC5hcHAVjKIKy6nGmydqajn
ecMSoOIxsst7OKSIW0KdoJI1SpO+p/aGqebohuICYaFGAQ0GeBa0kUlv75mfnOpshIQE4G8kSRbd
Fbaz3TBsRa0PPAHrL5mByXWIOq49J/EN9WJSedol8P7G+Dz8S+Y8JLC1kao/ZjZbNzEsYCrJk6pB
tus7cDXxJ389hN4A27csiTcOPr80Sm/CwF7rzNmj+gR+Ei1vPGjfAhWD5ed3Z5yFbN8LshWDKhuW
yF06mmIKnlLquz+BmHUoCOAFj7KueUut87VGipMr6YV7RUEK1bVnCz0iG+ia7cScsxMRsQ1auTed
t+RiHdl2FMl+bm/aJNkFdrhKYx2XEdBzY1wPFgQwaOm9hm8FbUlpvAZDtYzfIEIT9NFcuvOjsb6K
AOthrIk07jZblAac9IW3PjlYwDNuTufgUaA2z2nQHuMBY8YM7No2legwGCOvUDS8xiy4Jw1aZbis
9yOMipGAeZBy7OCzmqP7DLMZz4wF2mRNpRZR1qlSBaVUlxOSFjpMSJcsnJJ6s8TVIsa5khk2mu/5
ZudlDSLYNKsnOzMGxGsK5b27WPuAZuwViBM3PgjLbygc7yS8dK6tgTPCKZJGI02LKAYE/Gg/IC2a
L33KZSBXnMT13QKTvQpZpAbSE60IQDOHj0+zqG19aQLInjl3I5G3iXZfQ4ihVnPb94Dxxx16AGAS
y/BegDEP4HFFaLTbKDMIlkMSfXNC9wRl8sL1rlKOB7pPnT2sWVFyKI7Wzti5We7X83dBl7Wq5/WL
v/Jli9n0O8Cut/5igc7CyzsIIebh+bCJF31/m7FhF0DDtZ6CpEhN6ladCHZZ99i0ogTmdYd45xRa
wnBQQ6CP+3h25nZmRYcxr8pPzY8mhQh+Ce2FJ2T7KEXHdjParoQ0G8HZ159RzBW18mbUYlAWlE57
27WRLYUz3o9dKPPAkkrU/WYeh50jvKxws/FmMRIeB41fDAwU3LWt0c8g62uKlOxA2KtnFNl0RoEL
inITbRFXnBbdOVvH6Z3TYqLNuDbXks/ZLpzQJgidgQw5YDCbt3ZM951ygjKu11Pjjmo7zCH+PzV1
3tRZljMkSHmPKNdH8lSn+tmFNm3uwXytcHT6YAd0FhfYS+dJ26Da0TG09ft6ynWmogOFMJnywuzJ
DSSpKA6rogvGzZDcCqsOcEE+G/Ry4bbY+BUsvgH6rWNaLDbxUNn3112dnUTq33QWiDUd23L9P+yd
x5LkRpauX2Xsrum8UA6xRWiVEanFBpaiClorB57+fkHOdLPrspo23I3ZbEgzsioyMgJwnPNLtp1q
CJdWS2PAaGIWRVK81UdaX9yKYouhCdgFCfPyqQIGIxCm8CFFzPuAMNSl6rx9FE7c7A5RWZYWL1NL
P7G30xxX2lsb6TbnTd/T8TTpR7Mwv+etARihmD6yArbD9tZBXwbW0nPnaIduOmO8oe+AzMY+2pQM
gJYfO6OxbtzU2nqN0ndFwBADsRSQJMzAHi71PEsv3bW1wq0T4xFq9RCmxtqmSYqQlguPw22L14iL
JFfHsg+nFCDEId8bdwS3/yS0DXsGv65VrPJCq14N2Rv3PLtehmoeL1JTcbXMLZdQ47JJwkVHHSay
+WEkiaVykxVNmIGf0C50K5L4HOH/YSEwumWiLOMSjNX01lCs/N5WgXZwRf4EFlstGT/FIhJOfDDj
iEAhe4yWwxzdpZZKlsoO3g1h3egMHmPxwje78DB2j7KIVsmIRhS8iI28f0x4tI1GstKcCawll1um
yONcX8H+fs/aDsOTl37QFiCfozpXQXY3tQrxZK+BUuSsQp3alCnIQiaREsx+oiWvNs8lLRsu2azO
3pSm6aLvVL2YxvCzN9+p0YIwjtMhBI5M4C0/pfVbI8kgnXU9zbduxeqfJOY+b7x56+lt7Ef1cHIp
pK3ifZw668hsT5Iia9Xnq3xyumUMdnUXl8aXq9fjSagkXf72ltPpy5uz5WC1y6xh95zLhhOpHy9B
kEUc5cOiIgVhENFnNZbPob0tpmFDQxlPf7bSXDdeA6+OlpU37maqCRjn9NFbZ3wMEAsFO5wOtucN
UA+aAPWwxM5Ly3pTmBxjIWEvS/QEr7kY75q6WlGsfJMp9ZZbFgg1mhwKv/dxV6wImr5LxsDdW0Hv
+dZs7mXF6DhOgXlAV76dy/pczZCIv4GoeeWCQ3ryYtUSIqnH91toUiwdMjSXnlZztHoxMFns9k9T
MXpLe6SWwM+D4mnU4m4RSBEt0PkeYtmdVF9sXTv7HKV5K3BgQcW4zck0tV0oBjQIytYXWVatbbMG
tKD4unHyaumK+KlzdBYzY0hPdWvunbphkbBF9V0WDrzk4AmUJk6ES7GkNs+oCt9JA5SEE4N+aWbh
0iliwDlsOV9FGjXLtgmbtYko4WEeoxwJTVN6O2KLzcT3yG3cxU1tPluIw206YIdwE+oG0R+/sQ+Z
zOxk0TgTX2XvJvlrgjDuWfUEUoVRad80FqKOTazXXF65eLJQ9N5OgVOckhYIcZ3YLNPKNLmWS6O7
KWQXHcPeFhdvMNrXLCGXpSmV9xXgTHb9WY3pEXhBWwezC0Ux1X169d5SQTvVUb6DbAxW0onMQxsH
rgk/ElgP7SDLjT4oB67XSVfOVCHTkdkMKTLZm0mT6Zdlz+PCDBxwm9poi02ZmNRnZl40bvp4GG96
k+RQjYtxrZuxfc6qwnwJjStPq430MdAk4+dOIz+Vio/K1IdPQNp0MQXROoMOyrVqWyv9RpZ1cuTT
qo5dUZpvGgbPyzx0/bqjVgP7zsCwk6ElD4nbCQZU5XGazhvancgfqCd5Z7q9/pXbUlvpBXrNagom
RsB249o56D7r7DHI7GdPdk8oBAxo02BtxWO9rq3B+qiscudoJ81Tp8niWuAKSt4SOTFbOBep8vtC
YM+9FvcqGTkbVTn0D1rVlVC174JMnxBqo4byuyHTvhfhGJ6LpOaXHFRw9JohvZk0d+VkRIYtoD2c
eh1kPeO29thWbjguWyVI9qnjZIFIq12MYmgXU1KThYV/ptzWOg1CuU1tcZarQ6JPB+K7wgVMkHcp
w3YpSx5o5jWMqByvN1sLx4tW68sy6mzBto8exkBYwONhmcBNvmFtE8tBDSObW9utjDQxb90JhCFu
5nwRd8m2j8MBPA4/PSShvQOed1dIG3QWAgwGD1GZDf7EshT7nNKg/0bcJrBvbvwtqtvuPLW63m3H
qpzh5ZoEqOb3YVsu2yyyXjGBDahAKrgCaX0OOS2Kucy37hVcieaBcCNHFEvINDZgzc321GiOC6dx
wmPeEdqDFE3shnRyn+tm6FeFrKGlnUns09QhS8h0525h5WK6aZRH8Z0LRwE8PPlzyxwdUiSPg4jN
x++7pph8uzeKzzCt8lUv6uHgjO28row422SFaR30aohXbjtpz/Msv3hYvTmmt6vjUR7BG3j416aw
36c4dA9NVhQ85qbiBJxnw2dm8VGoUJ76oVb3ZeoEfL1EFNxmlv4oRoM4MvDY4Tj0VfmVTFO7xeie
m2wJdsezujmEc89pU4ikPFWmk/tDEPRfSRel99Lu+xdl1DJaWlU/zQvgTKB5Y5yDgZKYwHlQhj1u
476JtwBUydIJu7siwzh7lYQfam587AJTues4rA9UJjRHL7YQF0kZpGuzzdUp1QrxFVH6tGrSPvzQ
YlfbxkY1wuFpyuSh3MVEi4yBuisio17SlJQPq6xVwTmySAnPRQoNkbo4ADp8BjPyENav7Exw597o
qpPBSL3yrMF5GvTwOhs68W5MgWRyG01/U9UoVmz0LZZT6/f4vqOd7PIOSoqthxjvuToXQCVb6t1m
dGDDaPqGGb5nFXYDKstQx6VjtZMY/57R29ULq8MxqDnyqxVxs5BVXZ00XadkU5jRIyTB6CzdUNAq
30dnhFjadSKcSrhNJxx2RdiNHw5NeA86sspTWU4jvWEnRGp837omFsFsZpfZAy5ouin71pWeE/iN
a8KumQh1IBi0aHiJW7cgO0R4FI3qEQBy0X+P5NTfBNmsrYBs1SppEMfJ3E7uCEkafIraEYSoIbkd
Msly2aV5sk16rOMg4Wlwa4wcQ63Gba0lhX7k3mqXs6s5fjqDcE14dHdm35nVIg4zvq1Wubx7L3wV
nTOdCs9BAgYi4jd2E++0qJnXcWc2i1kV/Zqeqv7gjo1gRIyiZTQE/M5Zmyxr4ajbii7VJ0EK4S2v
lB7Y9ewPaY8wLpK0IFwYTa4/oghIwBhzS54j175ETvtsJfj1IpS8y8yOYkYe19tGve7eaWBjzUZo
RnqOZm845ck0v3V5D72bzvmrdIPvCn/E7bUEaBlFhTjLEOmjHohkZ6ZNflOVJenxZRMuBs0G7KO8
4pizaPBAz8NVnJQBorg0uhB/S/GkV0X0gRgOqAKJcUEg1GYM82Sd6AV0wVw6N3rWxodMdt5qrINu
lbTmgkhg5G09aQCt7nJJqYGaHugxzq00JlXUMl681ArPdVyNb6FUwIBTXQ9+03bexxCo4J520eZx
DEmgKuuahuhYyu9plg23ypyCcytVPeLxtbMtFIJHp1RYeVvA/uuE5LrZLYEwVMC7RZV95fMQPwmo
uFUkruJBr0lvRNQ+JdilKLfPnPfkWmZ/3XJWQYPrcRnopTqaep2Dcc9AojKrzpNZpos2b/hvWmWv
R8FR7+nCeJjlEGs+XhGr8XvmLIP5CWEVi27lnuK5tLalYY7L0By674WlW+tJKzlMSkA5TkDegoMN
ZJsXcXzuB2Uvizhvl4GRgYjq6PTIrdfObLRRvBVAU42PEtO5C3UOrzY3unXSeY63IrhA+nEJhDhE
ZVHtB7vjuLZadM9cOd1X5w5Y/W1clofKgt4cgL138Hn90gtR480evaPeUBMH3PfOvnJkte5UE+4m
b+6P1hAkCF17OUDPddZKjJX2ElTetIIng2xrb80mBLlnrxVcQcswVre1e69PZniWaTI/TLZsj200
ZtGik9ZVdkfk25RZyDSHQj8kUAurrkJ8ZwnAeMTgYl2GY3vQhzG6FLFpLr2AuW4gDgCQrai3adZU
na8rGR5yCRYPeyyWaN9oaerL8Tk2cJFVo6dd6TwETrFWfJmJ7d5Ok5N/qgrh98LJrietBbrS5tpX
IkcDjtWax41EKLyGj2Nqy2B4GI5ISfSLWBSfnSyCZdC13nLCYL0CxTWezTGYT6OWc9Va3guwAOoY
JIRhZey0+LMcaSg20UFNKk2+J7WRb/qm5colebX1S5uADmCQFGehla2LWlZPejbYN0lwaWPceeFg
VvfUJCM1hBDWHhN4ZFy7RTK9K6GALlswSNsO8OLyyIy/5abRNn6my/k+RqS5SKdcfVXm1a+LXfsD
wDe6g+8BDZ5pXwu7UjzHPWduFkwRepJsQFzaMm4SkHGDCdpZ9p7ov00yMK5sljKsBe1k2lZr8ZGJ
skGvo0HecPFHDioEtLnopgjH3dvz1H3ohHzehcK1172ptKuOi8/Ua9g7DBHKZeia/SqbcCHreaBW
I3I0G16t4zIdlMUzRDSsQcmtUuZSmFpN0T0TLxqghF8O3dxyjmuToZGok8MYJSxa9TiH5TIsJ/BQ
LoPIBwTs740YNNQvx1beugI6rG2m/lEYnf1oxV1K3m0F6yojXMyTqrLZnwq1RZ3e7q2qKT57i/HS
nrqcbbHtN9TXpBz/tffY5L39JQIm3aCeNqKM9FXGCy7DXrUHZjgk+6LVQ98WAEJsAtGdlkqxCnOg
mMiJDZbmics1d+ULeqTwyMJR3umkGwB6JtehUuWzj/fIuw2hmm/LJqZ1ykFyF2Zldqd19ZvbIp+d
ZkY3JxTZijvcW5RBqSBIuvhIG6NzX1pXwrLRrvw8FYBIr9C1sy8lcm1mY/IStvZeH0s2xdhOjrIS
9utQVclySPGDI9pSFiqvsNtNypnuk0YXqIM73YBQB/u8JAU6Jvh//GRZkAGRm22yjeOuvAG1n9/r
PIofZVfpZ45FYphL29Y/qLj0PmXmth9IOKbdTMDWpocf+uS2a17SjpUp7Yvg3u7mOTrQkPbalplc
QxoYJ2ewJ8aOrusv1Ijoz3kquztVtCkqT+zgEPTyjIJnXlRVpO8skWice/qHMvv8oTXGflw6dBBO
vuKTW1QULkl0tJE8e14/HEbHQgcd89+8xrUfZqux7/IgVY1vOkWpVuQmTEAtOjed5BLxZ8/LzkmQ
tfDiDQyJC3L9YKecZcseEJMNhZgN1MGqEd2pSJtWW6cBsW86RrwFYhERnIxcJAvc7WG0nRrVihvs
oOFymCxtXSalc9KitO/XVhOmL8IK0mOAOphI2965qDhD6uYJFklflLn+YHtzO/o2JIOvVVjUNBbo
ldk74b0W9O6qMxprPwx2+xggtjngdel9q866F9DkFOFWj3jFRH65LGoF/ooV5d6MU913XfS3qm8U
4gwn3tRjfu8a3dmQIjj0Y2yulBvMB8fR8mealbHqdOXVrwNS2CaGsxxDNkz2UmJu4FDe+6Tuy0U3
uVeC3ki2hEq2K13FybosEF6lAD8PmbSiRS/lvAzsiBRQEciz3omY+LB2OEwxLz1Fk7HuZ4TWUesE
i9mJWANn9Kk5uJJQDyEz86HShfDz1jQeLa+y8EaQoxu6dXDsK6+8n2qZf5UDxiY/1wZyU6UOj9si
DFpZbmFfOSgSZKM51N5M1EfnvAmQxejutLE1KW8T3eqBU2LtLWnH4WhZOQ+8qdfObijDRduI/Gx6
XXGpG5U8m0nYrduyj7B45vF5ZI7Yw80DOxtNJnyT5YxHBJR56GrxCizAXRWpdM7e6KhlMhmU1TBI
PVcVEPZk2sFxCKtpndS2+0V7QPJqISf+NhYuZWnoaxb2bBbsSla+9jLsRD6Jp/aNObXOm91kXPtW
muJ7mWIv8d2kZCBLHHIdwnwWQLUAw2JEfDvhjF5AO5g7IOHgVfOS7DY0XbWpmiR+me00XxalM3+E
tVmiWLC6QyJGZ9sWVw2VNYcT2PKg+b0ASdRi3riQIvmkh1c9YOHuj0OlN/upNKt9XMw88U0eeEIh
qJkd3Vpi0VCo4Km4YtPrvo2RSg6j1Sef45CFK5U2SHwsKb0Fw0nM0d56EbkXJLOEfs+p8pE3puRP
GDqSfw/IsArz8V3PvPiridM7hj21bUfZ+UTnlp/ozdtD2ifpLogdu0W1x/3H09SlAbvzhujdrcth
E3mYFL3WLddgdJS8gRwtOFWhn7kpTy2OlkXRoVhMbWXuRgwob0zu0TcPweLjNS8n2hDBIveaGzqT
79VQDVe7kYdWLw8fwgSHu9/pwtuajrKWk8NPNImYhRkcFTUaTXlSBj4a1VBvuHTIYd8EtlOy/cid
mNLG4KE1dyv2Dudev/rJTVxkoTnq763hWU+Vbndb1evmIrSJj9Hjkk1ftRKc8hoTWpcROrIqHPhA
e0tdnNKxv5RVT82y4JIlEmQaWRKCPYe8ATNuBOcYMeN34dagIJ0eZXCMI8ahuo65oHU1d9Mid4fo
K5aFtTXLwV0bSJthYbxiqydhtZDcN0zTKKn2NXcl002fp7vmukcBnEx72dTDZ+AZwWMYSRJQLA+e
Tjlu/dUQl7KWEaIzQzV8Atqk382ZAgsxrihwo5rzL2Ye6VNoGd7GCkOYY2lPx9JCyAhxZXxodq29
DpSwbIdSjeeZAOLnKhzVS9mleEMaDU3GURl9tRuniWygLlara5sK7gDLWzo1gmN8M2Se1GNJ+3ZX
riTPyXjRFJX5YTJEHQusDbsEfCn0f4G29ppSi8JtH3jNNq/M7nsyI65BtMxRmROq4+eVQEmiE8uJ
DxgdVh/MxJxQZAiEIjZFFLY7wqyBr1ujBMiavzWw9ze2V6DFHPMRRqcvbOY+fOwwq1aePfRQodkq
hZDAAlhAEuedVcH9wvyg0mQsOmqyz7ZTKqxjM14X5zQd91k4FdukM2N26xD+xXVU/Dw7FfQl1yGk
FfPRLSPFye3i/iP2UrUmVqFZTUJED3GH4nhVOZDtykSmmJh1TzYNSnoXjdhyKLhF2i6M73MlXuyM
AbJrMmPveFq0L+OmfVRzpLBj5NZtiA9oXzRWuXS0Tq2TZIpufzG7gSXccuJtO+vpwqyFt66o6lib
NvBUXCHgTfRHnlAQ8hRbXs0IMRqtRs7sFqLuPsMwQDNK2GJC50lOBFZYcLk5jtG8cT4UFKLO8xq3
MUlLU25U/i8xahlVaqO9oWox2SRRhHqjZbn9pWsj243MLNoqNHSXJEAuLOwpXdG3Mm5iFpFNjxHo
95Ct/zQX/4tr9h+O5R9dzT+1LP+LzflcfSvuu+bbt+70Xv0PMDcbEqf4//0v//D/Z25+/tZ2/+G/
F+kfvc2//Z3fvc2m/FU6puM610R+vAPuP7zNpvUrGXgaz3Ekbw4n/j+9zabxq5QG4jX4FJPMAsn/
4in8m7dZ/9Xkz1KI5l77MUjN+G95m91rHME/AwQoxNKAb4iPo5SAFAHqz/7V3WynbHFRzPGke+me
NfGpM+3+UsUc9X2Vhlu7niGArvcxZr354M7qYnDmr4tccxaKWA9u7SGEO9XsI7mB1kYTbkicrzlf
SttSWyaoGj0L69lGWmpp4iw4DFqvrePc7vw2q6lW7FS8MtpaZxJLyxUTNkIcmwculU6HhkqZpWnU
JVtB1ImbcXaeRO+hNB1icjUGO/keTLhNjE4vnlMx6ZeyN8Utz8DmwhSooQcd86NkzuNhDPNmAiU0
0TNAZPvmkD043KAToEWpdftToEpMQ90eteS32uQvRFc0QxNiGevzlwnYjv0WXhHhdO5bzZsRvxh9
fG9HzjGSzc7I8o2c2p0V7dL3QDdOkvp0WRbvgV2/FXP9gZl7Xxoslo53GIPqWDpqHY/VxQntC5Kg
S15AaElz3o6B/qDYwIRdbehfHp1L4Sb3UVPdF06DW6Vw8MrkK6zpkF1YDJrwkGbqMrovSYw2DnFd
02Qb9rOj3arjMALrFn3l26V4qzumoKsiATT3HkFKg4wjeYM6vQOXfbbd+RilzmEagte0nJ/HNtsF
erfBi/ooBwNNsLM2q+J2gkhz7CBaFCEZ4k75CkgyQgkBGwbnYSjx26KEHbVXMzuG9Tc1zSBlyTGt
yzuD9YEHdXhwSlTeeRcv3NA4SF3yTmL3FOn595pjE0k96yk6gKbZ1i2VbTU/kTCcGRJ5G7rJbk7k
Qg7pskvOSPQJkzr3oVzVDTqXtPiCIARzuRUG6h0GsGk+pDzUQ30rjUtftEvRrOf5dUA1HaknjPES
JXPDeiPuCdp6r0pCQsyzpU8x8XoNNpVs0wrtaqDoXgQIUCPmdRuWj9QplubGsrI7bPO+6hVna4L+
YpFE8SUW4U7QWoNlfOWNxo3ZyZtucG+Mwl3X5dPcPgcFuWFN84ahdFlBjFtVuipD+zQN897JrTeU
mpcoSDdKy7C8gd5ZrNdNbTdLBDgMUdlOpG/toO8D5AOyQjKgTcCbXJ06XpXB3dSGcYLzD29cpe/z
KnqTxjtX0GFGXqUP2mtqvCbunR7xPdXbAnMMXofxeyzIRk7H+2IwsYlGmxDbPlzBzileClEjHLDl
wXLFyq26ozl6+8SpHuMeTqgjH8A5taZcuGm/bvQ7ltdnKonwOJxc89TLA91vFdFIE1oodeyjFPf5
kyuSvRZmazNtVxaImFNQ/xV3q7YN37wM1ANkC0RuvHeuN1/keg/6sK37O6v+BjK8NJM1KPWykMma
VKQF9KMPl2s39drV2qNZJmu78k7AWcpPt01ZLEY0aWUcLZhi/IYI6C5LfdvMz5IlP3PkdmK0cwqB
x6jCdpTPC4bf26GSB2HfIlriYzA2oO87Ywyh1TdFzpRRIN9gYZTR22TJS9vB3IVtxniqPUEN3Zie
9uxq1qfuIs2osMSh8kTm1K1UfcKrBHBQhJuuraiTrrZWuI/StTWIp7azfBIf4JgT5fqN5T2Sp3sx
vWaRCSyNoo2LRRN3JALg4Vb6x8QSCKdCiD+S0WbDJrVoNHvlpMOToSE/bJrgOyExyBwRl3ZlekCw
seuvExGGu0NVFF+VZmoc6EG+cHu51Qxr31y1xdF4b2fuuMxcHdmFzkSZosB/BsImYl+r3rwgwngR
JdWpwbiGokU7UDF4NsV8rKcQvcEoksNEBd+ZSZPf1mHpsOLkK+qJetazo+2N+IbbPjkEeXSL518i
+9e5OJxtzl/1K9vpWEKM17SY7zuZvfflcNNmWXSoo0asuq7QkLJimegqAzB/svIbiyfPnUTJcxmx
Pd4YoMLJSraoKqiWhebSFmH8GLF0MLqGSC26Gits7KxbFPde/J5ljedDJs57Q79GT7bbwJluu7yt
NslUPop8XqVZtcnSvDsUG5G68pwUhCUDpfpOGMY+SlDJrjsevEzztp7S1l5Zlxhu4mfO/GyRT/dG
sJx7O94QNnAwEveljoZHdgHhR43z2MTwiuC3i9RJJ2AbBtbiEsPow9HSbG5KHTAkJ1/WKL/GYfhE
eP0QNcOhSMZ6EYTpFnnc2RJtRD7C1ZVcBe9V4/TIeWK/Q+mwVnuEO9zm0BPoysvMmMmMqMJl5g0J
mb/cIGPfPDe9WS80HMP+qNsrTUueNbpkd/hvw52rq1MyvztG9DJO/ClI9SbZ5Dk+0Dydl0UivrTU
WOUDAkCB2Y+tBNGiOa2nDt2ELrObAnyTIGiQSBz/wzC/aL35XdC5hcHQI2kgId5BmmHg24oIj15Z
R10jTTULHvQ5eEvH4BYq5WYovJfRGq+OootE4GNa3VdESIhxhxdWW0aeOHY8lB7G2io2iaYJ5OOD
th8jgQK11JB/lnaBZ9jOj5Awuo+Jr1wKNZoc39k9QhLFI598JQJRbpphhswkyA3mn08sQ5S1MLws
WJeZ3p+6yOWenrqnArIHSVAWHPMkMn3wu/AYR+kptnl+D25YvcgAgYqw6uGbBY23dguuBtAsG/8Y
lSMpjr6900VfBcpgxilkkA4Ylo1vDTdBDpcJC3aMkN3d5PakbWJL79ZuA9CstZ3rTwnK0L7Z4jxG
r6LzKbuYUjoYOXh/tSBxp92MdrFB0o6QoX+p1GsdW8cQlHWRewEs/IiDPtT2jBeSc8olD8A7txnK
Jo4R5CAE6XZ+qToQSASZYfrhlZ7t40FhT5TTjTvW9/Xkoi8SSNg0MOIURdyK3eZBS4v9hI3Tvbpt
B6QR68os7msVHeciQQgkuiwDtK/2tuzdQ9ElDRYIYTqgNq06UZOeXdzmenrWqW0uYJisdanTRpXH
M5+aua80sPSQsIYxql46IcK1yVqmJeJuJnvokZRNmGbTqzDKaIq+9dAKg5XK+MbHustR+2UY6dAB
0QnsrIZWfP8lx3qPXdwk1sF07sUA5KyhSnNFd1Vy9rta2FzWVkal33QyGuMD1mZpDMZXz6BpEWlr
oBH+bcf433Xr/5Ao9u/WrZtr+NN/HMrmG5llv4dT/Z5Axd/6feEijOpX0p7p67M1QEBPI8/p9zAp
3bCuuVC/5fLRgkR61B/DpDRimEhfMUC8PP0advlfC5fzq00ylUufEa/Inmb8dxauax7bP9ctYVDO
aLHPGT/E6dGKBJmMUPTOc6D+6zDUN5E7a38R2fmzV7/mSf0hr5FJXNPaoBa3RSJfcxAAijj/qivt
Z699jcf6w2u3ek8kFszpHdDMGSOIu2ylI9d/+BL/Ez34Y8bWz178h+3ThFitc1IMabBI3ipsumg0
yPD4ey9+/aF/eOfm0MJPB7zzdgRLRz5zIMPD/B34ALL483Sw6zv8sy/0h5g/T84WpHAW3kELB6ue
c+49KzTcBIjLdn/v/f8QPDbyE8Q88yP0qVeHckzXDiG8f1Ey9LNPngv+jx+OW4GQYbwLyNoleCKw
rCfVadxz/0BC/uRb/dln80OtZYuKcZ7i2Lt1hhK4ugHUlzrzhBtpf3Hd/GsS4T9upyt08sd335VK
zYWNmDl0qvmUjVW1bWSrL5SMO/DCqx9U7z+E5qS/H7w//bp/8nHpP9y/mWuaqsty9zbp+5sZ6xa0
tPVXSfU/e/Efbl/pmUVRSNu5JfWcdLCBKOxGPv/77+K3j+RPLtQfY6pTktd6p+2HWwCWlVFD1M6l
7wY7o3ty58eyIScJLiM9p3WyIq8HX9o26z+DYOd0a/5Zep9YNv7ipjGuh8afvZkf7ve61FtrRuZ1
27NqjoTSzOFBEBSVnGy4Pml+KGYGJWZ/MHaD++IweRdXLKCu94F2zD0CHH7/Vz0wlhi7HEFlNDio
1KaVKL9f08P+4mP72Tv94fDQ3CbIVTQMt6ZA8m+yWtULm0/EVAdCVvQRhIM0G9G4mBPWoq8WBMv5
TkZ9X+GhX6z/IgD8t+KNP/vEfjhnMMEmojEm5JD51TvuYeisGa+7jW7zCRGJYUDpIHi5xVaDMsjn
8ymnhaNji8cFFFigEh02H3uXpmsCEXxg53//CTk/ucv1H44nNPEp/skqvq1zFgajcXZsuy90FuD1
YPzsMm1BdbzBXF3d6yLr/awdsBLL5Ik0wGOr1d/jyjvSNP7imfGdMYlT78Uvqg0fRUuqJflkGOX3
I2B8E010A4iT0yOvV1G76wLzEZXaR5prrEg2MJSu3lD8r6KsXnpRdOgF2tAg2JJ+gRllvrE7dc9c
sMfEskFEdBBRyCKk7a+fGHXwS2jbm3boN7Ol3yaifYuL+lRUOpIj6ogADDcRFaSx7SETFUQKZIRp
ZdnTKMZ1ptJVIxPEQ0iQjUztZVztyXXatAOFBhmrv17cXdXt4ZAWWFyCC/Kav3kK/nCG62MeEsaS
1hdj4AEXKdL/rlE0mz4z8pPWFhYaPLP1AyIu/v13/rOD6seDXc08+if4UCTDayNuYHrz1d96ae2H
Ez0ZSaDxoDYu1sgFMXc2ETXV69977R8O7//H2Zktx8m1Z/SKqGJmc0rPUktCs+wTSpYl5pnNdPVZ
OJWK/44lVfooFecLooE9v89aZpmnAktF7dcAFbzIDq6FiO++vvYnrUA96bt7pQUD4li1D6YUNh6x
0ug2IT5+wyG4+x3u95Pnvkxp/x7ujMKYHDOcWn8a3FtpZheJmvpf3/9nlz7pkZ2mZaFdOzUJTUV6
c1beSVJC668v/tnDWf7oXzMwxRrZ2zPCFp6NGFaKlXIC26bqLiX+deZ3c9I/jpZwq9rWGh8wkj8r
CgkLdCXnfe+n6FfpggrpqbL0B4fxxrXCZj80aXTenEI9ab4U8SatMLPWz8bsh8MZPtjw968f/Gdv
9aSh5m40xWokG19ze8y10+ybKuXD51zcPPXuOkLJun6g28kCzVy53PmqyJ2z2ip++f/8ZBJDKcrl
RN1PR/dtzjjeLWP1m7nQv5+K+Qe7+9fnmOmoY80y7vy8FbuiIRfbUkf7TWf82cX/Txud2joVXFx3
gy2n4TM8gHZan/fIT1ppYLH9lRqCXgYd/R6MiLVOAgi4X1996WP/7xyDzZ//fObsqqcAU9rOp8QC
4cZcbvssva/T5JKav4/BjC+KjqidRRHLNw6Vzx7WSattbXua1XR5WFX6wfe0MgrycF//ms+urf/n
r3FLJ0wHcgK+3lT09i7MtdI0919f/JP5GCL0/7w6RCIRxhUx+r5zitcit5QfszO3XtYHYjPXbPOm
fGYQQ2v9WjguqLUaWMwqtbQ7pgz1DeKkYMshlqSmwDauMw6uvKICxanY7LQRgxiO1ID+Bm4EZqbX
7DM/oJMOgdNPZxwVtfMpLXwPR+Lrsu++ufbSNP/x+ZwKdwOZB41LqMPXnVRB19E4ELWcJxWImz1k
zVGCGdhkldoevn4Hn7xgcdJFzN2Qu5xDdf6YAbtp1BSfNSjE8y5+Mp4j9AwWFi1DLZ6NldJw7tCK
/4HAf7qM/PeAaIqTTkIzlHqGotT50GtiIkxWfmkOXb5upaadNaCbpwf6MrFa/m7a+JHCMWzHET1n
2uRVzns8yzv5qwsNagMbEzWqvtNNOkV97W97AjDz9cW1pRH960s66RYgZE95zNmEjx3SPKhdCZVj
iN8cHdiTUVcc1I89PAjBRvpE9RiFnEa9ySK24L++gc++rJOuo3Qyelm7afw5b+/KqrmUhftx3qVP
+o1SSTjozbvOLx3zrVLN35SM/v760vZye/96bCeNm+yWIYOF+ZyUozxo9WRT4VS4rFcVuAghuJ91
Rc57nSbOsx1FJjvdZAdSOqsLBYD8yo6IubszxAzoXZJj1kK5ItobbAeC2axuJgXULkeC0MoZjoO0
2c26nW2KCqodNcoPNeeFa22mzADItL7plbnmmDayPHp1cjxal+87ipPWhGyNrYB0vDLVuiapaFWH
CPqDR01CfM1ROTwc5DbrXJ/FS+oqoB8jwqXGlOr3FM53L0E6TBcaSYQ1pVTTZhLqm5zaZKUOTrKe
0rby5kHLqQ2zSZzb7ovT5xTvw2cAfd4DoB/7XzhN6lWdx2eONs5Jg2gHJZumsax9CtLTNbg0CuO7
/Jue7pOB2TlpDxQZC7NP+8oHRpuvqIt1lrjIO3Af9hxgrcJJqgIO+BJWHnMZhd9MTD/ppZzldv5q
5NTHmC3up8qnK4/gtxVQI9y8Pox6/81f+KShOSdduA7nP6XAqfKDJjgquSa8Um++c84vnek/moNz
0oWn+lAGPdXmPlvxnHe6DZEi11HYOVCmgzYp6Tdv57MfcdKZj3OaVwiAWr+t6hvZBD/Vonz4ukl/
9gZO5ntjnOZiqofaJ6du/BCNkd8V6gz21E7V9dd/4rO7P+nrprlOCyeeKh+8+xH+w+8kFc9fX/qz
uz/p65pq0pMhZI7UZLF+2cmKGmAQf1cWi+NvhunP/sRJlycNPaXWpbN9PVbBBbdKT3lyU2ECJBr5
9a/45AGdWmekIvFGTrrt29QoU5s+PSbu8P+yLP3P/rVpn3z/s2PXcV9xbSVbzrWT5qpqz9vZp6zv
P1tvOg3wVjj98pNs1Vi76LzFsLmcnv3dKzipUCYLYpyfcQKau8NraLjnzVlOBU36ONo1IRTbd2Ik
4A7VC14yADc870UuL/iv7qxxlTmYBDALnHnQKwDdrCYt+sZd+NlXctJFG8PYI/XIbd9SymTdZN11
MCn/P6fU/34mJ220GetOl2Sj/Frtq+sh4CAldImCS1eDBuqawF0cQAFfP6ZPmtSpL5u4feO0vWH5
YqzJaSVUJQnRKNck3ort13/is4d10moV1011y9Qsf6ji1WDXT4ruvp916aVi9u+XHMYkTapm4iXX
CuU6agvp3CLIct7VT9qrsAnro8zgxqeg9zRR3PekuM679ml7jeCpEHFr/ILCSE0jtYo/8OXra+vL
k/3HWGidNFqbAuIosUhtj8mx6JydKlJgUVu9eAgiSLDV1Rhba1Xbjfm7bvzKjGfVnC8NG6rGouB7
VuuLeE7BD37T7/05L/vX/Swf319t0YzGckqT3PEFrCh7HFfUcwAShUDgkkkNjhxUmPLGqZND2l9j
biU0SP9YmztQnEm9HGLUlOp8/XA++Rqt5d//upchScrZtrPSZ3JA+Y6FbrxJ5JkXP+kXCrOLK5aS
pR8I6wpU9sWgK9/1xJ8co5nWSb9ASagNZkfkvoDH9gaGTS4kvFc25+NtNS+UmRp4LESoX1HQP+BY
fwIsLO4owzVWlQVYlxhJ66UpwLje5tyq7LV4bVT6cNNrZnhbtvx3lBE5+7KsfsQtjOV81H9y2HBl
1HV25hM6mSWMHP5bMmgKH6jCh67DuXEFkayv3+3yff/rOzvpaea8tGvAELlfj9kVAF8qIljYgf/M
X/VwOK/lmid9DvVjKticIaOAe3yVwDXs4enr2//k0zRP+hsCg3CklT73g9Hd5G5CjKP67rnrn3T0
5kmHE3fRXENoy3zJmeUhQvt1X1Eme6UrIDcryLXwPql9XbmibtZdqIzXZGmzOwoMsUBQurgdSOCu
gYPbv6K47I/CKNRtGLN12LESpBZCe7D0Ud8G3fA+NgYQu4Go+Tq3WLXk8Xkn8qZ50rOFGT4KWfQ8
/A5qnB5RinnmZpl50kmRQC2MjGSrTyva2U7xZHXZNx3yZy/2pM9xhMXKNetSPxXFu1u5L5r9Tdf6
2ZVPOhx1GDVHlWXih40V4pa1G5AS7e687/Gkw7GcRpjOPMR+Lod8o4VkNUDsf9dY/yiF/9Fa//z7
Xz2xUShWNRO29XPwrEAWmdWwOXZLdTxH7vkCEEgoOy5fjWVoj0kuQig2IXpAf2JrLtVm4MnWGqQQ
+wdPwoy2pN6wbkZwLqJVqd3TTldz9LDAwUT1TGEDc2QvNfT7oK83LbuT/KVOvAz8K2KP//6zWuis
znt4J33RoJJC0Mws88dZ/QUgftWqyneN+ZO3bpx0QZxGa4mRlqnf9CVn5eMWKex579w46YOI0IW2
khapH9ThsdTbm0qe128aJx0Q3AsyGXO+9Jts+eAv3YRj9njWwzZOuoWMDiYCvZL7ln0ITL8+czw3
TvqEMs8KbbDH1Dd6LDAuZWUHEpDO9ry7PukW0gARHwtOrl7W2JXkC/tyz+dd+qRfKMo6T/PGzH11
TkEtyrTaKYSv1+dd/aRjiKxS2GOvp1CTSLy2ZXpNltU98+InMwRSODZSCpn4UxY+k2ghuT9S4Xze
nZ+0ymAehDGASPKnqki3ITE2wynPe536SatMTZX6N2a1vpa47aYnQ0OeG2rzWXd+Wks6s+sU2lqc
A2c0kaIVv4qKpf7X19b+bEH8oy/WTxpnEBLCk3YR+6qu7OiIjzR7y36ir7VqcVCzxovzQ0t1PX00
aepN1D0Dtd7ok76awhl0P0vsXLkNMcYY0tg1GACG9reRPnCFjI1hI7OOJAg9G/U6UcP9kkfDtHgw
tCNJf9ycfKTlc8nqk2J3z0hxTFBl3sw+HXhVWPtSHnp1u3TVrTN4lZrs+JeZz0IZ1APjR21ECD1+
jmXprJruiv+jnppMEOCxiemXCH6r4lELNM80b1jsHhkMjFn8bsYDZrw1vb/CyxIwqOokWoaFUi4S
N3PHX6+dDuBq7Y38kLi6S/JDyu9Rovdgqni/b62EKMvf4ZIae8HQIbw+ueI/I/mD8OFg4fkQOVu4
+X8/xpbK+MbYdSbzF9jogCLyHiXMNgneZV9teSCMZr1aXQQZYUzo5Tk0sqKpLzqyJEHI/7pdxriJ
bGbeZzelBtt4rJ8Dl0rL6lm3DukQHiXLGi1f2A32M/cQsr8SZvle116aFmBRYf2AQHMZFJDq6gKt
V7SZQ3LZ3ZVuHx0OkCI4tjY7qLLNViHM8HHWqXqT++URaigVWZQR5lxyC9x51/0AIO6pw3QJEmOd
RZQPVuu0IviNq1S+iNTGNOaiS1HX9ZmbCn8WSX9NHqKB416XEKPfJsRutMD6CTnmm+awfPT/agwn
vX6IfACiFssIpxse0NEMnEBh2jJwknhxE3UACIGHfd30PhnK9ZMxQJTg23pqQvw0Co/APB/N0L48
79InY0Cd1jBOZJv6tozMg8CdSCLXGc688ZMxoJKja4OkZh2tlC/5AHKwy7/Zg/1jPP7XCzgZAmoO
rS1rMGK/4NuPxmilNQO5mG0kLQBf22XG06a3YKq7PtpHs3atdU9fP7PPXv3J+JCNXZGNSZD4wsg+
OPNS/MBtq4fcFumHEVvutSCK/81Y9NnPPK1nbqbAtKvZjn1huvXl4MJxKdoAsiucAE9KZbwiAByv
QiA1+BPA6NMmNfdQIdQDlqfJQ+yQbT3rh5+WOju2QfYtI2ymAoq6Ig+RXUN7z15i1STIR0BzI5Os
Pe/b0U5GG+hRQGmnpPCtcXitM/GST+Hr179jmaf+49M5LXzOOmPOG4pYiFaDds9dZ4mlwxFZIBIH
NW3cPemuaQ0GvzxvCaad9BaAc6ZAjGnmA0HrVxS4cNqYnXnQqJ12D46lE/6bMj8dyh8FxCKCyj+/
flKf9Dx/vsq/elAjalpFmDLzF2mcZvc/2e/85mP67NInfcMklbRLTD3xO4ckbJtAeiXofd5tn/QN
ZdI2nVpqGRBl9Rlx2Taru28mcPrSM/7r4zlp/VogSpm5Zuw3jp5fjJMKu8pCgt5C6dtEiR6HnlII
TpdLAtGLN+WWiB/YItfKk3WEmntXlpFOiF3J1+QZe9LxJaqd0K3XbCpo+wZBkWf2ob1N+RHrQdeK
FO9PHXzzAz5bUp/W0zbthDa4ciNfknJOrXQLkMUDrraC5eqNxS3zmYmCCv6HiuU97TlPYKo12M/Q
LKDS+MuMCv0ZXMNtO/t6ig7oIsFgniVg6WCAafednW9SBwpBicHN3CxTh14QdmO2FRs/8/ROtv3a
APo1t+a+638TM+zlN+PCJ5+VurT5v75YO3fUykr4dUx842mnfdfIdOdP1dI/3vxpQW/jls3A7mji
Z1oV3U9xJbdsns6Ppj2IfQ/mbyOgdG5SLQdQPWThrlB0PNQglYydJlQIL7g2mOFgLnYxyejEzNX8
KdUj9iuU1kT42Gr5Om6H5npoYja9Qc95vZNAVZIRtmR36K/HknAnYBDwDpWFdZWML/wwu9O2AJTT
y6Er2lUT5vqF2lTMRNqk6LcRNYe8IVN5FKV7p2bq2hq1m6hDa2eMmBHACAI5mKcMumQFayGqFiVF
4ZReUfRYLuLYOCqRazCTn+BmSaBC5mDO20kvkKhkSvyhyCF5FZAQ3/uyr96jKmlvZohhcPbddOPO
3AQl3GQipSafcZ+HG1qI49WjU7C5jF4rTkb1GFDETyJ/zA5Gooh1aYCs1qxfpGSnTQAYbQU3tYH0
E40X1Nk59arQE9ygbrhL6/o1Fk0PPbM3r4SZv5uGHj5Fc/TDRef5jK0TLoHeBrsBQ9fWUquc5DI+
SK8whv6mULNuN3Sj3E+2JGZLgcpq0ZhemHBz1tRWMFMd8B3kZfwEOai6ThRog0oW1E+siRykcKKy
X00EMjdJ19wyXJNLjcz9VJvhhmsXnqYiUE4nqfEfcCqNc2PAsVmmAD+c8CZI2/gmriCQhLJTPOze
P4cRWvWU0o1MORqCPp/0daMQ7E6hWN4riUM7rcwPCofMndDD4obLUunRKI+SNP4qDUeqBKGv8Kh6
gIXTHAeAzRJb+UUuVl8bQD/AEMTd3tBqxQtnQ4JdIf1O4rvfh2mhHRJT4+1AqwL93U3hQS0yZwcM
Yfyhgutfu7XpHpJiVHedSw0WImzSy0g6NyqSJV8Rsvi16MCgJ1EQtC1llVwEqCc96ruZlTnT9JAV
GeYaVYnY34cqCW4ts0XrNfStlI/BOpWdSwUSaF3Qehr4MA+2+pCtcGzMR5cx9LbpzPC9s4MShlhm
/DJDkwi1kQaIohETbF0FlxWicnVXBrpYT66CC0uMxJpn1XjOrdYA5qUE3WuSGc6hGKpw007ZBKFD
xammy779UE2LL7RU0wtB3u4VMVG/MidWl3Lh302aku7AJurb3g4TMsDwLNnBhR1lVdjOezl2+xmC
5aFB1/UaWPhPqgGeg1dm1UiL6MyLwYF92/QseCVLKqNGm6y/WBBCXT06NA1WjXwE813HzkxUxnWh
XUTFReHOxo9WjY0rbZaLW31y4wtJw2TqmYG/VabuNmordxMymuzUQbT1Jumc/EnrC+NoKYBLFto+
J2YY0xAlZMa7lYrcXiWGKrcUmLSXjWS7ho3TWLuOIjcN9r22OCordUwvZ8OCu0eWRztgISpuRK2m
7kZ3dWpHLSt/GiBu7HISNY9du8gvLKMugXFFYkTMlqeRV9axBmW8JEA1RzprMxxQ8z3UXns1gkP9
3VoziRWRVZO97qxRnRayJCEEIXKN4lexsAt0s4Tga1ehpA587N4SBZQsF7Lkk3RTNrXSZvioENkA
7peLKLLXDXkr5tbe9LoOpCFzM6CXZj2gnaiREI1BDtcymokOBrK6Bnrb7+auNDZWJUlXmQ7Z7TnU
i4sk1mfOLPg1RaRlwJ8N1IsDQqlmioxjPrfdZd1qyiYvGzYxS4E7c0YTtLadMdy4xSBvVTYI12Ni
q5u2o6ot7Qd3FRcGOvQQm6eXOuV70nXza0ttnGdNc4BvJ17JGnxDCTZsLo4VgtASKylFZQUfPAyG
VHH2SSv1taOgG5hsF+habA2mF/QYfYHXqtEv0dckmQbV8o1Qs2ePrsJcky0gS1d1+KAtKLrg0JEu
6SiLpSWhJtu4WDMtgnXSh8xfWyD0VdTB5IhdxBlm0nb2tdaW+kLH6352QyefB6S+x5BS3H3tyBFT
cSDSezivwW3UxT27Jo0KRhyf51rqbgTwMiCV5ZmFOmLO5cymQkZKXVkGKzm2tVdjsrpfE9DmFb6v
+rqDh8lUPcwvzBHVoRGN7CBoBX7CknYEf6ECeWjYN1BXW8AuMFSkN3EuXwS4taKmB9Wq9+ZGdfPi
EflYsY9MK76uINB/JJFNTG8cb0QbMG+JW+OGX2UAvBuH9yCYptveFO6qQ8T+K09MsZ2nXnk2YSAe
BlkZP2SO8q3XobUjH6BvQ1oGoEX9qcXJm5o7N1GSm6uk1YzbrDRnz4THTP5VDlghg/tBZwDITbQL
oi3Q47lWsraFqPjyRrmW0nqdzcn09JwbEvqYoW3kDENEyrwmwJnDF9C6mzYfWq+dmVb2vQEl3sDi
HmsYtDJDh9pJdMKroggdpMHcrk4VSKIZJZrInayVdBzwyAq8zpx/D43XqkjA+uVwONAjLZyoW+Yz
b2phw062FuVI7ipXJOebQ0517B88BZPWkVoXfevW2WGKmniXN8svCrtw20QaIJWwr36oqih2wuyc
60YJ+q2bVurdYGfahoO7dJOaAagZQ02NXTzA3GZlD5i8QG30UFSuYWzLVsuYZ0kF9QHIlmhdy149
BDMYpnicmq2U9rDCbGpvJ0P8QCDxVqLFRiSiB5sMS8POZu6+MfJYWWeGwLhdjfkFlEVaBG002Oj6
2G2dVCIpC0qz25S65W77InxHzw7u3okzE9xu0cerOMfXQXIybh7sSSCLYiWwjjQ3WKkV3qvWLeEZ
MYofKpT2uwaC/CpZspmxpswXhtajdaoGUqNVE7qHPquNI7Vrd2aM6taMrdqbTSXwDALMVDrU78vM
9pqgrvTwnKFpiLBtAwNGVrgu9bBbt1GDTV5FNB5blbVTDBwQVREh1ihp07lMgDYyklwAAMeqhBTt
MlPcl2hO7EMRm8oxr4bHUO1RqFHte+hrzfhhuwjsEjP9aKbe2add+eRURgioWpNsnabUhzSzpTxC
LVZe2QFVV01lFduC6dxzPoHItRoXIcm0jSwhf7Tc4Ko1teI6VixtL8o6eLQlZoqZ4XO95DsRxN/T
mQzrThn7x3pWozeBBAYt9Dgf9Dqst9D92zUttvQAa440jtaNd0bWursCuMaKkL2CW2o09GMx9OW2
LhzYq0ZPUthtOszW2j0UYSaKLtnYqnXsI7LZ8LJK7JT9x8K4SJibII1vCuExfRjf3RzX4Wpop2h5
ZEADPMUEKqnRQXiVmQ0OMxqXNZQippUcANfUrd4e7Xpk9htqvUSTPoqHsmkQiYSAmt9wEGpbuwfM
BsP7hjmj/pD0/RNezWA1UPYPGztU16hx87skLZlpUC+CNctwb5qgke+qCfIydOMPcFkq2JRYf5yh
t/Ue0XY8xaGu7SPcGVT2J85VViLLQOjIzjsk3+kY1CwpVkUW1cuYXXul7CePvjLgwaBjUYdaVXDr
OAU0JZSsKxt71lo145S+EHpRlLhiK+P2eqpD5xIlVfzTtEuoZrKyvTnPs7UTR9N+FPkHe/isb2Qb
XYJ30S8lCRMYXCiigqB4zyynW1GGMa55YNH1ZGDNCzRmfJXeN1SdatO2SawZn7PhEoBIG8/E6r7X
DINu0YxMTm0HIFdSzm8wqyZAxCIZV5MSu/EGuDbdaOTqzdZtVLNbReCeZg68AeeCfcnVQBwxaTA7
ZBJDNDd9K+seHcxU4j1MUZt5HNFQydWbM8nyQmV20bg6qPYw9xKBbzlcsr2lM40bJU7fTUCbt4bR
TBvJBu12xG3Z4V9X8gf4zTkRiJydde77t6xA88RBqHiJDvZsbCp7BykiP9Qw/5jvygJa+KJ97Ybq
R22jR6piS6wMZ8b7ze44mON43JOtg1DXD3KHxrI9DrA+93jPiis5auW+6XrEI8GEiJia+FViS/da
9ob52JRddbS6Bi4UpQCe2/FJhQQqPBHRvaldnbEYQJ9clgw3CSYueqkyvE6lsYzzgVhx6uAcbPh+
TwJNL/MGWz2q3AJk0dim/JwZsT01KNGLrLnWorBjBcvZWW3iHjLHMlrDRUXa7cj0Ppm4A3bOnQMR
mijm3SkuBhd44N7YFz9yyGbGRpSheKo7p0u8cUKGJBCQXzXBMN9kTD5WWeWYHzP7ClgFIoQtrGOD
9qGfsMIJdbR/h0Gq4a9wGlTwqkklmYMvJIxgKlr2SykHsepV+BOmq3yYhqpuAcIYkHkDEMqkwuB8
k5p+cENGPXxU+WVoSvtyKlUwlKUL1DnDisbPm7cYRZZDos6+UAuNspaq0H+VwLObgshXw4qB5U2i
3QwzslKYlQUc+rj9oMTg1UqtvkSuk0WbenZ/D0EUb3ItqrxM1+S+bRmxu6riQclWvWYlDIcegswq
bWprO6X0UEK2000PKh1vJxqQIQmnO5ZS7t2kK8g6k2jcSGWI14XKCyL1gKEDjwKnUDMywsAhgWGK
8qpY1iSWLt1NMxbqQVGFvTHw51yUwpk9F6njfSZY0tMLscgD01asBF/fXdWW0SYg4EDFT+/QEmzj
voAirMKW4ujHaEoSa4DiV4KivG2n4Q/pkbrDwzLqp2QcqdugI/f6KP4Iw6lb9V0FTXkQ2pqUUrYF
tw+Oq5D9ruxtbTMkJIMLfUy8sB+r615vYgxabfURlUH8kqVxeMlA6TyWdZceFEtfluu16SF4YQYf
BgGCjobV4yzLA7zl6bqEyrUyMuTzBir164Cr7ka1n/fMDeq1JiiDDBYadCXRxRE1Gm45o+Xhl5Gy
b3t9/j3BoVyDsefwtnJnP544/umL/A2usHJrZ72yqZrSfhRzHuwrpt+XNbu/nphZTIx5MHlinJl1
GCLemgkZKcKy1kNe4U6ZMzO47YFYrXuL/EPO9IRZfhbFeKY14w4vK0oz6psOYT03xAGt/pFMM6sK
VhqH3uybjV0PEM9sYnVw4TlFdAQHlU677xigPAUuw2XAkYIXT45zbQ+csMq6EFetKotjN1oDgRt3
Qgufh/1+0ig5KHKz5bsoip3WsGVlhz1o05zHVDgW0s7UMWEbyJ9BDHmeYSD/UWFN2RZNftf05o3e
T+5unKJsDXw5uW6J48EEHXTfjmofV7NqwwUdzQu1jGQLXl/FHYoVIdp2tXiyS0eDkB+/CPj7upp0
SFPnd1ZgL1kEhLTN8g/cRoAMpbOOnVFdy1EizbYhgyOkHH+qQWkdBDHwTbrwDg0d/VnHOPfAaTRW
XjZytm28cDWjsScU1MfHyVKIIYHT3IZ2V29o7K+THkFO0ymQYPR7DwAvs1WGwF7rWMdKo40v2Oi6
TanCWzjnxQZBJEpivcMFnDEr2sgIlEUmM+uh0Rv9oizorcxi2E8jnEptHpVtFv+qVNajgpLKXWpO
PssjZ8/Cu185C55IZuVzEoU3Zt7zJTdoWDB/jc9dqzq/05Y9MNpcJe5STp5hBSr6XWTG5CsNmT8h
nTT9oGtUzzFqTDRw8DdR2FDlnmr2BRsnGq5sFsilipGgVd2XVs7XRmReBibn+CLIynU66qhkS2wl
QZTG6wFMy2POdsOVytT0dyLR4KLrS/Z9N7leF7VXaZk88syAVpvV76zTaraTXLkZcrijU9k9TZ24
Z0LmwxJg2azpr7GbPXR5kRwo5nVW6CqL3gss9INzwFAzDuxCTMY1a5XOo7Fc5fQvwZAUmN3n7ABs
rtQ8R3WSKxkr7VEh08N+QzH6XSamn+ivl0lGo606ZLQ4r+GjwguOW/foysT00kJxEIcGkv8fC32c
nLC62bi6EBex2e3K6ElzI9xb4thlugFO0n6xLevRNK3xCQqes4+1sjnaeWQ/sNUfb5Ui6nZ2hyil
yQPB67TWgZS7shX5bxlKbVFYDtgkDLW8iOwMI1PRqXuzNOwVi4HaCycb08pQUH7iWTkl2UNl3C7S
WrUQYmMUMQotACkXitFCHGA9vy7zONyygVWt1cg193lTwSVpcmuLEqJaOehMNhnzoLWtKA56AhOs
Yj3mz3Xk2hdS57xXRvBZkyK5nvV28hxo5QfKSC7UajFStxHjqDZsMV1MR3QDyi3eseTRSHjqvGn3
UugY3KXbMQtQ9BtHaKwULYvmJXJ4YAUrSGYDb1ZXsrNdmu2KGf4N/Za9rhk8r+rZvJRBeXS0WEMu
WFNcUfQNYlzg7oExvfZTGq3yikmK5aj9qhzzbKeYac8MYH6zl10oqv3unUa6q6oDVuoI7D6cK8Xg
Npo3ralflGgpS1Tj636k1I/jjpldUu12zPJL3QjgE4TG05w7YFsqF/mJc6wHwkJ6K49N0+D15DPx
8AYd2xLpWer2WHR77c1gaKvHasV6D2+j2iusDeTPnt0UgzmoNga3puWyaJ/zaa/mTfyM7hD0b11E
NxULChj9pQ7xVrXwsgt7ZbvuIreKLpxZvwDMfIVHelcb1k5j19PR6seo1oWP6hJ7KSjxi9rtAO7r
rPNGEKicMvQMy0Jdp7Yt8c67hzjC/RKhhMR7upjnLGxXFJgmb5pEGVupj3wRDIFKHCNk7RxP09X9
0EHJglnDXG9v99lxVsPX1ggu6qy8xnScAG4ecbDctrMN4X7cxVFcczwxUO1hKeFaWHazNU19j0Em
XzmK6811scz7XigPxstSuOt+oqef8rt+Di6EUNK9E8H8rZlm3mbpvKkN97JjgOs6sZ2oDQ6LuUeQ
USDgzZubpDKOjVLA3s/lI4enPmydSy0Yb9uWt1+Y4Fu11DJXeTYP+74f/JBSKK9MYrmerLjw09Qt
t8M49/citNkRj+eXsNCrbay8NlXyOhvs65vQDhbhG/uIKcoKTvTirXAazHfQXsup7/dRhOs6TvhU
IqZpiLDdrHqSMnnIOPNqOucxM4t13WJAG5Xih5PW78B+qaRmsAiKDIBoFRxjBnrMydqVUoR3HLGs
5ny+1TE4HHQdUVunc5g2A8elJCh6GhX5kfTG3rCpfq3ckQVQc8d2QbpL7EGsxVxEXjj2R9Z0x2xQ
O6Tk2h7/qLZKUyjcTuumV9GoKtdOxO1rw7wxE/WyppKZridPVziZ3fu5UyPqiHhmSGvYCIXbMXdm
tqprC4mEvLfkVKxkDJYzcPO1i6jXGKJqH6ch1bF6brMHWWRekcnuucakuTGjALpBG4H1VveYtV5I
VambQWOaxBxP4h9o3VWfBew+TeNVVVG8q42/GrPbM5FU8E7l6DyTN7txkbx1kWQf7L8oO7PmWI10
Xf+XfU8HZAIJF/tcFNQgVWmelnRDSFpLzDMkw68/T7k7+tjy3vZphyMctrVEDZCZ3zt2B2+u9lWT
vmZtemI+PzoLe380JM1jZMljq34SnP9Sm92lNOOwm284GoR5Chji+nl6zLIBVTDQPHPNZE60NFZ9
+lK51Wc/sVz4Vr7rZPpjigZ1tGdPX3oDmJ+IW3lF8/A9WK5Dhq18zEHYN920XvZDN6BQxQZtWJMR
CDW9poLVpZXDVd5AhzrDrb3Ul30dv4J91tR1v/tVDQBGAxCy+XZDrcXJbBmpu9SyLpJODMEkqTjv
aFNKMbfoUdzQx0AnSmd157Upu2hHvBr++lL6Zk90crNfELZU5FoFI1xaoOym5T4jm3ld410cPxBq
crSMW2tirp29N5b7q0j+mvqi2SCr5rQ3rsPVrGjYsYv5V2z74z6hbYD+duMrl8bBEm57gUflgpGn
ukDplUG1jMXHFNWFcamtxXP22GMygOw1Vl2ILqyA0S6cnIO8HDeM6U+N4S/sK56MWTLV7KNlU91b
L6ZzU+dyZjnlXSL0U3R+VF3KbSARFOOb1dgcVgyNsqfxAWg1TXE5BnajHa+XjhG9bDlBMO7nj+D7
vwhfbw4GrtKWsrCwyJs7anivRyrZN3mKTTOhcGErtfsKNO6GorG++sK/d5EPWhXhcHFSDCSEu+1W
RnW5b6OPVM9MPL/l/XY98GP+slipF9hFSbHmCf24GZhab/OeZ5Y2X9LJqSg2oLh00fwaOf+Zgowz
FVktJ9kKjdxiwvyY9s5Ask6wL83fjnssRjOoY4ardUoKLDrlUfMR6WUksT2l4cekrpYfxd2rD1lh
Ppy3M9HOx9HsqpvZne+xymwTOeyVPb4oP1WbSg3+T5I+96bLhhcxCMGJf8alRbPVtPzK8n5jUj/4
aXpUQ3Y9hrWFKDTjHJ4b35stIzexuwpSkh5iN9ppr862S5Qd6HuJiPOpkisnJcreF8Pz1HcqWNzq
Co6zYBmCJpGaYJOIAzXozEddIIYb2VvXcxdv3Hlg0dkrUBfYmJvkJONBtI1jG/YG/Xm1rraumyys
PeWDMeePpiP5fPpr6SCQiJq3gfsz6Nvh0aMKbptU44rbdH1rLf+D8tM34fcfcIzr1vBEE1jVXIVs
MG5Au+7DuIoTxWqW3SlgUic72KiqT+OUF5s1HminrXz7aeawvpV9cmmRjhdWHqRGZsj2nt4tJ2yG
+lCmxK6z72moZ3DxiCq5jWG1xc907pygKcyXRhtDSIWbHbRLWQYO+f2sCGxQSlTN/ZgwOMVUKDFL
Lt0LU+B9RIrUnjJFJJ5qzlmVFvvgRUYXpEo3gWlb+cEd9bNTG/21GaXRdvXIczacihL3OZ8fCrvN
nxOdAQzbSf/gKaC4JImnK5g/d2vMnvugRq3umnp8bRN74fzhWQQeJPV6O9cDdW5smg+lkZqP7ATy
XsU1hzQKYCPIAhJ/OiqLxMgRhS6LH+aq270q+4rPmrU8Mid53zbVRJcQR1UKomIZ4vQZTw1b4MlK
K9SE/VI/yqW2t46T3dcexfYGgbQbppIqXK3Rv5vc1TuKtmIlIYlqk9rpO1bWal9ySCbWeiLKwILG
QoEg9jALC9SzEx/Wtnxc2pSad0vqu6JzWk6HVb7xR/L6khrwOyYGfzD6K83R4Og2Kg0MfAuH2ojy
MLdG2mKHZj6sU71bLe7eJcmMrdvJ+Acrdgwf279NK9mbm5qqUOxhBrVNTi22phu3Rytv7AtjFmJL
u+wSEMRwLErRB3QU+ddF7AuQwGjEdIJ17jGx7OokxJqST0IqJaHtd5ShogLITQx30iLfnexDNsqI
zLwikzcIE+a7pDXO6hvzSw58X5QEykdbVkXoGAPEYzeu4VwaL+0MNzANRcc0AUk/+dGDcm1gO83C
2ZDYvcqWRzBbQvAF44nUDIClGY8zN1DG6bB3isMoxvZgaTAD0EXXCVPPW49zwoeoF6e7iKOJOxmZ
TCxCepShGXo7fazyfrmsHaMJi8mZbid1hhzsSQXk6FccpIz0eRpJxlyX3qfFeHoEXaDXCBrdZj2P
xgP1tv71vHrxSQz0VEZzgZ5gmrq9Ttv1zhO0Z3NwIyerobXkah7m7MKdU/lOGvkarrRsndJMIM4f
bJisxj5vCk6S7IeUUSSHY9vD+kq+s6a0j6kdpcCwkUfZplv+jHqbaCBdWhwQ0ZEIFOKrGX1QA5xf
uL4jLoa2Xy8mMdon4qRpAEncrPyceKxu+OHGDpLWXJ9dPZDeVAzURLu9ea/qoXizcyEv56liOk2i
5sX2JvkBSeaigYnKXQaTFyDvYq8AMbXDdF2SK5DPOCA7XVxXHsUCjjRLEGQXMDXFAXsS1Uxz8Vgl
2yZV2Ofyvr/oxgI4b9HeHhZavnSlad1qvpQLMVTDseN085hzkr/326z7GWux0L5O2VNoluZwJtvQ
41tIXNIB6Yw1tUa4GmNyOwOafdlGUu4pPTEHCsfrSQc6ou0mKyK/CussL4iLaQ2Q/GGMmOdYZpBX
U6o8IkvYWGOtLledZ9dzo2jFWSvaAOaONE/djO+d2TJf1JV/yAlJDyhUrveUW9m/uOtH2gGp/kO/
6N2veugDT3LDwzKVyQIe7TivsUiSq67zql2uV0Z8qyZudwNDa2PTqoc52S8q4TVMiduH1IZ3p0nO
ye1QxdZJ9bERlqmqt5lN87CZQdkBhtKBwvtEmyMV+rd29t5H2y0PVg9wnY5UyAaqXC0DgFqIN9ed
qe71qnr5FRVoQ2ELIUvjKn7XhpouTFOqR9UWGaUXyp5CIfoZvoaFF0IajA80wDXpDbapGvFqr/3K
uHOtrOqvM8WXiSzO9t4duNY7SNHqXaTu9FX72ttkWQTAJjzndugUC307x1+za+f36VCqUI0S2i+K
pks/4dGjfQkmx6L2pLQ55sZs96fC7nHgLNOxcGV3Ubg20ok5d9uXtWbz8YuPJFYxfQpJXxwM0U7B
1HbEs/p2dKBeYjuhct9G81KDKhn4BurJw+nuJdfwYs95w85JITZ3iRk9FH7WPK3dQtd7DKpRb8u+
dD/tmK7f3uC3x9NcXPqCdTjLh24nrNw6Vc5gBnScD0jPkPFEoN3vpuHH143S0Ew5Te7QvupmlDYR
J21Hr3nXdpuMCYU1MVmdX/TGaext4CxZphOUWKm6myzOaPEUD/mmgTW5rZHl7cZeJA993yARSA3E
ApQkgtDRUrQ5C7d3PcW1O6l5OcYY1xcNftUw8RyxNfKWUV3V8lh5UfKe5ZCQZlK8xHVlbKg+pRye
UDAnDVurat9U7NYvE5/JVjkzuwP+YoLVkAAtGlkNZRdVvm+T/n3K6THvaYpKPTXv8U73t3k70dxj
++IgSK68LmxXPqt86A92upSwcBJoam446ffOwnzTWTuzprdc6QKlh1NMQbk2qNXouOWlcJht6+WN
xgV3v5hTtIPF8RidPbVVGWVxFCrkqPHhi1dK8na+Z8AXT/5w1a+5C2ECNxRHRDBbkxw2LcTNzyZC
XzcVtPVSC2Nt0gJPy0pb5F5GM0CXGedXsXKo4RmkjPdC2tyUaeWEbu8/O9SIkbUHO/SayK67qWfv
0x3M7iSmmEWhr0x2FlE8sebrbeKCeQ6PJiFQD/bSABV0tbyIRsrx7ETlxwWM7FQJWPOh0kYA0PNV
lm5JENVQnqYpazneZmRyTtPwMKHPhFd3pmdnjjIITjpvJBHhGJLp0QBPq/urVdCiYkWCSTDi0adv
JOLmHGj9sTsaF011QdfyuZ+sLQ9z2VON5EX6ckkm6GR1rnMZYvMp6wyUnHlD9VDeBMskSj6/xLiZ
nH4OBSVwIQo1i8GvyKEZEcOm0ZBuCLRkro573n6GpJOWyLcxnlYEQa7kseiqrUrqejt4dHVQ/+1f
I/rPdoPiNG3AbgeRW/xMvMbbax/QKknM8iAphj2wGfdHl22ohmmbxFHXU3ZqZlvcp2KxL+Z6jvbS
iH5E0SD2c5IbpzkZxXvUdvxrOyynXGnnIsGmvbfNlNKyru72Ta3j+3wGF6D1zTGu01ZPga2l/hxK
im94b/aDPwtaoBK9oq9J0mavohUav9OfnhwRETPt31LRuDQwy551cmKVBYsDI9VKy760Efs0YdmP
3XteRzNf4cgcUfj+Zz5a1bHobfeWnE6E+bnxY4yX4jS00JLCFuW2jQCcDKUHykrltAf1W67XzKDE
o6yqYFiH9YeMExUmpZKBtJf+oez87rGdym43ddK+IJKT7h/2htd0qnYo3ja6qzXQSRLYKSoLwxzv
AdKBwXtJ9ZLRtTfRbOXbVLi0MEFo87vruguGMmE5tMQNBNDPGL5ua+tU7xo6kpERXUCEh5O30Hu3
9tVlsxKAlEymftTF0lJct6SP6YpoTMVi/PTAqADd1u6yXRpnqxYakgE1YCA4Q9QbZ7af+aP9pcOe
eyDZ+TNBRcnnOei9G6XF+0ou3tNk58OOhSE6daNO6AAafAInpL91V2wPi5UP7xa6ijfD7j2XJ6eP
wlKbzyPvas+na99Hcd090DlIV1/Tjem2rdc2jGZarGajpd6qjI6WJmpMDGJ5wCi5kCFHw41aiuqu
s2gNmvMGTbxovewm9j3nQBwaZ+/OGi8RLsz3q9PWYUYzTqhF61/1kFIvjMpMmAm1mp/GnGC5ixrm
oCZTQNujGE6ZpZcbJugnJctlT5iqQ3xwPLan2JqempW5VrRrG2jpvevUEceOPGxUMADLEI85VCSq
SNyG92TovDlZ/elFcQYUkIKvEtYAbOE205cpVqifvBwXFtVqCJlVKxZ8ZgzS+swPoSK5L2snu7Ab
v8HaBmUYbUQc04qU9oIG7rLkPxdFbRwW59y6JF11bSTVmzEtaEBXMuoOrp/WpzJd0EV5OB1VQxV5
VzWUAXrOnczd9NaKahgulXZ3S7/Oj6kipK6BrcNyB2OelPm0zzPjrZi9LECJ5VD2BnWSn7Mjqfkz
4mPhOUkIKSpDGbM4EDqq22v0y0+L4dT7zm6Ki4rczEBXK0bu1Xl1kK4c01LLH46HHCVLKOLx5+jZ
LeaPlPC+MC9Le4sgAjNgzS3VRTK6r3PvYDp0MCK4cNPmzXDL9Lqljufe6Vw2Sq8LEa9Ya0qFVZys
ZNSjeo/hLuh3Mm7WoklB8uVHw4IcsLt/ZZ67G5x93N6Zsh+uxVD31y7uRFqx4m1EP/HWixP/yiyW
j96yqtBqNGBvn3nsXWPFbgtuV5SKEacqpffptySxbQaFmipZbXe7SLPfzWlLLh84xXZwEIH2Pmo8
nFY/NN3tAad/QnfMSBkhol/3wWUJvBF9nty2KCBe6cldv8RSV4/CRIihhtG6R9iRsxCNFXi7oTZG
rLMXx+ixfaL7WzkeG0uI6B6VpiEO0Wg0l4bPBLitHFHcDcWMlgjMtoX2i1T74Qv8sch1mm2DCOtg
QcGi004Jy6bLFnlwYQXoYNk+ptreL3hTobiM5jYBmruYfZEeljridk6s/kQuOEdKCgmifiqPRTEJ
iuDHCNo9jqeHEeHdHrEXO9ZURFsfVeJja9ZFyKl+OTQRvXQWWPspSc04QDYB4qMZcFz4lM1vIbWR
ASwR+7kPRCs/vCECaFOWAYyYr4Z/M80cxKc48/c+YrufLRwr4/iK0EnofNvrtHpuXbtGf9iBhQSj
6Weh47Zij4vA9I6Jl0Pf0cKkrvKlpwACw2WK2sZ17lI1sFeS8TAwTXz1wPjXo52lWRi72vtSlYdE
bUS3E8GI7qNyda/p5AL6SdPqYSoFncKjDyo5ZMuHjzL1sjawEzY58KF2sONEmc6eNMIpACk9HYeu
QQgR+bW7Ex0BWxblQLwRFMDG4ndXPcpVoPgMuUFcqHtllkhKDC022Yyaj5OKuW9E+wPwkRrsuuCX
xkjI10T/JFOk/PDNebhmBo+eSnCtvd+u9WW95jP7WcpQ0nCDdqm7HJiIRGDJsrv0xyoNRwaj5zVd
qW/oNRWhyiJMM3HjS7fO+0vdTZgBVIaWYxaO3nt5GV9XUeW/U3qWbTu3j7aqnLtDknOaqXU9U14B
w3G5TlocsGxoDq8u5xmfES1Z0FDOebxmwMNe+9o59rqdWQs3bpbOJ5ViVORE5Cb07SmEFzbsprRS
lEaJM/wahDGngd3X9Q/g6vJ+7pF91KkRHVvij7ZKwvWuFkXLQzVOp3lETEmoKJ6Zkpnk3KIMB1a4
98pKHhKzjfZmlcHHldYrQpoxC3I2Q0920QHFbL2vqEm9GBqFgsuOZbahOdN+kLHXnhYUc9z7XR60
PEdgO/SxT1TC4rByQfKN2d1MRAi/8JBn15GN+JQhuXwefBIHNmJyF/Abr0+2/ignmkej+C3m/weZ
p5mKMzbPuomI8VjS8dIqvYymSm/dNn7chGRPxkHhgGrEJLORaMWaC17/4CBtD8nPhEeM0/ajpzKD
eSCbDjHC7cAylvGoLdrD23TKLyrf63fp6s9fdL7xLPjsoHu2nyao2cohVyfaNIxe40npszXeYsdh
Xe7TAqgmXl5oglcB+PDnao7jVkuUlaaMlyQgt9042G77logW2hKB0RbhDpUIiFImPCL0b4CTYvFQ
7fxzclY65HLoz1HpJMymNNm3PIHXZkYjZDKaww8o42Jb5zhCV4bVC3Px3Mui8TKUBFH1lufFq7ZM
gM6ENcRWmDqienk1jHrFGmM7aMN7I2jQ897nOBiw0Bc8youjnBz1CGU1bkzhbmdT5P6bX/A/Kk97
rEv+/l4/TX7zv9ut/8/+V339Xv7qv//Q+Tr//ik6sP913XMz9B/+ZVuBQi13VJUs97/6sRh+3yH9
//s//9Vx9rg0v/77vxAwV8P5t8VpXf2+/szB+vjvYqY/VVTT3ViXHym22V+/vaRzYdr5T/yzL81w
3X94ju1YtE07Lt1k5/j3fxamER7zDyUd0/dpU7NJKThnYFbnBrb//i/Lob3aIYcZSp7SNGbkfzem
GfY/BBIvSqU9ywSIQE72n1SmnV2z/8+I5/CXz+QkTcVSizjS/m7FBF1FK1SXyOf9/SIh8NAdoNj8
3Udy+8/f9/sGMvfPVyHCiPFaWVBEvnk2gv7OUQgKNxWo7codDau7ystP06z2Fq3vhbbu/8NLuSZx
G54yhSvPNXXfbMKMFnI0c6LaFGVHDc4Iv9jGZnaoO2/711f6oz2ST+7blc5v+ndvyiUkzl47rqTl
/WQ/FPPTX/9+64/m+PMF4AZR5Po+1eHQzd8u4I0ZCFXX0VZbZ0n7svTaFQzs9VS/YO0u22vfs1Di
OCRwtl90x80csXrHby7QdfXzc1NMrYueY63xIjWlMegDCdYYFOxlsPUz3hIpmayA2G7/+oX/6Z5y
Le51x3JNTOum+z1/eFWocIy5zHaN/1QUN0YmOJQ9/vU1rPON+Ycb1+Vrlq5A3uTZaCK+pcAwmLfR
ukbpDs3yT8GuXtFERGU1qpV5h4osrKA3u8kKzfVv7rDfPvc/X9p3aTmkX15+v5udvidMUvjpTm7e
2k1zkhvQvkCHdeBv13386O+B3P7Gwv9b4dOfLqpMTh+mEFQmfruvzc5y69Ivsl29RWodwhyFOOrC
5uhcirD6m1tPnN3d36/mg5NLm6BTz3a+PbBug4HPBSPZtVvncw7Te9ii8L7YTGF6QRNpSDrNNtl8
dZtm83D319+sPP/uP18bx6MrbTomv6du2Zk1miMm8N0UENkZWgc0MmSMb6KQvvht+sTuT5phHeoN
4vOraGuEvtxgHdzEu/7gBdS5X03H7K4/xLu/e+R/+5T/4rV9Xy6lH1fe0PO5KGr9nE3/jHptqy+b
5/aivHDuGIguGUb+5tuQ/9O97rOiYWRwqZL5XgamKgTRMprSHfPFQe780Nh5lyKYDt42vzZ+GD/S
43ATcbBGeX8b3YB2HzkdhdOpfqxvu0tctJu/W9H//IyTpnd+wGnb9GFIvj1+lo+Mi4NSsvNWdOAn
0/G6+yFO++E4utIK//qW+PNKy5aBgJd8Vp51YX6792tswolw82yX1iOJpksh8M+fb895+9cX+vO7
8nlHjvTYqAStpN/eFXVobTlNLReK7U+3HBG584wE47r+XVzdn3ZEZUrPkxaVFy4VhM63aA4HtLjy
msXYxq2x90sX6+dlleZUtfzdhig4K/zxeTpfyof94B9K+r89b7/bpxILQGroR2MLknI73A43OB8u
+7vxark6ryB4ZS85qt6sT8Nddlm9mR//OhL+r30cv6Vn/OGpUaYtpHSxO9MAzCmAV/i7V9Bw8DDE
VBjb7EJshwtIghAF70bs0L6fyrAJfv711/j9fnEFa6SJ8sHjLMBC8v1Q4yLNWs7PC1rPbYcQy/m7
GOfvXx9XkBI9K6czYB/rfD77/TtKxkRUuIHYfYI68G6LQ/0fRXqw9RPULNi/qeIwLSpFvn1ksVCy
VaTpn8P71CZxVtyz2Fr+5n63xG8xqr//blzH42E1fcdGoMjX9C3sgfb6FBFPSvdjFBfXMq4wA964
fTUsHnxM2Zzt4MjUy6DHqqU2DsNrH86OURpIA7LpsWAGX8OixI+6yx1zVZviHOyE6pOpKGjU5H4N
SyNvOH9aFw6cobmPdW99yKTGUWIusXmb4Yqpw0TFyF3hxZqdZyrCUjPb0djkWhp/Nng9Gf2GUZAf
liYSXCQhG+oRiteCeOw86xCX61QcW9CSIfSH0Zm37rhk0P/D2NNwnqXmelSlNNksk4woNVGY7fyc
tTJygzKX/vwg3Zhe9E1iJSPGH5kw9HrFkKjAKUvYDlgJaj4TlO3hmrUkWOTuOMPz2v7Niu7v0csX
Xmjj+SaY4mzzEmfdFe8tmh1z03sFMV95FPX37hg7VxjKhp7kghK5Nr4gS4fuWEC482Em5SZ1i+gG
L3pabPj2KvQBUgPrD4DbZGiajf4p4wZrqm9OOBCaEdEPulmGeVWl7p1uMgQCa7aa5c5JLF2A1+n6
uuJFncEFX7xQNNMRLJHEEFNRbbYpcVtkX6CG6cqen3ZdFViDg7IV68BUhTqb8lO9rs4tRMlUBQkV
8xgrWWpmtAOCvE2bfLPmcikarjatcYxTbDQbGbiNW1kb15+at1bilhIHC+9SR4R4ob6Ek/TIq9fM
BGRTI7yhziCiyRbNVqg4y6ZnMocVinmOjeg2BxwmEU/h4kovCqX9ONtTM9a+ZwKdEJ20JZYsRLNL
GyxCIkW2VpSRfl97nFeQ+2IA9TRWTOwxtdr2duZzcuj0/EpcJvAqfsuiCzNflg/Ky87WQ/IEOOU0
Ob4TYRo2xH01YWnJ0moBpS7L7iluNCSqsEe5nlDmQl1PY9ScyaMZ95Iz6blAY8UdCP+XNzvHqsV+
KavJw59sufaZPKXcFLSEEw2hlPJFWVX1bEHI/hRe6bwroMImrAdiCdBJ12flizKwKMrUeuCZXp1D
58IkbjN++h0CL+sCg9P350jgRr2Je6W/uLcgG9YqIiRurf0FkDgfJhhc0aN/9CmNUBdDZXvFDo+d
AQWMiAQ7LrfTEi6qt/i8JrN99Z165vb2G9/A0eX13lMrHB6vFvk2osQmN6uDaJsU/eVoepiu6OXy
QjSJ/rEpIoS42tXmGCxV061XUlfNTebwSjcmwpt5Twxyl1zMMWPFBpWO+dlnSPK3ZlsYD6YcKLbo
gU6NUNRQwkQXZlGBFynxJP7GttAATFlR7FOZQRwCg+Sk6C2kbm+zzINrREMo+Fxm9SSmVL/iAIZS
iQ3bBKwqEcKXsSwImilGOsUWk1MdH/3JQd83BrUzDE/0Yeh7D6bU4nP8raa0NOd+39rZcOyNpgBP
tZX5S8zjmftXvbrOGgajUBp+PwaxQc7aQzJjn3bhSGMnuWixUEHhY+79yjnzmNCZ9hSF3G9dFLbC
15Cp2iq7rTM6hJbUM8pDoMuobwhRR0Qfgnm3TRiVhCchdX5wKsu4E72eSlSv1BKBWRnOr9ioyBdp
cjtB+Iu7QG7ic1wJUYKIqQjZoE81JIqSkJOoK4W5aVqEsAI7TwII5uMgmat+SnCZIbnfJMPc9GSw
KOjosei4043Ii7odzFZ79t000EFLbKFvGrIOIzydIUm1QSvFucMmzGa8UAia9z1hLxby7JSMEJn4
6Vu3EoULYG6s5XWs8vKh4Ik6+9jaZQ28qRsJedHtwGIK0dEh0W8sVqW1J4wiQ2b3Ho+j7eAIswt5
HDEYA7m2FoRj0iTer0mYNo8aUVYj0obWhd5ZoPACwjSIydGpu76QOudbAehzi9A7b5pT0TXCCsbS
Qw2QeYS1oU7U0XQ1oZ2FmpjJLboeYw9nEfJHbYSjJ5tos0CF97x1YaOIRzAbyGlMv9rMSNwtTzqq
qXEgKe3CrrSHGdzrWNqndaSbb4k96I1Fm/2vZmlnxM/GWuN0XGZ5W6Cna+gkBkWmFgEX4obq7+gn
cSUYEjnIkiuV2JPjhW4S43ISs8fSShQVeH1uV87Kw6xG1qeFhBiYnQLZFZhSWwd96devriKsbZNI
a9abBfYOQnzE+If2VqgjC4rmxgA/JkrG8HLyVlFcISZ/jUc5IwNCisFG4GTDGDZR6xIDU3fpj3og
eINg6Lj+GY1rXLGtlY11mcwujn1cL7h9LOWKDGa+sO/wTo+Pq68HuBRO/z8zvxqPvjcQVWBk3FG0
jUpDsBOUZOd7TZkEjZjkz7XJ12Y/MZ60EF2Lr0Mr7aBP53JMHzFQtvg5Oint0JM9Hddyiu330qnU
r0X50cylkxGNXRPPckP7MAcIlczLvsaOgEt9dOoPWjchchuklKTuWgt9fnKYkBMvbgPQm5TQZecQ
BAuXQAVDngTS1cbroCxSRpreyiXkdwNJWaux3YiU4t2AOy77MdgdK6/ptpw57LnL3jQ8IYHc1NYp
BDnAlNptGj4MTAgrrV52PQetxuCzdUzH/HK16NsNqrdOBD2AURzY5jq8dqUsx9CgK1eSICjG5wKd
JCI5j+CK0Mms7iFjowXxNTP9EM2jjxrJtmfk+yvrnGKWeLdTRL+Bp/rU5mEoUvqKzBmpdW+QwUCy
n1dUzXWHmtvbs/vWPQ52kb53c2mtgeSRuhjpdnCIL2mclyK30zEohiG5agdsbnDG/nq/qBj9tpos
92dFlPgnsSqiQ8GGhBXyyIH9LOaI+zua1GPqos4x47O3M8WPMuzsPq3EYUU9E6+bBP1Gemr9BLNQ
ywdCkLmpcDIrmWx76ZYI1yFux32vtWVRqDbJfr+yVshtPUnUiOiE2L07AucIYXHwtZvMlE/+4DUr
go7Y+ZGPA8k5Zo2be0dsKGM+9N6CEDVekR/ZvZop6cEZFuSl3X5SHLwOYWPMDbpSMhO+2mSJuRe7
2ofgm0gs2pjIqk6j5WQEhywlZuGzuH+T4NUZjgUXPnKz6zS03Axdll7J58AVnQ/+1ilk9hV5TYds
aayiLe2qzbLDExndmjriEIOvu3x2oQQtDLQZ2txDtEyoBYc2NZYnED+5kElHmNplZWbG51paA67i
FS5oCleO/dO+KRcbXVGWptq9rktIrCtNm0VzLUsc4Hd6GEkr7JNBwJG7k5abvo2mH0kKZrntPQN8
dai7atm3nSeHMMt57IKsaFEnJlOGGBv3iErvPKPjwIicwcQ5XxC1tMlKRJGhQFDySVqO92ueV7aj
GJ+7tTcI1bafEfFFqG+Vbb7avNL4orKq1aQjo1+tS/DNFCfc4seFEeSiF3ztOQqD/tj7a1NjkGCn
Pq1ACZzGi6zU/lbplDjMMLOcHCuI5UVnU6ubLh9azASzrfg43gbMns/SsSUuUqYbymjSvDWusoxF
9uAPE+4dVm3HwoSAtQInkfIG4WCOMMZ0j/DFGl4GRyO/p2876lMWls76gd3Fy+DoV+LsBKRtfKO1
ltPBsFcWao73CtvT6LjrzplTPV0SO8Qyji/EnUhPI11nr5ooZt2x0RqyoEb+4+CNa/qjiqvlhyGZ
I/fRVKn1cq4M89NfMgCzMjOn6eBGGqK7L5xOE4KUJJOzh9Iy04sWbDvZjYgz0QQO5APcgXNodS2q
vPWJ3zFYQMyhsw2oOjKLQoXxyiaU2Wzqje6jUpWb/8vcmSzHjWTb9lfuD6DMHQ44gMkbRCAaBkmx
p0hOYBIb9H2Pr78LmWXvScw0yTR7kyqrkkQwEID78XP2XtvD1Yy5Jy2mQ9NQ4pyAVASEZ0uwb35R
sC9fWemUm4c6sU0bSfWciK8IT1vL91rSqsFLg8awz1zqQv0cC74WfxkVvL5Vx4yKTvQsvF2PS/Ob
V48dtBkLTMgm1QUZ75lZWCERaHOEPUIv/YjqWwBf9Po1M16MRVD7yWIaFJF5KsNtYTCovUYIgS5B
kmjdciOnNFgBWUWwbZJ5xu/rsOQ8932Q5VvEl3N/CyB3zC8ntv7+ysulwVEmZ+bpa9wdd4VoltvB
693rqW9VeUCe2rzaubP0J5u5YHZTJmr8KnDzLFiYvc47zm3eyctelIPY1Q4Rd/BRunB8NsfZCo8p
IMJxB6q+DjehFUh526Vx8QJpBuCl6Qbeh4yXKjtZC4eiLy0E8dh3+CLFyUkxkKHBakJ5hTEoRa+X
NyWltHDbFCS2Z2Qy8yfhQtMcgELlnAGmfPCZHbIfJk5qvSmVGvWpJvAQiGK/jNV4Xi4GdJ8utirK
PzGwt4YIBbsvWjWwq5TRrn1ZchHDHeSuyL4qM1Aa520SLfi2Y9prW6uPY+nipirXukYEMh828ZL3
wUmZjCMfS0uwH2ZVMHy3Ak3lESv3MTBmdNZxrYcHZTc1zrmqSvNtNqjovQo4Ju8XpCivpoFxbBMV
83LK3BiInAr75a5EX1BvLbze752wRuBaBgCAtxyVTfDYjEn+NNcR4bAL4tdLL17MEMNS6jAGb0aO
JxY9gzd3XoXyuSjiDxMMlLEtosoun8xSKDzObugU52XeGM8GBZR3NtVlgYVqgU3CASSGclH0U8i7
LPv0wSo6z92mIzrEa8s1o4fMzsLyJFMnYxCdozbZ5GJwv9bFUn8dqqAb9pxL62DT2QzofdeFG4PF
CXcqJ2ZrghAyjFSbKFrq8LiuTflVN2g2VrOpRrnNoeBxapvM6SLLWTigzeAs22ZsKXy2FswElX0p
H6KctWBr8MPvEJ2ywUep3XaXlpx0cTe13cqnxz4C8XJZuvZiMDiBNPDkay+8qAyr/G6j1aaF0gFm
2OWYhFCy5WjGNp3pLMWeOX90k3NI6DBSlQwVrXhJbLDpM3Q4oAyGsavr0a3p8wwzO0pZW+ZlWkSz
PIfhOsevFGUoYebadcNtM1RDdzFLu7juswh2YBWmmuPbonsr3fRzg+a0CckR1GYeHJJuwjDhNKb8
oNky1xu8lF1zsNyEDOMEV4fwlx57wk6xt2Lo7rGDrAU+h2o2YXPegucYBj9SQW0cAWpAV8w0RQqm
8nFIfNcJmLZrjpvXs1k2C1SCSOBqHAys+c9OFFb38OsMrPyhwYlq5lW1N/Nsi/bk4FkaMcNV4Qig
ZNbdlhId2Jpbhdm0ncygqn0nCcdys87wXgiIYpbVGBQTaM179ThGyfKsM9N8GoFchWeuk0iLZtDM
C2aEiTEekzDCzVl16ZJdz1Nh8QaotkeHAzmPTgOe/I2VJuHqjFNz5gdg6cDQ0KQQZyFHJ+h9ECNe
S0/x/oZ1Hl6aca/SDYpeCZqnNrvkOA+pTaqo4bwEmDNuNUqd4NyKjHTyA9rmcPyNkRlEn/LmpSp1
Ed8bVVscGg7sJ8+CCXZqU+Tc8VCjC7TRy52i0KsMP9IFXxAnC87IFfcaw13W0sOb+qW5jwesXvTf
CgEPTrftS1i06JoHeI5BnqLbmSShyYBR2jUDIBmHb5VVTd9VmtuNH9GYBEVEJu0ZLjMMuYvkJdqh
CawfGH2LZxXw3e1aE3Dfphqmmr/sGCuBfh46zTycG3ThNlk7bqYKM8gG+om8Vk5Ru5jUavbDdq6r
u7Eu3ZsmjPKrqaBlu2k6kT55aOQAyCLarn0wAIAIRRQ415UC+rmZlBPeNjWwAB8oyvxWZJrMgmIM
9SWWRUp8x16NPk6h9RfYdij5BhgJxr5N0Mpv2pzR89bTxCmP9sAuPtUClz0wjI84zDlAuZEKjV3p
zqYJNdFavSWpIKs3cWlcnwWNcO2dHcG6JYCBrgClSkg7pq1kNW05PHnjiddnmfmSJCtLW1iYDugw
WRd23zL8SkVW5bBR5opsD70Kahs8tBwe6jBxDyb1AiWP9iIm1dH4InMlI7gEZXi0llJH27Yxrbsy
0M5LP2gH8U5i8eVS8dQfTggUapMUWF/83AzoNGBuCt+TwWpfPZwLFRQ2mDdalRDilRzzhw5P93ON
cvsKYt5U7Y3R7q4ms8CdwP7UvheNMp6HfkSqCG+BROQsRPlW4iR7sKuu4LQoc/wrjdkjyuk8o2d5
0CNWKysbo/lcB3P51NFmFX4sM3GKERjGq/WaKs0MAve1HtEnb+I4Xs51XSM78OLKO2WqtY1NTUGA
nr9YZmvHhk3dASfWe6I9R7vW9drsReM6Wg+shZyoTBrYiFbap8j1wqZ8bee0mLdUXZKVYgpq7A82
/a2No3WNE96dkdM5MJ++Z2PpnXmWNSRb7bJcw+aZUCIuc1HczDH8BN7ukiK54Xgd+0M4Uj2LHijy
dpSsqyevHPI706FpAeGWDb8WkXOfhNZ43wMhmjdNiF20p6qU/rTgDudEjCmL7nE2vEWRG/jGGlmC
Wj78FsUmDUBqvORO5gH8blVbJ92EIRL1Iuo38WCocROWHgj+LNDjV4diLuBcmyRXuet6zx1th48q
GNujaRqq39FO7rqtKRwDafgMJTWCLaMxVCqvGq9KjmH3aACzK5prwUVnz9ie6igbXkyLRhEQwjo/
LeGEuV3EmbNDtaHKcyupWGSWMlnuG7cT58x15SUhJ1W3NYxseTPQTAJMDOv2KVym/nklXtERM5L5
m5dC4+EE6TACiS1UnZzhMybCtJVRsasMNFbiLe03ySyTl9ZR04dHr4KflvTTwzSkiN9T3E79CtH1
vlvdwIvHe4f9AHvBhDMPNNSLZaxR3nIM1ADrNYrIVKlH5071nFzZ1ar+EkrfUvCMUkxsxODojFLa
tRo6TavZHEcIlfTQ5G+uqJ1HwbSTKfAw5/exaIsHs6OJ4UsLNwY688mZKb4Sc8Cx1uagxqwO91qS
xsGXbm5abGRVrMoNSebeC9JDPKmGG9DEUIusbxW06+8h9RMciiZZexNGUrwvqpkeHFSdT/Y4FbyZ
VvROc5IlLmCqxvTesxrsxEvxmjOug9RS5sGK9ZHqDGl6Uu+8uogfkqjF3C3gkN1aYcLhNyaYruTh
Q+Tjh8LN5N52DDBgjR4dfNuYBRH71tKm+I2pEbZ9ZVlvc2h2y9apvPyN8L+Yd3WEErJNqzXTRLsR
hJWmiTDOOmCkXx1LT8hXvaG8dDJbCnT3wAh8OLHI2hdTxiAR8QYke+j7c7PDkFZQ4aTs5YZOwGMu
2hyuR6xMUGnBdvH2N7l345Re/rCIqrY2vETB96lvgFq7FMI9sywH8rRtWuJqVoTGWOZalLGd9Wgt
cO7amxEpWIvkeIwQ9pST4XZbl+MZvOfSisJN3a/vrLJo4O0kvtxlB9s2yf2pH2OxAQwFACQGZZv7
GTex28QFdlZsZy2BOipHJOlPeoZcEwwVELUYwl9/7JYAN65rcRy5ZPXHUfRnQ1qHObDDhBNNi6el
+zkKqXeqSCRele2MJZthLebmcdLx4x9exJbIzlyT4aJGO+F+0rEYqW4ykkQI1DOgOeARA6boguz+
06t4jLZR0aFI4gwqVzXND/NtDO4jA/g0gypgVJeJI4PbMM/Kwx9eRSOeQ5EjMH4xWlOfZs5eNiJP
nst8V2DN3YwVA0XcAcEfai2QFgkT8SG7H2JF5/PsnCHAwCGvyHcTuv2SsgUNw9bsBJr1X3+cz1qL
9UIuakDOPTYyLmcd4v9w07rR88IAWMuuGMqVnkNAEizHER4szv9fX+qzHmC9lMeToKSk4eOhmPzp
UkOGw7iBjriLTLt+MJhMfskKdPJ/ehUl+IYsqUzPQTT1STxSu90gvb7LdgtQ1icUHs4XC2TR/tdX
+aw8cOhCaG4abXLbpPm13tYfblvSOpaJuTjZEZu53IuxGS5pIDlnLkeDnQt8549SjWz7r+utWjtv
Vfso+7M+ADaNSYWc7CrV0NeZIX6hW7R/sxj866dCM8i/RKeCuPXnT9Uzh0eWYyUoe8GnpiBbjpbN
gcPC+3Gs0HT+5ilf5RM/qh548KTkQyGi5cGw9KeHj3AOAKrwE/183ZEmy/oiRs3Ra2Uomtq4gtUV
/uYjfn7euSRSXz4d7mVtWeLTR4R4nkU981af9LUAhELO3KFrbV/hSvnNp/vnpXgO0Y4KCgxXW/qT
/sVolxmzdW/7JIAXW6uukGOETLQnbJy/+VSfXy1XgKlY11bTVIhLPl+KbUfPHR/XN4KIfmnUuNpv
asnx9teP/b9dx0LrzOPIC+D8JXL64bEnGwHCC4REsJRKHfEK4nyYnN+F/v3zsVAWihsPZRYCIvTD
Pz+G1UwcfIHyx2cgpG7ZkB3KbjDC+zSK0pc+K5hiKeicf3wTlWuxRJmuCQfc/Zw+lGSuDMCZWX6h
y2pPd02e1XYV7f/0FqJrQxHtIJ9B1qnNnz9cnFAkOEsKXJuYj5Md45Fk+fjT9eIvldm6BCqPNZ0l
9+er2GC6TGzslj+wydCJATmXJc30m73w83rBVZAEatNBW48O3lQ/XyXuOPT2HV5t4EMTg6xA7mMP
pCsDBdvPRVxf//G987hryOQt7ZjOZ/WtPdb2SIda+TKT/b4xvAFYxTS9//oq/3z8LPZRJHpEkK3F
0adVaSnbnCMCV+HQb17FtqMOvV239wTJGNdLymQwcl3K+l9f9Z+rxaopZalw0DOzwH+6l16/eOGQ
RYq1UGKHCemoB9bqrB6q+e9L/ZE55DJ+bcq2/Og+Wz9+dH78n6vhven65v1/Lr9V7f/s++LtW4cv
4/O/+f/QLgLr4of7/w+/yPm35Vsatd23nzwmf/2jvy0jrvMfBIWaMzIVi81qwHv6t2PE0v+h8FtL
JU1FK501yO6/hhHb/g+jXQo3pv5UBxQg/9cwYon/IJvR7DqoQCmBLetP/CI/P6I8+B7lmmQlBlaz
lqLrn/+wDhcRqoeug/Zdhk0ECm4K0ndZQQvdVJZhnqMGsr9Y8cgZ64ebdP331vyjg+Tnh/S/111/
eQf5sON83j1jBCHBGIhl3zLTwpFvBXus/tURHYE+/fpSP68tf18K8ZSJKcdlu/5czecLnda+IzBl
qEaHNk7/6GF+35vLMmwK0/jNyrLWT/+vEvnv1bBK4OdReAk8vu0fbyjCNA8s7zTvcd67+9RBcDUI
2DQI1uJ9NY7jFksbrX1d3v3xx9Sa4ytHCs/0pL3e8R++yXgE7ZOUBt+ki2QjarX46HU+7+JkkTsM
JL9TtP7LbcWYyVK97hAmG93P12NUp6Mg7Zd9HmVrgHhCApMfNstwQ9Nr8PaI3rrfRT7+XDWsN9fj
eUWjzgPLi/PZJNLqTifuaDf7AaAptEeOwW4p3cOv7+Tnq1AY2wIzCOWx5N34KyXuhztpNBY4mcYZ
97a7BphVXXSsk+R3Kamf3wCuwvpMCckWRGUnPy3TkdUaRaEBjWC9LyhDsin+mlQwuTYEiYmzX3+k
f7uYolqVXMhbVc4/f1ldJMEd6HDaC+SMBx1ND6GJgVLF5vOvL/Qv945tFdnxKguXnDl/vtDaCi9i
/LN7w3Ou0spuQLt40x+dzzn6c+vY39Z1y+Yl++za4Il2XOZAIMmV9aqYSp+HS+D+Ztn4t1tmEV1j
C1ZFvCufim4VBZkOCS3cS1cPh2pZAIV45UUWxvo3hdz6pvywZFCYriU3xb3WDv9pfVqDtTmPsGay
7FzsKOF+s9B++uFI2tedBb+GtNh7MCD+/IWMgEdAB+fpPnKIFtwssQiaW6UT2d0Q097GRxSHFQ7Y
JUiYewE0qR7hWAbT7a+fi/UyP3zG9dcwqUYwRyg+oRSfykjUTMpdgIPsOzGmyxOpurWL9MdsS4C9
qVsdnSJSLxP9Kv1nj/5fV2bZh9/BjWAi+OnRt5dZZc3CmDmI3ewww9/ZzzTatw0P1/2ff0iWDXZ5
CMWm/NwxsCKixApPEPIQgd43wrZ5ZU3rz4bAWg6Lmfe3ae32X/78ousrrVmHFd65Twf6IDEFXMSG
QLkYsfGu5yj1dYBoRq53B9t7Ck0kg/VQqvc/vC7rr6aIFnh4qNhXj+yP+01girJIRZUTqx12dwzP
ybaOiuK5xaZ4GNu+vC7MzPr664t+Wl7QvuCQReWz2ig5YKn1z39Ymq2RI1zhyXxfMye9GTt3zHw1
xvTUf32dTy//39ehytIcgTHTWp8X5zjwxpbIkr3ow+DSTgfruuLwchOFxD3++lKf3wxseXR+6Ndz
GhE8oes+++NHiuDyAw2Gdtttu5f46tc/HfPK5xUAK4jJyiIxhPzl2Pm0JKveIjKMw/5h6CKbecm8
FKchSkXsY+FBO5KkAxw3+OjwHRhjmanPuXgkMR4oYrEZZagZmkMjJYjFso0Hp5pjbzMxeH6yOtsy
tkPUkj0PjKJc40w8kLfMacN1GFM7zyV4xFPGvJcJlssBSy6qJdFCDfFjBfHX2VZGkR8T5E7omtJG
nRgQt/YlkkfDvQnNHLKLhYrkkBvrYAmaFo3vyoxui9TTTykTuedgmq0vMunsV2CzzpsYRHGTGUnP
qavtnOc4tXEvgNGE0oXXBfleg3xi2kZtyDS2qvlNfI046NhFJd2bILQEuVDsQXe8xMGXvm3wx7Q2
zcB9DNL5ptGLWskwg+VtWzWEZzZNHyi6skMwbEkQsUdgL9DAjNRz7rOB+LkdGoZJk2oWcvs5I0zW
seAFZSLsGTPGmdl8ijKVeZsZaR9C+DyFy2+FZo34ymFWH+Dd6La672kmwMfmKOeMYfEUIiDPSRwR
2U3taAZd1JXqPLShyCORs5fgGHQ6VAyXVgRNQ/4eLA5jyPpjatfQdqhzSkI1ELjfB2nG6xq7khBL
FFjICBqixpBz6mQ6EvHE/K9F8HTIFIxR6pM8O2OsCxSk1p2R7jGDV29Bbi9X6C8FoXlzo+AcplV2
WeH0UNeQ3cZr5ILAE1FClt1Fz4hoYuVHnrsZ0XwURwvR49sS67IFQQYUbcLz8cJwZgQxGLmAIUKe
QcfvhiICCdcZTeWDmgCtj7oMtF1qYzCAZjOMBAa4ipgrHXXqdkjThkQRogM+vCGpXAaUboHOmfrx
OXDi0jxzyrBKrhv0sec1ukTjoIBK661pT/kzRZ9Uh5Kounafl+xhxyxkagfLLMqZ1OmW33BSYwM7
B/PYyqUKnEOuOndBgVFDBO8WcuXKVGfoBcrawKAAegmFVl73r8DGJD5j2EPFlvAH87zSZuTsK3RG
covcTtzw6ySEHIkWT0kQ9Mog4KWme+/oBThyU1dVCFawQrIwOXq8WgqZFlsk1vMLXNIKP17oTO3O
CpBRXqTB3FUHI0a8BwEX8IoAgdn6ubTbcsckLs/3KkPSgqwfqe+GlnQb3kB6DixCQi2UQ1rOyS6l
Sj0nMWINUix7grTQiWUPMvBs5EdFK4pTIGceOTQ5cPyZxnYGGBNvZElRkQOWCsg6Ii9SKhiu9V4j
8SG0qJBIdwiZFob0q/OdhR5h2M5WBRV8EV34vWmAq/l5ndkWaUUT5o86A7Z+IAa0K+49q+xdf6jS
zt1ZyxAIX3SuHBGKAAFlxOkQ/lLMzoJLIOq/SkJi7IfRrpzHOA4FOR4qnd8wmdnmZrFEZ53RbF1a
fF9TSXisitvTVDu2TURhqZ8DOF3dGWYnSIWlo5uvjOuy1B+MdnyLA7tQ4FkzTQ5ojJmMlWsm4cCp
e3IN0e0H497NluVrgnjpIpgqF4iWiKXCVl+EJfQzEVr7UeRlty1wwRyaeTainT2UM0ZPbVjh3qui
/mMcJkNugcikXwLTznEhtdnyXtUFfw21uP1YyVz2WxcZG3FsrQK+7Dhd9G3wovJ2cGLoghJ2acOo
MQUNjvyyJJGTuId5U1i6AYBe0Qk7VDoabEC3njHsphT21QZDPmuUlkSubZbKIeK6hdB2zN1JYtrm
NM0o2DNFhn5XF2cd+iEetTav9+Q6duVZmPaD6ZvAO4H1AD3t/Sxa5QQmOthrbbXZ65BOsF9nh7+G
+AWOYb2kWbtF5ouvAUCm/d4LbTgXoW3z5EN19LwdsZjaQw21VMOO7yLi/5+LmAzIZiA/JBt7DWwH
obtNIkPY6aOsvdQ+zNS/PBuhZ9wLyYPlW1Uv73SWmC9gsp5zBEN3VdgOJw2ZDSUq+rqtTQ6xH9te
cWkMXfwdNNcbZwTmW2jIrvKRiJIihj6vlmxNc6WyAMnCML1k2fHLTEDsp2Spnv9qrpA3F8DdcjjM
ckfTFsYbJQLh0kTgnGdzPFR4iAmewQIxnAIcYRdo4l0WhHLX2943QrSvWjv3EJfmb4WBtYegHCQc
RveGmme5G830w3SdfSTMo4rdu6zuS6KWxdMMRz9CyASd8GhV5q0dluVW1AiZZjdJLhEB1tgFyXJx
MwLNzZnwUaO+qKNmPp9T2Pclw7zNzO6GmMnADjR2J5QFER/BOdCgLlF15s1Fg2b1UWEY8C1CZ22H
iFc3iYMNWPhyizIe4wXUaAhuBIXAi21Pycz30xfh3qiW+Uw2eXQFlHC4GJnrtLs2YsHbtskaASVs
3nUo5PW7qmX1ptu8n3bYb8p7GtP1KXdmNE85p7rtejo5tFrCFrQ9+7VdShJqI8EztoHtZ96R/tzd
WrmifqXTfB8T5QTPp6LRlfBBDv0wioP0iuTKqsPl0WrlC4m/zoUqg+EKl0eMXwlh9FOI/o9pZ+Fm
VzXIPPAkzZjH27HrrLdaYzTdSPSx4r7x2gijl5Vq72EcZpKP4XfONu5REsjSoXtYDKjVxJPcda6A
odxO5m1RpbjjYnRbZ3pQzi3eTfXRD632Q7y4OwFzCZgUCsiJ3agAHtxvmZjGctc0ovkeUMIm25aE
73nrphP6j2VoxI6mNwLpgv8yfBgE5otqlbgoTYNBINOG/Fg7LfTGcmyvXXgmiEk62HgUPd8T6Erj
I4qdUSEpIJIBNm2ZJdtK1PM7QTnTaZ6W99J2epwZBiQHTv7+UOb21wGJ+hsuFPu9HdyOuKGUgqKP
yscJ0+TNRAt8XF8RHrdEIJIno7sq0J4o87lCp3zmjZb4cMP4ZQJxcmMSf3I3d/ORsijboeE2PgyI
hBfojzCKpvIpcuvmq2Wv2Th9d5K1QKGZjiEZFUG4kCOfFmcJERNbZ8ZsUkNOW0iOAzo6hl5+dJX7
gYtHbOo5gJI2JeYu7Zxl1zpJ61e9sZD7NprzfepZRKoVKtyB3BgPcd0lWyT4ZAkw4MBWSwyPFHA/
01EWtzoej55YrlykEUiTmQWfahuAjR8GWr+30VywfZZGAX4D1+K3EZzysAbGjTuqUbHRAMX2s8bz
MI4i82MTP0lgw5E3Y5MYzDzbzQHcGtSsS3omKOIIHbSn6hQsOa8sAsB9DRTZH3rt+WmPg2VboTb/
bqHR3nrR9Bj0Or2rypYY4rDy5lMtkFJ5gSAldAyKZ5X28h7ds7xwE5weczrp66Qv1H0BQftWoDJq
2SEAAW/iTpK2SFV7FS+wtkCJ8VDlLmZji71s4zRVf6pgDh8aBRAalX+/YS7HkmJ3vHIzVo6jAf0s
Bfq8c5E+b/nM0R4nCQkDxD5Tp3QAvVrM6xKPCmeOvC9OImzbK4o/3Ed53oLFtDVfXE6SK0W1gaeE
oLHrhKSwR6tqsYipNK7Jl9MZzLmqnp7jBWU9wrsZIWLGRr5fUJFf0cVdUNbiccaWnQxogs1yZtWg
tjuNfEs4wmRkbCn+kBKp2dl3A01ZRJMZRLBxMSNC2bWBcMfJx4jzBymkN4lNIX4k0sN+zWU5xOc5
eVjqTOFGqi9JsUYWuRkgyF6o3NWr2a8vqVRkQdw2z1K7c+uSusNN2eri0pD3CHWJBGCCxMuC3DNE
gRxjtGa+tuT7Ja4tfl5um/OKdyMAjs+AFjCBF8GqT82aMxqFjl/3uEdaCMee20T3ZLyV/U0trIrA
Z+O9qoRN5g98MdV6Ytv2trFXqsQiTHzxg0dt806OeU84CCbD25BqDlNTK66wGz/3DKn8ZkqvcNPU
Wx1H2DYQ7AHfC10yMkaA3og03WoClzwmq6OTDZngNgqtzRwiAV3SnpAu0ariMI1zup/YZDFYNgjh
cQ+Czq05t2IlN3yCBlloNY0OEJzk1kfyEiPf19AILQTJAUpVlew0Rc8piyrn0hF1iAq+6O80usDi
gK6wJyQpjwDMkaU8pE1BQoCu4m2XxXF7XWVzdRGjT9/x8pjXTc5UfIcVvrb2jcAcFniaP7da/cXG
TwpZtDkOBiUdNjUBvTEOw2tOUgDiCA/b0Japj+QkzBXj2iy5SogsaFAIHpQzy9da5vOjrdKI04jJ
qcg20PJCTZ3PsT16jk//h4lyUzwyYxA1/FLpIpNjskFkA6nK1mYEWoYzOLM8Do4ED59REjoH1eBu
3pQoGg+a6rNJ3FdzIV+5M71Lq5hzczNlw5p5XsbD0YmNr8VcdQ9EMg9fMFaJazySBVD5FIXnMn3X
E0aFStr5VVOX0xtP1iMdNvJ4YOiXG6dyogvi2/Upr9XBFdFwy1TkzBljUjjnMuTeQnQWZ7IAKBEX
5XMUQnL0GvKzZOauskQpl5vAoa3E/HcR50noekfsIJgsWRS3RZGbXyke4vsu6zH6N5ou+oY027Da
4VXOxoOHnfjezVdrNy92SPpEkPLEUtG/sDOSIlB0le+yllJJ5RQYDqrbTIZXkyiCM7fR9RMYAhFt
k6krHoyMgJrNaHbmFuBccAeff7hoXQKC4d3njt7hYJ4uIkXmjB5S40EWMyLxlFBdRMVABfyxF08W
//suK3Uzbcds+Da38oHOkrUPUwDGWOsThKb24McFTonNSB1JxlZ2EQ+kgpRkHFJbls5UbwQHbdyL
ubg3unp8j4c4BpRRfW3tnrwl1wiIPhMVSbeb1CGSuqDmeK9gItQbFUEKJQBlqqYH0TQwsu0q2NP/
LZ4JKbK+dqGnYoDeCppxE7nfnWkOiNTQ8OM2SydkB+nYnvchbly+4SIXZNGxJvtuXL7rVXZZydC4
JNLNzU8at8RNna1nBoLf52dweDlVOEXEl4DU0OFAPw1BWj7O9kMcGS3HCaq7F+GGlp/kc/ZutnUK
UsOdH5EFiDslqzVI0yBUBf++lxGLQ16Y75rlcBCGJCtgSQqXCL0EY3vVKWIZFVkmUbQQHuEUiNch
RRArAkfDgPlgkLcCbACTkMHtgHjaIvskH7s1vV0e8e1v8xjIaqI6c9pb9qKwIg4DIuQZ7+Rj74aU
+lNZ6VPbOvqrFWGI3EZ9rQdWbLdvdihcbb7PcEIHNCxOfekgwEOsaPfZ6GPWIpZep8LYVGZXkDZU
9vG3XlFRbmMSUq8DfIIT0yBTCoonKRM/XzCz+aNcxGvcsqj73lTpeCNH2icYs/r8PvHAb2xkJcze
J7MWWroeIZPuWD1CuXPwzNyOU5KRNduSKolwdjDzLcw9+WG4Aljp0mJm39itU+tNPQUIUN00w35Q
TAA8qO+ov/y6tsoDrYR0jQNKtAB24lQfAfPh0Q+GPCOSiz7TZckQ9gL3HcffJHFY1d1hHq7xoOAG
DHjsr43BSwjRIUYSdD76Yrmllpu6C28Kp+YILIJZGD1eToNmwuEkwvEICTzliIJcflH4hxLWvdnq
lycaNQPRK2PbEfWmetI4AnsaEIhHNvd1sIkmYQNfDuUk+IKJ6ouo3BsPd2wyLhEjj76QK5g2Y4po
zcFqqZp5THi11IrSnMPibMx72e7gU5A9RrfJviiho3v0n5z+JmSrMmjATBzwLJbaCXcUPjBq0Mwx
zutsdpKd03RVBTahbO6zrCUAS+NAxPONI/I7dmYYHj1e7ZXhEQ90slUW275X6upKJCAhtmWVsCIR
+V1C5ohXFE5quxZkA2/IX2LV1yyg05Aj8x56+0NVuJ1rzyLlp608ontkZuMF1kaJl1spMV9aMPER
nreqvnIWh0xCQn/C7/xE/VESwi4QDLfhs2127kerpmWFnxfTXsEmxAWswSAfZi9dORBzC+2kYNpo
buYYTsiu1CO92lDQdCPuBnrC3usd9TSTh6e2lTaEfdR10VAjzqiqAV6Q4MAi2c9kcNeyW5tfdDVI
Nw2HHR2t4Sqc58ndGq43kZLpGYbr18hQ6FPb+eT6DVURr31h1BzVWunVZwW6ZgI+qRVvImzA6gwN
JCSPEGzFwQ5IONkuU131G1kaqXNNRIuCrUJTK9sl6Osxmtbxiu01Iy02GcmCL44T2w98Zu8udnFt
bGq0SHo7xV7TnIhh5mO5/I5snA5IjvN6xIJ5lqWd9STqiFM9ukHzm7AX1/AzRw8Efy7CuMPYhJ+k
NDzUqgPRV91VA+y22EpW+btW4j30W4bf4SsZu2HwJYBbNV7WQ8oRHyFYD7IB5wkeD9JcNO34ybMv
wEpKtU1IOqUFKQ0k/fCfFUEDUVnFl72diy+2FZFgulSdUVkflKlG625FnNgtzIBgcmR9vXrwsvgc
iTpWe/JaHG8sd4D00cXjV2R+SAxhyn3VsLec0giPZWnj/qbtlpXzdiQGurx22Y3HDdlZIcfpKuXM
boqC3krGNAe8uLek4gzrNHKPQq2+RoR51eJXDUZliJjEe38Vqmg6rNgc0A9hWmNvRGCZBT6zwlZu
NQ096BnwtQc/TeuekpvVGgpFhzB50yRZ7JxaKDFyy/0iwyRjTJwE53lK/boL6iycnjCTyoVIoP+l
7kyWLEW67vpEfEbjdNPbt9E3mTHBIqMBnNZxwIGn17q/NJBkpoEGGmhWZZWVGRlxwY/vs/faBQFu
ejC4dmZTiDTtWkZmW/TbcaholW+7eCPEGOwzz3jNey+kYQChkTDn8y9r95h5tDNDezbZcmbjPpRb
ReCj+eQgGbyzWzTN9+ikcCuAbnFRm43FtgUtGOeCp6HUr6eWsZYEvo6oR+4KL31HPOgS6uWjimm3
mWMKrTybHiKfiw/9kwULfHSCMVU/hdCttQ8p/vG37VR58V9ZajaohXI0Axad6vDo+Rtlp4CEyrsE
msNHXQBWZn4akhy0hOyrszVTQXcaK2gk+pYKpz5gySoe6ChNoh7xyhcvnt+Wt282RYj96NtPrehw
1Y75TFFcUibTuzt3vTibcbDzfeJMlAAKiXLDWy0LT5bvTeE2H8dwXOsxDoKHoWjSJwTfnPdxNmnM
1HabuPQ2pFEa85kaTA0au4ndFXwsY/4kBODTi/BHMTwIRIViH4TkideeJSAutHUwf3q+Bu7PR8kO
0MywBmwJloS/0gwOUjPiBoRaJgnBVXMYA2yMfE7s09AlKnwEp1pQu6YLZmzjBKzB7V6S4mi8OrK2
CNl5vS6TdKoOxMroSUqmqq0PBuDzL3N3LjhkwKU/5oZK5Y+8TluY761jTxsMHXWzLayp99iJFdzn
1zYtG1Cg0qScmXRm2iYQMQn+2ZRjzCsLJBfOXgHKO1qYnzaRMy8zNwlC4OvMU232g7Ho1nHSePo5
TrJZrMQcOs+LKHDbh01jPS8p7eT7pg7GCbhUGuo9rbMhpTfh1EvaoWwaWBdfSYifpocPV7uxOmuH
UOJK24v3UIlWPNOGFBZQZarhO05xL52hhNH9OlNx9dB6o+EAplnmWXAb/vTdrJHXOVvSX0zPFP4C
k2utJ1p1gidKfSh2nnsdx39njz6ch5r1z/Mcuyo4tVGgljNphTY9jDOXyMtgZaLYAZNr4r1H+RQt
kTOltfDYSxn596rIy+cpDUdnp73Z7pkru+wtvmlC3KZ7alFkMnwjknEFX7psifYT0KJwlzi0pNwl
2XBLyfJJAxVExX21y+rFF2vNp/t+0Ul3xyAGnabSlDPQ8AHQeJ/bc2AuA7x9a41JyP9LFtwCbpZy
lyVsqrh+RtxleSaVTL6YXYZz1XC6rpaoTGf6ebps3E2pyJ5TFXM0xzUxr9nqK+RxReSa44DxdFur
tHhVWoILn9ylY0oZbBjmE3515BwH8ZnQrfiGbaPndUq8P1+DmfbzZiOCxKrPvFML945rMesQG62W
tBtOo53fT9WvTYVmRsl87ENMbiHq7zrXHquNZunrHIsZxNbOH9qK5hkHUhIBJTurxgNWer7UoE1p
ebt4tWTql0TapvvCsikenRols12Y56p5rgeH2veOlg8WH3NCAq6JTbeslVunf6o6unUPVmynqQoE
W3Zu6op7dogEQWDO9QvKdOtBl1SD+PIjnpbWwWpOIq2qBoYXu+jLbNt3yubzR/q1KnnoktzcpQ4W
9Q1PQ2af+6JHZIO6H/z4i+3DfOff5YYo50DlbE8D7Mqj7o+65yysTv3MshSDvjf9E9Uiz2zwCpZn
urDPlRQtj7yZ1F87aEJu0CPCNXOhyV4dm4fzLs5YWFP0UcwUk4gsQv280aAcpMNwE+PRP+R9iU++
Txp/XmdqiS0CllWYXjCAM1JjjNFyxTTcQfPw4VmdKCr0qv0C/l2u5IzHfj+NaUY7wgJY4WTsliu0
5kw0q4FCvA/XAMRbsfRAZ7+le+EPdrllr8ahXF6bDEjLCZ92BGQk4QZ6XKKQ8TBt+rbbpvSoRfBd
AHedbotv3J4SfVQEAOROkx2Oy8HWtERvs95u2TkJQyJprHMasEtT/9jaxcaY4ePET6xuuQDw+lPC
0SuB1/kpI3JHHxRLLZu9MqcDPzHs4nNz8PNJoKX6TNm7hqUthDq01xCEhJiLbUmRkbXmJWf/SVTS
LLxA6iU9Vey4/4GCAfzRwKlD0dL9bQBDhqm2eQvu45pzOLY7rKskDTvO3ic3MHW0qgyj28aaVR3s
YadmMawMXuac/q1noPy0fCJtwojOX83o9tINHEeeTU/SIVh86jo1lbcWJ9biN8C/iqp/AldAq4iT
VNYPIYxaHAq+pGNZK/eNoaTwNyXHOsE8kEevonHnYsP3+nYjXQg2rGjHFcO69xIxk+Vx5+QwTKOY
N2U+OdURmb5BLYycPNPQQvzwHXt9QbufRkXa4uagbbe3yz4gPO9kxXOO4ZvdPiUEJt/kgb90u8UE
fvlp+iDpH31l5xciFUl7GbwIsY1cr8+FznLz6YyC5H/UxeT0m77wVHJUrWCHoAgijjtXNH7w7Msu
vh9cnzR96Qr9FBUSPGXYli2V7GXrdIBnFhiQRgXmpXDs2ewzu/f9U2eJKAF/Y4v4MCjDl8h4Q6SW
6Ynyg4EbNDU+DgyS+0Llki8akp25G0uqrzZxYWieY0PiQXxOgIttB2ty0FxnP2roA6nDC02LXbgP
h0Srj1YVtgvgk1gRlESBovMHL4D+mLIxpPo902zqZXirLF4GRTtKIsVXSoT9ZeGnR4y/mF2LyHvA
M7t1dBjezWUK5yIO5gZJl1Eal4yfQJvKR6TAI4UhYUD5g48EtPVmYxqOPzv8pyLICyxKyzRcTTBx
asY02XzCIMRmW2P1idewMwe5HzlJ1cktLXTxhdipT3I5E/ZHQkjfuViZDxAQyS7xoLiDi9Nv4eKi
El9wFk8TW0lamd7CDKAhddwmneC0yIhay7UJKy5gDiwyc86WuYpXoCmrYTeEgdLHdmrc8TQV3PO2
4bBkgIM400aYr4Vwf8jr+gDHM6+AczKWjjxS12boHIwi+UXcmc0oZeo+HuUp6IKzYVj7JocGTDNX
JReRUnV++AiwaPGfQ20MPbH0RAEWnILiZ8Qb4bGP4CJ2Km5/Wt9Z3jcbTkSYziijDthTBlrQJtVR
Q86IHqxz3zenbiKv/2TcG7+zwoSwjQSt0ys9jgoN387Ery4Ky7rjkSpf9TTar5kfmI+wz+mB5PLF
WDsO7T9cTBIUnxeSpjS+Xz2OHvPAJhDKsCAIlzbbhC36xCpJ2J2twNpMvwE4i3TPzzjUR5n6tPjW
0AnDq+TCzi9syoQzqnfEB2MYgkPjs3a9oHUyOOGzgbbKw1z9cWeLf7TYXuK5hp7FMirPJ+ivSafI
PBelK/Otwzc8uMyhJaNdgx2MjhwvyjputV7nrggTIY56UKPcHU5oDYizGjTvP1UsaoeRTw57q/FF
uW2R/f+oyXPxJoEDIz1svBRUgOV6NTN1yGt4pps1PNhpSskcVzAOupyqzPiCXTtwNnCeSufA0Jz8
QWnQTAWF5Swgk8buO/Ari4UpATruxl1ibyFv6HwX4Of61JWj5odsnhmcLQtkkrtOjK/mQ0kL2XKm
ZrigfzHqGScs+qHYks5jlV6gVlS4yOg1cc9LmQgke9M25xSN/dbjOIqn2LLZ2laEr8/89GW8trKU
c7tITP+dF7ru1o3DTLuaYOu06zKP2wrPaJOD88nRB9eQtiZvvZSK9nne3Nz/ooWf01kKh7m3diHi
bdTA/32EnitpdqzZZq4hj7f3QW+TLCcO7Eb89kVJjh7oCOUzplA0mnYgL5iNaMoxWWypDSn17Au2
3lQxTg/Fe6hnpnyIIrRHAfPImrXspHtNM2V9pXzTXjFF+ODuRVH+wsCt9Q4uC0qdmXx+ZNqf5zsi
+LF7j/cWIZovK9/ncBdJLgKty1eubwUP08gEeOMxmI8BPcJdR0xOT0B+SQA29DOkKOseXEJi97S7
e1x4Hsa0Du56lpdvfIwxxBhpKOOz0gkeFcFpLlloWWzxhEntNVaBntof1qFcselmfwBmN6FcldFt
pClxC65AU41/Em7/zcqKcUfcFqb6PiO3NWEMK/iAuX2pdnkg5i8bRNhj6BXeX+WX7GuklTD8xIis
98Uy0WKfpvUnkmZ4LMwwze9jFvmfJhDpT4gIeqMH9OKSDDZUgLYs3Sd7Csvsvm7poVhhAfCAgaG4
fVkC1POGBuWcK2daBeC65sZ6gFXdO6vCwQZ1EDIJfqNK3towvUrvSqxRuJ8gKDOGzW5+pUEZpV7z
aoi5QFpOchryoVAfgfaoArUpNIfS3xYAA2WjWZ1XRQI7xlH9zPZ4sezwHu4Yx3iq+RqBISTAPasG
E8GFzQlUJafQ1rhpixpWiBajKpjjW/9KtBdgLdWFjHfYiRkyuqWHUMUjTOySy6KmmDHp2x2Grsg6
dkCY+BnrHHmGqkP0JFHO9kFy/QahVCFtXf2JJdCIWy9euzJ0L5mUsdnNceY+NJVj/8YUG8a8UGdK
3NxUN1dfiIU3wTItvz6ImVcL9/IIOrDU3xxnA3YKi+zCqhfG3PrgqATHbwAO9mUgaYDZU/up992J
UqrLcpOgf/Nc2vmXihRk1Qr2INWPIC+LdVnF+T/2o1CdBzM007FJmYBXYTniusriCXA9Gg14mMHI
q8L1JPGX2k3+6g4BvO6BdvplD18gdb+wF4zDNkegW975HedgV9sT1xzoiciebEZGiEDQ4uiaaKIK
w8pAkXadLxHhWWLjM+VVlaZPnr8HYuBIM2BzrOJwQvrXCZp+5adcNYB8dspz11ibMadpQeHb1uqo
mgU/flvAsbbJhrVvI97jU0iC9zZIKmoCbaGii1WX7GJtVTBJTrgwVq7b+cu6gu1YHN0U/+JLxB7x
OmV9BykHgl22LjUvwoNWZcQENXbUwqQpUI3IC/EkFCg9zZ1wmpJiYz/3egb3BdFDQnejRtCtsWK5
9GSq96xzE8xPZkafhlHqoaQl0HGY9z5UGS7LAci23b2Ndtu49ww45K8kB1n1JRfhN6eqc/i6LGr3
svw6lzkC4topmqlNuJg10bLx0zFlv1mULdl0ruzRpVKNTA8Y9Jr6YqWwaChc09TsbcbEogbcGXrs
gkxKESGaNrAtWiziyE4jKK5WOGCBzWogSysay3jt7djTSbEegbPmPkOEVTeYLPBg6a9MKNmfWm/R
ul3pyYAbTLup/mIUGbtdN/nyr5ok+YKhXdgjgL9YXqoRqwhw4gFo6Y1I/QmdJC2pj0zicGsw61Tn
2MpygJKNMaj/gZjSx7kxnfmT5449XOfabYYDPr8y39aGchom27yxYX4Xtv9H0mv5q/kQV2vS7gm0
y8Ytb0tJStAxeWCHtFY2xyEQ8sRS5VPLkwgoFzctbSsL+fgLRWPynU/v1O0Tliw/JQ2RVIfqfsST
Oet6vsqS+94xkYDxd/wdg4gnCkvNWhoBLQ0eWWx9VlMaCTBEhGLWGcbnzL51t7P0t6qW4yOnsT69
E16YSC61Sf+Oka3DmyoL1uGwB3Igo24FDKemnRETWSSr4Z8PGgjCFPXJQGcqaF43naMeTzVbbyBu
JNpCfVjc9lbqOFFXGD7iSqlQJRbhfSXIvnJrS0LzyDs132CUjDTfJlkN82Rt14WPdRRVfGk30sbj
tRPhGAIh9bAoABI1cqeKbhLo0EFLsrmM63kXpBjMdz1KSXVKHfYiB3rsKKRuq4Jof2QVkgb0adYx
+hxAWXDv0xzrbezP1rAPe4IClAkULSfdAnmd/N1cYxByB1aXfdqZeJ/E2Kv+QgpjgOH6M3cHMPR2
dsaUXbubbFYhJDSd0yDHfokGO1yO9IB7UOJ532fc0+8Hu6ejuEQboryYn7u+CtfHD8mP2pbnyTW9
wNI43Bbj5DvNM09D4bzY7nRbUJYWHeNgVa3HxG3b4OJYiS3ux25R5E/hNcdHZXUDwEoOdOjPS0QC
ygeuzKOXo2dVXv0nAcqkzg2XU/QbVVnFY+smc85FDjretnFbq3rXekGmx/ee6k9LsiV8KNqk0W9d
gzH0ErtyJrQYt9Bv2UmIPPrOu4Ud0Upm6OEO41iFSu0aQdMdjebAqLRpnOF9SMn418Q+BLTHFTbo
fkE/Tdvub98AvquYXOAXr0nDlrJeLcw4/sXiK6/+WG6f9eWGN1KiNy7YvOGFz7895uvEBhs6rgoK
lKs7QWqh3I9ziSHIyoY5xTSE+jhu4tzquqMswEvTVxDi5pjbtkOiYI8ffTd51ORQ+EvbOkL9tcbH
pe/mG+E+KTLnfgGWZXCI6AUiVF847rW184hS0CUP1XKzieOOZ4RN2QGXhVz6+UxvYloUZ+ordO3e
jzE00AhHvJV0m3phRbJvRWWVd4hsXXNhZenn70GIjeacgy6b741ucOzV8LpppuBvdqkWu6AwW+v4
mAe1p1YBGinv9lhKb51HbXjg/sviMGeIwwnSYVYkzYBbcGVzKfoq+xbf4FhwMV7FSL/nmLpPJsyR
/3AeaB8MrfDAZJiGOJh8rAHJvp+yVEwgZhlW2+dY5ihPRznI2q8P7EHcqvuETd7wRBYlrsX5HLUO
kYDFH7vhcbRtSju2uE/LsH8bkVo8NkRVAYboCyonl78dr7bA7k9iGjMV7czUo5JNFubtdOPRdivK
HURy+Fdzks+63I7VTNHBqm2TmCk2Uz5+ACoi6dFZ2eB1Qeq6aRdYuHCzatYb0KMZe8isH1Payg1I
xOAJamEGyY8VZ+TpIwYxH6Sz59ocFSNfW0wVSJ6YQ8deZaFqUqXIomUNQ80YHe37xpNvqhhYA1Pn
aj8ab6l+c9IwdHMACv7hWAOd7rMkfIeGmXzEmHSHVYud+EUOUbyfbGfpDpVrFR9Op/z32vLjP5mu
s5EgTKVls+uymON67P1bfQQqPemVvKFYt2a7vf6vvM//i0R++1M/993PT08k//+LHD7Jtv9zb+Pl
s9H/c2ej4/HL/3sCnxaD/wQe4Thgw1TveT4Jqf+ewCct/R8by1TIVVsQwXQIX/2PBL7r/scnSk29
Sxw7mC1u8AaNYfTW5uj9ByYUYCgP9MYt1B/93yTwncD9X1NtFknBGwJA/O/RvSJLa9MNVnlUC6GU
wMtSRj7Wnx+1oA+a1nPInQwl1jE31nD1kK5oIAYtOx4XBP5p7U9YflYmneWvD3WQEvSqU9dxjnGS
inKBr18xlj5O7HBgW2bimE3s3Vdj2vV/2rl0XoM8h8SJjbUZ8UUqd16l1VTWN7pMeTe5Xfhug6U6
2YUMNh6vujslVXBoEo4ENOzhFlYCRduhkVCGvnbixXlrG4tLlr9gSZ7EJL8Sokak6Oa2PKSOcX9t
dg0FYQ7DIm1Bw2bb119Lq4qelgkr/1rF0lzJWLI5zGpTP1JM5MJSG9hNxUVRV+cK6A3tLm6PGGAX
tb44MuuObP9xueV4jjeRZO4IKqQOhP7ofY7MxLs2Cix6bJnEHvD+D8/QHPM3vC7qg1u+Aduu9Hnk
jEcvWIb3KVIOe06v4jIfKfrPETPS/qgyruhr4LLBlm+Gq7DnL9kV33UDnDQAFWeCrt8LNNWSjI8O
dggjgvwPq9UxcqqnMFm4Y/oo1+WCDRa3swzUodDZcEdVD4ZvzFFci9IWP1heSXxGNvaJJ6JiPRPj
xNcf5uc2vzEhHbRtTgv7jI4xkIcfx/YZhTmOVtQVFB9qWKrrAEx9nyV58MEcLXdx1kvOVi3Xmayt
tSjLD0YFs7aTuCUJntYXLpf0hpdxx60hyHG+TnHirjHwtRuaGPOngQO2AFTnBMBes+kWuIocZzfY
47TXZojq3SBeojC+uhk9zDgIC4zBc/xQ5ewy0zjzN0gSwyowkbbXaaD6F69ZcKeXJr5glo3gm0/i
LVdzivdcT5+SsOA1Zr54cM2QaRp87FPPIHqJdHfkThGdg7pYrgq55013Un4pThbWt61D+YpW1QXp
zvoOMX5sLSHMjHGsQuel5ih4SG0rPs09u3Kp8ugf1RzkfYauzu/brMr3OHymTcOVacTH1CYkVgZM
gFRaXYOBU21eMrbpZcWPy42tWHIw4zhbFGUwfQ6zVcZB/O3rqTkOofAWLpq3TZOZhv6dbaWK3zN9
Ia9PvhKVeHmU8ejwaWZpX+5x0uD/j322PlUpNzP95h8zY+cfmwjRhfSGfY9SZj2jVdxKhKjnTktf
bb2hLd4Tx1MvSxEytGT5ENmHOqXkfqK64KnLRP+4hHX0bM2t/RnxSe7x69h6U3aK1WtbxqeEveyl
qqh+MXR0rKvGDu55/fnDebKG/lDFkzktLFrWC6uk18a0waaYW0QmQm23yzTxNETj8uZDIUYY4eSo
KZjsTXh1Z22us+16gNgxH91i3o9zVOK8zk3cfsJrvTnSKAVjQHJjPmK6wO6NxHbkTxd3VGe4n87Y
BG9wDhP8nWJ5SgqHCjzCYxvXZmfOVWupt1GcpQdM6JghU6d7UEk4bm+7qptf1P/LrsPw/YX+uwJr
X51iXFc7I1i3j2GlgVXb0TPtv2rHpi3eBrmK3nSrBYE5CiyI7kUB5rCxOC+uND/zJJPqmS16ePQq
b3mJ6Jh5xcP4qsJwG1MltCASj0t6XewubDeZmSxOfP6UfkJDHtiVrcoMKgtOoXB66HtkwHmMcFsG
1jfGoIekmrNnMlQ0nmi3yX4M/RXLBp81Slbi4nMoaN94AjmGX7L2mPiNOLdj6t65Qy82oT2r3ZhK
fS+x+zzWLmEm3YbhHt95/gN9ZXwgqdZeEUrhNDru/Ef2+NByOknaFyw5MWm4Cnak9FjJQbefOmc3
u9DD1xGB1XWGnadZtUYRi0HjLtY9pULHMu/qY95x3uLNUC1h3+XvMoXhy1C3vcAKXI/AQCOQmsB2
5Zp9tU1dzNQdx9Dpdzq1mm0GkPswlIV16exyfqBHiOa4AHIAZS2pvuAwml7sMsnPtUyHTypw2l3N
iXVXpPRLuUrzkBtaRS416MAnj7IVmqumE/0e3sbNm7sch90z8rgDvFV29547xHs0OIzyYWOW37p1
xwtwAN68fQJ5VIEqpg7MUlfl4whHYLXW8cCcvNjS+cQ9Gx9rOOl7tx3F34zLySt96PqUlnzQWODZ
0UtWFOYhU5k+MtL2uAIHa8+b1951fWHftUGR7h1sL4SSUPEhXyc6PTusGPdjUfaHofVnCpBoSVG4
I3dxF+XvjsCnOqpOPSMA+l9iyGAJO3HuvlSicDcOfUPB+nY7uXjLKK62qpafUegwXuVh3Nwh2PSb
AaPuxjbJ+LeZPGtPosX9CEuYqp0yuVjBCBR/+CUVm7EaPXA1FP5839gEl4sCmg4ulFIfAJyJXVKx
6OmFv24WnO82dM4tjRTFwUxt9uD0VvnTN8QEWIKEKOqECsNVz0tKrY0IOKwkYecnO2riM8savmI5
LEczL92Dkzn2KTKde/Ssrnw27eRdA9GIE5vNW4MfjO6V8GSzL+J+plbCo2ektbMlXwdcIZ5sMqH/
9NjNT56hMBn/Cl1cUBAs5xFPhu+v2jzK3iRr3BPYHJShMbkpjATg1pOoeN2z9Go3eIfTm5rfeXJT
qsQ90Y+i7iR50PMgIwSfKmGlM5Ue3xcddA+hnMGNh36T3Pu04pwoqur/NV6+HMuBIYZ7TvlTC5uN
B00B76k2AuOmSO7UUHSbxY/zJ4gYxS++dUkyAhQTxSOdNZwG98iqH+v9dznJTXpeENQauVZzKFhW
xwlmEqI8Tiast7SS4VemUO1WnR1Xnx3m9m1ozSCAkoaVM5aNexr7rFPfF8HjRLYSG0FFJEqkUXtR
RIIOrMDxsQy4wxx444F9dgYVH0umN6IxfUsYLBv3ZDi8Lejj6Gh1bvZPU32KJdmGPhxFlX2mhkb+
zTjfWFdXlfeW4TrYYzhptk06p9eyDJNDWLIJZyPgXScn1sc+G0E3ijSU6xjFuSDJXKLR0yPB8+vT
+AkrBK28yuT8MiS1Os2wgi5e50xPbcmkQWEDMjA/8rPfZe69p+fpkaOtPs6cOI9olbxbEzhYM7o6
AV9ZDM5J+wt2jpoap33bReGz4xtJkXZZ7Iq+4UNN0kefjBtZ+XYqJ07u2peQ9lvRqw2FLhI+ImeJ
V+iPrEzGTb8U6WkamNdW0Mo5RnQTHQUpChrrh/AjAzr7sjR9/6y5NR+8oO6/xAROho3edGwp/OER
L73PxVflLvJDs1KR2S6ovPRt8063lJcRRKbU8Vn02hwo4KCeGCgCGn3oTTtQ54Rr0CePWFrMdYpm
X62Jy40Hh+//VgBa2RIR6f31BKr3u5yd8bGwkuQvdYvxpnFFdMUFAtC4WIrk0nAa3ltW76BlJeIh
Dzoc4bnMgTPjLMWqFNJh8ly4UACchajimhHR26ezQM5VS+gT0rFyoOiuGsI9pjIu4/VIGB+dycbF
MTJa92pIjpnMzB1bpOahHUcsHD47nwka+pU+SDz6i5gmmqHxtHB/CNy7MUzdnbIZx3Cwex5JdSJt
m8YMfGyIwh5wDPgX7n04peraIweaFulWs4r9YxUm23nDHDwQUk82k1uOh2Ue8nEdEOjcBixf2Xl7
3vw2+kV4tmJeEVz7S4Pdd443gSxTEhGyOXsyLTGmubzty3GmFBVh/21pXbXLCr/ZEvDhPOmZUa1t
VjjOYxUb/55kgFjXINsPkt3eo92JW7lDjl/OiVJy896Yncsy8j/I9TRrseRyC1ZVXskLxDvtiPw4
VK7cySRq7hEnymNT2/wO+ZI3hzH0edIVpTkmx5zLG9aavv0iSNiEsj9e4e+RW3cY4ktUansfEZUB
4L7EYt2I4Iq8a9bW4k///K5NMKW6/Uub2IcmM+MDokV4Z7H6wYPFUn+bFj4lCiAK2k1O2eLJNjr4
56H84BRxG+vg83C99L003xNcZrrusAp44CWARor4Bx693vfDELxN+BgvXjHRgorp7iuyp+IpwZR1
TyyGn7ctykvQYYLF5VLWq5Ajf1clTvpaWmn/M6ZN+sg5gFfQLPo6jbX+R9ZBnHgq/N9yAmESMbs/
KidSXyX+JnIkoDQ2dhhQNAmJKXwDZ49DIGXDSwqb7cxtdakRxfkWl8av78YlIfmSWos4W/TD32Of
4HZjLJ4/vFj1WgNZ3NE8anA0GTgGLIyCr9HP67++l1L0WAT+dtRYVeYqsq6z0493kiKEt1CXLM5J
AzorRxB0GwIc3mt74AG0IROgrN9GBe6qDypq+M3rbnLPKh4hX8AexpzoRxVBlmZ5pfyKpkWYJOYg
mjb7jnw+4LDBTb7CtRejVbU4az2r6Xdl01evbGDNcYiT+DUBv45tQNJ96jRYm4EdzMFa4+7j2tf7
wy/X1qlfAVkYqHzK629+La0QJc7AFR6J5JyEDhEjJ23si7v4txsjCUt8/dj1HR2QScmZAKOp6t+8
irtVOliyO09ThtePHsRz1kAtXUFr9zCaeLpeUTJhnrCvIJJ1ttVu4zpEWkgnTNNen7l3+Ludq1tw
t25sK/ydxRBcb0VVpxuQ/Nwrqzi12VJtuA2ZhxKXwadKI8JxWErTNurObiDFlpSy4r1JFS7bvtLb
+ItuTk0rxvs+r9RhcAP16fpDuCObCZWEGxiZ6jreLkvjf/Bne3Dd4UhgN3CT17hJ1TVYRHjFmscc
hwa40+gZ9yzrQdkWXSxAvw9sbClX2SyN7bwuUd3tJxbR4GAG/RxIy75g5J2wlzdSrWnoiq/G7eqT
G+I3Fhj+S0Z/SDaQnfi0lPLoc7Fd+d3Ec4Rx8YNEPg7nRQNC79zRe0lirY92WhXP4FLERvn0OXS+
M+4WtlBvHtn6X8A3PH9pmN3NBroGzCYe0civPozAkYhPj5eHpdvqHDgV7TjI4GvyWOWFbRZdDub2
2YqX2D/bY7VA04nDz8leonE9tDOy9K0R8+zypezFZA+7OI+9N67+dJ/lqXWY7OmFfcPyHNVKgKYZ
9K4ea3WtC9wTgW/AsHaSDfHttnQc42XGI0B+ljFkXKc4ne7wbA+G/zyTWJHd39AH/bAVuIb+Ziiw
qxy+yh+31ES56t6nYDSaQC6osP5DYfRzM9zmIOXM1ypv2JPl2uX0xqV94GEjO2fVoS7WQT9nLBYd
a/kXhsWrtotma3kT1Wp9MFiPoFmsa9Po9n30HP0jKWT9zorbF61GTbqqsZOdXZt5OxNWW9sEFZC1
QU3O7bysqjo+TY7OMHxWkG3lf/29iSW359su6jDxTj+Qm7KuPpYAsUoRgziI8XrSTBTQq+okGA3I
AFIZUKyqsav2DTvNXTpZzV2vgnIv5TBcNfLY3Yh2PW08Y5PGTLgXI0wooZGUDDvtyFbtg2bZiUGp
ijRv7MA5jb7XgMuGyPHce0VKhXLTnybVjxueiPqpHMP4Gyo7pZIuztULMRlWhR3lAv/CvPBomBnL
iP9fuYwFyRjeswt098V/o+68V6S50yx9K30BGyK8gWVgwqV3ZbLMP0HZ8N7H1e+Tkqb16aO7Z7Uw
sA1CoFLZzIj4veac5+Q0mByltSdW0lN4kwQGapG9m/K4xu0T8CKUODX9aR4CrNORqOyrmefBWiyo
+xNoTaMz3R5zPhWquel6A7WxPCn1Zx/lneHiIh3ZDqhjzykyGsl6mdrQFSQpjBFXNUSt0k1a65yG
EJGTMN3FZA0ydYsV3upAwI6SgMy0mzSZ8IOXuCTUhNoRyZwEKokJCSdtEzbPRHFEJA5UPWuqoI8U
JoBKrpP0FEOVU4pJJ4+E6MzvKk6zp1EMDKdEdWR6cZgK3a85v1+6wZLWpl2tD+OUmWelb2PJTYWY
fNQqVeRnRoPIqnQTDOqcyCN/Raobds34ll9wipRjItUtBtE6RvQMunEzx03MJo3nK/VLHQxnLFlc
CM0gPSg0tH5bDPpjGLCclFgB7TQpzbfQriKiKCMK14oz5VjVmKOsWBUGu1tibfAL1OuyrZbl+AQe
HCE6gvo5Q1RtxKuiDjQOrVFJHrKpCNDUMXEbvJ5s+RWNp7yXQymDkIJ9xMtRv17SgWVvr4/tJ9tJ
BlmJuaBtRkj6jdBQ94ZC0h9gc4gOhtP+NGgWB/0QROYaJpu015lAseHuhv6BxE99JQ9NdMxHKwNk
Qz4RrgqLXOM5Xy6VpA6XKaoH3umS1AG0VYWfDC2ckXqYuktHbkhms3laUJpZSLutGH41CzbRLQVw
KVu2uSPsAmaXrYAbC30NMmxbMzmBcXKUWDcDro1QIp8qqtoOtUFMuFVWCMJ3SyzoSex68VsM+MRM
FrtPwi7FdaAIM1bA/saw7gsmM2JlHnEcKhtwACU6zZbF8Bxqy6s5RdU5R8FrAwgUPkfmu14rEolE
U1tNPPTH7A6Jp/6yxALmnzKIXjDgRyz10vgzAUFzUHiPXoiHw1HHA16yQW6h5ZLG2dyFVcX0sM6k
MxS4mxeU5PHtArj+mhidsuI9GNwgwgIgYiZFoAUMCW0BAFc77woGooBsb0dhpa2VCOwPh8T8TtPH
OCaqsvyMPy39yBSiG3Fhz8vrohg0t8QFQ48ZYtVXe9gQ85hOj7rKACWMpfEUagZ+BJWpTKrE3xiY
/EXvHvq9KTh9adFW6StlkLYhCWhinrzKXRx/WgGuFUh85iHRg5C5gEgvkvY1Cbl9AHAuocG9OTmT
pxarHrgkmi68fz0yRS6UVLvWja4x4+mq4rGVh2lrxQa+1YlkUnhduXqTGrT1ZiYmrYItMekvDSoL
ngFBRoTLGCa4hEEF7inTkP6xthyJpmkVdwmTcTPhCCQO1ow2dHByyhJc7mfe27rAOMp3QFiC41gz
FIyjggg3yGYinUGbmG9RsWFGlQdro/MrVc6ek0gjRNsIl3sCdsP7fsYBjpVc2s+1LuBcAwE39yKY
vEQmc0y0JpA/qRwjN5rhIPXRFGVMEI3+AfmFAQ8ry3dtg+VO6hsps410mbey2XT49fEhFlrXAQmQ
mUFZhgzRIAdUEFTCGcF+sbbi1PpMpKw6KjECMMq5ckP0suIjE4IAEwz9lsFBeSyRtF4lMyV3O1FJ
xdRaHaNMMWTXKpaLxwi98WmqFk5EbPeWryMAY9LeC9Kbibh8rSpW4A/Ylp9njTalk5MW78evBr5C
wmsqRbDToyG51zkVXM1Q2/uc/PEjLQGaxrBHIy+rkBfGXKMRSlIvAlx0AAuRv2WaGHv9wjjLlptE
9Vno5NtBr8sLFTHehigN97oZ08G2RolzCIPxXSViZ3AiuSxB4aCRh+hVAUOqdVk7hgqOP3fBBzO6
ZH0Vb9QLmNy7UeDBl0mD+ZCJOIvWpl4xP20EATlwUkprLG26yJpDi2tH6az2OhvGuGe/yLJCaFUi
b1UNUdpzW4wo+5tRLbNVShOerCKJB+6m4vlKpVcpiM7zSeQQ14N28DspwlDRJIr0hqu2v06MBlxl
MpQdAUHlBxLH3pcRz6NU7/Oa6hz9NgpRdaC8MBQTS+UcJYbpd6ZAnBwTr44utyWyBQ06ZVCEQqp3
0aGn9xZBuijUpS7g7ywLKDBxKwRv2nSLwaq7RaRRq9XRchOk4FQxDc9eNM7hsVToFSGSyHxGkapj
txmatlQcQavSh1JtAslRBcv66IJ5EHna6IAvmqEttTWKMAgZSsED7MZCxJdpYYzOnUm/bc6CWTGf
hgQDqZe1dTGt2aMGqzJLrXCHwybQnq0u4qFcLSbb/0QEF9TehgDoWIhjhxyDC6Ud6J5T6FXMf5rC
k7j8BLJ4zPwrbaIouWPnUZ7IesrGDxXvAAZmMSxYAmXJ9CVOZZO5vdW1lZeRNdpQVaA0YS9Lgh7z
Ecn4mESyZv1oYtTudrGZK05dIi1PhbLI8IKOxp1Acg38Fqpaj6zxskY6YhDi0JhhI61Klgxs1mCH
Ooi91TUvL6tLkUVaQcZ9uJmgU6KT0nt5v9Rx9DF2M0m8xTjIG+hxzbap5/xCz8QMXUfd5VCml0+F
YSbLju1GdddUWfK54IBZ4ZNtzuaC+cIOlzU1QjPZM2GfRDQGYBxHeCU+MwmOM5NtHqSHeeqPSqVm
z8SVJ926NZUxd6GjsffBLQlkuDXzCikse7TFF3LURDa2PzrIVCcvVoGQZrPMZKaG6iXZj4reDnaA
6HZXkNx1R19fA+pq9E3RQNzy1UDGxKWoyhuDCsUlD3j2lJpfIcSksDNELK7octAANjqD8HoShq1a
pdY3kVg0zeEUH7rqRjgzTDlZQW4xnkLGEzwRUjP77sU8f4GObYAgTHo+mqmT4vWp1ZKFK9fyQSxN
+uesxFSAToQIT2KhOCgZVcg7RI/KHati4/62/zqPjDtxpmYd6Kdynp7MPFaPk07EiMBy9cL4LdmO
ZSWvgkjut3EWyWvNFCr2b9L0ODOOxRcwN1s5NdjaGoXoqzpTjylMqboUM6WvCeXsZBESTeDyokw2
xY1herU2W/fQoVJ2uDUDmWKQ2MpT3SNfrmjzFXAKoXCyhFTBw11A8Ipzk8iwoU42etfKRDxq3aOp
Qw+AWVp3JA+1km8xLdAdbHc3mrFsjVvcf0DaMjHrfTZdo4eCcWZKquiPwaLNpZuKXX4kKy947HNS
OTN+IRYJwpSQtskpCsFJCmS3w9KCBnZUD3IFmq1Avs0lYbLuirpJmV2DlJsPtPYQnYKRclEKW3Mr
1VHIDZb3GcyffCqqU29OqubJEsRL1uXZIHh/XUXzUOb887Mw5k+hFquv8viWf7U/f9L/jykWGnzm
f66eObx9vJV/u/9PqN5fBSLdefOJzuX2Nb9LaNC86PClwUwrkqIaN0rx7xIa/o+GJVdHQyPCF78F
xPwhoUHaIrLDJI/kxu0Hvf27hAZ1jSQieRElBVGOjmfxL0lobjjmP+jivwloDA03Gx//gZ0cppNJ
I1MPO2NQvcA6pqXyyKJoDG+jx3PAJTIGTz073l1X7FNLefnhNTr/9gN+DLH4lR3+j37uT0hlhHdt
xzpiQDLiEw+eSffiWB6L8FGifQH75py0rnkLssrVCcBtjWltlFvwr716V3frjE+A5EPMzdetjiWG
yLNmrKv6acxwX6jmmkXdykxfODophHY3fug8vf/r3102bwD7f/TL/8TQNqx+yMkWHnZpvJnEr0R7
z+JXKjqVTi9hfgkurvoopG9jOg4fEvugkBz3s5jMtjUdrfk8Wo1jZEfhJX7nv26zjHJBC7yX5P2h
E7Z1fs/oJLUGu8l9GcLATaHkFC00uW35Wn+nbH0SfKwbRi/r4lC8trTktuqDmPGbFVg/T3N5bnm9
N7mLi6l8z2zHDj0gkm7sCE7ipl5xEux3w87t1gtSO9one6KeO6Q2wRMheI4hU/c8yONxitZJvQmk
F52EuOyRiSGSXUN5TOvFHkVvzJ6sKYZLCfKC3OgZN2cPqeCEQMcMqRbdOdu+MtAst4yJtRhliF3f
obpA+6wz7iIfu/S1Fr7ALVYT7AaPZD5DuaTzCe5FGTiGvs6aB37gUNhdg6+o1R2wSwnCa9xEqFq7
a11s03mtaGupWuvRWlLX03Cu+5MZ8txbicNGGT71cnaJDO/pcOF43lCeOPfmu2gMsNM6BIHla/yJ
1Xvk9o9gJbSUhvEARBseip2rXma52h02MohklYdwt7sK6uF26HazqzYn67ZY9qVtGbE8xubDjCl+
GXXdlkd7eFM/xI9escEbFsiUdXMiwZIDDgYlW1VEwneTAZwYPBSItw8Wn+a7GmUvxarlhW31jUBp
dh8/T3Ln15b0NJKDKYbHNljN7QO7JtKbkZaPtRtAtUl524VD3MMq2OGywT/3RkolRtZmlWkur1Pk
TQZMBAidtmK4ESs0YwdkSbku/Isc2cTPKdc38XztqVOU9Kjr2866UirXvuzTVm8UL9tmj9Za3mq+
5Wu+6FHyQvJSV+l7Ef83ZP6bevAf3mE/0eMnpqdRZ1r9TrjPzsG23krr6KQctYOyLY7TsdgWB+mc
/zfBftIN9P+P7meesj8+BCn6SchI+WnFvr/Wx+Y83ZevcAdWmpccm2P+Mt8XXnMwj+X/60/8Cf0P
ORo2A27ZnXQSt8FWvy6behWd0oO+N0/aNjuKe30tP5lH5eFfP7QY7P+ZZv/Ho/6nOI4BlK80SUiR
lBPqAYzwWGKp6qQn6xhvp42+zR4mNpODnV/nLXlra91b/HTNLbBt/H7Lx3yao027LfbWB4y/fXPu
TpWPkOQcA1XIYKGtmaXgkGKCIkBrAdfnksmsjr6MZUtm88WQ2CF+lRHJjapxS5902ZiUmS0fLBbm
75R/4yWeXEZokOfq2WUnmXiShxvcYLHj7I+lfwHLMeFSmeHGO9pztZdXSNnrad8N7ARp4/2qW2lw
ilGRHK1xF7R7dMkMrVgbzd9zgQzJbq+YxOfvKXeWnhGqrX/rgLIim1nGRTzQkbF7Nd/qu/po7R7a
FXYm2mj8vMyS0wP1OspGJB3PDR7RM1hONmsEH2vYrLbhhh9wQi9BCemxlDDdSluBrQXNxIwkz1wD
TUrom/KKDOa+/rJ4+pbVt/VMzG5WvXTKVS6+Q3HTGGszWU8f8mHcCS+osTQAJMDdVjnwj3DdQy//
Et8BDm/i7xZsdeY2H+H78gJKd0gYy9j5+3QWL0gBeWjtpvR16J0wdxsaRx3gHU0AlB47yNYifPQA
5pvHBdF+G5DkPuIj/tt1uK6vrP0t9XaOKA5vkrVud/MOjsD4pN+Jd+Il20QPynPvpTYGCm7J7FCu
e4dRzrVzP5nmu7qPm/9knXn1pZHHo2+hmKtJCmfO51Y8exnRbRQ389NVsdYOjbfYqrP48uUmQnJM
D/S+lx4ReotOtYcG4jMq/I7Ou9BlpuvELm+UTUNoJ46xyZ5JSD71VyaVNyGFy25M9cYDh97G8AKf
7euWP7HaoGTFBcjF73Jyg7R7mk/SMXxt01VnXULgifMV1aEdPhQREN+stEVWkMW7+GXt6rvqpXnh
Iqj5J/XUZNUsbtOusd2qHpen5jW5rTnht+iTIxI/ZjsdQI85bPBUdA9EOjjRCfOvXT6CNOJL+QZ6
4bCSke7E+d5kFH4Rz+bIUXqnmb5yJ26ES/OWHLVL/Sxd5hPOOI8ntKfsZa92GI66pNe7i/2gO/Ck
7oRnw9f2txdTcCIn2L52G4vPpsd1CrfwIz89kBZhvwCC8vsH3e9WkTeva/9lcj4mD0nmPv1MWHK8
dG/xOTsG9/3z0DgTfxIalHO6xfV6+2645rfLljPLvWG0bPUN0QIJ6jC4otplYN0i3HoHd1i4mI91
W9V3hKnQ86ICVLg92cxTXmDSuOO6mziDcYapVHO2ZVt+4Q877jb1k3Vp+Sze4IM7k+U6laIjwbWj
Kdb99r466Pjj5hW24twVVuWeO3FZ5TizvYqwvnQPN/0YXmLhWr4Clt0TRj/BJ83d8XskD8PazFz4
MhjyVav4IjEKij9ZPq4MrXXSV7y1a2RSfkK1pG+kJ+lJWatet1E121xl7Qa97nHZ9Mf6iA/pKuyW
83gZPmTNxjbXRijAXO5IsqMjrmTWkhhCP+gjmSXoNqZqzL9FtKpBF2ebWHSYCcdsJRAWpLue3VTv
ttNFU9ZNu1u6M2nUC+N9pE9IZ4zMlRfwhkf692U1Sd44baun4j7dhbtu36bsYq+y9FIZ71b6qgtP
BkHt6UsrGmuWlEEMjhNAevsQzt9ALovESx6zC5qch5aNEkZwrwPJb2KZvj0px3VymFCrvFuRTQfu
zUwmwA1mdvQpPA8PAAmfhqzKnbKuX0u53RuMJSsZY6N8g83xxjPV+sq/zBfjTj6L5/mUo8TvqfeY
anx0b+FLdzdcwueabfPYrUR9YC1VA/WCkUJNKHt9Xa+zzgni1zBbaagNGRkAp+0iB1Or2myiFISI
G1NCNXfY7pzu3vzqPvHaUjXHjZMO+/7YndQX/Z4ip5+fVUHfwPDH+ChvJJRgN7HVBFfsLY5Pw7AK
h40lk03hq3flJ8izoVjrrHjuzas4vKft5yxthOf82j2rF8RnwoACmdk+xS1+QusdK7pi2DgAxluq
Qe5UEZD269L7QeHHFU5nXkOqT0ygxjDtK0rhUA8PVvuJukZLgVS41Yh7FhPkJnqEF+aVSIi6JzSo
B2bsy8zIxxF4yGpOTfSYdZdLfhHslO5cS36Fa05Y0Rk1O6pnFpv6Hi3dqb4PfFRP0RXuft+gvXPy
3iluSht3IH+9otRjrYAOgnGgGwK6HHbMKWCKjqo3DY9LzhXGTPyF040/LdirrnUJPsJPNOQEwERE
z5zn/IV5nh31fjY7wrwZVB9sDygfqswxXImMTSRb4QGh2PkXm6ioXWnS3WJdtG6HvJrnHO9p8g27
Kz3L+w41sy1X66h5U5RdFuxz9d1S7YAGUEP5uaW3k5pH5LEM82AYjuu0c7LJzjFAsnssXU1CVbSb
sncJ77MuczwDsS50J0qvOdNyfSJe4oFj06CA6XzhNF95Nl6MjlGbpwk7pT9q/TG9IAe8S9+0U/Ws
lK8ZuDu7fIrvy5PCkCa0pe7KOrDctO50J72eeSZ5nVM9xm5ZexV2Kw1odYQ/E4QJcjpOp9DB+Inn
Cq6LORLQq8DtGYkxeMIstgslCZbO4IibmVNvhR75zDQ6m9fze1he5HsNSzXUE4AQoPYe+nuiGXSy
XJ6kg/hQn2UOs8VhyU/XMUHane3pMn4oM48Jm4uujr0h2yA/aJze54JMP0pP2yeYdJ+MB9NvzxlC
nBU244A2obPT++7VDLBv+YK8sqqdoT401S5WHWIujNzr3bRdJ+vcrd9VRnyP2E7MXX9fXLIvARbf
gSuc7ewN+k5yw3v8neyBkLAegYj/GO2R1R9BEgioczVHCteo/ZfP+smiJkPfUd0KG1kGmw82kmAS
G3Nm44t3vM0mTBXR+V/xbMJJCtJhFwfJaMPds8VeWetmchGeYRo/opTnBEjh6LpWD3vtmLQHRJZ2
sG1ol9r2Kk+uRpXjj8KAJ7HwbhAK8SZZFGxVeJHqtz7LvLHPDygqPdppS3qGG+dN5fev5ff/gLns
+Ibp97v8NxiMycxu/vlczAbpEL/97a34/Nv6q1m+QuTxxduPQ7Lb1/8+I7N+0SWLUawhkeUuKTpJ
X7/PyLRfEEMaGDrIhSaC7pbN+fuMTNV+kXFQyCxtVKLUGJT9fUam4kDTSRsyf5udSeZfspkpt2nb
D/2hQc4sYcB8Q9D1MNf0n5PfJ0T4Wj6oiaOyg2GmMqkBxX+emQdJvCH2raJqX7qpvy1vwQdSLgD1
hrWE9JyTb+qwZSfY5Cj82n58C7tReiSag3o9wJuLADxHv8NYGJOMByxSYt5jdhONh5zV5qbSaeBc
Vq/WBPIAZz7nctA2R01ES8A8e2ZZA0wu40sxAXn9kLGS0lMhu5KLUQS2pssgU5HfGjxVSdXdGnIn
al5MFOrVEtT4qQmjdN9YvcW0HBnl/ThGBPEEGrsc5lMYSZjGsWhBjzjygVCW1hKYncQFOIfQHJNY
Q++Xm9RhctvszGGEATyY5H+GRt/wKMmsezG3II/NQebqusS3hRI5HMc+SI4xGYO10ydDxZpOgfpt
6/1Sr5D4yx6/ffochGGzy24ZUmwSZ+QncTpyS7POiUu7rKUC7ouS1HeNMHbfLXbuYJepvO4uFAlL
dAFbWmjhYDAx7x9aS1kvaisG+7TBwQLyUww8qcYujYyloe43KitG0iUC4hw7wzoB/+Yghe2i0T4M
WXgQklZ/FRqiGWzkPcNHmYoGMBXSV0g2S2tif+GuukETG2skJHhUFDOPbp1PED0agsIZOhoFs5hB
TNNjbubdsZVvuAPZHKYMpkPAVRaZ3UjxKDEW1PGYv8ps6KgFkM9dEbWLGyzDFak8c4Z3VjcIpeDF
7wkpSYtehzygxo9DllDLcV9Uj4mRh+8FQlVORlAfJnaJfHnKzQZudR5WOTFTs/rrjxbF2s7SImXl
LYraGRlCLrllZegyaeyZMfkhkrFgp7M4Yw1FEILhmYEu7WBCzSF6xDjGHEAUATIKEsTuB8AYDQjN
XrYV2K+brJnLBK123b8TCzQegRik7zHpKmx6dLrMfMBGv4yZLNu9pgf3ndWEOii99gbUUw26JdY9
CrwOAdOFp3dIi7jDkvzQgTp9bDsDNmK5INpocW5B253In3PUIkffsJhtdC9YIPHtnjPlI04G4clk
QkSmRZ9MF7kMkHng8IQPksiI4cmOz0Zf54tXRWQwXcsBZktMygJd8QDbKMt2CnXpqtUGJ3M6tN2D
KUO3JxoT+LLbzIVB359HEaunmWRAVxOLCiFMTbbB2Ron+upZstRPEfYZuRyWsJzT1Cqe4imTPyxI
AV/FqBAdkVQ5L9ycXm777edck8bnTJRTrBmRMq8GYsNou1DB4M0abskwshSYd8EgYUJCaco+UdKm
MGcug4HCVzITHUVSiKABMjRkl1GfqdHGkE7DAJXXYIR7Etpu+YhaI4UbL8LX5fcUYciXwN/xZFMx
Y7wmMKkT1ZtmuKKdN2u0fCMk55fOCkEgwurD4yqbo6E5KsoNF7xaQD0RdfMj0PI58hKwUIigINGo
vjmTWMPwUireYRRK72GqoDyJxEkcvEnt+wgqJIIRr2qgFO5ABEnXpq9RHRUtFlz+Siu65gokIlsn
qQCzblToe6PsJ240uRZqkJDp+ME5IUCaK+tqhj0jV0jUF4hO3AQQ6NG4gstEgDs9taWMUcLSYpYL
3dzDVaxGuCX7pIxmzbGA1WoOizm4ewn5avkxD28KbMtE5QLirr9MVk2EUbrgrJeNWvxqibAXaXwX
YPSkXnMaLN2C+7W3bsbiuLWadGvwakyOUQUJ3TuoA8UuxEUCJoxWeXZwCWs800NdWA+BwuKdPERi
63KeUVfJsjKDhaesE4uohOa9wELdstEOMr8WTFE8cmHllqM3IHsuNRyvxDVaANjUYqHESGyQAYkC
FEruFxTK2baZF0F41C2BT484sCykCHWH9kkGA7ILLQ2EzVhJNzwnh/arNcJaYsATMz3COdkZvtAL
8lHU0+UOracgAfeMesORDX1674kmfNJ7FSxMWQbGLlCl7JZB0vYfXRSPp0Ho9HqnkWaJls06RWJf
DF4jwFVFMZGGUHf7KHr9oSI5/zbh/XEL9ee57+1cJ0fdVMgpJd1XMX4OxVaLUeNJHpeO1SXtORfC
aMO5zaAcWxuNUsFWY4CqNiew4P+n6sHTvxls4F+iBv6z+Cyb5k9V4B+sgV9gAkANsG5SQs2EE/D3
IvAXVZaBCYA1pihRCMj+owiUf6EcM8DlE4/KGynz7X5flFIEUi8yBpckiY9LlJv/8b9ZQodf5e+X
RvvTf/94qbBW/XMNKOqyIcnAfohuJ7RX/Wn3J2OR6VQEr+APS/EdJ7lxVqcSvYe+QNvEhmC3TVZu
AoQFjwOOwHXQ18Ij+NR9rYjhyoKOamEbmPgckjqGk6GOpq0OU3ydGg6OWFNNL1wwSHPbFViVho9c
bF4XVvSEJM6XgPHAygDl60098k3UzQxC9KV3xLZgKs3R/NpI8Ws9mS/VuCRuUSq7eQoeRR2uSIE4
mwTJZieZOdmAU/FY6RKzrDH5CggFqUvU8CURImI25k/EarLvwSG3leWyWylyN3vkIhpeAvwepfqE
9UrAIZqTHQou3hnBPnmcaTgusGQhbZ4BZAHZ8sF2MW5qF/TuFuPoeSTnI4AA4KZjt2OnJ/hz2KP0
I7HJ75igeFWpfJJ4GLjxiM421fJVb0bDA8LXOyUkJjUVntQB4pLdxto3rNOtiZyUBNaGwYdBThgQ
qTXZsQz68mrZLoNZ/La2+Utd3P+FuOEQfxCoUH53Pzdx/74SCK72f97qHUpSNrP4T7e1pPEl/6WA
sH5BkCdDLvy7zuG37s40fjFUBbeRIksyWgedm+737k5D5qBaGkZ+3SCg26Dv+6/7WvpF4+ySTbQT
Fg2havyV+1qWpJ9ipPnpok4etq7ResqmLN7+/w9SiKATcImIRn6I1AhwnaF2jB+ASgAcr8UU932b
5ijfXb2q8xGtoGwxVVgIdeDub01ZoMYG3i1+6REF9wnM1zAj3p7Hd7nGnf+WWjww1ngdVP0trdpR
omtRBvBxsJOWLaiyqj8DQ00L6FFq47ZygxBV6LJgJdaJSMs1Rx2I9apqJOmMcwX4APYVvcUAK8QP
WasRYaERovHQtl01nvVOLvK9YKnZ3UBHKBJLuwBhC4u0vcBQV6/gSxMBC6iWlE/qkig5yPypb9fk
x2kqQbVCznAfua6hYPUe2zw+SGGDhE9Pf+X4W5CN62zSMeE3U5+E90uLSiqiXarNT70SzL2cSHD0
4Umz/EbqOjDUi0bilgcpw5tbFF1xaLEssZ0aNFSOiEDFOV0vI4/eXY55efGwCubdcz6msnEkqzSO
NnKjlS02xkpuP1GjoOKD1wYohV4gew3J54B2FQvjScIzjF60jIz4kQAhVOiiBttcNoEs6bC5Vz1o
iZWUdzcUQyKrD6PYGbVv5iGubtzlgEpCzQSBoFUwOqIpLWQnCUaBXAgNUedXjP2SiXihFpNbkKva
gX1pIWmTHieTvKjHpmZyUTS15d9y/I5h1xNTlVOAKHt9GBPgXFMkxaJXQS+9CSiI+2EQFxOrGsCe
ayDylQVcczp9ftMLlW0VbFWYVGRJ1LKwNqaE7dhYMl3nymNNm4WwQGRjStXag7cm9Pd5buLM7U0j
ZvtCmlHZnDWzCnE4aLl6u1i6AQKTC6sRYbtthfnCML0127E7ZmYupU+1ojKUMOuA0ByGMrK5NiM9
slDmq71pfoJ3TtXNSBbRrLHjSqvZHka6eF9KpKD3dSHXaG+tuRuZ5JndfpFQzb5IXAnK01iJDImH
osl7VAXTTVtrK1KsFV4xpLLyiCFFZJ3RdrnuWoHB2kIbiiDfYNUZozMsPIU8boKpBfKshlzDyV6E
0vSqKhGG06UiFPsewS5j2JkBAwg7PQxCnM0q8WmjCE9hbQUxR3gxodjxJk2O2a+IBVFgQd+ilh3Q
3DHDUZZGkJ4bsy/Ql6OsZ3Mp8ZfPdDJtZfGWy5maHESjYTgC4SI059yVdQkuvQ7vHlhOVyUE6rqq
pk6NAbmF+CwCXtO+haWAIJZHAULXVrOerEHk5LSBMsbzlxFNpfbeURg0PCNKLRUlO6HiCAGW1YPW
eXFSVtq1MheFDE5htsyUtSleVeMQIf0UTCcDOlP6FSrCrtvG/S1NZdsLhp4j282mXLvXl9icVtM8
NsprpczsrRSr7Qj0JFNFfwggFLN0kjoCaLrcGrLHAeADEREFyB8vw00NLXnpgrtAJHbEVul48zUJ
5/jUAkXNy51FhA3bwFmLWRoqgmGdwxLwqjMmpJwTxGB6yIlV4cbtEXKHiAiBKAnYbzWKH1V9yIXC
5O4p4oT1SSxqFFdGGyvPulnOPBg1yKKrfgb68UxEnoBwchBVNlZBNT/rJCXGq3qKxfqhLueZZQTm
OGzgfak+5+js3XqSpo2aRlazC1JCT9upJYEDP9OyZ7iD2SipGZEUwDC0lV4OUpfaqiTSQFpMu+7A
5JbPdRguR6XEPERskrXTMhyQrVU28KFRQ59URLtselkiE5MXE1vfS6xQoqoiYBDa8ku4CN1L2rLs
gZFJh15mjaGsxxHYnkg2AotPvhbohknYLRL5rT5KbJArwLKmVAUnYhFM1ouMSa7mbIQM5jMkZiSD
1cBSl/QySiP6a5yHz4FEwBV2cHWufEyWk7bpl4Yo4YCLWDm1tVxB4ImI2LDneRRNNkSNdlCTqHxP
sXY9pxPeKTQNdXiQMb7P90xcgPcgKLXFrp6rzVygAcdkqYrzIWh7Qlochmkm+ldIK4iNqkDQD4Eg
IgLXu7i/LyVLxnU9tiLfSlPuZqWO/EDG7ddDumUDDYYV+CAOb9iXRACcGao+pGnPSzILxgMOD8m0
4SeKXH5RiHkjgZEM/6oR2sdQhqKAfS5Ouqe5HtNrqA0NyoQpEB1q29hwwlCtDnUlzS95QR7waKT1
CYM+z4Vw1BiBSdEddHhhSx5cuEdozvMHUOiuVosmuFfVQdjNhN+Cj8RrewiJdBmdGqvgZgwkuV39
H+rOpEdyHNvS/+Xt9UCRFCUtemPz4Oazh3vERvAYXPM869f3Z9mN6ozIQsSrZQO1qERWwdxkFMl7
7znfaa2EsR7OGeKMZmV9xn/R3PS99rHK94ac78670FCdT02KSQsfL25Q8JBvXucG0C9nLuUeGTJ8
g7Z9GeYebFkzWxdvsaK1HB15NhroAY03FplM4eLNHoY6UotK3ANk/sR9I1jLqHxHogK/G6s6xAn+
PULo04fGbZOndExwpFcJc2yFMx9SE7N+/JbeGw6Q7LPEHrOF9MbaAbB4CuYq/CyWlnlSv4y3csrm
czDC7sohLB11xgFCmzo+eTBOGE/aV4ElyeUb4WZ9ucFah4ohHtxHQzAozE6DhB+MiKE46lH7kcPF
Lwnc7F0nnoZDQiTKSuSNhS2i6lmhmaBZXC7JnZiqZAWm3TuPyYLHuJiRwECJeImtoVwHeYDExE38
W/qaLMte2u8YndgMkMs/ESoqCC4eUv9NQkJgNhXat65M0mOdcnvS3aKIilP+Lcwz7z0084+Unvm2
onbD8qb1vreR1Fc5ne7IFf5DI3ws9jGNYFqaCBYGaam7QZWotmOoaVWR3dexhpHFVZMZHzlRAZep
VWUPxakvXP8wkPx2ZjMm7zakEhtKLXb0TMHxEkd0Tmyi+xBp197ZL6P4MLmD+9zaIRlzojU3k87d
Bwti0qtMg+IEoQ5oQ4DgCS/4vS7Iu6hyZ9kZmDKv4dKRiCJAExE4i9hLSPu5LJfbeYKTQStMoa0k
XOZifK6kXb/sE7si1qXWn51u+BaRfrIPjQp2bpYkB0LV9Kq+klNTYtW6AQYaDbNhF3OsHpI8ydhv
Z7r0sF8Ac9enrIvFTdWhGfNVfj9DJT62LjO1Kk5uqVy7Q22hPVy8oNq37lje6L5gllJHV9VOXYfx
PWtCIQuNlZ/t3cA26r5M0uZW90H4g/o/+aLgxT26ObbYtuyAN5hovkmCqWIAy2kxsdl5MFDyMiLb
fbGbT7XOEII62ufhi3tYFCHfeGqfPHmF37PTbAin2uEziCCCMDtNc7QFOXMYYjL8/Ita1GhwOmIz
IcVAJ/chUc3E1nW6e6i4E96owDjncunnHYd1iDiVXCIIJMAIrCgaPPQAjX9WWbQcC1LhGOaaF+69
yX3XQjJNhz6LDmoKrnLPWs8EjfRyK7uhvIBsXTDcsGJxRSArXwX1oADSTwHOBeLgAfoWEBiiD8sy
3X6BDRryj7PzRBsrwqc0WNZ7j4L8HGRtf9so+L/gc6t+x/mKCIdEg2/RjERaeyJfE0pRv7CsvXUz
genCp0Jbju70Ju+igHKIgdc4ufK2NdjLlgnpVDeF5aV0uLs5XIf2WHbDH4TuYYRK/QQ/o0QXqqha
9lHFtYx6iFsh2YMrImL4t1GPkzaKvXNbpfHrQAwGN2yMbKVRxWXinYPbgAKi0O0RaFCw8+E54/VS
DOAFqI1N2yHerTMKi5XFrO5LONTBbpRpf4ZuIHbTMMjPeHGHI50Rzg6a+JuQINOPqBO3MLJnbHRz
c8kLkOCRC/NG6j7feXU7ne2lvuu0bT9WTp8cdJa6x9xfvDcTtS9FRGsGw5G/rKIMqdHiiWBTW8VN
ydXrGKoi2wnhF3uSrOBRWoF+ihYv2vuIhZ9sXb/1ae6s6NoEmx7eHt6eng1nKhLex4b+dzTRiG/z
5jEMk+zg1FGD7ptg0ylL2tu6ZtyEuTSYNw2pPmuojIQTg4rdytC/wslQIXZBPr31Y/el9qPs7KSx
Ac6bG17ygslkHHErXARdqBKZnAf7Y7za3cSmU0u1S8zg3YDFtM9RHD92g32F65UBEqiURSwT+ZT6
XvVcxFisQhx1b2y/XwooAgDAYGlqw93GsomZrAGDmM5TO6zN7yyw+SC4HW7p85ePM5Mkoup51o1C
HsMMM723fUCb/VDkF1hcesNlgJSFqXrS9Ac3odLzyemI6BTNtf7Fa/qRKSSfiz1FYASRkogZoUE+
MCDCExk9uhMSJe7DzNzYwFZh7STnIsusQ8fA5jAvyKfauXIoOSRWvbTKg9txxG25BtkQ7DwiKU42
UGIkhkvFiIRcKYYgbgN6owvfQc1VF68a0yOTh3Gr4F4+UeVjnuWacV3WY05phIxwiuYHlVThQ1h6
1hPWJ71fMOqdOwHEA3J80ZNZhygce+FLa0X+u9+P1UMMGhRi6UiJ7C857MzZsT53cGJ2SYbFqhVd
BH0tSJHlZf0TkO1vrfZDQiOrdKCVUEORKWOTb5xwhBxVkYZ0B0YZXYsfTo+EDwFD9lRyJKeweKHY
HT7P3izuAyjL51RXaouWKr9rI5OcZoYnq+wae8/ukO/bAsOYOxYlMpvpVVMXvPplHH3xJN5OdMXu
llcTkS5HzDY0bXYCp64fyrJ/Lu3uwW5SfH9DMp19MdXv2NiWE8dMf2CqpD/HDAW210CSu3Aop08V
L8trRRQdJUfDrS6KerLhGutTTZrvNnba7JInbLsNdfS7ibgQeDNQrwzI3ODqYV8CujtDvEOFIyi0
Cy9KT8p1gUrkzkM+YWOd/I4w9FwSxxwwI2lVad6oUCZAODbxjGQeNvuOffhUCW++dFEDZA913OJI
9s4Q9CZOtOu0IDpPhjSkLmjCI9Aquh1Q0zbkOvabKlRM5Qv7Fi5lsI3c5aVSRb3t4EmyS9FOiJvu
jg17/LE0hsREO6yKfRyCA1NQEdaVpiGrtWMfyR6811lv712ph08xtP2tXV0PFYMQIAnIi4+9vt4H
+OyfS988kLqMtxzu2lHO3JExuHpr5akcJRrYuyoN4ELZTb0qR+p6S4j+vnFd2NdJ4iDjHmc/X0d2
Y3DvhXVD3GiWEdmpbt3Sub6y2EVpi7/XIggPIT7uFeMqCJ7JYA5JEzeHxSVOJKtx4OCkLo6c5/0Z
t/L8sPhu/BBgwjuD16P2tFXDRSNyTnz54pS3lUe+W1Vz8ZTPTtWqrS+w+NnMH9tS9M9+V2RIxmLr
mfyC/FEI0CQMzJA1hLX+MqYz0oYqq8n/DqyzpWULPkeY+FB7YXjXghbbA0X5DgMkOhOKQCfbYZoJ
31r9IOdbbQK7TEH30CA8ZXkzYu7j0ga9NAq3NC393cS7eNZLO3Lb7PWb9JbqPVtqVI8encYNfZt2
P4OivW+aCr0uZRBpAG561VnGOjy4YYpjn8bnV0EmILo1y9kCCzdcbwCEmHgkIaWem+EkuESvO7Ds
G9IT/TWla3HKRNu/5klzjaMYzX0Lm26f2aBwhOsEnziSA4S1Jn1PVICZZ8GCWeI04y5fJmcBaOAw
CFgTVoxlsfYUUwLBBA14UEfB6BTZTRSL4axHI/Z0sxiS94t1Gu3kgmJ32BZgFfC3XAetMkZjIcJs
+UEWkgCcFfB822UClNOHn+mlhLt2gWeR2XTsUJT7+X08xTa6zajHSNE2M7Ne572JKvvGG8k3rqeK
GrpclLdlCD7s46Qu3mZGwxdR9elBQjJaEzXX3TtTEV/mueBNnQrM1cVc7HQVYZMNnOELvDTs1PZV
0yA7b76bSAB7JYZ93BXEaz5rYnrlChZmc8lwbq0DEqLv6pm5OQcI5hi8XN8NrPNg1cHZ2wA4ST8T
Xjo9ton3PXDlcpNPy3iUEW2ZVQUaY4+SwtvF2YyIknDa1bW8v5gGRS88vWFnFXg7TWh5Df2csS7w
ABfeNlGW9UDPlD6YNOODk8zxU0TgEgbP0tmLTi+3HSPrGOqxINLXIFEAxQJKvVm6swUH8zHql+nG
TyEDZKDqViNcHmAVA5gji5jRXVdwGkJ+hklE3b6bqoEsKFNe/U0J8JsrMrVN3AYrxpKSFlcrTj6p
UM0ZLKDUpwRB0J3v9ymikxcbmyvsLqUssA0edLimj4IHMD/z1uqiBcuCf21zpiRpciYpi5gAi/3v
2tulN0FDxxzhvOhoA72sguFR9s1aCUXasWM7W6zg/RNt+Kk+tIxupg2vL2llicj2MqSsXWTeHcMk
CimOomYL1AMX9OwO7VeTg/blGtrb7wgUomczpxotoVrGl2twHa2o0tubeSKpwsb4JZwrB1o3E7fo
2tD8CSYHH20O/QANxvw+hpm87UfumxLtC+oDb3ryepFtc7APP0pItd9FbGv+DNf+giPSur41w4MG
TnAz8BLbFO4YzT0TOZ/CkkodQri6E7U7oJ2ewqMxFu3xXtMwtgUxqGmwqH3SRzCHgF2uwIM8QPDF
oM3qpE51ppUypAKZQH7JDfi9KubSMYSieG2HiQCDtid2g9Ee2L/lBkYK9YmCLdpV5MORyH7gavvD
i/sbxEnVmq7RN6+Bi80Pjk7Hbez7Bc851i+7xro9LrsoSQXGliWFzAeak7zpZmdYj0DbBmwxM9I1
EiRoLXif9MSGPnG4cmepMGKXpyq+HhSZ9SArBKdcXp8Hg8tgnr6GofUZQgE3J8QNn/Ok/o6wLKVZ
4dncQBLymLTM72a7QgCseeJcI+qVppmJKlt1T1YL02vll162HoMU/wsUhB0MNkpek1JXmbz66DI7
e12S+CAdNk2jaItHPU2dAeDu2irjmLK/UA36bsd+n2u2CwpzZ8+2/YSYRK8V5J0NzbTL0tXcAwXK
qyPEx4d4gMudQhVhJYu3pginT3Wkuk0jyO2mYR6hoaDT0VhLfN+MUXUTOk5wQdFhtrWtH+mhv9Qh
PO8K+YQzO85t4NVIuAnp5n2KSdqYvHuC687ALKZb2jYeK41adOqHSwrX7lun2RB7t5q2bkJHAYYI
ZRDG/mMVUpHKmaxSPY3DtkNL8+glqffFtkl5GZmWbwukFkf4Vu0XhZ6jWgVSUmojQzwChHpSKUGE
y5zCN2vqcacp9g7BUlq0UGa5Y2Ti3xvoQ2fj5gHAkNS9Kxz/mng2tI/C6dEBVsn4WGpeynHx7FWk
w+5TkCDzpxSC2ZReN1mdAh3N7ZHumpNjmyfuh2SO2OIlrqVsD2ImpoIspHGfVC1Arx5MEJl6+otn
02AtZ8TuI6DqFWo+62tLS+DBuFazGQmo4WNoo5Wiau9DIIf7FmT/hRCo8TlEh7K/Yh7wRKqYLtps
1M5a6r/28+gQgsO/H72o38JsaA4EtjjPDKLKfUXD7tQpNz50vkFU1jrOMbdpBgdlejMaaKuTR0da
MxRHUZwHN002Lqd+4DJZ8LV+LJ6L8woiF+kibrti0gTtxg797UQ6+ONURuxrSW92VjwGL3h86dQm
IPKXOcLXYC/N+OxiA8QOQ9jFuc1URy0x8CYMs42Y6y8Ae6CdC6z+WXDQjZhDSNyd8cjaYs0N2eBv
SirD3c5qVpJhzYUhGE0XUoNvs9SRzNFjzLJh2X52O1U+cJCEaj0hyFx5nCpbPdFFgjtPm7vt3Xuh
PDYHDOfFKgh9hANFdSFwjV6c6G+1TJ8CoLz3Thsg9JNJQGAvSERgxmV8S183WpNBHT931QzciZws
NjGLCDPl1TDjerrrSD3j53jonvogy+/K2O9u+SLcj1o74K6dTQM0PIfuZj5nJaf+XO6HGGC832Xl
ZUDneMBZQgXPnOriDXlx73eefpeRRceTlsf0mOgYSHznQaME4XGwoBrdMHUBQeP1ZMLAuvpqzf07
2swUIDUspk80ppKQQB0T3XUGD44jIXxXFUch9AeHmVwJVC5dCDmhbvI3iwAE30iyYjKavyjnxuQB
LhDi/JCb0MGr5QN0wfFbnRPNOg++RfesefMlxchKOHVN2739ukTueKS8m2lGckly/YwIdea+lVNe
pMNtH/Q83hqCdvo1xeo8bSWgE+xFfBDNm6YhvgYm0rhgui2ugSkcfkFVPTBUzh+TOuT+76daPVPY
G31T5KV5nRMXGSr6rqEo1y3Hpo2LZHLQu8ml677lXU9HxZIjMxgPcTCwQ9fvnLei7snAAAui6wMA
64oCSzfEFDt9LL8BFvMZ0nYSapoertrbKJCPYMtls+lzdwx3U2mP1W5yBjyWfux0YsUoA/2zzCA5
haNUj21XZ+WuJePspWw44elUlvVmmubinklcsSsnE54sxmDhMa6LuMNY0Zp5Qyin96XXQFGwkI38
c9FD++fsMfvrD/3adyFGwsXyTnTH+ge2TPoLticBz+eyxptRZ0/W3EbfXMd/GKrF/YoStdzKaCQ/
sPDuoRzRhyRiLNu0zDoe49woRM8imG9sZKXMwu1WPVtSkkK5BAw7qqzR/Y2TBeWPkiTIBzE4vPUD
Fdt4tALXeWjSUL/F0ajEsU+q5CGhgMUdQtYgZrbMIwd78cvhVo9DtAAfiWr/OdVeQ1cHHLXzrrSF
1QWRdNtukQQh9YHF6d+z/1K+ZpPiIRJcQGfHdDqtbtuos+hIwfp4IoAJ1Cx6bzG8RH7bWMes02H0
rbN0T5FmsXoIu5yv4rvyQ6IdSg5G81wXJYe7YQ7jPdmhNG/soS0+zxxeO5Om2IbyzsGTVcI1RxjQ
I79O43igc2oNz7GxnB0PTJ47SzQ4gYBSmkx+1yMb+nVLdBoSFan76oMHNeXWoVQ4Iozvv3LlJeBX
Ndcpc5ttyBTp4M1HGGMQoEMGpVtcLiN5DLVeLmVMyF0jdb4Wg5o/fA6Cp1z6RKkiKzAvkJ/1AzgV
nPdm0c/LOHqvgnjsrW/FoJ7HlEku+dnRDchSmH7Mq7+VTgVlkoA2dq5ejfu5ZlTL6N0hWa/N6hsj
fI+uV03nF6YZLSAXffv3oa3zw1AznErHFlFSz2aq6hMCU9Bnbd7Wz91UVStYZdMHXU+xadvr9QpY
/OeynN7Dqi3PsbFtDHlOh6fNA0IYwKNexSG3XXZoUm8jLpsy6WgJN6M5iWDw9nXBKzsO3HpzVhHy
1aF8QG8sD5FlygtuA5awRWIp7L2u2Bgb2YLkZnCJeSuPuWu/ZlMkvwDksr8mIMJ3EJWi52mYza3f
4FSqfGYpdUHc66AJ3HaXJH1202E5Mpt54totsT1n7rhHk8BPTDLkBQIVU6x+gJenYuUdWP3uU0/E
9IvBgvjglb15BXrFMRuTlLPprQpvQjigYYhrWKJsUeIW1YwCeFEOr17Vps8hYZEXIadhg+yhvKD5
e2FHks/XmIRTTxgezqGOmlWSMMvMUJFL7icksg6yA7x1bU8vximhaPQnMboumtjeWc8DqRe1+D7N
4Yh4OabpYNNtPaG0hbqvEPenQWxvnRK6NYkJas27W6AKoRFXM3VbCVucW9qim9RzvUOLqO6Ygkij
4la12S1sXuuJTfdTOgZo2VwIYiGUnuvmGK68wchHQpDLNdnZ5fOMEHUHqBkDOleb60uXZrd1iRjA
mKiCQqt4vULFZT8cFRnkALUujV3LLY2lr40KDddQyGhrxNzTOsQucuxnXOBl7rQHXi95YFTtwJ7l
Ep+xEIklX7zH2Qv8LQRGEP4GyIbq+09RlsUfXTnZHvZDoov9YZJX3lP5daoX9TSyBWCs8O3noeiG
D3QK00ftl+4htxA7M+J71KqvgTMG040lec1IjH3EG3KfuL3zEvvBllOB9AupsmMa+BjbcLF5ssZb
xt8AExNS/h2jqHpjOehPlKXS1ZVb9JgkMxyGbPo2p9H7gMBYEDXskxuRpc9GG3JaVVvf07ccxl3V
cLkIWvsm9OBxbTVZomd/mvCL1rpUu2sXdmW5jFhjzs9DIwvwtYPbMg2emAVME8x3oRU3EFVG5zRM
3rwoimwcJkn3KS0zOs86dZ5ZGhjPap0SOGLMIQ3ZMeqh5k8aFvemRz9G08+RO69YsDrnuPeEQF2+
GnJFNE3tQ1En5cK/IOxU93We7MloaTazEuM7q97aLNzQnhIE/NvOR3ESkTW88iJS16AWQ3XsO/0+
MTM4GHVlsA4T2nDC+qqn0EqjJ0ZF47NDj/4YtwHW6m7ghlCnsA0c4MhgSOJCvpaMEgjD899EG5iT
G/j63JSDBloVRj/oftCPjQg9tNccQjiG6nJ0IpSYOSb4IM6X4sYjawFPTnMs0XS6YNN0ejdZ4dLe
oMIxuzCGcbZrYyBf5LMlcLGwTLDKGFe1S/3Eagk+dx3xVquoi9Rd05uOdh6iX26LKgLlzfD44C/S
PdrXxI7U0uZgmSVZVyrpboyJ+/hTjob1JNDDblyvcfYpMcrb1peQQbquuUDjdIJ9w7hlhvQqCvtE
CnSkSSeuxhATQIpwlI4T85/NIAHanpYa5caOCQmGX+MuN2SM42mF/t5AB1yMij8ngm42XBhrisd9
R1R295F7vSHV00bdtBrnrE4eDLExHUSY2nl2S1R5G+LHehC4A0WN+ITEN/AebJcUxBsLQB+VOsPd
Id76OfFUC20rEvFOZTg51vOoSMm59Cmqo7POFZkIANFwpjdplHdfu1lq6w4tWRY+MModx21Xa919
m7U/pMjAYsvK3xarDvDP2x5aZTy89OUFWnoypN3o3a+EnX5EAJtB25P6veF9Wg4ON9hT79Tof+eK
toYe6nxjrHa5LeS0rIWHxzamufxEP4Y8Jxtp4ZlQ6vlW8M4fIq9touMcEPi36WzUM5NfhdipcncX
9Pibh1j4m15ovDzYPAsz0lNEhwNQ9yZhVP5BL6n54ppZvTuWk7k0z6RJN0UyTz/oUMzfMfPYpw6w
1vtgq849jXlZZfflTLG1K6wh0aeprFlzc+vI71UcWeuqxILuooxiZBN0iDnRDAMKdMb5w0SUS5PW
ZE1NM+ndK2LfRuIY6ShwSSZqASCqomeysqAR/igXxk/HtAMiv0053z6UkMvR4jZy8HXH/9b33YDE
Kbe+Huw+NMdkIzEYTHvPpebbGXj584q0cXj7K2rZIDo4WdEMdzqzWrDv7RDbEnyzuSZW4ivLnNcY
a6EOUCc4VfodJWhEi40pqJmHV8saIS3SpkXL2dxxX0y4JTogc1Nmsb7stpro5/Rr1+Vtf6CWjJ1k
53ld/6hlJVSC2FA4eLVRjYQMAKIeYCGPCbPJfg6n7NVtZOttuqqf2o3rBuMtDe6xtfj0vILToJoO
amb4hbHC8LkoFzcBHhqgM1A+PaV5Y5OP20bbctZ5+MpWmaWvbUspJoRuswMZ1c2VL18G5WEcfJsu
Q4G/AtFGRk4GFYhSYbcdvJKHk2DTS59RFKkOh3gVDNb9f111yf+RgPt/ps7+/812gQ32r0eBxByD
w+a9e/+/OLorZu9//ddjj6/nJ4H2X/+H/yPQtmzj/7cQCAlcPLjGRab8L+sFzlzlebZHsUDMIkaf
fym0Pfu/EbP6rjCaNrTPv/27RJt+79UliDwbF5L8jxh1Dlrvv9lvuZFo/ZfxlgNB4+ZwMIb8JNDm
dBZz4jOYrQTDhr4QMf2NPmn6t0l3oEGY2VZptyvrbGnuhWD/fgw8DwmLnzSA1hp7AgC7ipCTe6BA
VJoP6FcaKGQZLb8SIE0jHtLSLz9FYexpLqMZrvoCUaaDyd4E5oHgoyCgGZlbsP7tovAaEkkcpHXt
rk3nOqIeSQw2iLqW/aOzDAKOkbRgutBJAcrYWfN9RdbdSVaTvazx7ZViPTOv1XvEpSNKNd07b3av
eC1kQquDhCnEoytCPjLaiAHhAZRa+NpH3bFzFX2RCLTGbtTukhhmmRUy+OJPGCpUCJJR5lHYCcbk
Hcchjyqz/BqSxtVQiXj7b8vo31io/t1v43hKeVLyQzP0+vm3QQExSJ6Zm8A3CTl8kJbCMhhonAAi
A7ix+f3HXU1Av6wFR9qsNfuv/+irFeintRCHLUsOMc4qsZJFryhfZbtJTKjHr0LmUPSXjgbiuSzK
Ofu2+C0X2Gps3+axZQnMcTuNf3gCP2O1WJ0OiGflcwwJ/otRv/xFZK8t5JkXNioergz+RmMn2GAd
tCTsJpQWezcheGDrkQhsNhLiLjk3ucvo/vdPRv4MJdRXJKTPi4I+RTmkVf5qUjemYICXBTQmo6BD
2lTGpJXc4eeNqW4iRPbwYC2Y2FilRHrGvqp+4BsnjWlCRkNMUiWXd0X56X9iyXs63NOb4zq44kZS
Ld/tTgXuo+5wnj5R5MzBN1o8beUgMcMcXax//2XYOn76lfmBfRu7yJV/iU3P/gVZJhIvQobkQA0k
EKX8slAz5VucTKQ6/v6DfubMXR/a1SGmbem6jNHdv5bb37wfTkEXbWwDqvaIebuB7mTP7i32A4+4
knyK5zUdbXpyv//UX18aPpVXRgmcadInwhbby98XMWqeuioMlOiVJyEDRWjod0yAGLclfnP4/Wf9
4xs6tvE8h9fl6m3R3vXf/+0bhlgPMplmPVAMk8HZsVUqg0PHWe6d5rpDYdr1GJL9PyzHn001PFga
I1cMN2+HMdr+lS/a0a5QeQvuhlyyxawnu03v8yCp+xXpHO0ne27aHSr/ijPrX8aj/8F2dP1YYxQD
e1yCuP5+eRmZIGJ4kBpwFYTlBd2+M04XZM8VtCVkt99+/2kciz8vU4MSySY1UPOxnHe/PFu3S+Ww
cB8CQmWl/QENgLsPeqX2VpD5960rxZYuIooXHvAflpC0/7GIjMPT9YXturaP4v+XDw8CDCFxrVg/
LX2pIsRlp9visW0Y7MFv93RLpzTk7957zuJ2rLIwJXLNHqyswLNOPQBGQbcdgbiAMBsz32MuGYrL
TIFt1qLoM3kHE/o6eM1S2SUTaL6lXB5GkkfKfcAPnD8QHNp0O4TqdGfBC4z1/Fh19N5WMiCI6WEJ
hnj5AK5cOUQStCadsfKPrmBaFg/W8CMU9RK+jHRAASUkCN/Tix5jqW/jQtj1AxpMQ4+DOzTpKfiJ
QvcMbWGeJTNOKischVk537YhlSrEjKlukPUssaRTShhvLF/Jm+rMcPR1mKM1BmrtZy+YocAfIn5H
BLCp3EiDR1bLtLz1iEKzTTg4GB7op4YGNpnbRxYAjgxu9bkLhYpuG0yFwNvQqkMbDZfQZ5pqTSVh
5CmfnHzNiqgLyPPQMM5TY/tsHXSLKCluIzfxkvzIynWncVNNzuSTekf5zKke0ZItqYIl3F0Qt/mk
7nN7IgH5o1CGoOtDXeUZZEW6XT6K28LSdeSuexXMWq7CeZiLI0o8y/vh0x7vX2gYpvNHapC6hCsG
Um71FWp8hfQoKhAFx2qiWbz17dFqf3CzcbuNSypv8gM7eVacLBVwJ1kVDHDljTUVFZKgOFyicoMN
d4K6p7vr+A8zFVNpmYB/fdVysUdyLOxyPEn4S/5hDMccLh6tkuEYFehRb42YQ04fq/Cj9omQY9r9
3F2qjzypPP8xxNIT4ZioKA7f/jKUcaZnAtqiSadZXLgVxvJxLnxfnYdpbsud6uXssXBN7Jy8DgmT
QQPkhPDAq2Y6ELAUpLuq1LCuGjvN3HUMSmF0CP0rmudY5La/La+DWIvbUdib5atXWAHgM3qg0MoS
Mnk0eRS0/AsIa7WMbLOv6AHAJfZH6AXUdqFjbzPLLeN1X7upc4LNkuIKqDhSJqQaGB8A0Xqh5SBX
Rqmuk2cXFXT/aWHyPhOw0iQiOk4KCSCrlozraYcuI2MW1woRLy7gt5GxhiRcRZzKIRzAWhFYidsY
BHxGtgn6AhJ0qVopq0F5MRkZwTzOOjmqaSBttasqY0JigECp3HtoMFkMZVUv+qtsQpvRsqmjaqsD
uxMbOAaphJ/ucBcV4zglXyb6Id7Oqcu6vyUNrSpuFpwH88Xk/RivMZhYAyRCiRrlMAZME2/m0rWj
PdQHO7zYjhfGn9yMMXB/GZK8AuAwjlGJ/5l1oadjFYsu8L5mxGW3L0HcpSSwL00CoJ5zeOyulpcp
8KOXdtCYs4ymi0NkhquNOQ40dhQgzanoGnnXzJkVNCjeabo+lJ43tcQstIpNgkwKW2efwTLI7rUn
JZ2B9GLZ4lPu9qI/uyIvJxI4VRdcLIxNj8zXtf42E9qX/eks/HmnJoxVgCcyUulrUYRf9ReDaSYx
HCTc+XYcWP5NyLYFD8tJ7yuTTNvfn0j/uDhxo/EElyc6kehq9PVP+dtpb4cKvRdZ7R8RPadT0tvy
6Lix+k8Pd2hLAvut6wBechz/l09xeqLTOvRyH2RqE2fZtYQWbGmbB6dxdK1wW6uMIKG29KGC/f77
/XrZ9q4wi2uJSiWqqQR+eZQ0VaaqdLvgg/EB0QyZLop030iRTDuqxHE4pnHaBeuuIVkDPc2MJylI
xPz2+7/iH3cqPh2HFvApxEsOMq+fn/LkEBvlqeh69EYBJcG+woBz5exlnmouNRUK0BVVK1X/4dT/
+cIBeQA4AsW6ywskBff868//t59XYh+RksbfQQ0xnMIgmuZujzTNfiR/uYz2mArZHuQyGDi/GCn+
cJf8NwtZQ6t3XSOEx+j0l9uVJUMAHk7s7mbfFge0c/UplGN0GxQc1X/4pX9+xteXxr5iOaj3fW7o
rrk+ir991aBwotTySLGgtVWvS+zLxza/DordWqwq2qh/eLT//DxJ/0PQ6QAGo0FR/Px5ieD1pdFH
YlowRocCf+ahvBpQPcWlZlmU84fP+/Wn9IS8lrCYAlhMysfF/tP3swIzDN3o+bsqZRLGFj7tpmiA
WNQBLvZ6pDZlHngb7B/lH2qeX2ro66OVBnErPnUuG9LRv9wc+5J7eCYXGhp91EanlKN1WiOeC85C
RPUrUM75SHPRJz+lwcsSQmvKd0mdtAjGSlrrv3+Z/rmo+GuuLzPbiZIMXH5+EFkvsA87tYUphHhF
vOhJdkZUB09dqK66+f2HXZ/q/yN9//XVOWWN49O0wkQg5M8fNssYtQUJSfs2abwj7lp/HWH0Q0aP
PEF5BVTkMrHUH77iv/lUz4dIx75FGUZ98vOnhv+bs/PabVzJ1vATEWAu8laBsiXHDrvd+4boyJzJ
Ynj6+egBzrEoQ4QHE7AxPehSsdIKf3Aagl/6+V5qpe1zoetgQewRUbdB1T+nipNsNUUiDXZ9rq9Z
8tlk4WYLKF42qiWubs4VwrdHyEF23vB1N6JMDT/1kMUSYxJVH2fdbS2zPVcNFD8Ak1R0mAGh6gpO
ZFQFAkhqHQftys+5WGdKI4jn8ZtM0lBu8PNfE3TSD0qbqKqLNdyW8QSs039kV0kE+auo/egnf30m
SHjRl0A9Yq5ons09GB02wkwYDvFt3mAVhrpblKCbT7UTX6QxyXbgmJ3au/7RL64RwW1loyRhcLhI
zhbj0kAphrDym0OfDOrn2ND7T2re0KzvOsB0FG/sdOUiOX8S2dJCdXVeIzxGuMEol5zPVE00hX4u
YrpBr4EVyILHXInFIdfb8hu7+kU34xwmfjDcBQR1z9ene3GLEfNrLueJmpyKn+TiKhlKU00r22/p
xJN1JsDTqVQWzZfU1FHQy7HD6RWaTUOcDCsLrJ2HOvO8dThOJN5IRs4Z+CII8QMoK6Ec5EF2QClB
uU/0YTL3F42qAY9HMCJT3yKuppVw12XX39iJbR8S1XJ3InJQ3Ouk3HW+XjYrC3Kx0dlBs5QlBEVq
cba12OhFafM2t/V4UCrQba7VlQc6aj9kJteivYuvz0gmRQ7Ij64wUbI6X3pM0aATNtN4SCMgMEOu
q8cpbFoEAl/JQ2FzB4UJAJQIYItcX/j3Joki0lybZ3BjWfoozCAHEeuOMzuFR8uS8OWNNPgB28P5
fX2ohT0DK+3QfiAYcKm0oPuyXGlTwREj1nrtwBfA3STVYMm3dXHIUbq4rVKkUAodDrruVMHD4I7a
oW1iHJjUWv2MLiP4jLT6hutUuQ2gBG7dRMvusyQJ/+SwJ1d25fmKED7MQjJM2bUofxHrL8rh9NIr
BoLBb0WWoR1TZTCnfxVM7rgAaEY+ilI0n0Y9xdFuO6B1tLIqy+G5W13TQiRrfk/BJs+r9iZoSnpn
kKmADdwXQt7mSpk/W5X8kWihPFBCSLdN2LtHusPtyrV3/sLxyMwDCxIOjc0Is3TxiFsZSnf2EKqe
MLX8d4qfdjazK5FYzwxRIg9s2nCY6Bd9vb43zq/bedw5QhQIvboqQrH2fDm+mbCGxEUAiVP1ughr
BaruaFUWg35Iw4KVbqCs/w/jscYcbKJFyn7n45WjMVDtoZZugf09icnpUQSljVNP8c9QG9SV6/W9
6elzGdzV6H0RJ50PpxhlnXZOpXq2iVtqbtWEoS2smk1HSk7dzfbNlVf63RGp1yK+ZLN9jXmHvfmg
RQscXyN58npTDXaqW+n0iIHfA0iYHRTNNSeU83vkvwvIus1ATJ1rfFknTk1FNkOp80FNBHeCcJSf
ev6XnbTBlF1fu/eGQl9OZzBiIee1zfhmauhJkb3oALQmPw9hgo744YDGc/aJP/jKhx6B/86L21E4
tGIoSiM+d/YdgUMEo+lEmhf3g3XXWKFzh7fgrFfDDD86r7kSzNEjsOUhFIs9mfW2jZKbpXq6dMXe
DZH9US2/+po0lfhQ+DzPyrbIe7n0EcS6jDVa14JCo9mql9jYN1pmZ+7qIAZV1ZO+qFZY7LlfkpW7
5XLdkPgznXnlWCLNWsyvs8NeRV1E9QBmCBems1l8GcweYBlxUbb2sF1eobbD6eZCIVTnQlocOd3t
EhnKCG6EULoKQSmBcUeUt06MMXrdGNUO+0EfrwkTztmXOCgHI1qZ8OVlShVnbnQzX8g8y1QUV1pl
nGSnefqkNPTn4FjDcSy9imLMtowF3u1TnH58aefqFJcNookUGhYvl8DvFlEVBq1sEe3nCswtDAtE
BCOhUdDB4SuDN//hI4m0GwefjJtXE67G+Snh43amow2GF8X2i0R+0NOgdG+tDBvD64fkvW86B0ps
XxomYtk3Vppo6AwFUKCKetZWz9PulsSJGBEY1EEqLsYwSmntrg/6zs5FUQf0hIsKJTWTxasYASCI
rQmrEVSHw11rYxGBdm1yA7DY2l8f6vLeZslUOgqWM3c0l3smMijnKvaoeVGW6ejIKsZDL6L+zh+U
8FOqZ8nKeO9MjR1K3CcEvWY+6/nKwTCUSh8znl4Exk6b2uHJRHYjqYb25vrM3huJ44/ZIWcSaPLi
IybQmWK1nyYq/sN0jyws/gCpPfyCItStbMf5r/r/hHm+3ig/UD2lnQb4WriLodypyQbIX5rXqCF6
Lrz0joH3k258uz6lyzuGejBIGwIl6ni8D+cfz3GVQWkwuvdQ3WBfcBl58Iyr3+rsJw7lAwMCy4bW
71ZrVafLbTLjdSCUILjoUsdbJIuOiYVpMA2aR26i7SXwfC+vjL80FIYjZIu1euV7w1Eipk3JFe7o
y3A4J3lAPNAmCwRGsevzUcf7K4Ivb6SpOFbRKJrd9U+7HHGuGZo2vW6VEq1FVHj+aX0gkAUzbGmS
QU4Cb/an08VxALI+e6/0H3zlGY23nYo+0BeVJvvic+ZaJlHScdt9p0j1tiIwPChZ4SNmnjpx/sHQ
7HUwwl3MEDBLYIeeT80iXy3ClsHQiQkPeom6PUJm1XGSAfSWsrBXDt55YWEu8TM5LmdhIY+JeOfi
JXQilSavNFsq+611mwfl+Ny5qW/txi6LT4zX3PtTjSltY1sv/FP1wStmHl8jUGP/CKL75V5tIMNE
fazgUBakw5aaduyNdHk3SYuF1vVds7xjSNQJr/kPQQ1p2zKRHlzpg4Iwyn0P1ei7RHE2fCqrromP
dlQmTx8fDL1pXj3qYBzFxek3wK2heWgSK5V5fEIaARPTgj5p6zblx+dF0XGuR1hsTme5hIMBGbuy
zXKP/gE20qkbSHWj+EVDKxCK+r8fnhivNYePB4jRnMVpSDobiQXJ2QtorHukSs4/CSzMHQR38/P1
oZbPOQvGkwCEhn0xS7cuzkIsmi6tfNHuMx+pQ7uxb8kvzL1tO+RGowFyvJyKlf2ozW/a2+eBQSlf
EvxSZmO7LO+WyDFoU6dFsxelmz8pFttkE9p1ezP1tHr9RNNOtWL0n+k1Av6lXjfuM0VDHEa2Q/4Z
0VBaGGkRTiv3wjvfApgw5XOSYd7HixqcC0xZE3T0ddPOvXyYXIRrzWJEjsWxb2yYg15dmkH60WH5
6+y5zEnVnltitl95mym2qD4Z4EX6PZgJJEDpaW/MGnk4kFvTrdrWVB60diX9vjin85gz2JCVIB1Q
l7c7OqBDmBT9Hv3O5C8qh67XEDTcFqXarGzm+a0/W+x5KJMaLqtOXWcZdhhxV4TWGPX73rTwwgoy
9StqSNqn6/v4vVHI7TmfqqVy/8wTfpOTGtQu+25ET6juFeshFoh9oA00fvS0MBeyNkKoOUUE33c+
SpROYVRh37L3G8M/DFCnvCESqUcaQEYKQu1Ut/rkXZ/axUs8Dzr3PDieQJSsRWnGsFpomWUw7A3Z
5rcGrBM0Fsp2oyW97aVdl3/0rptv7xlSN0+RVHEOut58ysiHV6zF3bC31RD4e4T0W2BqwyGfZTGu
T+3ixM1DgT1FLpcOw0WVT4ftnHcYtux7fTR+O4YK2TU2ch8fu6j9grrfcPBJTX9eH/Wdzf+KhQR0
NpfYLpq/oRrWRq31qLfIv0ZXaHcdABYKbOb4/L+MBDRSFbxQzPH8U5pZTmnbgv5qRmpwM9kKF4rb
oAhHU3DlFlmGwrN5EzH9/w21uEWEj8SbmY/93nGSElpIAqdYln6ztSEBgAnzwydFBlCK6qJfiW8W
JsMEOPPY4NOBR1KvZ9ucT7OOnUiUqFzu29btcWQz+1s3CMInvG4QVyBnklg2Ro31qcCHHXUuZ3Sf
VOkPj2qDSyPvRHw7uhjVJUXW0IwvASGQzmLmc3013rkjaBHzzPF+Y+ezXHefBBLvKAd3zbb9q+Xp
+EXqwlm5It45rZRvyX5oSBsk5fPb9+b0THYKPcllyRspkmPJ5es5tW/A/AqNvQandKXccBFc8u3p
jSCRMecGhpgn/WY8cFVlmqWS8SpT95oWUIHRmZFHAUrbOU7XeFwdqFjiZbCBRZsfrn/T906wQcZM
vsw+IDQ4Hx5f+KTzI9BsFaI091qlSfXQ2M5wL4p6cjZ4A3WPrdVa5v31cd/9zCSWoFfmltkSOTNh
1DVIlS2XApHZdeOEDGIrMMzN0no3W/isxSyXA9rAVNh1HGODdGhxvmQDrHGyNbkvqyr1EaC14z9U
O60vUCKGFupRjcwNQNzfMu7lDhOnAEYmssp/oFklkHTCEudO6adQdFSccBC/tItd4AzOj+sf5vJy
YzOQI1J+Yj2AL50vCD6vGfVonCd0ST5aTkkJHbfWILrCVjH8lRD8na9CGEH/kGKQNYN4z0fjsCGs
DtBtbySq3IAcmr5D0uCW8bEKlb6irVyo741n0qcUc7xKt2JxuhBZnRAWdOQeeXHZg/bACu0rlgpd
vmm62AVlwjoVK4O+80lhnJHkU4RG5s5YPMCtSV+9U+Nu35RRcphosX1DDrP8ASk5jrcfXT4HgxX+
DSSMDWcsrlIj14ZeF+msr9Y7p1zY2k6XmEshiGh/uT7UAtYwX9vnYy0+ZmP2dW9HGGBKkGm7BnfX
F61WY8zLiJL/VkYjlHvNKGCaQb9T/wRTOjzzjemJX/8hF9+X+MYg1eELUw2nInq+iVIyO6MgRPA0
vwlRSyURKEJf3YzkmPvrQ13sH6r6DmghonveK0Kq86EA5hqFxXXkxXgR3Q5O3n2KTKzCDQ09I6yo
opWt8854mmqRONK+MARV8PPxkCjp2lDAUHQaK79TWfF/CjU2H4o0xPS9y5Vh5Y27eA4IqOin8V/U
3zQ+7PmApGxpi8QzlEhfLR71KLA/qUZi/A1MSCgoBMXugC2WLsdj0LlqdtNEyloadRGJzKM7UDNo
Q83t28W2IsxzjTSRuhfAgv6e08J8UKkKvKhNiw9XMsTBrulUG46GXn27vryXO4lvqWNzQq8bypyx
iLcEahmmb6PHRENlpjRZLnorhtXdBhkE35W9dPH0MU+LCicWKgxKnfP8U5eGSC1zKmf/BTzRIgDI
n/iifzN0PxCeQvg27bVu9/EJ0jHgPALwMsCenY9plWrZ8wjpXlGOyikZlabfVWkjrJci8FVn5ZF9
ZzOBatN10LTkVhdl98FwFcvsW8MjbY12pj4Op6lyyl2hGeVno0QsSUWX8V7OXD/s9Io/1yc7H8az
zJGNArQOBhYdDeK1xeEJ4smfujLVvMlOsqPfCf92cuN2ZRkvj+gMu+G0vPbG6Pycf9Lc7AzoEbrh
uXqImltUxj/sWih3yVD592HW2CsndP77FrPiIUFhgYocgdty24TV2BEW93AKC/rPVW3nezOEJIzy
mvLh3cJRoMxJMYlHiZ7m+dRgeSOEUDWmh55/dEyob96SkjQ3cgxH7/paXXxFsm5oqswI3B8B0nxY
3oSh8LtJdSDveYh12RKbduAyNrIUT1pTPCNzJj86NcazIbcB+eRypXGyGE/oUSumlvr7EGLOBVYM
lTMzxyi6RhZ5ZckuTjqDCQus3WuVEVj4+WCKyMyiiWPNG/V8/IySbfM1SyeQ0sYUon5DFyAucOe6
/kXfGXQupZpI7QAThhV6PmjWKTUYf2YI4rG8Q/dCPdmFsA5cOvbexq4WLjg80euDXsYE1ox2J2oD
KTSTlfXzUVuldMWUM1UtqYMnDVOIrRkZ9U6zEfSKQ2zSiwwjeqmZqCaphXVE8mntAbk4IfwGDsbc
o6ZyDd7y/DeoeR+gx16ytllo7StVSvr+U7pJQ3+t+3ZxxTAUPUwSGFS+aQYstlGJzaJfw+LwdN9N
7ntkbU44OUUrX/WdpSRu5FhQbUM51lzc2goy4w4aGLSEi9D0Qjy4t0lch56iRuYpsDPzBEp7rfn9
3ld8bd6AmAWnsczM7E5MkXBYyYGV3nZpnh7BbESAROG3XN817xx+YCAY+hGkQV1eJtYOjiJuQy2e
AC5Wd5ViKFtNxM0uKqvoTgn0tXbwe98TqAvhH/BQilSLVTN8YOQzbMxDmFt/1Ft0XtJc8/dARZH8
9bET6+wkXrnh3v2etPwoZnIuuMLPd2WmYy1Vgdf3egdT0woRl02oK2jUQOlaGeqd70n9gAcXtimY
1FcLxTeXKSjeQZd1qHtWqoxo5qY89BsQK+53+IfmLrBE/cGuPmVTRpzJrfxrhhAtJmfHU1/5xDJ9
EAy7oI6nAyGtQPEjrO/0Mfx3dCx9pWz0zgdlWzIWTUbeqOUxD1FXsztWmSscF3sbW3CvF/gc2HHW
HK5v0IuQlOkRDBskEmgs4E98Pr1SHRBgdH3VMyA3eolRFrsc74WdgfbcTGibvAZB6r3v92uNo3cu
mPke5fGgKT4XwM9HNmtnzCNUQjytHJtdIKbqLnCdD5eImR85OCEhhAtYyouH3u2cFvU3kEsINQHv
qZCciZFlftTDBp660q5V/N5bOoP8dK4Oz7zrxVnAGqANOoSmUX9nz9gI2uGI7mc3NPt/X1+5d0ei
QUU8z5tEHHj+/WIUkARWQEwqHHP9dz9mnf2MHpuqzUnp9HJ9tMuDR2rIy8PbMwMXlm/uNNW6gdCl
6ZXkkZ5iusk+Ioc6oP6QHtWUjtz18S5nN8svUC60Z3I3yiDns2tppyNvgHVKF6oWRhk0+EN9qv61
Ucn7dH2oBVmFrQEUca7RUjWZyRNIiZxFaCTTUChRBAVxaYr8oTT9sP5l9yJFqy6IBAh/dAhQCrZa
6JwPdq0nSbYdOj2TX0oH/vCNjhH1h8uHfGrSRJhYr+0od7FxS5qcVaEk1EgD37eqDQ9iEvwcbHPC
gWGUQbantAyeUcgo0W6vf5F3FptEkV7fjOIA4zv/+Ztb1tJEqQ2+tLwgAdXPC+LoxzzUHQ9WbLUV
oHBXIrrLW+j1gqXXR0xngUc7HzDF25AIJHe9rikSrxtl9OI7MsfqNlT3caU098hV+fiwyWLler/s
uHJOKQ4DQwVXrFvLqmAoWiPLuwFoY4jSHJr/VrtFompALb0rf0zSGE4YuWAehab+nTqAv61kWSAY
OfRfTFENe/xb9JUdefn9KflQyZtTL5fQehHgSpjQRmQXREUmqnGIx+I2Ntb5KZyNlkrL+Wgphk8A
ggwI/IyDJ+c7//pg2jI7BreKobfTfa5w3cCRcrZd3GhCTvsqxTBi5dm5PN4UB+bc0tZYcaCl50Oy
mA52aQECevhWNZusKSAd4w2C9p7mBmvYC20+wWeZJUAIAmednUXGTjp2PtyE2zKESR7U2Zp8Zzrl
sLGbTseVbULEspHtzkIddxthOPyTG/QF/QgE0Ac6i1ZhFytzv3z4cGMAq8fVDWwPpOD5j8kS4Iid
Vuu0H7L2kCLQlmzhQoXFyqG63EWMw64mw0XPxlnG1mqjS5mGlHyifAy/ZKqITjYGCqdZEXBjpc7P
65fGO9OiSw9CeC4Eo+e/uDSaxM6D0ARomQx8Y1QNrAcnxBPr+ijvbBxmw7MwJ9Pw6xZ7tXTaoJwo
03lFGptf2iFMs42b9P2pQ1VY31wfbF6JxbahxkMepNJJwtNjcS2NVYLEnuZTNGvC8EeouNYPSDkB
aqWyU5p9abWDcohqtBxWlu6dWVKi4zrkXZ/xiPN+fnMBt5po52Btzoim7mQhIYHqatNVkOcU9ev1
Sb6zTRiLJhXR2BzoLrajo1EhGEzJ6zeG2THkstzFs5g/hIgQc5kkXEFAvjve3BFlGTn8y5e9cezB
6YRNlSeZ/Js0dtKjIGC5darE3Oljb+7/h/mRthMFzpjjJV2OiLa2azxBPSOL7T2i2ZqHIYvY4u3X
7EbfbtdelIvLhtYOh5vgBRbHzFo5XzwjGUPEyR1qS/WEK0aZt0jERkNVbSq/bjBPaQSuq6I2UQ4t
my7cibRxD9NIZxRVSdwsytUr52I/8ZMAe3PhsqsMMCfnP2kCgFlbgI+9nOyPtrI+7vMhq7xUjMnu
g5+boWYcGE6EHFHS0POh0A2cIpqEpkcjsnwIUPw7hNMQ7vGNK/cS+YKV7XRx7TAekKu5Umlz/yy5
ichLYvgOQMFr9RrKXZPR9t1Mo9auVScvBgL8xG3A56OlZ3Ghnk9scJTGRsyzOBgQLz6zlNYRGH24
wu66HIW/msbtfOzVmXN0PgqqHAhgto110ArFyPboxOoI/Pqo1TbOyu12sSkElxWpMRxSG3LfshuB
U6PZDkXrHHzoN79ohWD1ilX4TkvU/sPAUsYCxgW6gHo5PK7FtFKh4a5tVM4hSkw6HWrdQo1VjDvf
aE+pqvgP1zfh5VcksQTyRCt/lt9aMg1k0iWJXZfOwcSxZU8xcjr5Fa7A10d5hb29fR8gPc/A+5kW
RgkLwsr5YklbgFPFJnLXK70220zXCHDeQsXt8JaOSz2QG3S7RX/PvuWT6jAP/AMdvdA4gp7HJq91
E93lZm/wOelr/AKxcDYseprYWtWeBk7836qzsj9hGdSf8fpwHmGpGk8W9ti4t1Tp+BV8Z4fbsK1/
xroGKfygyx1tCzUd0c8eX+df8dCW3RZeqno/OOrwI+x1FAoryrWnNqbAthM6MsibrNbd6UhhiVsJ
t7ZWx2Nq9I2NDcPuOeh1eAU47CrFg1rIVt75JUZB+yJN7N+u0UCERVA+/OLjY/Ejw1aAfr6gYnEX
NCaCPFwJVXvjW23wUDSybzGSEIr0bKuKph1oq6yA0xdk1SZI1BiN1l4PtCenLpvffVdg29tRmMF9
yteQdrIwTPoNVA6bz2DgNIKdw46p2461lWQIt6dhku7wzh6yEmPUHt57bA9Wk9xoVoxs1qZFn9TH
78RNuuwxb9Ig3Ad1YPl/DBOr+T2BALqLkRoZ2W1bDhM+7WFWac02MpW64uOZHRk94WFUeb2upIEP
Yw3roODgNmE83BZ5Owx/srKy+HNqO3Kv1d04fpO+MBB+FY5buxj6SlhNK3uRrXa2Fak5cMYAYVgQ
di+r/jn+Y2Uog30UxAUeKGa7wwRYSzdhYE5eR6sAS88pgrCZF/u6dfyV8ZevOgE2AdmsAgD4nyh7
vmzeRCxY28Hz17V43wuzw1MmzDcVsjl7Gy1+zy30/PPKfJcD0qHm0uKVmWnaNMMWYYul+yGYQxEf
AyMrced09axGdxcXjX2RQ3ra4UMY9bemXurWrWgqp92jJqWfhknt3IMYLN06CDPG/kki2+6jq1mr
ziarTHR9giZykn+LJhThBgzWoN4XmMb7n+FUwezBXjGv8LsN1CMdQAPvFEhMyE5xDJ4x9LXltzYQ
Gr4PVa+3O1sklBEsIxnEpm7sFsmqrNf8x0xiqrNDWhJ1eeyOCU1oK+T19wa8jPCiRAnpHMIT+1Lq
cMwfE2DWd5qCeDrWkrb4ifugNPd1Fcc5yvqhZhz6Vg21G2S6k7+aGSdWvlErcp4NF0bsPvVCL7Ed
k8F3CQXF3mqoyt3HGoLa98JSpn3fV230GX/QRD3xW4foZ2LRT/kniNHgvmunsTEOvlGJAg2ATIAJ
zBOYsRDewUUPWtP0GLIhWnoYFbdIIUAPxr2Lknf025iwLCXBxLcwoSvimnuLBpWyiTuappgeWfD8
NrYW13i4JYio6y8V7oBDedNHYVjifZJOEfqWcaCBJ0JzC/+83p6so06yqOxk7VbBkzHG6vAZGTzt
d0ucpZ2oZGkBkjmli0EKNpLZ3nfRsduate3Il+s7kVxqcfZmbRGyHvJ0RGSpvC/2fhNGPRUgpzgi
Y6JVzbaiuCI8eK6c+FApiqDdWJz72kO42f6SYsf71w24F57K3OdVTwpgrLhX62CfWuot3c0k8uin
6uThAwafcOMytNHl1tD00txjjewGuBnomGJskcwb9U0WhXr+yB7vYxQlVQRKy3HSWtZLLYonqQR9
+TxVk5J5lpNhVaGqPR4teYWNlYpaFlpgd7IWGkrPI6ry3VYNc3CGBQTI5F7J4ija51XmSNRHUXpz
vpljY07fbWVyrBe9ToufThPiz9whbtPcOlEAGr1D6wbpNIjyevrgjgj5/YlG3y25iewmHh9arCG0
I/atWCflkx57OMrix8lnMoxoK0CuNf/SaxPbMS1xf5AYVbTHeAqtMuNCs0ZwN35VRbtoksWEp1Qc
+Fgj6wluQoXboO2X5/53286kvclNFfeuqBPFiIkpp/veT4MSWBabscVGyoiPPv4lHU8n/gbjMxJd
brfR1WES+ETDZUgsSiPPNTauN6MbDskWtFen4lCPdNBJIeZ+VqwsdJINbgl9wyup466Oc7xo468J
gt0vU535HSqfNadvtsnBeXeXpW2m7lQjUkY8PcvE2onCsZQtnYawsLcN0ujo44H9wYTdMcZsAlog
S9lv7LCI1EesXHzxS0yGMt3EIzbhe4xEu17dgEaM02diFuufocLe9wvlYAwacy12jlbsBL/qNNU+
4YMutVs+vzruKiQZX6C/DcENYlAscgw2uFJ2vjXpB0ONMTfv7QJSOAJUxgvobmwJQ3zDdrydRnWI
GqTmfuQRNKhHjOrF+KN0G4Nl0vB1fxiSMMXPqPKHL0E3G2fratvvALzSKG1lmt8EBZpSu7EvUZ3C
CCC0IBYjp6WjpoJ/5NdcGf1/TaVsjUfsLSYWPO5V7GiaMruxemXUv+AgMkZ3DSpHFHJKWWDWYDRZ
rB/6VETi1q3Z/d2mjlqEWnYUZJJsP5mwxL5M2mD9MflDBTPUCUzmxkC+Mx2x+kja5pAHvHM4fGmh
b+9Hs27MbRyXU/xDTPRTvvW+byrE5TaqBKfQURCKD6fQER6Oh8ZdrYimvxlLKKn3oVsJ4zT5Sqbt
0jYuJW1idDI3eDcP7l4vOj39TUNLuif+Los41Te6cq8KrEfw/g1QAwwirJuB9SkYGRUA/N2NkTRN
+a/UEEHbN42t/1J9yvO/ZIkt1y7McON6Vjqj/sfUKngTuT3gSDn2uomvbBlGp64bkvG+htMzUBHi
ddmnrabcUmRQiPukJHzedJXrdvFmRKTTU2eM/bC1+yx8gWGAa1bcZ93XKnd15S/hF9byBpy48ogy
XK9thljVfgcg5NcI7xdPPsBNLlr60QZvPyji8xgjNjtdKlWjHpVkwDpWm3yM3hJBrwzjeavRtG3b
1YqyEmm8tjbehlYAiHkjoFHS+oAItGwPBCNN/3AorWNCvJg/O/WE4veWSkX9y8C6036wajn5iNIA
AtgrXZ0NhzLMuM1MvFinJ3dAJ23j4Ir41xpHLFqbIpdtt/EtZCrxbfabn33fyKTftH2vCojgmnNn
uqLSd5nsOpmsVHtf29vn86EUQCIGLJrUGeLJ+Wc0ScaSgYb30dEadPE7LO/TWwTe3HqHlnhCxFwg
9J7mhfPVzK0q2+O2UIonxxwNkoCBdsSdguWgOmc1+I5vCjrCPt43ZgzvKAh0A1mxPDP2aJIU2rcm
aeOjiX2Z9Tk3E/ObY7UaDI0IEcxbu+yyNWTWKzDhfHoza4fC+UwtuCRpuC1YSj8w5LHH+aL00lxV
7zubJLps6/wxHtXE3bdmhwUOvtV+CBS5+V6PeWHg9xW2R8UZv5s0W/6A2kqrzZiN8qvZyd+O3+tr
9MeLwIEyCUA5HX4urzaVxsVK0AGtRTP2x94ex7LHv7DBVSWIS5rDm4EN1WydKFYfhNoPhWeBK/yo
2AiNQ5TF504zsBaKAfORexO2z57oOK3b6rGlCPmVrlK7r8BJI/kZ8+QMQUbsej1c0uZTer4+dGRJ
dCje0nq+KDsw1bZ0lBxTkBSNeeAQZVHsHEl2cRKYsTgPYIcRdpVB5BwVnSrIuKlHXUxbrROJr2+M
rnbFc4Lty6t/Viq/4ELrxGAqLVTWBlzD9C0RbPpg80/lQ41Bc7Eyh2VdGNKRNaf8/61BXzDhuzRA
jdUY8IFrnP62JCB6pDDu3tXVIP508Ky2/B/ytRrK5ahURSnSGkCg2THLc+saXeXrHfXYMhWxdahj
/M5uil5I5ylIxzT8krhG69w5GvrEazHuvBPPFo02FCKJQEsIc2GxL/ZJnhgKZaEyOzWJ6mKx7CCP
20KfCZ4j+pRPSlX15SauDLPB9aq09McwQaPSM4PRR66rRr71hsWLHsY4nt1ixqrG523I9PRlCPDt
2+GjBDae/Cb/2zBHA8lCv3RX+HYXO+8VdEsjESLcKxj4fLMHTRN2uporR2F3HqZzwY/easc/vCXW
E29hsB+1sHtE4NL6M1qTv1LZe9W1Of+GCH6AkiFb4D1Bq+98eF1GZY4MdHKSk1Fpu9AN+ru0rWwK
NYQe2W6IsLzcDEZoVp8F9cuKl99qntD/toatXyaZ+G4EVoHVkyDA9bdyyvzsp4OF8f0ofAevtYmU
c1sMhWgwZwcspuxT7uh63Jido7dPvRtad+gTmsNmwKVGgW9RwuTb5GFp/oaCaJKJ4hczeEGr2S3+
aeiPnmghufqpG/XewQUnKZXvZUuqHN+aOIZj/86jqYYbS2thqqqh36iHlfvicuuxbK80OBsyi7G8
JHMMKamJqfGpt4NhwhFmbI9aM/UPlLSLA3WAGEMufzZQC36Xg6Mdob20P67/iOXO4ZFEIQE0AlVM
UEfL+rlblFHg25085TWtmdvUJxbZcMY1/DakpKxpGLGt7kyt7jGItQo1OmFkrKbeh38GLWoTRhkX
gXMh8jhMU685adieEjHWxr63xbDtUFkftpYeZpjBOVG7t4JEuccbM92MMi1WNvFrWeXtJuZLgLpU
KbuACwSEuHiyajekGheF1QmHhsA5zGIB06aRDlKXU9vhUBH5g6zuSLHqn2bVOjry9GbxkLRDV2N8
JCs0GdIAlYRStkrjdXUk612tVTbWqa2qj+2NI9Uu9mKZNnfFpObDD581do+yL2B9mD66OIpIy2Pj
BjW68U5dlbaHXLBy8BHIz/fXv/iyRs50aYvPE+VxnZWBzs9sr+nGFKDAfVIc+9egOorcxWHyLaza
0lzp+V00qeexqB/Q8Wd9acQtxorj1klxYClOsld+DVCjzA2GthjEyGqMDmVHWXQT1YYovDpvs6+9
H4a7Kcq675Tk5C0gtdWztwy4uehVPA7Y+sBACFEWkeJIRbOvx7jGJZ6QaNu2eCqjhly1W9WihrnV
m2haY2u+krrPd9isiURUwv7m8liG21wntjpUbXdCbs0hK7LS0riRBQ66Nxh3ovloYoEpoxPG2oHy
eYTWVj5WWDHscHpv05cppED14lLoeIxCF6Xo3E3rE5mdLqiN1lr3G03zfvCEPaX+IaZw32LnGIho
l+NAan+XmHHwZuEp3FsPEDGS/hlGEo8ueW37ophFpMRehQIOzrCSq5rCjTk4D1BdqmBl810Ulvj+
oJ8QgYatNuMqFzui7H3FzANZnAzbaB/G0FIDgCBNmd5otAwddKoSLdjVVlNNOPa05S84CIPjaTFW
1FunYZMe0bpWdxEIDCzfYzv8Jy2DYrwZJvyRd+WoG7eY2nWrWOl5YyzWEGoEacbMxgBdP7dI34SV
bU5HfjYZPAnBDn5sCl72+yikPKxpaMOe8ECxHtSpxlBP0VMrfFSkmTTbzrATNIrxkxHfrp/jdw4X
IBOqxeBqaAVfMNX0Wh0d3PoGrk6jPA22BNPYYYKgacVjVznhU9+7/hMxvn5bW1YVb1RUt8oZWjp8
C2pAjCsh5DtHC9q/M4NAZmjwEnMzhJnf9136H8rOa0dSpNvCT4SEN7eQpkyWyaquanOD2kLgIQjc
05+PPjeTma1K/dJMX0yPRAJBxN5rL2PdS4Bk8J6FAFPPqJa93TKAX3TmwleueEFgh+i28lix42R3
Wc0FT19KrYbCiDW9v7fGIemisfEqXHL6UugbXmbZVGFnj6Z8MTL+p61fA7NuSJRfSTB5YTlX3sjl
A+D2+REYBqBlufg1o2fHid643b0jPVfcFgvzr42e2IP7w0tG0WwkARja7cfL4O/mcbowUWQzll4H
JXgwnbN5zYx83tFq+vsKqNt6IBsAG41lyOC+MjQQ8XOT22RIQs4qyyguFvdnw2saD9Bz0sdAWwC0
SWRp3zEjT0mFJbJ9pzDp0O/0KSi0PV+yrMM6LefxviFz/VtmEjmwFbOm7eI5t6orc84L6iLv1GT6
jRPK+m6Rbp++0zwr8KPU/J4zo8jlpz5ojaescFsZTsQaZWTOZou4Q2s+PHWVVNXR6kdTwesys/Sd
WrK6Uh9cFEo0B2zbq60PPqrwX09/j51giYQ9cX7IecpdTjWw5IQ85oa0mIT0tIRhk3j1uykIHdkQ
pGMwCdCW0rpCwvhbFZ68aOevBI3edp1IMUg//SHS6YIFh6vskMX21OKbX49y/FI7tRlEFfpzppez
1/X2jZBAPmElGeZulsroD7OdqP5+9LveSTcQptKYVHO79vUi1FRgdEZUW6Xu/8ZMcgKpT+L64DWE
RABBJTiCuvEwd78+XrbrUzu5GbiYiDMZ8K05RyhBT28mZfg09klsHgKJbP2zXpOtYTYcXSSYDE2m
orSZY2e3prxWbx9f+q//5/m1V8mJYa9fDj/g9Nr6EDBSVtK+ZyRlT1VUzRO5ODpqsJV86uPb/inD
iyfltzAqcEJL5sUgoiIeO0k0LbE+OEcZWQwpo3eTL5R6HGJySHxnJ6w0szaD0+f3pdIn/8VkfhcR
tOFqejgaRand93HVfjV9Vb9oPXNY3KiCvjtosSDaMYzNuSRfqMut10kQTEns5DQRyBRU1lNPWo+2
L1Q2JwewyO6OuNug3TIZTvrIGoio2noopdwvfm1JWiBpDMDIiVcud/AEm+nNBG997wdG65ueCd5P
zVt071BLm/TeTNb+T1/gYXFXlt3wq4xnzgp42kjicJqyyn2Nfe60dz2tuS9qh7l9X5r2XhKV1t4w
VinMDYmWVbkGuqERPDSuJ6llJKJRMs2dObjXVn/6/dh6xm3eBDV5Qsoe5isFxl/N9NnL5RRa3VNW
NOaCaFrqswOnRUsPZtf02e3YZxWZ0roBZyrEKiq7Tc0xFncBMfZBFvpZnZpl1HXehJO+11ODDXl8
gOxDhHjt93WGxSEqg8+4RgdPTjasfDLbLEjoGs0iyR/hOM2f2gbwZNsFNuYwFrvUHdyE/JVsI6Pa
88p1yjHH7ZZ8M0lyecJJy5g+EgcTmySoSbtwSMedPZ98KTPI4E18vN7PIblVl28i11kVEWDp5weE
woeiTfoguPfGcvzdQDPZu8QufVkMO37WNaR+4WCNZANOaRVc2Tz/alRPXwfGQ2CzbObg6ESbnX5r
ASm+CxQj/34s45iDpM9GR0b4KVQ/vLTOkjc6s8IDWw+M74nXO+JNUhC7Pxx/JIFP2P48RK5mGt8B
Mvq+C/Fsmp+sMfEG487I8jl7o8PB6zfEHHpQU8Q8TXtnpS2gjk5cJo9xm+piw0jVRz27dORfC7vN
g/fESIMnP14sGfUtH2lH8AlIncbYon6EP1FjODl17Y/JmGrGVx+/kr/P/OyxIDmwGbzZ8JTxgzp9
LAsOl6bb6M79pAgQoFBnxhc8Gk6rtlO5tHJnee2wd8qMoJbUIaXY1vjW6xCaRLs0AKkyC36Tcu6K
Oz1NhQgrjBi0r0HXMu7ISnKidh61v7kxmlafsqgkN0m9TJ3f9tq2ZpTOCVqZ6ENDoyw4LBw/s9u9
3a0pmvE4Be43pyS46dVoJ79+8HMCJDeezCRv0PFnxs5TJuzbztKq9hWOYmU957CXhkOP+RXRBOm0
NNFoiNnZwi6pxRiWjYm5gfKXat9Vejy+Mv7lsdre4B27ki7oMfDy7KWqvDZW4eTOeDr5smnjz3Wm
Z6tV39yO85ahpJ19cWOLtk3y5WhvfWsv91ZfkcIWDm0S3JAKyo8l9IrIsxAz7+6PELnPiK4RWvL+
8Xv8S+o+f4+U3w6sb0jJFxZ4otAhzCpl3BeNFCX2O53/nXIrIURTYpf608DQMA17I162EJxmsZ3R
HIzbweMD2Ciyn5Iu7OJZmg9zN+TGU+cRJnLMut56S6B5rjOVkvnPtxr3Iu81SXOOCkcfW4tTaUmH
L40svPRnm2J+Wa29R7ANkAAHUdBnnF5+skyvQVsaJHrXWblrUkqnKyyZf+wu/CYEx/AUaenO4XYo
On7hl8F872qxL+9wRVTPlmZb6oFvztTv7W6AGhIMSsiHrNcXcU2PeFlJQFkDvAHPWhly5+EkI0NH
hMqDca9cXSYPea8nD52teoK3i1hPtzNJWuU99KDlWmrFWomevnwKiBVLWS3UmeGdVappUcOsVHV2
YPA65tul16rjZBYIInWn8a7spBdDoL9IuUd/BRmK9XbuE9g7emf1KvbvjaQcOkp5P7GSm7jIYfSw
f1f1F9XCs41Ga2zyCEhUc9gINc3YlXpv+nJTqFmO9+2cEbeNiMwOyYXPhmPVVIV5y3IdS9L38GxO
dh9/JJcviFWxciVX4jlt0bqC/tM5k6DuZ6kYtPtiEr6xZzZHgLW3oDN6qR3IwdJ1hndDreLAjy98
0Y8h4IRSDsZKa8hUcP37/1y4HFcIVi3pgUlYM27Q7KkbG49adw/bf7np88n4/PEVL2t0LskFcWgF
Dr8sa6uyw8GSRuTQ1sJWv4JhNL+hjvCHPTYrSYMSGE9JDpyYELowAKOJmKhC7qI3z5wR1KaCKJDC
AF7CkYM5uctzYcz7JamdaWNntekypw/E+6w1o3h0Er/2blRrd9eyd/6xtDExY5Uxw+NP67xE1t16
0vpMHPwUc7hPCy5T5puuEph6IeWvM1wLR7vcRuBggEry5HS6LONskpBMg2rTTGSHHtMZe8drGu3N
QPUcP1NI++LJ12OjCWUv0x8KbY88fvzm/rFW1lHGmi4FMojW43St0Fx5GaTK4L4lJvpuiheX9+Pl
+lFh3/NgFvEyXCnLzqJYAJxduOSch8465YREfHbLth8QHqQTzzmMhgfKTITTcBRDiUuaptdd+6VI
eiGjfOoEFCHmU31EzGbqPxvJXH51EyOJ4awNsOtey2GG5mHqc+leAy//saQdqJTIWkFO0W6cG8nr
2ug1gdslhzaIKbvDWRvy5SecV/WozSAhYVeKBdZcZXlhXqTN0yrIWrlYfWw8pVXTV8kO8o7WH9we
ZC10zTLVHoOqcEXUzbUvb7TJcn5osaERfK14B9WOpmVIrgALl9sQloNsyCit2bAZdJ6+4Uq1zSK1
PD3Uk2HcZcRuQ+nVRardiLQwyBDXYP0Wa+J01Vybrq6p7mdHBQgN5tVrwAiqm3PhUmk5pH9OmXc/
FmPzjKJ9+OL4laT+at3K7EKvGRN236UnPtKWfRy7bFejLfjTqMlFIR/mMGQzhhQzDLeO4gdH7++L
TZzgWwYzYnmHU63mrdREUH9t29m6cdx8gMvbj+nayfcJOPs28EFsomkpq3xTw4mSWzliq31ojVJV
P7tWa0T3lBK8Lbttqg1ZlYQzSWtaEI2DW3mHyfIa59MA9/mWsVFj72TJKC3kzOMeFgR9MoSiUH3n
U1XsYE5AiHGST9q30dKTqdjZpMKCRH/86f7jxTqr0NVDQ4Wm6dzCMofytfbhycFnqyo3uNLT0fjp
gmqYgcO4X6Trb3Ig0Px/v/Aq0QCyX0F9XuvpimJWTQuVwDpHiaRyWg8Y1N1A5KsWaJ0WgrdlByan
1/q5f/RUWP/TUyEBh558oe/00pLqe4iXex8JjudFsPDcbjfDOijCuvCH3/rUZHFIhKgR3MW2vzx0
fVX1+JiOtha6yobWNIrMv8+y2d8OVKfeCqUZ8Q7HHSGiRQ9KiHc60/HPcZ6DxEtZzvKBgtvwb2Jw
gPk+DebMvR9mIoy+FzPE30fNA3x+WVo7/z5MRCAT5DQmbuTEcNrGrfKhlLobaedxNWyAhq8RT/6e
EKfV2MqNoRDnAGHEa56VGb1Zap5V6cG9wxdj3BKr5HUbq8+r+aWt6uqdT4XSpsyS4BP9TP0VuuHg
TxgqZYv0AEydtNpXVab9mvBYvKb9/sev49u3MByCerXOws7Bu6HTnDT2i8NUqCXGITNrxvTWNgS9
UbDkvrdPjFo+jCl20G9mM5EtG8LZF/hPT4ZKPwUluOkGhFnY34cZx8FrETaXXxGYKyWavnqWrNrA
08Xcr+6dk1U2h8EZszvdz+J203UUNNgI9SyUPdYlWDXYo8qq7kpte3n4rm0wCo41mxRV59nWPM79
kg8wSWGDS/8PQpAR/ngnbrocbDA03EbYu4/3jEuUGRU6MCqNg79Sl89HcqaHliWLzfLgTG5G71DE
wr0J4tHfd6I6GmT7/ckZXoTQd+ZPbjdiVdGOQX3UGd01VyD8C4SZw5+hJBDNav7jnz96L/MaSSg5
OK276GOU+yZaos7Uys9JAq0oavuU4RamEkUy34naq75ntWFr6srPuKAxrW8eLI8egyy+S4A5Tya/
MQvZH7Jl0GYRmUOjDxtKbB//+NmZDPvZYb7xpCDJaBGEVac4qqUd0NeIctYWDdbH5KdwuHUp/Ne2
HgfbDRc/7rU3WWh2fGQz1NJbuRRLc7OSwdJnotBb91rH4V4sKM4CCOwQipj1rlXs6WIuYDWXVivk
Ian8PPuWWVZavbjp4EM6zQLzzvZmUcNdZNuGW8G4cjM0hRjfMWHKd8LV4O9zdBltHpECF1cwusDO
IrZ272tseGX1SuhK9aKLmfOmKJb4W5wPBEW3NQfcpm5K/014NIZha8ycOpllx94eD9oiIygTmxy7
YApl2+OdU+fCirQ0niwr0jPf0PpNjwisvIlVXPq7ZTSd5JuLsmrY2ERSO9u8NmqmxnEKMrCYEuUO
yZyqfEycwiIavQ7sb/FIVORdP5mufNGKCTPzvHL70Ew7IlNhk5jipnc60SFcg5d6q/g82tAY7b4P
Gz0RwZZcktG8dWE2xDfpZDA5dAqT0g6Cg4ddUh8sy3diAR0AS4xAmqQJsVUy3ahwc7/MQ5jLhfbZ
hSQKEzG1OkhTH3+8l9UUIjicnNZpIzQGluvp68WBBDrPEliHoiz9Kr/VpNG897aOW2WEqTyc5d6z
Ugdkv5lFaW4dITMnDqe5g9/uZcbgh8yaHRXy1evYwEEM/pH2/lw/NMWYd0dbz+S8r825MEImBZUZ
dfAkjmM7TEB1kIisNPK1QC351pC5mF91XbP9n7nR5b/tnJT2TW6KgXzS0prTyGSa9kk0szeF8ywc
b4slh8o26A764L7SJ2L4duMgyVEJ7YR5Q1TbZutkGyQGmrGZdb1Kvpqq7g5jlrbJGBIQnlkqSuB+
HifLKPwr4OTFSYCt4gow0JhgMA035/TpYtDnOuh2koPmVob6kTqDH+HpOKLwG5W2CRSR8wnRCdb2
49d6yQ3gwhzgjGQ8OnaOgtML92nDpMl3k8O8pKMX1Y6W3kh3NNs/cN6FvBOt0Xg3HRzIOpo5MH44
Y+V+Jacw7/pQn/Jg/po4NKkBnfIAyyEcRV2p29yFOX6X2AaeHGEPrfBHSqFwTQN+OY73sEVjaAkL
lPSyiz7JnPLFKs0qOwQa0NzeyGZvQwCU/ehZXXxgFgYBFmuVGIC1GIt9CbyXRnZmWCFIrYf2AM7q
FWzu8pTjN63KZJ2ZNGTYc6F4Quvcd3wkB7YUYuRJH7AJeTDqzmMwlAgtQgNDNYZOw9rJpO1+VBjO
f0VFgQWBZtWjev/4FV/uy9TpRC1REK9N/jn7I+k9alXiGA6UikSNB8xvt16RGx5jEM+/1bEvv7KY
/9KZTspCD5onEQ+AC7BsYLqdLqqCurDICW8+aLnfpDCyWrRhqCv0fAtGbFsRuLrIKZztokuHaFYj
z2HjF5AG7bBMtHZ4NoTjVvc0MwnEE4jYAeQ4GzRtxPE6Wcr0yndwAYUg/f4bVg5YxtTmPE8JUgeD
UDU6B2+yqzuV196rX/RzF5qYSL7iKzLlIYaB2lM1pN6VIfPZC1q/d2v1MDCg3xicnGcwSGG0WMbP
TfYCHJM8NyKDqqyNNbv6JJodPDnkVR8viXP+wt9LcpcGfRT7OXbqpy9odDtTcVP2MRcL2r6KuDE3
Sl0/HW4SbIkM/JicYreA4Fk7wP5KS8M4ToP+82JAwTk0fosaL+mTur1TdmFlj4pe9bmLY3N55Zcj
GobSXy5pqNWzFfyaPVrdPMxnfLkjIy5nS4ZKdJOjrnx8F48S22HqSoPOMGBPODcA4nhqY8gf9ksb
g4zfz4NVHuK2RERZt0F+MyLQ+vnxo1zL5P8sdQcKvQ9TYaUwwm9jrH76JFNN1b6akvlFTVr5SbZa
/eIJI9unRXbtszo7I7gU9BYkpwxaYR5BGTq9FH7/iOfGIHlt0qb7XI/m11H47n1FlVuGKlb51tWa
7Ir7/dmH8feiq0kmIBRMUUIrTi/awWtD3dHGL0JayX0gOfl0o60P0xg7jy6d8H1bzXzKvNThiiXD
5aNlyktRDKERorVz3i4s5sRXV6j0tS5GcYO7ABowY+iSp7jD9uYKrgDP5eJN8uXTnoBH0hBcRKpR
xRFdUAjvRTIM7I4Qhsc2JLM4L0fsPkpb/tY9nKPAZX09RXFr4Jg7FWWShWwRWOWHPmVTClraGxV+
vo32y2/bXOykEOXz6AdlvLPgP4PZaBngoqHaKb1r/VxaRUhl3VMfYWUtYaimtIFwXAaBNShy5Ntx
pDcixScw1E9DAGE+5uv4tYzS3Damp35lfIY9Eaz2jRplJSA3e+17U4ryrc2KtED9IRieL/GQLNtE
6e1PI/Fs0Cg365JozqQ1gFBU+aPsFIruLJc6JPq06n770p7LcFay6R+cXmpfM8ce1CPCH/lOaat9
wd9b/iwWw8q2mA0sz65TxnaUDKnTH3RLOS82o9WfCOXaV7RMFejQMAduhLod3ESYJnPHYk7Sh9Ey
BcZcejFnd32Z1S8qNhSAVyUXZ0NRqKImgIl0l8z1UIWqLxc9or0dy63uTkty482zHmkrNvNOXJwW
7JlHNn/GzM/5Kgr8UvaFr4/pa2Ukjfa7Mwk/f+bIzTbQ/Otp5wRZrd+THeAeqPMKLaSx6v/wL5LN
fvHGn4E7jNbW7pWoQs3UhzdtnFvzc9011V0nYeLe4Utg+VvMeSkz59RQX0nMaestpgUYU01jKwdk
fmgawwalYbqR/HeX4WznII8jG7h2H+ciIUJC12czePaJXJ52vl7P3cHuE1O8OTIr203sOfUUSSOx
iptpqjiV0hQeUuTYtXPT1VVpoCtFrhuqWmX23iFjUT208zQ5kYuZ7/DuOW0e3+FaOpjDdjFjsdBv
NX7QfCtNOOih0ybVu8KzId/MyaD2w+yn8GLqlUZsmUUHpRrHiTQEEJqtMDWDNI6weF2mjahr/wvw
e+D+bDuUYRtc7vq3NrGDLOrNzMsAidyq3sy9MduH0mdGfYv+VHxXiaW5u5rSSJKDZ6mhpjMcs5+J
atLPiaXab2UBJhJqelMh0Mda6DETif9AuJpXbYmyi70vdYdwcINJ4wysZDZYM3is/zQUczALbBOU
84vNv5dH5YzTo9Logzeo63oyuNjcVFi6vQ/4U1vGFxrGXn/O+8WF0+cJ133x49ZI0FiU42HssAm+
KRKMhXEZKvOxVWHWYzm9pSdpxRNToWnaBX2aeG/1MNkBPaBnp0yZvGrWM9IzEk9GTqpV1m6CbAf7
SCIIuGkEi43vJi8nCEWSXwQn2nIesrTrv3TVqH6uYo9fBIobWgQcZE8HOQTyW4UXqzhURB7Xt9Nc
NRiQza4b2iKbvNtclk55qxOiMXAQV+KLo4C/f8WdD2GtLRTto6ky82eLgUt8kzcqqEIQu7rYjHRO
YkMWd9vdoj4kApzmu7SPqFCZduZWN/Y/YzkP+d3Qt8nymimnMG6qdsY8FemKlu/bfCodxlYNCmLW
I7pfn9PiBp/V6Qfa/o7EjjIdcvw0hWgiHWXosDGAFyb2Bi9JN/rgx/atlqosufO8uLJ5gmY2Qx4q
zfgAXCiMTR93VPrL5M1EC9SOEDsqFfcVUK1ovjCgBOZTToyNSogO1lrwdrUJOtMyM91VK8D81pM6
px6GuMrGqDT8qkNLxHCZltB038e4xfwgxu76QfFUlbPBWHzK760mNZYdOA3wlK0ZjPgnx2m2GXBS
EeU2tjsR2s7MfQlcGMEFQmCmn9HU5lifGnUOLbSqZyS7Q2O2exfbl9854V2/l6yp3izDkOpmCHhB
j3FP94p0WKdH1UVNkEHlOfJ7MyDsekTy7ZFA0naFGUEas9K7udc1qHRpX0zeBuOD2txrGCf4x7SZ
uj/1GGSg40Wt/dZwjBoQ7wZOu22t2LtmwnhZg1F9mav8AHsEHQbUacXQZkZejCAmrwtS2h/gaCmc
8bW3VGmtRSjS9SsY2sUFAfJ0iGdU7bw0/LLOLqjLTEO6Y74axPI8tCNq9FHYzl1ale0dSsBrzujn
DGi2sJWRjsfk3zQoSPWnF/RqLLXR2sevTg2SFqUgPbycYErnkBYhqcm0F+4bJAnvk+0qZE2mNdZP
jMHsa65V5w3w//8U7pviczXzPscNPAdNe5sN8atdqRFrMrt69P22wXqmQnJpFJXYmUalbcZEj78W
ZlxEwuisb+mskO/7C65BH5fDlzUqLTUMAIghq0runBxuW8zPQEytF/yikoNMnazZkC1ZPU/OLF/I
q8mx56nVeOWyF0uA/RaGLo+AqG+mpuvf/4d1sHSyNGUyWi9jGlCJLWm644TwH/NiKR9dt3793+8S
3Bhfc7xNL9snVFpzZZnSekHOI79NcwaXIEsUQF/ZzJFySABoW714/viql6X4inbAevFsUHvkh6c3
WTcQ7yFDFq+OorsIk6DFjK4uhyeA3x77p7nRwr5zc+wvpH/NBXJt2U/7HChzaB8YqKzDt3O8XJQs
KKcc/Bc1NpgBIMZCaWgyc+4sJ5UbldviRi4kVwN1LPHncYzNa3SFf/wEGE94mtHjrS5tZ63WNMgO
xkJevfZTroXzmOPcPRrrCDxpg+bOVUsVJvrofakCLRiwwHKGK+Psy2Xmg9f/depiomyfN0PeXOhD
3nryla7F2rt9PPahKw37DgyxepFmd402fQ7P0X5xRdTVNOmrLZ1ztpl6TdOjtxnaVz9J0+lWEqN3
m7bsgRvHSbTue5IH4gk3A03DwIiaxqj0zo9G5D5ig2dnV0UFQIq2dVq7/G14XUcO6Bg3sBrIWND3
mejGA7h8GUQfr9XLfQD6wtqE0zJCgD3X9yUQkckVSbvXEnpAQ9Wvgu1UGH6oufqgbW3mAhs2CugA
H1/3co38hQLhbQUQ0Fitp99I0Okaj6wnPAVPIhqkoKvLfa98JPgL2Dh1aw/OHolhHr8QHdSCVy7M
YK78in9sywBq3D+vbs0GOE9Bmi1n9H22wk8GpmAHXbTpV1Vgex0JB3cAbFql2LS1C8STmwtJQYlB
K5IHfDiO2eg/eiYj+//xwQD/4VaEtAMqBq6x64P7zw6Zx0HQdkZafNJavZtCkqf8770sxm92ujgH
9pUvsyOtG3hi+i2TWqe58kjOPx38sFGHmQ7eoLBv2MNOrx/MZuwUquiOWiua9A4Rd1c8e00FFQVn
A1ITIDnggfHxTZ+vQi5KbQAVA6Ig4qDzhIYqqUSZFb7/nOMm96vv6Zf3kv9q7k1oi+PWncpO7ayx
bLsrJ8T5Xr3SmYCE0Pebq9Xj+V6lq262bQ1aKfq14Efcl+5DU8Nc2GZmMAZbZ4E4XGBqZsPEk3N6
+/F9n2PQDsMEkD3OQWowE9nz2XloL7Jj9u0kx7pqp++TqWE+Uy1EtluyyL8ype/3ASKbI5HgUNDt
XL01alhCn9L7Gmp1US3xW1brdbzeGTSs+Obpmyfm3Jb61BVHA4r0nY9f85b+KbuJ8TW9t9bQ9VAF
QRLjvSfLfewv+fvQLbF1c+WZrNf57wnG5aHVkdeznmA4R5xtDZkwLDVivnmcB7267ea5fLS7yaMD
LJrmJ2Nv47tnT/LVqnzt99I1CQ47ztvHP+JyWbggWsjmqByB5c55XUGOrxWMM+eoSA6tI7dSWY0S
2NbfOr23501qM/qCoC0qFCCmp8ztx9e//CA4N6FsMF5EAEsOxem7UBjsZxPk9COGc+UxN6Zyt3gq
iMy4qveFNWq3PKJrZ8H6YE8fPMwZnNHhTjrMIM7ziYlwtIamTNRR9osKoPxXZPmOhaPdgulkV/a5
i32Gy/BsqZN0HP3wETy9Q5HXZgf52jgitFJJCA8BlKKU8R8x6fEuIbr0ykl3fuKs90XAN8wgGJvr
gPT0grKc5JhhRnO0lyW4mYalenDTScyPBWqCW9Zx/i5jx9mC3np8YUuR+lde6r9umV2dmgg6CiPA
sw+M/GyGS3qrHxc8XuMdaNcwPyaKzJ0YOYFxW8DiL67MLC4WMneNWpWnh2Md0sGzhSSghZcyn/Uj
OWwCL8J+gVKYE34Q6T4D6wP4UfkFLDAuI7uO018fL+N/PPP1LFl9lCBjMds6feZu3/LNVJ115Eyr
+xCDie5zswZK5D2+mjecXtm+SsGn0Md6UYytw+3HP+BiSVsrd4TRCTNTBpDB+nj+c5oyZmj0WTPN
45L1Y7+xRaPZt7mBcXAXxIm4ssTOtexrT0srzcZlcturgcTp5WRa4bOqB8GxgkiB11rLPG+BeGCP
h1qpvt4rmeNvV8Zpb+H/4Y5xWDtQAH/APrCQxiXDYN2oKiUBXQSCZIRgKAorHIhFq4eotRsJWV/O
euNhVO+ku6bRM0bimUND1XjKDxtTQuovZ/wb4UvDhygiyqvZjQZJ1vNGNM2A29zkC2czOWt/0Ad2
/ySGKeuvDAXOSV1/nwW8diIe1oKGTujsWQyir60ldo/FPAE2DfURqgdjwz7GhLZWMZV/KgrvXomm
3sqpH/d241bf4cLNX7BLHPZ9rPRrP+ribEEUTsdLhUHk3Grhe/qjUKdBZcOn8WhUwNx7RC9dcFCa
WSojKvxK2/PAG/DFwWiDbcN4VCPxGwPLl8xoqmv+ZhebPD8GpSr+qcAiUPHPdqR5IHdkmerlaJpV
WuAImMYbWDOIujyjcbYY+4xhlsfWldnbvy6Lt88aT0XN45/XHDgCeBDWa+PoYS3o3GpuR/5uUafg
1W3bDNpB1kG9k23fXxlR/eNj5DxbJ9ycaDSn69//52OcOlxLGvJdjjie5n/czl82aYembJfhk9Fe
uctz55J1/UFh44I0F1T256cZvU4FF2fQj3G/dF8T6QoVKdCpCoivSDdZny3Z/aDGcZOqxjO3sEcY
VRhV1t0aej4f/M6bh2cx6O4X+BKWGbbaynufkk7fdG6fzduxYQ7xqjo3QLWQdsLb4N7Z3gj8e4aw
zpsKrsUoCvcG+RIANjLGXoSYxaMlv1K0/2OXp31ZR2J4MDDWOvvWDDhcqhsm69hkQbItcgxfXavF
37azrOYGcLmoQggY3h+tSu2bj7fYcxLB3wcNU3d9yNTw+PSevlbbKYJcytg8kuQhJHhpkMckF/jL
0N3OdlZYr5Ik6P2E2xfObJpTPQQAjwW2045+n6SLP28Tpx8dSNU4az5kWEY/5TkZNFdWxD+OX6Cu
FZhgOsu46OwsMBI8njDnN47d7OnvZhUTWZzLSUUlznXVpvM78b82F9AF4NuCxhC0xRj/7IrQQ3UU
hJ15xMFuSZ5UNcs3ktKKeTN5g9HTXOnGV6Oc0+TW8qT9/vGLuTx8QWDA2fhzJX6fj2XnfrAaui7z
qMhmYIc1nJ9e7AyRVun2jYbD6wYYKNjJAmRcau5yZV1cPm54xnCeoUzaq0/0ug3952vnLm0218U6
Jg0uRUPd4JjqlOZbUKDaYcpg98uV+upyf6FwXY0uAni6TIjPFmKRmSogHMA+xrg3TVHu2Yz/6gxE
2xat+fzx073cRbkYkhw6FB4yVJTT28PZUTdlUznHfoa6/Dh5vfaHKUq8oc3UpwdsB9NPZd//7wUN
UQG+wT8e7aJ/fo880kwj/cA9QqPPf2ga6sII9pl3Z49wea5sK/+6R6wvVhIDAR4QNU7v0WRIM2IU
6B4baUK5ziZNO7pDrD+Z+YxeK6UV2tRSTVfQgMtOlDW7TibWM9HFTuasjDJTAe+lju1jkyzBEs02
3hudUl4TOcKaNlVVyl+S8StgroZZ8eIkW5oj8+vHb/jfPwPzNloxAj4Yep7evlZDEZg0zz4OuOGR
BWXlO1cb7RK9SKXdG33q3rnZ3PycU+E/ov6NQWXEtdP6EiJglsTmys7OZ0r86dnDwDW/r1uM+ngJ
UrW3aOFrDEcHK0HOmghcwMhHdJ+XfCI+F8osI8xgHJd1Q0mLG0YZ7Xz8+Ln848M2OU99Pm7gAhrF
08did3ZV5F1uH9uSLF29E+muh+SyzbwgP/T/R9l5LMeNbEH0ixABb7ZA+yZFJ0dtEBqJgjcFFOzX
vwO+jYhmsEMzMSvNTDVcmXszT4Z1c2XevvysCeKA/kqEDKParvF2vDhluwuUObyfBQsz/KWi/qbm
wE5KFKvNlTnkctLksMD3ZZIf5SL0XL3yXpjFSq3X2YM21mV3J8l/NPacHPuNYSsxbFQ36Z0Ncd7i
2YYo9d1Te/Qf//zdcUCkRcLkjTTxom8lUUYqlTVVD1XXElBV612QDoPRBFlVuPM+hLx/zkKYT//4
YJmneduXtBPOijSq3t5ojUWpjwa6JbjqxnKHVcin8HiE9Ve3uxpl2JXLvHiRsPYRnUmMAN5wOiWr
F6lSC2WCtRA+VBnRxUdpdOVns8a1jXggauU2M8f538wUnEMYkhuKjwIJ7cUBrZyrEMWC6z20FjEZ
x8qzkr3IHWDStVWOw16dbTO7clsviszLoEuJ0WISpbC73onGNiL6vCqix1zTI7hPUO6a7+gW3Pnz
2I5mumlazWtPuvDyW0jw1N0mDwpxUKhqMR4F+EWx7Qc7vhaKffGu0+GH2oUvjM0wvsPV9sSLJ6vm
8OU9FI7svmQNHDUkEC5d+DZpzbteZOpPgekmfyj7otziskmunMfeeQOo9+KAhjBKkW2dDdVrhaiM
aYoee8BsJz1K9OewQnroyibKgkzLo2tOnuWa3tS4uGa6UpwBseMvusq37/gYekpO/8x7IAViVs6V
kRfHvHZdvuYRDnxG+Km5iRNoTwGnC4wHH39iF3MZnGL257x8lH+Q3a5e+VzrMVajP3mMcYCS8po5
+b6tsyjeWxgKrnxfl9cKGHm5zsXUucTuvb3W3pBJGQ4ie0wVRR5ryn6fZ0sYPzjRfvdQUu1yrwL8
QlOJrsvH13m5di7PFKYf+zBEBhenf6NqncgpFcamt/w1LGdzDwlOPcpBaZ7t2KpQeOGmk6GCX3Mo
kz8jWo4rH/s7H54N+YuWAgXURWa62hCWdq9UA6qrB6MFO0tMgiHlUzKS/nmHhpk6uobmZPyUUG9e
SMKjEh5MpcxGXyNaoQwmPdZvmkEnTejju7NGcjMNoQHA84Yh/tWrsXoNSklASu9mHrs4lvYtNHZL
bNCoOb2fQ66Dew+WOgQrHqndmdZ1IgKp9O02xmocHdxamVHApAPp2RwLUzRZ1Vh8g3jnGifQToqJ
MGZCM5yiht11jjf+QVjY38u8N+fHJd14CNDTi3obQwH67+Nru9yvcG30Xj2N+ZUsvTVAKk2zGWZq
zxdG26SBwUhWhI16+SiZZqgnJ5G9xy1Fi4PG7TmfdBz8TpPdOGpfXPnaLvav/BR+CDZy26S18cq6
+usI0rHsODZVxQeMvRa2odyIvka21jjbVh0IaypcFxNvZDfp08c34Z2BWdQWS7hmchZZx4DbpJ9U
IVPQg2c1mrowD6PvCQq+fm8a0FspQPWf4yhW/jEvfnmv+NohodHLIdxgDfBkIgCsnI/Ro5SWVvjq
pIkAfbXQAPaO6ZXS8ntP2lzouKi4OeSp6xOeW+Oc7bUseuzyPHrBMtpme9mnhrwjH8uzthMtd2xG
qY29nYyzuHqiR67UG0PLhLFpVaFc+a7em3U4rizL2au1bX1wUKJImqK348dkKJ0vNav5p65SadFo
BkrgTCaE9+TZeCwKM4Q7pfQjPuxY7j9++q/KqbeLDKeWRYTNwR8LtLGad4A1oIGQkfcwKF1ZH82E
7BS/CjM986lAefO2SKoewVmSNWgMe8f6HlktmsDazNPuMFZKGX4JjUmGvmLmAKuhlsR71xPOnd7F
xT2UjLjw817tRRBOY/k0Dej6AoD9lvyE0mVK/M4sots5ivMXp2PjAY2+JKbCQ/5Mxq+RJk+umnRx
gJfPRc1oIUnZ1G5WLTwvM7RPGslmW6vDFr+LayWZglDgv9tblVT2Xe62OfgoIgsobKmht6FDXCW/
CE0QB3ir0KYzMkrSoO157309aVsQpZbWxv7isMdO6g2pSt17Ku/hrfTTjQShNmy6SonFifgS1fhp
WLk5nVq5BBeO3mhrmz52K5TbiZjv4MEaP2qv1EBgZWny5eOHd6Hk4BuiIktbig4822/HWK2aXZVb
urDDB2mW0+/BTuyvCQrveEPsh21jmu4SM6iqgpiRcZIZs0gLk/s/nfVsCcLxinyXtbLp/aYX8pOJ
kDnye7fqfhkQAxK/pl62z8KqvZYh+noc/eutwxu7OKs08LH4RGiqrY6r4Oks0pDU8jQ2fWXRCpC4
iLTZUffc6u6RJYAEKGuJAMJSe56srtihyK0Oak2wEnY3uZ/MRjsNqjXepJ02GL7HzuDKxmA1M7Lo
URFTKRSayxb8YkqOgRinmD2ak5jJ+XbzPPldwa46TChjtrWuVnd5pnz9+JG+Myb1ZovtnsuojP72
iaLnq4awZYOZi149JGPdB6Gql4GD+uOgsT/2E8Ppr8yOq50eTSB0QEsXFc8w8Cdn1Wmo0xqvhCu6
Q2nOxWfLCR0k4LDApN+qALqurHSrjfT/R0OApDPdLE6X1SU60lNiR6rdoSY5EDZLmah+J1qn3kza
GNMi8nrjGtL24rZyhQu1g3oULxxr/dvbGun9IATZJgcUM9Y3r0LmzSQSZeUnk3YSoUxKk1MCwwF8
5R1679ay5CC5QiWz9HHeDjx6vUdEutYdKtk2G2ewqnmHPSNpfQCfzj+eUvFHL168ZR/BsUGlh/p2
tMamc1CChDgW5hhvxsxOOQlJfUdk9H9NjQv+45f1lcjx5jNmPISiDEj3YknrfDteV3gD+u7ZZi5N
05xUIDFFHVqDRSJzj2jXHAKnm+35zk6m+tRkSm3f5ERr1PeiaMBRiFmLfpDpoSebhso2MZTSgGWa
ekheKU6m1rOr5RzssNmOW30yIajYQ5V+LlMEwVvOLJ53SNxSfximuCUcssTec1M2nj0cvCQv4i/e
RBIYymwZ4qzY8sKZ4a8kKiztZwzlceA1Hyo5D4FQO5n/akbDwZoiIgu7QJFaIt7kdYWerCyTUAai
K7pfeij05Kwqs5fvCChxom8ZNIjuSDh8vREkei2bR8lqZ7DEYTLG+qvfDEzh29Kl2RI0wqCtqQ9O
XwkffJWGMZ/8evNUTlGJuIC6RvPZSb2sevn4YV18dsgH2eFSqGHHZbBovH1WGm6jce5m61gK62vC
PutebbT2VMlxCBpr6PcfD7c6sPMqMhxtFg5WcJEuUjkysuIAhtCzyxpl3mDCN33FUqut0WWaH6rK
dEgKOW+ijvz20DOK3cfDX17tKxaeeoFHxUZdh7oqmgmQAJ/Scaoibf6sx6lGm6tQX4axmbtP+USO
/McjXnzpSBIXQxuCCUoVlNvf3l8v6TEFW3nCBWv5JxrcWrOjlar+UBKZVNuPB1sdl5cP/f8MNoq9
nJvXzfuiqiQwkQnULpmZBoAR4D3g6seNG5IxSqe43patq0I/UIprqrt3LhRLIsU3+gnAmNcCOCsZ
3LBgE8eUNob+MsmDpa2NW3PW+18fX+ay+VzNL4vin+LmYimlEPH2nuYEvUFMaOwDZvPBF3qVEg9C
ylh65dm9Mw5h9CwQzmIxvjgDUdFKU0Bv7iHCyWV+Y7c6WKeiMdXu2npwsRBhs6Tbg+CYAAEmztV6
kCQ6YRNE6BxQuIR3gCSHRzVysfgVZT1TH8+xwnhDn1+pg18+M7BGSIrQq1FJZNy3NxIiRWxZNVoi
p+AotnMmqk673gjb216BEPf48WN7bzRylDjacLLjlq5WW8hvBUzeUEGF6aaS/hLlIg47TfxpKrof
/zoWrwd6GeRCKNkZ8+2VOcISOQ4rD0Cw2v4axiLcdsCmEWg5k3r/r2Oh/uUWLvV9RjRWd7GIcsWN
nCE+uaEFlrYfSWk0YAA3G1m7HJI+Hu1yCuMjh6LDvgFNEqf/t1e2kOpsKNThsc4985B7U3uvppPY
oHdzN7petP8mefj/jI3CzaHOwy1dl1h1eGRm5kX20fJy72uvVvBAEolmEoeX/eXja1ufx18HQ8HK
ULRlTJolby+usGFVKTJ3jzii4ueYKNVzVI7qs1qYxbPbK/JgVZ6ekeFTujcFOZn7kPrFqZhN9cpK
cTmVsjVkjUBrQ7/9AmxsGYVIRowZxxKq7oa0lukXCA9n18Bhu0s1SeBgDQj2gNUqe/n4Llx+J0w5
AK75Aa+B9Kv3aWbT3SZWbh8VFvwTR0u8niQDPzmVuDaTvvMyGfiYWJTVZVV2V59kQbOIVECGqkuz
3hFEVm2EWyKdH7phb0+Ukz++tMt5js+Dli9OFmtpAi+X/lc5C+wUodeTxm4DY6bhDyJtzy5uk0Br
VUJ1pjDNAu7qtXSPy8vk2IRKGkYEj4ye1Nthu7KBshKO5tEhofd7rzWFb88duR1GqwZw+rTNv14m
2+1XmxiTOgaNVfXEmxPTJsWTqJLcxGU4JPrGM2P5GIZlaPkijPJ7pdPb/sp6dfniMCxdZ4wzXCml
2beXGZWhusxAJlNDn+y1SFhHt8VMiwrdvrJyXD5IcGILBZWOJjip9QEm7ZKw7WVhHifRqH/a0G2+
hSmeMSzHNkmpzMjzLZ64arxyZ+nucBFvF/+3I6+eZUGeaDW0LYw72xgeC4sS+bFubM6jtGIGzx8b
L/N8imON9YkaBxYHp4hbelAGMVhq2Y8hOOnEYsfQ6wNnDQOTeBPoM0A+qNz6nPttmRbTtrLZF24N
Y7Tvo3Sp7hjqpH5mzh3bQAfRqaAFiQbtmBBw1t2rBslm27kPC/FNB2oz3QyF0rj3fQX4cevEXm0d
zEmUzWYiEEr/Tokz6QPT5RaeZr1y8p3Rdypu5Kae+6+tiqT7iW2yRh5BAWbeVxtig/wyy8MvlVku
roISj+q2IjT6a1lpSoRDOOk+1QY5woHGxX7Ctl/EZzEM4lFJxxELfGLnBAr1pngiT9P+6eiF8yTN
EHs7074CsSIy/ugEBfynWn2rBPQ1y4rynZKkfp2DiPMl7s8jP9OU1NS6TGzhlCXdKepawmjmQrc/
uXbBdqlBEHTnJGr0SEE/ey5Z4zmxcft8BwT5KcW/HgcG2vAqAODlFl80raQKNWSD+R2uXxODgddm
sSWKTxp7tyvHc1eMyq9GmLm+HRRhaRscy3Lw+e+6M6RhF7Je0RAz21d5fU6cyQvJkc8MosJ7Twg/
haRl37phXaUBW3CF1BQ71om6TQdu6wxG/KkTTRTuiz6Lbxv8Xo2vuvXwK4ssLCslJAIOapHyK3U0
kg3QS+XPUZ5S/PGHpkEPrZCIHN9YeZHn93SUTOW/zBDzqS0i1/tv8LIi3Y2xLopN3yt9FQyiHr2T
UrfqDQYaNLTtNInCj4AVcDa3KHrfleQxAoLR69zckVXPQtCoGulxsad5dwiSXCvoRS/AOcZ9lO1J
L2rHIHFJOf1Va31a36oOrPCtoGFu/2mJDowDi9gY0gILacBmMArrD4xCUEVOAXzKaUFGGj5Fbs26
C61x0TrZc5XtHJBZG45NYfdVzZtx0gJTGuaNxBHSdj5MVjGALp5G5aUQ3vxgkkIy/+xgB0zllhTp
4j80c6l81qdQ+VkPkq9H0FHoaWWF5CoRTIG2Mfdx6uhY6qqmqyRpJbEaPYnYcMpNpkx9fnZIO8U6
ldnqlDG5JJkayHlucSvHWaY88TX2zWOuV0SoUuYHaBy3jfMrk7pCvvHcO82O+BQ5eT7rTPwtIyE+
BhGDd97nZbZ+qXgIxSGXAxAuonCWWKFIf5I2sYeHEUbhfdp0mnOyW9LsgyqZ8pdGJMIkA7QWyhYX
h+j5bW0uv0GpGiQhm0lBeqSMqU9OFilwUVUN4lDOGlog5u2h9mtgsNM574TZ/nYSCGa/ewXlwH2c
1bGVB70W9kTJSzTSgVl0zbEEFi/25dQPkw8dEMS24g24/IHvWfUNbFozv8uGMUddYhjTbzCT3rjJ
E6TlANumRPH7Fg7hljurt/cw9E13A/dI+9Y0Q3mfWIrt7qIGFIQ/6djbkZlmKR9GO3dPpY2JA1hc
5TV+XLdddIv6eiRK2pHQsDSDKOgXXv/YPWeR6ty6EQIF3ybX2jumiK6+lNANbX9wIv4FzxjA8Th2
5PKseVV2EG7zU2Mi2vURmuvnQln46kUp8yJoW6Uh6JnQKzAXUqhfvWJWms1AAAnlz2Tscp/E7OLo
GmhEN5JgIUEu9gwxFZE52SUCBrl5I0Rk/yiL0b3j3IbzvzW7Dktnbvbp1um5D/81QzpGgPuIGA/G
HshBoEMbA3FsjyGx9Y5oo11tNV2ETL1JhiAitAItbTykLwriwT9DHnn/jbYaf7YbQ1jBciyp/Frz
xt99lzL7GKDLzqmM4sfZrkAs997AxJHHsfdVUXqDKONYTcWe0tJ8THlNa18Lq/DbGOWCNoXbJT/G
zFFvHUElfqPMdXcb65kbBTGogH7rdsp49Ly2+p4rsLf9YdJrx3elIukUesYf9MkttDW7FWIbFrWJ
hnh0kt/EGIBvaSqn8hZ5fs4kBLRZiRFmmfNurjXp7bFSofSkE6BowdipPKS5ldkd9lA3CdgUTA86
ho8YaovV5XdenI1fpRHlD2kC7GOneLao7sxUKOaDYSretEAMyK86jrQR/shpSYdpjExkD/k4W+dJ
DrhWFGUqf9ShHJ/VWFjZDqGJp+8wKTY38WJKx80DsKCdMlvzh86mL9g3jRXthTbbN06pKbrvjFX5
OW8j5YXegCaOI1QVanmi5amYIKI5L5FJGUDAsYuAsMQq34kqAlwRypp8sSEEtXswem4uCdnJcEtt
zzRZcMzitrcG3PZhrdJsF5Z3sjMWiI3dmmlxbEIxtEeDQ4rcIs3u1G1TeQqi6bQjoTpPW3FjJH2O
BMpOsDEnFdLrwGp1T/PtRFrDrUWGw91A/UxsUrVs1Y3aFqb0saInN7kXeUBaqtI2bkw6s7/TJtRY
4sDugtweCplCuTLaR7cwnZ49fJKn25HAw5cOn/izNChBbjEmygOHL7WkLYKN0Q8Jr38okrDu/ClT
897XyKOEBunxsPbJ0HePiElIr6HWpN1NVe2wx8Lb9OxlhBvflbnpDj6ZObQFNLbXpT+2bGFYccoK
gB/MFcU3M006TEOe9ssxk3KATT3IW6m4zU8lUofsxlCH9kUrKAP4cwUx5Ekt8pRuU1O63wyrFW2g
DUX/kiramB07ssLKg67VYXTm3zC8oIbj4vitTgiuSxhtenbjdvjtQEyClWALS37VKpnV26ht1C4A
lWdoBzr5SxzMPMGDTExN6vtkduWjBf8j4QI5vmxaI3RdksDCJjyCl6k/TV1t16e4IT7Vl9jejBe0
dTLZgzWAXgOopN96VQsKhl1j/9Kznshd5Y6AgIdojMxbKxtsQJSRE333zBaphrCFnoIrYHsSWJFN
WJ9OeSk+jlUxpXtFdYHLNOCTknOnTRBJsDaH5SHPhngLmJIQwtxpja+kms7VVhJLgny/m9iXed48
PUFGHcU+GdlGbjFm2NQK2KdR1VZGyzkUnpc9KokCby0CJ+UG9ey492mkaRNUd027rT2jik4trLjR
NybNzA5dFrkvsQcbhsph09u7YizTKihi8FGsrwBtNyBdeOpeFZfyRBptQf0aOFX8TSCIbOgcd9pe
LedU3dgTG7wN9b3lehDPsWOvba24DUGmhntRk/cHHCdM0mOGSJAPcSB9w6dYBN20nBIbhBHxT9Uj
h3dtOMW89CoVfhF+duZYaXxdibQORqtX/SZUJXvURoutoOWw2pwGHVpqN+R8ABmu4LOa2zwhErpt
B6GB2uVbIloVw2/FyExklTNbulzAQ/ZNTGYE7jkdL/3GTkBwLS91WpBBEpHXabqxiiqncrR7byYG
1YcWRaNe9SQmgcmKs3M2zqO7Gec2u7MrnZhJ4jjlpsVcUBCWUUm+37bGNv7Zkp3Xbty45hc4s1V8
KSH/GJ/VWgsH8Cul5AOApOPtYAxVGLGMNtaOHEI7DYZfVcvxTh+IRT7q1lR4fluhA2MCj2sSkvtm
iHzUuUTvLL0ndtmODt8HsW3YfqvcZmw4kLt9tNH6PK12kOwdb9uKTnnIvKowfrgx/2e/TvQmBPMl
bGVTU9NW7mVtamwNmLnAIjU1w4pOL6pbSIYt25QiVx5FNQ+f3cbLk7MlOpmBV6UvpDSS+dtlc4rU
XZFldaPjK8yOptmrhq95FU+u0oYJChjFCy9IS1kPt2ZbsJ2hXZEq9+ys2XpZkSidJ7zgyjPCEiP8
MQ+i+SThO8u90grVvSLSeKecALyNHgY2X7DWawsWUQajapWZfRwT4oOh4bhnmndTUDeF8zkMr8E4
3qmKwYijkkCxFkESNeK353oABDVtk9A62rhYD3oyp/fKPOA9yht7+qo3oDGc0RFnPekIFulDh4UO
1695UpFtXClOvXP8pmTM54kfQqPgv6rQsfbpnoQOdCRVqz80dafv0pGwGUNfJHhkzDY/2k7/L43D
0Lly9n9vaCRQdL8RAVnWOuFBIweWMrZqH8kUZ/Fij7ZjPmx2Hi0l1uOw7L473Kazkyn9lWrge4+A
khxd6QX7w8WvHoFhCjcqnMk+Up7EIFEKUCB9V4SL6ESBGJeRowIsSzSar0l0DD62HFqPkqnhE73l
fLzyCr5Xf8EITMWO0jP9wFWpx8qoWnUyMo9R357mPpdPuib0IOwUc6cW059FubL/uKj1Wj5aV15s
k/481Tsau+s28oAuWRAnZxxRQjvpjQF0zNgUnCGdTRhPLQElsYtLCxSH0E9hzEro10OvHzJLafQd
iU0gk222xV8Qi0bxNmIX4fg0JpPf9CaYCGwtim/UJu6aDTpa+7PpdWZ5A7Rc+0UpstzpUzzFt46V
MX9IWHHKpuMRUK9RqHc81k6a6Gd9HIoRxSP86u1k5j03o83SIFer8s4detZlXyEFbfyR1chY/Gp2
zT9YZELzqBWx+0Wl/TLdVGK0vtkS7axfsov5k7CoGXvPDpVkJ81ZySkAuHVyZpkQWIKTxgXtnA2S
AIwqbwg5xsjg7kkgrOUpcUh0O+KvUOWOQtp8nuxBL3caeXfaNp7s7MvkuV38pVbCqdhQlaB5ZnYI
nNigyPBKp+KdiQsNAH8vpi4aJMtb9Vf51SDeo48QmR6nuW/39VB6YqOMinrqxrxOKDKlY7/9+K15
56NdjGqo5FEEUJpcFbNbD8N4Vg3WEbGOvkGxFe0HizZ+nJjxSdemcd82YACM2SyutJve+UQwiOKV
15kuTN6jtxfbYgYgk4Vasyeli1U9Sn/mAO+xL3qwB8gEXAjrc/HvkxS9QjAYy4TNVL3cj79vsV6E
0VJagoKP2upnnntGvOt1LwsG3RmqDZWGKDA7AjV38TR716IW3rvdS++Av5a0+/XwIO9m6eBQPHpw
M3clJo2zO07DvRikUwZt3IS/oqRqDyUb3OLKBLE8yrfzA3oP7ImIF1X66+vyczlSZeTsbx+zjkO4
nwqWsoAzLLmGHjSh1E8BMQYjhmuEH719i+Ij/+cKOPM/tly6DEuPf71SEhhteG3sWke8TPquIBjz
WMXNTeaU8xVx1OWKsKjCPawQpJCiV1pbq1pnwFI2sxp1lDv7nVHSc+fLdakpFbGZi5u+yBNMX6T5
ODtPZKl48ChBx7s5S92bodf6a82VVxfGmwcAEoIAOcyDnN5481dNT3LlS43MN7BNtbD2esP+1jfZ
EO/t3JvPhOA26SlG7nHv5ELm504FJHk2S9uczsWsFxuUJhzmMy1ptgoci2sP5+KD5OfxLRKkgzJo
MY6//TTIhxEhmave0Y7L+Fbo1IaDUvGsG1lM2o2CSjJoXDs5fDwBXcx5y6iUyxe9B36odaeC4mbR
Fl3v4pQxnXtwNBj4dRw0P2HwVq5fZKZ7ZcSLNgzrMcsyKyXVNQ6Dy5//NQWM0OBCd9StY+pMOunK
ZREfkkkN/Zj5p7oy2HLT3j5zLPAGmRFY6wj3WOu0aSi1A7bk+KR4pfk4tMZ8kxWJXgCbykckNJHz
a5JVs4/H7vPHN/byMmGJ42bjkSIPRHD69jIj+gWQjar05En7BKMjfCE5w9sZGlHoVz7ryzeHoaiL
LkGzPKU118dzW36B26WnvO4pcttpv6MhKjawhfWX2ay2PU6Y5sqg79zZpWWIGBW1Ajj71WOcW7Ol
qZNlJ6vQgJI3dqR/wvUvznEU5fOxBQvaUZia0vgQqWlq/+tCQoOf1wdLCxQOLA/Lz/vrLbJUobPH
N8nqGaTNRtJd4vFoulGzA+N+SIGhIp+wwn6rRHb/9PGzvbx2rB2v20vMih5ssbeDM2fgGaELfQyj
hmAGvUaKr2O1CSJYVicVEvkRgMAgAhRy6p+Px75IwmSTjU4R+w57SfTn63UEzqAx1QUqJnUqpy+k
MDflXtXkyHGWoHjAdHTTbsZSoLVo4eqGXwcd5v8GrFRhUJ0hcXdjStjNUTCTCpf/1Nyx1s+QCyN1
nxWNcbC7bPz+8Y++nGXYZ6AFXr77V2jf2xtWl4NCQdWsOaKFNzaVn+8TaQQ73Wp+96NnXgucu/z2
GM7i/rAf55+10EvrR1qzwq6PeYSA0aRa/Ufqc7aTpdam/9qzX7ZQtOd4FV9tpatVheh29FWVqI+R
mbSPWSeJ2VAVyMy+1MYk2Q5ur35OkqtM9ssVljuKqoaJGyMre4XVGadDWcqa2mvHxiv68USpWt9K
o+xvE456zyKmFtAgpix9x8tJVU8rpX1pKgg0AbqG6F9lMNBr0EmRgEgrBZfK6i7Uk0L1SgrjqFX2
9K2lB31nGpHhHQvP7Msrtq+L+Q4zKbtzyqo2JHfeqbdvE6LrwSorVJJUDPUpID650Q4JL557VHTk
CsiwmwyKmSDt5Ipz/eJFdpllF8Ap2kDeK3W1a16c2knJse0422Ou+zrfzq1R0vCr9P7Orp3bj7+b
ixd5GQ65ApYFciMvztURIaQjhcr+2KT2sKnllN43TKb7cciv7cwvbypubzQ1HF9RvOAueHtTLbMp
SLIs+6OeqOm+MPVwm+JnCYqI+jE5QPqnQovkPz9JjueU7HmKoIovTlzIQNC0W2Z/9LpycDfwe/M+
6HOV9hndYDM/RLMQL6koxvz48Z29mMJdUCqMu5y88ESvbaI1JTAHf958RN0bfjPnSH+gBq5bWyPs
1fY0JQ6xUMTVKCAqvTDRdx8Pf3m3XzVc7A6wD6A8Xy1fXUGuNdUQ80jumyd8qTqxn5t5dZJDpm/B
hb8IDQPTx4Nevk1o/hzmC85dFgeA1XeTjJmSTqylxyqps1OuWb0RkLHlNIFCxSQ8fDzaxacCcRSl
LkYpkDEUhZY//2uFBg9Pl0VzmnMt6qHA2VPTFiQ6g6asXQ4vlMu5w/88JL64RTwNugAg2XLX/xoy
KWOXAIZBnlFPa7SPh5yGZp6yQYDgM0anOhLyylUu9+zNBtOj/oERcBH1ohVbHyqQnJchL1J3Vkmk
1vaxxGl9rCVd2JePr22N24LnRHVvmfDAWjHgepfXoKew01Qdz6lAE3aE0W+XQUI9PPkdtaP95Frt
OHnBPA5JFpA94T6rvL/FLU2q9J7W95D8qkpnsH3SjZ3hym7w8mE7y9zPuZ5qBnHkxts7r7ROP+oE
WpzrgnKbr+Ns8HXEGQ8uQUGHop2ulGouPl9iNjklLVgWDZ2Vt5qHiWPDgz16dMTzcXROrTObn6Sw
/oyaFu+j0Na6h1QY6iHth2tcw4uvyINpay8lVmgKbD+XP//rJdPiwcKr4BhnCHC9TWABEGp5a42h
XdwQoHYN4n75gi2XiriUgvriUVld6SwNkpuAQp4Nt2rMr4pTqfmuyKVVX3mTL28pNRkDDwwNzCU2
fPnzv67LLS2a3eTWnHN2NMm0lXXVLyiDLvtWWJM7HhUObg0oAaXof9mhWT1//IKvXyFIRbw+7KsX
My/m6dWFpmHeDhUs85NuZOW+KtnFZ1oxbnrXjb+BQPG2H4+3vt6FR6vD/2QHzwzFoG+vt08itWHp
jc/YxYtnI9NNYtUsKCc6TI4gbKr050Ccxt5U+jzafDz2evp/HXupg7HeAiJZUwKyUSjwtBgb6mvq
4z0UJ/pYtIWdev4uh6L8OsbN+O3jQd+5wZwTcR2x3jFXrXMDmVxSd8qb5JyETDN+gjDt0cThRSzc
CP84RSQRXZmQ135d1nWaQCxyFJ1I9+Sk+PYmI68EPESYypmIyHjb1lBA4BXIe8NJ5MYe7fwA4qUO
OnJxtaCRKA6dzvau3O3XIsZfk/Timqaoi1mB2QInz7rulZRjn2mRpzzEc0nrNepKow2qKJxUeulW
HJ97vc/FXSRb1d0rbPibrRkimdu2RdjT0yN/BS5NMxi98BWUHuYWd3CHLa6lGT8PhvbfHKpYaY1c
rX9qQ5o9OYWamluyRNRxo3HomrcVJaQ7qx5sci9Ij2Tgtkhbny6BLjAK9xk9fk8bgVUI3KZ+HfeT
YD9fXMU2Llvx9c2wUDBiDkFEDT7h7SNRYVqpNXuaB7IhDfUnrIBhSP2KMI3Ib1DXmN9LjH0VTdqp
VD85jfROgw1A+TTNgqScIOxlfaqYlq9hgFbv5/KUPFLoXzXIOiL31QRgS8fk8GCUjxmRlM0dyqn5
mTNrmN0qtSpvEY21//3TF8GIVC6W/Rdbz8WIt9yqv6a8eDSY5DKveEzY5Ko+JjWYEIWD+i5qJ+xx
1bXM7MtLRPfH5ppTKYc2NkdvBySElG1E2NaPhT24ByACRoY6CItsTYYoEoA2rNvDx9e4mmperxEo
Li0GSKmX8L6cyY2me1c/kljWWr5ZOM9tbsxa0BVlGhhdkQmf7ZJ3ZdhVtft12FcTGSs0W901maGo
RsW1Eqd8HDwROp+SRkfXmXqj+G0RU/eEH8mdPUKaFtfqbCk9wgVL75prRd93bjhfPHtddtq0Jtf7
hN7pE70BAvGIuodd0SL5QAcTP9skt/qVqOorB5p3xjM0c1HTg/xcXG1vH7AcI0QACOofq8KL90UV
/vBK4jeIsmn39Mnix48f7np+XW4zcH2mNoKtcJWuyUMlkONhmgzxGGap1HbpFLtIBpCWhP+j7DyW
G0e2LfpFiIA3UxAk5VUlUeUmiFKZhAcSCZtf/xb6Dl6L6ihGDXpyu29AhMk8ec7ea8MZcdZDD7Ih
24OJsOxbcnJIY8elWeXoPuahvLDM/tdv51TM8vhPzOU/vM5/fU0m2FXiCFGaijSdj8LW3Z1TWo7m
GNU+1sR5X8oa+ecI8XYp204zFMN8xezk578e/5kbgTgk3Dh3VcuY1fReUeQv0ZXuAiS66FKZN65K
cGmTTjfpvb1oH7HLNA2aLmcedjbVNIlcZoOwxW+t4NhGC1ks5I2VUIqk43aJEo3Z7MxRY+3eui7Z
Lg1H5yti6pJGa282WTyHpFuRatwq70O0BO6F6vo/vmHeXyBpJHJ6fE5nJWfkFgZC+6F6kv1Yncys
8g9VbdRc0Jlvuk6X1+x7Fw7I/3jA3t5ciJL0OTfaBvXAOZWttiu/6VMdPLkkjjzxOHFi24vzTc69
ffQNVXzGH4rUPRq500IgAJNEUjJkR4GFVjuz1r/+tuiAMMJhdoVPlsnB228LPXIeKDRhTyK3SkTI
q+/tsSGlC5HNoX3XlYDzL9z496/0RuRDHrzV3iAnz441Wd7NZTGVwVM1FY1BlBvRMtyE9SUvzNLa
RUO/vPz5i94e5fldp4UGzIjGHhCrbV3910c0k8tJ3ClXLFOtv2b54O4qrVEx9rK5NHymY3V+NQ9B
E/Mm9j+WLX7n26ulXikxWWcRq3Sgx++ZO6jJJ9mLrO5XSFaINA4CAT2SyXagB7I0c4nqTWSjcF/4
sqvoC/h6A4kZX5Rcbwl7MvqPzFyKCieaX5m/+N6UD2O3mMKkLUmn/j7YuJigi2iingvd+v3VkjXi
ZjGLviAneKDeIrhtISytnt2TQDDrPhg+aS9x51WCozyu+dH5DuPLs9ob1IcrqBRA51aV4HIy1hu6
7/a9LWrljTuO0kilkDKMNlCeNbJfDDA3bARdtpAIEkz6UKHRr3cedcaB6NUeyabZIwY0ijT4HEzO
9ODBRCmvenz1B29esiGRBfC8ZOZ7rCANiwixtmESObWbI7cxX0bpDGjuKDnTXTf3+mNoyCjYV140
vWauUdRJ6LXmYz3M5jPyO2v10dK5U3pdFO3WHc9ESFRybnkf6zBVtG/tyvqMngoFiWyt9EPRLrOb
1NoBjdA6g/2LetRzPjV8hu1tKzw3j6dSy1eddf33nlE6hAHTUrd8z4YRF7boNPq+ds1PfQuz1pnH
6gu9P/kxd4Vcd6A406e6hOlFpBXK3HpCM5a0slK3BFlhEMnRdTz5RAV+SsU8ncqgTH9MZYTcFoBh
U19PthBfOsgiv1D/Wek+GJjFPDctpNhdXUJRiauWoMtdQQRC9dA4Uzo/FObcvgZDAIhmtWh1xtKJ
MnIGK1JO42y0V3FcmfJ1SR4pczjKslGveu368DazskLGnhGSdOsveZQd4OwgKQ11OkQfcRUTPWiY
tX8b4uR7YTrRFgflRs0tZVoY7XqfaFB2hWzKd2u+yo++bhAokzEghpipVdfBt9kWgCCix0Fjf4y+
MRhqv4+dPZcP/Kgs0esUjntNKv0N2da1HbuzOc7Pa4jEJ8GGsS77Hn3kry4lf4Nyz5z1rk2DsXoZ
AbDaL1K0hO25k7KQx4V9+jq7EIKeR9iA021olobcBd2YZsesFnkF02qd+iSV7ap3XVfj0Igj7Q28
5gBLv/fDdnpVNC7qfWFQUfF5iW7F3sQ4IhkhFrco0jILkk3UTZwCN6DLrjAliTy+PVlfpoZ0xa9W
J137URCoNT4jZBdfGHK206ubBcghUejT4af7Xs135mT17TcxI5XF3MJujFGp72ambpMKfoxKFPNv
hZrFf1BkbugDTtVmjTs/HG5aM4+WWFe6c3hEpKN4pYoeOzftPbwSPZ2usZoMKvI+q9CdrzOnpiQl
nfQBGaRX3/AfVntADHLxdwixkQ1X1EpbHhW1wlXIiTL/VHtltkNX2w3XlZYzteYwrDquMJGaCCNr
HSSrdmXwBLdftDzfUoWJUZuYD4dezo+91hoTm2kYR38qvOiYNZikkkH4ZMXm45pPhyYayvrWZthA
7JsIlbj2NQSN0+R2Uf/A703bl6IoFk6TVQ+LHyGa/8EdBmHt3Xqofw0GYbUXtsp3uwi79uaX3+jM
SNHOe6/AYQJdjc765HWVRraaeVe1U86fmHWnfxs0xzyExidF6OaQp1O1NbD+tWM507ZOmPOKJd/2
PqYEq5S4RVJI91M6zDeudq38mFZpeYk//R8/kkI7MpmEMoUGQPD2wuArRDhhaH3yq8b4WbbiNECY
yhObXGsV/3lbflcIbK0ijqTAWrez4nlzzHRJlvYqJ3xqmqk9tJ2uXzOOUTJOV897sod+vVBMv6/s
4UfSitt+GaM15zy/TwMCq1DBE5RLgtUeSoH5gIS6+TlmvvVg9Wq5wWHmHC3tTetOhWMqsWy6X/78
s89PcTCJIYyDmmMHoTP3jjhVzHOdtUH9bK9Oa8dOB7TUGtv81Wir4sAoimMbFoh+IQJ2Jp2ir8dL
BNHz2nf7E8BYcDjfchRQq719yvSsjFTgmnoevd4WSeQMEekJUpSPUVAMd8gh+w8QRetff/7lWxfk
33UYl6UJCdABldimyzkrNrO5m9a+t7vnkJSy9DFtGjCWPCr1WTuI9DoxtSKpcU439w66rc9/vvr5
q71dfUtt5NHTmkStdP6jES50hA8805JAaFQ3bfCxrOzp2lcTJq0/X+z83Uactc1nSIVyHdQj54CG
AMWVg1MneLahQSw7OiWb789ewj1gTPvVFV2WXbjkOz4m4xIOiSwdhDcwuj7vyEHwwEnYR/JUGw5W
h7g2Vw97pd8EBUWCrMXV2E+z9ak1FypHqksdJRCwnddW2Aipe2Yt625RZaD3nPqQLYqlCIsDHBf7
Dom7z3LvCEPtsjpc7jnvTZvyxieOs3XmefrJgHH5vEL++FqNC7OTP9/Q968sP46gQMr4/w2/3j69
sUjzmcp6OA1iqZ9ANFV3PdXqqRyWdWcsyr/FjJP9/vNFz58ibc2I/iqyNh9JV3AubcT4XTAgMqtn
qxtlejALe8F3OPLWlj3F8E0G6/RCj+dcgsCKyNbCIZGVIaBhH5y9ppbRjcpl535STt7GlYfDpwik
uJdKUq9HndU9zE1XhsmqKvXatTxo+uErEkAXhuXub28AXTVUtPQfOCDCGnl71wtcm7Wwm+UpnInM
WYFQ7BbMZm5sekPwMRoMcUEL8M+k5+0awbEpAtPAaIa7fs7+qEcRdjps2lNtRrhG6j6txW4McnEr
PCy+1zhVYQtNRS3QWvZecINIiYBpfJvOkYSvCSOjP67dkePscoX/r1qu7NUYLoFltg347M9E9MlN
obplsnLOO8w9mOKlVPbz2jcdyUz0SoajUw1/yXLyeOPB0/Eicwan1Xju+7CGVtBvduznSapixfgU
/PSA9uc7azLhRP75af/Xj6K62URvm7z0n+7Fv6oOAhs7V7m+/Ww0BvnYpWiy60A7cr3wjr9fibdr
/P91zk7IuOGLajaJNOYsIEMwe6jz42ZSa5pknQGL/88/678ut+kRkCpuVMFzCBAB0UG3hNp5zgEI
U0Yho/e8vPphZmVzqTf6/hbS+IYTte10XPJcs5PjFwqy3OakkZbz19noUj+e6Gq+/O1Poqu/AQS3
FXFTHb/9LqU07b4Aw3sSi7RayodB84mCK93lRW+//vli77ZteoGUCdC90LCwHJ61T3xXjFYoy/zk
tCVGCczq0SsHPxLQwtFd7wDt5ycvL7rfGpDkpSH4u3V/uzgyHZczE6qz8+gOU3aOLulHnDg1obuK
bFU7CYP4KC5gmqTHoSubayv19YVW3X/9aJBHVKWwWyj4zwYnsPwwyAd9ccqGPmWUQxzxvglGcdKF
7k5tuR3r59H089j1pP/X5QNydtoooIAQZQGtObt6oKGAO52EBFnQLHXmEu7m0hjfXYUobszUpZ7c
u09kux7lLi8tDCRmqG/fJ2sN0qwmmeFElFNo3GSzVXeHZUwrAORls14aHr77ShxMbEwxA14IkjzP
8/Vsv9+oJ+N00r0Yajontfsz0t2loNp3aVaIuyiKIg5Tm/gKwtHbn+W6WUVlU6+nMKc98q0mjSRI
NL6qIin6abz3KzppVzbT0XTvMLiix4piXAI98KL1Bqe/h2fen5W+SnNv8BMEAmu4LycE0Bmn3rXX
N9KXVX9inN5dtaaJF4tIGywH5aQrZLO2wakeJS0n+uFol1VOi6aDYdWOffE9yzGMX9iw3z1IBLzs
GP8IDjDpnc9KemrnYEiz8aSRgT0NwxJ8sfAtHaU/XvJ9vL8U42faqYTFIydjKv325s7aFkBEs/6E
Dmg4ZVkZ2bsZuea4kDty+PMS9L62RRoCv2mjmyNFolX99mKIJHKOc3Z/GjeM5jFdVHUVzG7k7Nw0
H/rfkTkUakOEa++YOWP37DGcom+uF5odVqrqluQTrbMGh3tgfFzNGutaINUC4WMSbrcvXKF/FCJk
EqH80f7tUR9fMTtYu4MxlBCNCiNT8lFCy6sv+DreLTW46iIEKZvwhYPJuyqzcPsy9+vxZAUKzIRF
OCv5ed34YbH79vNqw9BwnXo5FnSdL7wu2217U8ZsT28z0JBzAATt/ExkRTWSbrmOJ1gaqD6tqmNw
7i41xIY+N6U61pnQlwIf3y3p29fI8BBCJR8o4om3z3IE9zUEnT2cLGmNy9FgognWuytId6Rcmx8a
wmwPlSr/eivhuowPkaZQDZBndvbC9jAb8tzpp5PtqAKBRqnMm8zR1yERZ18navGc2tG+1OV495ls
1SH+rE2pHVDBnRU7U7b0BZp549SM9DTjBl8zYUOTUdWHdA6qbv/nL+Xd+YGZZQB/G6UemwfL+tmv
BNdOMECzZi8rcT+3uWQUjbyquKPTd5/37dF3c+tRFUo90KjzrkZ+8oPsZ3XhzXrXa0FIzQ/mz0Ab
syVvnf0dzVLXvO5l8aKE0nsXLkwdk8jpNjGMA3DnHcCcu7XDfR8XXbnQsEciAlrDV5dESe/eN/4S
qr7Nh83xkb/m7fs25DOGWbkULw77dUlwYVod51xnR6vT/ZdoWp095ful5fHdrI+TP8sV2ovNVYGf
4ewgpyA7T/kSVC9lk3ePcMlKoFZm7Vz3c6uLON0wV3GWTbKL3UH6xz5E6hxCns92Ywc4hWfIcPXC
2/Hug0cdxXLNcoNSF8Pg2VMp0siaTdF1L13dZEMMf2dMAuWMEC0UDMA4k2MwxANWeZF0zdpLYESF
DRKnao1TuMjip3SN8EeNdb6JnYzWx86usvGo5mq+dBTcvow3ixP/7004x1vEykQ+xtvnJuGcKC2z
9ZnQDNnEc0athqoHoEmMgkbNMXIzlnVcYxbKozn0DKZFXvXbnYz6C89Grbdr17afxsKy/3Zuykie
7wvyLNoTerTuWcFEyA/S1TFanoc1ULe4OqMnW3nww2XT1dced/SSJ+L9k+OK2xAT0Tp6l/MdsHEj
NTXGuDxXeQrvoByz9C7KGhgMdZuD1ekWp7pUQP33NUNaWKxfW0bv2ycwlgCxp2BZnnPOp0+BH64k
MHXzZ2sti4SP3v3959fz3U7IXaXLw/OmgKF82dbSfx1AN/nHwHNcnl3tQbRqVIvzqlpf7C4wJG1K
Q1H1R+qD7P3ubzdhLo28ldYk6wxL9dkD9RcocmWv1md6K+pqDA1vQ0V7P9rOVIdy9NxrcxLhS924
w8uff/T7DWIrg7eII5QBW9Pw7Y/2awtjrOLKVq3Lj4C6ZM8c3rISQ9jOX84weG3ZgXDN083hOHUu
JxGdjNbaXfVzOVrqi7WEw+1GPx2hrXGWvbAF/Mfbw8WwVG36eL7Ns32egnwqcZqtz0hY6GMPoeot
QkTGEVeZOcK8KyU42T/fzP+8JmrXCIl8wD/bv//XGzQPkxEt08APFN4PMKpztwsZTRqHtuxdkJiD
6obkz5f8j+cHGWIbFlBS0Fk+W6asnHwCTt38TArR585uHxtVOp+qdb1wDn+/j/FV/OtCZ18jLJPN
CAZsh+V5Y2GRxBr12D37sQ5eUnQAVwBKvB9//nXvbihyXSZQHMGxd2+yvrc3FKaxDqs8WE5en3uE
JGQzKJu0jDx5yFuk2ZhN6Q1feIr/tLX+vfQzg8JNsS39FqseeqS3V+WUq60qCLoXbGBOFw+aDuB+
iSqqh7wr6g+tpCl9LezCvpKZpYxDqKVlXjdwaqKjyBwlb7T1OfC7/jNZucEHVzbqwKxb38nZ3snB
21XBBCgn9YOMKNvFX83jKp3SIN7Go/dFpQjae0RBkD1D6l+uhlTIfudnqvFj0RWQDZmiOR8ccu/n
K1Sv/acJzH9FCNw6fymizEl/zrgj9PemWLqf7bSGd4uNU3yHLjRTMIfssLxw095VftvgDsrC5oNn
BaVn+/amud0UEC7gdy+9Z2xef1FADLGHdUmPFqfdOu46zxiTwtHT6zL49Sej8uYAZqVnD1f92qCb
/Lt3h2UNo66/dRKxJgMNfvsHmV2XqSBMhxerQcYBwrkl0yZtDCZ8tdZlUqt+vvAxvqu6tmtypEAG
SnMMJfjZmyOWaJZz204vc2ONc5yvgL53BbC5BuGInt19YJXTz4jAp3AnQ2XeC4I/l4PuJpcQIUu3
PYJxRMT1hXtxvkpsf5eHmZGPiKUead3be7F0WGqddO5egmGq74Ue0yuO10JvG9r6t7UCF6PZGbGL
orCCIHO2mfXMM1G9GurFJbf9NU3H8IcrnFkkasALBZAcWNSFt+98ceKSjHC532gHLdBgZ7uYcgbk
boEcXwja1bs+auQnjrzmQRGG+aNnRWxvKwiN8wUozfYKvVkoGM3QfWB/oUTcPoC3t7WGWu23k2uc
HFDv6mgPfvDojKH6agUFrnvI+bR80yZobwkuby89VPfdU2XJhYyO7p8Z0fsuYZ+CDYvWKTjBKYXB
5S1htXzVhVi9xOv9YHhRDrKYsJ49Xrk2faGdYnhX65pBE7XdofxeCyePjrPLKnuE2qWew7WAf1ja
ylJ77U6Ip4d1dpuEmbZdMJHrUYtrNYb9lZvKxZg5O0C6WI6EW+U47dA6g5q0Smsek6ULwhCAmBm9
hOtmQNRp09OUElaxN9wpK49ly5uAs3OU434WqU14XpUbw/2yZNH8aDGC+cUxLux+zcW6us8rs8Hu
owdCjOtO/Uahik1aof29nxKp+PMvVw/eX/rNRDJtTQIKiLePNjfHQIZaRCeYbhDeAkCOJ0Ri9W1n
552/ZzrUXhqAvHuJ0avjN+N14tjKqeJsK8f+3oKBk+3L0gAbi4cicx+HtanGfS18IPRW6izmkyWs
Nj38+ccyI3j7Jm+ujq34RCLFLgs85myBGBsM8H7f6Jt+jooHfyENLjFmMNoxqmfUa/nQODfemnvF
DnZptXwoCiF+q9HZMn2LkuS2HoPbqbGl+gW7d35xllxUV0Zh+0Zs+5jX7qKgzvKv9B+q5ZBGbZ7e
1Y5Y92qCKHiHNaAWnzLpZr+W3CyjfdD48yeyH6fpkK52f7XC7MND0Qnjd9ali8VE0gHCBAup6OQj
jdjxjt5xr5sYDk1TJEqNozqtgBjLwyJlhz0D4YxpH022LytuhOnV3+tWWntcXkb2TWq5qofWjkaJ
a2Wd7J1Ns+zDuKAOeWkHT6jYWK1RDPvaUZ555TpN+yujgni0Mj1+axbLb0jMsacXAeAJhZrOl9/D
bHUGyG5qzevSd3CuR1iwpth1h/zWkKnn7scqmA9t6sFM0eRfHGwnC9ObKOr74G6pLLKN4ymaqlNL
QVs89tZgzlcOwokHOiobezIYUQLNnh5Im2thKe2QMgbGPu9lWd/3VZleu+jDlzgqfDl+XH25WDur
BVuIOxXmMWJQpUQig6UryH2ET5DQYpxf5iGtm0eaNaLdtY0WJnToyb9dGTekO28cwRtFuR6uy061
Q7y26NoGIfIpRsMWfmNUUQZkM8ilTAqwdmMiarv5ilnCNeNiHhA+ekG2vI5kfY5xDh/4Vzij3XiY
Sqc34qGy7adoXHvx0Nhrtd53+IiYnU2yDnalXoCR1uvg3PpFTVwaK3+v9jmMtG900tXHOdPlEKdu
sKqjFnlAQ6NtMwRpoxMdgplj0NFKXV4RYgBWxHShKg8wHlGpYh+y7V3JTmoepKP7+mqupSn2OC1J
JLIaOfycViF/mGbnFfsJ8GL1wQ3SrrzTYepaR2PypHUfpdKBEzH64Sc9erq7jiZ4puyW8/gx15Vj
3cHDqX4ESzaaMXIMyHHHYuoU7xpNnedQEHb2a5SL6G67IRoAP49O/Q2GZyh+g7bMyo/eXAfLbw+W
VrlvaLakaEc7P71yhOyG2BvLBgolrdXjjBMa1/zirB9Gp6hzOrlSDNdrtAi0hEKDAq/5BroEq5JS
SZpS74JQRIN1vbgTwCjQkqb1xIdrOM/pUsHoDKaMDNjKmd0fAM/mKhGTC9a2zBvXjvVYDcMLtFv7
c5i1zfJBzcWwV21lWqc8GwEKpxaJfMkasLJ8KdZ0xtq/ulB7CRLW7k/L5ybFIF3NfheUuv646aRf
6kpkZTJiBXgx52EpX7B2mdVL4waLiisYPuq6FTnWiEkYVW8QqtjOFuFKAI+npJx11HznjKi+g23R
3xqrMH+aeQ1CcMrgq34bVIk1yuxVeMSzFVlJ6aRyOqbWnI7wJ0cqxcXrIyjceuI/dKNB9DeWgg1B
HanMJ7IpkTAPy+DdzWZNnIxaRpJhiTxPm1vZL9Qj7iT6JNTKsXZFYDKFoRs/Pi5KAmmSZq/rrwZM
MGYBpGbxfXiTHHZ8D313B9ImHfemDFJvZy4+LBB7yLIb0oywqTroqb8zj+lEDFXIH9hb2+jWGt2l
3+t2DrxD2nReC1t+Lpd9W+j0i8rXud+x06gWbF/UfpkYMcgdRqL+yxp1fLQp/vrPTi6ir8WIFO8+
sEWUmBl66xujT9Nj1LqGuZuEGusr2jKIxuIKrdVNp+28PIIRx/1Yd+SfL7uCqgmuNwGiT1bWrO5N
S8Jedm1jkrqWnh7bj11uDp0dozHOrARedn4fueW43ozMYW4MVExWgmGh8fdb6MGnqAK6nSCGRfSZ
Kms2WJFb52tWox07dhFV85GGcBEkIbWMucuWLRHb53yWingF3InhL5qa9jmq2d4+u3llNx+QuwTq
pqf3uzIbs7uaGcvaG1dt1olfqfIsxjis25O7H2rLXRiGDjDmV8o+gtkCT4ZfImFHn0lCzPXOXOs6
iNOeI0mCt8Gvk0qQknBNZgHntDxzHcQjljEAyS1GWBSP6zCk7YMq/Gm+5RSjMVTVAfUIE9+8UcPX
2cy6/Hpm7HxXhVFZ3tVTv9zU2EXMpyla3BvaWKivc2lzslr9obNw907y2rHIM03gDdj1dTdNQ7Gb
icOLOFim/vMi+ujFRYrvXvXtGmSfUyyr84eNGPyVBaR9HZzMuNcMK6qbbGXq9QVdYzTvM9TdJtG0
Rm0lIWLi8sSRwpI3Y4iQWZostXuz8IT1HSuzgYHDlu3dltBxzUSSdLe6olTuQUd3tgfolTkB/d4g
191xGTvd8SUvbjncaaTJwYMemrn/NfpZ8Cur2rY9QOVwhytTD8NPzD9A3xFS+PT0U4w0PRUnGQPJ
AKkQci1O56P26r5/hdwyd4kfVu6vqOVP2UUrOukDQQCWmyy+8KwfHdrL5i7SWNoIV4C8X31Gh90V
16R4WdnvdExtF+V/2nxeKiJ4rkTO0HgXVvV0hWnBDa8dI/c+VRasFMq01YRRAJEmuw28dfH2fdMb
ztVqBNJlOOna1a3Xi/l7HuTTkBSeYRq3mWQMfOuOQSV2kcjd4C6dQvOIxABTeNtgsnoxFzM6rgDK
EGSZrVkfUGa0zatgnRC7ppUuQN2AGfpugdroHyv2U+uwPU4fPV0a5THnLuPYuosXEKgBheOBFUrk
iSlEu88mAoGva2NF5xC3mWLO3FmG2TEDDDmjO5wbfnbG6KaHunHY8KVEJgq30p4TO2/s7BhoJOUH
asQJ6jSS9CKeLOTp980KEH9nzKIf95aoxJj4w+B95oS8ih2FPsjW3pJBsZ/bqHqVq9zGbtEEnXrI
q+AQutlEGRO2KRVaJEGzO0b0Ygsa3q9B0eZGCUbaHH8HbQAPuB0KopImM4dnMmV2WNz3rrbsIfZr
XdyXTVd512sQ5kmV1rm3N/Ti4EVwGn+NrTlQ3q7pOifdUwKvII6D0nfBixtB/i0XRUWtm83LY2m5
PtG/svPHJG/CKXyAD6GyxzpokNSv6NqPtRdpSjpOS9HRGFTQwMduxcrZTKqQ1MO4i0rkYDG47uAD
gS1ld9/nEByeIFoUn5DV6eZqiXrMJlQYtkxm5LlfjHYqAvIT/Kq2dxNy2u4Kf84UJH1eecYenS8R
DdKDRTw13jLtaGFnSxzCAu6auJKZMf+w81bMcdC1jrvn5YZEHNr1CigFts6OBaf2v5WlW/Z7MoPn
kpUK+2Wy2AHyBEmD8VYMhhI7OTvqPnd85T/gXsiRnZsw4bvblnhW/NMG8PddRl027oRRWCD1Kxer
oDmHUXPfeX3XA4JJDVnsWorj+m7GHFzwzlYGkNkRPw8VN9ChjyQxjx7FoyuNYAO7I3Up/LpeIeX3
6sQR1CsTq0V+tM8Dn8hqZ2nGR18Xxvpj1qiYE7JH5mtplj1IZUQX0b1IK82I0WEnsD900aw+alOM
5R0ZGlFPfoSKekFrL0dCcadrK/vmG17WX6cjh+uEbby1n4xwKDHZcACjC8nSJfaKrnqGSjWsjCCO
WiwAsKl05hzYUUccQQWMpmRQVSOSRswV1mBEh/eZOXmvtrl0gCKHKMiO9Mqmq9yJlg5vY1mW8QCG
2LyjWWQ4OwId8j6xgGXUhzqnXtstYIZPXLr2d4NcdXuTM42Yj7xE0iOjpljMXaoip3xcK6WNo6es
GoJJl8mdjcw4epjGnHLJzRjdfKr1Bgav1iYrb7K0Z2i7lKNSe2VCovBFlZt7ZIwc8CzQ7+QnlxC2
E69tTeQnoKmMNI89GcmWlUxGzW4yiqCmFBnK+TU0KEjiamCashdRVJlI+IXXxR7JROs19Qg9Px1K
64OWkd8jITWCNLZr2GYxOxV68O3IaO9VTrqEV1pleN9EwtV77jJZaZnZc9IYOu2fahwuRBe1sxS3
aq2VJFLGJ8BmHBbEx1W95CxWrdjPVaizE46c9BBR5YsmGeeo/xSk9lTcSLfNT1a+Buu+Wq0V+81Q
MMqI7W4s2v2SN5hVpn7sqys1Sf53qowgvKURZdQUOz3ZDRDURw8X6VIScVDnvvc11Ssw79TWRriX
I3O6mETnbsHYNugBlyP7hrXLStaINs7Jzi7vltwP1L3h2+19aC+1fSVUGDKqJpWGOheG7zAzhVxM
nlu9lrtp6tMvfgjINvYJGUpQNNEh99EgSnqNSxPcCGTUwR7b2vRtHd2B3+DYi9pTgaTcfTyd/ifS
Yjsg6P48lTds6eEeV6puEoSf0a+eFaRMY7aRof8xlG3xVWJNWj7VVUvukpkSItXMufODsA+53gcK
ZPlxthrxDVXDtN6YdRiuNLTbcvio0n64qUmqbpNsrp35qhxs+2B1NLYStWYyv6nbQBAWvpa6KY6T
jjIvEd7aspE5+QjVEzqJEZ7o10w9adcwGaQW1u8uR/8UV6Hbu0dn5NkubGT1Plo8UyfN6GBCjzsn
lzJj4K/IeqE+BzRsK8KcYgHT/6NlL6V5ALlc6ZsG4s1wCHTbgShxJ2/eQTVtX9ZagmWGEupHK+7U
kpXU9LT7OSDqd9mvU2p1e4t0ASuRTm7vRhOb12eMxDo61Jlt+M82gHr1Ig3G7EmuybFPhPYy97AG
eRjEbu7pcIcD1dLfUuUvywOb8DwkrNy1dz0hs+Dk65kQtiVOzYUFswhsyLK6Km/cgT8f1QKrmNiJ
AnbNsSwbnzll4a5prGkbZm4s67JukG0La6ZI9PWw56BjtjGFoDvfj8wdPwqDtJyj7ze2d9zCJOBD
gO6Mraomm8UrtCWP2sKDBIUS1MR9ycfzvc9ZKBInSovwUMipoI88yLzM96mT1ctD5Msh+MRGawUv
2Hsp92PQuP13K/VU8UECP7XumMmxBZADKvU96TYWkH865oSQBTJ6ZWVlH2vaJeuIPKWajE25wuPv
FdEn+2o0ZH5YCmF+Vmh9TeZQGZT8lMxheNLrLH75ohhMznG+MYgYx1JqNBfa/Wft3/+hUEJk0ba5
GTvO50QFEUlSEXxwi3/E+Rylo/VotEt9y/mZrDMvLZabKKCR5uHLuzDdPI+8/+faTFo8hMx0vcm0
fdufVLgQLe0MxS3Nrra6KgkTweghyEWgtyWYwvwfZ+fV4zbO9fFPJEC93LqM26TOjJ3kRshms+qN
6vr07495bmLZsDAvkIsFEixNijw8POdfUtjsLIQYMBopp+kAilXx10mg4MHS9B32z0Ifn9oRoy48
O7nus97el4DxT0iCxz+7Onyv5ytQHOCdAPpBEfAf7qykKrQp4Uiq4qSBi+w+xbYWcLe4KT4XeIyV
O+FQvvmacdDfqZjBYtGbBA1jUS6HGzO3Q6RZWbtxUqQno1DzJ3jXxG1FAQm+cqK42dVwYbsjQDjb
WOi7zLtijAzWjN4Tio7wkr0/DaO/OsINFMQ00BkZUU8yXgoTqUKZsNSRNAwCFZciJ/snGBJMTXSY
7ytb6Pa6pSb1r9YF2YL24N1fg4Ybetl0gmTjYrZpnMHqTdpzp8xFPZPsaJqOVFjTgqIRqJwK9dzm
NCYCzbFaq37ETkgFBfVRrKU0nEkWis7zkjOxlj88ZEhRLYCV1z9GGcY09PQmeI46Kz3r6RQfas00
VgT9FC2dpIQ70TiYjUCJ3j4eetZWhlYDywNiiSQrSQHp2dDYrRPSERE9OkmRfdNb4T8ppoEbiml0
JwzJlnyVZR/orz6RPKxgudHOgxmFtMcc3qEiCdUA4faPtapXT74/ahuUlQqKlgYNv7pykMTy8h2n
g/pt10QL072JU5w7AOyomaI4gXvSDHalhVUw5caYHPuwKtZh31ufLIjnHyaWiB0oK4d9cyF0hksb
7t7IkrZPN4OuArS362882JQxhOmlx3pA4X+bjK6IvxhWOw6Yov0RwWwDZ22PKKqu3XDIw003ko8+
OTl26KMqsOyxx3b0tiLpcu+Sh2o+7FAQUqZ1VI7JeArUwMlefUx/loSuZt0YuUcQtCZcuKgowP2a
7ZFy8gEyKlN6HElvbJKpXre/4uzlqjKUOvWvjNhJIz6FRrKABro3tGxnqmxQgxbCrIFaTmPiF02Q
om6YqR/5QFm0NjQ0KhQePPEaaYH/AjUcF3bJbXRgxsDVwVsRIQFezprXmY+ZpXDHjAKTOhorcP/F
zh3z+GtY9Dm5J839nS2cCIBCo7sfk6zjyscn3P5lC1TAHh/Ru7+GeKnDmvkDoJ/hJi0daXZ3stNj
UytSiUE6WndtaryaCgy2FZ4vusztvemsJn0sKfplHa+xLpviT0ADmwU53Hs7Gejun842KcucCmWX
fdupmZod4dL/jiBtbqdckP0XPoaDbQAmztGpCaqhTpr+eClkVL6KHiC0sZIATgCG1EKE//oQpfiq
qILH8lEJrWpvh1qBbkTv/INATvD2eKgbKWp2/f9a91Bk//C/r8ciHc7brk2KY+2E2cEwUpBoiERE
X2gaF8VrPYjiO2x8xX1pO7t5MxSjIB1G5GvnkRqa/apstOAbPRtEG+MxSZs1HpO9vmqNMNGeVOCf
48vjn3xvdeDqoVyOzTp8yVkPPq2mposS7HF7nm6vdRWc41G0H2CM+gs5192RSPMQ9CfpIjhcrw39
lspV8qA8Ig6iP0124FCOD0W5zcqgT5ZasrcfncAj9djhciG/KffjX4mDB3IBM0atPOJzCAaJp3U/
HNA9DT72itC0tU4T78mzjPG7OWVuv7Db70wVdUoK2FyQf2hA16NjYDqFrZ2Ux6bK4k8t7JzP9VQj
IqH2xv7x97s9WAyk6SCupGgutLLroZRCdGY95t0xwINnkzTYOkEAtA7C0NMPimKHH9RmQlcjWFL9
lFH06lghJEB0ITEEscftPPuciO+ojk/Fkr6GGz1nrYPmPUQ0c2Epb4I5fhnQJy1OEy9EUJbX82vc
yI50VbTHyUm17dDg15gHYtqpyqisGyHq/RBUl8drKn/69dS4PiSBl0aSZK7MIrldO0AlbKs80pSP
8C5r0mpbUBZ+VQcMU3hTFc7nohQWLSw/IAlPRNos4CfuTJtsA3zMH0It9cLradfU+ELqXN4BBqlD
fw7X+JUG+/wUu1LNtkCAfZW2ebewm24/qk2ag5oUeHtGnqPt1TyJrZ7M+lhoA61zrVOSL0ZDh/vx
At/eTuwdUlYVdVxPl34F19NTopKmBdZxx9BDwfcN6jt2bROtneIsJkQfV2MUR7QIvUhTDomr581T
z1sgWLk4RhXNvmyHSPv6+EfdfnWpt40MNBgSpIVvcFfl6OHwrXTHtLUHoHdWhdClmQwHgkxurPDH
TX77sd9vkfUtD0aDMurjH3C7+PwA6DwoBrMsjjtfFCiSemul/VFTA+NfY1SMFsEfc3r3iXIlf8/i
XWXgzWXOkkoocWKsS6c7okYyfE+N9Aw3C2mDaiifXfBKe1lZPjyeGrTLmzOFqKwE3GsOb320vK6/
eFQ21KJtfTiO7NrPeB2U5ZqPobYrrZIFMQVZ5NfIaQxqIg3muAcMDPGKtDR73ABSDfTVwHaNPlqR
Eh7zzvRHfCDTAfdcq4/J75K6djaZNvjqmoIshSEQTj7gCAy7THKvGpsdB0boi4qZc7EeskY7NdKF
FCebwe2yVTj56adMdGH5kqBdhych1fRp7XRN+xp4NlzjiKS6fKGjISjm9lFkvpq0MdtPHCh3n0dj
ov3QgJ14v6dOqxOo9jT5t23U9fYzJAlPW4nBFhCKtYr+W2SH6BFRCoSOXypFcwGjWp5xVvVQjbMK
46eug0al4oaKmL4iPmj5Bgydba3LCt8G+KdtuiuHsskvJJ7K75wWmreXxiPU6liWYuW7DbWdLhv+
C4vBe0bgj74ve69xafA6k7fr1Jb3C1287tkbIl2gfOSLN5O04zXpAOBhUeZ74CG62uroa4tk2BU4
ZL1iNkrnkEIk54OqYIuKLcLb4WXSB1/f0dWLh99JjNXodhjULqWwBiLhgLolflq11QMwEI6hfKCv
2L3ElKur71HvdZ991CD9jTAtOtqdMwXTp9KVhDZDF07/WS9D8L1gjaMXn5dWsg5sP022gKkq94B/
PWYfVYyG6KaO+pAajhVl4j8Wib5HVQJBW7exK91VM8f94adpWywkNzfxGnloAIw6JVS+N4Tn6+1t
jnU4aKBYTr6Fm00Lph7iqOhPwrJodlCjyT6jtKWoC2nObcIJR8ll89CTZA9Z1mzcibaETV4rjq7R
q+fQxSgPH1oqw6s4q41vOm17FDZifIE/GKkz6P4awLvc12WrfkKBLQCu5TftgEkMwodPWcOiH+Jw
AhS/snk+0UTzjHJaiv8y576+YaUwEsxFntOUMOZmNUgiBd2oRvXRgd+zsTGP6vCCjAuAA2375gNZ
/8pjt0CtXGQfa6xL9kAitGOTCPeHlSnT+N43Asvoof8r7z0Qvt7suu3ApmeNbgu68Xw+lDOoJY1K
D40k0JYEFObkOpDxZNrSVYL5c/epswcJdpUgFpy8PhJV+FBcexjWFmbt/WJ7dZ8ztEoxtkLt20mL
7Gs4VOGTn4KmW9iyMuLOvgFwRSI19w3vo/kz2eOR2kKGxtqhHu0dqJfuQybqaJsaxTuZqqhREfMp
YlCqIvtHiOD6dOgUych0evOYCb36kiY5OI8uGAlIaRFW2rorw/Lb4xvn5kACQuA1wyIb1BBvb7kS
KnVf6dXR1ELrC07ZxQEFauWDXmTTb0UJgAsk5ZLg621eY+PuaiIdBM2ZdZ3jQOMu11E/G80TKERg
MzS+7R8T0kXU/+24+YUPKN7wVmTVYk1OPf7TI8gaIrjWKJHEc6kLV728yq8+Mbr8sJIArtucXuhJ
1+s+pU1NMudYpzqYjMPEM+mpSU1lo+mtQs8E+4nHi37zGJFRkHoVZXVw/OQys/E62xGmCM2T6Cxr
yzXU/4pTXWhPaHIZxVZ16/hLgIZo/AGXYvgUj0e/M1tXciPBk/PSRwblenSrGgy3a139BCzHW2ea
G4kzakbRrzREsPYco9Xy9fGINymjzfMHLqYG/FeKRs3mO4a4Cymer53QadTPbmlh1AluYlePjvEL
Tw8P9CCYQ7pKpr4zKVKWCzTLOwvuOQba4HB0CaRzhfCgr+FBo1d7ErApv2VDa7woIlU2qHgr+yQb
1ENqB9UHbOSaamG1b8IHAFkuOzi5VEWlSMP1auttg1o6+cQpGZuxXuEXM73qwqMLidbPEmPzNmYy
Gu4SkPwYD4322UrD1u2RXXC1E6dGFrqVYptUaqOvQnLcTU6A2Stemf+uaMq/4DWi94dBH+J3L/f1
r5jN2eyi2p96VQOY6AcXq7CJXRhvGwDk/GH6TpHfXJdZECCX7uXBknXfvRUHeg49TsoW4Xl2veJj
Rt8/H1hxtD2cdQW2ALybrqh7m6fWEs//dmdBGUVLROK5eQTPKSFBZmeqXdn6KVT7xDi1qgt8qsiC
A14MdgS6xWx++UoyRR9Sv2iXDK1ujzKFOks3cfHiqYJ4zfVUjTgcC0xZ7JMy+UBSA/q042Zso/GT
UzoRQkO6tVA0vjsiyC+2LGUjnqbXI7ogZ72CgunJyLNym+IGV69UNde+oFlpA1bWl7TC7nxN3vdI
DXE1yqaevMD+qlCZrear8K6dU6Wl3snANCHbZkriq6A1m2r/OFDd+ZoG9xFajeipYIoo//6vwXAr
sJAxcPRTYtvep8FI7Bda4NNR76Zqlah5D03PSqINMpXOwtPvZp7kOAiSQyQjKlNnnA3dd3TZRTbB
4SkCs35Sk0ElRU2mstg4Osy+hbB08x0pd7NjCQiQzlVsHa5nqgKAJcdQK2aalBLDGR0wTkvQUjBC
JPCG/L0ri848YdCj2cBblJvnejxbxPDAwECjShUrTyXS/mtM15t1CDVzqxWJdkmQ4HzT0s748vib
3i4sOBkqf0jrSQMrc7aBUKGwOksfxamJG/2Lak/Gp0TJknUMxqZcuNhvsilm6UqNEfnSZBfNxgoz
IrsXmeJE3889WEGTHAVPG+B8Xb6aNN6CK3Tjl4q4d76lh8c0/CGIuVQrZqPi6Z1leTDgxZjBIFnX
faS8isryXjqwHVtwoe3C5rm9ZtDegK9Ej49QgIjdLMROYeSiCa01J8U3EZc3Il/8stXY0diyiL+n
ICIjMz77lpV9xwolFgcIbn7oUZeKikUm4O0XRuEFOy1Y7bS/bwI+gFeOVuiOJ6EXDs7kEiARjL/I
n5bi7W3iimsCXRlqycRdFnu2jYsma0PhaNMpoIaQHfTJ5nHeqX610/ucyi6KIG6/GYzA2VaoE4lX
dSKdAcFWmOO4ws+mjN8eb++bkMUvgpqnAdwmlwSveH2wSszYzRC88KkcmsBFSkCr07Uf8VY5AU+G
Wod+hRutgzCPml3OE9h9ffwDbvc8gZKoRe8SoUAUfa9/wIisdEDHbDih8BOcB9do8zVNjNTeT1Wk
m08Rllv9D6txjaViwp+8/K+8nUsPFhuyJzyZ/rTwjOuhCViNReIefAILW02nFEGx0DmBLgTZsFKg
ilT5OuuLIPmJ10PSboNgKmAJAOz2XvrJVzpzUylDDAKJqTmLRghyM/z98wg6FP8lbRNKOXzR2e08
aLFwYVf3+AONnlnjrYp0IyckBLO7dwsF9qFqYGpNaX4IbG07+RR409VUOVVxUJqwaVcNMWNaOr6z
LcNqsWVIkIgYJA3oBF8vmz/lnkJfB4YQhbxx1VPCrvchUmViI2ynP3WjNX6wNAhlT2U3YmD9eMPM
D5Ecn+Lmn+c06TiiNdfj17RUNdZFf65co9xlbuvZXAZYrP/qcifY6WU3pE/emCKZtko1hEBxKo3V
EWEDf1hrRvleB22EaaWBEC8ikmBUe//QFv+69ltMBUArdvkbdPweCi+YNHLm9pOTaypKTSPig6m/
7HElj+Zf+4MqFA993l/yevqjpni9Dg6S4YYLLV8CYjX7SdSadcFyx/GOFTqRzhMoo77DS2TCQCFW
1BOiodRkW7ZSeCQU2tHRcwuQc2oXNT8zuAlLqg+zo81NTYWddATWs2Hwa2cb2A9jFYX5QnlrE1uY
K+hU5U8UCkWx9Udz+DlYo/9SjZ6rLOyQWUD/37govKE1wcXGG/l6YULRkboMeXBWLL98Q+Lf2LBT
3S9RFxbbhc0oE9arjyDnKC0SwVAR1ufOSmOvwTLRFOVNDGV9auqm/Nn51JyVSOfRolWRsc3czLPW
ddqp8QHREvvQWE699CqfHco/c6byT+uOsEU0nx2KxOSexubIfxs7Yuh+wuXgW1pnOUj6HoV6U1LB
1nnQTvpzFsHhX8hcZjkEw9NEk15AaCrT+593nSfNTUoHI/sznQE1xt1Tbddd4feXGOJCgSSl4i+s
/O2E5YgwytEJADQ3jwKBDila8cLk7Fd9ezQTq9z0Wd9/zFJXaVfCQDZADWxq+w1Q093jry437vVH
9xDgYZVpBNNJmhd8IghUfYNbyrkKUnWn1r36XKStDx2kiS1Yen23bWLD+oR3gdhS0cgXEqjbDc68
QSei/QEsDMDi9QZPwpG2w9glZ8q7/Ylg7OwsbBS3SWsqS/z9e+vM3qb9DNYGoYTZi612AMv6WpSe
h6nMn7pQpmQOEAoFr+MdNtDTd9I8vOWaNFkSx7mNH1KGjvRENSj20zK8nmZb9YpsziZnibB5yoji
L2rYVtsKbtRxqr3q4iugcR9/2zs7mTomZU0HKVxp4n096DBkgHZrsH5mouHtDn9NZCsuHER4oyhO
hpVmDtqS2eadmfL6d8nDbFlAnOeFimZI2YEiO8P4tI9NOzWv7KxpPTqoHqLFYtjfmklZUq6+s40A
0lA1lj0NktFZfAbt50+tMeVnOk1HYN6Bse6RfdrqPSaEC8f1zpGRZSxa3mQ15CXzLUs2S13Uys6F
73c/Mn/wtpoZKht8jspD6Fb6CaRc/B1la+1DWiKb/vir3h9eFh5oI6OZM/uqLH6gVI3NV22HbKC0
I9x85RYCebmsLZyv1di1q5BagbUJm6ndUPSK7YUYee8jo7ck262YP/O+u95ZTTQgo+cn+dkHkHPm
X9SbxBHeqhnUgh58PAarQSnqhYrLnfOLeCwVCYcXDsJos49cZpEn+jLKz9NoB3vbG1R7i31AvSvK
2g7WgyxZqrmHf2xFI/Xxqt87SxKYSA7AS+8G51BaSpxwWPOzM8LWW/egv+EZ1cNv3629FGvKkQz7
8ZDz7BCJD9INXGHQeGWh9bnaSdghMOBERnwpFX1saSELfMujvgm3jeXCcSuiFBppoCkfh45MYYey
h3V0BB7HcMzUOF0QX5m/df/3e9BoR89GJWudSxzqVohtThNGl9EPDIiuRd/5O55ZwKU8E6NOrALq
aNjSJomcrTo0cbkR+N+064iat7vwQW6OAVHU+l+iApYJpbzrLUgv0Hc73QjIE+mTjPBZnnGcgDDd
xsM47Jpa6pnmkOCsdWvrcXzIHZhBj7/Q3d+ATB0vBy5w6mXXv8EY8TSDshFdRG1Nm569Q9cxSn8m
SfezVyfnLTKyOFvlfjitgyoJFyLBzSlkCSjjc23LKh2kiOvhi77sCyuNg0sOKHfLealioO6+2HRN
433XIGw866gFLqSk87cmc+UIQMLQeOpy/ufXSoExwVTHQjkHApmAAg85FXAw+jKp7kVvmTk429yt
RkmHap5NCCf7ZkzwFAjU/lPPxlwQubv3EUD7A8RhCaTg0vUqDDxI0FFxgosxdFq3CnMkNYaxmNQn
I+dBa2Sj8xz4idgX9Ic3nNtpYRfchCXWg1XggUsjmHreLEfXLGkKb0/hJbGj4BUOl3dWvNx8Th0z
fbOB6+qbKKrSX8OEfdDjDXgTlRgaCCaYHOmf4Mz15+FuY9pksQO0oS72TW7WfIkKlasqGo9WV7q7
x+Pd2XHyzcrxB0RAy07+nr+eh8YUaR38nuhChtW/tGra8BTT1bUdWeqGtqX5OQzYDY8HvTNJ9jY9
Uvk6RJpdrv9fgyZu0gxDr8cXr3XsT9SNCSuVZr+Mao25lPJO1ozc3milUtAnmwBVNa9cjjwNbNg+
ySVWAvfZUME+6Mgh4VIedt7aDuCDg5T0FoKrxSSu8nBG5S6XyH2K3ze3ulL2+AkPbnLJDbTYMcTE
baWdVJRTEoSgHi/ova9IE5BElI6JfNNeL6jZyg4gmhHnzsEMbdD19qXURmvdTbED49JKeNSq4ZfH
g945JbJUSJOazBCQ7WzQKbQVQ+0y5ay09N1od8XJxehzZxOkoIXI1o1uncP8PTmx7Syc0Ds3Kbko
eG5KLNTlWOHrGedlr+qxZfvnoEBcf6VDGBOo3gg9XJe15sM/tnE6SK00W3nkr826xPADfbhhRHq1
SfuFYySHu/rYSJchFsz7lo8gM/TrnxOSOI4lqg9nu1bUgz1acH6julPdTdqgiLzwuW/OjxyNfcUD
RO7rObJZ6HqQ1K0anl0l8rZ+l6m7yk+ObZ631SoExPjy+EsvjTe7FX1wgc0Ane3cBkn0e3L8GiRd
1fXZemztfyIcKJdQBPdGBJDCS5IXO5nJ7POqWVwGojbDc1SVPwOAgU9d4ySvWIurTDCPvr1/gjyV
gSNJGXVykOvPh1otPpNJEJ/Vpo6+wgWGweEE4knxgZfgbAv37fB4xNsNw/MRVAYXnESJWPr1iJEd
9JThyvhs46G7qrxOg5GqUvroykxdWs2b8GDKt6rFckoMDrjP68FcDD80ePzx2Y2JdQpCDz74Sacp
N4PIxmnjOr5x0Cjdpk+PZ3n7GRmY4Ec1VoYKY3aTa6OeWLVtRedwoD2/HksPYIJiRom2RZGhfkNk
aCoXVvYmLMnJUpTGfokDAln7erIIWBRoSbXJuWmaAhwZKGOI45730VEG99Wf0vFf3xCZBjU5TLqF
OHCbUVPlQkqWQivqM+QOs+9aNIBClcRIziQ3/g/IQMmXLAuNYKdkvvVPgVFAjE3loH82nJC3ez3W
wxYJiWrhd9zZXiDZqMLKxJ6e5CyR9HGQyNraic8oZk7dVsRWEmxh+YyohyrO6+OvfJOvyTmTr8oM
EpOj+faCBDvWXqkkaJ2oPvE2H+p/xEjd1iWEPkUeJYMVDMTyR54HKB6g2ZGcH/+CO/uMt/OfhJ3S
qjovMGZROLnJRM0p1ttW/1JOZbhLAjQr12PXB0/qlKbae5NUWc7kCgIzyLm60QPVUFsE3msl56lq
Rb3B8pb6te2WxYsChn2PoJr3C6mVpgUOa+CbCmwkXICi3DnW4H2oJQKphmcyT1PTIfEUkJDpGdap
q6xKzUk/dELpfqmUlb0t/aXevaAwViyc6pvaPlP/H0pdBeZFX/L6hCH2RQIn/PScmXFcb+O808d9
1ZrZwle9Mz/6frxMKEdQuZ3vK7tFXyHLgvzsReBY6bKhA4VCIcaOnfvKcgSfBvTnFu7W28cQOFD2
Mc8/lYhJCep6dpU2WEHvx9kZO50h+Jn4ZpnuukBvKUApRvBCKinMjcq13v4DfLqHBJygUoQuW9ce
6qFqpq1S9fHSo+jOiQZWSMtNasPCPp7FcLtA/iPz/OysGdjSbku0ZVa0RdzuNBq5GBYy9DujgRqU
doRUcRlwHsZMNJjbki+KnlFbfUF2wHFW1Dyd5F8LPadoIWbfG47HP5kM5HbQmnIn/PUgQKxTFKqA
+YHAUYeWoMEba029q/5PcSz7++NgcWf7sn5w8xAYB0I1b/BrdZsoENEKZDgsY9qFfpsPRz/Ok7fH
49ydFCbpPOYBMHFMryeFcGcRExqK81gm5XfNQ+QmMmrkewutW4jAd+48wL/Ub2B1OMxM/pS/1q/u
c6gTiI+ebXdqu7WpVd0JgSBtn04pb/fa1l57PY+f0slo34cvJejzWIUmRIeR+iUcreuhczj3RmiM
+VmtMltdmbZg/ye+s6uRM3tpm3jJ6upOVCDayV1C9ov+3WzAYYSaCo69ODt46371Ajvd1LzC9gFy
Hh9Cv6yCLb0/PCYef807V4zkMCNEwPOeiDRbYq2pmmg0qvKMnma1xtk52pZGUmyMsUZzQJmWXhQ3
4/E9odYD94ZvDr1/tnvSEe2aaky1s4lm7anQixrVbRNJYFTekCWr0Qlb6hfebFhGkWedEhRFG/qG
158SYjZldrvSz8EUoEeWjvWnJGwyFC6HGpeXx+t5mymxc2jaAGzB68ZD9vx6tNRoCvxnNP0ca2P9
4uRV/9ntUTF6yjKAEes+KaHqdpqGVlqKWahmV84BGeP3mgrJDQy5SZK+JOZlrlJs0HZELFMzzh0v
tz3iY8PFUlCxILLmB7e2duroxmJp8nJyV+9FOSqYJs4LTXm0FK4nn6d9MQYggsGUtOklDrt4B67D
+dyOtY6uzjBU/6iDMawGmJuXvBTxZoAF+MFVUbH0p8pGMFaEw+/Hn+R2y3H1SdyjZCRQKZn9qCIB
SKy2lnFW8jT6p6uj1N/YEHN01Of8INuLSKBK/XjM2z3HmKAf4aIhew8P8HohGh7rcTHYxrnMXedn
XBTZxwqtzQ3An3dy68CCMBQVNYq2hoM4xOwEI1M1yQvUPHdDb8KqDoI83YheWWLF3gQoxpG1W0Ii
ySGwoespBW6rmtUYWGcVtc1n2vrmj6DLxaoOtPpfywqTdNUaxtIVcO/j2SraCZQfALDN0xZbGYci
4Redm1ZN4NNbHcpTUY0qL/1159vQegg7v//b0WO2yc6I/ZStrycqmoo2RiCMM/5I5rMSOGa1S/sB
ddSiw8r+8WA3t7aElDAxsgSCE6NdD1Y0tM4zTJnPIjJ05aODTqqxbUSt2r8eD3RzlzIQ4Ay+IK0a
055LEoEoAzAzWdY5MtQAIaRGvsc9QLlfQ2LZU+6Gur3pDeynBsd10u3j0W83D6MTF20g7txxc+wq
VUOoaq1tnctIG3a1UqZ70VfVHgVpsQkQ4FJWnj1WT49Hvd0816Pq14ubJlWUprrCqOrYvYTo/R4K
YJ4YRunWfzEqebvH491bY7JYwi1pOooQs48p0LjsNbuwzwCj0m3q6uGWUmIE4TKoPyBLW8G/0ngd
e9GSEeG9mTJXigOoAnDZyW32V6YUd0E5De1knwPVSrdOaqrROsynWmwLr62/hmPQL8mg3B+SE0LX
D9zsvMTeDY6HUlRqnyF9mntEdfyt2eYI3Da2Y2PckdjVP4+X994mosmokhFKORJ19vpXRqibCRb0
56a03UsnBj17GqIKfcg4gNS81bKCpm5TdwFr/v8ZmmGxc9DY//Kn/bW+AzOqLDTOz9gEhSsr98Xn
MBF0D4XQ6oMS8s0DzIPc/eNhZai5uk9xXqLcIotNLgd3DvtLxtHN4ybMLl0VqHtLHaBvq03x26Wl
1qzSFB04PEycDVK1AXr89nv3M+4G1KGhfaL1ABp7Nuu2a1Rk55Ty0kawlEezbi5apLWwX5EjKlHb
edPEaJycTIQLI8v/82ziULswC6G1wYLPoQtGMVj4YfbVJQ7iHH1OzdxWfVfsDNjJKPCWwTHKUrFw
ad9ZbZBNYINsPjRBcnaTVmXp4gZYiwvSHf1FFEH1jFSb2CH+7W69NNK2thGWWzGM1Vezb5SFaHWb
OtI9l91BepVAuvjs15uszAPLy9G5v9hTqwMkdRTvt41dyPRJNcbJ3DkkS9kqsC2lJnWJ8nwPnjux
D8noKwvxWk71ev3p2IJLlxV5+GbeLJKVQ2LyAZL6gpVb3YKCNlbmNEY/Y623Fm7AP/WOm7FoLgAr
o64HbPF62oGIEaqvTXFJ47D01gFp7cvYO622zQ0PfWuzMqdVCUw/WU14JVgARWpZeQojNDDNQcFg
NbFTqvaEPeyuJiUNopUbK85nI7QU/ympu/6YN7VQ10nbWtqqLEI/WavwweFqIriNpjrqjc46LJLp
Ja0Ronp8im83M1m4Tu+bAocsVs/i1pQiQtrUfn3R08baTAVs7cT2xCYKFXFo2vIj2V25ILB1E53Z
S8hc0MaCuUEDbZbEAIwEjukEzcVMsUbw2nZ4GgY6StOEJYLqlu+vEMsBpZGQiaUSlIrZ4QFh5Anf
6pqL1ermpaxpQXIFKE+ItyhHyoZAXrq2irdaPOXZOpSYc0Srg6/vXmpmTDNUtgQgGMx+RYeMazGo
ZXsB3RR+4pd+b9Mo2HV4x25V6DN7v9GXIF03tz7kRFiCMkrDVrHmaJ8hiKGZDWZ7SSvPj9YFJxsk
iYXIcDuq5rF3Mndn6AmkWSpP3x7P94+a4+zwSIYOnGuJYqOAcH14Br2s0dHr0gs16vCtT9Rs7w6i
hUSXBzmy0lU9PhXBgC5Dk4X986B54kfYIGCuCPTfD22ttdj6dUrxbz9Ew6fY99OnFilfmHc4Wxjl
57B4UhXd28feZO+iFieahav1NupSteLZ4vKCke/z2elIRhUmfBqlFysZ4+8N1nHPDXL+6HYhlbpV
Ui3daC3tBSxLw1U1Gfrh8RLeOSkYc9FZoTABnHwujgJCHbUstcgupWuEn6teDT+GilYdMr1Bxzoo
nYXK0h9a2OyT6Qj/OXwwhLv0+Sdr0wTcPircF1rp4rnWnWRfdHkHDWeaupUizOKT5wXha6U7Wbvy
URNQ1jnS3V8SXDU/pohvv4yTGFq8AkzcUCenOlOwnzZRZXub1LKbDbBF5QudzKRdFXXaotiBlfBe
GHr2YmBgt3bGCU+azOCWi9C6eE6SkPfU42XV5RUxnyZNQB7BiJpLptxsZyoe1j2lnl080Mj2ClkT
p9+UtihyCHl1/wPUonfw2gRRZbp1RrAVDUrzB6kMaDyNceg266wro3/qqVS+eVNoiie7RERjNZRU
PiRcZoxWKcfsCGgH7XBHD+0PpZ7mS97lcyUKQKIWVXok54CUIek6vwwrOj2iSPuE5CcSYmvqMUYd
Japma53S8X50vGJEytWzPtLRiMNVS8vigIWR/xpYxfil7s3+p6HSQtvYvpdifJNN9pOuKukaJd//
Hi/7nbuGMMDrlVclt7czyyE6WiQAMUR5sVNN+TYWWfcRdAgS5yhPbEO/Tval5Wf/j8xFLg7Ji8u2
vmk0D3pCwzO0igvnKz0MlaHsO+SZT/I59Kwa+XRO6EjsK/Kf4xCk2ToaUY1+98z/hHwiCDnzDYi4
GTIsEIjxF4Fyy4ruO23g3k2/U/AfPhrG2GwA5/nvRXrCjaTW5yBDIEsvc2K+ZqaUniqjvnSFLbY9
XGm+cTEewlB/C8d2OlgYFK/ybFyS+b2NWgxIvEc9lKcQV9316fIQfm61uugvLG5/aGojOPiDqmzR
j/+ZlW69ECRv7zhyYvm+REmAic6bC2isITOUD90Fk4Z+79jIKlajO2zwWDA2gZHGX2pkar/0Xuuu
H3/WW0iMxC8zOCAUVBZvHtUIzmnpEDXjpfS97tgik71xFNODDJpqb6qvJk9lmmRcF5Vlr2LFHTc1
ipz7QXm3ZTp3rMSukRGzx6m5zZLicJiqrMBn6OIPo/67AXm2twwRX+oKMfrHs/4DibyOnpAWeQaQ
LoKm4Gq//r5JFyl2atXjxesGr1gb0TQRzDuav/hcOS4eXSWyNpAz88hbRVY5/dNSVIbrDBWlPoSF
F74JiFzZuvVjXNCwRFE3UYlVxjHJ+uyHZdE6XsW6lpsrPmkTrPvWt94eT0JG+PkcKBpSC+GQkBvO
5oDKe2XyLh8urCkM0hH7kAJb7LHcUfwXPx4PdnsgHIn1pcMpCYa0ja8XLOyqYsI3Qbs4TuRT0xJ+
sp2yCQ9hECEwgird7ZdKovKQXU8QrTfuBZiMf9jus0NoBchj20arXTLcXNc6qvIbDWHicaWOqnsK
Rajt8gpoQJPoU7CGrTF8fvekKWwDNZQrTE9uVvZJJSEHEI9+6YNe32KpVzzjh6Gu+lK1/8O2ont3
eg3fyoWGw+6nfzp/Vei++D/OzmzHbSQJ109EgPtyS2qpTSWXXbZk3xD2tJv7vvPpz5c15xxYlCDC
gwGMQXfDqUxmRkZG/Es1h5RITlJr+1vTSjKvYdCtqdTOTgrKYGOHoFr/h0l+sNB5I5o0qi6/LOa2
4MGg2p+wvKj3fq6kj1mXta/G3JbbnO20cvauty18CYoOEJ3YTdQ/LscDkiylGClopwA+4xl1y7Zx
taBT3qax5/V4f3K3thDVQgEahXWKoM3lYKR8Wp0njXay8loJUf9z2tIdeEvVLnHfL7dF2w9uoA9x
tQXBbX3KIgnjuvs/4ippcNAxQvCSzjF8dE7R5Y/gUV5SHNXME/oCSuTqgFX3E/o7yMYX8uR2TcYb
1Vh9o15dKgxr05b5qEuTOiwyxEwCyWGgRXjKZ/TsTKXHHTHCpHYTx5JxsqjxP1uNOu1tfG8f7s/4
Klo4YlTYvgDHqC5pi0cHJ1qScKMwToDu4h+Yi8ZPzuRbb3qp5tshgnX1P4xHh4Y2JEhKUPCXK2xP
oz1xiRsnPdZzwrZwVURXII5e7b4I9zV21iszvP6mYBwE3h6uqoWCzmIXUzVEZpCzeholafialwXi
x0Cid5JSV5s0zPuvNXIna7myOIt/REQAJtT2hXg72SfYgKW4Z54mkh9KsfaSYlD10NL+nNwQ76E1
1YbFsWEc4oC4VZgiaPblVZy2zmQ2KW8zK5VwO8Mla0xcAMGW5aV5WkfbPssL08ujuc1cXju8y6ux
oXp2/7MuQsV/fwZZAdEfKhdow8vP2iEyXWmFZL8kBhY4bibxo926AiILXAy8zcpwiwPz3+FAPFKU
I8MnJ7oczkkN8Emjab90ujru7GRSikdd8jGSLMLEq9JoJDVSzI3cQMlZiRG3xuZWpXUNGA6OnjhR
f1TAo67KyrFP7RfJRGzyMUfaDXlYf1AfKYQH0kOMHJPjhtGUfwHrA7Pn/kovtrOYOhct/pp0VNFa
Wea7IATifkIn6kVqICLqdB43CAkYu1lSGq+eJumhCaM1lY4bc+aiM8Hygxqgrb1IYBR0GIxEbp0X
wKcxp0aLcehD33XamHoUPwfNgEEKXYE3rR4UdeXauzVjKEnYMVBZg7CxGDzAiYWHHjOGPV9urd5J
H6bY1w6mrJyaPOy3CFvaK2Hqo7d5cX5J8FUiI5eAIHEvEUtYXwTjPE/TQU4CLd5Msd7YvygtKe+F
oeMjj7WcI6iZfW++53IyBeexLhEOpo0Rfcrs1PiCh2OafqaSoY9eagSTYbnTaOXBqTU7vy7dWZ6V
znPkctojzj+v4VmuAgPIZWQ+ECnXcTSgEHC5TcdwTktdohLQWbESuGqpNNY7gsNKJ3tWDJngvc14
i6OkynOpc9MhhAroNaJzvVKBXW4e6rwC+iXEgFlPtu/lLymcES8xVCIPU2s5+Nw60jxvykIZeoKw
NA37srKG5mHKcQX6gXW0gwXU/TPzAbf482uKZj1u5lBckbcRTbPLnwAoPMdItZJfHPjYwaaTozKA
pk5p2I27ypI2fjAnz/Eky8Ej1DXlaz0AkUCiWGvo8w8FfkqalzjI0L7WPgekQrS1sGYPyprj+64T
RmP3kPuVmh+xQjJHjwHN5r0MwtDcpgo+Mx6iZ6H2lvnDbOzHsR/PRql046Pld7LsxU3d9fvAyIp+
G+ihFnqtKgfHBl2acEedueUfpA54YlubqcvDT+tVuXJLKbM32G7lrUsHQ9LxbYRhys9pxvcSmSQy
KFRwk2Qj0cPA6q6nPNts9WFIlTdKzuNjHTjBeFS0RoUqDsxL3wy4n1nf42Ge3+UQjwVXCTO6mve/
x/JEk0uCK+BypBrGu85ahFD89awQenv4gtO5rOwMta+OAbWSV95E6sbIsqp4QAFlTcpP/LWXu4CT
LLagTuudZEBs1D8itzYHQ9YYpfNia9XsFVLSPDa5aELk02i+JViM/aX+JiARVErgsIjwJCDji62f
O6CxYQM5L11u2BsfTY63rjWGDTIp5RppZFkfEIMZ8GxlsieoFfR/LqeXjIirNnUZHkCPzMpDYkSa
6VLiljV3Ro93QkhOLuxNFU+t8JOz8KW12klONpERhs/iFKcrJ/96wflF9OHheIs1WLZNG99Gs5mG
+yG3a+PXhBn0V3Sl0IduhMsKL8Q1IsQyDflYAsIe+DZgdcBlLpeAXGiMAF8Eh8LQ2meVYXcI4kZP
5jAaK7fS1VDQ2mjAi5KTECtchpQu7H3EgUz1pcZ947VTo/FVqurIayvahPePy/VQ4EUETZ5PK/B7
i1nVvS0VdqtoL/gmFtvJiZXY05zaORDHJmllsKuzCU9eCB6AzINZcMWVl9VsVnNg4c8B5p5bpYnx
xVKK4cmM+3k/IOX7ueuNNaHJ5WUFp43yuAJwgzoCVbVFjt7jY97hM2A+p05USdu2qZxt3/rUsSaT
AOZKZes8IsiAtoYejt+dfLJWCghiDS9iAymV0JmgQ0VwMJf9snGou7Kq0+4gh5ZZbNJGc9KXoJqy
6ef9j7ksaAmxJ8Hjc2BjChKwsfiaVQAeJMG6GpUiuh1eM2vY2A+h5m/KzNc+TQWUBmqKShmirQQo
3KOikUk7PhbSlC6gPVN6Vzo6AIdM7RXeFmk34O2mF5gG27GBdDYGk6bzrUVGK3fBOGnf/MDRemsl
Eb063MwDXj88P6pWYPwW81DqukMxETwPomXtU9dYyhH2i/LkQ4v/t6ulNXjfjfG4vkWFV5DHaSRf
nm2lbxQKeWFz6Pq58FLdz35yF6uTm2jZp6wszJVL6urUAZSkDSacAkATkvhejtdIsdGTjrYHe4Ya
3USmz21qJvNPXn7d+/1NcXXoxFhciBhtEL0AwF2ONY+2E0NCaw9yVasHJR6lnWPH/rMSVOqu6Yzx
XzUcp5UPeDUoFEPaUiBjuZgE6O5y0AE38QFXVrjH1jzTGYdFaqpDsle6EtsLlPctr0+KZKU8eXXQ
xKjkpZRXoNXQKrkc1Z8KFQ/gVj6UyozRh2RE03dVrsPH+yt69fWoaZD1sVugr9L8X0yuRLpW1yRD
OVi1jaulmuvZM0HPfFMHS9neH+tqZzKW2JCcZlE0Wr6OdJkMOsKs9DBGev7EGVB3sXDLNCL4O65v
5uW3+wPemhwXAgk1zW76HuIH/ZHIlHKEPF3c45ULMUt22b3oDVGeCx8B5Q9r++SjmHkRG3nSc9eR
xLBANJUWJx3oFaCQyUheZz/Q7U1co9q4GZ24Q4VZAQU2V5XmoCFi1N+K0kzO6PKjdREAYzbcwpHj
PVoSjuypwdh+1jAQKL3MpMUuA0oc3I4UQvqBPJXV0BotyvQ/zZixFafaSvsfpKZ+lu/SrsSztU+7
7NuQDPbnetTIguVswosLe96oPOFVI6E1dn+dl4gcymKq6HiCgeJ0Ul9exAAfDDZ634FyMBNTbhxe
SbU9D57Jc23aBlpoR8/G4OhHJPACHNiCQP8UayW21LHO6wbh4ibrnoDnlepjEo02CnCxYY1uliUN
4EQYYw4SaaqafCsGWIT5tkbcenjJUhDMjTchQFGDsYvUovtcNCzfd3J9Jdr4TTtKK9FO5L6X3xhU
HWArOH6Ueq+wG0QCmCslOcWUhNUXPTYr2U0kWXmoHJzxdmklB/WDbwlRxpqLel5Z6esdTcKKEI6Q
Y+AELakJ+GDYQeeX/kE3EZVzO8koMOMVlgo8wwGM3P+u15PlKUhOBc0DlCrCvJfnp1IsIcBfqIey
iHI4zmm4tfQw2zlSHD0g1FI8OmmKe3ia1CsYryW0jR0lwOM6hRsAXqLEcDm0CQEg6MJZPZhtED9j
PRo9qmmIVXXsaJYbVkO2KctWPbSVrD2Yk926KF03a8UBESAuv7YA1vE/necQHBv18ldgEhjrXdzr
Lz5i3semo23pA9TZ+kkxeSoGJWvV/au7hiiFXBiyK1SIVDwJLgfsncLqi6mNDk6WzL+rOv4+CJvA
ZGx9L0uxzo7neA0zerWneHSQMADB4m1N1rAYM2ptKQgbPz4MhRQ9B91o/oJw+CNynDXX0KvlZCQq
grBEBVP0CiiPsJKO7pqcHGY8oLGrVGApbbR8mExOb9D9mGSj/UtwPjcOVlmABcE2ULy/krHtyr6p
A99PDmnc5o9z0Eno/g/FjCmMFKykJ7dWkqlRzCYfor22WMk+tJsmjM3kMPrcpXagKD81ach/aXnU
J9v7Z/PWWIRbKphUs/l2i7NZMHoW6ErC2SwJqbWhbXxb7h5jRYpXFDxufTY6eCTiGn31q2nhTU//
y8/SA6qZYtt38iEaEGwyYoTdt3GgtGsGktfHgGhDxGFMId23BLbirB1YEIWTA4bp8Tcjiu1vNuoD
EDnkuOX0FzMtrqnkrX5/Ua/DDruFI4j0AQVkkDtiKf7IGCaoKqlmW3xBpw9/5kaib/u0wTAb5552
V06ThaKGo0ReFuvzj7yyxm8qFpsr31Z8u4uwI34FiZIu6iIUWBfBr0sNo5/miAXv5PGTzMobYfVP
Eoy9/FgjiOZiej9rG8T2A4/61loV++p7U8oVbRmh34E6l7MYfrZGR7LTYTrqbVr0zxTG9HYLrzmu
DCp9choQ8XvDtzcri3/11UkJKRVQ/qRMCNt5UYpt26jSa3q2RwT1Ktt080pKvmhaBUjGq0AfFj0u
IiHa8C1SZZ8VYc7yXPhGlnqmlJmKh+Bi/A+mVkXr9n0xOKg80iUYnqzMSKcXy0ep2AWv0f1a+d3i
WF98LlqMgmkkKimCUrX43YNVUvvuq+41wq0M2SihC2aGeGYXSDZhi9vg0WQ1kv8cOor0JUoKZx87
atl6QyVXMrjiInxv/TZY2UUfrjUXv4tNzCuCkjFp47WW3WygHVhIff/aRzjfumOepqGXtpJ5DMqo
bbe93tZfyc7CZnLtEYsxaBJ6sxmb2o49JSrL8S0xJPELI9WJjwoCtcpKxLza6UBvCcy8VsnTAcSK
DOSP8xbBrilQ8Ute5WksbS+E0rSDehe/Zg2elZsiHhp9hx26jV+s7dfN3gQ0tlY3utp3iGZyBVKd
wjZMtJgvf4RtALeO07p9NTO6j12oRr+MGMz4Fidl5X0CVbrJdWs+3d8211MXPAkBEKS4i17+IoC3
RlcDozXb16Juut1Y+T16OfFoui2dSStSvcLI4o00lfZbaVr9Sky/MTpgBQHUF6ksNdfLORc+pb5O
drrXwJGpNrZowe54Ag/qPuL1Hfykydx+omhbAvTp01GgpyiHvt1fgqtAQy4LWcDi1JNOX8nDFgFu
mtwA7asqmQizSmHlso2nf2yUi7xKlervfz0eVQPhvAcqBODuIrrXVjenpqbHR0DfMkKOU43eLgyK
8pOSpcVvE2hIsr8/5AdZ9PIQohFhQu4FzE8auQTCQZotaJF1+TEgzbXdqfCnQHJJKiH3u3nnY90J
SQTljLGEf7vNRsnsdqS+dVlAXlSNb4YaqP2LlnRahIGbXoXyuBIorlIJtB/pk8I9pW8pZPcu98JU
4MuuVkN0VJspy17HZoLvl9ed/y0BuLbGsbveecBXWGUuFvYf5czL0Rg+NsahKo+OlU+4WkpDyJ/G
Cd5O/aVq7e/UpbGMDnvzaaoiWV5503yIQl1+EBIm8XITIG6EAsRq/BFy6jir0WwfwmOBsdsx6UdN
80yMEKNPo+lX/iEc9an7FkIayDdWh/Lpa9gneupWBPfvTQ13BjijYX8joNWB18043WPHYkrFLpUz
XiDNNBnKprdLtEnLMS5V17AKddzbiVp8Yu45WegMRMxtEN7WX3P2+YGyQfyWObWkuF0U5W+tPavO
vjKGrt5YYzSPm6ZK8nzrF1qaQQvQGqyy0hItcbPxpS9xEanxWxhY7S+nN/3wHc+YbHaDwGHnzIox
E0eqRH1PJcv/Bv3D0Z7MeZxieH+Wn/4Ouq4pnxNlKrWveSS3k+doaa1tjFAP/E0z03Z6ylo9HXZJ
Ih4+QjWi3E2UH8YnpKNr/bkCcvGdWkMZecZozRDccB3UHvsYA+UjW6hQdmM/a5mLHgugfEsKGutz
OshluMaJurG7eK4KQQRYLOLiu/y6XCZ5HeZxdDTadnia6mJ8V3ELevHtpOP06U31W0pg5lGdUaKM
bZb+pQqQQh8L6SywJjxfuXeXykdyInecbrIYii/d51pKw/cwzNpNbcmpj8I4Ni+RJOuvelT6O8oq
8koadb0CnGJ6SB+S84LBfrkCaW3N9KxU/9U3wqjexYUzw9sFOJV6KuJA9eg69Wzq59juqkOHfne6
cRp7TlZu9g+tjctzxoOLGMvvIPSBAVn8DsOc5sJRo2OUz7PlYggZyV/sWmtehqFvbFdRs+yFe9k6
53i+PaGQl57xcQrszzOXvwm5qyzjd8XPCvO7kdIDe47TRjLW+jjXdxCsp4/yNVkntdBFOAKKO/O+
oLGq4OLwNKmxX6P2ytXkSmFPpObaKv6zcieIhHCxNKLNL2CnXAxXY0YZHgiO0+fHvpmVYSvJQ/4e
2U0O+bbP6D+noYGJqZsoTRR/nUNHyzw1l4bDoMQVBluo7yTG9/u/ackLElwFnpI0sgSnTqUYfPm5
jDk3VWnIlE91UafOa4lyVvtp4hGvvgRy3AwbdO8c001z3QnfJmM0pIOVlBOsQ7noQ1et4zB9B3RZ
DJ7c9nTe1Epqk21fT3nyDazCUO7bbBqc97HspmBb0DF6rZVJHj+Des/GXelrgbyS5CwpJWJSaKQo
msy9xh/LC1+rusTucl37hBXr/ChPwfwfuyty7Yul+sFeaysnPkVVxbl0QmQqn5zMaNJHve3ak4Yy
TrpBbTp6MfVU1091GlYv1kC5Yo/5TSe9KHnSZ18dI4qmz5nVq5JX51Z2Sn01WvOiXooxYTrMSwXG
GHoUuEigbHP5dUJzyPFtT7uj3IBwBGIB4XVjykURfO4H5N/dbEZn/yGLjAE72BT5wzbFuGEOhDpA
4iOJvqFgiNDd/V1zFWv4LdTyEVajJyN6r5c/KwrjvsuzfjzmqBQrDyAkg9c5qoonH3iUl+Rp9r3y
tQgYiNWP7/NgRyupy9Xp5QcwNowbyrLXQab344JGhTMe9Q77JxfgjP5PZtaR4Q1KUHyR23BYmfJ1
iUBQBSm4gM0QMjFLSLMWOqSNoLyOchZpv+Shf5qETIyAkbgxz3LHRezUrzzF8otPDQ/dA6WTNUHB
JcWIDcGvMKkQUiqkf+MsVn4c1UpreZQcQYrDreiqSm83Uj6qT9LspIHXS7kyPso9NfbCmPr8WRvt
OEJWscqQU0kIzgpAz1mLD/C/8MiRhiaqNoqTxoM7gIIZXGNS1ozlrqEX/GohkkFZF/Ien+xyvyiN
j8Eu/LRj06AFtUnV/hf3RzZvi06dX/12/o/Fj0w2MPysrdRI4+hhi/wmFSbcp/tb93rnAMGHgUnW
/aFNu1hAPdKDrkzEApa6tQtj+x+9aNV3GbPC1yRtSmcl77yqpSOa9NEiwQkDRY1lTWeOLHlUW3s6
Es6xYw6b+RNMTH0Pgzz4Enaz4c6jw/mwuto435/q1fsWpiRBEBklINhcxYubmJJ9TRm7N49z07ff
ej9pIpomgWJt/UiRPmlN+m+E6sO3+6PeWGCYRqD/EZcgFVq+MDEKG52yMayjbWcZNMUoTHa9Zc7f
s7aJD10V/Xt/vKtXDOUDMnpgvsglCdjA5d5qrL5uBvyfj/NsEAkrdXzv2rrzhBHtSgy4DnuXQy0e
z7OZ1JJdxMbRzDOAwnZYA9ORDbx5wiocdr5jRfvEydIt0kXxEZORNWe/6+QK4jClber2GNcL2vbl
ZIMCBlPsO/JxxPMiedSzsmwear+eExqFVf0Ay0cPtyZ24/9xOqX83tp1GO/TttJfoe4qv7S5j98q
EISdh8dbtMuxK1lrnlxvOyFNBgKXyGyAMxIb5I+HltQr5UgOqh5LaYBLJ4/dRjbr4X3wp7E7qNKc
7v2gUYu/BVOBOwQ2ImCwPPPAlV8OSzdgrGMS9CPmijKatVbpNeBy3woKrQ/UGYLH+/vuQ+XhIpsT
6GoqiR/qP/wli3k6OAPoZdlbx4mwquwTsgrN9ZPURDhADlLrKWxlWEUIooyPSjeY064NGkfiQo5a
oANaBQE1jnBG3idctUceUePwos0YnGz1SZd/l2pkT3urzduHTpEn3wusokrcyh6tIvN8VY43haql
znbmLW3su1YBNalGSa9QRtLtxFWzfFLdzMdJftOgbpO8GZ2h7/3a7sJzLkvDF+qBdf5jUhr1m67N
EoGBNo7t9lE5PIZtP/lPNc3zczZU+VvUNZ3/MvBKLtwaT1LYS/nQGr/vr+r1aQaTgL8L1UH6DkA3
L7+i0TRFV9SKdWxpl4UbPzOQrMhBKypu2nX+movNB21m+RFJZaiCUIQWyLjL8dpAk6S+kY0jLHZg
M1qhk/wldCbcGrOGvVVZzbxXpqjLXF7/fbHV0PiIHssYc+EwstT2x1BkZCBxMWe5K1q/mw6Yq+JG
DhDjXW0lClW9JiNtu79Qt345ua3IdAHUcq8sVioraww7hqQ9+thb80MzNdyoc6MfLQqmxnugC3/r
FHbjv1nSJduE7pX9SanavHLNHPLVNpowCapLagWeJHdFn7gynPHup+QUBWwtO0+/sOJo4a3ciNdR
VMhbgFjXCdvYUS0CNhLanVmBVThyJGbsDIvQlXNLe2qKonRrR3I2+Vj9cHoIm1whf9lp5eFF/CR7
FTUCnuzG4tQm2TykGI5Lpymyvjph4HuFonSbTEClhJnP70xumzVT9MWu/u+gcJYJFtTaiN6XuwxI
d6r3oSqd7LTPfpatCQFTq8qvfW9ZX+/vi0W+8X+H4s0g4J1Azxb5jZ3IlKeiQTr5ZiQ/l0NY7rUx
1M+1hkPToOvARNoeOAxSemvSsTeHpuJDE0uo4izp70VfdsoYhcFZQ9tv+pxGjf7ZMbJg/pnKgL8R
bJGMneJkBJB8UPxqZV+JL/fHURYzZw9TzRdZh6A5Xi7yRC2f3VaHZz0ui3/tfOqextGq3iZemwas
X3vNN+TmgBhyW0JzThSzLwfUaZcNTqmG5zEMstDtVXQ1xrL9jlhk7kpyajzc/7Q3dpGQimQkoKfY
q4mL94+LNW1rLZsDzTlNZRQ0EHa5DD2pw13NzXS4byvreWs48CY0CUQP6apgSkGxCSbN8iGRaMnW
qLh0XVn15Qe1HtJqJZzdWEuRL4KUFA+EKz5YWtpTk/gzNBH0fZWHbuz1Xdsi0ukZqIoYG7Mpq5UL
/Mb8GBJGPmwlGp5LCfoyMUuY01FwLo0u87dUnqUvdVrw9vCj6p/7n+7W9IAi0Aeg4M56Lk5lCHVI
s8opPNeJU24gnCRHrHSTfTu18Q4T+d//w3CsI+kQQRb/w8udIvkUtyZaOeeqm2OUF+NWf1Ljut0F
FIUlN5zHNcbZzQmCJBSIV67vK03sWOtqJU7Dc6oWSevVQRb1T02cW+qmnvM4wUslwbvm/jRvfUE6
CYJnD9CDnuflNPtQl+YEespJilNJPlS4V+beUEZTu+NRZKxxQReJrQgwBLcPW1Uk9q9YXnhaN2Hm
ZOGZOwvGCXmclO9qp5P2czxW5QEtowPV+mJFB+Z6lgI3A/yCs/9hFnY5SyUjq2i0LDrbtVrilYBY
lVfUo3HSlWntGN4ci9iNMyhVnSsQsVooCZ4+VXQO8lB9xIVd26k5WTt61MXKib89FE0y6nPiQb6I
ZnVr65NW1kyLwn6xGQtZ3WJbYL45st/8fSxjDQnV/2+wRZonD6VNQ9sOz2U8DJUL2mpq3UCl//Ng
x/kaNPp6ozAa722qdnhu0my6/GK0czpH0pha6fT65HWBjZROpqe5GyZ28TrX+FnnhIv3vz0OHz7R
RBlBfQTRdTmsUgWhoPdEZ+ra0YOSds4Zu9FiK4dSkfz10WMsQfG36OEL6Z7LsUqzVc2Bjvm5Y1pf
nVKDxOdbWkkinOre/zAvMhn61kLlcFlRqFRaTvUwh+cp0/QXjJqkQ9oOqjdMzZqEwI1NSS2cWSFV
KcBji8DpoDhdKpYUnudwpJNWNY3euEY3NIHHxWCFK6t4HTWFlpVO0gKpRPSBL1cxZl92qpnE55oX
5CdzKL4OuAoJSS3lPRq67vP9hRR/3WWGdDncYnaTWYRGEMQ8/oYZLiZv6IzLZxicH3ZjVkcnKOXi
vRlKwxaVwr+EgRM+L0ZfNqgk0n7VaYL4bPZRjxCF2rs+2dMnaah5Bih6trJtbi2uaGmQcMNa4Z10
ubi579uDzv13dmj7PidOLH0JbKvHzW8yftZ0MdcYZjcHFHLw+NoAPf8o5v+Rn1FGLHKuj+jcT47/
hbJffijMoPTo6qaPuMl3K/4Xtz4nz29Qqh/Cbkuqs6N3WtVDbj7rKBlpbtPBBD50EyDZbd6p+fzg
dJVsPQ/ROMceTIc1SeJb86UyIQSQUQ6HYn+5wL1ktYEPp+tsl/oADaQkf5qs6pTlcvEPq7GGwb51
ONGgF6brCsMuhcLSVIo0AKvROS3rnjZyh8iGBr/60QSCvSbkenMw/JfYtCD7FXORscE46elKyuG5
kPymO9ZtXz2qRTmVryP07hV1qGWBXJwNA8lxUHdcGsC7F3sVDwFlQCQgPmcg/H3YOyjdeeMYGRBX
nbl1x6BKf1BPrTw1HBr+aTZEbqcqycvIQ2wlMb5xfdHoAPLJWoOOWuLa8jxP+z4tOThKYRpHLXBG
6Aqh7+wo4Tm+q/RdGD2g6ULL8n6AWva7PtYB6JqgQauU15YcTb+lt5J2bXKOc9WPN5XfTl91k9as
2SSO7urEff5UJnSNmqgoTzmVKXKH1nBep7nrD1hKFSthRHzoRdAUOgQcXDIIoWx1ucu1MrMKXDjj
c54Z2eT1wFUUJAfNYH9/7jdOEy0deuY6b29KBYtxghGleQNW+lnVy5EHuoww+zw3aeBC4ph/d1Vj
vd0f8Ub8EH3SD/FckEBL/Ro14XpHjz07p0HmP08TpBNa4LOaub46/xNVjvS58ZXGjRLbWunQ3pis
IJwTnDnLgu50uaiJGebJOKNyqfX5uWoE9kQxaUQFqZS/TaG5GptvfEWAmugfod5IvrJEJfRyD9UE
aYSzGmfdsC0qh81bGQVOAvcX9cbMBP4BMS5IDETmRVAcUyWAyV5m5zLRwZolMNc3eh0JSrxR4dZp
NsrKBr0VPOj0UNcCzgBv3F5kER2Nhjqt5uxcR75KyRFmzQR65zf18uCp1fPoATxe68HJ0Q1PCMLR
R57jHYjx6ev9yd+IHDbiUuRPvKqhXomg+scN2FdqME9823NYq46ERk8ce1HB2XLNxjpHsoUnoZbI
2/ujLpccTIUm+qKioAiqUV6cHLS8OwuZnulEb6/ZT/w3j3HUETvLof9tJU6wVsG8NSClV8TdiFEk
QosB57rnLmKmCLpp9vMYB+1jMQiEDUJf3Qv9r+gvM3sxQ17yQrhLvAOXVWoovkGGn4560hCzzh9C
Gq2/1Q55502TzGuScsubTwxGl5vsT2ZUbQmeSKkM1hjIySd/TtJ4QyE1az5LjhWEG3oW6bwShW4t
pnA9Es88EFTLlLtT7VZLERw4lVPdKgeMCLP0RR+xVZjjYNpW01Sv5E3i8/wZ0cUEuWqp+QCv4GZf
fL6qDxVnzNv5ZEfwQUITOS2K/fnzgF9l6BUzL3hZGbLvVG3mfRc5aEjf37DLY/LxA4TQM0VKIYS0
iBGVUdI3KmPlRLfFyFy1U7XPmYEInBQ4+q9e6uJPve6kX+6PugyB/x2VZymYLMqjy8MZzJ3Rzy39
f7mqQBmVOU8tF3Covrk/zo0PCrL44xFKOnNVypsypGCiMpJPszXozd5AULvfdKiTR/soVuX3Xh3M
NXDpzTFFEVacDuSlF5Ugqc0wY3YK9YQssa7vi6DopMyFrmY1j1jZ97VLVa6Qvt+f6RITAhCDRBRA
K9uXL3XVjqWbOlD4GrRT3MzFpxBIw0b2yy5Hr7Ua+L8hYiJ6/FnpJ7qy9TjMz6lamyvJ443zClXk
o9qvEnSXuynWGqVLoGlQFrbS2mts03+kBYqejpGaax3oZc4gZgxyzQZrKBAFyxo/9kBjBfZROyX+
NDtPsiJVm3JUn1snqZXtaDiUbhrNKl4qByzJ/eW+sYE/gONkDhBtuckvb5eozJwS2It+6ietyzaI
tcT61mmD4vH+ODc2E1c3lDXRpyIXF//+j1ssT9WKx4umI1Jr1A4GAnG4x/LV18/DNMff0WWrnIf7
Q95c1g8Mg6gH0Ba7HLJOJDQYI5+pDUMw7ZughM7eImqhu76mSS8t4B7AxaPun9NhXpPsuhEQgYIL
cQcKcXQXFvEICmlO02HketF882ep6Xa9H/NMTXZo5w9PI1y26bHpneGz0Qa8BQAzO+3KJX4jJpqA
RVBIR60KMo34+H8sOipLZQ/FXjkhvBMnz5OkQrK00kkZX+vQTBRktgv5WalDOdrdX/ubs6deB89V
p262xNhFAfpKZTCop7IO1eRV8sds08hYxW61tB8sL4iiWSTBeWFsDP5joSsUKuf7P+LWnqP58f9/
hHo5fUmNhnBWSvVUyUp7RM43+55RItmaOSASHn7ayh6/tdzA4WnDYhlC2iiCyh/LXVkhHXysrU6q
hAwoN3Pab+iAqu9xS6NwW7bpXHnQJIK/lZAUAYRLhRSZwj2yMItD3E5payt9op1C+C8/Q6NVgd5n
siTtImjt2c6fYvuHKnRU/n6Buep50APEgq+12F/g3FD+KHXtRJ252aI86Ox8yOKpq5pztJ2Ncc3j
59YKg0hCbJaEU+j9X64wiuS06epGP9mF0rwkztAfCquIkTmqEhsX4jwP0S6hdrVmrnZzYICKKBGg
XXEFfk2w+c2tutBO0gD+PsLe0R2GpD448gDNqYz8ArPOSQ3TlXv/5rhg6myyOQLn0gM808de0YNa
O5mF1ryOUzd+7rOepo9aVbJACodj6Jox8m4r98KtCxDtAfGMJIYhanG50jm2u0VZKRrGANXcb8qp
N8ZdGpQDfBsZ9fX/IVIBmgaCyRxZ4cWHNdo0GNBZ0U9mF6anpJTmTwjh2VBn1LnksNahti2A4Bf7
v9/BXH1oKhImBYb8cpqzmoQFKuH6qcRQeC/FbRx4utN0phtFTj5sxpSCjnd/zFvfFAAjGRWXOhLi
Inb+ESZAfU+jUWf6SY7017YM1FNbddqeR6UhOtwoXGjS9P3+mLeueYFcFM0MSuLL15WEErIWkhKf
pjqPgx3qyOnOb/EwWIn7t7YNr1WgIDwbhejK5dwsOcbatre0k1VJ1m+smdTUm4cenXJ9kttxZbRb
twyPHIAv1B8cWhmXo0FFjzrl/5B2Zr1x3Fgb/kUF1L7c9iqpLbfkJer4puDYTu37zl//PdRcfOpS
oQuaCTAeJAHCJos8PDznXezGfkE8yj/pZVdku2IsHqu6vihlnB41oqL7oOmwNjLfL1eGX/iQRCKE
SrjiqIXPDRdRr8UlyCnsl2YaR/uo9L4dbIRiYl+Uj6K+s5UapTMzi6Y1yPLCxF95fhSYeKLzaL6e
uB8Pjo0cKCNb5rAVSgthPdajdtOW/r+kGnYMYUmnzDWMBZYPYxGZa9SYxcmDVle5fEjX5wWCuGzi
wsxU56VAMPDYZxpWgMpIgyP0LAEtaTSbA73UD0KN5euAdhVS+Ggk8Uqec5I0l25fW7rOSzUYarSv
LCPpN1rl/avEQadvSnswVr7y0lpL7WAZ+CGqzUXXJkOofObIeemUAXbXNh3j8J+yi7MQaHXnKwcj
nxrl6JmiwM64dvRvNf9kTXPX5ovO3tfSDZc6Pe8xGFGzrT7q+qROdey8xHVWb0Q7wKmpxrDeWLH/
BdPhcE2/cun7vh1wljzhQtMq0B7sF7VTinjfAhz5Eo2e2t/5QE52Lr4x+UaLA6Xa3w5VCyGEZzzd
QgDWoLznjPlab8YxRQ0AeZ2wLPGjbrQTLac83ppB260AXBfiItoS9JXltgJDMjtIhj6mnW36MCaT
2vQ3sPEic5O7/fjx6xR5QJCylDAlhmT2+XJeGjF5C088R68EOrZG3j+HY4nJTjQaU/3y8TWUAA5J
iKYcPd8tppoiYSQM66WYwq57iELXabZ+adP9jKvcXRGYWXhoyYILDFRuNFBUs0V0zCBWCfXWi50j
vbSNIqBNFS6TX+oM9zzL69QzcM78S6wPa4jNxaHBtQI3pezzjvVsI2nRiME2X0auW+jVhtrcm4mZ
xyjcFGP9oFd9jgZpOEW/Ff5+DZa9tFetV3Ed/sDEWR6iN1d55NV9k7St8wL3Mdng4xP/UPvK3E6V
Uz/d/qTvzyOIKkRX2D5cN6SE10OBOm0GM9KoxqCKNGyVoil/I+4NAhqVDavbu2qEuKZa5bRkb4/8
PvQgMMP8uGSpklINuR658fM6sxETfVG68J9IV3LA8FNa2c9NYZR3YW3XwVoP//26MqRDUga4Uyr4
ypj8Zl01I6uCwepRiK+y7lOgmFG2rXjJblWoD2st5vcxAJVULM5dnslkZfPcSPUEWi1pZL/ofRH9
0hyg24cg9apuJe9bWkd0kRGTlqA1Et3rSY16q9mByziWK+oc/q8TiV08OYp1tI3C2SW2P65pSi/s
GjAvktgAkovewawG4naO3VhJ7b3QdjWqQ1MVdKbiCjo1cJ3GP5Vu7/5BRrFaK1i+vzV5BlN04T0s
iQtzRQYWcaKxC3DULwrL245qHxwiWpzRwW0C42cGS3Y3DZqIwEmHnbnLxi5Z67kuLPjb3zDvT1V6
k5p5EESX3FKTc9C0UbxPSnxKd27XFVtzEq3/4VAoX//IXsjqu2STXH9jd3DbrreA63LliPCErXxv
bKvIS4yNjfn3qcniEmD7lLV/+XHbrYT999FQjg7A3wS/TgVCLsibYxNNvJwLShwX3bcQ26AQ4G9J
J+xvdYuLYzXm8RMpavE1CjJj5aG6cGI5ra9qbpKaNe9vG1Vjp6lpKy8j5ZiTqSBfmSWO8rUFFHT8
cDxiKBIh7jcEHecIxRQdO5GPSXBBzruGBT8ESAH40w5Biq/66Fnfbg+3cITgoaBCwHsGScK5dzNg
GDXrp0R5SfMQO1SBgva0z1j8aG9iND4Gm3oCkBY4o73S0F0ITEBRaKegrUAwnLMRmi6YFAcJggsq
dZN9SPoBUkLrRNZ/saBoh0Dr5RVMeUX+jjfbpjdgXlShFV00bGWPXDLjRiBgcExd0TfHyFIotN9e
06WTyZVCQ4wWK+oRs2NSZ33kxaMRXVoss4YDMilmfoQLCtkMKoFT30NUr55vj7n0HeHtkcDT1OXZ
MjscWeKjv2cCF9Zb1G8HoY7bTPHVLVQz79nuUKJrzGzNxHfpWFABpjrG6tKcnw2qQCOK9coNLiEe
bOMmJhre65GRPTc1QsO3J7g4Fr7pvPNB2VFtv/6MMfU5BWgR0Pl0qJ7QTii3PuLj3q7oBjVf2TNL
e5O0i68H8QPo/Lw+5GiwsdCgvyCflf1UtaQIjm0aVfnu45MCKkKOzupBQZhdYE0o6sZIMu8ljZz+
kBSF42+NForRvTWJZk1vYmkJ2RoOhXseBdTNr5fQsFCh1RTVe+ndQXX2VROH+cZs1TzaN7ER/r49
t6U15DFLl52pgQqR//7NuRv90glTMo0Xix7/ZxhO4IBARtVr8nZL1wIX8SvqirA5VzEGq1+i2JH6
L/Q+rOzOQw/ukXaJ+yg0sKw4Srh5DxwK55afAS+8en97mkupANURnq1UbZEQmC2qqvYu7JhKeUmE
59JANJp+j15pcSqaHlvE0asOLHF0xEg1afZZ3uTfb/+ApZMPRQA8GJBQqh/zbDIIkxLavvISdqh9
Ilc0PSa8WT7llkjpPtj0hurMWDmNC31MHWAdEhCsJOCrOWjFzDWMTf3Ie9ECSGGPRVH7mwafTOOY
UrXRN37uZ4G7QeJc1090zTJERnBihkQomj+3F2AunETVhBKZ1IoEDEXmMdfeDCi79qVX+C+w5wlD
Nct9h2Vj6aNvq7UPau8Fx0BLWhxMJ+uoAAzOtjxLtb1P72zapk6V7CorXyPfLF0DSAdx2pB3AaA1
CyIQVi1BJ9CHV1VkJmJpaTXcl4kaIZE1Bd2dAnfu/vZSLA7JEceZmZ1AY/D6zGUaJit6YTovYytw
4lCMqn3k5w3u3jBHg9QszKy/bg85146Tqw925xV/B4aVt9T1mCWaw3k2dDbW4qWrvYSqhy8wO0NB
yQdUYrOBaKEbmyJWMvRSUErBWMlQ/07E6D/DS47aY4L63b1X+WN+MZRuWPMVWAgQ/CzJbuMNL/fK
9Q+MnMLzDSvw6eOUMbphU9Z524l39EuLFAcqBqVuZXvLSF3rySobY+0Vv/BRuBop4EqBRhLC2T4Y
xZS4Dc7hl2lsrEcq793Ort18a8Y8HTTbmtYwkQsh6VUij21HXodkzfWEnUZrVX1U/ZcO8GD2j5mX
/QW1Ff+umirVe8StIs6+QECz7CeNqoW3rUSwdrMtRCVajjw3afqTxc6hIznvxN4XQnmJYuGHuyr3
VHL0Cgj37yEB+Ivkh135G2sK6nIlIi/FJrBkxCVZPsYPYBaSsWGI9R4A1CUe+37vdkG8LVXfOuDN
rnh3+C45/1bwkj43Zl4f1bwN472w6zWf+8UVePMrZtuub5qh6RvIcJNRNMNdagB6QL7MEPWzHUXj
n0GYMUlaXJtrtMbZyBTgCMhA6lhjuj/v6PT4H7h5MnTteSJpe9Y8P/xR8HjCfC4yj2Lq6r/qpu/X
sBazYyZH5R5E8pqXBOyj16/y5r5X2lQRkFOLczNiFLyDKeDvnNI17sqx8Xej9Gm/h8+f3WVBgY3K
7Sg0O2NycJpO1Mgoc0iNmZlwRWEWVuRaaX3OwGLcqRU9ga3q+uisIJt3yQM1+Xl7wIU1pkmLqAK4
EjTj568XwNmFnU1xfy4qbvzdiDc8gIMuC7BCDYdt2JcB0jZZsnLZLywyOl2yz4UjMp0Z+bPeLHJL
u1K4YTecXYR90gs/AOcsx8FiaDcETdn8rmmkW4+5sPLiq+NP7cpduzi+PFhMUAIBZkerq5UckE/R
nV08cBOEy0W37YyJR9vk1X7KjrMBBygTeK5joVjqmlLp0rJLSXW+MNK7yEVcz98YsNlKtaQ/x/hC
VySvceQeTLf3n40cdggUNQW1xlGJft3+3Av7S4qiUNgiw6DIpV+PizCr15eTx7wFl7g+RPTCQkyh
/9H9CPr/gPn2yo5eYOtTbaaQJnWpAY2+i6B2YlTs3uE8uk40PuSjkf8LOiM1doljJ80Jn9LkdyIl
b49a6vm/htrplV1djb2/1ZXeNk/GoCfKUclrBY+bwE7KjVc7draBmdfxnjHdGKPGPrL3t9fq9UJ9
083hMMo6uYtEKhc7GLfZYRz0WC+KKRfnWIuGZ502mbErgaXv69rwy09jkMRPYYCc4lZAQg73io0g
y070fVufmjCMCvIUeASbAtdpMjNc1KrN5KFhvAUUXXp3JVWuZoOcYGmccq3Qk0vZ2cmwLdLR+VcV
rfYCOIPzF6Gb6B2NYoDLNogA08bbE32/KSisAseUdlRSY3+W+Yypo5WGowC+MdT4rkZF4TvptvaY
0azccSr6lexunmrJhaVgAlwZ0WUpPzFb2FbDA5MXTH/W3CpJxabLxxjpYrtq+o3hdll3Txg0E0xG
XGH+CLtoOHGWQm9vQc6Md3puYaRmRZXxAm2zi541W9j/fHRNpL2DpD7oZFqQT68PipLhPDo2pjjr
XqgZmw7vNUwovOihR8/pAKEXZ53bI74PCYwoYcA4ZfJanxch6rH0xKAM4tyadbwZzFR/CEblm++W
BKhC7dRfOZHoeHvQ95+eXoVE/HG74tM8780Xbp+5NU3Dc6EX0y7PE3OTjNSD3VS9G0an/nZ7OBlW
r0/U9XCz8IOLNsY8/qCe+wnZAKqz7Q84vZcsnvTvt0ea5Y5sMfmIIm/i0UKpc66mkrjmqKV1qZ7L
bGoOTj/4zgGtNCv9p2mk/XRCAxMVVsOEUlSIxE220ZiM3gc7ivJnAO1jq/OwpbU4J3B2UeY5U+hb
Z0ebarFBW1rHtyJQ9w2WJyvHauFbSukYQjuPF0Lu7E4zQ7cqcoBP56ZPxREJ8AnCkJViAVg39n3S
Vpl2uL3ISyNygTpk6bLLP3dmDv3axJpx1M5apdA4dJLw6I3mmG6DrAt2YmjWspWF/SOl1CRMH/wc
pcnrU1kHjdYAydTPeS9GsTczq3ef1NT08BPXdd/8WN9Zfj2c1UiNJExQEjuuh8NjRff62tPORUSA
yRTwgUfsi2p9pYT8PhuR7heocZKI0MGb4zCVsIQYXST6eWiLbqs1JsKlqTUcMtwot8gAqfdAZ+Md
hmfoHn74E3JC6Ms6HH9o4vKnvUnE+sAwxgopwXOSVslDCBL33vBRSsfLttsBhF21OZEd0FkIIN0E
W4/8OEa56uwTRlU/qdgG6dg65uZ2DOPxWADl+pSnQfhJ82Nv62GM+Iw3s/6ImoO3jepu2gMeX1X5
WAi4EgCKqhg9IMqjMoS8mTqqUFVuxIN25kpOv4paS35j2ZvemYTdYZNrmSl2mqK7yso5XdrEgBR5
2r3qfsx18bqhnCJJRDijUmwcvcHto40iI5Bt+M7KNbY4lkVBDx4wOPl5YRbBNDOhs6eeraLqf1Sx
Un/FaAgDn16zgpULbHEsqfuNOJP075ylEQXYnlAfmVdpZOPv3seAeIsIU2/+LDoX28DbG3fp60mW
mS2VyGi9zPaRFpueqMHpn4FVencIKsA4iPPm4DWq+LuzFV7ptYi+3x50aYqSjC+FjNjC81JYUZpd
19VCO0eIDTyjZaI+ZHqVZluK1cJZOZqLg0nVTRAvlIPn+7Nt3HLyVUs/F4mIy5OkLO0NV4GQGimp
tbKcC6EcEgnFJfzQgYu9e3gObgdUNiaU21bs7RIgwyoPbU//UVWDsusgrn8QD/0aXck3CQGkH3zC
WegRYRaahZIaZ0dxqx3lLSOn3+3GO4lX2mi14RzY0tpK73dhVSmgQbbigqT/Mm+jTU7dDZ0wiT9R
qf/NtZ1qPylgNndccqa50s1aWFWqRlzGIC152c952y6vAw9aIIKAUZ3eD3n/p2yoC7Yp9X/2Z2Ks
CVEtnAoGlIoRHAkS2NmpcNy8HCNE2M62Uardr15SF+4QzbO6I3vaR65Rxy9s1yKGIFa4ZUtDk3vA
4SAZkHXU63AapVYMSCs2zoqjlE+4DWTJ0TGmzD061pD84IU00JfNhv8m77EBsULroWgCG1R+8Tdx
3A6SNg+J4Weh2MmuxsK+22uR8B9F4FZntUuLevfhMEC2DE8cwpUEwc2mClUN3Gdj6Gd0DpWnCKUo
Z1cVfZwcEltkycrCzlmuHBTbkUdSsmthSc8llEatpNlAf/tJ1LwG3dDL7J2TtZQNckU8kKBFh15L
wLq3WfugGE4QfQ5LJXignrLGJZj3KPgtEDHBdPI//sA863qxXSMNEvrp6VMU2Hzrom8NcxPlY/Sl
qMV44lZp75t4KlFjsAdwDdYIu6Ic69/4fCCyiFpRsQWWsSYj8D6DQl6KwoYE+QJ+miP3tBrzBsdq
6ycf77JkE/klaQVqNJ+oLXfwDAfla4IXwCaaMG5dufdeY+N1SsPm4zUrLeo4dXOoA3oNSYjiW8um
L/9ALcYxKrSsTyAjnWOoJdmXvM77fasDWrS7oH4YrLhfCTTvD5+rA32AbCGxCO+Yq+jL4SWYu+MT
CU3cbccIz4aR8sgzaKbY27g6nbOmUvU1daH3AY79SHH2VQ2HlsDsQZfDluljrxyeJt/o/wjXa+/x
sGuU72grcAVbZuAEH76paGdTvSIpV1/FCa53oDllSGy1oXvOAu0Y1omub5o2Lmh8ZO6XTFT+SoX0
/YUhn5EI3cGx4A54PZ1vwksooqGFE+wghNEWf/q+t6iP2v7LgLnn19tx5f3p8nAKgcYhx9O4aWdX
opkFXLZ5Un9Gl03cd+aY33dV4SR7b8j8BzP1h3Mfduo+bBOj3lbQpL5bRhsWMOy16BIaU/ErSrSi
XdnhMnO72uCglWAuGTRJJUNtDtHSa79qwVPVn7NOr/7QfB7x5kN8s7i7Pf93u0lKi732O9jNALln
cbX1otzU/G76jAuZOxzNPOTEmC1PdKsJ8j+BsO3D/zbibMH92G6xzh6nzx3OYs1Wcc30zg/a5lOE
fvsxivTj7fHmm0lKnMAGkMa6XFnUG643b2U3CiZ8UfZY5mZyz7VsPBaGf9bC5MNWlq9DwVYF2scf
lDGvh0qrbMqDMsseI8dHlNXMigFLirS4YPqCd6jb2j81aAfTNtGA+t2e5jwcybFpnQDPoMCNNqV2
PXbXWKM+dG76OI6IqEbAULGtzNxNYCPNDJbaNf7kEJf/vj3qfPu8jirDH5sUcvs8GCV5ZXoQFNPH
qRXqSS/cF81sQoThxachK5OVw7o4R1RNEX/kNfCOcZDECl1kq80ebXXAwzGgW6RvJtws/H2pBbCR
y8B8wOnW6Fayj/cD8+Khjk5KINvx8xp+FfpplJhj9hj74fQQxMX3rqvgaeqZr91FyRid8RgeP3g0
OfuU8MmZoX2zd+fs56wHhmDlQf4YuIiybIrU8JpDGpnjsMst38BJa2iKlQfQ0kS5TkmbJTMWQNj1
LuqrwNdjNcofwRlqByNtvDvVwMImwMboCQ/zFKDxsDbo+xOKggl4EPhXUgptXrELwn5CILrMH6vJ
aPZ9JDRzHwSdeIxr/Bg/GFhJWUmWQRXhqQKre66w01SRjzmW5e0DLR/QGMXEJt6kmTp+tMTPQOg+
MBLhm0vTmS1lZWg++ruNtw99bhN/Ms0v+Pr2G2mYc4ZtvabcOD+Kr+PJkhJNJvlOno03xLqmDKXj
7eOidA5Nzs7MC96vgzGMW+poHxOKpH3J9OSzg5lR5DBn8UajreWGiu7tU7esfkRKW8HjtaNjCIp6
JRuf34WvQ6EsCo8AnhEX9fWm1BqgFdQ90R7PYEUXgd5uc8B1K0mOvHfe3rhyQ8A/oZqCvqeHk/f1
KFY1xL6Rj95+xAx4EyC6tDdD9Ml1Lc8OtsJLo/AGcSRB0Pe3g+j7+TEy5TAgYDyO2Z/XI+Ma1XtN
Pnh7M+inzwN/j8r60B//t1Fmzwg98IKu6lpGGTMNp2zNPoQ2st23R3m/C+Vc5P6Tjn/U+a7nkgya
UeZG7SEKp0rjssHcBkU4HVyr7fZIi3orAWtp7ShHwcAAlkgVfrYNSeqq2sR+at8IJz5EAnc/fUjX
vMeXZgV0lH0OjRw67mwU1VfLugWUtq+Fa98lVOPCTa3nzl4UxrS36aL5H50XYFXJ8SInhdNCbe96
HVVH+N3YaslB9G7x2NpT9RgqiJTd/lrzyCsdbVCWB8sjJWpAx16PEiSa3RoJxjKV0KutanOHjvBg
9+60iledq63BgZKSUWiXSKkmXm2z/afYpaI0Ov4cTVDF31N4skcYUIrYZmDDfphZ1z4R/6O90bhh
uGkLyz+3UFj/BFnT4exBWXhN6nN+2clfRE5I+5U1puE8m30pUqAQ/pAcvLDJ7jOjyR/GMsx3kDrp
d9tCe5joP64Es6Ulfzuo3Gpv3jZJFBR1iZ3vgUp7fWi12t/5CjatfYz/7ce/LkVoCTwgkyB5uR7K
qlldJWQoMywickJMBPG4baf8rkeHdg07tTQxEDxkZvSJKPTNRuv8pFOMLkVHv4nClOPBUdmSTzX2
gaZ/tVaieXck+XgW6ZFso+PJNO/d9uj3T22WJ4cKQ/HPKq+YrSqwvYN+Whyy2BlWAtvi9KTss1ST
4IqdXQ8BdNLe1LkFJrPSKZ0O496InHxXBWRlt7/bu5uICheiWPzloFsBRen6u+mhqQe51/t7M3cC
93uv8ZK4syDk1/dmSn8fpm3j6x3GwxYuGn014Otz+xcsTBZ9FMgy6PTR1J2/ClEFMQIn7pS97g/W
b7+2Y203Zkb55FsRLKHbgy18SUQ6mCbpBAjcuTKgGoiBe0klk0iK0caqPcK/onVKOLwxFXKPh1Qt
yo/e9kiQ8kQDX8jhIK2XseHNMczTpKXw3aSHacicrZ6JdlcOencQNCif2LPdrg3qcCuSMliZ7vzr
8hr9zynhQUrvcd4mb30b2xVhdKcM4Ik4SsTLj8hDxCJy7R6yjikab2vrWX2Kk5CCzu3Fnn9Z+RZG
TomOEQVcnN5mewuidOD42O6d1Mx1axjyXvULxJWx7zvNWDky8r/1NqN6HYsKIVRFHt7vJGqBqzZJ
1oT9KWiwK9jXfWZqtDmm6j41Ir3deVUSx19cOxjuW1zenU+kDOCtb094HuT5EZLbIisAUqV6nqca
oZImyPEOp151ijvf04NnL57cL/D0vWcxKu3BynTvy+1B51uakWCk836Tm8ulTHm9u1p+jXDKZjyF
lTrWf5oi8VL1ANfZaFGD0UT7MyeMhE//26jyV73Z024SGjpdpOE01LFI/tKEk1q7YaI08GLaDRGR
Z/Xw7faY7/cTnU5AFjyoiBU8VK/HVJXC6qETIjGuNMLd50bU9zuMhhJt40bNsAbuWFhYdM7J9rhk
ODrzR1VfYqNNpjydEAe0jz0KUd8Tk3u7R2Km3HZTHK2lSO/3D6hJtHwo6thkY/NgrCBLVrlhJE6a
IFIgXtQO5aZqWu1eDVTFvuu5Dj6jT+6tNM3etSAkq5iKA1Q+nj1wEWd7CDxHbfnRNJzaQFO+u7Xf
dZsoixxNehw86W7l3Gk9eLEnv/Ht+FCbofbdVywnvY/RA1izd3sftcjciBwabV+pKDJ7oyAt3xZ5
H46nKu6Cv3EaCh6SQv3TDYXylUPlnOnIxF+4rtYQye+DiEwZachymECGzHWfRdxlTaVUwwmM/3iA
IhbsAtDyf5VWq33KwzB+HnqqXqYvmrOi2WhA3N7gixOn00GzQaI452wVv++12nL4DNS1eiALtofF
RdXH4yboa1tswyBK/6qMKv1jT03x1+3BFzYfxotoiJChgwScKxSHlPI6f2TyaSiUPeC45LH2Rh05
jalvdwNqh7hqqfXK035xVB5xsr+HRew8Ux/pBNBPcoZTiLLQfjKd6eQAltjpagJH1zXa/EjMXMMn
v+vpsOHpJcq+G6QvykuzqynR1NBqsSU7uT54gskb1Z1VxVEB0SH0njJ/jPZ9MQYHK7HOisz8NHyd
jv/FgtPn4MriHftOnI6+C1GTvvxJCf3+pxcbP8JQDeONXWfKFz+Mqi+tEnqH24PK1PH6nmTi6IzL
d4hEBcrv8SZuq1PUCq11Ry78GrUcGoLlBmqB//v2MEuflbTSgQAJvJIW2fUwEOFlUyylY9iMNdHL
mZKNqyqwIUc9coKt0STaecKvs1zJAxbuCFlOdGU8o5sxP8LmlI5+EmXsYqcsD37W+k9DVX/Lmyxf
2blLh5VxbBNqKS+6eduWJ6La6U0/niS661uDnOt3HGLcOyVI9eHgOFN3DvTa4+0FCHUlYC/Mkrse
0gTmkITK+Vf0BYZx1Gynk067GBccQobex0X9YAjUlu5uf8uFqEh1VhJ0JE2EM3P9LVHVcEUQNRMa
hb3OG6Q0dqHZ6vc8sbtjH2W/dSqu/9pj/M004vLX7cEXNtJrEZymJ7Ac6EnXg9s84kWvOeJk9v7k
H8gpu1zdRGXlB1uU2LzwU95Hnbpzhkisyf0sTBxeEgAAqDgSuju7FTsjbmIXNe8TbLDuqzZ5OZYH
WFX3R1NM0cltXQoMdYyTq9oqgL/jqM/X3LxfYZ2zA0tshB/E0/qVb3+9AJ2Z+Pi6KXxqz+0ZKfcs
ZRcYVt885noksAVSprQItxX8t3wbCCdQ73OhxeWOKoStw9yJw2pvyvb4DzWHHHxKorTYdfrgqP3K
/bUQXPAspZkIyxVc0zyNEJXrIXOvjye1HqaLa/rm1lGreI04tpCY4XeDuQjiOoTvuQpLj3m6pYXZ
dKK+EDt7TajZ3jQ6r9v4dhbnx9Hq1oy3l7YCPTYSM/CwVANmKQksrTKO9UmcPGpDMEfqvv8sYkf9
nNN4O5M82ulm1NzaRXDZCD/HZbWqPrwQb0BMQ/aGqUkZYt5MMLPcU1orVk/F4GjtZgJnbD16LcDf
rRpb5RNi3Wa4dQs33UU9B2MlsC7liDKgSqIoIYdH1vVGBNkRpX6UqyfXCIZjiNr8BSPyJt94WjTu
I7uQcpvx1Ph37tB30WGAZzVtwM6omw5nkpX3x9IHceANEnp5//AuuP413HljoWWheopB5Gyb2jMf
GmzINiiNZvsRpXYuGhT3FQSbz75RBSvX6FJYejXSoYguy8+z4cPBCVHZ07QTZUTnV9YJ5xO9nfAB
kx2t2JIjh8XOniSS53Y4XNr6JAvsfMoJ70u1rqKHiGT12skujcGPNkUu0u5zzV3bHDLfVVpzq5dO
5P97e9ilvSdNJV0ekzZ33SwKjwbke13hVIVKYuw0IzS+upNabzUltHeAKmI0oOkPGumYflgDWqd9
BuSHfIWCzRwSnvoZPkyJobxQxsyQlptM47kpgRCC9cFm7kPTfOUIQ8yWTw7Za5qXoqzIUqs6GMJL
H9W1+kXVc13hWHuTvwN2FJCWE/L/ECCGY17mzRp6YPZx/zM8ub9UGUUl0p29bx1hlYDZquDi15jn
eWUWn0WeV38nXl5/BVqVr+2m2SF6HZCnJrVyWmwEKRnP3ySDKFx6wVA4Af4KgzvsBE+ifQVZzdi1
4BggYZqKM+762J3iLSWsMtlCIVHWWm6zZOY/v4KARruN8ELP4/pXiKrstEKUwcVBIPNuMDx/Z0yN
tatsSqy3P/DyUNJVG2AtWMbZja5YKeMLK7ho45D8VetSVEX3Rnujtb2zBtZcGowEG0AdTyo28ezQ
GBpEarvFkBXfx/GRrqiZHsq0KtVdpEXWB1PC11V0gWhJNq1sp89WEQDPIBq38l/CqtbwYk4MOmGD
0gRi37CnncPtlVzaq0QE7gKkTlDPmK2k3rRjUEhBHqviGTw4erJLytJ9msIh2AT+tKYRu7SYEpEo
jSIQt5tLG4GoD1JACsqLCThrU3oOOmtpH+TfPDNM14xHFs4FhTTgO1KzHIyAnPybc2HW6DwqGOu9
4G8c0lOcxIOGI/p9J8q7Zuq9b5SenIORKAOvmmLs16QAFiZLL45AJMt6/N/sW5bQ3rD5boJLq03x
XdNN7akLMQyuzApsz+0POb/X5cZhMAgwcIp4TsyzXAsgNsDSToGGX9T5ZydQnN8wF/Jo57p9tc+G
uI6oTavQGDoh1GIrs7x0n+Mg3e+qpvywvZn8QciZkvBLrhwc8evV94MxG9NUY2uV2nBMawfgOI0W
Z1OObfegsQZrnPCl7y27cwB7CQ3v1jtLIqVuQiu7mHr/b+BkItvBrPCMbUPsu3OEEp19x0/3vm+Q
4Blrwy99bqnQBpaCzw3453rCgU6tOo18LHwsigCpO6C7HArzZ07gX3mXLw5FD5sGswrEYU55sp2g
awyvji9dRIt3qyL3AraphbSyGdW0+ljj43VrEfhk+Z+UEbTN9cRMfYzHtsaWLxWdUX8pSitTn+zY
LofvkDccbyu8vs9+kUc1x9oCd/18e28vBClQPpSQ0KREu2iesoLk8P0gdeMLWK0JJjSauP8CMDW/
OUZj9YfMHsM1adzFBZZ265IAJUE/symTx6DDpMQXM7encWuPFEm3Jcsszn48aj9uT3BpNFk5o2gL
IRJk6fVofoubzBhVCU5To5+R81Y8AM9Z5mb6P9EwmB8rO7x+TwIjGkIOpCK4xNfDpV2GaIDqxJfC
xN5qMxAl813bFOKucgr6sP/N5P5/tFkU9nXPL7Qgii9GmyXieapE7Z+iwrN+u2047T8+GH0UaVFG
hkt6cD01K46E2St40eZl4rdfxjiN3a1AcNN41lvPX2t6zhLq15UEVojSi4w574QgQPcXylRP0QU7
jj7bWCXqKnqOZMEmM0DeH4PB9QoDzF/f/EZHdmj/i5MBH5AtI4U3kEC5nm4JVbcISie5NE3t/Gyc
yTlq8ZDsC6UxnnnkKWvXzNJOBb0v9dcA6tANvB6wNe0u0is3uQxarYqdlyiZvdHR2Rm2mVqt8h4X
h4PQw9NM+mTO75C+DPu2RML4YofGgKVerQleiaqTbVt3qFfeKHKx3pRo5McE3yfhvljIgCSfJXqT
3zZ5m8bpxesGtzpRYxXGaRiaaHt7jy6EMw+sHcUgKUH9jm1Md5k2QGVkFz8b7fRAq96iNRAN9XSw
KkWIh8JJzTXdssVBaUXQx6WKAfzh+sMNRuhUvTQu7EY/RylrhKi/UbpxaHZtkRj2QUNHdc2acOHz
0aGnFUYvCybO/GESoHln6ZWaXBSrDrGy0mA9YCdRVX4Z7awwj/WVWLM4SzDp1FIRDEXM4nqWk16P
gaB1erGqafjby8e7KdCNcov7QtbCaxnatceezOHmm+aVbkNHE4uwuTWN1gaUbaM+uQA0zL+YgmgL
r0PY3daqiLKP0GRt7aiqnfNB8OHrdsVXTiOxBehI5+96rmK0Wxcd/vQCnyWrDlbZTnsnaTLjMRW4
jm/DUTeibhOUvupuayXr3b9u7+OlrwspWT4fPCnnLv/9m/QafbFeTQM7u+hZUvx2e095tHvD9rfj
UI3Hj4+lv3rZyQyEHvn1WB44tjbya7wYg8r6FGl5/p2nke9vYrX9eXuopTCAs5LUSITiRDp5PZRi
tqQiaKRfcj/Qxl02tU6wpxW+VpZeWj6QKxQDSY6pBM5CaVHb+mC2Tn4JQtf6B8Kqiwlhl++KOMc7
9facFsei4Ck5qpR150DVLG1tjJy97OI2VnoXI6//hBOw41D0M9b8FBbHInpSXpIiefP3ctAhz9bl
ZnqpElr690kyNMc2J0QcMUfKv92e2NLx08nTJJ6TbTinTwihhf/H2Zn1Ro18f/8VWfK+3Nq9JR0C
IUNouLEYYLzb5aW8vfr/x/yk56GdViy4mZEGNNWu7Zw657t4lYWbZdanNiYRqkV/KsrfZ0Np0vIc
x5+NaYx3bw968wsB39JeJd8H7XS9Q+hkz5XM2fhN1poPeZfLH5PVAMSxOkSIdm8PdutK42VOg4h3
Hf2b1TEvFqUGTWXnp3mZO8emNIrJT+jhlIDX9Ai76FKV8vD2oLe+kEc6ZDUK1TCOV2fAQ55XSUwc
O121qRJ/9NC0AbbqnkXkbHGab45FMgHGXqMmsEbbUP6z9XAOi4tnDXBPbReHhMoacCCiQLnFArw1
m4jZoPGB+jBne/VhiekAmcptpP+AuBQHo4cWjv5P0+y1oonde97Ef0i++3VP/z7kare4qCoJ7LvK
S9EqtnxIcqP/irlRUwdurcqPANn+3G9Up/4FzpFLGYrWmiWe1l3fDnlXXWwVC6c29sbHUEm01O/x
/76btLR8fnu73JxVHkpcYjz40VG5PhDW3M5C84rqEjtxcRxYTt+2EzWQRdOeCU9biLSt8VarOFhR
kZtRWV2GmrDHF7KIlB7Nn+Te5bdcE+4GAvdWTKB3R7URLB+yJqu7emrZLlHbVBdHLZpi19ijLoK2
cuuN1PDWWSBDWPSpEVXm39cTKUa6X1ivMJGNrL+A/VJObVRUT93k/Zloyq9duUjukEDgx0K8ux5p
7hZpu7KvLnjIpfo+h5z9rc7jzRTw1lItMHjQqXRYSJKux4GLlKZYnVSX1Gmip6Kqw+d0biU4pPFj
WTfGRqlia7jVQg1I96ATk1aXxl3M2nq6bTRXNKWi/q9HYmc77V88OZE/pI2z7P6lxXv9heTN3ix1
s7w0PEvNnZM6xsEOi6Z+tho9czfCwa2dSE0CAV6gzItRx/VoMe5TWRQPFTrmlvMhVWTS+FktrI0Q
d+NhS2pOcgkrkJtk/c4bxj4L28kqLxK19PDs6rEqj7mw66Pg5fLQ0bcOgyaMKxX1P7Gl93trFX8f
fRXzVKdd0hWX1Gg21KeoyiLaYoVWeX7mLBgfbwH6vn2F3ZrXZUIXhZlFQXR1hZWNnatFqpWXURbp
cNQVbagPJQDQvxqHlx9GW/C81pKGdVdQ0OepcCm0UhHfvUQbxAeP8s8W4uDmHNJGAPAIFZAtc71R
UmecqjmRnIQ6KZRjXDT35lhhcFI6j3FVhVuuc7fHW2RlEL9HIHP5899eA42YQ4VXYHUxx7Cv/XwI
q90U5fOpqTtpB7Hlbek73NyjMJ5BZSMUQrvuesSyNjJRt0p1UZShuXeruQ1KxBn+A41lHDmt7RPO
UvndqBP53t4st7JOmsX/b+TVkW86aIBDnonLDLJkr4zDdMqVtsBMvYyPM96Gnz0RKhsn/+ag9G4X
rStq2+t7popsEcV5W13gImLlrUB09MXgZiDe6bKpXOMycAdzKyTdPBjgJXinwOSn1nU9yyIbBHK6
EReOS+/kqMjMcfeL0MVG6Lv5eb+Ns1pNb1apSKQ2SctQ7+26T77jNKe5/mSi3LtPkLN+l0Vdt4H+
uhVwUbAmPoHDIr9ejZqYk0S2Y3k/zIUyHtMRWNKhNkZhPCTAMaaNa/XmcAYOFEvlnifL6lDyamjl
2HjZxbQyXfkXwyOZvVOlJezeX7rF6Ze3N+qtxUN6H1Qb+ApIS6to0ZkjsTfuSpQC8R3yNS0nIawb
iErHtwe6dfrpDywyjBRdoa5e7xJbq60Kt+P84mRV8m9X6dF8qtANLQ8CZUS0OC1Dnv5iyOXlR7GX
rveaAzLrk6FOXldccG8q4veehaDVf32lde191OE5EORWYjQb+cVa++FX3sQXwhAA4/3acJIeeu2o
iaPgHTdH1rd2RqrnQDZVaD81s6/mXWHmuX6UPQLh7/Mh15w00JrOsHLafkMsfadCsPHY1G2cPEwk
e5/enpVbO4x3KYpLi3ctRfDrhWg7O5JQC9lhIpqfS4RMe39K8+kuKjzv+e2xbh3ZBdUB7peiJbXF
67F4/XZlYij5RSLA2uzUOBbDs96ZaeirVOIDL0u/uu5c2Bvj3trVUF45Qnzga4BF3FEUrg0Obd/I
3HsB9d8pSaBBm9iS+ri1rZcUCDj1oi+7LnGVY9MpqZiKS+tKVKb1JJz+w5NXPXdZWH61Wm3aOEe3
Po2aMNZWYAB4Ua0ii5NXSAZNCZtaKbrxKe7mJj82lVv+ITft1z5eDg9gUNolrzAjRDBrzkpepV2W
G7EPYj2RJ1eF+XFo42lwNyLmzYm0Fvo39LTXfOxC9PiH28halN04HhNYRmd3xsHLT7rEcYI0Hsfw
b6YSgu/SfKeUtfaoaTLU51XAYxctxSYL2m1IN8REZ+rn26fg5qctZAsSOvbkuraWFWIs847Hr610
Ce0fGWPUmWBNPQR6NwKsShHR2PJZW/bBuuy8TCYdGHeRglsdvSIzqmwaDNJVB6cJS03LBTU5tztn
dickeZGkeECTPzwVaSY+oDoo/n37q2+dfZ4hFGN5rPJSXeXLGPBwu9MxuKgYjyd+2KmaQHC3i5Av
FMCt1Nau0x1Wn/bL2wPfmm5o73w4ZB6uudUJSSd8hWGrENIqRd2TrOuoz/SdBwuwtdpPrZmO80aS
cPNbSbigNyzEsHXOrgph9E6nFJeudIb0kHmd490ripDNNyWdY3wmmg4zIr/IZbaV5N4em5tgwbJx
I6zmuc6FNSwCMBfof/UXKKWFc8a8YkHnuHn5ZXTj1vB7AyTdRjfsViChqUDPH/Xn10JxKtQUe1Ja
Ku7pMPQYRmdw01ybi+8jYnlpvFWivgVgAdEFawbg08LLXy2saOEQuVlK3b0ZtBdrjO/MQafqrsox
eoidJvvapH18n6pO86JnJcYell48a3Kynt7eYa+nnPhJ9ex/nX8CzHVYAwZbOTOgwYsStvUhNxQH
jHiRxkgBpmHjCzAlyHR5Y/vh7XFf72zGpTT5K9xA31olaz3oi6R33PhiOL046rkZpnsOrtUFeSLn
ZalFdvf2kGsCDWFgGRMyAI3BRShudY+osBl7HH9TXtpd5vi9M+cnnaLo8MlTjKbxaS3Zzv0ILRPa
a5j94JnQepGvp6PYkgp9faXxU3gAYAJN0wDax/W0Ow4C15Z0kkta87KZUav7KWADJPdFjaHJPhzt
sTsqOJvzQlAKN7C6zHSOG/OxfO/1vcqPgDeFRBtVYuru1z8ioTRQWgUNfSclg9WVpuq+l4a0fJG1
9t5JEmSL8PtOcUFQp0tiD/zHPCrSHa+UFhGlt3/O62zAIHVfrBdASGN2sZzR397UQp+7pmrG+DKP
ro0qvSm04kAtDxeZvxho4d4ubVPKgquzB+Yb3JIWxZc6RlsXH8AsGQ65kzdbuJqbX/T/B1qHjUZv
bAhaNQMZXn1KKFKkewcZebGxkLfOEqgdd2kCL2z05c9/mzm3UdUsc8fk0mZmjSDLogoA3UNxhkNt
o7b9mOVqvWUQumyO9eYhJFG6xaMK8vLqANe0apUy0pNLhAlAfAZ9N/7raXn0OFblmB9BVcSjbwxz
fyyn2s421vDGBbq0bKhO24uSKfzT62/WEws+dl1jBNjL6sUx4uGhj7vIOowR9SE/b2PDfIyq1J73
KdVa09fGfrBL5MZc7Wcp1K7evb2rXocQfhAZEfSmBQu47o13Jtj60BPpJR2s8iVX54ZeC/Zle7vg
HL091q2NBQ8GagdFJq601VGJW6G12pxmlw4dwPEdlgx6eTc3zehtFX9uj2QvVXqk/14DLZM+zLq4
5asi0552AuRs91/eIUa18cy5NX3kytTvgBbwz9VdlOZ6WztKBrhHzx/VMa6+KH33fZon52/uGbw3
aeEvB4FKyPXOyUOF/huWwBd+xpDvjdiTuM7TF2g3kGe37ngD9WKOCGgeVBSvBypscPClw7FM4tiZ
PnrVkCffMJFJUh//PpE8Zm7ch8jxqDWcNKWL3neDHW7JbN0K8L//ilWAV41e1YFMpJeua1WETXJ3
OhYkzrtuaMx7K7d0+KSh7IO3t+itYZfLwUFWHFzhGrCR0sS1pIjTixMPZbaLosi8wyND/QecFcZl
s0RD/kE12lk5vD3wrY0EVRTM0WKS8apnkMgBQ/FaTy8J+PgzYEryF90ZJjuwRjKDvxmNOvqvEgRw
3FXG6sUT2tTDmF4wC8r39TR6z14iJkp4Y7JxQm5tJ253MFsLPp/+0vV2qnq0BC2RpYglxiEAb30U
nY/gU5oGURtZetA6BiBckWV54kdozyIuE5vuxz+fXrhUy4OEJwm4/etf0WhSzj0qmBc3xPkkUMdE
E09VkQyOb/TIqW28Rm6FNot84H8GJBh6Xw+nowvZDTkhVFDo+dlb6ssgdeVdmnT2JzDd6cZwtzbP
78Mt1+FvkTSqzUmbiwInVNvImv1YA/h9EvMMvILHbbIVxW4dkl8lpQU1vuQ818MVbefqjVZFF1ua
Vf5Q6GrYZhTN1C45NqmnfHXCerD2sdLY4i827lKiANBB/HhVOiMMTiPeacD1LXv42PcVwmCeIvKd
W6ruX+T6tPAANNN+JWatFrGbBrC3DWPFtTYEbqRZ51pI1QemH+9iZ3T+uIG90C1UsNsOHkmvcgNM
36fSzpToMptmOe7iwo68nTLLaOOCv7VbSN4pp1OYIJ6sLnhn6MDbKzK9tF2NwmUDB56ii5IVddDp
utQ3PuvWWaD0ArIQBC6ArdXR84q+CGVNuj7Sf5r8cTatb8pUGXvXHdKXeTQ2Y8fND/wFaHQJyWTm
1/vTyCiG2oBELmUR9Ye8jz0RKFnV/UdJBuH2P79ZFjjq0lUjYK6JbCKMowq3tfgS60ZT7DE7qyZf
x1egw60Kx5i3R1s/Bqk2wsFckDjQjrgl17NpqQXkx6Gdz72lOEkg1UwmLeo7jeb8k3uZTDFYpTP1
pQPiFT9EWsV9mtFeA+wcan9sQfK/X8PTh5ILdYE15sIszagoegFtu2xw1MrwIaHuEfuTKgbs7pvO
H9S+OQKP9+5kCiojrEzVb4043liFdWL9v3kBMgR+Ac4u5+d6zVHfjVLX4peUSl9/m6Qtvo3ZqARt
GyWnZBqNnaPYleK7skGrbk6m6t7rECvShmjc4mav7sf//RY6R7QfYFS+Cnkx+IPUHXTWCGDiyUL/
as8TaB52ANDFo56ptOjKMq437sbV0+bXsDwLiebLFfI6Q4ztqkTDdjpPntKqdDSqqQ8y+unRvrLd
0oJS2GJp5Iaj2KWmhjbXxuZcnbv//QBcRHjKLaSidffTUFCRkyCyz/GkmgcRzrXfuJSv3cLRNiLe
zW9FfAqFokVSbZ2kmtXY9HGfQRLH3u88tSl1L1izwh8gJb/TW8zM/HZKs4L+smHUx784hSj3cgzB
p1GUWaX9SlmZraJqrLDWJ0FvTtajpmVZ5buRSO5Hpap3vIPEe6sw06dhRMHOt+qKwtTbv+PWhC/e
aqiqgDwkVF1v+lytas1ql01vavjslFOyi8Sk+4BTlY1PXu7M397Nv9aWZhoaqrAQiR369VAGWvSS
oox6RtJEf6rtvN3riaY9vf1Bq2Tx1SirkBvVDeLHHaN0dq597sY8vJSO7h60xgUarkn32SnD/M6x
62ZnIMv9+e3h1weXJgRblP/hLwwZZOrrj0RqIbFGd57OWRN671wnry9ZPaaf1alI0kAXulf6kLrM
jQi5/mosLizMSmk2I70BM22VjRcoKzY64P8zWMqZtBg9bM83kno6ZkUn5G6yE4Gcmaif687tm12e
8XDZeJuvt9LyGxZ9B957aNa8urM8bWi9KdOc8+SmPa8slEnNndakaCnjUu78YQqJuAOwFxfMEqAF
yg9rRZfcg69GCdE5R0hqfCqKtA6KNizO9uwNTxPebtTx3C2u6SoT+d+gtNiZa5bZXj9FIlemwixL
95yh8h14wp0sv+s657kys+YRWoDT7v90Q9F5gXREQsfysr2vN1QtWpYuFu55Cun4qLKTT/GoNmdL
Km2ya5S2eoZMXM4bkeD1PmbYX7Vi2CT4g62GzaRVWWYeu+co1a07zZAYaya96T3JWOq7opycYAqd
ces6Wt8RLOoiab7QOxdy9BpHWBm5DXXVYw8JW4J5cWLP2xW2iVz+29N6Y7MyECJ8ZOaQlNc8WrOR
YRfBNjwXDjJHcDfloQ4t/a6g67FxJdwcilYHlwJaAa8wZ21Vm4k3pO7ZmmX8rm0snfJYLYJBj6qN
zXJrKOIZyjMgJVyqvNebpaXG5FB29c5CWvU7Tc2HA2Lj1uehd7ZMXm6cBL6FeiqdXnq95ip+wTH3
YNoW3lkqUf++mR2OHxzA8xBG8YdWjN7d2wt2a2cAQQD7T5N+0Vq+/rRRq4CYOo12TpOs490xZ99D
Pe43JvDWtsesgB4ckFnwnqvoQdkAMWeyurPrVJiKTkXboufsdNadoJcQHg0rLI+9kbhb1ubLyvwe
HJeNvyCBF1XnX2JY15/nhG0f6TIzzkLvtNnHQmm6N9H6PrWWooUBMv/6sbDV6UFi1qkEoVXEWxfq
OiH69RNwxqJsBZDolbB0VbJ3vMjWz4OsTQpVplPtmrzKD00x9oDO7FyQJaRJ7s96jorj2+t7a+ZB
3Og6MmQ6z5PV1h24DmrTjIyzE7c4BY2iOfUlByRR4uZ5ShTXb/EC3Mj5b22q5WZdPppm4Pq8oHCt
AO2LtbMBa3WXII75b9JV9Ze3P+3Vi4uZxfWDPgVmi9oC671eXLWs3NgOE/1cll56XyKFuLe7Fk8V
pdP3KNk6CMgr4rGO8GHNu2mudm3ibfG4bkwwfkjAzhcBAcBpy93xW4VHt0BNzoWnnUfL7M1oj4Nm
awbgJwotKEZjzLp9j0pkpAcU3DgjwduTcGN3YRKK+hrURMt+VfFJjF72dquaZzlE0bukcLV/oqpz
DjFouS6Y5rH4aTilsnNduaX9duOqAj22SOj9opeuWWXEk6qdsto8J4nRVifQstIKWp74F6MdLRHv
625Q9S1X8Rt3MWgU1hwqFqxWd5WShVHtqQMwqfMISnAfWnP7cUE50Ycx7NPbc3vj8uAdw1tmqTsv
EnfXS0s3NxKDEPpZMdKyOnSNPti7vomEiZEzVhNlEPOgsN4PplImzzVekHflIDzx56cJ+AKLy1Sz
0Ot5hsfekB15Ou6IXu75XWLme9cR5ryxlW6sJz5q0JUwPoPnuj5O7jTobmsmxrlLvOi/CtGoxp+t
ut1HrTv4Mu63+hk3jg6pCDV1WMNUf9d30+wCz6r00jj3gzp/y4cMsc12fkp64R7x8Bge5tQr/qx0
uGSa4NOhEuAQwsBrzjfaFhJfwNg45y2Wmoh0mah64zyhWdLc8zDeslq5NamYeNFVW/g91D+u9xCg
TrLXHqZGkprJzgnNMUhoZQTwAPIjCYy8e3vP3rgPKG7QrWA4ZBa85ff8dh1lRIIUhRb7nIc9zu5+
p0Xe+CWOJ1fu8Z3UxugUth6SqnBfY2U8DAD3t6wUblzMyOrRN/Yo6i84ymXhf/sRYCEqEXe5fXZr
0xUi0AotFp+GQjqkGE1Sqw9Wmva9vu+8tEz/QZ4ZIHHQYs8t/Twcs6309/Wk8GxCgYjVp9XwCl0/
epD8p6q2zyUSdvk+qlp5n6VWH0SGmT1lgMCe3DbzXlyj/Ivwz9joXUAypiLyCts7yhmeLJvrPORz
PwbEEkDnkawyJ1DUSvQPg9slfUD5TYv8FkeZn29viNf3JZsdFQ4iExoZVOiv12LWu0pLlNA8425a
mf5cFsOxL2Y79WvVyDeuqtc35jLYAnVH0AHE0SoYdqlOJDRL6+yUybR307g8ZHXsnIyhfSYBCV88
xF3el0ZcHmfZp+XGDXZzeOaYcifew5Tarr81kYmw0HYxz4w3PaD7rvh1YYUfh1ij1TyF4jGWiPXt
BicXo2+2vIA30q2bsw1HapkFbup1I90DuOg4s0M4torin0nNP7b6UN0l47h10G+NRG2bzAeBaLL3
1UFv5iqt7dg1z0odnyCSh9+jxFQPZj/Gf1jRA26/6BKDf6d2ycqurjDCbV0CZ7IQhPZa8QEOEEC+
A9q8xfihiCVScTscCr0LUgxqdJ6hAL38+RZeJEIIfijCvVImSowszS2AJ+dsHoxzk7fjRzWupR/X
yMq8PdTrzJWMBsAAJuEkGBRArndQNmWGrHrPOisREMyANhMGKZFtlJ/fHud1WAB3T0WHujhR/VVM
n+HJC1PUzpn3cnzQ3PEJSlgf+1moGn4VzluFrFu7hdoZnrlcf1R4VgczEsTCWjJeaPbT6LetwWuo
G8ryZPel2Ngwr+M6H0fXcykCEITWbSylFk7NM8c5I8Npv9ArG5qzh6hD8WNyR7P5pg/QJv0m7Cpz
I/rdmlYuGPDfQFwBKK8uABcNJ0vNQvvcqGjS+q6luIGoLCtQijzNfK3K/v3zdSRV4n5Fi5QzskSe
3yJdY9S6W0WufQYnJbqTmxt545tdHr3vm8Ib9jWJ+8YWvTW7sAvZPqTd9MtWS9nXvWv0k2KT8Yv6
Q92X/Ql1Evu9JWR+mpNIbYPcTco/f8Yuoow4+GCGCjxqfbNxb2YgsdlBTmOiAIz3AA/WJssf0kRg
Z21107QfgMI8j1L9Q945YZuKCA4EiAaQuhFMr2dZrxAISuLEPZehIoN4zpV9UsSoq9Yq8l1Io21s
oxunBS6qS1N0IeW8SvylrlatpjIeRV3rDhl89wFQWPF1MFxto7p7Y8eyexaA8jKzr6q7zsgj1qwn
KnO2MPZIZIHKDjFemnOtx8PL2bLvujkelUfSM6COtKSupzLt89B2QgqQZdfXd+OgeI+zXYh/Z3Vq
H4us3zJfuTWV1JIBRhr4XtHUvh4vcXqcOZXJxsagLHft2BGNU+wVRmNStvSkXrUaSe8WtPWS22Na
B+XuerC0LESbe5F3hkNpHboiUf4p3BTtx7KeDqnVNIGpGBm3rDP1Ow3aQYQ0r6V9pihrbLTyX6ec
/JSl47cAw2i/rC4GOyHHpg/iEa5g12DxFX8uJ0vrMZrr8jtbm4wX06yj6tCEWfnt7UtpTbNa0lys
0/C6gZ9Ot91YRTG9cSPcoFvvnM+6Crm/LFvUKb32W6smPRrNZtHfmR4W4kpYKdK3KgchM8vrzHw3
mb37uURqZHGs3zrHMJuW/fVbQQ6AJ8kwT5PlbNGzWr+HolqIDNNqIPGajgJ3ZWWZEVAe67ogziIc
nO0iVPNdP03OU2Px0Pe7ZhrpHkpUuQC1DU25sxRPfkLX1DL2MkYaJfAMybvKyCur2dkaKLQQOIG1
n0HGGcE4muiBgoYbd7g7TfPL0uc5aSJXlGCwwtSYAkgR+tgFaeqBmwkKU881/KXBsEXSH+ZCS+eg
b/skfExntcw+0+1q+m+RqtfJobTJEU64RKVx64vUtsIXRepNp/thYTgj6JRcmSJEQNymGX721TLJ
J3vqB8WG9lEMwz+m2UTJuxHxWXmIUZ9Vv1BaqKb3IqnK5M4QpuJdrCF23FOoTjQR/ZYQoPW+V/dh
e6xw4EP7Rp8jr7gXTd7DkUsjO7qzVWEiX9G7ofbBcmt8JTIhexHESTTauFbjfiYALKvM0Jxl80+Z
qFMufc2cU3E3NTrKEN7kNsmxjYa6eJhc0Zvv4whW7xlJVzM56mabu7DUdMB/PoaixakWnprflfg6
jp/QtxmLoNTyJtzr3mSbYImbKTslLqXevQH/fvK7iOfaQWna0N3D7NaKgPZPVCMQEent0yA1ff4B
fkk33imDhXosZps54j6ehT32ozJiYOf3WPzmH6Rtx/MPS2my5OCimBC/6yS07cOYKWr35ERlPh8z
G3rYDsPcxbNMK7DqOUPD76PxDpOJ2QuaPB/dC4Jw1fiTtvaoQfi0eRne5zYEpO/ws8tK7IZumBJr
P+BqagZVjTZl62vGXOe578ZlFBe+Y9SG1IORHttC0KpwRvukS1C1CMSGSle98/JJhDtki7qk83Oj
ipQUoBTAuofZLmmvKdXYDScday7+2pwnlUgCOkJ2nLwL585p3iUKRm/oKdqTkWu7pC61+TTSz0IB
tsF1QXmMjKXhHngdHrJxQLKQ1J/xa6uLew2Mj3KgXC7rfO/lSm8enSnV4QwLAxYZNEDTc7vB16Z6
iAcfaISj1rui4ZAWftmGwr4vPQfLzpkmSXUH/7b1PmgiMVI70CT6nY89ltntjyicsyQY1TRttX1s
F7JtA5R5EeY2vdrOIHuFCheTNwxMcUBfIobvpVUx/bqdtGat3FvpPM77UkGrzB+l4jnfFMBQiwGA
Vr1r+imt/FDLOs9fTL2Kl6xVRrnvhGjFO493LgXuohHZCzUZV4G9GXbiMNc09/TA0GNbf3Rocc67
sG9N/UFadm3dTa7DU2qXV9AsjvoUFvXXsKBJcF8Wtjs/D3lfj3GgTK3U/HSYs+iHSBoJrEfVwsQj
n01rdVYDXVHt9ojJbYkyueJUiGfMKMaG3FWujMQpVWtH3qFbk+Icrbb69KG1prYd8JSIQu88NpE1
+0WVOuaPrNJRLvbVdOhTPzE8ZTF96B01/BGahTJ9M0QlmheIB6O4b0BVZx+jJKrVxfAqAupH1cmk
7g760K+92fQ+hI0q1fsY0Ox8ThW71fW7uJqcUPhtRfNgp0edg5tDYdngJeBOFfbX2KiV6Hsi+8YC
IUTrch/rMpXHTAi1Puiy16N7FrcR3wWqrs07pD4VJPBtM1M5C0Cw4uFfGZXZfICB5aa5r0mr70/R
gO0zYcbttO/U99Uo8sGaq9NHJWz4S4abhNkJAWLgtRnVuui9aGvZP2pxrfR3qmiL8YUN4tgBVru1
DOzGbMWxt7WxPsV6r8anqRNafp+Wzdj/O1WOk87npotoPdl9rqV3uNwPyGhOiei5pIRCQ0iPmkT7
1gNgaO9Sty7lYezUcPxWCgIK0gDRCLXDrtwFgW9EzcKTG4Tbti+zV5mwjEI0w7UHNYpN9Svmi8K6
L+NpmrpDPoJ1uwBBw2R5cAkK2oGwU8ijJ2xPtGj94Dq4j7E16pxAzGlaBWk4DOJEDKzrf7CfrtoL
avbqVO1tCanq6zixfQgWY1s6PHLAL4n3Omra013mAkF7dOyY2mafFTAY6fuOpRfAZLCru0KViXLH
2I79PA/TkHyKI071ncoLdTwJRU8wcrGsakr83PSSh76zw46Xaevm3yxbsYezpA+y8HW6bLJe6ABk
+WXKxWDriFlyZk6FBVShImhmrXbMamuSgz9R07aPEshP95Eas1ntyNgrapONgLovfGBqvFa8GjH/
DxN17XJfpi7AA7+wispF9rBK0GoRZNHv6hRZ4n3Wu4rR+ViCRMmuwNhUCUoFapX0u5E01JfYd1en
eJINwaKuuylgbXWMrovEtE8RQgazvwgxeGfUv6p4nwF6jL9YduVN94Y9NuawH43CGe5RHnW9L7Lt
leRj1Hu6hHvRysY4NY0Tev7YdohJ+zi/C73eqZxTlKOhqX+SKpYcD3I2Q+XYz2WSxHssORJHAFO3
k/lb1g4i/69tapVfWFHp9j6gSlHPL1Uam1kaCF7MczCZBcJTwYgW/fCIhJI3vp87z5gOyCDQXfrX
wFuiNgPi5Bg+hwhJH1BhqDvgZe0YH0vc//THKJni6kzvDBvJHc5KIbxybZmRHJD9D26lctx3VZHv
cA/G+nDSZ2hr5Tzn9Ye0VliqaUA4LQBegzacIjzrvzzOkmenaeKeyI0ay72UfUt+Fo3ynI1T+L1O
WrrwCqJd9X6KHUUESKFaX6zUdZNHIUo3O+at25RHWWYk4CpO07iJRnp9ACSOqpgUoU49FP1Hj98q
tfJxaELLYbRGdY9T1YaaL/qu/5G4EmqZ60bJ18YIo5fGmFRgjZHTa4ekkPmzYUSh9X7M5yHdAwKR
eNdnnVp5RyylzOwgJ6eWD2NWNNFJUyTIzTohjN4XeTk8j4YRjh/q2lW8L2GZaYmPM6f9EQMEoXxU
gLIP3+sCbr5Wab0RkPaFH6bZYjlHo7e0s6oW8kcG9DYLclOYz21XGR/QX51N3yt1rz4DYc5202K3
dadWKv7Xwhm7dFdonU0mDDCf1A59ujGYokmrjty2kXUSejuaaFIa7bOgC5AQFJimn01l1k3gaJBb
dq4dymhXmSJ+Dns2ZKA5SvGcVLX4kbluFx51T1bT17lwjPzHNEMyCCYns9nNsUADYAf7AMGQeKBz
+ZUEU3pPSlZXw0unt1aHuwa65KcZc3qQ+oWSFg/kSYJKdpuRzDQE85p8PaydJ8Jbot4PNCfNnedO
pvRhE7nqIWG7zoVvRKnzXwh2i8eZx/PwGIFdEcc6JVsOhqkKMzABvSk/6A0txAepiWG4mAptK19U
cij3sN8j75RVNA1IouYoOqbSjgwMEwrdZvtYxujs8YJx0O2Z0AfxNK7Bh76XanLUzEixE9I7z658
CQfgY57l489ULYt+Z/FL/sFrw+v2hDBT922376f3czhpHq8okzQB0ed58pLdjIWwCKy8rtH9n3ro
tbSXi3iX1hqyt4obOeJUjYXhfSF8FtY+JUopR5pp4xz6s6o2ym6osF2jV+0W5TEz3DZ8jJvMiD5n
TuOU+0GorXFMBxPB+Sm2rOYAPSYZ3rVTI+ko4b5RfaNqIvO94mSEuMjgOvtSp3Ol3y0YwAQXoGH0
/o+jM1muk1mC8BMRwTxsGc6gWZYsy94Qtn+ZsYEGGpp++vudu/FGtnwGuqsqMyvzUnm7N/7w/C08
Yx47I/0R3qFEKjrd1UWyh83+wmQR7bm3dnGLVFM65upOONowLbKx1ZX39hi3Fcfaa6M7bhCkrmkw
x3OYtZ1Up6o9ki0P90RMfKLuCvftalHm2HnsUeZHRy3Phji0NfXjqhM/xpk9opOwvcnkkdLqyLt4
LDHbwPXCvmqMq8LC7WfWB9qpI/TP64LqeDf7HNmYavXjkQ0ji4g2R4gWq7owVx16fTegqAgpUGgn
O9LexVmFSq02rPrmPih15MiXuDy8iG4z9OvWv7qDtp9Gv+FZxfp9THIvZFpjxiqxW8x8XyfBg0YE
GKZNJ02dqXLeKq6fbtjwKtjc/bEhZah8mlEIVH9nR45DjlYQjatSdbQ+D1ZSmUx7a0JIQlJV710U
IuLjLUVW3qH5+h2TZMPhmy3vk1iXRl8dWfawNW69e1enUut8N7nYYWc11gRD2thL8hZGTfAd2+Hj
V0Aza6dabojaB3VMMT4GztEXHGNvzjreTPwbzyq7zSwF6YKvU2/YZZw67+qZ3n8VDFwgJYuTyOsx
WFgUSWfwwpR87iPOp3lc1rTRFusOZZxokVv60HE2TuP2rDoHnZBTa6QNfVu66303+gcXApa+aQtA
2eaH4811Ot6MRS+66Sovq8fJ/wTySJrT2MSrl1ViGmQmSbCfitZMiLi8uI58TDO7ekiHWIQHdmKC
OmcEcZTLMthh6rtr/C/ZlurnULPOmEZ+Hf6z56T6w+dqRLa3zfyMw//k8KPyeAysmzTB7oMtoulI
WquYEr/qU3eqgk9ymoJ/td7EltW4BBxZmGziV4eLdJ1NDfdAjmp8ZPyZ2qG8mtZWeE+OSIhdr28C
JJ9AKvnqN7T7eFP7TuoRafwn0NYu0w6WWaeSIOn3cGY6SRtXh22huz6ykMhFfZftGCcQbbmrbsot
a10sLtNIvQ67mJOsBMZ4sDYNSLMJ5SyFxMKfzUy6TCv1luO2aOgfpcpGdxZNKvBqd7KG6aTO9nFO
orS3dP3MM37MaSiVNueNIeQ57Oqb5rwM9HYiwxbbXBqD9QG3HUIuta/MJ3mbDH57KQ3wgNQs2FWk
cb8rtx3HbI/87i/z2UgYpzUf80XfDt/Dxoa/kzmyabBj2hJcuZNjcV5iz3SkENvJ9mL5fqfy5jgw
eB7QSz3seCk9sjfRM61yQ+7cvsv0z13a0C5K7Gmmolmt8bwKLukcuVS7ZBG7x1RLzXZH2lfMxaml
E6hTkwzsdCzh7P6zGmxeM2chrTzjKevnbGPH5JvPK3MKxF5VXaz2oU1eN4en8g7UIkq7Ron3aXD1
nsZ6ojzUCx19XoWN81d4tt5yNTpOm7cgj7yWqg2pzSipXpSncesZQqv+Pbrr0GVO2NlWykSL3D1Q
/Z7TUq7VyTCdPKK1AgZlvSZgotOsPBSVkuHGndGxMxJHa/hjH5my15hkMwbfcP2AKB+C1AuM53I9
G0+fqKwILPcWbWCpFzcpkmXlC26XmA4nNjVDgeO1quQzvrVwLhvMdT6u4X+RdUuCFO7RZG4XSRwC
Ds6N7Xx09RLfRtvgz9S0zi/dEYSUzKSrZXY5tE9qA23hNinjd1kdc3OavZCKWyP5kalEeAMIMhrv
c+XW7NmlCCbmcsCDC8ds8AgwlY5Il33RXtp60o/ywTVHxe/eRWGHpMrxC4XNKRjXes8dU409nw51
Il2045S4tQmf+3M4QprQiI33m6I+3NNSdhtxj5WDZV40tW6VD8EoRO4Msf0UNstqU51tV6ZophM3
I1Mg+c/3xkamNRffZ+PWQZOGZbQOaTRv4ysN0Mq6nIe7YHqEeKKmLu3A/op6sUQhcPCyJCdXZt7q
9UOO15BF1zNNcs+iptf+c1gi6eUTcdyTWJh+UkfYQZkHzdD8oWVwWb2RyvpvH5cuKHQ/h28DVVlk
o6onBmw7rv/Z7TquBfjT8Uu4oxpzoRjb0rUmPi4zeC8sbyiXK/FMedHL02h78i7awuataedYpWPt
tI+KKj2cTIzO965fJS9yUJEzQi+ociqqQZTY/O1rm2FE0Qd09x7Uo08jf+lAE6OMhU/TpeSukjLE
s2XGTIBI1Cf0bP14Ym+bIQQAkallxPgxxUfQUNjHrawpmVa3ZlVAVGZBdzG39z1Ac1PYUCrJu72Z
EmAz3HsmRdbAjt1qSNvSO5+sN5FwUbjKbl/DxvLtq8uJ2TPyJwf1t7dspNFjP/vqwZFg/NdSsYRw
KRuDSWFCMzDlWG7Ob5NnWnCX2eUNVIMrgYUZk9dMHkvEkD65/uMBne6keiBKGbE1W93nSuPWkh+b
qvkra+RXV5oRbWexsIxObY8g6gzGFLLJGTBvuUwaF5IsbgIWddba56e92rcJt5P9EI+WZYY132ge
sPrAYse+2C0qwGaewu7MKmbbwoMgOspuaYFJxkhOqhAMe72chVQD81cy78FnFLTRdorIrQqyflWt
SMFD1/Xv1OgARsFi+MzaKo5EPsRB7yWpiYcm5gGwR+eGB/+/a1Lm3TDUdK+xcfcPl04PO/8p5L8a
VtbwH+sWeP08VMp6W4F43VTOYm6goLYxGrPNWA7bWGMZ/vPdiQI3ELIuUtkkzMADTruce7Q9VrEz
FunMuIt7nZJVyvOA7uKjQnQpsq1aCKl0g9GcykDNH3OXdCQ38qS1ec/AR/AHMuiwoNKDGXrjUkeF
HwkSXPCb4ADX+2qfurDntuO6n4ooaawug1s4vrnSij/tyorbu7gyynlxpRT0N+5YVwX5n8ucUlWk
93iDbSUGZIcx1whF1reGpY0l35cazWgnOJQkOGysO3Kk1Z4lNcPvlS2U8kXaayULNQXON2puUuWl
sIfPZVeBTM1GOvp9gwOhXwCvMvsku+d964FLm3TCofRPR5obplYulwARpWoCj2gqflhNtetlKvTl
Fb83o7LKF+of3731pRQJq2lHP/BvnCKmm2FsTZ/as68hI2TVJGnjQyKckrav2mLttqQqML0f46yP
lv7v6JlpKSaCxam/5tiexjXw/vi3ySddDPPDmWlAVDDF/Xg3xAzb+RHXbpnv06Z+NmIMf4cQgv9K
pxl/V4ll12lZWrOT2sZ3dUFxoatqFwEatghyzx86HF8KLMqWMe8ABHjPjHXpFHTHc78tM2EjLSZD
fLfRwWH2hw+fnJyOYPG6mjGf3oIPwbTjZPFklE/7GkYq47WJ8VTRZQMcLjHlqyQLe0hH39S6UNzQ
j7dT+Z3woXLOYtbNRFHCZZhTCNLzJnV0CyMOSFjCxUTnTSeMvByuVm8IWYY69+fVvMiFClfEw6jM
fQMqfBTMWXxdDTnJSSY2Cy7IxZ+r4mPf/DYLCRyes7WU3p5NYCRDMeMlsqaJQkqWBrqvmdXizvA5
10NIXNjqmyehbnovQe+r+VLbRIIVLE2UR7OM87bfsGgKRRWfABPc6uTbi/7rUNPDojpEdd32Peny
QcOOwMwtRM/vZQ380fpjfVL+wCc4WDtQ2iib+k2NIaA6z+7wOTpa0yvt4d4RLTPNU7qqcXgxspEy
l67Vfodrt5sMmtt8lRuTUV71/RxkU9fEb3qUMjpLI8tfyWj1d7s1r+qhYmS6NkG9hLT3zv69DQgE
yVqkFRpuaR1w8E9i3H/Xpm6vnZFRcorLLjJZAHVkMdqt9R1gy76mAdztnfQRiafubOY92+ylvkeG
1M1Zj5/9lHcUmjvGYUmmbzR7ay6wqZTZfKA4yeQ81TfYLRltlggANsFQtxEut6tuJgXSVN8XwhNk
EUA80Y/RibV5V1nrG/30uGH4hZ9eutedu6XKU+afV8bkeHbuaB5546Z+DAKr3u+aY2PWd0VQ/Y4P
t7bSeQOFzm62oI8Y5rbc3Vj2/pyOGAg9bjTGS63s1aeZD6tMD0EQYaYAJ45Txfbch61Z8rSh5X6W
dWh99yu7/M3e8hLT93SA1YdhSNzBX7uUFeHRvpu9asQGz6mDe4+edMs8/xi+m7kq/2lu4CNliu6e
fRZJvRTgf1SpbhFBZpXtWD9bbXVD0SWMgBk6atMWFu5MEHzeqN1UEGPTZ0JZN4Ve54I/dVMSy3QL
eRDzfWONsPBX09DqHVMQpqGa3CgdkypqcnJe1ZLHXgybKA3bBPy38w41YgWDSNl5klu+zwGzgD3X
h3cXKGk52aYWIKLJ34aXCBcfVm71ircQtpPiv1YTNsPMLfRntE17dTqCxNpyAKOtvFrVPLhPFurR
/lSFoL2U6yZ6mJxqd8FwSKtyVAt0QIUbBXABcyL73fLYTo7fO+x2hTaVctoczkYkD0nfeejmhzfx
+J2iul4l7vdD/RXL2Bgor7Xh11ZR7ecWfCn/Xrh7fGmYaOKTCmogNO003vkWuVifrR524TxPw7Q9
rayTRgRY7aCAEB8bc/JMJ1uwOiTjjG62bZjfuKNPCL/K/VI6q5L0Ia7z3uqoNmfAaxpZ0hb3Lo+I
iNfPDRvBnJxegNveHvRvrDrNQ7H1++xQJHA0xru/xnYKKDAx+55WYbhP52Zd3ELUvlxP46QwNT5U
PHUpCEJiX0K/D35wp/JwxgABPH39Xh2pF6rAosDTlLCXPh/3UzevQJS7tR6pBWTVpCs0H0B91eo2
X6s1TrLdDhuZuW1N/5gwLPdpOSSNV4xA0z9cTmuZ69nFJWnEm79NefT4U1ZOdyfaJXkzo8VxRvMG
/LgN5rbB5ev29wGHQ1czoFso6upwnUvrzIehqwvK355IljL1dK9MbkdWfRcRcv9jrWtkzGRPMycg
L0n6og33daKtR3OB0A1jGGiDrbEyqIXgg+3cdsswuOxMrpTrfw6y0mTISy9+jKaaxt129vkBAmOs
zrCGjrjDmrPsHi1xLNU7a2bSuqA2oeQ7RKbB/E/O8TNplIQUE3tU3weyadcfPBGLm87B2vdPLZ0D
4Hzp7i1O2+EG4+cJry2aeoq47qNmi0/VXsJyWYH3LcEe3i20Hiz+dneLgxjcaqRBJ1k7erwp7I6n
HQBGfHAMa9GlZbK7x2M/OK1426n5HyWRisebz0JZmwbkeYgCinf848/eIk68LCwCRRKU3jOut477
s9POKh9LdN3qvLv1UsQb3f1lHAQlcTLkNqb+7Ie/9OitbVoBcbWXERsL72Lv02C/+egXTH4QLLgU
SxzOXMoksx9cg6t5tRshDgzLNoij1JBkE5wHgCvCPAcYnYdjAnlIfVrWFesXzZ8d0LdhKMeeNLi6
UOrRZx+hSGFlKdn0y6RXvlAtY3cFMG2D8a1daktkZvNke4/1UuKdJqwHkxezhZt1WsNxmwoWA8R4
X8dYaaWeC4d6Ccxgb3DNXrNm4+Dv40Pd9Ky93j6k/X5ITBC+76Qw6CeHJ6yil4HNC95MsOxOUKB9
nGVb+A2DMc0kPi+PnZ6Ov8MhqFsbZecyx275sYM7sXu0acgwr1dxlEo1z1tedtX8R23wfgXkWPfL
oBAiijdo+iTfwmNg4Xit+6ctCA9xrSylMuCgLZN2/cpAPXOndc/Um48yjMssCef5T7+r+cqNFnxi
HeozUeIB+MuwdGc9ObvPsLuwAsCJiX9jFTl9RHvwoyNK+xR0/fS92uKGNBdGek8oLq7c78bh3MxV
/+Gs2g9P9tSvQAW1/hUBjCbUqr5U//We0z2FNi7NyDfGUKW+lMa6U0kTjxnCnHpL23muhnTdguTL
qBWugnXy5lLJIMFRTQNckVAZ/ZWeX/knqn/ifxujY3JPNd0aGVJt1eVtY3dhGmxN6F7wJjJnWHPv
/pZNmNn+KL65aFFP4BvxkFpNvf313UGcFrQR3Dd+uxZzPLXbaR/GVZ+8JnHNcytKH2N9x6sLKP+h
sIN6zPC/3oM8ZiqByYna4Hc71MAAMcmzZVpVR/kHHnv6HbfHM0rzZMi7yE+AvOdkoHi67NelizUg
MWNROirmagUcXfA9VrnZ1+2Mv6o/Z+FqixWLSmpUWuPZaOc8OsmYcrvOPY0ko8WqzUaSfOwzLOxi
Uq9buS/XpWHFl6Ep6X7RIIgnpK42I1g4B5eZZ9JjGlPkta1T1cVkFTT1v/agBcxqprmfuLgnDuNZ
fPwdK6Se2U6O3FdU86UEZIKuryycRin6ua6GfVPDU4u/VX/CyWf2PuURD1/7pDvAZnsFmY5In/wh
PEz109LcAKDAsa2HTiRz8nkgAfKeSM/dPmszqwGkUWjrUvaqb1HmzMnOtYJ8JTWBtUe5kBanP15d
CMMZOfHZK01UnqQdNfOjtPo9BHCvg686Hu3/0MRWSwrEbtvfDroi9ne8Zm/fjt5md1LEW/yFHRsn
p9RtVwyDXupzsEdQrzNN2AOaqu4OkZWD4UmFnMPnu7IgMvRSrEE3Tt94BBkAJ6E752Sv9rJnTdjK
udhpfmXOVtK4fq1TrTbEOC7FxuL+dy4Oi0xAmhKQLfegS7aHY9bS4b+TCfpxCnR1btoYq2imlrWm
Rx+C5VQ7QbVnKISGZMh6NCBdXkZOV5R9omnhZxPyqsKS6a+P0J2dVHL4zNrMHNNtq3pZclN3k5U5
rTP9CHtUNOne+AqDEWnaON1UVaJuSDzQUQ+ni4TmxqcYxFYdLemM2B812B52zV01O4lO9TQFX9a6
DcvTYW00d74ptw0tik1yiBzCv1gTrWO2+LNecT+q0M/sMarV/CD40UrLo53UHel5h3u6TQaAXzZP
UbiDuKdUXb8s1oPqlSY6wviqmowsoB2QfiRrm6A58lVD42gBpGSDCpG8tMiLGKQPCZUxYcA434Vj
bcJLxNLfmq/BXB3XvuqIL294M8Fp0368wfoEQ52GQxs81iSYvk61nn8w0JQM3JY9fKtKJ7hSa1aS
UIySTKJmuEH1qreuszCVSFm1JkWrbObh2wGP+6fVR/LkT96008fMzb+VlhLAGQp2zCoFow/QbTb3
Eh0evRf6tufWPrYv22q6LSXOD1WjkIm4b8d2vUqARixYILtunamDSazo3S+GdoHy0HPFOx7mXZvP
kriBtFuq3km7sLKjzIlX/bOvhb5S7809BoM25KZfV33O7fRaGZLbML/yd3aqLSfO+7g/zNndaz74
qLTRs5Gsugcp9MeRFGvsz3du2+8fflIvQTaW5aiLZj96iDCM1+5CMfd+1kM9BGw1yvbFrfZuu9+w
a/vXDOgoU9bya8j9UHge5qrO/HG4Y4j/+VIiJ3AjrqCBjrpO0Ye1jCaWXCIgk67s09UkNOOubqbv
QdyKL+5DFCBd1dcvBGLWxa3UmzxWXlx+xWgCT3FcwrS2TtAjF5Hl/FFigwEbS2McnwOSafu8EwN3
AZW85jmvURBxaHqfgqYPaoT2511l7GI576gxqv20Idp/SAym9zlodb9kZBSZpkDjAW9sjdvaf+sI
tPnpCxCKbPcd4V07m7S6h2isCDsD2ZumI29qt4ZEQ2BZwP2s/XnhfaI5XYNApKBNwwCBz2NcEOHZ
THkfSh9+gYil6KxNbZmzZIwYntZE2fu1BCyCJcW8Ucqj/bbo2O6Kta7a/q0vOxaaWl4uvYPgLU4W
/QgViX2sC9mOa8cX4TbRHeEy45rhTu+DL1rIFB6WilEpp/5Vztm4QcS0HewWmgUxuOB9odXblw7V
PbP/gWVNtrr45aQrgXkq76N1/U93XVXyomMMCYH50esqhp8/IWnHbg5HHNQZUkLPznq7jH4HeE8/
LhrmOteVZNt+7JL6FGGE/ND7+/yXT9X6sidS3QrJEGpfvCEi+TZCQwk7VVY0oVHrzgqJYTsuf9BY
M7GjIHcf8ZU27wvHacya0truD3pxXThDa/9ZQrU/HBhu1efdsuNvO9smfur2vZovoTJ0s4FYOzfj
oLQ9W7sCj0NPbDhjrchIQbJkOdIojPg0MSCU0YcJDmCb1d285OJP5VS+LGSmNdcDRUeYRf62C2yr
Ik9hX9YE7qmxJpsCoHAzzKUJogPavE/s8xGGcHyz0y9PBr8gmXVOuZDEdJPnB2lpRzt0wZwk29kv
MfG/7C5xBXz4GOAGU0xD0rVx610ZgthlU5z2IOOu3C022YH/TqZvvaeYLYbx7LhT4+T2YgBXAWNV
lFaBtid68UHXP+qmia1fhgGqOo+AYn3GEzpuTgr7MuxXCmSw5YhUwfM02qMox/QSSbaPOVV0In3V
HrJ9D8L9smP4I7Kwc0nGiJHJVTzTE+VkDIX9O0HV+tUGq9vzEsolODsMIdHtX1Kb24Pj+AaXStLO
bJUx/1JW3NQobexvTRXuKJTZgWpT34Jb0dEiPgn/66fHuERVd/L2Qf/ounVusr1pQ+/kM5tB0+CJ
qs5KzZorIImIzFws6vW5axq9P/hgX9aJ+SvC2RI6KzrTY4FitoB49oUlFsvKCWKd771bypI9lNwD
cdzx8VqW/G/rw1Cd42YtfTqQpjNcOJY/P4SaLy8Tstle11tuM7hQMHtpMt909ha07nAKSoOnvOkh
/vNQeb46hdSI6J8bTdEHO7GlPmk4zOiuTeLlj8e5Bv8QLojcFJbBkNoAtrfUrgq5CtHCIqN5mh+d
yW7vW2fxT5217Y/JVDu4C1ASnsawdb6jkcRm2/TsNKAKjBfvUaF92JmbPe91inxTZbPEFPwOE0j/
PZhl8ix8eXSktMZiL5wtGN7YAvTEfYX+YwNbrm34sbi0LiqRwCqhHl27iKAcmWn89oMEltV8Fy1Z
NRfDO35iJ7TDyS1EEXO2Ond6YCEIrYvcWJG4CUVaSdlmVZeiHlZhjswTK35/X316XRMwGEfewr65
5ePNgTTRFzBJSbmCovnmyGRbVv+U6ZLjHLF0dORtYua/yGIRA9dg2yvUhm9OO8vYhdPU5Z2FKmEq
NtLhvx9LyLN2YzO/HUfF3A6petOPV/VqZ+vWND81GVRJGlKHUbqWv3qxRA8Q1foVLcrxH0tREYsG
wNwgNKhcsS+pOzE+bI2P8GXYN79QTdB+qMkBhtmphLmN6vZIJ5idbwhl1F+9IZ1kMGijFy+8GfUO
NR5lN0x/uleVju+WekzeRyjjp0Vt/deSKKapBe+Uu5Y02JfG3bbncXbUpz15CU1Hsu3PkhcH0D8F
/Y9W0tSbNVA6XafZ/xKGk4puC7O3rgrEvZDGpu9iDy8n7kg/SmFDJVJLRBDhajkTNWP+Ogrgfdpu
6vw1ILMhZvohAYe+pofycqvQzmTs6+IGHBeNCuWp08N0Nk40fE26965rGYTXRdnD98VZnPvKXyxo
VJ+RKBimOk9GqL5gcR9RUKqCOXp/RXv6Xz0gqxlqXszQYk1kkUKZoSe9KVlEaS59nfxmAQ+Pj/bG
P03ybEfT+owQLiTJ2NXnzoXSszQvezd+cxm8aj3HQ/xQTQDgrn/4KdFUEMyB7H+i5E2e4H5PSdK/
Dn3sQm9Sa7Mx8U/tdiz3ZGOeiIX9hULhS6gdKcJw3I9oFFN+qoGxQv2wTMv4Xs5HIrJmQomzf28m
i/Fq7LXK1njaxhypXPg97pA3FEG0eNnArPkY1GGESHxa5//C0LjhqXP66NEQ0HXdl3CpgH7JNnXG
eEQ80mxPLK7zdIMZIPeOB/JlzLiNqqjb7sDNZnKiLIy74HN1jfVq2AD9mGO2Quqxmp9H7NT/2xGM
01ph4/A7FL79QzFQ/LJmy38fLOE8w2aPL/bSiztZWaSZ23XnnSpqxYMzbqJIAKLvYfXpktXhin8j
OkuENqOu09ifwkKhHIJ/d5OnYw1uSqNtLcBZ+19O5x5H2idOe9fDF59jRNIQZl3cfYTDEf9eqfp3
LnTpv0SgOIqeHHgSiZhfgVnT58gTSgn9iG3l8L1yVrr4WMp7oDL21kVlpjeXzJTfAasnBW0A5O0m
wesS4/60Zh+tqOncQi2z/z3mrFy6fWugMzaAzKZ7q6jbL+R28KusOXL/NMlt60IHFYK/4Ljjzu1h
D91hQeueNM4Jci36QMYlHmiRsRDl7openM7vf1CcI6i70r2zLVw/EUEc5Zixq2if9R739/aANBvh
kDVArzhC//F8q37VIYs5fdNaT9HQ6W+mnV2M7RfpnrbJbX5ZW+n9bPZZajYu5uNKs2Zt7I745Rvm
AeKnxs8H1bDjN19zXXr8/qpsgEbk5v4CEFi/sZE0oVY5Qp45Pfb8nhaC/AUJuJgBe+squTrCt8Ai
EzaYuEZwrTniir2BDfvysBpZkJkG0RT7KL1H1JQTgU29vncRcKREbptnjXFYnaHPc6w82AeUkHHN
VdczRxZAheNLMnUHjD4I4veyWprXDtIbbaltaeDmaqx+qaMcFAtXSIhWY43/1STE5kuIWUgarkHC
0BA0Ikqdtj4kkkE/eExoI58MKxcrMO9mvqQDbgK5gg7R82PzvUvaUeWOdOetycPbPtYd4tBl+20b
DRueKuPW8kI74viv3mo37h1zGBiRSSxLfY1C7nYKumZ/eLVcQhTjCPp+lhs6+Esnq138netpaJ+5
vzzvoesPYTPqxeVcMLGYIIuV1b0jggx6ZCnd4IgChcne5nLpJ8MYNYQOJkRmmqs602bogpG3tXfu
HZse3XFlyliR8NVl37Duo8d4pyb4I2p65kzyOr7N8ujX71ZYo7TL4O4bc2oiWUYvxNjH7iMxtwvX
TFDFV9ZhzH8za0oiIytT1ZeaKYDEckG7cEIRpLV9qmdHxOZptEIZTaeFCaOtzgsZs4QRxXKbNvbw
kulo3qREkrtR8VYT/xwgHUKGIwh41hq86ThYVQgQKy9nb0bJ0bA6Zwy94AHfUKCOjZEurKaUrApb
yCfsBwK6+NAK3gzoTjbarbtMCLshlGSmkdfpKvfIKHGeBtil+OKKZS35JCFw5F8uNhcAdTfS2dar
W3aj/UMsZrPOyM+aVaXxhoDXo2kvVT2e7HiJjyXbWuZk+xTFzV69KyuiGMcKr8knpDCzAsdYPLs7
eT17A99Dp1fDdWO9LoIIode+85EJJIyxet8zv3JL+zr0iDELXLyr7qH2o7XMed/NYsOcubH+5Luo
0d6Hu/6t2LK134+Z2/HXQvKxZiY4WuC+FHd1Yf+MsVXCbsbQrXavoVqd+WmCxXWv7E+P7hnbjBl5
vD9DyPAMdBPbULoXzVM4weMhhFxsr/Cha6JzTx7p+i8Mh26BnUF2/MYqQzn8GD3lwD3vrgsq4mny
gtOtmZzmSQtWXwHLFbtfWcP2UXk2OtQwawxmlAvPtlaaXYHiNK9iPI7ubdQapWHJI/aak+V6jfdZ
kz1mPcJyHny982Itx1MJrRW/s87CVoE91CMmt2ZM2pcevXCE9nHwygsrlFGZNmDd5ioOtvKel/9x
dCbLceNKFP0iRnAetlWsUbMsyZY3DEtucyYBEgQIfv079XYd0WHLqiKBzJv3nszquWDCD21e7zaH
H1rt+LTS8uyki11xPbmzUn6uA4EVGblxjJqnauQifd5SFx/FEIsI4SeoiSU8OZVG/9iVDpt+s71i
WBFFJ37DLDl7btLiTyaPvHQXAuwLI+NkYn6+i81YAp+vaJujX26XLt6fsAEVf2iNIqlyIE8sCuac
RKBuwKBiypbTWFL5HAT/RN/LOzWH6hTYyk2DCwd6SmnNcmEEosEXQfBbuA7PSDK3ju/sbz55Kl6H
xJbUELMKilbSNdF6X7BSxOzItzpjXvB9JguWv5sCsg+cQWDCQIcvvI/GHQP5zE5Y0zwVXsowXKJM
TP8WNuYOV4rNZCKjVGHYxhQUNuXVU5mnT0wolPMHp0kx/WMbaTRfBh+V9oC1typ4aEsrT0uymP4e
voKTIbE3mTgruQ76zhnYfJB7CS7QfWbYwfebrGnYHII4NOa5wcTkHGdkQJKsA+HrnU1SdDEyyIyt
q4FOHAmwlNvBKX0R85T6sHZyt62Mn3tNx8N/TJG5y58UikoODL2dNXCvUSbrxRy5U3ymBlOd1M4d
22N1yjEQIDfuvNbr+fV59nG1U+mspqOhG5bpLgx1Jpi0zqoJc5mEjlVIJMp6P5yVmQOjJTrxH/FG
OgTHrRfoBx5YVZ25D2LzbtaeJcnEGfj/t5kwZoJ1Iu11Z/AG6ZsX2TZ7XvZh+EcIUDXHcvRuWyod
sqwjPLqoiU9WjsjMZSFEEp2LCHrtj1GO/58prJW4MnANg40khIvsf0iRguWTSpqm+S3YR8a76hWD
SxQ6cf1pDeEzrpvjnmCxaMtwlHBRP506PhIrPmKFSP/pkljxLcos7/3zmEZzF7/7RUCqeVcNXR3n
Xr2kNW1UKbv0Oohy+Kc5SrK9w/bb7BiVShNbxpHvbqdiDVpzD5icAOxGG6WfEztyedfQaF4Soz26
oKDt171h/+HNATAH/vw1BhXH/A4JFI/fsR4Lv39asnFq+z0yqNOwdKx1ws9kG732GOJ7Go6DiNzJ
7AQfYuUSUid4d5FxmBX3fRJ7CBGdW27h1SFxzWoVDkxOWsyM2Z1F9R8v+BUWptbSH8YH6bOq4ppw
xTLBMUw4xh3eAZPxMG3GO8YDcuy5C1arMAcnwVT+DJy2HM8Ik5njn7VnReC9T5oD97tKgrH6ObTw
u9hWtjZrrHYMG1mSHDTFsgw7ls/GWIIa9nXuVw8d4xBpRAWf3tHM6joHGerUwbAeRdwPyiNmAxmp
Teb9DBm1fhlSptPDrkvXEacxc8BuZ52pzv5MoALnEkXeqeoKZCCk7GM4NaHxAdhD8NRPabQM24Vc
tRi+SEUw5eC3CJwXIZA6770UB3WVC6ekSevNuhSvxLVVhX6DVFHsSAjjah59WRZ3HWnuljkRq1hL
IqKFs54myta/0RZLdQ1VAYLC0fHCmCSRmfixuVU2/aocvAQh51qbiStTIOWgQzIVGycyH2FBc9Py
ObGHITXMOKl1ZLxfy7RtT3TogoWOXdR33x34sOo5BnXB2llICNW/wNQFy9FmtsEm2NpxsFlKtNqV
xLVkRHKT5GCQO37ZR2iwtS4/CDZ0zWXBmzo+xZgQqpfOI2113JowGS6GXYfUQBvcp+4S1NRS6y4h
S0iwM90il7kx/ro/elBcSgD2FDWPNrPo2Usg2FtKYlxlVp+qyPXKMW80A4Iz4U0m8YUZTHbnLm08
HGQ/ef/ZoevaF7z50awxpvLuXXtMXNfGRx2lPicE/GtcsrT4xpq+GGfXLdioc4kVLEnzuBCJ+HLX
ttjs2ZZlsnxE7IyGaF354Jx2JawSyC4MclDvU122EQDfKKXJWv01TnLZl1ofBfNW+dlPKOxkIl1v
/YnPQg8kLLh/vLcAXw03E6ssxikfQjxnj8K37PkV1nPLkwsSDAtMKIyDgOS1xZHbn4NVo5gzokql
w1xRK0aex85vbm4x5qIBU3R39S+ev07NqaBgWs5jQo3fUAI2rfO5oW9gZyVdk/0MlxFsAztz3EKt
uyUJm+4vdX2JWxfoLK1KxBC2uLeBSiRsDhTWV+Y+S7BvMGxTcTE4HZ5LXFf2o8T4BanC4brOx9SJ
w2/uF8nZSLIMwGpRo2LrCgxAvQtkVMhjndW+fCRs6dSHVFkR/i0SN9HzPnT70BwbmF1s3a0xLa/8
A8t4+oNiJQdkklmwgNgJkYF25O1I4Nqo8zF3l7UDRWBJGWM4rlbg5OZBi/hYFcMc3crlUrw7iV5x
2kdL3fRHNamk+qcKjjNsouXamTdC16k9lT4oAhzqai3BjFMgerfkGHFGHIK0JL4nguHLbkNh3Fx0
mlpimTQvSMw9kLxBuzfNPQ4bstyNvpkCJlZe9Od6XFyMJwJbegqspw3sW6gy4v7MJ2JxR5gYvoOT
NLZZKSJJb/2GKDJNJxmRPjurbO1GxZMsnPUHYAnGdkdhZ9QYG2miRaeBqqfKS4R6zx4dg6341KYl
XS5ftYlOfbTEWChxL/kBabJ5LXDFj7YkXmcKv4vu+dw3+7isVSCOodI6+yKJyomVu6lSA8dF7ds3
0fTVJxaw8FOE3sotJnAU1ffNEqEAHvCWwmOI/MWr7jx/cIh98Zw3E6YRhfCUWxC7272qJn/+Sfk5
y5++IYS97iVXlbnvXIfYJ4VYMuV2ITLeXXjehznNLVUVWVqdcIE6tFBapW9uS8AiPUmnXUoso0Wz
sWCrGyCFp4JVlkfZzlb98INeGYOj1FRDyMRBYNm8EPJa/Pk8k/ZrFLCibRmfvIQ3e0DbnzceYTGB
XviB8d6pnjd6Zvu7xZbi/Ingy61fbZlW9WXkYK037KWul/3hYx3tyU4xJigik2tT5m4v1IrHTrKs
N3dZe7B9Qy0j30SxpkOfNzXJMIYzAatqJ9hFStH18xxK7cgd5IvQyRg5Ys3m9ubCjeX9Brh4ng5o
jMk4YGqYdRzkYbQyrj6HlOLNOxsVRuzkWByi9W+2lZP9Rgdw1TfTuth/XcitJv+qpTX+f+4qZ93u
mISGnf/QYZ8286FwBz2cpFvPvN+zyXSSckmVRkW5t45wJPYJTk8iLZ2r6u7UIfIDY/BJsp9HRzv2
LhGd9X+Opfb0HWBTqV7bQaTR4ySdYnidmKs2v+SIn+tYmS0Tjy4juHgXOGHTH1Za+/pPhOJfXCI8
09wj3KJertsMr51bhUGZe8x9wvcN0T9+dS01K8yTYLj9DQy271dt02C6+Satre8mrhCmnGOgw/6u
KN2t+xmxCy17JchGap8+ufWH3BOcyOesaGLvLJG1wkMycgLdKZ4LeQL5FGDvES7o4LRiK0VuV5Lm
V/gdrrmhBTZ6kKhe9MqhZGUYPGPG2cJz7AF6qs9Ab5ZFnSa2WHFJLY7ZiO9ENqmvmgcsjnOSA0l/
YRYl/Q36dIics5Rb7Rx6JjaR4s7FQiZzdnZUeL7GKHWmLygxLObdm5LRMFW9dChFhfGG1ck3hlf/
b9VWQsiYfBvSl7sp3qLG7rBoBs5/JqAcEbtSx8V6wjtp6sdIkrc5StJC1bHsWDN2VuEtrQx8gt7i
Oq8byS7S6eNy86TGxK8f+NZcS1fs9QIfgCmlfyF/PYTHYWPNN8VHvxH9H4mtpQ/UYIP3rInK2elA
CN8lJMDJujyoRsbDsZLrEgnsI5kb/6FUr6CJkf2lJZvZrrdnru0SmtuwWjmfNBDRyhONY2ndhyF+
9jnHb1nC7K5Jb+jmPlureqA5H1oVfDoIVOGLbDmwLtXKXONuwABMMpA7S8MnaT0vn4c4rRAQm3Jo
rizmlQ2koo3DbAlbibANJEZWx40/mL3oKrbTaQZ0Nb9NuEZu59sYJPFHb2nf/wOXkIr3JR46ElyF
vyZk7gbmph+kaFz4JTEG2g89ZsF0lPWQjZ/4BFhBS+x4c+tvI1wtXnA7OhRy5BJ5jbFc+PrFsfCL
GZ551Zbjsez6l7Rfbr4VT3qU/1O6EJPUcWecZJeNspDxfTV2OOqnEi/HcVONXk4WuEt9CEFdRJAZ
JkwX922ZINxl4br2P8YwFNmTaDdGjkYt/K4mpXrz8jQsFvPLVHy8gton4uw99Q0607VDEG8PEZ99
lu3btczCU5mk0+d8QwAQ7Mws/hEdeOZPuigYjldkPqZMEXqTe6Ke1nV/nwjif7+LNKwR5DH7CWp+
n2EDm65gEhgqNhyzLYV9jI0Ts1pBehCDhHA+O4im6o15lBreGRQzFN2Ny1yZB+wHZrv9YHTT0WTE
TfxBIWPXXjbY6cmrprJNDjYbPZTnQgUsCMHDSpBFD25Akl36yj5yb45MohxFqAOP5djOmpxxVoX0
BE0bzT2m4QDvQIOwVT+yPlk6e1Kgavqz2nkTZ8zaY70v6xjsQUq5g72oLg0YUDbOLFGU7lYEeaYr
MkvX6SGsgi57X8WYYeUNReqGO44vlq7DfoDQs0MbWyMCMKnkn5wSLc1rgm/p+zaQrydfWRcca4fa
a9ifNEWjIkQ+smeTVFlUesOWj27RpSxK9XwqjwvrYzcUfzn6VjxjvFmq6JXGKhjPRTw3SfjWZG5g
LuvUgZ02fL4zgWCbJQhNTR0cQeO5/kvXD7V6iSyy97uCmOD9clMmn8cCPEl3R4AYiqt29ZgWu7iK
ihigQiLSR7Ootr+29TySCy3rMJ3rU2VDlmPupgDefoMv11bYa8dabR4Dcb/pae2joWvU7zFbBB9G
5XlXk2ZO/UQMTtAKTiOlTD6QBBlOjhZMhXc4Ekn25XFZMf1nXMd6SrJMDt6YHY19QttKlqCYtgNj
X+TTFOM+fZhTx+F0gOSksydE3b4+c9owhkLwc/z0cxRUvb/sJH1kQz49zP6kD5HEiP564fviWMrl
HUsF8XMBYURXZg6UuPyTab2aiyZxGuYN95Rs9nU5IGgmrF7yX7sCe5LaJwMLmj8VAAxwcGyGGjEp
4PQueLSCcFj0IZMYS3EDVo3nH0AEYZXrXZ3OzxujKER/nCoZvjNngXaZ2BKHOTyKrj77tVJ99XCD
3UyHbtos9qWZNmx4ahEF3Pqy3OqymkKCJOCQL1qNGJMwbMZLWl5jo+n9HoXJyChgs4/U8o9OmIjk
nlHPzW41xE23/piMBwjsmHGoDnd0/db9b5tlJoPdkk2V7xz9cG0X1gQtI5/otjF4yAnpFvalE5Xb
v4J1SWNzSbYgFN2VqIlqHknlNMeR5rv9DwEdhYlZFc47RfYUhIjvLW+eiRfaV6HM90oqjPuy3Mwr
ukSanNxxrP9WJSbU3bZGS5Agu7qz0+82jq/g6CzZ9jPkpfhbaEBN7A0CKrajpQzu2nCdzD/Ke++5
DIeaKeZSZV4eLWSUSD1J/2md0aiOnVNU7cVBcjr2na0C4pnr/KK9m5cDt7JOfntoqiN8EQNIBrsQ
bkpDSrn5McEZHB4rbuH2SxPmdD268qzSiE7+HJh3ztkkDXZuPMb2Y9KWCmNHq+R1xxFp7uZF9Zft
cRaEEokpbpPee5M30/iE+tYRMKVQuSEEhIW2kjiW/JVgOWZrvPLHmSseIEZSzskLF4/71XUVtm+S
PsHVREk1nrA405hrgGA+zyhLSOP90vrE3iuCXwViT808Pejt5ucM6ob/tD9Avk/wRr3h1glwNwA/
9X/NfcpyjW7EbHaOFiHba5MOgQfzPOv9wzDPzXJfY1+ULxGL0IKfuG5V+LPsw8V/KlLEjDvHT4bp
rsZpABumi3t/+omEGUYXqFjdVcxyRW+PhyzDcAPc9ZQVFfhcflmnvTRdUSicqOUYB1/Y84bJ3U8N
OLgLRpykOVbBRmAr9tzMeZxr9h4SI7R0PDvmvOn2UbVRbx5wD0GCMP9nxEPXrp5D/KFyl3Yq265Z
78Tq0+G2TBXlIqImqspQ8TPYeuMt+NygbGl8J8znmCloWfIE8q68tC5aKzLjqOp6QITN+mQ98MWt
WU8uAqsEM72x67N2H4Vbi+cLCBsKKd7cYtA/AwTTEMtZin7vtbMT3lFGxe5diQFvuXPIQIWYQ9ux
XX6GUSSdq5thzUd+j9ggzaEw6+nsI+KzWDKTQOBYmxCZi2pboqYiG9snnKbrQMUVJO3BiyYKBuoa
w6mS4uGC7AI6psXoHmecU7XH30xXgyu56ddQHNJuWONjh0od/vBBH5IcbEi1ihxziPpD07yaPKUL
J0XaGPtjdZpGHRffBCCWSvyRj74023hLZsTPU7Zqfej6sjSHmblj82wKkwW5y41ePdrO3hIIpvld
E9J5LPEjEsPz8Dwf4i6yr7LBWH0fOGC47laOSIZa7eRfOwJMlMgUHUjlW0JO6gWRjggnnCY3OEmf
uDRucxTz5yloi0vHkUceacEa/8TdU8+7lIMsPd88L+EOxoTweBJS0mLhEsekmiCZqCccs23wbYBK
lMRFQ5b8ONhZ7USSS8sZpzGAtEqCJw47HCUTYEA1RGhigqqXtSRzM1lz6GrJWoLSpd3nZDQhKNp9
M7lKg69wnIz6evT+cZ52OJIkybl+uJY1DtbwRHqsYvKKGrYd5tWWIbKm33+lq/XFvF9TOX5C8iQ9
XCdLn942HCon4yFFwSAiRrpV4GYUlb6yerHjSy/8OcMHGQ1JDL99rJzxvAFnsS+QO4hQ0VvP9t1W
+Irh0QxNaJ/GsQ3+ySAY/yMI6kanLErLx6CgxDw09UJV5Q70KLTKtIR4wucNwFkia/UrwruqjyXF
1iUpa7jRqnA6qBNbHfBvA6Vw06z7WLXHgsHvK174hsQW0eF7wIEjkXGM2t6R3yN4Jd81/PE8v63P
DV9Of+ymKUJTgMtodwlFinPlL1+PjZNs9Q8Rrf/PcVGOXQuXBcw5nANGvjStvLjoSjHDClN9B12s
3xJOuG/HD1N7X0uVTI9qdOU7v9EcfpZ9Oy9fUYUEhKit2uHs1XoaL1U3MRmVoyiLA/NjoChlNhNG
8CwJeKYiY3sQICbwnVd1v7z4+Njt2UGahl/idW15z6M1fOmo6+LjNtXF64IUGOQipLo+wOrEsSjx
hS7IBVGV5kBQ8VOX7BXBwjLNrjv8sa2Kyj0PN1VRTWsoDz5LGNqvduhASSFsFXNHKnqI/MbPXabK
ONMzzJTEzGSn4zNA4hLqRtpQFhIhELxI9sB+sVHsmcTIPl81Gvlvpw7FevElnJBn1y0Le2NDsVYV
/7boEkgNrAgGKCRxse4ad2YCt8sI2zWHpa0dbGfA4KLHkgnjf+h1TvR3gWf6a5q9uvnBHBj7R8K4
+ZH5ILjYdDP+hVkZt3wpXeucUTnTv0hP3TVz4HQRxQgrQXo9SV5KevHmGM8GIguhTw/iMlDgHmrA
ggzaTcDroLOQoMY8S0jjKSDaigxYyBriQLsxYedeFf5eM+WX7wRGp1OB6G0psVqYGqAJhftYAMtp
LmMW4SougnKLrjLj9WcO76VPpauHca9W5itXFEPdUVEJ4Hx69PA2Ci6anGynEhAIrHn0sWTq/Qj4
y8MrlSY/DO2YOE48MP8cEKo3/MBo6VExpLrHrC364lTNqXvpRSfDeyRLQpVze2O90FpVby2SD6Q/
ugV/D3o1PbFCGa//HHUesW+HxYUPLLOXT+7Wt92eJWDDX8ODw0xWt3UXo+KxLoIBu8Oqkp7B7c6r
By9GEVFC5e2QtOOeSOacnKkEGIxq07r4zBgfsdHKbNMrpwEO3q2u5jUHYLRhsGTyHGQnq+T2OCSR
eFaFCbtTfJuIxwxtklO8ihlOa0YgoL4bWdQVBseBL6o9MwYpaZLptbyDdOYoma6pQHbxPjzhREoe
SBRWeAGIl/S/zRJ7zX07k9k9UbX1irWrcfHXMmG7KxYvFSdlGhh3AWmDXxVmcAal9MwfMTAPWj/K
JzZjxNwTznkFJaz+6I78zIlKcxvysok4CpHlyYGXbezzilE7h3cl9EL3sCF02T/wTxjqfzGAHMhP
u0VfdWAGReGyDJUsblpikpDpncufTPo3Jm+CmyaRHBlYQzjB6xdvsT3jTK+qvRID0VgVq7WYl8uy
/+jmbDuPs7eUvzp3K4Ap+lCR9LGe7DARr8Cemy8mhkIx+54X7PxAZ49wdRemSRKbyBHvLTMjx3Fg
CaUe7xvW64kdSsRMWxLSXF8bnvpVLb/q1etW0EDj2uYBmLDswNwfVu9kfJg5PCFXlwzmdNZsrHxM
bZ2sedJbzRqZSi+198oCEt3+XaWUTBCKVEDugTDjBT9xTrH44ODTGo0Xf0rgS6lhzD4lk5fsgCSH
Cl53wl/Ooldkw9OiXK6kz6L0O7WwHn5xxtvqHtLElMMIsynTlGW91HyUCCN9CiUaf0b912/jedxx
i0aW+YM0T/Tw6/DWQZr7Ny+E/ggjiw7mgM8Ww109D3Pb57I2GImJBdnyPsT/iZzTGDgffo8/5+KD
kgd2Uve2O5k2W6OjHafO/qh91oQySM1ScZXQTCsMQn4hT+nUR8RrBbLurtnw0aIFQ31tkSSZaJyF
qVZMWClEiRL/fHPEsEO3mZi1e4md1oq8Vn4rjmvlL1BQupa7s0wzszysohFXwbNOwCzZnFMvbiv0
lkG6L4VsnPTQBNFyv8nNw/y98WbfddhJiUmPcrk0Afn7vPSXFte/rfGCFoXHCHTHxi+Bu1Al8/1K
8pwOanOm+6GUBOcGTcH2NjGgr06+ppHZJTZqot+9Ima1axH8/3LFls/pTOz+RF6seXGMEwI/uA2L
0J2ndcLMxAze2QHvYDZlvDX6ncS3mArPCp070UIQK5J4aW49WT1PUAn481qXP2dWyJmcMIXX/UZn
X4IdbsDtEZSRKveoRwkmU5Q7YFxdhG88S/wQJ68iV3T0SGGLfWq18zueHbVirfBo4ZYGjhtZe/W1
Wk1K68ZowJEUs7mNvXEkyvuaXtljN+D7OiYK8ocX4LWCXWx+xyir9VPXuOVCTtkBaciR2U/qeZwm
n6Q7YaPmVLkxdeziaDIIrPMamCNsLBiZ1pnswJqBjyZj19enaQzE8iCpdJezbE35pRsOYZRVd30r
rTbBYbEbDKea6Z3MEYSoaWBou3LfsQfmDC5co9ZXzfKWlXUUH/vAmOVoGiO/q4xC+9YUq9ehcSJB
JNQhYUf/EIDTwTtrCBBv4c8OZ393aFsbtLu1aniIw46Lf0cnb35lpUiGvBuGoMkhPWhmXcJPT8M2
1qQARX3fl7Z7V3AmcEYOQ/sbd2HZ3QkIuB+eDzznDmZR8MKcv/uAq7MxzfPL+ZqmeiFWjhEH39tm
DQnKYt2C7hF/WvofE9UyuYSw3swVf90oH7M4Gi7LLDCSQonI3klbg1LXHVlqnFeNsI9hX5Krr1tG
cJXWTXBgqLAcsBRaQmFy6ZB0WP0kbqyuAkcv9KLsv1jr3ppjSD+vj42ImDwUPhTuo2BNQbGHPJFd
2wIjS044sTXnVgfxBSyiOg2dViQOTJVh1zYUJ48EKnv3UI/WIcot2GBBAg4nuo/H9lSTHEfmwmtH
57fZlrOnTdz4CI1se/eKxnceqpFh1Q18PhFEBA/AC1wAyTaq/mT+6vLIWqGz5LGLm8J5ZTTF9Chd
o0ld3VgG82WVZTcda9zfzq5xsuz3Kgv4Ex0VH8jd1SeDFc9r6Z6JRNL9ZgMDkTfZphFDd2dNol8k
zJuU22PGMOG2sJrzeUm8YsQ3bvExxYFNmBtuyTD0uSjgaYMaL9Xy6fkZ7caumCv1rtkEhvbrqSlf
lJPUr93NIbxTQ+bIp3Zic9RJdawovJADdexJNW4CG0xLjDubbOln5xntYr9htKNxZMvVdL/odBi+
ZzAHT0bRdd8XE6DYcaBxQLmtQuDgOzU38XCPwg9NDLidlrgmXA5/Y4k95uO2NS9tmHTfBb/jj7mh
2SHYzweJaKn1G1BQNSE4dhvz38SC2od0znhARJjAAzEkSOGlaIe8TrZUnGOLZ4tjrc2865RkyXWd
bfARpXX/yNJiaDoelraPyvXBcIWJD58UEXP9YSmfgL6QKp8fcE0yMy9XHJwk0RdvzL3KGZI/m2FH
xpWdg2l1qmd6crpMtOFcAK0jOeyAQoSFwnHTKPIYez+E6LpLYOC8M7vlC27sUHAuVHpVR6rLDtpl
pANwxqPT/Jqj2LwDL0dDFHDePvBKFO09C+2c+TMuE1bkubqajmgWnfsIdjl6GALGDUwq6+bbuuVw
X03d1Pw3+4E7sZkFWZpCP4VxmpSWoRX1MMRKra1iwmXCTf4y6ajIr/R8b2f8+s27YlVC+67UJh9S
pr/9nzQKI/mMH8r8U6D6mn3nbd5vqikxXCFTTz1eCNN+ichpn/vZbTHoxT44Odu6GW51T1nz4Ecu
ASI6GpQTlbnT9JJVEcPGhG/73uqm/l6CwnW+XPKxpBSTySZHHouCXob2q8s9PyEMxIgwPK8zUsAF
xI0OXzYGxPIXncY6/gPNFK13nVv56UtCVj7IcfGv7dUbe/VXe5krTovJuvGOLZEdk5w6Yjo5GGxn
O5nKVaPd2dnNjR8jLu1U5GzyRyfCPnvGf+uv/MTB/W9s6yy8+lHqu/xYvbyOqivMda57nRCD8LwZ
yCve3Gdak654E2QSir3Gq74eJpiwrytuwJGJwzJfsgbJ/ccIlZcFG8ESndphBgJOeQ9liUhCgzHi
E5daHD2k4HbrnU7xe7JKjE0L5zbDeEnarsna4+ymeMIypjP7EDj0AdI4eziXOnSC58mwWvC+sD7+
UGiAy7pnCIaq2JtsfalsySYvKnel9zaoo892nbyx3I+l15tdL4oeZ3YE6w6LiqxI91ATgEGciuC/
cEQxeHAxXv2Este4p4K5RAI5yFevkeGOyuNq9Dc2iohG/Y0AojHpyxBmANLyYR96vma8NXPtoaxs
8xjldcOU+b6S6Hp+1C/hr0TJJfhKKT4vM1sRUAFZTdN+B6EN5j11zki0gBcCN0ShsitKg0dXv/Xi
vlbsmcyJwhWwVUeaqn3Fdgemms08fQ6hVzGuH6coIj2cyK+sHQBDTFs41QykFIZ/GL7bX6cIaCBg
QYd/t56ExkNpFsuMK20LRgAjHY2cF59OjU543LHGg2oN/C6mAT11Dk3roCHSgd5MeJa6sJufWLCC
XsPctkz2UWss9NKZ5Y4TtvMJOlLLchG6rPEGGsQLdcYNUaCJLRgmvBrmHpMnEc97FtYOEgHH898p
2GPw+8EATaxtobEEVbTsfG6lf57FVA4Rdxq/2RJQsqmCjoKTuECm27m6UM8kPRcub+7HClhkat4M
LpNvOO8QGrJaG0vn4MIEcwON0zmy0Xr2qI1XXJcAh/cSVtPLjHsVq2AHN2UnMQwFORzI5bNqNzii
LcIV+1XCPm4e6i0Bl5EIBx6gE+nx1zYzb7+5ixKAUqZ/7Ta7nHhigPDAOXBeJJaZgnqtkdcgy1yi
lJHjDyisS/gvyFxUDScIumNtW+cLez0mr2jKmqdlFZxxBfgugfjbTR8YLYDCJg0LyJBC/Xnfiptk
7BFzuEVEYIbmWbD6H8Kv3B9zr8fhwDwa/3W79D7fhNbrX3SS/j0i/BeB4WJSs/P7YGHtDsIJICpo
ez3otzgimtpvn2Mru68t9isIosxo2JDXhyTZCqUKhLs2jhHQkVZ3XpD2r5XBu7rrDH5bfjUdf1s4
qme+tNjuK8gdkuxbXTtHt4oFS8HtzWvbt5V4lr3wS0KdNXoDTjfFEhObAd9lTezW7T26s7dliOUz
N2cHlDDiQCfDOLDNPsZ0/dG7YLUpIsft59LHeAB5M/tqn+g4fao9TZ1Ao70QhvQd2+0Wz8cjCl1z
hLFTEKw7FqRd0j2LnHuPBqFBAMf7Lz707G9/4AY0CSFNzNMl80KI8pGu/t3aYzj1m7v+SJI2AuGG
14oqjs+bkq1E+rQDuz3CcXHItlmyyS5rNJ6kn6zwdWH0prub2/LErpkhI1c7EWhvEEPqfcP7fIFp
l8qr7ZgG7ypYFmRkqxR7qyHm8mn81uCBB/v6olufsVI3FOl3R4AWbklM2PeYiDj98GyPbt5Rwr4i
cfKfGFlvW2vqmRfTUYtIDtuYwPeYIe1tBz8tupe69Ko/YrnRBuOWsdrAtVPtJzHzdEHAKR5jrydD
TPHArJAPgsvYFhm1dFJm67hf61sn0g8DRVLnx2N5GHUwo/k1tcRLwcKwd8ylDNuJwNzi1zabLtrD
GZKr/3F0XkuS4loU/SIisBK8pjflffULUW0GD0IgBHz9XXlfJ7qnqzJBOmbvtdEZ/HNWJ/tH/I/2
WeTH/jkVzfo5cQ6abTLU8mueHZ2zcyqKdwzB9qtuIj/G+hWaxxhAkrvtAgtvb3K5tTYFnexrMngp
81th4AWxwabnD0oU68whUCHipaqiSymH7jNZGGpdUj68P6gIYYcAkKPDX6tcXiQq1uJQdxAR0ACM
Zt+aVD6KaHHMfoia/M5vZo7kYE7LHD5HpB6noY3/LAWvywFDRuJsCE7ymz3ASPaLE1sKxtAsf8kg
ELShq5rZOZlotsEuijRgVXZR3l8vlx6CvnCOhlNhhvS5agJQGFOA7HI3wyvutl03WkhUunDDemMD
3+dhcW14wWXm/CRMnxJK8Ll64LNkbT2QA3lm88VvgP8nM4eWCCdarGFW165k3L2LkwCl+S3n+jVI
2aX1GzY8HiUjdH4M7pin8acw/2m8uyB3UuAJCs7WZ4k4Sh7iAUI/ViBGJvqp1ihjN8Qo8fa2aw9o
giVzFl+zqIh/I29H8x10uv/PTggPyAXp7Eja5wjM88/qQUMJN42ndPxwIwIgRuOx6tC8MaEOEPIj
6Gj9o4Xnbb5qLAAaAzKxCjM0IoRLhMqkxQlptWKUgIZhGol/dal0v2S0MKI/LDSR0QlEKhtNFmow
h1lkc+X0eTyfWDdjt+omvZxK0hAoDWWVk9iV4MOO8qD/KbTQ8T7OvRqwci/y34qD6UeCDmZtP3ZJ
ToOdM7Wb2xGXqmY8+TdJlFjTbZP3cuwuqw6C+MwcWOGxTVDV8vHrSJvwbuIiav6RybPQ1I6D395y
oPStkwHd1tBRqMQkv6SHXmzHTDaLsJexkTn6qs3vggbV8fZWzIHpr2eMaAseAFyctR7K7VowcjB1
7uHzD1L7w0o6RHngqXa+W4CaJ+DifQLl+XC7xqIagtM69S8RJote4OyRBHwUVO6YlzNGNGezav1e
uSV/jwyKRT0WM/OQjayd+CdJIVlRlWEx2LRIrqsnm1UDMSxVWv2WTFyTk5Fj/O7o2C7IDQVumqDp
zH/9EuIRayBG8sU44HiJhqap38Pmi/UxGfruDdWijjaGshdURSsbAnIyPcv3kVjDNwuvGy1BkAzL
yZsDWNYZSTrLMcFMrfZR17rNbpRj8MDKx4wcBYxd4w1+raq/Wk8X4++MLav7z0Gu7nNLDDWMHcze
RxvM4imzDFw/VWHZOpeBq+y5q+IGEzi4tK7eMssq6h/DunMcdm2Ox5iaYsmw4G48/H7OHb0NLxci
afl3MiPYP34Vp74r2jVIgLEMEdvktOyj6xCjwCRJqUjLzRhGijwpSE6D/0jgPWWgAvq/AuHMBUK4
oKpKFCDWLlu2bjlALpQhzbxXbp1qSN1+FdhHjpa8+Rex59ankLktaR+Gof4GclDWvuJp75YXrxTL
y4KClUnVPMW84J2AWMizWlhI8Gvpv64M33Ou8WTK3+E5J/NnPpRTd+d6o+/f5+R/c9yVZQhAAbtA
ejVI+cg0arDD7aXAnYTjuPr//qnUjwwSSihHqqz0TpHfTakasWDZMGpPh8fY6GU59XWnr1zvXDX4
7ez0l4kYmUYR8iM0B0uKvsy0vn7PlrKV97aKkmjnGn7iz9qUXfiFk9STzxKeK582imSmrtCx0A4R
h2UeOcQ7SmssnmhDybtwD9aY7Eg1XshtbX327Dx+pts0CHmHHyThzEFhGyF5TBfL7A5QD+DIrJ6n
/h2zFPCLLNapeWAj0EX7zjBi/zYr70jNdwa794CkoS6eYYyxIAmFqT/QTPZiM/aLfcwHC9WoXacV
hSgMV3kK6kjNV3a6vf/RDWqddk6kBfEkrL3xcdvU9cr/2BXMwVljuRifBlLv1EcXCB4TRilMPSIE
2Tz0fy1rXeREskGNsXqDhCBqkNqTjWlR69CUYDvaAKAPcc6wPVJXGlLargahT/hMIoWO3wMAXXhe
UWKk37EvcvcFnuEE8osm9wKIRssHgwBluKvZ1h4ZfbQtIny0C2ecJYB7Vo+h5G8AnBHLHHTPvnMu
JkeUbxSM6OSB8dfanbZNiY/lLZa6Dd/wgAUgBBnD4eBDB+lsB6AVGAaxIbvwzeEGvBVIIcSRct89
oYyo4zd2fwRxecgqi50Si/9kmyJfThHAgztrM+8tTSoMiA5mgX1l2uIStS6jN1YWGUiVoqFYSkYe
fRI8pvpu7m+GEmFYnT03Dqv0y4j9Bj8vbhGsBtMCkQdV4eicVySROS5GFx7hYzBkxEUG62CXB7ZI
KDWJ9S6CX5XH0vabd6qM9ug8UXzQqURc4aZGwvmLuHh0l5KJAgFutdRTQ1L9wsCCIldiitjIkLv5
4jPj6u/bjuV9p1Q63veJkyAIdAHvSQxpCfZUzfYeAwIo6TxhHTyilboPgqR/Q+PU/tDDyvQn4df8
MXJgoFn5fsUipVjb/7C56ZhxWe2zQprnOc/Pc5flz4iw12w3gjwYtga0K8QStgf3DHs1ezm+paLe
9n55O44izFzb3mn8XVSGffOSLmrwDuHa0KeOM9JVkCl2XQj9cuVjFDdRfKiSlkFBFOcsItppBuGR
Nn2yC9kp8dQVhe12E/ex8xEx0RVf4+i8Zxhu8FJ0zjGUXBVhyye8IQzCj+9rGruJyU3Qca1r/EU+
JWuinJLgl3nFZDxWBdtJ3bNQixc5340+2dSUaeDLCd5IGqNW3Atxd9/Vrn5feq1uCLfVc59KhsXO
vQaLHj5By6/Co+Ft18d44Y376HzKq83owZgDNJdM1bEco+Q7z2P5L0ZBTEGwJtPfqhENAQ+DUWAI
gLi/6lE0JG4SuNOixmnnD/paJB1LMXl3YYtSilgvm1OM9Di1TikDTJzXRJTkZ09FAIUQSOAiXQsS
F44FDowfiW5heb1xDZbHBM0peNOene6+WYqs2AqEheWxdvuCfM+m/1MntdvRZzsK3aST2OCUUax1
+wiN/12fsNXfMVh3LTNF5Vuwqri9kTlX9eO09BELJOgo7gcUHEh0EKppASfZ+OvdvJYAer0gUebU
iEH1h8Vl5o42p/frLVGvnnOq8G7ToAclXC7IA6PYksfoMhCUmJx2KVuw54g6EooovONhQLtqCp7D
xWmXz/D/CTNlPxc4bX2y3u5R2M9nKqEwv/f9Tn3RmTbD0fdEBAhhMEDZMz8fdri0FKYcqGmHQLT2
4EiCQTYE6C7zoRkSXZybAsk79BMvYeDJS8OQT1g5H1PWS82DR4WwXqNITNF+TKV/y/YoprI7+VEe
PqVmCtV3VJAdTWDIMpgjy1z5kZIcBoGtZt2JKzsGxAZMnoiCwndGS7vk++9dK6moQtELyu0kz4R6
DhevPoeiLhzQtsGwHjyGY+pJTOvwL0H2ygZjWWKvuQ5dtuyMf+NfM11ad5PDrP7KsJbthtPhb3ia
QPITdoPf4qn2Y1UcPAqOW3pJV4ZfPZp5zOdz4fx4gYu9jUVP2OwR45mg2E4AJ+oT24f1ZfWzPpmP
Pm6kkAIbi77P12EDFvPB6jhXFE3IQ5ompdTMhMMaFo4erk9dlQeOE+cJAaPytt2I0zoh0q8SzT4W
oZy2bc5GAXG1DuhMTWt+LUNcXaMZndY2YfSeHIUJRA8xCZ6PoJSUVLjbpRGaGxw3gDzTTHsz0n7B
RWBbEMVsRFawAyvrTJEnSF9bMVfOZ44E8apNLeetgJGzHIgPJP20d5ANUFFSCQMzWsfPFU9Qc0CJ
BxZ5NGCJkA93zxxw7iuxIOn6rHtJgcdqs2uplWYsZ7W6cZejqHEAIdTjF2l1aDo8ZEQIYtv0PUUI
94tdol/yHc4MMNBG+cGpa+Lm0evD7qdrb8SQtYeT3CfJEtyVzsDlP67+DEup7Nxro7zF/G7cIlHP
Lv7FAwWzoqdfItG+eaqJsotkz11fXAZlx7AINIqKufXdZ8X2EMmHJ/yf0Ls9KUXsW8L+uqiDfRLE
uDwXgId2L4gjSalMjMfs2/MytVtVBtmbdEgCg1ghBPnrMk9puGtQQ8jdzLdQ7W/81JAjnvzOAx3U
0nLTj7p80Ys7ucfQkLq5gYDBkIW1GgiNyXfx6TAyN056ZJcs2BsOWSqjYzopc9uFDMH6EuZ6/ku6
hfjXUxLdQYLM0Sf4RFYfBy2n9R0tOdVG5M3pX21UNt5rz0mfOHCgYqFbHkGJBeBaN8FIlX/+fy7I
l2sXLkgk8Dr1/4wyI/DZ7fGT7KGTc3I2Km+dH2fA2Ov7uoofq7yIPvB6dO43u9U2frEt5yRKSq5C
l/TkVUVbL3LX8TuYJ9dhaXRTPuzyvI9TxCA4lzeWDgCBfJMrfS6A8co3JDohOCx2os73sIZYvuFH
aaCBpYdbKqkM5HETBTDTXf4DCNUIrw7kqvZiPZnZHUb/+g6l35Dd8xXV3zg6K4I2BiUnIh664d4M
YDzh2qppuo5eTpLcJg+ajBear7z9yZgLia9QDYNP49BWxHIxckWqTk/E12L4fqnwwGiFnD0N4dsx
OIE7vH+gYkZ8LL9AHSQxZ4CbTmet47k91RK57iEEzqkvORVedHKDKL2v6STXp1CtaD4Guc4ZISG5
n53pghFjb1z2lOmlvwVwPyEpWNejW0TKfTQB4PEGQBpKAIJ1KszMvaFKbfltsT9WiR89t0GlLzeP
7LrvbgsCYBnBkwBe9c9fmKXtJkRSiIUJE99hAPQuuIIFO7guzrLhrZrsMP0ZnWZoR3RfWi4vXZzX
zl7b+fag+76gdaCSesv8ijjojeVB+mEh5/jfN4FDsIeAmAZPni1Mck4Uzdp900hxWYmziO4QVzIV
jHnFx0+GmKY+JnXgzNt8SEY4MIsedqBT6nE/MLTgNo1vLthtLUIx/yxpOsAk5vGdx3WbyNW+O8C7
g8cIlBfbZ0KlGffv1OLggb/1bPeI2nX/wCxRDIeOpgIRRl7TuKNnrOafcWkNg0Wt7J/SqnR5iqa5
x7s9TglhOZy3ONsiG03PTFI8D/ndTV7FlZM/wL2UDRM4Bmrs8gnS2vrRYttnUjqH+phP7BO3ltyQ
i9uMgowLO3KKVkWpuh3IPvl4c+TSLhHKGG7E7DXOU0sO2bKJgoF4lbGHuXhwLW5wqF+kwO9s5GSv
5H743gWBr+TXMNnUHDQUgbe5B6q/hZouyUyZp5zt2zzJTB6awnMupCchWfFLeDx7NqFUU2qMvX5b
kueJCadE2UQoR1l6zQI5OHP1bgWgIw4BU7ffblIuKeuIZHhgHHTTZkKg3WWYsVc+jRlGH74PKhCb
G5BgDCya9sAAhg07ZPEb7cwnPHIrR/jiQa9mTfpMoOyOoW73lJXYsbd9OtApIHDXZCHcYoEXD8jc
Nh6dyWWrN0Z/pGpM9z5i/PYf2fi6/rYXmYfyE0jhPbLD6qohLK7btcRXRjJaU9oL4XrlPw8oUHbI
wJ1dA6mLDOxB0M/vbdk7qJvHxLmWJCmJu8IN1uRSFFFXA8kK53+Jr0zxyVE2PTdJIbsLq1qsshvJ
guy5TLz5Rid2LZPEeEJCGpBkSXr5rGguLBtTBlEeZY5nRgy0hFeP+7TLuy88iGv9yLfZthcsdISz
LQUItDM7RDwFPObB8rek5OHOMGJottj6fNIJfEbYOy4a1vOOSi3Z3C0xRBTUaR2ROFIha1fY7+ON
Z7BWxcByXTS2RXepAUiD8GEadpI9sRPwAxlm7QxSqGq/sjB9WREGyhNbQjG/16PEgzIAbjjpUFfZ
FiX7LXiS8JvuZcyQ74jENs5rPOOs5Hhj2ffE+CB8djrmAk8ZnxAZ6XnKiCfEv3qUTolGVbHx+uka
coY3ymqDtECG89FZmuKetb0fHktOkIt1Z5ujDAHA+ZCEkSEthQO4DLC+RnH7iG/WPQqSbMBUdq0e
DkuOnv+VdWX2Rnpqq05tFTtH24wkkLh9rC9VzLzxeWbdWf7gkjew7WKxFn916ZCCCguUB58FadB/
Tig2LtLpXYIyZ0zrU+9kzZ1dMeVuZl0FsI0lvvptjOlZXRYDEZstWBLVB2mcGdDOQmQD/8UC1vH4
PXcOuQ5MJSa2aWSpRNnjBPZuvkDyAcKeQ/j8D+ChQcrEXu+F7z/n94tlIfdVAIkAOcFYm8+6Tjvs
1JKdoU8wMRNI9i3tnutQh8eRWwdjDmFO3kYvNfBRnBbmrmnZVT25GhMUswvsw8SgFt3e9iWsQRYg
K+Uv6F6SLO2QrvvUWnC5ESMZeRdCMH3KJ3LrtirPq8+xicvgEJM1XxCpvkaPS+uN6R6bUh9hVryB
t1dWOc9oaFhwMNMNUEOUXvILDxK8GzgiY//QMRSXG2Q16hccupzJU3qjG5aUcizGJgw0jqhLQvpK
WrxNtEBJeE6si5TQd0v13FGVuScaBf8zGozHeriM7alA270+zS7iLCRoSLExU6/utVTQtwnZUHHy
kssm1vvVLzVj4dH/j4mopb3jyftLSW0v6EQRILucxZBRJu3+d9M+kzpJlGJw6YUyzzE4o2jrOBb1
D+I0bKMLYV83InZPLpGp6r/eUCBg31LZxQeILWH6ZuIhv3hgLet/2JcCmHO4X32EfORAAyG0TOZJ
6Q5mdzoa8BPzR0gz6/5NvaAvTjFyJ4aC+JfB5Hvt25RGyGfWsMiw/2Y9+Z871mXTeIWHEUOTx020
XyHw41Row+V1gANCpZXkS/JN/p8EsOMDAwRs0uYPBCssvNJLgPYod6RfgKqcC9IXC6Sk1zQuyv8G
KZCYCcBnUOUIL/LwKNzyNfGuUxTJSWevs16nO7uwLN52xLamW3dsFmIS8Zk9+tw1w1vUxmm3Gfqx
LY7t5IQQIZI5e2Clxi/ua0OgXut1/jUZ4QBudLpiGbAIWDmn0Lr8psI2Gf9wyNx9ow25hydZA/s4
mcHpj12ISf9INMGtMnRYtJ/7pq9Os0bgv11queLpyzx9BSY7/0bc09SERlBpPSyFCdNdPnQxvGKD
/H0HADHCjSpgHaCxJ7bh5Op4yYggCFPy+LymSv9jXMSRASrEJDs6ZucHWTTdY9654BvTMDTNR7Wk
K2umCOf6K309uFRH0jJuUUggHfNL6Z+IzTPLQaydUBdb51F3R6k38wd9J/oPut4IsGrw5TFN4hi8
l2iQ32a46fszGYKY5hZYYymjdD6wj3gsgjdQ6zEbYoGtCixN5oPbKNEJrpgw9Inphhq/slhJKa4B
ZfLy3a6zds4z8Zv3g2hwIjFpDD8EIhaxLYaQeC0QBisAQet0AwpAkSs0geRfwgFwEy2OvD95eLRJ
BbWvRLPzNmgiyU5gz3N4dLo0/i3OIIQC6w4M9FjU0bT7U0Vr6CWmcvA6zObmGnLjfaj75RGSkB8i
jk2GW9+Fm3rvl0E6HUAckA2DAB8Wdze5sd4QKAuHlAvX3BFheeNZIc6lN1lmB0ZTUK471ghG7xK7
6M/JkuNEDYMebc8EC/NBLH3zDj93JGuSNuDb6I5lskJLzLEOac1Fx09U1SalnUnIVR7GF4hW5FHQ
kzq41lxfXfRghb5zaYZvcMVR2qPntv0Dr2m+XpdqCn+VTkXXTjLHsN5V5eL+DIQRqW26Kvk+2Kql
K8fKTxopJ2m+xT7dLCz4aQf2IBvFO81xRnZCGTg9qSJu8jBX7hjfD7Xlgoaa4b3ntk8emFRXBXde
XjMnb629a/2OQCiwKdNBr5DR7itbFI+zZ+Ns23eafD2nNG1+4eKpHhvaVuIfPZnE9zNjVpzawRj8
VwLfOHpyqZDrJwOdImJJcYGCOXNY+Gn+xGXm2g2LbOHt7Vogwcw7WHM+Shgep753vnDz+3/iuidS
E6NyfyQCqP6nfKf73Y4EpiFCShnE08mWZQtpNvOeIjIrAQyFvoMSE74ezbC/MKXYDt6IDD31Bta6
aTCS1toxvb2bCHDzt7zUQKBGtaLm20ge3mWXrUtktioE2rPzrFMdOgZ5wbZRRRA+s0WvzH4mvum2
gp90ul9X8N6IVZ1G3VM0kPS3mUgxfOWBaUk7ZHpJFxWk44eoOkoxtyRKCsd3gmjUm3gp9m2MJn0H
/ACj+IDJ91/oT/F7RVlLIjMYs99wJVGL+LNdzL2ynd9/Bmz89lLXJmJk6LA4gds+fhLjAZ9JIGV8
dFWOaJ18ZhQ7kLU+G/Kfki3OC8ARBad9xKZqGi9RE8/urvIDFiQV2c1PS8iw+zSU4zye7VDELxAN
mBuETC0SfnRDynDBZ07GEjSdDaEUdPltkpKbiCE0j09xH0mkPD6myzP54GiRYZD5xPsRG/kR0EM4
v5EYp2C5rNb3c2Sz7DmYJJJq5nZfCH0Q/EQRrso9k6ecJXtWh+3wGXVpsp7p1swEWbRLwKnH6eqe
NJ80828SAN0bNCmqX0jfWB4XI2lTcvxmZyxuWXNQpGR2D6y64iv03YiHTuDZgbjQwZpeyaqprw1k
Nu+Y6v8z2ec4BkzaAcAfycXaJ2sa6mMRQvX4hUjff7QzReHOIwbDbH0NuIvqa4G1sUUAkhNQMlsl
a71RAAeqIzbBCR9k5Hg+l1fo1WQPBOvz5AeS6W9lh+cGfBsT4zHCwvURuWQB/DQQKsQ1gS0LSyyR
mfHUU5yHSKp3/Gvt4nBdVx6jC2aeActQLkQLAimuiTtewQzwYBcTs30Pcc0rRAXbHexs42cKy7Db
j+vcXtVQu9Mu8kKs691KQfJFW5RnR7YGE6Pwyh8uSQA0b0exEST7ehTDe7sY2gOVuxbo0FJEp04y
c9772hd/8QgbDkfD9bFRbet/lpMfX0FPll9xR7DFhlgWQ0aeFv1Pp1066r4jYoH4WxQzm4gFGR2O
N0ZPaDlTEvJkN8T7UQ9th+exq84BIhtzWrpuDo+MZ0gLooRkcTtXCK2PpDR03yu5nc6X6y7kqztA
8Wr6mXQ6kVg6PyV4fBFYOH3V/TgOKt1tAvWAGlZ0SAkJ3nMYfeS6CX5BsV2r80iIwP0AX2Xe+Oky
/gfUohS7NQxwy64CQ/eJ7Akr9kzPuuYy2fXmXIC/hGqV5LeE9R4+drRu0fBHeln0O1c9Tu/YGesV
dx2Rz/nUYpXApFrn57z1nGfM7RpPWozk4o5MhtS9Up+nKKEXv7fRsSM4KzsTzFvv4Esi19gCPkqb
U5LAI7naYIFCA44AIVvIQHtLR9PkVza3y3Na8JCecHMu3M0iJ+VTR1yhSPrA6Byo7JHHrdL20Suu
OKI6m8zkwR73ES4ChKrWQsYISV8CrEbnUgzMz6GgByYv9nKsBYkZYIqW+dZCYC+BUqLXr2QyNjo7
bj0Uf6qqwqHoNNoncAUEP1q+DfXjSmXP3wOzd2DDWmlvV+LnCPZEQ5G5J7qQhrahnVvhQOAOJC2K
//EOXxWKffgQ455qP/lnkJGOqI97FkFdSLuwiWj7mePoOvvMgpaR5qNgDZO+khGHzRJGY4Jvk5cE
Icx1qQcV/KMKWcvDxAX1ryP/5luNBGefk7gHZmVZ0KwIG3y2JjyBbXLBXaEvJBFk6UX1g/c6JqLh
tWRb4R1q7FT2Ql7E/B9JzO6flilQfXth6niP90awBB1jte60C5UbLaEzPEBrs867P+GESpeCKQPz
xiqgUc4KJFtMxyrz1sCXce/TjFn2X1UREXBckCTymUKxCr94APFebAdAT+kp58v3f2sxut55KVDz
Md9Ss1OfpAzcCu+qH/5HE92j35/5ii7pLEiP3TleOKKPDJnC/XWikgI85t0jICEdtHsGgIWf2EHK
m568hYfykmJ2xdHhIx7lRPIh0KeRGypJeitq661IGeWanT8Di4WcAuaETVzgRFxjJuASctPcEfcK
JLNz5c7L132WAFzfQ90Q4sXzevbOuF2m4uBO/MQPqKMRZ9kh0mfhOCI4rzKqmcmFAqfWBKgroJdx
ov6Q9bJ+4DlNSTWbmNIDPa7gz8ixEfsCOFbIR8oyeb64OSI8ZsRRLN8bLA5w4motAxbEnflyC+X/
9GhnkrcBcyIwfBaEl8QOhoRdUcoXznmHVLPFMmoFTdDeTSokfLNfG6T6AGyS08CSiix7bwyuBmzw
fKTEpNlWThwzXcTW0uyieA6jAxIDWX8GJauPc24pyd+SHILJxoxZLu6Jl0AEDVFaFKgLykbkr4xk
I5r3ikGBOI495G5Gu82NS5FE4FnBpUt2N7s1c+hZN7InyfQVgVXYPKxgqooDk7T0d9vBKMWyiBzt
0IzkYm4bz7KQokUiu2+Wav5y1mn+yqUVzklFSob3zNSw8iGlrHYaRsnf1qgQOaMog/DdDp7nbBqs
3RZtoWDQtKJVqDbL5GKZL42Z7b4h7CYhyypU7Sns1iTeg+gkpAU0l8IYPpGHdMlMFb8RWaseGKix
MEluavwdFPWhJhAIpTX3jgq+ZUl0+4YiegEUmkYIGFfsB8SThS7BO7GbRr8oKThnhpb67OgvjDE2
KTIHBLc1wUbHJgkJnMf1Cf/UHyP7hCI7rt8lw7xbmLDxr/xaS8B5iYhkV6UJ2M0gANyb1GqpvxPc
6wvYAVVMzosYWsQvhYG8gvUXFccHFF8BXxA7Dzp8i2hA7LUph+Kaku6MNNcJ8+q6KBu236sgwe+H
H0qnPyrye+n9tAMb1RMW9Sw5dMEQPIwxXQ0+8DxztlMF6eLCLbSCpKQw5N/0ROu8lACsGNqsql/H
V9u5XYUm3IAhuBigZeJgIgZjF/YVZvnJ/Wr6uuFN4c/YdWIamabuDnZDHjLI8ZosP2Otlg5YYCXR
ho7Z5F4d7Yp4O5NDqO5EPZGxmDCYY6xchFlriUHjRIVtAY4u33qVjh9uuxi0TGXRgJs0UL42yH3l
tfTTjDRxMDeI4ckRp1NGIgX19dbTdNMqy+McN2W4JweHV0oMkF/AKXZiemX6HAMcWhJOfJgmjt3O
GUo2FLBJyN3WjVn6B1/LlDwrzX18V82r4PMR/N3ksRRmGd5IxdPls0C1c9PsGC+lliAxB0szK85z
CwwLPh+4Pgz35VIIMFc4lQ9yTnyaCMjFCrFfkabHTuRg+zfezOd0Ew+uo4l2nIMrj4ycxvCb9nd+
dkXQetBpC9wJjM3ExWW95NDaOyFyeVn5r+Rwr6R22Rqaxx4/Y8PDzmGLzaZQ3dGIvpfvYVLQa7Ki
XA94s/E+9ICARsTg7G/YSVl2+4X05TuHLhpx7MSCt0xLQzAi+K1fwyT9vzmMOdRGHKDASROGSIgv
XPczZxxLOCU6QkLKXRX9mouK/GoKFDLi6T2JnEwVkTwAT7hEn9AGkekVeG3w2C8iIlsNpDNVZDdI
TrdNn4L1wYuugUD4VVK4+wWx0y3+RETucYXa+sb6me1Ki9K6OgoGHYjDsv+HI0PywytitO9ewtlP
Spj0gpxm3VDfsDYcySod9Rz+QpsCwoQ9GsbDJWZaD361j+pr0ujoEDC6IOClr8W8o6D0OW9JpUNv
LsqZVZwxyL84lRS0djwTjKS5tNMtqI3sXzG6PdGL3dR/E/Qb/DUFeXxZnRa/6YxgXaBM/AtSlpQH
D+P4OWgYoG2IIi+d35zOCPzTgYdwT+lICGjteBKhWQ2S8K7rQiB1YWD69lTMaGWRxkEvf8hpwn81
TLDKndSyfHNV+DibOakfdTn7d1Kaat4uOgpIi1kkbMdkcdzg1Is5hP/BkpBJOSyIgiMCBecr3fso
Dmxc1wLKuqH4qeulpD5tBqou0H+rbfFkNnSVoIuQBcK1b6tnqfypuDf+Wv3x1i709k2D4cHwmzk0
Q1u6+vV3taAsPDZroOYtmlVCuDNDp3jxGAgO21Z6pdo4legQQrSN+6mnyn72Xi/7QxNbL9nr0nOC
a5cl6RfPxNQfgZtG2edUB7Tn0hkYm0u5iPtmodPYxagACYyeVUbgU5/6C/du6r8lsSWmTiXjOn3o
3sLltEnk3nVknTQ76CVkhDIOC+Zd54X5R7u4+LGCCnYGBiS2jsluTlDhbd15GJp7HCcddW7bouVZ
vMW9uktEbLXCjgoxI86MiwaubKgI31zsgO7LhDGruBKVptpfDNNHYNE6x0C18CTOaf1CP5x9weRj
5IZBi0mXkWkWbqPMdTAoZg0a4GY3ED6A9K4TwOW2Ou+c8W5tpVHbhW6oeJ2iXnOIzTJKdgnCM9yF
E8M/WGc4VWbEx7pP65BD3bgY5gbH8DPelCdYVRi7wofiAZ+8ITu23YAlVtWNSgCpA2xSLDf6rGSi
VipcPb2yjCzbQhjkv9aJPUTjePNoNeoh8Dr3mBNtYtd7rMg5a9rewYOvn3xV9N6Bfkx1H0vrrmR4
BYEak0NVpAPmcpFjXB4ExueXRoWGDxbcHCQKpMcGCyYr7mS56BVx42EmOKe57+NWiLuyGDkfr14W
dmSsoN8memTXcc6FwBBUZI4s6435zXZqjr5S9qblh84bFM6EoQBQ2HoD8ba7Uqu1vXMZ4aMxa5jr
wg6L0xGGVC+xzE8M1uuj1/LXX/MaFxTcNRYYyHeViZxLaZheH1e3yYunvkbBuWEM0POHGmtzyHYZ
IQIo4Sd9N3pzPX+XWecTxeYsIeENbt1uExUOV1JpwvXVBT4XXNRUQ4xyvGWSZ0N7PG8KClOCREmp
YPLQioUiOOxhMx0tS4U/dEUWx0AlPaRnlJboq7ikW9BAGSwh+iuQohfNotVsUxP4K10znO2dB/YT
PIJwbbsbO5TFu8R3TP3ilqT/6U0viNG91//j6LyaY9XRKPqLqBIgQLw2Hd3O2eeFsn3OJQeRBPz6
Wczb1EzdO+5ukL6w99oLFxcisAGK0x1LCX98zh23r+8QHCz9u2foiZl4Fkmy96wZL6GLPBegid8M
vzHk4uS+T+PhtrbH7hXxt6jOrnZAhvlYRARjhIZgm8WlPixrhwlRY9eC/VCmh9t8HoEjlyaeUaDo
acOENdCjvuoczSzmoEL9FLxf5gBt1C+JaKEQ3Q0pdDEEqiIEi84PI4OTq0O03hl8Xv+8hGvPEo5a
sYzQcRGLCr8Zj1KYhQQvcg9StLGVMe3d3Dg077WGME3o7oyisCCEJbwUgxzVp80w96NBD4wSBmnO
XVrm2XpvTZOo/sAd6bJHYhA4Cdj7mxWReFeGwctI96b3ABjMd9NbFPKNR2VyRiUff6IYbi8gzNDi
o5YTvPQ0WbdTpdE2DluhRsAjc6hX1hA6uELZxW0gkGTakdGzPZ9H1AbOQVf24D+mPLzYxEqwH/fW
SNDDfuba+1EdIvuT43tjii+SkeOus5Wf7+26LcMbnmj96IH920IbTPvFvqTs9p5PhwBepF9uZn5v
ERmPcfOtRm2AlgMg7XDt2jZZx7M3rnb1d/XUYt3w/xBUL5mt50cyYGdxaznC+6AylFVJjvOcw+AE
2YDiJGrzXtkfcyXnpTjxWxQJ62lMhR7zRsJO/7SpO8aE2QT5e8aClcC1gpcPM99GVX9hjRmmLMXD
eniL8yTp8N07HdZK+HilffSo0Mo7ltJx/IeXd3Uh5LLmR9Gg00Ts6Ts3M/9QGYKTcT11QQUbwMnz
76GA4rmdlfRFuec4GwCl8AJn76iScd9Yxj3KyjHLpH4x/MfyUnicwpyhzKPla7MO800a5nAZNHcL
mTd5g2+59QHJQw72tketyP1vmjPZf1TYTW94wgza+knh1yKBg/aQbHUJ+jeBTPyDO8uT50DlpNWn
4O7bj5J9Skv2FL86Dv/FRn6m4Q4eHbTjHx7B8fcIHAgNBIDVmyOZY86A9CJuZwYkQTUwuFLyHW6k
T3hbOVnuG8p92ZwMciT7UmxYIMopMo2efQ+Xz2iGqTyXENHTQ+7ZLW5QJHNXk7ZJSLQS3ouDa+MH
pHSx4otoZ5xH/ZoXP7zk3R+D9x3ErC/cT7ZKJNQtoBLDU+o7xDezW2s/6yC2CbOd+uR91dX4CHuK
eXaDBwLRGxHT+D4aOdU/VGWh+VdYLvdL6xGQuU/GLptvsJxUz3U4qv9SmCSGdHbHKCSyClxWng51
ESEYn9f3YJbOpScpzY0sl84vGpjTtix2uIpOrFljBML1CDolqz350qhuKfBgganq7HKrmFq7clln
bOHqKNHzmSEigaMXNUyIbap2qqpjNsx+tzdUZoRCgmknWxj5Mcm/c8syOQ2TBuFMlzHRhFmJxJHa
zO6ILRmd40hguXUoPM+7cwprRAmyuvkD1wv7+Sl0HADzXeCxzm9mXwdRZnE6HYlWmdUpnoMNGD5P
ST58xMWGICo7lXSoeQT2zD4x/XdhZ7DYFFQhbMBEJEy4EnqmqY5bvdbIdXjPKeTkzmBfASWLadrp
n80YIhLYocBfnbsJg/F/awY/POqMtIqoWpjwgEkgIKcC9Za82CDcUeWJcHln30cFDRjQghIJrB1o
aWY3CHsDY/3rc51dZdWExU2zJm16tvykvqsLIrSxAuppcnZztrqkeEtmPfsJm9nXjG8uucl8MH3v
VA75dRRdnW/G2rC5M8RJiN/Fc8ijwr0bw+GxnO6TxwZYd4J1QUdMlT2YR36evLs2lpuTrhz0lxdo
39X8NeEYQNQ6e2F5GpmnPYMNVH8nxH2o86fKll8mHsb5juwfQj1RzUJxBtDfEAo2YM3fqdRp2T/a
9S/eC3VHaC6yBhfvx0tgHJKIUVJI8aAsRmH6Yq9iZesJlWW8r21vcEGfdZX96K1z5p48bqMQgbgl
i649jlNRGo00nSiFEaIYskIq+NpTYrkSDc1CfFfagZx2YKILi2aFxT5LRC3UX7xSSvJHkAR9RqUz
BQQfI9jdVVnP+AGXo4GRI/oFE3Vm99Dt68UHLSXplvDhVXhgqDzn27Alo/sojVA34CbinymAs7kf
S9ttP6kjp5x0e86Kbwdyxjtsk5GskKT+F3STOdVydt8xagT/Um5k8i9sOgKc4+R1EXl+H6I4MAxo
AORhV4GiQH89LedZ5DD8WlJB3lFqc+hjs+M21rFgPxJohylNanwvvsIOXv+gVVm/MWu6f2Ad82Ec
xbKHuR5Gu2OAsGjL18GKl5Hwsp7XkZIhwmWCoSmkFPwkLNpe+ebDcD4TzzFu/kGa8wemybn/iKaq
FohfqLj0nZc5/noLwtBa9ngIA1zm5KoABLQ3GFdX0yXxbgfQAjvUVtWPbn3TX1qoTRAPAjcvrzGQ
KwtKM1kpz57gn8p3MVpNRsQo8Dk+W+S2d1BdC8yGUxc8r+1A9Abi/Yws6xG3G28D2cgZV+ib2wrr
L/Z42z0HQMvE05wOMbc3GgOSVHCrNfvOrar8ftO8v/GWEDLT5+USwcbJHRa0S3F2bF3AsS5iMrt+
cbggCR1iR55HslJYm+ZyvvXDvJeXnHhOQG3U/CDuMSIRuZKFLPObd6vMKxqxjK6ZVFts8gd3qkjg
kePkDMDYUtP+mTunC/autof1xDq3WG4Ucy028mCY67+oi0O+iJz3u/mqfOiCJ9wGrjluiUHLu1dY
0xDlxQYEBXlBxAjLLh2Hz27Oe07lKn2cZJj+IS8RrhZ1RUtu7S5HwbITjaXDhyShnLrxw6rX0HlR
osfH7TqHEFMSr+XIYdO8urbzWrNES9mNLn0duUSuO9FKVOf0UlLJp0fgWuK5SeBx7sT2KzPurIbs
hOmnCBlxNJyoZTIY9EWmErdCqOpMACUBFrRIqz5D80E+kFPaf+VLgMUh5KQ9T2hf+byI0h6h1Pjx
D0CyDEdN4mtKnrgjH5Cl03LHVoM4izj1LICYkwe+S3HkvhlnQYo3Spst6uy7HfjGwVoOwnG1+5gu
08ptg78fiRCq6tchdRb8iWum7ybB9Rw6rQmPqbSZTLGmrVf0v6Uk+RYlSPdMP9Fh7cVd9E9V2tVX
ggcMAQZzNt7y3lcBal3RviLXIAIclQf9S2cVJoZSuIzpYWw87yFne7gC1cRGmnV6/Wl43xO6qxHY
McN6z8bLyfoPPAqg2xiWAn5Y8guCM04cNuPQZQDxado/hFhu6OQnl1OnvvR0YdOhA79cj0dWKplz
4He1scCnRrFxKkd3PWjmO2G/7xr2L/4JrcfA+SgyOJX2s1PkdHm68yzrNDTu0p08p+dbcDI2DDyK
CaqR3FrE2yg9U9JsWegTWsHMaS+yLA7+zWvZxkRDEeWB/ExD06uBY6O8MnPPK8ZktXxGzrgs93mL
6YpnGbZtM04tlynxCXesSEcGoiOn2wlsgvfN6oOh9ExfPZx0DYf+gpAS3VVWwFmIPPwbr5s9LOV+
tjTmiXrq73KLAvd1ZNR87qzZGZgNJwNV41A6SABJPkjwD6FyGG6MxYWxxxrD0UkIW53c+CThQrDv
VfLArB0wkMG9Yw6Bkuv8NuUDQSqUDSnMuoSUyk9ViPIuTKAbkM2MnwYbNwLxwZURw1KO89jS6kci
MwGTp1H27nvm5YwY6nR8WpOe2BMmD+qGOA4yGdsiTq52YanwXYtxPJcEgxQ7X00IJogHW9CYhWRH
0Q+abpWiPgHydMwtO9k0eIaIBNaXKb26r2xBelWDY+3fmtF175FVGhmJzbxw9qt0BnTkhXThFoJW
g9rKlec2XUC7jh4RBBRAtVJH6pfRPLREJR1KGvTgkIDncG97FXb60JFuInfTCKTgWOQOFdeU2UF+
mWGl/dPJjO4OkyL0TcIC/+vWBBNt6gewvuG4ELNyZiWVrRc9GSiFWU7BzpssiViHndUlp4F9Dove
QHNF37eoTAKXX6Nvp3NR9P2fPp8HD50Tyc9b3jeQB+7tbuyz9hZHrVbT2Seir78phFPaqHu4Tj9t
3eJJqAwkIoRauuKnMc7MvlPjZIyQv0N17GhjvnXQFhM6hEUvE3JNoC9fsSibE4yxSrxLJOLFM1SP
uLufoWMR0Qq7H+wgIEZ/C07NYsx3DgtpZosr/AVUbDiJd5pBW/7iVwGahICEbcU6P6UizqndcS8V
Se/f46QgHIgNwEZuWUkcWqLG6dkyFMXUb26WqiDoLisYKOrVgazRx7V10RkvK7Ogktk58XYD+Tdo
dzn+2ZeXCwvb+CBLVdNG8VTKOD86KdGXUFtGGMTPRSXscMOyWP38HCLcR3yhvbYadgXBlktypMEo
pd6vSxP+8ayySPfattb+rSXOrdiX6JTvMaLNL5kV52aHC5ZBz0wXr6IenPFdzUDyueoolNlY9ubG
VS7aTQ87/3NiJRndjCGu/UiUZn4JkFIvpxZ8rfyy6NZzglvQBOXRZOUJzL81K4FV9lO/fq3SIM+N
eLlL6LrCMYg2pOuHf1a4VOPvWszufFls0ntelAJXDQrCwCkCWFOUMZtU1KbLsKviFqmLCDJIbTJl
Tnw/BihPrgq+HMvCKkY6uefC8+SRyG5LkXNBWnlzzykYS/SeicdqEo89yC3E4/BRTpJJm/LOMKvg
hO5p4prR2TnsImG6I3HLyl/lIlDjyORwRqJPChdotYJQR9SKFAOpdWvp2Vnuxjrx2r9MBGdGOLEt
fHztjZPZpxoyEgK+Eq873nmY0KsaDijzi+S7sVXoHOSczsnVgcIyknlpz2m8fs7cWX9ThHIztVQv
yidiX7Aq7FvEIzMVb1/a93kWbrYqOuD3rsLC98xK0pWfrTtY8D0cOdnZbSPWzjvMM6SXA0riYvwn
aSRkzL41BZvRTdzA3j0rXa9C5tjEEG4pd9z0QZGWbiN2yvIOH165TN09Rs+pOHAYlvUD7CiJzBD4
XXKbeag6HjubLvsnnnuQUAe7l3PMXhnFZ4qNnk2N/+tRUzibKjguP12uN+wfI6Osm1BAY/5ccO2h
jq/6VmQs3xoWRsaw32v3Dn7u8EClDxaHfyMg4u9wHlc/eZU4H9gssmfJglPD1nn66aWyO0y7aWsd
TdP59knpgcJ5BRiYAikKSN/Y94jFQmKxVGwEfuqKOityLNJVWIGnQXOLQDxMiF3LVsnWBcHLlFx6
u/MESC/tm+WnIVE4OE3SZ08KqxfT8leRUzyjyXTSZD/Jpl3QXZqwup0L7TTEqKe00VMMHuTHNh6I
G8M8akATwU0QP4AD4YrAzmezzwpTYZ0ZANvzPoU+HqBL9HiLOSGmyT21uZ+ppxQGPw05zlH/6KP9
dJ8W4bXJOV4HCpTYcxJnXwivwl82idS2Xu3aFOrokFC5cO6iMr8bWKzAOAkC0fanpU0l5UKfV6s8
2VXmUb50sCitgDzxmT4Nu8XqZJAGkQuh2g+pdcDlQmw4gh3UdXGuwEDIBosGByPxalNg8yeTLZSL
3cL2vP0qhmHwX32NlJZAps4nt8gExGJGTW5St8dsTnfLLpmpWNjugxzzCf8lm4ufelyKOsKP15vd
nMRCfhUq7fL0yusTuBinC5T7uAhqTtdfHrmKbnsliuYuEV0M1sxnvb5TufahZHaSPAc2YzMEKIBG
mA9onls+S8cd/jkzBnFvWV0U4p9fI71Hqztb4I1RU0tF2ETBYBSqMRHnvkBXD9YxkGe3TUYXDeLC
duGm8hm6no1U2WaHFC4HPFEiZGLhrkGkNzD+jzy0Hn9KSrrpLwIIJoBEHDlqJC1Fg1GRIFx6bj9j
rOeBkAwaLGl49KWtfR9etYt2maH1IPxH5YLYGWHuQnzCKtqk4zPw4kmHNwy2e0hyEbbQDD5PjR+4
zO4DkEImvwde2Bh1bKCwaX3AGOxUIBhrEQgVgdXHSL2QjWCQt6t8nY5FnQflFzPwcLqqNV+Hk6k7
siuqJMzMkc41IDgJLmZ6bIVNQp/VS3hGTDBwwhp7WUhf2iikFyb/w4ROOEXo2fWVAz/MKDVgDQYH
dqhGf76UtFnIRfmSqn2FoA1YH8IFZmd5mT0jpdWM/L2pIPlI00FEC0aJdl/XlP97y4QDVRKjDBq3
tCa9Dmm1s+vdhbBdZjfecg5YAoo92y2BtiJPw7MgdPmHs555Y5X78rZxB0Ju0V186FI440FURW3w
jffYuyRuEsZLXoygADsCI9J2TqcLEVLxv75xiVtuvVj1/9CPeN43XY7d8pMgkYt8dC4E8wKJNE/I
64jFGWcX/EKT91VwZMQHI7nQvRU1RK+x+XMna2Kvx7nU71tMfwYnCvHKP4UyzRXxSA5xr1hpqGwK
eGqj0ptxgSQObjcFshRHuS6ya993TXiFyjA12J1LhG4JyfbOgS0VVVuQJESaBHnGgxVYTY68s5m9
laMRtCNaX5V+WkOTrecKpmPPs23X8ZVDAB3VMKnhN2UB+SpKMbP9xZKGlN5uKI1riRKEMRUlA/Nx
eredKlTj7Wb8dFAnFp93wAKJSvxSyN1vQxHwHheXmuRAoeOjRaFXSW9InwmmB7TkeXbpQ28Q12Au
F+9AckT61k9SKeTBtIN38M31e65QX377dcKArvbgbe2RwrjJsS1s60+ivPLfgOW85tew+7fRWhc8
V2QCVpFBCvYDTQYGADm9bBPaeMvnnHyhn/EsV85lJdntt0z8toH1BIEcwV+7ZiQKJsZh45ebaw+d
898wIRKDVhqG6xO5WulDAxJqOcVV5emIZe8WbtOIoDkEpD0TQtMF9RkZcir3dtuEmnEoKsinwWHt
dBw6Yqse1oEh/wuLK1I6+H7ShtOW+KQduwPvRLcETi/ti3cYC+5/XpPlZzTXYPBxdmWvUo+Jvsl9
FzYGOTxw031lifslmbAGEz1aPU9CTs2x8hdbkcAUSqL2QOHqnfSz/kXXc8GcmsPomKN+rk8qa5IH
JdlynyeXwRexPGWIb3UiSvJg9dqHLiXTWOzcgFn0Q1pXxgdFPkrcD/2gmM0kuRX5doZHQTBvDS6M
W+ZLYNkom0YTSDqGOsH9Q0a0vofbSxyP5QdYUm10RITY4p0hpiL0rVPdxaRmFIgGCgbREsETrkNW
0gSPWo+NmqEWAr7J3R2qtQTZJlao7bTG9XbUPq/xd5zgdNsHseU9I0ECaj/WJnnSlcj/SisXtzUT
c2Zy/6d4WaGHrr9Y1+1AxJyParFaBhjtQ85UDVxvfevBsUBANvSCdSZO8JCMJHhnxUY1HK7ACAL0
aP3KbeMXlfm1bcrhgKQDMBxBk10mogq2kRP2QLSCkyS7y1qrYS/8Vi9XxO9Je4t6Dc/EnKdf1H6L
T8hXm7yOmEG8G+OlJGJhfSg+amtof3LC5f/mYDjtmy3p+dXq0GRGLBzrG81HyvYpXnMmNzZ5HK+N
3YfvCefoszcXbYkUjMNXINLvxGsFcre9kNYzHVkB8i2rOCCo0G09EwWo03tKHMCyM3Do+IcJlouy
A4xZeRJe7jpnoVX2uwqx/lXsmUhkHNf8FEK4xbZnlUKdKfgWNpYhn54Ea5HgZeXVCel3hQn2FToQ
or8Sr78dIA1KFuU8KYxQGg+0pywYn5HQtN6YcQoAdKHEv0N1NSQXfkEXqLONOHpfC69g59GGNHez
VcRAvIeyt68DJsdsN7ozxitu3vp+6TIz4V8wNtgix6737gp+53ZdO/0+qmL8xAgJbye0VFEcgoRq
MhoHe2sWs6T9o5kLAUXJmLd91dbU/+1WgTM/HAxhSehGcl9dS6f2px+seUxqgRP7P4lZeClHR2oW
L0g1T0wIoNn60PqObBlj8GLk1PAQrzHazZ1fx8mvjbKnAGq39u5ZZaSC7xroPJysSOedozO2qr4b
tfLqY0+350ZuoL3uRVYx+3G/J3bd7dKRPBBiX7cXuBteTQKy5cB2deMOoq0gTIlKnrQ1YDE0wTXh
Fqe1Qw0TmUHirkjS1Pny2RJ7tz3JYfNrjdUaAo6bVkT8omXCGW1NMIDc2LIvagxLol+KjkLZH2Kv
vqI2I08UOkXzm1srQ+qMUv9FNbL4xHaW/MRA88yhXrjHEXmENKzDFGCDz2T3ELcUjFGSThDWm6FL
vig38CrBePLZ2DWxZkaUsNvbBYzbYgQ467j3ApfcLEKtyioqJEiARiJSo6mVlnxGE8Qe0s8IbZ6J
8laPle27f6ELTEDRZed+lykyk/PsGRplt0EDRDDYEhx8oo/qBxePScFdnoni3ha4+u5N1nkbMhVY
Ao4rhRV9X3pqvUBon+EZVjN8RVGFrbvPZhtzTGuKXu6dXo9wNJEdDmc9NTMUNNAb9skOEQ7yV1UE
HQ1wS/YpHmSxwwqixifT0QTtVIev9abpvfxcj/QN10WnGph4x2Bgt9ISeYfUGvPgyDm+XGgyJMph
Yl99695IPBvBWcS0QQfcqO70wbQ0FQ9Vy3rhPzw4mLoPY9BCJj1OKK+z5K5MEE94p2xay3445AEG
VCoPb1g2UIKzfsT8VYhR5jAeCVEYPffNaiakrdmYdyHVWobFYSJBuIcg7ruDHfkGjze53tKtvnVa
+tdxwGaADQVxQUVWFFrkfbHIUd8hzVv642iWBokhIhlr3nsUZDEPumPhltQxw7xntr44JzyYunpX
LJSjsBwCp/vwCxQcJ9y6bXO/4CC1sFfGcKEjUF11+khAWOYwC18Z46DDWRAZs0rlQ2X8UQQlqMQv
o8KSq7kazsfsvHJOo/wiXTDBq4zs6IKiZKCzlMG05RH4IWcH1rgyWj0xv6Vr2ElcwX3VHREa2dXB
RqP47CWY0fZBRcwQAxarfMsJEnDu4tanhmU6gQCVWX8n35jTjf9C3l1KZuVNJAfOPrczHiFfsB8k
3zbigdlugaDR1clvvSk4tzbDZvZcoG7OrHuc5C8pYMgjwRpK/9i0KYLwACNweiZoZ3FZpctO1Fcv
HYfxL/e8k90Bj+D7yjH2bbCdRr44W9n+jDYiiV+gUW07xmWVQAzKhSf6mOMsT49mBQnGVZco5yy9
BBkmxez4ESzpkp2SBC3zTvcz5jPac6TtNPaCKUtq08P4VI4QbPxSVVGuKH2jGs2S/ezR4bNtqEhc
zx9ShZGViwDUVLFCgKY2gg4J5EEpTwEwapdHih+Ho1NBj7oDAun96wF5LLfMNFT/OtmCbDim5BpJ
UWAFl6oApvRkMirgzxZnhX92EyZFiKpqg0U9XafdknjW+JGmnmpuGoPENmLW2grmR7oLH9xm7sWB
0aXgiiDFsvnPsVkSHhG0ebBQ0zplKOrC+3xBBz+Vlyk1DNEYzoSIoRLEnvLJRZL6NeIbc+86wo2H
ox1TZ8BacHhnloKf6zgR8L5RJbrZ6AgTYErQdtchQ/llJa+baLvR75AHzjZMeRIPEKpacZu+tpVa
vikvlulJh+Q8k2RkbO+EJs7BWmS1UlU7NOl1e5fQPedXQh2C/L5tWAftQ0CHLLHxhNRMepCcuxg7
sQvC6XdcKKyMxBW8JhRarQ5JFMDV1t82aGGG7glQw0r5gSAAUaNnBCCVBbFVxQ0TxtZj5ttB173S
cBgSShM7qdhJWetAXoWW8eB/tBhZZmAXI952/hflhh+DCpf+bx7STZ8xTI3embGdnX1w29nWIzN0
Ez/LJNf9mWqGAEIzBy7ectfmNqm8XtaPM2rt9LBtgeyz8PDGHQjg7V5prVlws30SRJXEElt6XHnU
qFQ7PWm0EDGsDhmSPDKtNhTaDplH6qZNMOYcfC/rq1/ABfAv5jTIPrU0yaWzWotRiW87Dpkf8fTm
+Mw7kNFpM1/sKcc7JhPj/8Z5v/ZRx6iakKLC4v4Mwsm593EixmS286zut8vL3+aw/kfogCBiBA5P
ipVgA74G4RCQzrq3u/M6iXGjWmmMVyJEAMoSZyla4AMKZGlXq/UmDrA8MQCbYUvqSQkNSNAQ29Mj
/0iiYkCy0pVq/mPVWfm0pGGaYrBKPTSciLMhPMPO+5hbrkask13yJlLYMMzrjXVnYYbA0dTzQkVI
9CjqkbHJaUvqzd5RYA//ZaZFn2QhymfH3GYe/wgkDUbsVgbanDrwLwZtrMoe+uKYrTKewL0Xj1gm
EYQjVqYWUR+FX+TNXiPA/0Tpz7ov82dDHC1+xC9UNg65QkSuXHyPlLvDxKj8fVi3rU/vVMt9x0N6
B/uQKWdZNGr8AD9afq+r02/oNRNbURqM7hNIIfNsnHj4Itqy/s/pZfETL0F84zhmBPbYItXfzdzj
2OEQG30zKUWL1S26aw+kUoXWIazK/DMca1B5Nororww/24uFWj5F8IwgZW+wNt5XKblau7BrUGQB
e+t++4JChc27UzxhuXXfQ+E6/xVZ9v9Qp3EMolVVHXrt0dcCQqZdkCCIHpl9XlLbex41zsUZMWqx
Z69cXRVaTQhJpCHrHZpG2MsGrGnNoafxOS5SE3KEjZLVRh5zrhGewiqpUj5mIkfmnLdrvmCs0Cly
tp3qBY0BTZ9V4vyTzX+dbHs/InSz+0eJ1WQHx9RBRu1SQ/fMaye4DsgQBY4ryW5cNS2fVZOBk9Fd
BGF547vlgAGJ82okUwopqxKoVlAw5vF04jCo/plJyx/LcN5u4PDKuhlbX/8GLP1CVH1VTUBsyHT+
kFgQsg7jKvX94NrqhTsn8c8E9hHzsKCkBZpR8z3tRs5VmjgrC7pLN2zWLDMl5Uune7IrHe5rgn8b
1rgHmyXMf7IfrVeDRvi86tZ5gL28UXjAN/Vs0YoUCQpXe2TC3KlOWZxgVlvSUl27cg3famgZYzTC
e0Dv2DQYSTKHIgVdCDbgkB3ho4WMRl9MpZznaRrSJx3b3IVICheQCksy37MEqQF4IC53dykQsyvm
v/VHTBTmUeoSib3zZ5pxdq42zls5zfO7EQs8TXpSNqFssTv02m4tI/as1cVD/jRFY+cNTyza9Gue
LM1dXpOitUNFw/zM64P+qYQOybQmCeb/7CJHTcJuzD+5xVA2x0EQY360yOHlcHSYNzEMmdc/2Kz0
i+qmBFmJ2DzEw2TX1ZG6ieBz3vtmioRFOXWovWw1kckUGCzkdWLHqK94zAuR/mCPChgVmcbL9ngd
8+eQ/jaIeOWq79G1gt8wH6Z8z5NAlFZLZ/YcQgXiz7Bx9hzYKOhruBkXojWpLAZua1u8deGCcqWy
jHebtHbtHEMqJ70L+pwDNOmYJ5EuxLm6C4GYfXbzHGBS9vn9qRpiHg0uNCRDnA0w3Mc2sx+JTOSc
AtxlfycstHmoGjZH/TKUn97olJ8AXuqvYXCRWtpikbdsH/LXuPZhRg9161WXqcqrUzlDBdzPbLq/
EObQHMWBRtxvVmRR1A45ZW/gNBA6HfTn6RkaBOvyHhvsdJE1XbSKkYCDgVpYenW8jGCc2pZygPwb
ZFc2c/zzNE1U/1zZwS+R752JpsTrPiuazhfXt8hmxhKiMAhp9gX4h+aDhTfrT5mm04NRmPkorx2P
om2q5LpJsxiGgZ4r3yyB9muHxVSgkkyS0OwZ+vT5QSALQtrZMw7e9WO4YdpZvTDUaQL7XfH+smL3
6wJEuaHn3SVdMg4RM6KpZVOONuCAlAIuNPHHxYdHPpjYrYUh/bzoegV+bkpJkNB9TPeVgBeTx4qj
8l4Fa3JFKtPOezj5efKV96n7X4b4yd+h6uqZspcDtowqbb5pO8qryMwWEmBsKMZ0HYkigGWpP+AD
28sDM9sOSggarrt0np3qYuczxBPgHhVII0dDAM3XpW3OdZdvUkxYFfChdCeSgwWiebqCtGSzKDs0
n8wsbO9+0pX1b0SeffK2Px2ua2Iw0xF8+usvlY0eHgMfrozJ20SwRQe7MMxb/VLMVfATdr3hFuUM
xM8KM+SwCEdCX2IieitHCY6T3gykjwKuVrJ1Z82xtytoOrvOcaqZiARAczt4CUaAl3YCcomRydJX
rQi3o5FdGxQmQ/lOZ5ZWzQ7cwtCzJKUVPtg0QwTCOb2TYWEUyU3NQcTwmFSZ/6yJSy+y4MCw9vCB
BWGNqReJ8CkniM4pYIruBB2iFYHYbd8G+IOgydim37InZqslxER3J2xTf5Sk6OZw+Jv4HfE+BtA4
Mey1BvaY/Dw4z20CDLdwzVltTuya7s1pq6+urOr0SgkhH3gCNErxNk9/MCs3b0AsmUO3sUyqmwQW
BxN6SzAeyFgp9cduUs1LTJYOBXSReHcS5xOgntk3X0kycE+z7JDdPrWdJDhMPoH3O+FULVofRtd7
w8ZL0brimkS833cPru9MuPg9S//wrpOc4ftx89+ME4jgWWQXiFflmH+rEK+1O9JLHmuRQozCrTc8
hQQTMXPMm/qCqL2dGEQF5JNtZSeTjmB2Pkpw9CxGWB1vrmcCawBbqvpSJum2B+gLNIQjdmKSDVjH
ch/pFAWu6848p/yg9f0Mmvs3gWhELM6qMx2lQ5G890hMZ17derhXTTVbbDN4XXdOMeJoKd1uIAsh
jP/xiDPLgUlcM2XPxQtnY/WSrHVX772hX/7Y2DGe2DwMXsScXQMFh5x1z9JxkzMQbvcRBIu5EGkr
RbT2odjIVTGYDTuZigSEybx+2sif76oZR+hejCA3+PoE87fAm1q0+6RSm0hTe8Y7vgz6/WW2oXwJ
9qyULYXlNfsytNw7m6eRVJesUldiwrEv8XM6zd7tXFaIy+xSjg0kUYrIMp3DSpv6BHuQvYbm0BWW
3x0QbvPtcxAF76XMGN6mCH4YeujWPffW9tHaytYfvqNo4Kp5ynsCbsvmaak2+xTlrdrXgPjzbcqD
VVZT1OIlKiWN2YiR4NzhxCHaJZumN9IP6xda7+mHuMECq1FPoI7FsKGNaoaX1S4le1xEyVrZJ6he
xH71TuK21Ep18Y6MvXvvYfTlXI+buyGzGLlQaaUp5Iac5C93yoL/OFZU8D/SzmxXblxJ16+ysa9b
OKIkSlSj+1zkvCZ7DbYz7RvBdtma51lP358KaBynnMhE+dQG6qKqtpmkyGAw4h828FEi2MRJ038N
0M86TgV92JVtUs7d4isX2odSQTbb+2St72vV8vgCMR6BB+uT8JNpwWhAtBMH+/ug1rJXsIYB+B2o
9HC3vGz4HBRkW+sgK0Bwo+oo7ohdPOlrgCnJRgM90B+gF/jvqPbQ3jKpfaDfGHLxYGGWymgN/9B2
YeuHPrcAnW/k1P28/5YmtH52sKXqrcBkgHZhCQCHWmdVaRua+l3wSqHZJ+Eqcm0zwI7U3zUDb96N
myVgz0ZFv/auwYr0Axzf+oC0oE6fcAICSd+WXiutbCNqt1E7eYg0sCXMDZo95udWa1CYrLCqbO4C
Be19N28XyfJyirZ0tVHn4AmKriVYwgr3Ls2xy50GFZonFL7hI6qD2JMPeUmClSgLFQllYYMAcAmD
WFqstY5Yopv3eyX6sl2TfnJ5QF0uXx1czfxdKezhSx0OszZMZUAipvdqAWgA/YHBV9PmXym0Wggc
GFBTVhoQ5I8R0jfoyQjM9lZlBiBzY8Uxqj26HoIVqdDeRtAuzMXXpkCOeg1v33g/oUwEakb2uEx1
4LhwbG0sgrdyZwHaOoj76U4MUVjvstROjmoEcbAq0OMCj0HGkByaunCxm4bd5+1x9eIhQukQUdOK
x83PqI3gRRoNCK+7VHNqdA1JZig8Wr3lHXyKJZDgB4yyUSZKnqaxszR4cH6XfbAdjFI2UCk8911E
fP7SBn1A0ygvldiUmdfzgMX49xulAVRJ2qEuKCvR1DNfUJEpqg0czOg5jCuzX/PEL3D3xomKcwG9
BHNuRZqzMaUWnCYrBQnuh6b/nHSZ2WzxgbL2naPjvjTIuH0i4xvCvcGjMlxZXEQ6p79Fd6emhPEd
Kajoq8DbdHYk0rLqA4ru6iXVW1qM/QRPZS9b0KJgmSuedzQTQpS+0aqiymOU0VeoqNkPCOciXye6
B48Dj0oxbTXLDjRYXjA+COuhRlWFlwqafKR3AfaY3YYLsyKXQQPs1MUKST9wG/ZXy55UBV/GFIAz
/WC2sbbb7uC10gIcidldtlPkvD9MSpD+JgJbTooZSfEMhYgLV+b07yBmNT/UkALdpQ3vILsEU87b
dzpMfAQsZPoJABE9vKJurC0llQRIY+zzlEvQZPhAxa14LCnLwbtKqqz/kCJ96KzA59B2AaqD/TLQ
ZoPCZOREs7A/HqV+KsNDDSDFYRenI/L4FFzbvyaAVtG2rsBabETijKeY6P5XRjh6GxGrDdeZtKet
4tGJkn7uy09mG2UPeo3nycbKTdrppsy/pI4Jqga1qeIZCbTg/WQqC/JBm4w/qdMOP3QoLp9JKIt7
RcU12hSIAaJvZTXpNkGX9FPAB36lWwVwKG6p64dBjsR96WYWOPN0rrW5RVsPdHNSDKog+MTvOGGo
H5Htdn2BODwe0O1fpF9UUTmURZS8AJ4JbHCrKu8MihGE540IxpYgohuyc99c+GnZrgk621kZYuxj
OkGV7niUyzy97lrIsIjWvFjgD6pNXpid+RnHAJbJiWk2U+KuQ92881H0b+nb5GMJEInCMg33bDKo
ea2FltIKDtmfs+FGY4b7BmPBgab3qHNSSuG7scWtBz72bhb0MLGHLxEaaWLXHJ4NnFXhV0giWPns
GY5B5wa9ARuntshOWv+TYQs9VeuWbw4rtIwkFgGoaSF4+RbhHo2cfl847QMmd661s9oxknsb68Ps
OzxXw0FDwijqHrXGIre3iD0gp3hvumi48gLwRYs8fZAIG2YvZc+heQpU69TZQbm4M9kPcPjpPmzD
QIUsyGAWaPNs6xjGhLVFtHBAcCXA4W6lU+HX5/cDb3x4fgOpmqtNzwmK/ukeGDg9PMQ+CZKp1XDh
c0PRnYhwGtTWg8hy/CkAPeHMCvlqVg3rkXSPsCmfkNbBQngdBNDYkWEwCD8wgoJjhDlju4oqsKpk
FmEm4NXa0uSFTq63sfA2fSeB2+f0/8GM0EcpeenQk/9SUXL7aVtW9QnsblWvI+QHSKhSLF3WTejJ
I91tvH7a3BBA8iTu6Jswh1Sz0X2VmOuus6ufM4wYt4DeimaBlErCzQfejik6eCEcb8LM4kE2jD+V
Dfkax+x0oB0E1J/MB5pDvIWbpR9AGBqSIkRRPRWtJscVuuDuNyfpxx2a8NTnMd9obDqPDXU0xzIB
yfVtE34egO1/8bHUC7dDZmZUnniu4U1GU0we+B004ZVm6dMBEhVZPlLCJGXFUCL27k+ytfi7pp6s
FKIMtUPpgAaaGliIg022uuZ141VbtJFwks8l/iNhl7knauvgWKDHpva9TS8fhGUdg4d0m1R71W2L
Co00o/JnYGTmuE4nKdsHFVXGGzkfEC7fJTFeTToeo9veAvyykhIJJkvXzegOlxQ4JkVGS2UNIRIY
UmgozN5NS3PK+2beIpsIKo221/thClE9KsHXoNGCqoWSWIchxDmpjzZvWjqpACoMXPY6A3IYUFBc
R8oY2/V+BCg20MgihzMo+xQFpHDCA05pPIMBfaNQkGEx0gaVsg91lTX3kVf79ibsjL5bK+lRjkCS
hf8aBR65irLc+wakqD66gERJUiFe/JCiNP9CSqxjm9gjO7swGmTlBxRuV2GDzOkGupt1dHXqv7uM
OvULyDEqTMwtPrTg7l8QYxq+ycwsngwb59tdSBfH22JqY7lbAHcmN6Y5iyCZFazhjWVARl5L0M60
Ijy7Stb4b1BXQ/XV1VfSstAxUJ030imNor+yJKPvndWZ9g75pwSVOEev7rM4Q4nZsVW5T0OsHu9c
aPgPelPFJycgIOMmiuTgBg0EsIggngEyica2nJUHlvgI2EPA/UO261sQxiOAQAcnXCgqTr2Sox+G
K0rDvH18j27NiuXg5q+pin60A6P/bExN/uxJPhQVxoxSRKahcI/ZmImw7tjrX6NUZj944YWvsZhr
rGFqjh1y7Ir9ZuFOByVvoG7Daw9iAckrJAHH76Oveo68q4jDDh6DhrgDXKgpPLqjcOxNAKjQ3RV0
p4sVCQG9AuSXJcQ9wWWNFHofIB6BFRdsYCh1eLw5/XcefyN+yuXQPPAdeZVHwgvnVxf1uFVLKEL2
ElUhNessOJ+la81U5SlFoYa3VwYuLrfa9zyxhnwDx0C2B2qTVblubSGfkfYZvsJprL5GvFi+uynK
ezz4puGUwDd+pQPanBD4rt4G1MyLFaUXJHeEaTNj5CJZiP+ADQdunkx/W6JkWhxK3QkQ26hc9AV3
bUEr6D4E64+RlQ23wNj++1//5//+1/fhP/0f+XOejPTY/5W16XMeZk393/+2/v0v+grzP73767//
7ZhS1y1pucArHUqeYFH599+/voaZz38s/iPQw6Cu6sTaFmbaPHWI5hde0D1fH0T+PggUEmVgtyIM
oGzm+SAdS8d2s7HcskcqnXhjTB+AijZAe1zKWqt/PJoipxdKovdkMrHz0dgKEBCVAwROJ5/cwsNC
Hn403PbepOHw8/pgv6+fkPQXlGO7gPTwezwfLEYyn0Y6lmCg0Cq4S1h+EqM083R9mN9XUGLPauhk
b4blAOk7H6YAXoVAlGuhSAbT7AnRDjs49oDz7cNoKc97uz6cmP+8X7aF5bqOg/WXKSFySQPVxvPx
RuqJLd579kuGAjpcBLS3alI5v6UEuBpkXfZ7mrNgvVPRdSXeDwYaoRu39ZJvGv0pY+sMMojpsvlW
19GEwTQbjaDMRzekswoCsx1FJSoLsH+4qfc3fr347dcry7U5fpAfHMzg54/2y6YeMT0FTTbZLwhF
plgZmIgDjThEplTvgqcpt9MvqBbORpkR1wV3V4IASdGfCsuI6vvrP+b3lWSruUrovGltSTZ9/lva
kZSalkDwmvlOjZuV5dskbIP40leBgz4V1COdRs/D9VHt31bAZSz+4sThfCnn/fTLCmQRypxt33Uv
qs+8vzBwSj8QSmmNzPxxCkOd1Y+P14cUv686YyrDsITJQRBy/ve/jpnOVrStrr+MfBv3DsjviGYo
rt10zjMPP6N+C07X3nMxp1Rr3cFOis8aTrnTZnR7v0LtrUHX60Y0cH9fCVtg2Gy6pg3GQurnv6qY
wB8PXY2yFg66jZOg+sXmuOuNyJJrmrQZeoYWkQhV38w8BCMX8frGwsyf+JfDRIjVCQwgfkG0WK40
lzHCaVCZGT3xkvGU4KlbdKG95308aScTk8Dnqcn6jPp+hwp9HYx1gAWR3qf3dDhdPb43gximIQ85
mSIeQziyNtd/oFzsUX4ggQIpBq431xX80PM1qvLKc2Jo1i9+X4opurdbG50oChoBlqk9pCft0arG
bribAgV5l37b5Ih1VNmu/aKr3kX5uZIxvYIMUQ9YHhlGjm/kkn79AJcc7XbKXf3PCrlnbFNLjY7+
uh77FB3BCBEhHutthNDqiFOVN2AlXTVvWJUGTQlhouA1iGGTppqN4WvigC+I7HeDIC15j61xEe94
zGJMB6ivG18Uekg90lJN0Gxhogf9NkrApNznXggWA2xl/0F2iJdv8QClZ74OeF8371oir/VSxH83
eRMt6u1nLHeRuMx4K05rZIpwRzNAsO21Kda1V35VchIUiuYivM/zRiZ92B16mKLpfVsO7yYNWbZn
AG7wem9s5+Upm7+VsHTX0h3dlTaX9/m3wr5Gz1DeFC89ipePSCnTyZhdPLBzRalinVmYdmxiBMv7
HSUPD0HNvqSdFDg7GSLR8OH61pl3xvnWNtg13LamK0FpyEWkbfLe8hFMKV+byXvf10NwcOGgr/uk
tgYOffxTWRkCoJ2X34g2FweW0hAkFu4cT86XQeutArWjonpFpCs46BHG905WU3grjPQ5QpDmRKGI
f1gBJj5cn7OYQ8Zi0gRXh9MspKMgmJ+PDSSMvTCMwWsBkMvdkBHjozsU8PnAOwPpAMOZmB/CTgBF
wN7stQfsfUzcKL0RWH5fA9MydN0whJRSd9V8CfwScBHYATSbaxBZHHa65QljJZJ0fEyRN91jDhB+
jXQ7WKPDrH26vgS/BwzL5lqxXZbepQCxiGhIFkxIk+baC9y+IdohBB6MjzylI2tjWca4ETb97VUO
YP9mMP17Vuerz1yBn+gC2UAI9YtrRg+ToQbymrzyFHWwR+pMKEq7Af02kSBxg34vzaCEux7cLP5I
gWtl09swyLZaNSPEomADLDICsqZ1hn2A8td7Lwbhbvg5VLgbRT/GFGnsp7HzSmPfR2kf7BvfcOmK
oiqH4WjRBjT/A2i5K7vALg/9n0oYLxWwrwd6t9gpJjWnkKZKqD9hXWLwooboPit5TcBKoDni1UYd
t6ugXgVwg+Cz5Ahz+hUqD9Dh47b+QGKWP8PSnL54REDvReZlae+HQVCs7aBluLvS0qN6X8Mmpa3d
2LzPA7vVne8TPNiUBglUm3tpS1QhkCrp+f+aQWQ/0xBNH7Oob7X9iF4Q+D4UU4DVTixYc1+hYIZd
FfJ+7cbpTIXTc23YlLZwBynfAo1a8TM+9k36gLIafjiUWFTsr3LZeTgxwmUIw8d6SId451SDekU8
AjlVJ/CqI7SoIYLpiIzuZ2mn8gvSbagZ0I2qMSJ3MnvfhjT+Qbqi1IbMB6Izu8bQ+4NKgS996q2x
OoAOjkCT2jyeoTuS4q0gXo3B1o5EDJ8VM8G6MuCE1lb0V0VjB18xdI/dbO+PpVV+Ub3v2M+VAR3o
2YlqYNdmHkjskkfE0rc1GREqsMCJEG0o+0x/oi/nROVuAtptbSq8dNQavhBHeqDE2HyubNHnjw7g
hAeB97r9ox9ThQBY2n8y8nGg+y0pvWx8HMlw7UiLfgsZ1gAUBJftEA8Oj6Q1IOegXtPBG7W1nkzq
PoBgPe5lr/IvOA6AwunhkB1tXSbIc2o22p024hWYBU2+UY17uzf06ITea+Tu0V0tRrjEJTjlKlfY
SERKBmj2jH1PPwfUqpvcjeaQ6HfUvLtvZZL6FMWQIod+aaFB9bHu7cl8bCH+O7vAAPyLBFjTOSkm
z5ExW15a3YNwUsd6a0aBTu+smS7CjZW69viejZCkX2sozt47bzDy/k4DsIlIO+ztYu/QPYLwKfo4
fcjisJEfpOX73eNU6rJedUNgfJ9QJuFw9ZQ+Hnojhcq8RhOjhOQYoDwwm0cW+9QBjv1BKydt8nc2
D9c7ILTAMHZzUkNGlTr6x0ErVIA2tV3M/i+ezHeRqo0hfYfoa19oW4kSgAlgNK5foJ5GybOBLQp+
5XGqee+vB8nfw7OUsCrJv8E4UU9eZJ6p0vFGBPP2wqedqEa2amjBdVIYNulih7a1D0BOdO9M2nl5
sKnBvwf//KqSjiEstPTQyAC7s7iq7DpFhnUIw1eqYyQKEObj97WLf5GVlvTcITcdpDmimwD36WVw
tXqrgRq/8R5bPEZIWdiiFBdQyHW5qdxFyjJAGktcgcNXIlPEAABQhqO/Z7cNauv3PBnuqN7Yzo3b
8dKolIzJD3gy41C/mDp+zZBx8Vp/dXQ9eMnpx/9oPNRObICT7yGeCPOfp2a27iidrEAQWpW5SIa6
osHl28zy1xrDouygQQ4b4AagJ1eVee4gaRwo9W4s+0/w76J9B1YVaiS5DWBmzF//6e6zdWXbVELY
fJQo5iv8l+QATszkFkIUr32VJ19qVIAfUUuVSN5NxQPogmmAO8oZ6QetvZEU/p4dcD3btiV5ZJsw
YpfZgcOdlQxl/mq2dfSua019M/Sy/To4CjG+RPLSgzT1en2+FwYVNi10nryI5Rv6YtABpFZW22Hz
6tHG3dRtrrZREeiPo54HH5G3iO9pr1g3ZvrbEeeK42GJCA2ISeVYiz0WOyNmeYXuvcaJ3e5wIQg/
qEjl39FPw0I15/YUD7ClYK03LmXY6zO+MLhhGQ5ztVhmuaxyoIKbQ5nqojeA6Mm0AVFUHmhGyr0o
8Cpz3DCvVw51DX2jZzjMXR988axmT82FKIIL16Az58Ln24teGKTboUjeLBn04M51vizX+6M+JKiu
IegLDis235tgKO61MBJv14f/u652lgUaYq7v8HcdYhxVqvPxKWwiAwMV4/VvCeC1FiWwKXLVyR+D
i3UbxRYL3IHu1PuotLMP6IOCv1ec34+jl6WrBh2uT9d/0m8bkBCD4N78hLbnbbjISwGFOqgW4v0V
xWHyaqaOdkBsAM8so7TkIYo777Gb8F+5PuoyyoG9oDykbCidQgdrb52vg13LBqUEJzj1KA08haou
nrhnow1Ms7m7pYd2diPMXRpRUVECICCp9uiLl5fQtWKM2iE4waLJ3sup+QmSMKa2gXgh6NzgDyb4
y3B/P8Z+iWOVbWttHlrBiX58v8FELFrBV423Npp3PycEL3/88wVV9BA4UdSOed+dL2g7QAnUTJAQ
QezYfyFr+yRH8px11tp0YuAM3XjIzpffrxt5/oCKxbRd9o9Onep8vNL2EEku6+AE+hOcQqGV44c6
bjx3L4bOvLs+uWXI+HswzM4NElkqUe5ijxq5W/ewWsIT1Bd9axQGRg2URx/sQHdpx5l1TmKgzxIg
hvb1+tCXto3LTBXxghejtdg2OVx5IKBafBob83Oiofa3sv06fqAdajw1YHGO18dbHsd5qrQzWFjC
E7FiMV4cp5gtaUN8KgEi/VBKb7JNmuM6C8fNPDhD6B6g7RjT9vqwlz4n2SZ/Uevjmbb4nLXDs8py
2uRUtoNxNwAfRZzO1sL3lGe09MbZuDiYgWgdPVrueHeRYTbwovFXDZJTim7Qya8KToh0unZbOVY7
7P5gZnOPiMK6bVpysaCJToMJw6zkhFwvqXXjpi+w8UJch+dK//WxLn4806B7g1WyoHF0fiiAqKZT
V4n4RHJSTgdHxdNXGxLnMy4rAMXHGE4wQprIYlwf9+ImtajWG8zPJIScj8uD1YHS58SnJiqrz1ZO
ukafadpPodkb2DFayrmxXy7O9JcRF+FmUqFUaKvHpzrXx2ca9e7a5RH3UnnKWlMAQO4KG4Vgf32e
l+IAtxT9ODo8Dp2l83mCau1Ui/ffiTZQ85LQ6HkzzUzTtj2CvgggjghbqMTW98CqEB6+PvjFRXZM
7E3n5IUU5nxwyNZgc+kBnKK6Gh9nOUb1AuLIe8T+0Mvuigp6bHTjw15cZqq4PIaYkunMv+mXW0Sk
SRXYjZ6cMrwZ1WoCHP8XfMPwczeh4zgGot9lvYhvVWsvrLMgU3JtB7Q4LYjF7dwhxlDIMoxPdjm8
ph6si07FMNkBQ0FvHYBrHmMxU/WRnEncGyna/IcvbhYGV2p+96GDaC6C/WiMcPCyOj4lRglGK0cQ
7h6VoqQ9XP+eF9ZW6JZNPc4xmOiyFGtXIDEZhklqdrrVtADIA1gNMMd913zqXW3YZ/iWf74+6oXY
R8KD7cUc4C00y86/qIKKOXiZE53Y5LN3HxqmI/7bRYQ0R94UwdP14S4uJseFLUtYpy5yPhxyYJLn
cUFkqHyogSKSx8AMsIq5PsyFsyGI47aaz4ftLOvpnZjqAQH45OTlA/KoArUZZ9dALHNAYqArUAaG
t7s+5KXPRx0VqycSEZrm87//5WhoswJNBTv/FPaWQbFaxQCdNEYaeZxTmfiiSl/vsMEDN3qjN3pp
UYU5HxDQB5S8FmHIr7FzRqGJ2RYjzZQILkaJX6Tf/cEO/XWcxdWlunhSIpRoqSFKsR6a0n9DCqLc
tsWEGlcQYlKZ++G36+t6cXLgwA2q5JbBxXm+rqJQE0QKMzk5lPK693FcGt2LHUT15k/GMXnzujbJ
lbFYRAQrnXRAJ/c0gEzEPbfWJ/81r9AIubFRLk7Ipvtk0PMggVtMCOKq3ZRtlp4Q6ZH7OJODv8UV
0JE34tbFDekadCSJKWAdFl8rSaQHEj3ITnbi+B/B1gRia+qmi21VVDuAH6VZC9QlIoBc15fy0ulD
du5/R15W7IhhaJaRZpxw4NXfCycRsEYdmqf0JlP1rW6AgF8f8dJcqVVQnwMWY3AMzjcJ/i/RRIzO
TryoppUHGuepqYb0RccdlH54DtMPNHV8Y9RLsdNgS8KMtW0Kg4tRw9Kair7OspMXRy6qVPpUfJON
X/CkU9H36zO8tKa/jrXYnvAec5K4kK8Zms0nV2tmD5oyl+h9+85Lhzzz6//fgIvt4yI3pZtdlJ1S
lVRMTrPDbIv8XvEmasP6XGYIwP7BviF6WbTjyI0pe51/RarliUGjOjnlfWLt4ZXJ5klFbgDVMlF0
7XEos8sbCI9LpxFMgcW1S//PWp4S5JNQi614aMCUrMt15ZnQ0sibtRvLeXGH/r9xlmdCZlEpIkXa
T2npKzTFcd1DiXkJVSzVhwyH4vDOQxv5VsJ2cYv+Muwi2DRI4wedUyenjtKNAFicepD2KaPGVM0H
K7wR2y4Nx/WnlAtSg0+52DRBgwL9FIYpyha6t4vRErwjM/RxaU3DD9f356UFNQWnXdrUm3glnm8W
rsPCRxWW9Newhu+zPtd9ZsLLXSWKorgqD0BQ2xsf8dIhJLxIyjb0zCEOn49pp3BbJNKYpx6ilLPG
K6S4QwnQeehhPoCtz8rqRlnjtyY5728x4++cufnhGso4H3LE3Yu+s8W1pJrgqwMpt+q6O63LYSwj
MzAjp5F4BSo9QKjTVNHsZJ+1+h9EOhOUBBA20lO1xEFNblPJ1FTRCbAaYg6ozbcPvgP1a82LAzrC
H3xamoRA4mC78W3P5ywjzQFDEkQnD92euyltC0SnkON9tVPA8UVSquPg6taNCHspEpiu4NoDY0bN
ahFhrbhRM1FhzoQDHcGtsatpJolg2Fyf3aUzQiJDBgyWE8GQxcZNEEWGhN3FJ0szmod2ABWzG+Kp
FNB2S+9GeLs8mJxxU4Yxp8PnS9nlPZ7x7hid6ExZX/FS1e713LdxNtTb7fV5XTocyCfrIEWp2rpL
hF5jjggQaCZfDRBftEbRK1oPQTk+11BNhj0imuWNL3YpBID0BpxH9UA39cVxLNNcTx2EbE9tU9FJ
DfKh/zbWtJTguCK7u9Gqaqj2QJXFrUz40rJyHBCipiUGdmRRMVI1+AKNDuQphMzSrMewENuJCiDc
Z9CtN9JucXE0QJhISs/FxmXY4Ub0shFZhBPaL9W6gD/yAUAPkvhOae41BAc3BIEWbWR77N+strUx
TQts9VwjpPkApU5iEDI6IawvaBCfYq20765/+t/QVHOUIs+ca4UUC0mhz7fZWKs8aT1+IUrTQEIQ
Oz+kWjX9iJFy/iliEaNoI82Xzh0roCStaNo1nbXA2AVYyl//LZeOMc9nly4STz9gfOc/pel7XWAD
HJ2SvIZtDr8HHf+81+vgD+66Xwda7L4wMoY6LnKesqlef5mQHwKP0gkh7tocWaYbp2uOPssqhMPW
deDzUnh2F9FJryUCJqqkCgFlKl+jIqNBzKfdCyMKeyRw67X/hIJR+A7fjvpG+J8/33JwxQ3ElTc/
b5ew6Wao0e2htX00kMFBwK9x6b+qxPheR7pZPGOWbmlveFKO0V4VfmB9Qj2xND5e/7AXTgEpPmeA
+hO96GUjui36oKr5bUdpYOqCUWPS2gcgp9mnIkd/68aUL6w3VwDcV247SiPLN3XSoYZOGc1Fp66t
3vCJw61IlKU77WQ1oIoOSg5TiMzvq0cNvBO03euzvRDbDIc8g2QDAiPoh/NtbID7xv7aco8CGSo1
EzoIr/BbSvdlFC6cSQuZn1eZhWV24366FG5mBL5lO7S74YAtDvMsnlBGEIOOdkc/YN21hiDMoMb3
XKSo8OygVPjZ66TViHIot9eOZNBoiul97W01z8Xn1my6fnj0MbmI11MxtubTOCD2dbq+RJd/qJoj
MGediDev4S8lFxMmHVqshnd0BxRo9lTponity258BigOog0L+3glOuriAAqHqb3z0KLo90EYDhBL
i056ex8UDDwby42dPbtB7UWiRzdyuEsbl4qQyw0MC0AtK/4VAp69V+jq2Guom1roFT6GeLl/x26g
nf5g25AO80X+jsPL+lqMiZyvp6l3NDtcQzfSmqDUFWUvHrQu80vM+Oo+sNZFK9zwBk7nQpCYTydN
MW5FHsOLbYPr+WCQhbhHBJ9QH29Bb973ieDVb2VQxN/Xlcx/oooNiqIQyeuAVW90uL4jLh2aGTai
wIfzorMXITmBq4eQsuceEX+AwojDAhq8RW59bL2JvrXRReoLVrexvLs+7oXUh8yYnhxUGQ7NMmE1
/KxF/lJ4R8TjeqjY3LvZ7LqEXaw/xeEeEHaY3ZjrpQCFOSfACShVdB8Wmd1kxXgjFJ53jHEiDe+L
DgpaNCP11rPF8xbFzxmpiZqcj2lR0H2+PuNLe9pFdBy2E5VqsezPgeTIBCKK2jFKNYCqSFAmKM4Y
qjSjQ2c11bi9Pp6Yp7O4gjC9YJXBFREQ1eKs9x27p0TajnJxLWqItsq5mzwQ/Z/8aNBfuzIf36Jm
nB2uQ6CHajCig9IyHMPSUiKvCFVR32rK028UtC+lPmQ9lJlBOpm/X8yWg2lUV5jaUaJN/8mvpu4p
Zm1gHuJ4Fm26uktxtWpsPLwy4NwbWKHucxJgebIPk3m5ri/Uha04w3md+QFD23YJnvKAmNgA67Vj
4tE24GEoI+vHlIRISVCZqoAqYvJ9Y/tf2Iq8xIUJZoM2FPqp53E4pbGqmtB3j23pmPd5ZujFGl1z
T21cu4wBk/dYHQIgQcgTXZQw8T5dn/OFlG/mp81tKaqIIJfOxxeJlhbwlZ2jBjLy81i6BXq8Y4ec
wPVxLq0tnQupz+0+noiL8CJARJVoh7nHJEyRFchGoT86QYeVfQ0CFbfsHKbQ9SEvRDSTmEIFh3Gp
fy+mNojOzQNMwI9IDdQPUW/OMOrQiFGLCHJsC6oIBmbu90Sd6wNfnOvf/RMUsIku8zf/5W6VLQxv
t+/dY40v631aeCWqAQYmnw7AhI+d8JHo/oMRKb8TzkwhbLXYRR3szhHtd++IXagL2MnwP6MzS4Oa
wi32ne2s+Xp9xAtBjJuKZ/jc++LSWHzPqs3RtPEa9xgTTHc+Pq0PsRF+iKuh/Xh9pEs7lEySyMWR
NMA1nq8m9NWyIYNTx7Gywg1Sfc2ETtA4GX/w1dBxBb8HjwG63CJKdkgHo8KgqaNV1s3eQgoJv9LW
jl5NDWvDXZZr4sv1mV1aQw4EnOG/G7PLK9ceRBsirsU+mc2kUMOjj7jWUCFA4rGzwuaf1zOApLks
IzXGuRp1vpBDEISRF7oUgNB8QGskn6AFBD1GALpCs+363C59NW50IJigX6HvLwaLcDjFOjZ0j4rN
uJU0amZuPv5tf/DVfh3HOJ+U2ZWDmXSTe4Rv2b8mLjIcuxyyJRKo8awtrowm/ev61C58trnjomaq
Idf3b6FsVB1MD1MdNcP4anmxe5zM6VjFpX0jgF0qYDISxF4oPjap9iItTLMBuXucbY+usuJ92lT6
09RjiAKmvcr2mAh0W3zmUKLNtVAdZY/slFEXyY/r870QzgD1kX26gB3JUpdVAZ5ybRwM7JsGB2cz
ssXHvsfdl/HSd6LI+hvTvrC+PJQpllKtAbRtLIJZHuDZ0XqudsSEmgR8Uv5L7AUC2wcI1P98m855
Jyh53QKzqy/GcuPSSzPD8o7alGE+7LneWOLVOFdN//Eiwk5T0FFmiCS1iPN9iuVVI/tIaEdL1YjT
GKJF8qRKpVYfJCWq+qOIUCe68ay4kFwQMubjbs5AsOVKooXn+VUz+TSFICW9BZmvtsIYOudO9pg8
b8TYGcFTEUAgPKRDeWvjXMrvGN8B+UFjGAj4Yv9OorSrcvD8E3pwotsZbCR31SN5gC4lUhgvQvrG
HWWJECpH1iKTMyTZZ1SCcWJFNxlX9H/+DfgpNI/hAFDkXsQkG4SIkTmaf0KVDUlNMfOeBRpAiDMi
LRXJSXy4PuDfEOBF5i25lUkcKQHBUZyP1i+ZAOoQBa4rDh9AaZhnUheRp5RHUHkYexE4eHPZmes/
o3BieqisF5F16pKum+7VlKX6Th8oCx38vAmQ7IbAEb7DFBDfxp6OWLVzbQuTE5FaPmbYE7d/fxy4
QZ9gm2jivapnNUJuFj1G2STpUW3xCsvZQkoZ/EeMc5rq2/XZXtptwI6BgoMGdrmpzyfrYxNTQ6XQ
jjnMFydGsKR0h/epGLMPQ5c5LynUnbshsZ3Hzk/N7fXBLwUNnjf4gYH2Z8MtthqsMTR83Mg/4Zxc
f/JCjC0MJ8vqVUyl88ZY85+1/KrEZFI7FAo4X4uJhi140VKO3hGVdZ6ISJGjmO51Rlus/LR/chof
zq0Mlajx0+31foWDshXd2MwXslu6vEQtopdBSX4RlU2jbquxmR91mPl0wMkS03/zskB/JZAn/aY1
k+ZpbOSQ/vznK82dPjdhWIDfQOa+A5WQaOYdPdyQtnaNwuyKyAy7LJDT/vpYv2HsKYtLxwWPRPFe
WhCaz/dUWUrUdxCVO4L9PKFPE773MCa4C4vUe9Q1NEbg60XDs8iht++UagDTWhLlwFWIQZWDmGg1
FDdKUpee0xKOO/+jlMrTYk59fjnUWTRKEXQG73dbhY/tYFnPRuHaezWKFE9LLXtz8DbHjd7GAiGV
5ic7keWurrSJI4gXzSoc/Ny9cb9c2g4zB4HqAb1OEsrzH9W6FA7aTnlHyMd4y9roAumHPO4R6cWR
vBArHd8wzCecWxynywO7kuI8uSwskPOBfcctRWE12jFMFCqXTj207/VAgTjwKeWvJw3k1Tbv81rd
OIUX0hKpZniupNkJjmQxcBD00sdPyz2aMU5oCv+Old6yQbIIXuVo9jc++8XhcOgjH5t9LpbPEIiz
yAE3AdverdKPM6ENccpIM9YQKaf6nhsw7N5d3/2X4gyBlAyahi4grsURR478fzg7s924cWhdP5EA
zcOtavIUJ3EGl3MjOOluzTOp6enPp+yzN1KyUIIDdKMvjAaLFLm4uNY/wEVMJN+005GoiQM78FUk
1NPHirYcwpO1maOZmMrsW2O2xdGMhPvl+k9YC6vMVrWAG7oaR/Dy65aGNrbNYHvPMW7pNx3JksD6
z/lHJlFX7q+PtXZ/zNcGiQJ1AmtZfolTKur2wHQtDARuULtEvo7LcPgnV4G0aHEWKp/tSeDk6lYg
Pk/XR19Ltm2KP9DmMH9B/mjxkhiVEntgyQ3SN1R5ogz/FDu0YVGbo4tUnZ32nB0xBufRcNE1QCvq
aJXgPG+v/46VFacwCf6D6iRcoGXEazXACg2Gvs9iVlAc9MqpoeOKV3i1dbyx4qtjUXTwAAhSC1UX
XzdPJzxkcNw+T3kT36aYRuDQlmX20bLM/i+A7XO3gQyEDhxV10UuJDt1kEiHx+eudpPPMxzNH4M8
+9AhILnXlXKrp75yen43VUFeIEL3Bv2BbGSCbGkdn6WRGugBJ/GAj2sjmuzBDsffjlOj/VPFQvUO
sawouh9UGcm/WOG5KDPXLmAhvkFG9lgeYF8PhkCZ2+zgVcqvPeDPs9mqxkaE+t3XWuQl9p+DLe4A
0aGgB+UjPuM85f2KwSerpzzR5KkZcZwm5UYm3SelQGnf4i3+RZQdfss+5FhY/wnydVShDct+dZVy
0hFBkWOzcUutbbhZzYlrCgAH8P/LcGKkJhD/iF+IkPmAH0kTueYpNwRuuxTDkUO6fpZWYratg3uH
Eju3I5eiX5C3LUB3HsM1ua0fM11tiuMASQ5nNUA/0YNpy5/Xh1z/CDDh5oSfouOytxBEURiCSAnP
he6BsvIRVbSfqnQckd/GzrW86VT8Lm4FfhwPBcT1xBeekzqRLzE7vFXJXShv1SnAJAWw9z+uNHtt
A/O89hWoycwXJ8U7CoaXXwEmpoSyCG49Qp88wbvGxAgdr+4bpcHFYuMbrA4294FBec6opMUnDyPD
yVvYR2fNDUT4sZ0UIY5T1uXiNOF99N/15Z8j1vIIzI0E+LA0k3RvkRTUnTU62HMn57wuomxvwbH2
nrBVwif5+kBrmSkNSd4bvCU1MDSLkUCoW/gP5Ljh1Qo+dSkl71e0zZFZ1KfSrXegnxBH1wHQUnRO
htvASKoD2FaUaSxYsvgvd8frP2ltt1sAsLk5qRrx7L78rJlAFsTokWNwfyQoOd3BPasftSCKAzTH
zHYrnq9emNRJrf8/3pLY35ptaCDnHp9NM9G62zEZZX6UxoA4Mpov9zXVluATrvDhzraF5iBONAs2
51GN0sD1ma/tMUTGVMr9oN74/pczn+8SMiicfPQiR2lIRStyPxWd8Q/M1Gzj3bW2ypRsTciSBBao
LZdjTaL3JvRUE2g8Fm7Z7eAgGlJJIH6+2tWOuSM1Uzc220pmRCGVW8SgeDSHlssxB00g0Fnm8Tnn
jVt88IIhFScNFuUHvATD9BjXfTieZIU73A5OSvE3pDQgSkC2ZvUw742CGXQRqY8pQW2yQU3shaEg
o6pG/NZD3IWI6LW0YbZk01a/qst0KYBS/TTmv//xzlIUWwYqx/lslEr3va/Gp67IPC6mvMvP799A
1F5IMC1yT4iwl0M1pPPACGHARjjlID6GQdUhNlPjmBelVG+uD7ZWFgMVM0tR8mCjkrzI63v0e+Be
UQvMdfJHKjgll0NhqNNdJDJkxmlF0PPDL0NRTzTNcCl3oW6CCrSQ101aZrGROaztaXa0gVouiDxz
qWcUG7JwymAMccJSnLtwIi+StenEh2pEFX9PByb/dH0N5h27jNMUajg/5LoMvViCSjQY/zZNeM71
tLHwI0WwbTfiAVU+VIoV7mrF7bI9IuV9vREr1kemLfg/Iy9Z+yq6do0Gzvk8ua40ED40re4JhV8P
APugOB9yL0dI3yMFKg5/MWeUGEm0QUeBabncZKaZoiGneuF5hMb0GbxhcOe2YWm+dvzJR5MS+R1n
Uut/3z/sb4TnnJLojrO47TVwi5QgRQQ2VxPHDqMcPyZw30TIw3/vqn4QKI4nKBP+xbA0BzlQcPL0
5WsOG0hLDiHF1hJv7C9Ba7pf2myq72oVy6BjmqdYx4WZ0m69adbKM0QL7vU5SANwWoQNbD4s7ttY
eZaq1o/3Lna8t5oKPXkXqsJ5mipUojM3bpx7ALbWrnWcPXo+rrvTGjmhnK1W+jcBsDr8i6yLHg5N
cPa9zhvz8vMbU0Vy17DxxBDBo+NiRdC4CIPk3DUYeW+kXWtHmtKgMfPO5zizGM3G3YB9bIbnMOs1
rMU6Z+j2dQN7yOk0uc/wIvmbD26ys6kUwDu359Tsj3BNoQvekprFZycNy6dhcmm+xdXwn56nHQ6X
VBL2qrLZZ1ydp0k1FnDlHMEXuxvJ8RhD1yg6J1M8nenlSPVT79XGhAiLWjZ7s9U2u+3zDloGLzJa
akAUK7gOF2trjibumlYXn1Hfb1+apJ2t2Ca32jlGjrXTX5wji2QdZjdNuOVgpZ4XcQN1EApt1CJ7
XznTZ14KeKGXg9Fkx8xJUcZv4hKXl+sjry3tDAWm+kN5gHLn5Qc1pkTwSOP+jXDCeO3SyH3AuqXD
ZFiPftQjDYSN1GptXSn0cinOGFU+5+WAgZLp6Iwb6GzAcNJ3eoCfwV3aWpU4dLyi4w340UpWRTMT
X2kehnQOlt2p2jWq2buC5zJP8/ahNfqyIhyEI05A+dSOjyj26O2Nk802ILGSjtXx+gKvzNcBbjgT
DGlJ0Q6/nK+Bk2k5IZ1yxpxH31d6xXtBWO4/IwjHL9eHWvmWvIfYQjOqGzbM4u7RRtjdqZkn58Es
hmE/TaZW3SnUf/Ajcwegn72H0ujGBlq5aqkmoMA6E7MRaVx8T1vWNVU0M+aJ1Gl7z2tQqgxCzfkP
KyTrvgmz7BRoYFw3ttEcaBbHk+cPbzP68+SOSzKKgyNFp1gAOQDViswHCtx0n3GT79ONiL46P44/
M+QNBFH08vuNdqDbYTOAczatQN9lGVKcPARdJ9i7s7AWvqxxXX8bCLtbdaW178m5nKlNlBk0dxFs
zUivc3XMgFeEaADij2Meu6QSuF6b+l5oyrgRhdbWFOjIzLrhgcmhuZwqPC0k+CYByAChRTzDrBSA
rFNl/QZGZa18gkAC4AraSwZP2UUmji1OoXjYRD2DRexvkRaNcJZS+tvRQaEQb4r0q57jFHIKmxJ3
z175h/IOPgyhLWyspCwbw5vJQba3lEa3sa/W4gU8x1lpnRT7TcOhzicpB9m6zyCFPPWuzswkvNEd
0cuvSCvZyiwrLJ8AURj1yaQjFd6+/wyTN1CBg2jFfxff3Ok6C0cqkLJOnbunImrH/Qhc7zgOtrWr
p+AviMEoBhL+eRbAgVpi2Ztci4y8ZbwWdvlPtTJQlfR7G5/yfVxNSuzbGBr298OkT/Hn61Nd227g
FbjW55sHyODldgvwUqUrkSvPgQMaa2cotUTCXTjtr78YhzsO4tqMAFlCcQPDKXNM8ughTfFwk1aN
k+1mNckt9MdapKfHi2gDtSlHWxYFS9wu0dgAiog1l9jhFJPfGypGZRAC42/Xp7Q+FMVHEk2emMs+
VZELBVdShjKUNL3pcvVnGjT9t6rlLv2LkcA0zBpo8MeX4R3RVjvRkQt9zuNI7NOi7PwG2bcH9nCw
cVWvTYoqG9WH+VO9ETKoU6ubclrNz1psT/6Yt/m4x34D392w8vqNu3ItrJOFgFTlbQo9dv4xfySy
mLe2BmbWyrMdhVW8j9V+in2n6qZil5pZeYuoKE91z5jKjU83x7blxeXN8RyRKrgjS/qVkVGDtQAD
n3mcNK+cj+pL5qg/K6l7D1oSBbgX2xHeBzFCiiIVzUY6sjJvFylnKrVzLeBNr10J4MMKDBUgZXnF
F6XNh3E3dl51r1td9sOuvfhL4+GMthFWV66y2VWCriq7iKt0UQpIce4aQzeNzpnjFi+5nCWs+9YK
fFtJzSeyhmQjuKwOyJadQzhv4uW+FRj5dpWVkNeGU/kdg9jg09CGXzQEdjFHsLNwY4JvgxkYqJnj
B8qdEZcQ73r2nCw7OCwjZZwnDMm4r0jCjNfrx/HN54M2wpcDC8LTcVbkuty2RqIiVGxF1bkFJ/HF
KzRX+N3gVJHvjIbAi8lwYwzkrHdrZSzGXaQGqHQkg4bR+nmWuY/9wLFwfOjLU05R54BJjooL8hi8
9y6cB6WCoyHpCpR1+ZjOBjZmZBrVueNr7nn6mfu0wYWyxxboCf+38r2xjvF4Xs4ybtC73oCDNTiQ
VEeRp7DhsHdwJCpD9YWwK+VjDNgoe+9RnIebS4MUx1xu3kW6jpN8iRlwWuMq7CJHE/XlvjTG4oZa
WXMqK9PemZ5wNs7F2w3E8ef1TnwG7wlK6HIDjahK56Y1lOe5gHI76N59GsSYcto9Fe68ThQ/ifpm
A6L4JrIbDMor2ubZR7S1Fru2D0rktnWnPGterzr7iBrVUzYm6rivxeYraHUwALt8SlgeNNgvZ4jt
8YjaR1ada/Kd77Isq89ORVcfR1x1eG/GPE/sj7EW2VoXu02vj0V1xu7DGg7Y+uJQCdAQG7/r5/5N
OJsHmkELJGpzb3XxitSnKqEV1aOcUlXu5z7FqDCesAAInFDHH8+VGyn62jaBhe5S1eMxAAD6chEH
boMGuGJxFlCubwWb4xZX5LH3q4xXnVO2yuc6Fofrk3yTezPJPwddbBP0IguKOkl5zptyemBnKHLn
xEOXHtyxKb7LOgt/Rh5yVV1uBRuBdW3XzIYX2LzPDCpnscAGem0Deg0lQIKiBcOVud1+6DCX3dPO
Hp6vT/TNZTFPlHQb9b9ZKWOpKRa4GT4XiSjPOFbXn9NBGTEKLosi3F8fZ3VBYeDDxHdgYC0Pu64Y
jjK1sjhPIy1JL/cEHnvTv40a/BxKRx2xL0Sn3FerItsI3W+ynN8z/N+R6aFd7p966vQwkE1xxnjZ
/V65FM/sCbCrLkN85mXnfZ2MaqgwJSzwXQMorXy9PvW1A6PBeOIdxe5FTfLyB5gSZ+IqNsozQIh7
Xa/MR71xW9zAcSHoBr34cX24lfMCtgaXM2IqTcNlmanyCNqcfZSOSlP4lTrkEzrsFCUJHulXHPTc
hx6/8uP1UVcmCaeOFwBjQ51dlg1T1EwKT7rFGai+cx+rZXCCWDc7DTV6BNDanrbkmFd27kxjA1kN
0mJWIb5c1rrqm3bOHM9FJdLDEDV6fdNgCynefRW7F+Ms4k+JRsuA52Fxxp816HYzx/zUSQze/FRQ
/Li+jCublcc2342PAap4mSvKPCYhiMv83BpVrcHn9uStJpv214yiPtdpAi3Zb8n5cPtLm9Z9SpCV
9U7Xf8Tqt0QGmNSD+A7U8nJlG1lrMcVfviWew5SW0ukUisC9ISFBF1SAmb8+3krAA3vmaqDwGPNN
siM1BaZzZxRn/Ihq1PiJcn5L5/Vmmryi2MiOVycHnhhFQ7SosfG5nJxu1SKwgrAkEMX46Ebl9EQf
Xb1t2kh7TMcs3DiOq5PjhTVj0DghS1EgzQkH7L6YXJl2zcMgTaX1K9lHxV6JB8/YOIZrhx/tScqD
tH7oK8+z/+MtaVe602RtXJ45HYOPRRDCn4GjftZcKT9xqU+HwGid/97//VD9AwGDlgfFm0X2GNpq
kdo4n51HU3M/IMEPxQtT6R+Fk28phqx9PfgUOiB6fIAINJfz00o8W3FAyc9CYP37kBtJjNXVILXx
AznyEPxQpUJ3cWPPrK4qjFUwXRQj+fdyVFyxKVfD3Dknlap+BT3mGiehDulPrdbdr3WQfijVCPfU
68u6cmXiZIDY/MxfpUi52KmOMIFJGm1+VoM2/uYlIxadUq/cvdvHWrYLCsvDiWd09fImUnDX3cjz
VicNEwyJgFnYaYlPpddTBpqCaFeWYREcBEHkd14duFiNNdpBRhM+sFmH8ev1Wa99YQvSzG9KJLFn
EdYRLRBRFSFIyA7OQTG50447srpJ6tl7GIzMX0xzJlUA4SLc8Y69/Law2YwiqkLE+jQ9e8HRHdNG
uMmfJlV0t5YARbrDJa3agFqvfVv28Kz8QJ+CrszlqK6iBgboVKTC9ADL1xFdINKg8FlT2+E4YFZ0
kIYpfqUiSr9cX9+1z0oajZ8mtzSyAIu9XEyNndEdz851J5wPuPmKXYg/d+5XVTXu9Sav9p5VbWmj
rdxrRJcZD8CoNG2XV0qnIt4Rh8yXZA//Fbt/6sMwxG4ONuU+biu799NCcq1FXmA9RU3n/Lw+75V0
gT1MwkCxC5ntJRlrSjtNDWp+QaFPbnKH91L0kf6J+27N8FnFdsY3z10L7Q3YRk8is6kdpIbq0HEx
4MtGKW+bqUlL7A6x7L65Pq2V64VtpM7l5FnaYAnCowajU463kzOSF+ykEu6W/mAHZjDBMyszBP3e
H5UuBlwEe8yhbN7LqHdLIu2+xet68KXitc8VvnO7pmvLm2KIi59p3U8bIJ6V0MDQQGloo85UoMVR
dZoSKysHXSUjFK7p21K66RFDe/m99nrvnxTz5Y1Ns3JYGHEGUqOkB0x+MSIq5YMwWzM9N3UTfVSN
yAGnNZTZa0xl4r9C6Tw/K+0u2ljjtdPy57CLNZZdXSiaiXEADmmvWMo594Up0tS3y65+rYLmHijR
R0u08q5Q47I+XN9Sq8tMORpYxewmu0QctsWoBzqmfuepq8IzeMP7Og/HV6GaIzR1p39/fs1zAeAO
TzT+We5gJLtT/CfT7GxL8bNtypEUJdTOSqdZW1LTK1EXZB8FfcTGkOZaPlI0KYPCm80DMGa4C+oq
vzOaYJB+q4TyFGNZWgIXDdy7Knw/BnoOC38MvfikXu1iT9micq01CVQap/acg6eY1rMgDdxY0bVd
yz0JGhwYBxFvcYWCQaf3n5r4pOWya3fJpIvuTq+zrj02iuPtU0WvA7+rNWu6ub511qIRhS7aeHAg
wI4al9daIUNPZApIbxCt4/1gQUFzIQP8MmUrN/KE1aHIASGu/AZ9LYYKUAWXWqQkZ2DHza1bT+1t
V8L6zFATf/qLWdFGZUpQsbjBLmellKOVjgnahbGdo5o21bE/pNJ8jB0ukr8YCiupWSORIv6SsOBM
bFyM3Qg4U911fpeO5tGOTNkdo8wph404s3YeEHz5v9EWGwVTiQH5R6QR9ahKWwxlgXZ90ILe3MUZ
HgG1M+SBj4Swc6qstthIgd7iuTkSwAMREUHZgP2yWNbJCxQ17Bg9lySEuCZiobpvdb1HSwFqmAOu
etAfKMNZX/K4tXGvB9l/l6VKtsXbWNtLiJIR8mBjzX7Alx9Yr+WoJXWSn/O+7Y8dNjj3NOabg22l
ypbPx+pY8Jl4o8EIfyPWYqcChpWmZFwpWD7EOT7AuypuAVLXgtbz9e20tsbgcDDPnRv4cwPjcmaZ
1VbKWJTJmb6pGAH9aml/GNVJHrqskebJsDWJM7E22eOdJrTy0bMjLBtAfdWfr/+UlaDE+5DYiwEG
rglLgGDoJdHQZgjLxWXmPBRxb3g7R+l9K/gV5On8zXN9a3+v3GQ0v2cXcpd7jPrx5ezphNnTWAHw
qkGd/rSA5mlHp8lj56VPmhpRgNgt0sP1ea6OyaOJVyoHlVv8ckyhl6iuTkN8dmWR3AXTUEqaJ/2A
CZ+uPoadqrxbihuEz/w0hZ2KFDd6uJcjIuegRoMNrlMZFceHKOzetpiDfYKu6u5s7Ka3BlxJpXmO
8iFJEZDNWNIDjF6UqtMxYKIl9k4KfSgPqdZr6sZSrm0ZlKl5APPo5kJbbN5WC+0h1FyWEhOlz/jU
V/VtXpp9eN/T4gxPdeVSWwzQlxjeOzInhtbUjF+jTASq4XJJ4xi0hK5B6yl6j4d1R908QrrJqDKg
vGmIFok+Zs3O8grnn+vb582c533DtcYTDWFHxBwuR0Z4SEVq2JPnUKM9vnO0BN0OXEYiaNyxPRg7
rZjEcey0rVDxJi4x8Fw1ApQCRJHqyuXASeG6cTnkPYL4ovlQlt1dKNEh9kdMRN9bEpuTylmRlyYH
VqHLBHOIxyZAhcs5p2Y7PufSHJ7iMIh2Xjc6/vXlfDsrhqIlTMQB4MApuZxV3fTW0GmJc5a0PvtD
qYAHOBiRNdznhZnurw/25ujP06IKRtYM7gbc1OVgVWKQUSVm9uLCTD+EbTj9Z/b2+By1avlt3mdb
+ezbzcLkdIpqVPuhNy4l3KfKyNpGpMVLH1n5wWzaJvInCAX3mVdNPxAgG26R2fT+Ypq844Gl4aIE
DWoRb4JA2MUAKf2l9hp7XxSqovrQTzIfUYL8pmoTfIjfv7AIH2CXwldC5HTRwqk4iQnN8Owlr6be
H+D1fsgdGX7Auro4VqXbb4z3Ji/iQ5I3u7Paxiyhu5ghLr9Vrwxu/jJACTqMMlYOQrWGb3Rb5LGJ
Qtyw83RIeDh4wTstjLgweMXDqgWPTFx/8+TMiyTSXSb2pdIafyqmndgyL1rygUhxyLkoUXAtQiYk
6bncp0iJKNJuDe1VG+rxWDaVeKHU90MfJxVSshG9VEOrHFM3Fd+oO7QPiWw/A4cSX69/1d9yQH/g
j/gdwP1+axHOAEfi7eXvKEoBUkSd6h+WntlK5RtKNnT3oQFJ/F5KD5Epv4RTEB/Qv1BhSqRJaODv
GbRJ/3HKzMm8CaVbyl9CoMOxz1E6/u4EdvPTSQF2wXAZ4CDcKnEJkAFsq9c9Nr3d/gtW13qWilBb
XzNnL+LKlvGvjanNceVyapipgYyBQDeHumXcwZ28x8Rci38MPXDnR5AO4kcyxhY+WF4Atn501PCQ
ohJt3cRGbRqH2h7UzDgUcZFN96OKje0nJ1aizJ8ip4/2Y5GEI+zOeKpOylimwaMGpLq8TUKKHrfG
gL7ObZXrufY5TfmjY3eGtYGcWEQ37nqAExz4mVw+q1XORYs/WgsTgL7AcerxFahx+aRLL5a+p2Gt
IHQPb+piyyWS9Ge5iIiWApwA6keBlORxGU/jvlAyyHg/rCyurJPSjjzEfIDxtX2nKb1uPjgAYrQP
jYQ05qFsNB6soNQKf67T5McmCd0fahQp2j7wxjzxAX517q6OsdU7JkrUFE95m6qp35dT+NGSsD4e
LFcYDkAbry9OkVtrxXNrBkF4b5qhUdYf67IdVfFB5GN+Mg26K09TgpTkTVrK3KJ5nShV7jdmM3Qn
+jDNnZoUeYsF9aDFnyYt7D8UdqO7vqPI5KfdRjE8aLOZvpoFyjv7Vuk4jZmT1cdkHIfuRuRKGpzK
pNPb3ZCFJcZxWZ0kR1l5g7wb3Kmh9tYbY2A/ljiG/0opiHW+owdNfXAMpYhfR3NESr5NMyfZZXlq
hf6AAqeZHO2sD+IvMECyF29kye4LWuTOrrbyLPlQ1ah0S8oEJk15X1i1pdwbdeD8cEiMooNRe9nH
upmkQFAhSOyThXAafvLemJm3gxtr1V7oICYPU9f01cFlSwtfZIP3hKiqXvlqb7XeCYxeGvijBTF9
N4St0ezTyhjFETaPjG8bhQoNOgaT8tRyjQU3JToDuQ/waoi+enVfuYdCsyN330pwrQ+FqlYZQtt2
7nUHdDxUPBoRT3XuMTzHvz7U0ZTb1XWQQAzCqf67QYHUvndG3au/8m4y5aNVWoVJ939K73SJasCX
KuK0PjRFMzyqViOln1lR7KFQOzXhbd3pg8fV19TWwTRKLT8p0nOSD2qqp/ZjFQsbXC+i+tNNG7uJ
5ws3Ar+eTwV0fHNQ7mNJK27XqUlf/AjRQ5O7gQv+p2u3zrir7bL6ROCcVy0xw+Fgopk+3hsoSWSP
TtlP/4STiFDIFqVTpX6CaApSD1iNBo7uV13cuztuK3s8hdjG5I9Trypa5hspYbXaKzmCAR9MUpLg
KyY3mryt69DTPphqoxS3QV42Q7kzZF3kX8M8V8LjgOJh9Kp1Ns63repkoty3Igv0Qx/oFQpUTh6r
yfdAiWSk+73WOqW+y/s4t76ogA7t+7wEXHXr1GVY0i7i3bDj6EnxVXUVvQiP+mQYVbjrY8Xp/D63
zeCu7+0Bn5ImDtMGLneXuYnwMRJB3LEJ9DTa6/YYUFPHUulcjVGofovCRn2aaAuGftOBD7yNCcra
EbF//d8AtzAcV9EF2MMNH7uD3jWq8XWKlLF/1YzKAIjSqTL51led9WgqRlQ/WJJbySc2IZfsuqHa
3NVB7w270NJFs+88G1hOr5e5+pTUefKvBORqPaoqL6KRmp7tD0qST7sySazThLiz5quNY/+0p8J4
rhG/0Njekdbs7XHCsDiojD6DAOq0rV+iaRTu9DqcUP92Wtys+f8RkjDzagBqNMUaYrmT/OVq0Zjv
2lTJP7VAFl0s1Ut3uClos4x+14bB4FtOUeZ3NWZU7VGNRHQ7GZmh7RshRsX3RjEK9O+URKoH0qky
36NL637sMAKu/dbEl3dvBlYZnQwz0c30gJGOgpo8bNH0toOz1IJCwL7RekGGJP8VdCbnOpNZG+2R
ou3MjzDxhLzLGlRoH9ChT7r8mKiTad/FTRA9W1kytvtsMqwIiX7dLHZOHVpfIZ0n/V6ZRqdzfdQe
uzL0a5cX9E5HLftjaKaBOGcemKUdDSI9wRtQnWdXVp2yp6uvV0fufyS5KkmI+lx2enej9oXOc62B
RbLLhyif7ts+C+RHyNfII2Swc88NbaP/uNjM8FtYjONx0NCy+iWwXNZ3VjsB8kLfP2tPVjUVn1Qv
9axdaTeJdTAGU1bHkWZTt6vs2hyOCm1NsNspHpj+mIJ5vMnoj0T7IjCd5wJ0x3jfi5lp7GaWKW+l
8GYDVFjIfj8JUTw0KWivQ2XHg31baD37GbK2bvt0EMvmyYyLuDqBYursQ6AWoNHbylG0h65DXUjb
twhUaT/HHFGqRxWKKXJ/1pBk+kM4l1DBAYSsp8edIXcB75jqWSZ9VcYnSOqm4uyzKpry3UYeZL65
wsF1/m6hgOuAHruowLRN6Fq0E5LXMBLKUwKFRXzgwJflXgN+7u6tkLrbqbA6y/uIl/xUH2pV1N2h
CSdu0tRIAIJDAapvAzDUX03Amx1VOeF1/wV95JbmHm61jL/3SqSqR2gBuXobe037T13YdsZmd/Py
fgKT1t1wQRfGBjTxbUpE12LWkKehOaP3F2WCLhnsFtUf63UydLJ1QrAWfkr1qLnvla6JfQqLZbNR
mli8aEnDkIzicpyJbrM22CJpbmThjjr1udc51EgfOHsf30mFl65feqHcEixdtKJo2s5eVkCRqFdS
SVyaFAB8CKQ34kWchFbb3ZShyL7WqIPLj4EREKVdEgHNJ1+wh2MphFH5eSHdLfrZm0kDBFDR76DW
hLsrhZnL3BOPCs1WI1t7DYwsZl29+qwJLy2gB22JiL75pgxF3YXuBRuXasi8o/9IcyGeJFEoKv2V
e604t6MI750obn6Iahq7U6U56ZY5zeK1yRLb1LeBcyOgSQ1mWfJJkTZLeZREP73MjCxfcar+Uety
7UEoyNqFFU4QTlnhfDEIrdo4oG8XdpYqp9D0+z1vLcGRhdXT1WuU5KcQ1VDv0tGOX3LKiXt7yLKN
9561fBRxziiKzBV/+K8euheXSxv2iIxOUay+DgkeaMeq0gr5aVDafrq3eML0B6vRJvg8BAJrX+iZ
+wNcRqfvaMvAkxpx3h4yP4HLmX2JaiT37BMc0ql51KtCajfZGNre01QPoor9ZPZVLvzKMKLq33is
Aov0vIOXMKCxjefkt4qbLDwEiHDkj56b5flOB7SYHnSpay8oS/aab5t1DWqyon/G86ZK2rsyj6bo
q9lUVvMpLPRSFvDMB1nuwXer4U6xG0Vxd43RB8ltbgIn9cs40LE6hq6pHBw9tZJuJ+xOc45oAE8T
pltm66CUw1ajNH7IO6sbyr0sRUH7LEiqrn0yJ66wZy8I8+KnEzVW+86qFTt9pgjysFMhxFC1Wmx4
tIeTuG/68YVOQXiIpwKvoih2H53J+Im5o7LR4VoGFBveG09jWFyUUHWaWZebQDTRoPWRUF+UkrfC
0R7T8Dgqqf5JzawsPKnu1O11NzMSP42MOvRbu0zNjRi6POP8BvR4OeAUP2i0LbVM+1BVwswr9JfQ
Do0dVuvp16IvI5/avUnKAYltowz5puTye0TuCIAaKAdQE7icdVpp0qqTVn9xTLKKWEDbz6ImPvZl
EPhKb08nlDm0XRGL70qsJPeaNMOdW2dbMvorM2fluT8Qq6DE9PvJ/Ud0y60o567IjJdAxPGtCufq
YHbN+BnIlXovhexvricAS9kqOhIcTgpagLBZbmLN5cSb0ZG91dvmy5h47T+OyOxHj3ePfQ+RxlH9
WCautxcinbITxl8KT9xGaQ5S76ppH/Qg046gLIKNUsaibvo/PwolWRgMVGrNJaUgxHhHQnIzXwAA
RTsdZaWDW9ZS9aeu6H/kJSoEx6kxAvV5YzWWFY15NehdQrQh5r4VL23TEWQbkfElitzgO+iSJt8j
pVnd1JEwvENURuO0T4Mkekm9snmmb5ocoNyq2jsTl9+/g/GBKVGTphp4+VVMLy4Tqx+sF9l27qek
0Z1d4EW2IAmsHZJOt0zl6frcV9Ycnx9q/tRyZjLtIvjTh1SVCY3alyqO/0t6s7xXzRLPqRzC1Z5C
nfiO/5D+PsTQ/KGRBoFLbKIfPMtnXM6z0yhJqLm0X7qhV29MNcKNo5+m4YnStum7Vhpu0XBWwhuS
VfOiIvMAoGWxsh45dtZVhfVSNO3UHIqxme5xeXEmHzHu4BFklkh3RmJ1/Q4mULlTG2PcaKwv84l5
0kyV0jUtAbbboloujVqoWcuk1UJkJwHs444Mr9wNPLL2agrpMI+NYj8O1pbP0W8rgj/LnvPQIEbB
ZoFcxfFoDj9/hBdpUGDDuNB9iYcg7T8kBTviKcpMCxxIaunygFpY2jxC8kZ9yZauceh4wfe7BHXy
xxKBu+g2T3rlprMDOf2H7bwuY1+l3xAf29bRhl+D2QuZ4I8TaU8TxApUdKIp/Kz2/eTur2/Yt6GS
2iNNKlT06RsBTb+cS92UiFOVGctYcYUnlhSJHw1mBk7CS9NHDSzRRjL2du8wIrA2Okgu3YelfL4d
moEmqE6/dD10o8lUxHlQxHgUUZ7feZhW3bSGOp4qrrZTxkW6ERSWuSD4NrqeiDaRpM3nZXFH4UUo
TN7G9ovXRfKku6XYh9H/I+28duNG2jB9RQRIFuMpO6kl2XKSbPmEkGSJxZzj1e9Dzy7gZgtNaH8M
ZjDAhGpW/MIb3AHt2WHaX57bd95DBuNIojgLRJJWx+nkysKYRn8orEerR2Tba9FuOjau1kovLy2j
2XZOm1DFarVPWMln7lXDcdvpdLQA3IVFHnz4cuLn8EwBXleduY9++nPixje6ZNSsx3LUu6/S8sud
LMZkb8tC8yY4pQc7MT4oTsrl9N+EQ8BC2B1n5NNBB0eBd1k01iMhon2wcrV/jmwbOEgNc+djLdf/
OxbqHZTu8UNa5uGUiEVdRbH1qOV69NCjnehlaP0f6zzPVtb2/PqZvwtJjfnFBzm+uHNLF0CWwso/
JlaHqRUvMAJzerUZ4/wYmoGyCSZ0G3UzCFf27/sDo8AFZB5G2/IbpaAmZHSm9aj0tbsdwi67wpEC
76fMRTq7zXddXz35ppau3LdLDREmFzkdBiV9I6ZE4PR0Ic2uDU1DlslvY0Cj5AfIYlfzhBNoNH1b
NfFykz7PfkxFb+zL1CjtLXsr1rDEKfr0xpBaw4bvC6rIdSeincBnZc0i850DRzeRCH9Gz0JlXvb8
wrzJ4zwdxG9ZNL99P4n3ZhfJjUgSfRsHGA+CwjQ2Rj0VXhkMyaYeAvcQUbpbuVXPLxkMqsBfYs+B
1IG1DECbUK1bKTvnEZkuCeSoG77UZac8jb2prFWfzkMOsI/oRFCkMejrL8F0QMuL1CIDe4zpQNz4
mqiOvjQj4Paq8jBpTYyaZrV2qudTe/oE0icC6U7lgK48QcDpZoimwE4mqwt/V7qgeUH7/bHFnaIm
qTLabVG1w5/Ld+l7A6I9N5sjzEWLpasTFa5eBoYa/e5qc/wJdLfeuZWuHqAyjL/aRn2+PNzf4Hj5
gcQXkFJmDzea1acfCOvWLlrbDn6XoVNY3/M01osN1ZhavUmkGnpKQWkUaa0/9SD9m0pgqOiNdqMd
CmLeXWfVMRjKPmyTvdnjQf+rgOS6MiXvLDyC3y73ODEItMtFBDS6wyhCv3Ye/cootrlJ4BUNTUIt
Je5fjLR1vEpGPDCXZ+adrY08K8wyh9wKSYS5/PFP8KPUSTlhrM2oqLsAVIr128kdzF+qEtXRSkJ5
ftext/5KShJtEpwswkwlMaNEopj2W7XDaFPWeXdIqzrxMsL3G0uq7bdRa4tNEEMn+ehXMhoUCiBn
eCieEQ4KLAnqvpXJb8TEbOGBT8o2fY0PiBenxprQ7jubjdHA0QHKhJyM+vFiTnHZase+jn9jlqnq
m6wpB/wKDWR3vygRdo67RKTIuTeDofobJe/a4A2S9nBX0IP1PVP31TcVEUT7Ziy6ctyhQelEP+Km
Zp9+cFrIpUBV21gfUaY8KwWHmGHiUdLI53Dk0dnkmIxuiZJHf4cM9Rpy4mz150gFSU9SWDJYYByn
szLFaYW5kyufU92PbzsrTg5OmtIhZ3q8LlfEPQqPt6LuqpUn9uyumctEFBCITxGmgotxOrDMBipl
FPaeIt6HJ0p0003XFcPXIimHJ0gha2Yf748HfIs4nOrUWbEos0VuDLH+5NdpdqUnmHR1Q5bsMqTy
Si9Ag3mlOvXegGQwKMXTnOGpXHyg7Sd9GPqD8QQEw3mausH6kiV0x1TcDreiM1YNnOdL4eQ25XrC
rIkz/Ddrs5dLqamyak1deXHSqrW2eV82ZDy6pAXuu2F2IyqZdM+JNtqmcpRQnfNvYKGb5nsmxjLY
46Wac7VmsR75K7kz8fjyt83sX1gSPKK2dh7X1GoQVc2Qdi+gAqRibXW3lkRSoHhDe9MPmWP6tw61
m0OgOMl0Z1T0EmgL1iR3SmRK93MR6OkW+ZnM3g6amfafm6JFFCazDbW+qjK7z46DEiAxlECxRnoR
OJR5NdWhEV5VGHZ2+17tUuVX47cAHylUimTntI18EcQK0iN2JjrvOy3MvsUJou9yA/czG6OdVYiq
LL2MzvE9/Vtl/OXKxn4UJonxJ80IjUdi8yh5mYwuaHeRmyVyA2AheZZNY4dekdmY7RX4hB7coERT
v++GUX4p9YpSRVMI/tONqZKMoLtHF7Q/5oFlht/sKGq/oVLpD1dK5qffgYygaKDMCKbtGNm0AZV4
KG5GvdF/TG7daL/HdMJoK4/jNLrr6CbdWKhBht5ERzGZDUCs9L42BlU9OkMNys2bahDT29oS0a0L
2dW5NgJHtJ4dKBU2KUkV45scFm5zpOkmy9c6pXK0qUutop4/6fm3CCayQZM+jJNb3IOEyvK5/r1p
t7i51Fo+Wp5pxQbCQb1UtmEOKeCATLNy66fp4G7C3s6rH1Y5SrXftUZZxNnO8tHjlTj/BNLZD4DZ
f01KpBovseyifh+mVHn3bqmINyP0pzyFwuS4FMytHjBUv/IAn12LczlrhnoT38JYXZb1NDdQw7RQ
xxeuiOYgk77dh0YT7Oes2qtA3iG8i5q4GvbxSgpwNrINPQz4LH1USi48A6f3Ym4hCpCOnfHH6tW0
QloCRtEW7Jz2lVZlfl+BzsFsgupn7h4azOJpHFx+fs5KBwQeyLGgMQVicKbInf6AMR1CM02z4K1B
nS/4KpzG+aX02kQgllZ3sM2j6GYq/WoXyTa953UaV+L6s5ALhC21AxpZZF50mxcBCZ1bLSNxiZ8J
77VDiINNsC2yMRMeyiWfFWzkHJrpbrEGl1xe2FQTUYUh4CbknoPuRe6VOGUzFJVqPY/ot+/LaSyP
he4UhwTdUbQRS/wuLs+0sbgUaYKiN4FAA307kLdLB8c2CVAatgf3Ga02ewJD1CWeMr/RKxrpy2hy
xruDseUVQsnDoqR4uqKqohQTr6z7TKUo9Iyh7n6YeZC+AroxPyiJhvAT0gRzPEn0os/OT6dj6aPh
j6He+88qHlBXUT0113VYqijiIsxSdqsiyn8D8H9fvb8DAkuC9sdhIYw5HRA57CQJ3dyl5WnKr3bn
dne+A/24U/vmOGL3Fnh+Qc0grQrjKMriSW8K5eryQp6lxH9/BGwu4ih2Lp3l0x9RdVpBWzRxn9Oy
1autb02OFxLh3cumG6/70TF20oril34I/FddTv1dYmZq6pmp6uwv/5bl/fHfT6FUTX+ImvGSHp1k
rTpMTec+F67TWke367LK61qsSD23R79mK7Ryov2YR1+1dgy+Xh79fEuz/Cio/L/RFxOBBJdhtgh9
Ppd9Fm6t2hmDjZDrHr3nZ5VxHMIqyOfUIJY0q1HoQ+82NROe6PF3w4WNY02NeeBp7G+s0J1W2jzv
jQd2BeYzBkCAcRd3Ut451ui6o/M89KZAx3XA5Hwc+w1+OMbvpqzClffnvSMLbYPImEMLMH6e538S
wG7G8A5p4D4nQWV+0YcqeMykMxwnI0rWaGTvfRuddEoNM82I6PF0rLgiIqzwO37Gnt4eDhhHJze5
CJ3JUxLFxaw3McX9h7cJsBON7IayDTJGi+k0tKx3lCj3nxVfa4NNTfcq2KsxT/nKFfvOaZgtC1g0
OpU0ahdJX5FSyMCdwH+u1SLf5JnvArAplJ2FTe+VXo3Jpsz96kcUVfXh8ie+s4JzlgFxH5IBdenF
CuoN0ptGWbnPGubt7mFSpwiPKsOYduoA/G4lali+mZx6hChJ4JFPROtryWe3Qr1REi1QnhNDMeq5
IDsmXq1b8sUvlIQookm9QLj+r8sf+c7W4ZJH+oHKGLv0rO6MjQoVZpPp9asAiYm8uyJVHI4KJgY7
M27XjHveGw+WCpQYUjjGnGOXf44FzcAq0dRReZ7xEdcKfJxtl8Of2ilOGN0azMJau/29ZZwVsIiD
ZnKMvlhG2k6R6yNe8hygthls4dNSHNCtKNtkMlqzjXnn9mQsMiWO/t/+1+nnJWYv60J2/nNmFK1O
I9kAnKQNk7pyu7y3W4g7yPfp3rNdFife7apSxJPtP9tp0B4nvR93cRKH1/St/Vu7nJJjNU7+yiP5
3qCz7ThFbRh4YDZOP27I/dyN6zZ4UcgUNkZS9TvcozHzkFp51Rat8anQw2jlFJ4PilIaxUydBio6
GkumQe93auirVvDShhJibIqcOx0i6Gh7ZwjK20yv3MKD/21sLx+M85Vk3DkCoq4FAWjpykPFuhoC
aXMm4kZUXslCEJJQMnq7PM759uQCRZ2J6QRvQ5/2dFLxQLPSOm/ly9Db7q0Y09GLetv6ZuiKu/v4
UDN/ArwHuQE/+HSoNAjjCJvBkKH69HZU9OgHTpJgmxGx+PC18tduEd4Lb+4MqzkdKihrWUPo4Ktc
kX1KlVo5DqPGUejkrSPrfH/5y97ZJKhy8Dhwh84yNotbxfALO21DmDu1Wpvb0B6aX64ikmPqRiHw
S6GjPZuvSbIv0ywmkQ4KCuG0LijzLb8RfEuVGVkevqh0nA+CostW4InqhWMsPlNhbmAYDvoDII9h
58aqtfIwvrdxCC3mUtjM21qq8PthOdqlUMIXqnPdkWcy2hh2lnyzpy48Xp7e80ubrIBKNqLonAV2
6+lqmrnTmZNVpi/1kIhyp6ZhHn9xEMvX76lQNV+DArr1muTUe4NSC+OgkUwS2izWNC3iGAh7nr9o
PfReFdfir9SFxO04ZPIKeY1h5XZ7ZzzqBCTO2HWSyi0Djcy1pgr4U/4iKtv0AMKGqIr2dbPtx954
iygTr7z45ws4v4I0pFDXo6i5rGcCDIqyoB2SF3XUp72TB/Z9FwpMgbRu0j+8WaDXIVZMNwKMJ9Xi
0xUkjMhl3xfxi+LTKfgxxhXpv+/6qXLMoQv8uLxfzr5szuO0GQY9F7/PphJ9yaDoRdi8zAJPvxtU
jzyNAJXHVxHd/8dYZGYgJOZSB8Ww0y8DPVZY6hS2L0LNTVACCFrteBMheNRKuNaCOLtnSMKpzc65
EV9Gnng6WGfAVi59fXhxh7q+FX5obZCeNO+GLjp2brQL9SxeOXtn7xBoOXDl4NN0joG7RGTmheNn
SRDpL2qsEr40dlaqO51a4Ured75mM50Pa3E69VTpxHw8/gnM3LirO/I0/aWhRwGvFneRazn4XbNJ
VHctCpzn6STlZ71mrB3MU5SX6QGfDqbVJpyX1k3+JGYrAD9m5j2M0GgzDYkNADTMNhDZ3F0Q69mf
y1vzrNqAQCjiCrO+NcqzKgil06HFYIm0rbrqjZKp9RQicXZDZjV+KyPYRkkV9H8KZAN/RIY2XOMt
6Tzo6divzPXSJmzGO9sClVIK6cQ1/Hn6I8JMGfx8MptXIaAJ7CYr8ivPDNugpC42tgibhCqqR8j8
G/eKkUpAcaPQrtLerGJqxqn+1MQQKY6JquXqfmWGljtuBvjznCFRS5aMdMXix4kQ6ZAmMfVXZIrE
t87wxZMC0uoXFe8K9zINOttA9WhXkonelFHW2RvXVLSZ05jPwYTRPVRTPPwEw9+uaTGcQUjnHweA
dHZXY6cCHz6dOa1ykqbTJv1VrRr3U0jn6ZdmKknp6bUj7no4gr3nNggqeT3l+tSjOyHltquK/qox
JORZaZTSXFnP5dMx/ygSYSIBspqZp336o+yOOLGLLe11GpPh1Sy1/M1MqKoarNo3ZMrW3M7e2T8c
UGrUiDQjToFywumAA8SiVGqD/RrllYoPRZ816CHaaeOVsg7u8rrI1FtbjqpnJFHrbHOe6m9+ZnQe
/MD0TzYSz+yl3qTR9vLmOZ8JSr9zsk4CBKZ7mZc4SY6iRKv5f+LWfFJiy6fdn3X9rW+j2phG1evl
4Zb3MZVeeuuw8tlqJCTLWqXvtjWsGj14DXgEvEnFHaZWSuWmKurm2IusuzZ6R+4uD7q8vP4OimsX
FX5wu1R+TycfupyEY8ag+QRktRHSONDyciEE5tqXFsXTw4C6zLEOYPReHvmd2eWOpq5NoXsGKy+W
vZ9kaZqtEryiUNQ/Fo2Tb2UUihujHeLt4Miry8OdzS78E9RGuaV57VAfWXwokZIahlEUvXJw6tQT
SGq9DKIda8Q50t6jroU2r2l0a3nm8ilCBIRZnQsigArOC8IafjUtfhHxa5VwdGBv5dvArXwTZ1/e
vY/uWAajtQmnnFBsVq0+Xc2isvXOydr4FWhFOHolnFYFIAHVD/D3yg7Jjqr4YDDG91HHh7gkwAUR
SyzuMEiSEY3yLn01gyC7qnzHuYEN7B+nEAjr5SV8ZyoZCgAuDw3yNUvG1gSpu4jVIn2ViR7uUldT
9oPU9QxaIgWCle86257zd+E1MmeY2GIsFUioQkaaolTZK+hFuQnjQVy1NKMO49gpX1Lc5v5/xkOi
xiHIBJi79MpRG1BNkRbmr2FkBmhBFHnZHFV9MG+CKssVrygMsQKdPDv78ydyGubrBnzoculiSU9e
ie301Yqi4asflcWuyiPLq9oYwI1a681taZizKXLRrwVN76wlzwsKSOydOfGb//k/EdpokjAEUD1f
ZTvk0Jlo91/VZR+FdLpT68vljfPOWjIYaQn3OLH8kqqRZSJME1Hnr1MWi12OV/0OSOFw6NBj3PSw
OFfumnfH4+WkdTpjyZYTm+p6K4t0yF/bKrKuKEjE+ARW6Rceruyq5plfaQecTya6Shp1XfDRs+3Q
YjLLIbWDPtXi18nu1W9l0JZbCszjFwr5xe7yVJ6HnARRcJtInP8qnqmLe1QrwHcSLCWvgVMW2O9M
eoLmgmP9dGs9+oo/PJyxSC1BTnXizoK+uq+7qVxpIZ5PMD+CBgGvBwokVLZOdw9VyVGNxpzDaU/R
wYzzCLmJTPyxhyK+qt38o2gdRsKdCzgsRQNKTct6NorGXdEoU/Zaj8ZT3ZbNVSB4uIrJ3oakSvvL
c3y+nEDD6MRSlpyNypeCVVCE2lj4SvsqYsP/HKoTkjWRGx4N0b1+fCSQhIQdNPdpby9ivdDFILNR
qu7V7/XidtJdueu7INxjLV8dLg8174t/siRgXYhZgo4FwqAhALY04hmnGqkOJdXfgiw3YJvW+q7W
nB4PcgWBl6C2jqljBlvZh9G96oD6uzz8Mtb+b/wZXMaNJwi15y31z4XTA9nsG9lob1AfDGPXOKX+
0BhNe8iC3tzWY6HeqoH/qPq6cwWCGxCONU17w66nO7VJ166/xdU7/xqqJfSAyPaJD5YJKq1bINNa
o7/pSmdvkTWAgmFlvvgWowt+qH0D4YO09jUviqtuJUiYX+TFSqAaxhGmM851saycWgMmM3qQiTc5
0HAK2nx60CNbWSkILcP6/z5x/kDiEZjkSyhf2lDEzDJNvDVgfo6Iswgvq11EY/Sqknt1NHFqj1D0
QxBm+hTVymeB9OgxtJtjkvfFd/DT1ZpVy7Ixzm/6W+rnvSNfJXhfXJTO0A6ukhrizdLzpzpP/SsJ
wn3PG/nY2pFTeRpy/9PW9bvwWzmG0ETCFiDWRFBzeTsujvh/P4QXAn4ElUjy59PdWJQZGoR6YrwB
cwx3tRtZx1Cihap0hrK7PNTyxp7HAvTF11KggCWxLO22vRvOxl8y8BThoKJBRHfT9U3wG+Wd+jjV
U7g169zfpojgbwfFp6AN6uf58q9YhN/zj0DLjURcGEBG+PP0g7XAyXsTxE7gGVHtXreO+7WoekR9
Sq0tv0eVAcu4xjduZa+/swuROmOGCTIIN2BQnI47+hifxgbCId4gws+ISvjJpxYqDFIkyvhWJ4Oz
w2steBowJ4LPgAzR0RyUftOiyFpuwk4trvuaZttKtPfOdcTvmdUQybAhji9hzm5sSstNKgRfwaSq
n4KhlUfUyxyvje1hIzN/uB4QOEE+JLH2aPLgyWLXxs04ZfpO0K5+uLw85/sRdU14WbzqiGIwYafT
1OhuZzVqHgVebBoAZTCevGNRoJsb+Rqb5ez+mdVageTMY1GiW1qSFlneK0ptdwG9IbReQJejONQV
aVCsLP7ZnmMgCEHsOShfHPf5n/9z5dt9OYxVpw4BervpFO9c3AH0bdIgNfY143a2PNB/TXDd6qiF
rFx/fwHDJ7csgxNzzlVOeipctKeD+6Ul+2ISbDwfqtW4n6h46jcyKYIvYSqQS0scu1HBsQOM3I5K
qbrXmo+AGoypKd+UUWBlXpnlY+PpcZ+SsQ4acVXkoQcSGl/yFPW3DQojjeGB6rWw8EXPInwyozZX
vlpVIbNrM1I6FVEALP08YakjMbw2IOxUeD481nDYGCJwnlFVyn7JVKIZaU12JdqdP1WOyLcUrCa4
TRW6FL8ub7Z31gWVYJp2sHYQRl9eflS/S5EMQgs8i/fgmNV++kkYZbqRssh+k7QOv2rHqdZYDGdv
LpEOTJIZBEEpgJTndEU6E1Eco071wJPQnepjX+ZjtQGaL9xbs6yc8Aivq79Bd65IdyUNm7VHfxG1
ziLBf3WR5y4iPNolSsiCkgYVqRfSa0DHjR4g3YaaO7wDdZO7WftsGYG5cvuffTRjIsCJ4gdR3lyi
Pv1oUO2I/nRoP3mGmf/JMZy7y1BRp8ncu9f6MBgHEybC3homa+UEvPO1ZAhYavP0z9SRxc1LKheb
boziozdW4ZXdBGV8Fej6FHxrQlEbtzkRe7qSF5ztLPr5FM5mmVJIYRBkTr9WC4w2ailqRqCFDcNr
0EtsNlplaqmX9kGxUQrF/VQBtvFXrpq/tcCT4072BV5zZiGCeoGefDoywk65mwoBHaZRuya7Hkh9
62pTtEJLfjboEoCGNlqtuXLwLQybje0ANbodrDBrP9lZTyiwJ/tHj6NCnfKubSdFelqlA5lPlbQt
to7bGAdJYA3nsKhRuSYhQJzOg3Yc2H9knFjt1iCUV4+2ILFGGIr+on/jNpxm3VMyWwtx9VLqaWek
qRp+tmIKQltUtKtimwDI/KDwOOEldx5e9WRoqHHSdDidj5hYXyVH03/2brs19Xs3kV46fv/YRbIc
ZDHpcds3YtKk/lN8R9pD8YbRC+/clT213MfLQRYJbyPxKDeVQP9JmukJbRMo11V4dNZUipdbdzGM
WNxOlg19vFD+fktwZX9Tv4/HtS9ZpmDLIRbZXh6YZqEnrAmiCPJWazxl3FovwY/mXv92eWGWt85y
pMWtU0J3t9WKkbS7+BrFMHNnfpLXmMZcHmZtzhZRtA4vIYcjqP/0P2XbaKt+74/al/9tiMUtFvZG
4yt+qP/kot4YW9+TO2V/eYi/Xiv/3h3L2VoEXyFGSaIo+YzyqfxcHvYhDAmvve/gFPwJFS/85R6D
rXJE1s5cq94udQ2W53SZiKahUsZNz/dFwaEyrmp/M6Zf1LrxKsW81nQP7ZrPprMLxFETiqeYJeCh
o6LeTPWe37zt0RexfiAkV0OGvjwty5B0OSuLG0SFaBAlA3tI2s9p/7XOHttq5f5490DwXMy1cvo8
S4KpLon80Ath/8Tej/Ra++3+DrbBPr+6/CXvbtN/hlmchnyMQlfGDJO/xVf5y/hLOY6H/22IxUlQ
rKIRKa3Vn+0u2M3bdPQ+Gk3/XY9/vmJxEhoB9X1K5iGui9vgWj+Wx3jtJMw30NlJ+GeMxUmopFHY
lcEY2l3met0t+DG84arnovJasYn/qM//27Qt4oU6cFWlSdn9+dt0ozyI6+ywtvhLDv1/J+yfb1rs
YzvWZKEgff3T/13c6of8t/Wl592+7qp98yDvjclrfskVC5m1Hbd4GJs4HyoZMuY4bpSfVrlVio37
w7r/32Zv8TJmRZCgRsns9bvh6r9NJ46Xh3j38aXAS7yM0BjH9DSMwAdoAlAY6z/t6jpXvjvGd7Of
PNE//m/DLPa2mgd+Ek0MU8idax6i+LooNqGxckjPyk8k/FCjSH0sHBDALS0e4MaGI18l6vTo1o7M
PC0c2q8+UMwOSjsk+n2e5WjwodoVXilYimTbGFXCtzCuDMIODBuePvbVgEfAiM2AW2A5tLkX99LY
D5WIGl97dOIEkzp1yO4qImTCtVJ4pKHDSiQ1z+K/p3sGq2AzBFYEfBPo/sXpRhWOnxO78ndgpq7h
+VGY4D3t22th4fLlIPqfuRFMM1h+Or2LUKodfMTDDd1/7GrdKeUGXF6rXpMYT462obFWf9BXDPAP
kD5iXFD9My//7yP7T6EhAVobBlVS/BZlam44d5m6cRQ8t2xzwqg4aoo1rczlASdv5smaK9kIdAg8
cE7PRUNVC5yYCJ9qXQlvJhmHdxbOi58QX3bupnzKbxPIBStFy7P1m13MNIdJRUSHNtDiMKYiUQcF
kWi0KnUQM1QdDtgX6JvLu/Js9dDun1EBgM6p2IFMO/00pXCQhU+17KlSSrfYIBeef3dn4+cDcJh0
5cU5/yRYO7MTKFhJ0tSl/KZTUD3Enid9Kqysva0wl/yalebaxC3DYSaLUu/cNkO2g3RoMXGqP4Hf
oztyDxoAmVvFMj91dqhd2eMsCBRaI2jXALWBhNLDj8uzeVb9ncemfYXIADUFlPEWO8VUk7hUZODc
l5InAUru4FRP9qACcM9y2aLA61RhCCZ8gm38AxHWTHc9Kwhi5TVO+NdWJvwvEPTkEqBph+gU1U/6
QWBdFr+Hp9BHQN4IHhoFjWYkS+Lazg5m23TB1xSJEfumajJD29Ipr+pNgGCz66kGO+97hSpE8YrL
cDv6mxqVv7jxLIjjVum5SW3V16lem8WWVLfp0s0YUNi6Go06Mj5ovgQmiPYMnEyQW+wd5vR0h5aJ
i/FCHxv3Y2cpn0EzI37c0UX+WTmp1u0R68kBa11ex7MD79B8pCzF8aOFBUDrdMyKzSsdK3XuC41J
o+Dpe0h22Ndo4YujD575k5Hb5fHyoPNanK4V5x34E19LFg9v4HRQfUDyLIYXdV/o3WTtqsioE7w+
a2FeZW4gnL1IDS05hGmnZnsLEbzggOq5swYOPz8+tA3hIANa4TSC5zz9Gd2cghlQwe8RGMqmb73S
uMLDI90SRwk6rtxOFbW8Xa6ir73Ly8L0v16eh7MraVY/mbs0VNIgiyzLSmpUGGao6vnDFI9hT+sg
Goa9Wfqj9LLWCtYupbPhmGtwgWwukEoAcxdHxAkqGz8QO35IpiSh3lNnMPWVCPq7F+NNsHJDnM3u
TLzhtURaincZGOvp7PYxfTZTtso9hljj16QV7aZIRHYo4qD3nIm60phEw5ZinbOyp8/vpr/FQdx9
5j+AHC42NRUqEx2bpHoQslI+V6nr3hpd5H7Ox9bc8NHGjYhT/avmG/Kzock3XWvSlZjs7Fzxms28
xpnYyN8smY2umcaGEpRE4jw0VNeLpNv57SzS2vdmdm2UwWOIwNru8oZazjki5OAJAGsRBOEvvgQX
hY5vls3UmQ+6Obm3NT3Yr33aG91XNM6nt163G2sL4rduPo+1766ZK52NDv4NmNg8PvNOAf50xZFw
L+PO6YcHK7edWz+hBvlcF7qbbEIRVbQMgB2lB96m/pCPqPd+dNn/1r55C+kA8NczOI7fBdQ9rXB8
6MmMtI2MdOc6i502vhYdPjleDsj+c1brxfeorK3rrBvDZ5H7g7lyvS2Ti/l3wCGABTJDLqlTn86D
Ymq9O7al+lDWjT96RAhFdej1JqlQ7AsCIFBtWqxAdc7HBCGNngHD/tdtOx2zHVLsKPAUeHDxcNk2
RufeTaWLRkqsbIEjrYmcL7c3ADbMiBBgIeNQUcdbXCWx2Ux6XRfVQzShbCK7pv+ECsm0V1w30L2y
0In7ARr8uby9l1GVgC7BE4UOLLuLx35xroPYFAXQfvNBtDhfz3qc0U/TGMXao/jeOBwe5A0ZjGbS
YiOnbe+EFQJFXJSdEl5PvpLYmxR8gbGyZZc3Mh8EdJTLmCCNi3IJsKqb0UVPrtUegniovVjz812P
WL0nVX/NZfH8cDIUIT3MBTC54GJPN4jbwvHEB0p7QNQ/vxVTZd+0veHTl2WLQpuIto3Mp+ekQ4vp
8qqdb02ogbNVHkgd1mwJd9Zq10ZcVVcf8Hez91lS2ep1ScjheGVsWT9Ei9PTh0dEo4A+MFuUiHAJ
x+jjTI3rTg0ebBnXe9+ym72rZe7OQYfFs2F+fkwDCWoGcJe5RzKzAXAiW8xtkCG6M2bt9BDlenJw
67qGGtyVV0GqWrsib39d/ryz7QmuecY6GPNTPuuBni6l6nYTmIhseshiGX4eOiF2VLfWhJbeHcUB
MQZZHhLfkvTsB+j2txgaPrja0GzHMjGwRZLDyl3JT+fX/hsMIoo14/7wCsbBEWbNIokxu2xqkfMI
732lUhAdrEbsVC28o+LnwSrDWvVkDIPD9ADLlW7kiSiU2a+p6sx0Vq0H5f0HNEY9Xll94mAF0yQS
D94owxFnkwAMc3E3K2xssAQuPMmjcCO/KzeKtPrK9QCFtwq2KKMzIEJj+aLmvzSV7LYWeQvxORvq
xjrQ9m4pc0VwZbRNP1bSjLc+5rPjgESwXaQ3QeFjluHRl6fue6hrdoncRM0kLGrtDuZGRzxoYB14
sMgTB5BIlXZ040ViFJ151WJUjJ3ImOulZnkSLHdsU5cEQeR1PXSSWzfCS+czbBNR9Vukj4Yy3pll
7cQ3KKjJ/FcY6Xn+HSU7GUZHTOgMeNu9pfr4P43ZMAbSKzQdwyFPIrpTKp6uFwk2OprIOzIdpbHo
BvZmWR6pa2jRzynSK7Cz0kdbQ/emvpBWS65EteIqVc1xumtqRJsO5HVO/AbgzMVkwQjQpLzzzbGl
6ImtYrSvsPAKX2B/ZdkuxNdGA/0BsJH/E/D47rrnCfH3pN5W9JYPTazuS/SH+o1ZTp31IJB5Kj1h
xnq6H8J8Ur84gSGbWz1IzBC/HVG0ceAlQiJoh0MKlqeebcRt8rnR/ATwy9DiP30F2dtWroJANN03
A0xMisoyF/7OHdzE/BJXuMk8qipllmGjRSmCIRv4VYaoPHfI8uCo6Ur+ir53MWvs6kO48xPRg+oK
8KI5uG6mqNtRr4f6e9ErdXYYCXbloaAqPx6lRcC3LQbhR9suk0G9tR0lMDa93yf9TRuIyjhgKOP2
m6oUGEQZfldU19hhWs732FFa59foj241baIOsMtuUJI82IRVK80DMjOphEdhOd2egAx2henUGAEn
k1N13sj/O9x2GuiUeOOGOHMghQMg2x493eqduGLLY/a1Q3qjxEAQN8Zm/KJIRZmu6UcFzV3ftXr4
2Om1YR56HyzJ/dQhGXhTBsnQe2mCINZTEOEDuMPzo00zorp6Npmj9FarPyAOAfS2LSEtZ2fYBYqh
6KgaYm9Zg53+H+bOozluLF3Tf6Wj9qgLbyZu9wJAOnpSokhqg6AoCt57/Pp5wKrbzURyiNGsJqJC
VSyKPImDYz7zmksgoepMwdU7JGZsv9ZqMYN9M0Jst80WwStbSby6+spHMPvDQN6a7KOys8RNqypD
epcDli1eSxL9GCsgRFhuRlMqNdEJ0e8CUCf3iJHJLD/sgcpJHXOniA1tzBwxkaoaRf0iz1KXV6eE
eNZNmIRcFWpg4POchF7nfS/5SFgICZjAeZqb1CpyIX0JaOpZ7YbBg0Sk+MhLpxkHwWUUe6l/gIga
mrqTF03UDE43Ztb0KgqGlEt2mPnRpNkwZVsuVSnzBWnfdcDuf2aAJsJmjwYdM+HKJdnQT/gcZrjJ
YElZPz6/L94KoO+PWNToiGJUynrUGGai8PGFUachrDO/Er+h49Up4S5AlQct7szkJL1hdoch2TYj
6dBWUT2LKUTtPx1f/cxIgQzVXVLnSCyLuIk4VpmZ/p7iRab7LrZWzIZS9KuqgsvAaGb9UX1E7mhW
zARUc/yJLRzkfcXL5McBkTV9lxplLO/7wuLk5kQP1oKjk4xxVu/mpuMCBx498waOxwvLIC3DURMf
02hSlSvKhPLgeqZSF9twKFNwHr1fCelOloUmkmxDpElx4xdar2wrzcDR7/M3dhIy8dh/GcaSO1PX
XrwwFl6EcWAifJWSOjNtRQRb6iRVNVzqScjlwPDhb8YwEOBlshaAFYAHOWYWMy4YQd2HnZw+qf7Y
5AdTbsp2q4i+MT0maBU2G73QuF0+f85lUKrOoTwQOvIkcDVgSI+nPYsw3bCquHqKgt6ynNYrquAV
SkxmnsdVxy0hx5HRZWzVqal3gawN0tPnn+BkoYFQM5AFsoBuo4qwRBNBFykKrorkocAS8MEKlODn
IJr1rayWWEX+9lhvqlGzFiiA8WVERfxh9WNjRA8tisD7vNAG2aWP0HRgskuzXAm7T+YWxxjqH7Qp
2PjURhdrSFZHAVfANn6Q+hwnPkCK1h2ux81NH6bpDrNL+YnMJJbdwkjyh8+f9KQjBcuA4g+6INBG
UJtYpsChqlFMI7B/wKvA+1roESWnLZTTQAWtLSCuvk38JLYcnFnll7wa/QHqHNyW1nDkSR2k287w
hGGlz3AyI4CECZmBTiJxPW/049U2lKLsN6oRPta1Z2ykJB4AzMEI0CKpduUp6LbepJXOIMTZSodq
uZ+Rfn6zDYYnRADMkXY88mSUQliYafBIXkbU2UTo8Ozm4piHR6GgPHXQzdPfrAgwJhH1TPfQZzrU
MkVPm76eUqLgR2My4gP0t/Cg15ZwFwZNdNBbOflNRAvjoVMmcY6wsil+LGY3E6Sq8ZKhfpSa3MOZ
Se/Sb02YepXblLlc2fWkQRJUUk9dAQSebOEZ+T1bA8xXG/D7RS2ip5M7nx7DowasOjorI0vILoMw
myLXyFAXX5nXD+6K+axErx9SPiLpS82NjB5Z2nd99dhHUZjeozHYY0VbmhkGLaOvRmfUCVABzHEL
SV2AwM3gBohaho6Zh/FaqeJ0ZbG15yICZRiKyUu+WxqnZhB3ffA4I1TdUdO9Q61cVYbi+FS29p9v
69OZJsWAtUgBWUUUf8krHzwZQfJ6tB5NFB7u86KXbqJCRxZcRKzz7vOx3hpIR0HLrAdPAAuRAcFG
KC3He8bTs8bS20p4TJvMJ7lCzteoQwe1XItmaF4k6XibE+CnFyhwiQJmtWglfCtKOnoXhSL4fkMP
aPbkwLWm6r17MSqH2R8bf1tzXzVdLV3GYxEkZynoNXTf8TTT7oPB7L98/iAnkwZHgDuGmihKJjSq
5zf4ronb+BjgGpkoPdDPMYIz1kb5ZJIZBkgqxLrg/u5oKG8gk4qy9ltLYzFrSlqJyPqm+oMqxNoD
/rsgy3RB25RFYa5shHlfHb2gWeQDGTaYPrPA57IdPiI5h4Ours0wVGlOyXw3LKd6n6Lq7k5+rdoR
r/XASR5t/EnNVwKW03mlNDfrxmNdARR42fxsNYBDcViaDx5JSbifWiuLuVWwfjn3fdESVq7Tk40G
G3BWdYZTNY+7ZBe0SLVS+BGRndbaxlG7SXGi1vfPmIIaVHcWrUBtluOxasA4066mD09Jd4khi0Mc
uK1elH90sn5jmp1/VsV6+7XP0wfSojXr8JPR6FDMdXuo3Sj7ADc+XqRF3TcxnYXhBe4A7fepErHt
NXIr3MlGERabETHltbrgsvADYkWfA7+ZQcOJuqQjJl1T9W08iS+W5WU3MC2y8zYyypUN8cGTUaOe
1Vrma59Y+vjJcIcNM9XMxReh9bpvWqcNG5wXEjcf0Zi0ZaF8/b0NiI2UCFabMjyVfxAci/Fa7M2H
ovDiFzzXRbu0gmTTdWNqd1E5/WZUwVB4xkDzm68iAprlXoc1b5EKNy/ZoFc7sZj6HXHuZUFudokA
VPeb4esbAB5Iz0x1mIl3i+HID6Ny1KcRcdB+NgIxm62v+omj5/qaLdZyb2vEjVSp5z3A0Yn66fFL
G6JYjZnc4aU22hxb+XQ6hIhJXAS4On/7/H2drA9eFG4JKLFxiRK1zEHju+MZ0Vx9VCatfRkbK3k0
kZUxfSMssKlsgn3l6yvX2hwFvT80oS6wvSh0UpXmIl0uek2cgClAknnxjcJ41CJRo5A2iD0+3K0x
ZBtkQUC9zugj/zfPS3qRqCjQHGPLzXY/iwRP7QtxnMwsfbFybjmbKM6zJxIrZ+gwsV5ZK6ezynlC
S5uGM6cXi/N4VtsWjcWk1cYXdIvlvRGOQWFnCKz8tLKuvEtGI115uhPAMRQY+q2zGgbIFPBLi8ej
0BUkEJ2EHwjymMMPHZjbdBCMKPQkx0wqL4PzNo1xIW8mbD/6QzGEGGNkZZgHh9HTUFC0u5DVaBet
2aRu04VR1mBi1mdRc068Lsm2JIai0OKOpHipZLcIHxlAa5BlFnBKrVr6KMjmFGvaXcupnDEhaDFx
BdDKhk23yB3EWkrTUUeofPSk8S6njrlPrLHcID4VP2nS2K+8uuXeg0VEGvzmNMRBRk3k+NWJbSF4
clkp3xFfihzwIYMtIFW0i2mCrSRkb8vg/W6YBaa4u2esGUcKhLbjsfKQTaBSZvqBNGWnvxaiFSGD
5o9+KyRuiy9QvvWnkmKyHGlch04XAoQcbB/Z4ALhuQRL82erG0CQ64EZVWgohpESuTUQLxUrGbVq
bY5iyhcrc3SS3+ooroCWoZ42U39BXx1/cG7RoEu8InlpVavpX+USj1w3G7u4x2Kc4q6wUYJajF87
X1AabIgR1b/18emmEhkTzvq7jKs/XYtRFocLuf4sLARFiY2Ou9EyZtA8VfC8QmruckEYXFnprO2Y
NMkBJYzWiVF5ooQSrAlmLvOht1FhwEL9JiWAfLfYealfRZ6eaM0dembZ1oz6YJ9kVnmWy9QYK63v
zgkmuq3KCe7osPaucXBdw6kvNsn8GcAvEYSCJGSzLHUJW3Oqck+1yruij4vIQZ5NMp20Hc2dUdXm
VQPxfo3298FkUzSaBRxAapGBLdYusN6+GHKpvIvbUbnJ+qHYCRjpPAa+1bimyekzeaq8+/y2+nBQ
QJI05IA4nAih4oqFKX3UV3d60omHgObFTpTK8BI1OM+B29jZCIytKWktToS3yUXtTGNRUUgGLXW8
2EvNLChyNvVdHmdQz6KK804B0Qy1ck1iflGi+WsonWIV3SS8jpchTRIJFV0PuboLckHPDhDbchFX
klz1zmn0Tdo+8OQqslVTkBt4bJJfrtwjy2cFiTWjlmcIIUcf1/Txs06Q3AZ6Ivld30YKnDcz2TeW
SCvFG+KVjGI+I94dfkidzOcrUQD/oua8FBtB/qeRezHDniYJ/UvBkrpNmwdrUfYiS3sbBSI4hywX
Pzf/4vpopJCTpiyyuyEfg8s2r1+mVBi+NKIfIBilVRsF2RGcxqJyD4Ty++fL9aPZpAapzmoUkFOX
MNhI8I2o89XwTpis6JbbWXCsfOrOUPHLV3bGB7M5ownnAICUCRDQ8Yuj/TQkgpbmd0KHWqJfD801
TgXx8+cP9MFszqAQihIgXnF0W0SLSRp7GBsJxV0swdTDva1yIs/TXcUKjE3XquW+G1WNBmtdJ05g
dGu02+U5N6u2wDzn9gH1O+czx08JqCxN8Htt7lJp8m5Er6BHLSqhmLh4BRTfPaUQV/LQpaIAC2iG
h5LrI1c3K4DNR9K7ABlQRxEHpdze4bGKaFyNK5IrZxN2QsB+Mt8FXCxdZV7Tvlhlk54BYmleWitI
XySEB38kPMffzmH/9TL8L/Tgbv7aI/W//puvX/ICFq8fNIsv/3VdvGZfmur1tbl8Lv57/tF//9Xj
H/zXZfhS5XX+q1n+raMf4vf/Pb773DwffbHJkOcdb9vXarx7rdukeRuATzr/zf/bb/7j9e23fB2L
13/+8YLPfTP/Nj/Msz/+/tbh5z//eJNY+q/3v//vb149p/zc5XPyM+xe65MfeX2um3/+YSh/Asqa
zy5KFBBCZjxp//r2HflPkCk6+DBkwmX4yxzhWV41AT/0J4AgBcMw9g1nLpnQH/9ASnv+liD+yU1K
EoY7EP24N+T8H//z4Y5e039e2z+yNr3Jw6yp//nH4nCHJG8RvoINpH4yK6TPp8W7lRSOwxjqdSOi
bXRn6dwmPuEQxSNbShJM5asqPJfWuKmLY4HKIYAjwEdcl8hsY3R6PKZnDUGWY3NEETqLXSmxWmfM
5Gbz+bHwFu+9O8v/GkZFUYOCDUJZSz6R5BWpkvaB6JJr2hA6Noq3ryt7qDctWUH4lMcPcbIvVMqX
Z+W0KbGGKggFXUG0R/9Q3gNXFIwzPbmCJuPlTtM4jWTzD+olNMoz2ZkKtxycunX73KEpm0j8s0kF
27yQrgbDMQCOdefFaHeVrWOlCkAgdaLn+KfybOU7bXIEYcO+radtlLrjy/hS9nbTu5G/VQMwILIb
YsxjXWT+l0kAPdFvcIEs4o3R7WNc5VcuvpN1wDtBXBZiBAqzc/Pv+J30FRAGqWMdlPLUgz2bNtTv
/fMo6u5iLYkcbfIHZ5z0289f0kdLARP5GZiLCA6NkeNhk6zQRnhPoisGWGyJUyvZmVUXK92IN639
5VIwZICYVApnn9tFtAQ3aBxK1ZvcwDh0lYt3rZrtgvqyt3I7715U3S5kRJmq5zT7VidXknad4vJV
RFuT5T865FyDXakH6WuZO+ZwU1kPsdE7mXhtyGeScR5W12E3oB3kHYb+aVTudUSkjO7Jb6+G+Ee3
1rn68HGglAE3I8Wdd9HxrFVjYCADF4muj3O4fp3P1Kok2gb+RT8iL4FaSBw1Ow29W6Mb3CG3bK2/
iTS+ZCWL+9zctcV1Km6D8jyZnrXwlxAculJ1E+Roqvpe9y+Sqt4U/SHGQbp1jejKUiFpaHaMB1sf
3+pYkpFgG+3h89WwiKTfdix1H0D3nHnUPhcHg08gPfSxPrkJAh62Uk40+s3BjU0vsr22Y7eU6sq6
X2aNb2Na6IQg5ECZlVLM8VwqGrdmBjTb9VX50gqf6eV7V4GmXvRakdpCqXsIQrb73OI4xLsv2JkI
wX3+2PMiX6xOstUZpk0RiudeBBC5ggtAlemD2xqZ6kwynpfVJh2yFzrT4kpI9tFY6B3SYacCe9oo
UwWjFbOaA8QMvdEdQH7RVNqaXh7wvvEq/PzJFqHZPLncYlx9JKJ055bNqbFQ8kkGzOrKjXKRRyXC
GJE62qkMt3yECxAbhhPF9caMzJUt/8HBwsggFbi+uWSXcNMBQaW4bDQeMYJ9CbM/2sHg8VfumA9G
4WJH+QJ5L2R8lwtWbUU5U3lGmok+tOWs9Deeqowr62OZzc/TSPoF+AYzGJqKy8pGHCp5prQiYmUd
3pEjNsxJG5AkSBanTGPaSXSd0VpyBOgdttCsqX5/cDcQas7xLZwRwpVFgD1ZfdIAD5vcMJ14VeJz
2ViDK47dsDHrcTzztRDAQrVyNXxwGFCtpwtB4YtRl5EJNC+on/jUoQE9xBRJpMlBO20jhs+610kO
yuNrAgkfjsipaogAj5BYXxRN0LqEBjMUkxvlrWqrUs8hHniG7U2p5BT43Ns0EtZ06j7YkFSBgZkr
80KylgAIQKp53eDM6abStVZNOYW0UXM7K/81msrKcv1wLPWvBvksizh//12w56kYYsYxY3lFscW7
UtiA8sxtPcIvfRSklS340WicMMAkiHFnFvRitCYET8ICceP2Hspcb6tTHjowoH0KIr/pevO2RZhD
Ij0I1/NBejwYoKhBHg2JkyYEsCrPsm5aEqxxA04fCfgMzHSN83p2pVic1K0/9bQxGcWLO3WjJd+7
Lv4xgk+BQLvmw3ZydtKYJpudFTspZ53UfKV5gbMrRTcSw/uKet6ubf3A6WPx21hbNv5CsVtLvW4n
Wrfy5pb55bxEAAuZc2ZJuMTJdjybwTgiZtTLc4ARvkxVdl9HKeL5ap+4dd47sVi66Shv2gCSbufX
lVtN9X0Z4pb5+f1xsiP5HOjcQlGAQ05kunir3oAyWt1XottPzU+Z3bEpRHU3elS+5TK2Q2FaI9F8
+OiEo3NPhmwIuMPxo0elOaVD14quErfwLikh96V1q5dYS5SWGthGKN9SKUGsXytR8LPUX1lnbcCd
r5Wi3q79o7CAe4WpJ/tDRhVM3iIaEgWIN4YRkprBBNyEgFZsXxbOwEwI30pTuwaglaAsBzXTEpOv
w9ALGyC8Z5oVXAkqdkWfv4qTS+DNjhYmBQcV4B55cQkgwYu4HOU+d7QK34kDvIYtPNuz0S37SrdH
OThLi+DX54O+dWaP5+CtuAmyheSAbHexEGW6CnISmqML28Bu018dCYLvP+Zwg3UVV0kYCN7WyzZC
sKn1rTV9S/UrNb4S6+9J961tD7LwHQdnRK1ttbBvw2vtLOn3fm+5aexARW47uDavsuoObGHzYCRf
vMAdpU0h44b8LRqfuuBXat728eVQryA10J1hJS2fbT5IKI7LBM8nADRBl6KhYEajaq+KZ6DRHEP7
OZo3yJdtQUajG+p0+rU3fs2Tc88ka/0Ku6AvUOwlhdGuqv6bBG3TL29V3O7C5lFvd43xaBb7jLQ2
34EDH61tWe405HZtpGWLxBFSLjLHxwLjxu83VXPI663Wb2dHDuWClZ21t4L/U04uO/lcKZ7z7FLt
t09DvFfEjaG7rX6rSC4e0Mrj8JTI27Z56IIvSXIlN3uthRNh65qd/9CCxyF87CZHF375wZcJ99OI
XoNjtXaqcXJtxrsRlYvJFvt9JuK0oN001bnc2RIIJmuvAXDOvvYvUeSk4V3mbUJ/FycOsH35HiB0
Jt4E0xXheBLwHFtkzqzCNawtabamnBf+rYkVUbbNMvQ2+3vD+1K2jmlcGN2O8AUR2jkUrUK7NM4R
gTXFffeESMSgQ47DgMP1c7d7kS40z9Hba1HepvFhVO1CQ5vtDLpqNL7o0k3goZTeHKbuRxr8oEM8
GnZWXIrTXq22RlrYOaovkm7ZpvIs6peI55i2bJKMbbzhHEFpSXM99TCEoL1XbvjTA5PsCfVVaDt0
fUh5j08vk9spzQyCpiBXTBt78HNCQqA+QvrQRYnsmJzr9soe/WAZU8wm+qWkcyo6EHtSDgh6jvH5
DyftOtU2E3GtZP6XNchyuxCZIckNqo5cYnEUlOGglaNgjG7fXScFeYujy7cKdCDVnl5qnTf5vai+
ju3doP5U1Ne6jGBT780CfUC6MrUrZXYW2AiUTZ3bmhuh2DfhRrN2vbQzYAYBN9XNx6iVt1kLOuQx
uFVi27sTzlExLjw73wS3JC2qbLeEgecNqkjGZQorUN8G581lo7kzrYJfXjrWTrusrsovsmGja6mP
Dna0qW7nt5QUcssppZ1/1SUXRbtPla2V2ge4kllmJy9d89UMv2QQ3sdf09YXN1npyq0r5C6bviCL
H5Ea6EOgfdpDMb00+V7zzmvNkTrXHK9CCG711vIfq+qqCPaytLEUd+i+UBEwIVbEm2bYtZPb9Zd0
Y6eMLQKtaauaZ3X9pDljc+tND3lyn6qDDR7X7qTv2F/bTdqfNdJkd2Vo68Kzau7V4hp5fafRM7cq
b7r0LG/3hnIbjz8/X1cnsRY5IxR8ahwckfO/j5dyAzPYKEuV961HpQuO9EVDGQRZMvV88sY1UceP
RpMk7phZc4GcY7G6ZB2PmVrtRzfrAZGpVPH6Uk5sA11uNzPX3GZOMzpKvtSiZg88GrQn8qBVXAuK
4o+ji9y0jwxbl7moAFTbeIov1ZaVB91s2Jpl7Hi1hCSKqq1cP/PsLXYTYfKMnQOiC4psEZxHSOME
bczzDpPFdZ6EkYsYyJrQ4QezSg8ayvWbHKq5vOJo9nSKWiN6mxraNoHf6rQdUqsQwvCRNyd5JVw8
jVHmsajjgL8FCbAkYUYlupwQEke3yvVyHwlnlkiFy0NYs9Ey18s0blgzWLNJWD7kLKZPMXuWXaWQ
yX8dL1Sz8KZSA7DjotX8VOQ9OrPmpTz9KGlKrTzgMidgKIaBPkC8QHNyaV4cdUPm631OxVmy2ktu
viI2FVsvrXvIXbbsnXUhEEElHLef78XltTIX7OeG+qweRei31I2QhEmRh8Kr3QgxA7tM28jGggJS
Wab1jtG72BYYK0OebBFqHtgLzuQfImCy8sUKVQIR8lVnUPPWCv2sFapLsQtdox+dsRXizZRBzo5k
mayoPAzi9Jtu8lxkOPkwMCUXAk9ysOO3GiaCj5q4lbtWUlIBHTW7zYloqpEyQDNZd59P8Oka0uj2
cH/O3PYZ+HY8Gp1aPUiQ/eCw99uNqGa2WUqBHYlGuukbfQ0rc/I+31q/IM54lTjCLAGYhd41E+Fl
5opwbJ1SLtmOnoabh9AETlW0v+I0D1fW7lvB5v2RAySZgIRSAKE5zW9t8YyhVgsSkJzUzc2bKdxa
sbXB89es7nEDvQZUbosFcdyMugOxYo1OURzE9IIvMOGZ+u9xDDN1H1S4ZX0PuvtIKrZCvg1F39aK
iza/5M8xjza9RSLa2civ2fxdq7hppXt+h5HZ/AJN4Aqut0k8/6iQprbkXUz5/W++y1krCLgP4RD1
MqStjt+l2cGBHM04c8ei+uL1FTD4QkVoZYDZq+mFslLBPjkTqKywaObmBq436tIXcOiLUR+CNHS5
pt2xhSoZlJYtpKDqkiT5NSkBREExvOky9ebzB/1wZHASxGJgr08cqBCR0sGClKE7RvFrMEj9xug1
zSm7QNghe7O16skx8XycrJWBT3bL/MiU6ahjc2WrSw02mKhxrZRRSO9Q3I2i31LNNkiBgIs6aMuv
xNQnLQIU7OZ5fdOXp+2+rGLjjZ0UMKMHN09q2ke1W1W6vk/r4aD1+niV18M2s7rsivaV7+oQM13T
X6uEvBWsj3cPlItZdg5XrNlibJ6Td7U7RDa0Ia2GwZ211NPkUIqC7Xf3UkeMKAsgH8ON2N+ne1Hy
v3YCPU36ntjIBPUuSw4s+Clvt54Yn2MNNsbPaX4hWLKt+R0i877DBsm+IH7sgB8W9RurPJBukx2m
8Rbwq4M/ldtEW698piUiY1iVzX+yCaUudyrKDoV/mJJvfbiFU0OkmthKwWAXHr86AH+Q/3bXhlcC
DZBiOH1dahLWYja6SDL91NM6isNXoYTqv6mlzXlCemA3BXoA2SyGn2sucke3eVPjsqjhpvj58l9G
G3O+QwxFa3+G9oH6Pn4joqeFTTkRoEtdIthTKG4GE++u7psxGDMxfNxM/pp+8OnK5xKGRAIs+q1h
Oh/s71YBrE9sAKqydUEJu23b5pSkQx/pNIoV6poBPa0Fft3RogMHxfUwAxcYlgvqeLg+a6upF/rG
FW+Vl/yOs0X8pinkNJvYv/UM1xs3fCm8ZFCpaTJWbt5edJRiahtklgwgXbXF++ncPwyZK0G88q5L
7Sd/tsNDa10nI64GO1PazsAxo4L5pzwP7ZXBEhIcWXMt9QDNH8WFpNpk8l0+Pg3qPg5G27coXLPw
nFR0SFf4s5BsXXf00o5aWy1xF3GjwEUtrMQQWdlosgOHwcxco92jm1FbbqzshXBXU2AItomwL7Wd
h9Ia4nLEwp6DjEF2o1xPN01P79dOvhoPs4L2rHrhjMJeyvZqtLPUner/zMwtIEMqwtOVRaLVOXQl
KDXJX6Bi5/q+KpzEuiq0bVVtKzCQFVf6oai3jbTLxP04XRWTA9O9tHa1v+N/quPWynaTvBubQ5wh
a+Do/Tb6XkfXin8mPRWhLQboectXw2P/Kz3Xv8s74SJ7Lal+xNrG16590+7HixyAKw4zsXLvjS/Q
wvBPDtNbsK0k59JN4W986Uy0XCF0ddGxfgaX08oJfXI1zAsH7vBsg4350bKVIiTSqKbexMKpR5aB
VZgOMMZ9p2A2Jw1KcDalieqEBtbKIj3Ww+c78zR2fBse1MfcegDiMq/rd9sk1PLBlAEqupqYbXLA
iSMlxH7WXq0jk7el0WHpYtGOvZ62fZemK1fGyTZlfNRugKRBJ0DNbxECIK9TRHrls9QEpAqDoHH1
sv2STCW1CkzVP3/ak3NoJvTOzjFEcvNxtDgTEAwwGqNWGjdSK39fj94ldfNtMWpgTsbk2W9YDNFY
rlFP3iRAF4cD484wceox4DIXh0MK0auqer1x00jzdlInz6gKGaenJFJ3nNrpeaghcmWAi6GrP1w3
ia5thC6UHDqXkwu5v9vkSXA+9VRnslZ+xUvSPCNuk1Nn0rpg24QCVb+w8ZzGy/rfPb2hI1DGJolC
1hHi97yC3y2RiR5gJ1h96XZCeV5p7Z7GmBP2xIxtnYAS6vOHPlpJuk/C7nlMfDloT3FxWEvaoZ4W
Zm3VTUmYVk67SRt2ut6edaV8TntF4FhN10BQpwsRZAMVZuTuZqbjknDceY1FYQOgEuWI5iwRfuD/
YJt9K1z1Y/n1d9fh3KF561VDf8IN53hGwzzvaiOsclfgLtqVIjUyY6BfYQmbyGjdzLesM8LibPv5
sKeTytoT4a2B69EpQGrHw1ohlNQeHgthUIcKjVRvAMGIu8STx00iiY9x1K4RfE8jQli91InojAG/
hGK9aBJlWi1pZRDnroTSk01nJuYUodKoT613yJDppTyW9GdxkXZ208rlNjMxFu2k+LePWYurmdif
NBWj1GUe1xaxoselkrpiLMNowGYttSBWqGHqeGVv2JhsXg964A7adPv5rJ8urOORF7Me9QhENeY8
suEag+ltOiu0HL3WjA1OJZ+PdXqZHI81f5Z3W7WgKmxwnKUQuoXvo0mqH7QK4ETfVpqrqblQ5ahE
dofm3Ofjqvze4wOOcTlWOQpo94LDPB43DTPNKtqA0pyPmhL2wa0TCZm/kr99NJOE9aQYXBRgFRcH
kT9pkY8XSOZqKJw4oagDG+7tuvIhp2vBGgTgg6VrQSQCD0mWqrFPF1dTNNboRufojUdD8hLq8a9c
qJ2xk7zLnpsj98pNTkwdJIZxAO/i06tYu53fWBiLeeUjaByAClrF4A2P59WvaCFyOWZu3n3HvIoE
JjMCuulRdgF4OrfFqgvPc6FP7EaVntHMwPCF8nwSYMQbN1J/AZXedBJFzjdS2r1OpDVbExqiEwgZ
7hRB9tsXLFM2C39zXZB0LlOvVtEQgQKrime1cF0gd4P3ULHVq9hNdKR2ArG3tbCSVi6ok3UxC7HM
rGZeFojfJXHIFDAsy+sodpEC67Z5EX0XeiRDVONBSWPz/2UwiAhoKJDIU6I5fiW5Z6qw74PYtcLK
5/JGE6GPMUosil1NM/XzfXX6ZDNQnqK3TvVZPsH/AiYS+yqgCzH41Y+qrLN9YVq7NjXcTCrXiDIf
DTbDwGaFkbncvngyr26DRkjMwKVyuTd1fQcjq7NlwlN7CPVfnz/ZyV0EBQDayByOcd2e6OuOwgDS
TKLfU1LR36JBlBLam89Zh8FTanSHNACv8fmQ0tqYi7sIi0vVgBgZuqYHIKHT411e6KgHZ6342NbS
hsIFveVS2saSjqZaUO39QLbOYiJ3J0seponcTB8E9dzwzMTO0Jn+/AOehKfMCWRyyjR0cXRUYI+X
1jC2HsefGrokAYKL3G5yLTc/ytzb6Xk7ulYc3JhJX6ykAB+OSlFeAsPB+MrijEHtdsgi0wzduEFs
AlNmqjTxjlC5dIKkO4hj9U0Svnz+pPNSOjrXQPlgeQvJVmZlo1x0/KQpjG/Fx3SJAic+t4kw/ZCs
1W7DQjjMpACFfAyQfarj8+ZZwqrEBG1oq+TJPN2ztnJy3tRTtC+jzthwmNxbsS/tR2GM3NaSftZx
+ziq03kQjODN+6k4yEHwXGuhtzLfx3f0X58KXwliEKqBbKNFtb6FA9ujZhhR9NQvFSu9akovI5T2
o0NBCm0pT0HoXyB/r64sr4XnCiPLFOep1dNdmqniy0J9kPkqwjkWew71tmjQfRtOw74qk2Q75pW8
E4FC1xowYk/yw804BBsk3NP8kGlV9d3vp2+fL4JF7vn2eWAFz/KjEIT5cnGfD5HQG2IVR24IV9BV
SgVkiQvpqtpYNcV8P0fKobEegduIdhpTvv58/OPj4O/hqUmpUDoIwpewydBrxa6LGB4f1NzFcPcr
9iIwCMSbsrYgwnarElrHW+1/RiQJRM8BNY7lsi+GVh/pWCBWW8q+U2TWcB0qzpSbqasFo7IvO+Og
eMbftKvfYhz9H3lER9yjT3lJ/18yjnipnzKOnsc6fD5mHPEjfzGO0Jn5k/o4XvS8/Jl1xzH1F+PI
sv4kogBfT1+LM+StYvlvxtFbK5hqCeIVSJzMYLS/GUfin8jhc1+DokY3bI5/5N8hHMnHpyTGUTPk
Cebj4oTIOiNIJiyvD5ilhPsxG6nYQz5M74yx7c8ba9SA9qgyFkZDV7i4B48RnZ0yPky+Kd0Ok5Cf
KUZTXQhIvh6SvkSzEn7PgJZO08iXYCXN56Ktewi46RRtPDPNnFGqsFxS+7AJD70RDO67ab/562R/
z516w7z958D/z6MsyksYmc48xJbyZEI4bY+RWbzWhuR1tqcJ6kC9cYaDonsutFQaa+3Cr4pSdjxT
IsIagrZ4zcPQ/DalVIXsthwi044w56HqaAG9QrZWfuoF07yyhtH8zrtOdkGoZLqjFEP6bE5TWAPs
SMunsW/MbWuIwkPbmZDrg3jt8j4+1v/9hMvqSN83tfi/OTuzJjd5rQv/IqqYh1vAxu45Q3fy5obK
iAAhgSSQxK//llP1vSfhtNt1fJtK0UZIW9Leaz8LF5Po2JMMtgRhuqrvPmwB3AImMM63LuD0U7QC
1pmLJkuh6EcLw/8GPfjP395so0B0qUmnfD0Gweo84Wju/TNlsv68mAmc3Lc/4d+nw//8jc3xoHZG
E8VSox+8CQDYCSz71grH/ZDYiNxmvDWXOtM3LIz//KXTL/jj8grD1aDtljA4thi9X0lA0veiFu6z
Ej66Ve2S2MPYzbhIx6523sEeOXnsM1NzZNMb9znNJhdVljn9pheyHCAIQUY8VSGkl2L0kdhwXGl3
IU+9H57T6rvaUDhXvj1GZxbsNrHCXULCpl1UtbZRBYTqDQiKF2AT5x59+vc/BmUWWvi1XVVlkaRo
CDt4/XjhXHDu0ZvjcK8EC7WeVQVgxqPnkvfufGmLPfdo/+9fnZEp6EiAzmwre+ifpzLgCNL/BvJX
Isq5J29iYxLaRpIYT4YQZ0/WFYjoSy5S5x69jVUxhbRq4KryHZRig7ig7lxe9au3mYveN/6apBqd
ZiBFA9iJ3hBbXPfoTQwY2NAOSM7IKpuCd8Tvfoo6vHCrPzMg295pOaZqhRuSqniafeM4rTcw1Hn7
V5+SX6/sC6e23T+nNTM6DbvgNK0dC2MltiYhep2o/GgmsGLe/hvnfv4m8WZmJCXhcK4qRZaV5FE4
ZV+DTA9XftPTn/1jZdJu8WKNpvFqsFmcCwN6hZ48fuVn3SxOBp5f6PU92AZdU6yp3qGWWV03LpvF
KWk4yGUccdY3aFuAp1W+htOH6569WZ4y1sKDPamCUFR+GMYILRmXOuXOfc7N8gSgkumFtaoKTFJy
tBZL539zzv1359l2Nq5Oi3KbGhBUoPMDka/3DrXosxe6LOtN0kTd+ybjl6B1Z94j3ixY0VnYGa5Y
VXoQBXgnZWsvFf3PPXqzV4ezpxsf6MgKTT4506gtkYvapNcX7La/ZMEC9cdMAGPcQ3EVQ9V2yUn1
3I/eLNNhBGcG7lmyQvngRbnLZ7QtXagmnTm7bHN1loR1kqpRVgnpItDBAXoH3ZUd26ydiiTpL/Ff
zr3CZrF2/tIuKa8Rg62FjrmOhnxOnEsGa+eevlmvhOl4CDN8VX8iH+P6p2bOheLIuSdvVmudNelq
oWWtJl/YvK7Np2EBweqqULClY42spcOkMCjUj4HdGSsaXlI+nvnd28QByVpGvHGSlYhckbdjmAHK
sF4qN5x7+maBejMJLJSHsopXgLxHU1Enu25MtgVow8GyiOARUCHZr4CT4jeCo13qqgHfJt+Jnqnl
kPBUsFgp0pNDWTNfdwrd9gjLhjR6WWZZRd7wkk3hN3DJrtvotkmpSUbAsRgjKx+N7H2aFsK/VMA+
9yE3y3KaOchLDB+yBz9i9P9Jbby/bqg3S5LTiBECo5wqZcER8oadtO8vPPk0y145GW1dopwhDQzj
mNsLwHrIj9Y4GOGcW2hN6DvXBjBGiyFbLNplQlmvJ1346KGD45Coxh1zCYgbGH9eE32eU5P+A5au
m9MhDso+85Inngw1Kfp2TL6S2oKm3WcxTHXj7tmVXMFxA/3SUT+VxsuWIxiSTtlAX70XU0/RATaR
w0ha7eat6w0/hB8Oe9lbe9A+ek3ggToUDtLXAP5rHh892c0/Wxql6ClPJWTQ3egnH03M+A7ebe57
x8aAG7swhH3vq7lTueSxvu6EE22OCu7SW5FBflipBkYxqOBJEV83XbcyAQkzBRHUWAlwl3lfc/e9
W1+yej0zXbd0pgD6MZTnMV3r9tj7tIw5LS9Mqtfn1NaQIaZNrUYXT15H9C8DX/WNJJdwCed+9eYk
7418QAcGlbCHhiepJ3sJW5b5w3U/fHM2SBQzq3RxuYHR3S0P2xOV73Ddo0/v88fxfR3nWg6MYY7M
KBbKEJ0rvddfUsSeG5VN6CHQ57CZYBUnq7/rYnu7ykscmnOP3sQeiV0pQ94PHxPm7zHQO35jrgtr
20YCEvSm59SX1dzAtcfEJex+LmxOm6T/v2fsLcrIWeB+AqacrExmydd6pXOehTYsUarOPlLEAnRQ
reny4NEOQrAOt6nArS+5SpwZs9+YmD8+toGj0zovHeI18fStG6zoarMBvW533Go/OzmyMEF+E8fu
rIzMnR6vXLjb2hz2XGK58vBBJD1wtKJlTXDdt97yhNpZ9yD8Yxp5YfvRZR7N21ZfOSCbZVsPLsys
4AmIZzuPbetWcKsvr1q2wekL//ElexsL09UcWm1fPFG+7ByBveW6Z28WLWTqApYi+Nlwv8snqEgv
0bXPTb/NkoXBNhxgIo3xAA1E+UO+XkwBn3v05gg/LoyhcI9Hy+5+agSUuXL39micAvgrB5Fgs4l6
nuNoTGx1qkgtOxWjJB1ZOexJEpjHMaDNhbb5M2/gb6qAqIOvEZnwRVMiA+hMl3dphzro2y/xW6zz
yltsm/F9h40zhTFWFazwakar4LpDbqVGfg/2cu6ohsIfrXsjmEhuzAIbvTkKKdqsY/cXgKzxdZvN
1pJzNEE4wOjz94K4Jy6jed1efMdzA7jZgdtgHDUHqqhaafxkBvU0euTCBfp3V9Vrw7dZyU0/C4g3
sI8p3YOZiCQgfeCG+IUT9/W+PZm35Gs8TjsIKVA50ku/m8zoHNNWZh+meBH/AJrHbqYxkyXoR9lT
4tgIZ1kMxdQAJeAGlO/WsPHvuBPp2yER9YUv//qoeNu+h5U5umPzAj75OLg30erVZZTJpHx7Xp17
+mZchI1lDwe+qYI7RQG+SBFp90JgPj3iv4f8v3yAPT37mR3TqXIdnn4IjVQ3hMXB16lZLjVJvv7r
IY34O4jatPOnZMBXReNuiaN+Du7/VcOO6t3fj6a8A3AJRKIqUOnOZl9QBrjyyf7fT7Yt6VUcYcMa
VGDyxXYk95W6kI8+NyKbMOrB3C5bwCeuehmDTsA+hOl85aV/i1oGIoSCQoD1KWAZjpIUq2IZ/7hm
HqL2/Peg0GbygQnDasIWcLPUWqFNw/xv6s5/j2xbPVIYkQjtuuNyFBPnH5VZ/KJF7e1CTPz9mP+e
6JBd//3bJ5sNHepx83HK5nAH5RH4j7PzjwWAcy/9ub3xDHJodde7t/PgS0glgLtwOZpHZp/ZW9SX
5qPq2vTgGde7XUDhKVkddwcLDWJx3fBuQytKtekEV9AjGhSDysUULCw2rAsz+vSirw3AJojU0AHF
8XhqYVkTc7OIaDh2jhofFbx2oIPx+ZpnnvJ3b7/Lub+2WfSDP/bSdq5fiUzODzrz47vMtOG9BQv4
nsQwMs6hxzEXAElnFtSW1GdJOzqiQ/0iTHh6489LVs41vtDb7/J6jITY4u+pU6PgGi+Qfx1pRseT
gN49NosrSrsQ/e3tP3HuBTYRAWxkuKIuqVcJuKoB7tCDbcuuiza/70h/HGLRCzlTh+BaC9XPr6Yd
P9e8v66o624CgjMu2dgyXOEcuk/dn769bjjcU7rqz5+cWY7aaIq5yoYvOAH2D2k7pteNx7YfQq3K
MGjGg4ph5SrFNGhyF50hznxId7uG4Q2MAh1uZwMfb5Hyzk+NTVfNkS1opVuZGBcoz48OUz7JXST9
PyxtdGWhbivIzXxTx8qumCaN/6BxqSondDBfWEIbVeC/0X2LVhdU1aPjdkEV0Kw7JjEu22k6N6C4
+95NT8MJeUfVfu9wKv4wTXFbMZE6txkbnT0sdJyd1El9g60SxNHrRnOzqAO46YI3RYNKtZAKxYuE
szVRx7cffiZibNvsmsHHzuF38kgEF4B/N8v8LplX9yUNW/r89t84E2G3Ng5BM/DFOJlAXwucDaZo
ou9P59v3YWCBJD4xNUNYCX54+4+9Pq0hOtssSM+yIFNNUFnRPHcwT6pVf+HRp5Xx3/uSt5UpMuCD
UMiN/QorPKtgfxnmvts9eGvb7FiKSH7dG5yG8Y+QEviwVAS60q9oEP5yo+GA0uJVURCo+b8fXftq
tZMiosrAGDi6BtBq7SX9hYn6m1f/2gBtZmoPut/q9+tUcQP18V23xM7zwCmawokDPRLpfPGS1W3w
hCtfe+csa9rkHZSw+dqEwZNYE8ryiK72HjRL+curZ7a3dSMeZjK4j9iD2R65w+GY4jTUkYzsB5BT
CpSmJxj2KNLs55CR/QrnpztYjtl7Fmd8Hw6Gf5KRhXM7lA+f3N5z90nWo9H3uq+12Q/HaHAm2zWi
mpiEr1rW39bEv05pAjHu39+LiahdCTFTBblJl2vSnhAtyaXy/qYB4P9D3X9RoGedEXg+En5ELTgG
4z8Id1049bdWUFJR4HXBMyMeW9Hlv9Zrnq61D7gbW3eSTfK25o2zlj6OluwOctA690ngySJb0aDX
xQxmmVeN8FaP3IVta4LIVZXjJstdRk7aRWnXC3vV6wEQhIa/hzjUq9SO2+tq8hyvmsXCdpT5fM8X
8ESueoFtm/+qqW+7tZ2qCX9qJ2E3n0dyFFc+fRMuVNuN8BwhfnXiWbwnTjbfek5/KQv1euz2tg2n
JPWkcobGr5I2M/tVjsETkQjl8VRn76CnTJ4DI9mntwfqzLfY6gVD5MGzRWfrkWJSfVqyQN9SO5kn
FxrLC5/7dC57JURtnaFd3pKxpd567Ho0rCidhC+Db7qP0g3pcdQGl/PFFwXxmu7C9D03gpuYm3SD
v6jWc48SfltdPvVaAr9hxmB30qTe2IGvH4G9mS7eTk/B4bVX3EThbpZuNi/xeoyihUO+wAR4etpt
j5NeMrSWxMAnetRvbuBFzsp5cZNinBcwOmDvUA3hij6eXvEdTEbhp6gpw2B0P/U0EpLTdhl2bj8M
/zSaeTl3VvUAwNKk924o5Z1piXkJax0/+mjk1YUcqHjKRN08Kg49rKhpusfhqr+3qgF8aRV1XTQ2
1kWsHFAEgCPdkbb9omYA6wI9R/cdRYPK23PrzLUaMKq/Fzp3SO2GEC4daYrVV6xoc/klnBU9FOFA
nC9YRc2RCQ+k2Bad5GHQt/cxoLEfyJj1L46OxyeCfFMe16EqtNF2B1gt/EhrgEx/qXkwVy7nTcjv
Ro7rVYyrdXy6/KL4ec8Gr7lw2jtzgtnqLYmLykAKMfBxnhp7H5g0uG+CUH0ZQzAyfb+PrjvCbO0X
hV1c2A6Z+aiNoGUy1aa0yPdc+JRnjnhb/WWkOi5nQ+dj44VW5HWwthRiZ9tdFyO2Ikzt937GZzkf
uef4FnYfofugRtG/QwuUKSgP+A7MO4uUkm8vHSNOx9NXFm1yCol/HPpGrYKpYeDNMifpvwUeYUCA
8LQvDG/Amh1o9r2XGpZVzjTANYuNzSV2+bnR3GyANeSlNcdufRzd7IuZ4ntnnuyFybzpGf73hJFs
gl82DJMxDZmBzxzqucjcbrlV9US/h+M87JuhmeFZ4GY1MGKovPdDHN2vatRflaohsnh75Z97wU08
zHAsDdPWZRVW6ucFIapEWU9desPTU177cJuwktXpEjRToo56CpDYDfrbLmmEX46ph0qKkCE9xKIV
t/XSiRK1LnRpBxyiL8Z4DyYm+DBvv+W5w9wWXYgTLyEz9VgFc3Jnh/4D75CKyeLYDS0Jmuqm/sB4
N+5c1MjvTERgUh9YvpeE+xXaA2gJaPCQNw5+Jor+YHLAfz2niW0uFD/PbO5bMWkA0SEbW82qJoXH
QBOovmSOlbn26SWU+wZ8/e9022pIlVSjb1m7HHWNsz5czX1VUgaDmDxiU4SCypLeBBY6jw44F7PT
S4crBlnIuuOS4KPMS/BBGCiELnVAnFsA20512o86kgTVQuBP158izsgL+qi8Lp+F0WXY8PcEmaOy
p1gdzO9GEAn0EIncqWH/dWFqnDnzbDWqMOtANkYQexTqs6flvq9tEY62TJNvvkoqrS7Zy5w56mxZ
23KppbEgFMJeyKnAMpv3dOzdo0fipuAraXcJB4j57fl+bjptwlazJiQGDMU7+L1VezDX9Q1Fj2KJ
xo3lQuA4s1vGm+C1rgPyb6FwDwYeE0VTA2Kr/PRliKDEQIW03r39Jmfi08nF68/QvybIvKiVD1Vn
gaQw4Pw1l+LvuUdvglNChYmdBY9eABLNvKNJr7yUbVWs6TxbgL1CWsGFWxwntEbDcQLu6W8PyZmJ
tBWyQimM9vfW0goNzKPO+/jUQtYKET4gIW8PDYVnxG5Ixh9v/7lzcSPaZHFJKMZg6CZaofocV7Jf
kh/wERIvcYyTC3yra9AIYf3X6hZ6EPxPcaQm6NB+HslyATkRVIlsuhQzzszsrRh2DUXaRLHQlRO2
eQJKG+y4S1NfqnecURz99pP7c75paYeV1BIeo27g7Ik+HbsDmIxmuYHrawvMZDtW7szqJ5h1Aowx
KrH8IlOkL1WPzjRyAjz194ynFiIKJEx1RTUHNJjCdtkuuUxcnK7tLosfYfuxExN7DLQ9QiS5Q+kK
tM8VQou69JPmF9KhheicWwWmPBxzKEP7Zy3v0TZa+l18E039hQz8uYl4Wlh/HMsAVW1o7HFaLWjX
L/sIUEPbtRFDXfvkJu6u9iGNm4vF+XPbxRZ33LrB0o+roGDDwfiknKPZ/e7rgH931kbhBolmgwJE
pug72tnXH572vDqHy6eRN94ixQXlyW/5xStnGrTr/vXWNA3JAA/zpbIxmufzKG26G0rRn10vUfcN
156mivvOO0JvV64ZwEzJWukM1WegWJpD0s8jKxWVsJgGWGc3aQ37urm1TR424OywYAyekyg7dcDh
KtqbuSaAXIzTi3JM/aGzLnKBrvF+RlyZqXx7iZ/ZA7emHALzOTU1QZqnkcNjN4zJPpgn6Hrluq53
yzxHN25YDwWNtb5Q6juzjsPNKDqODEYVO2hoWdMRuqnYk/mCztTbhrXT+7df68zf2KqiRw7EMMw2
52oKcTVJcODbdTDIKj0r1eHtP3FmF9yKhicHhFqh3LmKJ9CTSeTPxzWi/V1iiPvgpGN7IQifltQr
k26rIIZhm8v6msxV30RflQ2bf1ozpc9XvcRWQ9yvqhsDAQMHdwjaG5CD1imPEj5XaJyiT6G06sJH
P/cWp0DyR8AwQy0DguprlSVyDzZ0Kftu9/Y7nHv06QP98eiMDWKtu2aoToSnfsEuGF3Ybs984q2+
FVEYBllOrSq6JvVhpTS6BwCxcXPXRM6hH2Dxk7/9Duc2n63cVXpN3cgZLcFikdwvAmded4q15jbE
vWRna5GUM+MH1Chu0vETARe9fPsvnxm9rdS1BkyozhIxQK1g3GNrmTwAwrZe9222Ulf4YskJ+RqG
zz49rBP92rn263U/fDOjmBO1ccwWVulGBtgxjXszd+LSBzk3LJtJ1Uwjj3nm4HIcgVAmaBtC3Ew+
vf3Tz0Snre8379xatwRXvrZZkvs1bN2ikWH0YeoD78vbfyL+fbd7JW5sla8J4LJDHePe23kD6iPw
+p4JHCw9uwdBsz+SzGteatr3gBuH7GH0xu62b2B3M0P/NZSeVvoTyBFz3j4HN12CpGTgPPIeHh28
JvyLm/Zqn/QZjDpYD0hf0DrpnmpX/exWeMgMtcapOpnbr+54ssqJXTgvSC9bf6LZAiWvtsOE2AW4
hrM8RHu9mwd0dsopcpYfne3MPgyi5VNPAvPObxwHaVS/KyXp5EGJ2nZFw6cpJw4Jqmb2+w+zTLCV
SLoeJDJ3cvoEGws3N4smj8Cwz8j1MmtBOIvawxROi5cjbbk+sBUQtM79uKzWBTx18FGadtNMfGqz
uZ1BMLf9LejpYsx11LkuLjkNMOlI/z7g6sCKeo77Z8p5/eCs1HxgLnPydglBmJ9dG+7gd36i+urF
/eBLM5QpNI3PKFmTKuOdg3cFouYp9v1Y7zgJu8eBNN19BADGoZayDnJHZqw4XYlT1CKBuwDVQ/q3
q4iEzCPuBIfstyvqnCZlxvr20HTEwBGlkfYn7Yl/04IDy4uMOHOUu12r02KxQxa/iyY4o2ijBpRc
VjY9UWvD7/UMQ5vBPZ0lB7Q63IO2xQHsBXD8OQoGOKAi2BnYmjR+jC0VvFTQuB2nA+J6yMYi9QAL
6eSUfXYSGt/OXUgKZuYTajjSY94D5uPnckjULov6oJw14QekmvoynQL9sYM7INubaET6fUB/FAxJ
0CeNNj023YaCBmMFm0SzoIY4jixvWb0GoNYp8NuieW6HfUc41x9n5YU6d9IQIUB6BpppwEl5ERBp
P54KhO995AmTWy1nz75L8CI/63FJvw6NwoGVJU50xJ1weaCJS/BXwRapHLLAdTiCvgR+NwluurNx
mqloSCS8Ykp6zyvhm95+oX1D4WeS0PHZmZzoPvXW8MBsPH5cjXSLBSCjAjRLXozp4pIciex4Dyk9
5LFglKqw0rgwfvX8Wk750lkwiwewX0u+gosHPnNy8ppdmRsVUQtzZCkkUMUL1sSAksEQHVIzwZp9
dbxbtQYCzEx/bCLwVpUY7jT6pAo+GtwSxIjMV9maLE1+jf7ACPIQ45zHpjfkQFbbl7UM58OogloX
XcPEPnO8ZkHdeTEdLJ1mkPIsdWFu050sc+LUPHQzbQ9xNhF4J8/ZfogNDG3mwKZHcFHTtKST48E8
aOkARvVo2j62sOK8z8IpyMcslnmQORIOLbw99RjBf/NgoozezsSsQJz3nmwLIfr2e+uqWjywER3V
j0BALd/axqysSjrJ1E6n/XeKZt0bOsV+e8/twmB3FXuT+yJV9ssdOjKUDLsEuDhLDXst8PrjR8Nt
d3C09X9OAN08ijDuHiPf7wodxQOcVG2zDvniO9YD9bqFeXSETvKXTvXiEemw6R1+vvixNKkC9hgl
+w/ayejHyFLAPOIUltVqALIBpgEg4WWe9Y68i4GV18t0E81GAJmuAxhghiGevLagDmF6GXLXOKD3
+JP1PqJ8nz7ycZG7ZrDm/RLiuoOsZJ+8g8RSFE3b+E5JwXcrOY+zx2gmqNDKaQTG04gb6rWiSNp5
wvktme7RKk1LZuBXBJIiXA7D1X2HRGaya5H7AlHbYXPuLE5cOhbfIIYg94Deg+kxcwz56U7U2aep
iH/SMEq+QzOCY1ZDhm8eTxAD3DYExBsWP8VCAtw3AY18nBgP93Xc8KGETSVif9Kn6NRs1mXHnFHc
CI+DHN2u5jbTY//ODTXbxakY9wKgQfCkYc5u8n4QDwHSPUk0nVSNST/eachKYsp2AIAd0w5XL3Ss
s2DHVgCH87lf6jsRpsuPbIGH28zhY6WnqCl1U8N5uwuTAQz0Ds5sJuUEsTWKi8Y1y6N0xXzw+cg+
8C7wcfhF5Fc5MWGw5x0fTDGipaZyY0UBO1dr/ymFm/xHANFQ4cgS7hYBT0mUNythz2RUDCVDRMS8
bWrypCjao3JosWETxgSc9qQVu1Wu7cPJRLfJkfRLniOdiF8LXENKVHkhFXVWGJipeIwA1m+xyUFQ
73wIJ4o7Rh3R5Ks/ywD2c9Lpj7xna7HGTnYPFCKs19TYvqh0MNi0gF4uZvjZPLuiHm9Sm0Zj6fqr
RFic4UNVcO7DiX6eoTxCtKQgwcMBkzxFfh/zcm5BWisi4pinkGiUqMBTpjlaN4d90vRhwbQvH8Ta
JPeuwC+GP8XgFw0N2f3aj9jQu0gOT3wN0D9Re9mT8ZzlSACJgrVYlHY4AbTBzgGo9F4ij5CHaLWC
B/gyMlawye0rJ+7SL1CvQDGSROK7TcP+HpwC87ltuvnGmfvma1bXQZVlHWzDV7vsdNToFG2EHXoZ
kknBBbXT/k9XJM0N3BP9nyQ0/BDiXPFe6bgtQwpH7oz6HGn8JahMnIxqT1POnlFCE1Vcq+BQ9w4s
vLiXVgy0w1uRITefJhLbtgGCTeHwhvwCdXPPp1w/8IlN6bssA1y7DHmIuRGTPqOgYkY9cFV9qp0f
MQR0pckao6rupPvKw0ikZYuz2DvTZP1zkNbjVwOt521DFvVhQg7lGSEVAP/a85gpxyyD9zniIsIv
rLSfCP/ZR8F0GBbsPosrFTz2/O6uA5S8DJymA5M/a+K7HvaVATpXavMh7okAM08iuFMRTjftRPU7
6xu69zvS1DvWmPTn7PXBbnbjOr3RnR5uGceZDH532QQzi5bPKHaLMBiLDMSOd6q1Xo/Sfew+9p3L
vzmjdD7DFCJ5r2TC957x46OQDhqEmePfzjX65GGzZlGug/RRvITge6XIsWU4YgWesV9AYkJNYs1M
0hciYsuXzs+anUlID35m301ww0yCEUZwHDO2ZeH01FCr6h1f5qgSY2bRBS2mW1fX9tCKvn80yJiy
fROGDtD/jtC5RjkbOFtew7ItifubWCwvM0+D8lQtXZDjS/gdi5IugO0ji765HrR46Czk4Q/VTA0M
zGoJ+nsUwfMDfiBobfZ0eu/gNA97N7RUnWyrn6fQGea9CBtn3PcTgFJNDdu3drbgAkwELc25qccW
xMAR+o18TEe0W0sJxhh8YFvul2Suu/TGwGSs+zHjtL3H+QpJJk65c6tjB0aP4Bh0Nudo7KZ5F66V
HzgcRgdYXbzwg64bKuUEgEaHoTfsQKvsVijBWnKfZMJUHcoumKAdYQvokUt0AwEf++5EcFSo49H5
1gbGIWUDj1+WO0693AP75JQOSfqlwMGzbfPA8aZiAPKkHKKUyh2FZE3mbU1xkUFD3KSxu0USuOWQ
LDv0+kKZqQj1nps1jH40I6BsmUrVSa456Sc4tGbP3WT9oVSG42xjcFRfeQj3Sons6k1oEctXFUIS
aSD6S2iCJKhaYnbnO17wybVqLhPEOqjRlXsP+qlJc1eRDOS3PqBjgTInmkMZtEuwSOv7ZN/4Fvq6
IB2aQzZo75FR0sO/L903qex/UqGnSltTP+D8iZUkunkX9fYnqH8mew8BdhweglGK4DA2Mv5q63mc
Czsaz69UF8KdUYzOlBbr2sEW0XHb/qFrxxHdqShSayxJmK/sCUNXPcfV+5AZtJABrtxAYdKOcslx
D1x9nNaI5zyYWQ3NQwPKP4tAsdpZnJ/0LsumCGo+dDervZzVrT8kk6jQc7d+Bx1/nfZvXyA9+A29
nnn6LWf8I7GSGuVPWCTkYCcHL2YBt75lqN4+tKKd962X2N2s/Pkm8kn6ZdadDIqJz8sRpQgFeHOL
O4/Esk+S1bjFNMkRJhGnzn4vmlEjoGTg+dR5OCfYxCy4bdimw2ztLdz6vNWh9xgQ7R58p46HIqgb
1ADBqF5g70iVkyeUDqg5BIAp+DUwFnsI5Luntufjt94J6vts1KGTO5zjoEBk6MBDsvahMwrUOn/0
OetfCMwcAJp2UpirYAf4MkoDG1XkPvSR9dMAhWQafq6H0H2HhTffMYm7Qd6mkAApz8AfVyx+ejeb
uF+BQ0SaqIgQRcGQs7HtboheHQR3r8fGGCMV3HcBfQcBQfZMRaw/OogwH3Vck0PiJKveTWkIOSiM
+0CX9eoIkyuJp+PgC3KPgv/pBDoOU1zolWCM+9P/5Ujmf55gesUKbgbzS9Ao+wXSo65z9PXFd34L
+8f7Gj0Vt1x78gsaZHxbtBkPjzby7fuZ+Ag+zYQDbZ5lkal3wcqXr0G3+gfKW/cfgZrO5yyColpo
2Hjux7Znz0ZI74u/+Liztkm7D6J6egwR6Npy6dECdYoMuoc4Ep6WEDXdCLgpN/kEjK5AsUrpF5by
7J2KAvuCK/JLrdGnXDZJ33/PpiU6TqkKnod0Dh86aWm5toHFJ6Qwh8KZPIxRshdj/VHbGO4tKeLx
vaGdiypIVHtoAeCuwGFXh8epyQJa+NBu0JyvI7Kxg6tuU+6ZD24ciNKgl+2e4o4Cp6XI66JCTbjm
lzwMTtmNxTUt8LFN7O41vKduIRFDgQWHgn8iRbpPNh06L3frOPlS00AFBQzJ1A8kBThuwy2SdUck
86GEgV2A85I4KqI5PloCxe7onq58YRp2t3649FWAxKuF1ZBbPzvKxxkJ4L75YUHxTMOPFIZkxf9R
dl67sStZmn6VQd+zwSCDZBCY7gsyfUopv2VuCLlNG/T+6efL6p4BqmcupoGqg6o6OqotJRmx1m9L
MkNYlytTLJyFmR4QhNnzW2Q6xUOT5uJcFbo9zTlfFsy0Zt/RPMX6rQS7u5V2NNx5epAfDV1POaoZ
r7YCLzbiC7ndOZ99Nkdnh7a6Y0T1570t59wJ23ycEOOR63mHiKd96gtDHFphzTexsL078rpSgpBd
NXChVLxgtSGW45RRUtjRbfrQpsyGm5HtlpLluLh4LlmeObMfwEWnvrwpq57MbIpCa1yKD6+0h2tv
z1g+Y7mot6SrttdQdnugIguvQaDhBogfrrssCvRU0YIujLh+UKgQv7HzRGeIaPo126jsbmjtFaeR
IldG07o4tJ23UJS0qG8/8qNnp6l70IB69elWX+xjntIBHlIjIZ7nQQ53vUjXPxypbeARAvpG6ID3
xu3c/SGYem02Vz7h3i+NqIOrmayL4WdU3taJWXcBc3W/GT1fHgy2ObrbuXZ9rK9l8qXNodktwml2
nORioqlJ0iim49L6a8fd+AeNoWNvmkaoP7NEwBR2NYZjYl7HLycrHCNoIdu3ussW2vW8ZnmdPcOI
EVgB0RiJ9F/9tZl/KTRkwadZ3Q3XJRaX3uqtn9kcu2DpE5zjhavITO9hF20ubFZ9b478l1Smzrc/
9MWZyBaXCumUaujKyuVLZQ8FM9PcXrx68J9kPU78SabU/3I6qgzbVqWndu29HeY+RuBMSYCutiyi
X8fMm5WAsqnfVSjKi+OYcadua6ekTAo20n3Eh8moQBTe/HdODPdQi25gV8jltgECvzXytnjJ5tRr
N9bSp38kSHu25RhcaFVblohZ0wYcibICy31vX+vHTWPojKCprJlb0KznnsVPmzjDc/i1HXp3dZsl
Zprua1avbjuCFLy0/mwdsuQ6g+QthRfKKlm1nGixU8aINLuxYrH+9o10/uRd4wD0lH4a+HnWPclO
c8Ilq1j4UhHNL4k24tuu6dfbWUaYTL25WI6jTWV7AH+yYDpl9tjwK6rvAGzSG2tynSwgQ4cCTnd0
C3dLBor9rIuZC27S6cxN5fRabLKJxkoABJp8AokE7NZyx3WXVkl0wp5UfnlD7obCLM32zGG40OfV
u3SIR8AX+yUvqyrMu9g+qNLon8omryoqwjN1mFx/XlGjV/Z9LuW6Q1Ej78rS08ei7sCnqiox3YAY
d/FWWWhgAlJPwLNyfwkWbGghvoTo4GGSP9qJbT2OdZ7flGnVka9n6mOulxJ+J0lv1mVyD0sS0edQ
5gW6cZO+71Ga53Yw67t2NMUh6es6B8yU3mfRQHvzDhTLFhRgQXDQI6TtVcNyP6/FyvxQVRw3Cgl6
OjAzxKnvnVZJ+fdkyHbTTiVoSFOuT4IyoJdZrFyauaOiYHHT5CNzqTZkuedBHgYrru7SqgReSAZt
Yip3RbrrbJLfjwSllBcuNcyNgvkGAA5mNts6yUzCd9QW1qfrU7vX0HR8Ik9pOHkDPqhZrnERAqHb
b6XiG1SRsbLGMMlunIZO3ZAPbdY7EhKYo7U9beJx1ZdSMzl4tAu9pESXAJDWlqg3PIr+seHZfNOO
z5RRwXdfjLwxZDBWTb7Lkdj+FlHrPlLPE2+pZ10fusTyjixlKY+zWGY+I2ddjqhB56uuekSbkU/S
Q/CGvY+1rbm0tSi3w7TGu8boxM/YTOl9ZqjptLgFUHXdx+PdtdTgvQUyDtcYYY+H/Gq32kN5lLoY
Fk4qvI60wxL01Cr2d5zFlIoWdkAcmnnoCVhm2TX7bd/0DhPuiFHPdqbdsDTpnsgE/5WOZPnUVqp7
8q0yCjxi399KeJcDoS/N1p05N1TefqosVy9FY1bEURd1s0ENIaMwMxPzsWsb81L519aaWrUnbmxu
tc63GD6aQg7VRtbW9Lk6wrhv03pJtwXunm3lx9EGZiRNw2RO/ffRQ80SrmYsFSOujLYuIKDeeOPU
WI+pm/XD8zK2A+tHZK7edlnob4mcjIZpo3YSesrNPpaUvKqRkbGSTbZXziw8qhyH+Ti0dD8HQlfC
Psmpbz8rTxr1Ez2G6T4ZWv2t//HR64n24c1cNAX3XJnMY5DQpB3jWh+NpyE2+y6Edqzki0+59bCd
ByjnrV1I1i2zTw+d0w9bJSL5VCWgX2JNmjUwpZ/e5Mqn5VXBZwQutSOK+cMBS1iRhQVg8dW7XYlx
F1HYdcskIJ7mUtFYDsS27VQzbxnPaAAFC7jVXmLeLHUqQ5ZD/23wYi8Q/PEOqQa39tpsPkjASCCC
VH9jsvbCpCz1YzE06q5QfbMXq85fF/bEjnmtrV+WIe/u87TsXz0LvMcgD2KvLbd9pbn4yWCO31ld
4hxrkaItEdwlJzk342fTMEd7TXZJEt/6sHqOHNAqI8zEmHwMcwWr00zLzljH5a11IbZlDcoYxJya
d16qVivoOwXFMozWUbZW/AI347+Ivi53HQapPQYzzF+UIslbWANkTC4JsGkgR7085E4rf+JeNm/0
NLRVQKXvyu1NMPJWW1n6sk44+LI5rn4B3rmrKOhwqq09QBSk7eDcueX1uaCjxzMCd0mbatMTLXJH
eXZ024k2dbZV79cPS9srBfpnNCcvsUwQHEQnHIKxmE+rYVkn1urhgjMwufE7hDHIk+YSiMc3WjJR
pvxepKZ6hCaIzhorE1tTLNRjNU/+UToEwBciT17L2Zrf1zXqtp29tsBzYtiNmWXrkMy4+QX/Zked
YJn8qYy2oSNajFuuIBT+dSdPGojnh/+t24CD6PvC1f6t29A1J9uk2RBGn/3EsRMBjrjZxosVRvsh
jo8Jz+2+t3NsJJCrNLGntXOyxyE5N6b2GfMirwiKOV1va80BEia0GV08AOk14JrLwVb5SLY1lJre
zmQiYPNfbco3RoCJzqz1Zxol5qlu+/lQtr57Uy61uMnaFLtGq8ajIhb7KXVS0lQ8KjNm7ss2f6/r
mNJVmUf1cehcPH/QDRPkBAPFA1wbyZylRw9o104yqHXWschAJOyAErxPpzWG7TpV3v2M7M9HskVv
9jVav50IU8zKn7QzPPggjvUkicr3CZL0YCC83SQgZ2uwioaYkcUrUkLvstEQGP4s/wP8xb2NPbrl
+nGGjo9mmJpsaip0YJ257IFG8tfK9xP+3KppN5PnZqTDam9v5Ln9RpIeD8VaZGheeITFjmcxRa2m
gUEkws2ClqVs/tPEVw4xiVfK3BOT4UlOS/eg+O3d1bWRbhtjWfaTHJJPlu7sZbCT/E3NQ/otnIij
CaB82pQJFCMg91zeysxqeHiKddz4S+TculaZUSWeWoTk9tHTMs7YgmvG7iAGgdz3Sy23cll4wdA6
bLiQ0oOfG+5fHsHySF8hyqnBxzjI83COgUW3k60aI5zy0gpltCzPjW/1N10iuoqLGc4gTFe/3TOG
frB1jtewnjVhcvTM02qlHhsbcFasqoVhz8jCDjDyVmc9r2YvouqQCJ3n7KhCXdp+Ek1Q6UHcsnIV
dIpof4e4UZxIqVk+lk76H54197xJrk5Jo26SWtBGsMzvtr/67tbgh7tLPfKDWJzKrZ3a06WdLIyY
dmcVx5z7Qm11rPsH2oyXwBTDsE1ix3/MsEgeJ2lzV9CDcCuJRjmTnNneTnM3n2Dq9EvjzOwWOa5C
OF53Z4nrjUFKUdAmiQjNOSG+Pk8rzvAGot9al721TPHeUoX5J+bahc93BDYDQnn8oBfA+QHUwvTh
g7785IRlkLtYZ1CAXhkf1CLmowbVboKS6sH9oDKxA4oX92NSpgHDE+WzXE8nrMXJYeaHufeLsmZQ
HPN0Tz2Rfc7YH1GxFaxIei78k9NylkHGx8cFAOzeQP5mBUaz1h9lnpsPcR+JE3nH4liYor+NqNW6
c5ys/SnKaspuunoZUSW4vTz0duv+yQfdv9P8bn1NbUb3qxPjoVX98lpmULjnQfip2OmlM+MAodN4
y+EOciIlF3OGIGHm83ifLbIV9l3kCD4P/rTtzkEs/zsuHeFyQ1qi5mt4cwrfucZ2F/70rLVPY145
++XBIGoTmEePj2viKREAzbWbRI4kMrqOOvf5II6trIxtROr3CRZqere9qNjVBhbc3sxmcAJp7KIe
pWJEDtw3NQmQ563w2y10WLVxayv6OzuRvyVeIv2tVgWILDOjAmUb1W6scmGFczcOu8Ue5be0x/Jg
98VwK8sxZrauK/ujyhxrW0Kz3ovJLTFota11KQFqDqZnGTfJMM4XtoKa0C4J2p20fn+HdJLWDLUY
zZ+BFB2e8kUZhzY13P0g4unGjMesCCZR0keTVvkdlrd42Kb0SPJYUZ5SA6VDEAc0rVV1MJv9OAR9
2kKN6dquXjn+cC5zhR21W6wt3b5AGGQJVk+oLsTGWa2aHofUYGVulB1yz7svyCakG8TER4JoLdAR
C3/6p8iX+tEBj700uja3+bo6D7afZfAORXxiAExPUHKU4PmoNVwiBPsd/bqPi8w7HoBCL48cft2R
OdQHnhT5zzr0FA2jswgHuEdsTmshHmm0Lx5zp0p/4lLLc4Np4Tsfrqi3M6/OU1+Sb1sBUe6UXFQA
pBf9EFLxFXttv23MkblXDxB4jBHbPuki0HVtX1/eYW/iKYaCg99v0zHf8VSDAGa626SitnbsyOxt
WVYujHJl/Acbrq/CWfVw+VE2PZOZPN8TXIv1uHCQvLRDYR5I4LI2liLRw+AlQrUBe7/PPcqmaZ8r
Lq3hxjeZp/LHmXRSUHhXZvCG83gek148pQSCR2GiJX3zAvw+zVT6nGo9XQrTvUpva/D4mePj0bVm
MJsyXrfJnGt1aE0AXKpjag5OsrR/hau84yhKo90aK3lM58XPo6Di/F8xnddU0+bAXpspB38RYiHE
huyt/sBhl5isbaYmwjMyxltdugTYdpMbm9i8LO/FhS18QVoSXdgLrDFsEuM1MvppZ0elcQDsmw52
lNh2MK5NdsqAI7k4Kn/+M/tT/pogTDhWtWhvC6IrbkTrORdVYiwLC6svtrEbRxTA82vQ+zLv0jyo
3TT/4FB1u0driHS6mdzM35sWl/GGqNzS/irbuN0UZgVBWpKL269WByA2kuIU6qKezE3bV18qayiJ
zqEb9o69Rs/uhDTqrjcwZ4hxSrtnm1wAf5cwvmUh5q+s3I+Uc/LP0Inlxk/8f8x/PXD/DUUI5Yis
gZ9u0ys/5sZd01eLUzjeMSr33wJBzp0wXFCXiteTwAdvojsPfrpI/vRk5t0SoJkFrTTGsMT3GGBW
9YKKyzVERN0cZ9SaZxeWjE9aODYUv5xujdZJQvqQ6RpuLNfXhzXKI2rvlZrzKSQtw4vi4/UDo7M9
4oXdwJKxQbPTEEaQNwrsXYr4tnG8qHwUdlq9RE1dJBuvTXxKMxcb+01SZW0R+MQZ/DBrDSYTRru0
R2sAKICvzIGYRy9iebW1Z/Pl7cQQtCTuYoQrM/1AExAuLivT0ctULumETsd1pr1rzuV0ips8roKY
NDnjowKfObQWlDb38PiDjkd672UGOxAkfm0w9unUybjx4qEP+T1JuYeC8L6bxVTmlnzcHHjBqop1
Lyxk7mubDHKTrq11t0ILgaLkibkEbh3LbS9le56d3P20aLctuUpVaQX2SpFFhKLoIV8i97nTFQqT
BFGT7Yh5403DctIKg7H0r9qPCvQwVBxhTPuycxI+OtT2LJakgxWxKfamcgtIpiQrNaB2NO7MLMai
gAUPnU05vfOBqV07tPZJX71GDbLrr2np8bPZQGaXyJtkdGDcnc2tlmPzDnra/4Lzlu9p7DpPjmm3
VpChqzpD6SCLyztO7dpw1k07xAzo6MOd4lKk8/y3kbN/qABlwMbJu/hKzZVhv7PiZN92lnmL96nb
dIB0XMoq9vcZD/aHT+JlE46+ITdZVA8fWNbyuwRJ1xOPcnLpitx8t8ZKBZU9z7dW5Cx3wp5d6gWm
pd3QScUu0izukzI6I+TmcP8WfbzuZFY13L2V+bxW67Dj/Z9D282sG8l4+yv7K7LkKVO/1moZeKhg
rfnVgq56MY3ZlHqN30aeQkZ3SQ/LDETg9TmMclTV1QHRTPM5IsM5U37en6VK/sJBRTcLyQ8igOaM
3/DnUJ6b60wVYZ/mdCGYmed81s69zA9GSXKA5dA0AnnaBjRY0uvWiPoMRuCfWkthBdXjxPCSqCpD
JeTE8Rnrx/ozqWSBhRTYVIDUnzpKu240EvQfZzD0u4RqJJg7rdsxHJHBBwKG5tzyiOwYotPtaBj+
Ay+g/1jVRXTXDLILBwa83byIclO0C/A1udyFj+YjZvsmk8F79rM6u6+NqvycjAIEdI0q+J+orx4K
9hMZTvjL7P+Q1v+3iuieK82//uc/lcn9+//8pxa6/W91+dS/3X/9on/6Z7p//8ffjn+rzWf/+U//
ZVv26HUeht92efztYA//8f3/8yv/f//m//j9x3d5Xurff/uX72oo++t3i8ER/6lN7mr5/j+9Rdc/
yX/+c9cf4N/+5fJbfxb/19f/R/ucUv8KBGZ7nk0+je3Qufq/2+eU+a/wVrbtW9e/KHn9O//ZPmeb
/0pJqQUcSWUdLVICHfN/ts9Z7r/aUsGPOq5t2RZdov+t8jnz/+2KceR/TYfMDL3E/ZS1UPNO+9Dp
Zrhj29XH1hfr1lGG8WByUAKf96MWQWo4vr+3UIXss9gbHqvc8EOucV7TVkeHNAGn821r+KtRLeMs
WvKvyR4o6Mppa4Ozysbfgq12a/aaUX4aLACGatppz6eQ0pXJUxNl3SWpxjyQ2G7yUAobUQSh3bdK
R/HTWpDTEq/C/M0ZCTakIbZt0Jq5d7CrNH/wTU1qOC/d80phMvq/NFKPDDfiCPCr3kbTsY5Uyhdf
aKKyd0pAUVU2RtPs3Mom/7rX6myg2TWD2MzVrdVEfeh0JUrX1ihP0wx2CE1G5IROvMdIx8vFTqbm
tbEqcmT6ieyFEM1G6W1EjwJtBvT+TbNyfmis66Y9DInx7k3XtskRXdelSZfm1jVHZ5ul2rnvQd0U
TTdnhhZYIO3Mhyaalscxq4s3bTnxS5o3LsKyzJ8OjW+io5aJvX6MVd+ftb4uapDq6Vvk5WB/VM4q
WrNkfwNzXH+wgsNCk2P61x4a45JJPfxgHzFvss6fuzCNHeZerC+oykCcQbBX9Qo3LjZtt9qnBXIj
DawhiQnL9TJLbhrMha+RRHOBSliJ77pZ9HeFMvW49l39kzs1UbHIPQlBujKSJWzuphOuDVAv2207
dk+iVJrY0OcauhfWAhAWkuP16u92F5qqXfxYQZoDzyN0pZHHLB9q6R+F81wigN9kCO8Acye99wC2
AoM0ATfPd02cSMCA/mJfvcgrJH7sWRyUCJ0ODNz2xqj+xrYt9qmdFuFwvV8NENkyW78gZQ7C13tD
5O0G5RqqYXrsLcq2x0E+diWuxUYjUUdatk2A7iHUPqcso/hP3Vtw2n+z0hAQAjOGMWFJ82di2tyU
SvxFPzL9MV3VbdEJ8LYUMUgO/1az+LTnCeQEa8KEmOWus9v83CK+nbsv12oDX3IH9Ia/9ybPYCW7
spUfuPU2Vp6v2ygxjmme7T1chx/WMjs7pR+FHOtdaeQvOc7HwnweqJOudHJbD8o9FgzweeqFXalA
fcvxQZgKdkpP95Md5bC2wz4metxKyu+mBOsRCvpSRK9An0fKvpMwSVc3LBeKontlHluzueMmTk+J
l27iynlXafzjiexuaFuXLmnnN/VcUOJogv6t643w+mwjkVYDZCUKqjZS2DKMs9HHN5g3WaRywQ89
3XuJv+VqDCVS9UC0TKRSp9cd/UGTE/XS+AYqai7kPWng+w5G6+KMaThz/Wm3Zqhe0Wh5/rQpWGEn
23SC3lMZZCVPIuwuLr5Uv5poYjpbNzs0L1FQ1I48alk8WU35dyheJrWaIeozqGzqYQKb99MCLwJ0
FHLLWlbB22OeIFb+SGgnmxtv3bOHpOR+Wk0ekPnXZWc6Ke+qDijKe8Tn/OgwLXXqKcTZqKU4Y3Nv
3CV6WFCX2ZB8Rli18YPy+nqXGrMJlBx7f8uedvdkibbDqOeNAzBy8eT66UU1ewaUpPqUS90zNlY+
LtcsoVs3mqV+cNt2+JwlHxpAcHs3SSfeEzeaXUyrhg2N67U/10Kam7EW0SmvrpI0Y13FC1QfgCdH
7JnN6046U/29TKv9aVRT+r0y7P/aELT3cdvJIxLXaRf5lbPBXVmTqzP9cXqj21d4nQ+OIf4UFRo3
n/aewMsMJ1BweAGYfHtCa4r2cJmrBoGldP+q2T63cSWZ1WJJBZpZbZFHfRTIe3pyQTbSQHIsbB2f
ytr0tsVMXo3ou4uyEQT2epTPtV8PD5acz7Ch9X06j58DAp770lZV6KGwhNutorvIc/V3VEXed6FB
dQIoMXnxM17VPLKQumPRUmUoUnIUlJFVD/NSgpTEGUVJUfdsTOMSzrF4QA/wvcq13yUOGJWTuNbz
SBrnBqqIgQ8cdeY4y+ebwlIJ0Wmr94bp8wlmexJIAfroE+kAIEuG0HfMoE5jpJ9VgvqH64MjNYat
61bFneOL4qDzGSBDT3sV+fZGIDKb8AKgZNwsiYcUOkrc9qt2S+/gIGc996Ncj2WhJtB3A/cDl7vk
4VsnUW85xoqNTAfKO/JpsKtNznPWtrci7Xu+0XiUVmECj1+30qyhwrUcQrRBN7bu3cvQvxV1q78q
fOVhlkuxNRuUR7NZOoBPgImeRnzdF/mOj0JzGZcgkXhKmOMNim2xvLv5gl3GMu7amR80MO0BcsCD
5lR2+RGJfC03pjRXpJST/5olua2IZ/O4Gvx0CkqF2CskzxZ8v2yrUPaEE651u42d5D4GPGTFipE7
RmEfF+U+6UCmx97xwjkrw8btdqtq39q830yz/KvMGVS5mcU2cUF05Dq+TBXi/2FtvNvUsBEo8Cph
inJZh5Hp1DYatJRh7KzQYwSLzq3Q7dYFoSsXx3r9rszuedVEu8r6Mbx+BCP2PxGkhtItnWMlXT7D
YfrSeXOjKs8DaTEwwBfT7zhDywStAV2c9tPWmjj9YNpTSIDROtjGtSlpRofsLSfFqu4jths8YWwk
krLOtfLdFNV+aNsx+RoOeHnhb5K0OJb1iEzL+JjdpryswnPClJnhvIwTjubV/utZNtvugLvAnk62
IQHws1tqXQLQTB3U6wxs7JrfXo6vCrqjD9DIhKnDfxCT3Ww9u/u7mC5i+DvXad9Hbd/PMl72lQ3z
hTwgiJQfUCuvf/seCDlWG86iFCK0+WDI6c8D/Hc4QCmQ2ggAv9rT7TA6+QMtVuYChEPEDitrwjq1
PEc5FDNiIhRUzW0HdPqWjsPBnh8FIHY4RN9JE1lInNxtPys82niTUGWile4vpZHsrllgcTHuur58
TUoQgbTUf4Sjw9Uzj4t1j2TttuiXo9m55ilrcHTwsWwcCuFTU6uLlG5YoQCCJFgfsM7fLGnFSuvd
jz0OG6C2A/p/1m+reF2N3N+hvDw6eXerUlfAsPaxdyKhK2ggY44jbOTMBHDyIOe6wpBP5ar+WgSa
Fe1TopImLPv8DRkRJ3QSfWOHX7emvsmnOQvnYvxy1/TBnsB2GwRVoQGMMUj9oa6il6ZxwtykFeqq
KUgi5+IVuQhQ629Kc35bNBaeekBrcf01OVZW7FztNLdoq+Uld5+aIvuj5vLoGMgZm7R4tAc0Pm4k
AohhIIzOWI+0eLY/Ruqcaa9HKRCVL2NqPhM2h6VWdzc8szlDl35TfppxBOBZWwoFlY3uQebVxJVH
aZTrrPcga6iwK8SFfZGVgW/kFIHp4t2jgKYbsci4sgPnnaxALLxpkOpGtHd0IsMla+ptXmaXqaxu
dM1QO8zl4xAjReoTyG31bA8Tk4Zwkye08IdsIhiJtLdNl1a80fBHQ/qTKed+sE2spy7ObxZsMKUA
DbN/I+p1j7Fn44rhnoyEcw6Pk6BHC6IxFgFFdOOhzntVbWKet2VFLxTHuNpiq+HDcA2UxA4F80ha
ts6MVtkfvzPeqp3j1WtgwcfuHXc4tqpO2GuWXw5+QgjPyJaK47AsJ2RLzFTrQTObplwrnQWN6giz
fnKW2Ai9HBgd6d/JdDznxqyrs++hFCiyR4Jclo0gk6nAz0UB1zkzzOeWkcdq7K9mbNkUeudu7DhE
6xE8fhV3kYOadsyqG+6kGzOq/hjzipbGUicQtUCpao9u8ZAURRISm3RnirtUWUdI9ocyMzo+ERcx
3WDxslq0CcB2YvfA6WL2/rbrkg+j07fZ6gTjFHNu9IFjpJzTbf3sdhM+CLP1y8tIIPo76EOAPZM1
bJy+eGC5h8nu3KdFjjtx6HZcoH/BivuQ6/EmW9KeX3Z8MWYEMcp8Y5giZUFhSM/SgcHHN6et15ZP
XupdqtIimqCt8j8jPg7eE3E9kzIeh7XAi1RZx3JcdlVpNEe//WndCNZX8FGnyfrkcbeEUfQH4vyE
hU8edPFszzWDa2FUqLa4Wdy6IyUP1C7KrQSjkrOGpbLUN2bO+WNw/UtqnFKjnzc2ScCrtm8skz9O
3491sIDus/c2DEC9LDZJpqad1xNfm1cv1LOh8bJ+8sHIOQsI9rPx7BiN3BOO9lJ21zHEb3Z+1/dH
VdH1juXv2njWP+nJTnjFGsXvc7DIKnUfytzOAivt76ou/fZ644FqmsPoOXrvWnYSwGkJRBT7ZjDD
CVFogXpOJLsEJ8Vo84vQ48XKxBt9AE1oW9VNlfW/MwLLC17YLJBW+bXwJX1ErcQ4Ru0uN6y94Yu3
0YJZ5GHuHkWczsfZhKbAzJbiKKNKlCPyI/Vda1vN8XivlV4fVMIjBXAeuq2DGCdb0XHW5X3V9I8p
2aahr4cspPzmxq7d9jjWQ7sxSuNLD8nP2iSfHmxQaExoOkh9BkZ12zevqtu3cvLutJqxDDHzbuLe
58eo870rihuk+BlHEUV0Wkv16PjGc2MUywH00oEGVOfJr3/bpJ+otG3ns217OozgG6nNFPE+LpAb
1uQYTuYjn7xGdOSkWwehQdHhAMVjprCLQQrxeOrbvr9KuBBdg2fEmI/AB9zUOhaoVcuxsTYAG0+d
nHcTNPreMPo8zPrx3ET64Gbxs2h1vZ+R9O47S5sb5XsPK5NABl3YYXOO/bssVmE8qO8YtBSYJvvF
8oQCpZVbYQEKmHF5IP//XvtTOCyM1B6T1yIrvhXsf1y9jLApAfTnPk7Sc5MVqEFpIQ2gzOGqUH5N
lBEykhpVMC2yh4o1eVEtb1vTap21DQC+D4vqOcNmNVtxWCGMysZj7WyKTeTiCEpHNDaLIWF0xlTc
1OgEBs88awdToTHGdzh9dyul8yFCtu3Cpxq0zWvLKX2cBJasxIVUi+vonaP2Iv3oqcBLjPcA7Cjn
wrDaqecvyR0OgbfSmu+HZsq37jR1Nwk2qLo2v7BP/w4VwXXrIq7kDO5bhvMHUcK+etn/Iu9MlttW
l2z9KhU1xw70zaAm6NiLpESJkiYIWbLQ9z2evj76dD6+buJW3MmNmuw4e/vYgkngR+bKtb40KTY0
ikzeq74wdP25UOqrNCiPZsRbVyfxVQeM+MkoiRK1VVelTpflvjWplxznllyxKGNsOx7SaEO+5qTK
7Rc2CDwmae2gYJ9Qy3onTPGrY6i4ACA+N3L9GQSYB0p8DA4Ce8khGzsCuWBf0Ip9HaWfqaGXTqgI
94qQnHBDcKfnBJc18o96z4tn4d2XcveoUcBzuwhfRoGzlgTCwmmc4Vvvx/a9lUbccppKaiaiHtUs
X1xUcraRx/YoP1CjzwTz5NiRMSfj/Bg2A9szKUYr5BW7L+lOqrl+UmL5S2byJhgqUO0goxKPzRLH
XNONVVWLItioQO6xrAnRmXkwYXeL+oHG6eaUfOaKHWXI74Emeh1OYVCPzTGIqmKrdHF9HUAF2FJr
IgJ18UtvLqd5LluvUfSHMuRDXGQijDFFgBxpT9U00XjMhpuNiD59Wj8kUeZFQfxc6Mm0yhv90kjG
oYAvmsRQfKr8kGmPqqGZbpoX17iRNymTg1Zjr6bQHKMuJV9l1L5iCgv9Rd95gqC+5IXqCvjaGLUP
Kz1pHVwcmZdxKxp5xRyh3GDvWluJInKjK16uKRH1ZUhmNcTcC5LQRu1J3c4Qk2tzO1x01Q407Rpn
eOGGNPINodq0xcJuz8XHjn0/YDt15iDCEQH+WxITv1dTxtQ3CwOWDak+92F/oIUt79JwPJbmQseB
Db9Sw3SPLsDnWuwaNWvBSRluvQCuzawT+XcAotroMGhv7KlKJlsTy7teMI8Wi2Son9NjoKoxhLZw
DWPBz1TEWt5PqRjdZ0txVadJ9PUB/xOROgQXdtfObE10zAKrBz2CkjSdY4zBuGKyQPx9CMWHqb32
erGOmY+buuX0GlvKcrSf2ZpE/NHvCGJem+AsJfVsnEayWaTFtBXu8VUiB6ZvNhQq3Op4sI/WkuwE
1dzjpDjSeGJc0z6YLtlRiu1/ILkmEtKISPCyTdSgqJ+vfUgGG7uE0VQPukFy0SivTHieyI0nhO9n
hfH0A7NZBFh6/z6IV3j+Zz8R+/Y1k6RXQWx3QhR5ihA0t60IGDdxU8OgUFz+5cR0lfXs0XzJxvk4
dN2WR2qvLOnjMOAuGQ0SMnFFCLqJ7XQud1ph3mH5WOk6Y/xgqaTzXPZYGAE9aEO346FgkXHuYOx/
Ah4KR0oQ1kpSnZKxeU4qqjbJaPoVs7+IwFtQ7WTCkWmEzKeppPGVBxE7ktmbx1rAwSunIN2yrwZJ
LqbvWupIaGRZTWsn33rl5rWqdDvrWRCbyOMqD5mAz3cadu8AQ9eWmevi1jItdCNT2odaA4Isq102
RtiqTvG5jPGdodD75bBp87Z1orp2kjHdmoUKjVm5hQWkdzESnpSuIC9GXsMVFetrHPXM5Czub3Hg
rBvSjPBS28eeUHbVFW1RScrAxfc44vJkJKyEbj1rL8bQvWQ0S4zlx3QfsGOeY7IJ7wibrrV03Or1
kvgxocO5KSmzhsVhzb2yLpsHVeu2Upx9joRdH3VRb3xVM5r1svClDKk1nIuF5R1zPKN3tnXj6Z05
rqycZtVM+p0hGx2ZpXSvBNK6MJ5JTafe3OJSW7L3mDDhgi+XVRkMcmFaCDqVEm5YUwtestzC+cIT
HotvVhZexGHam0Pg58t9JlM4gvwRB/MzpFInmEwaWXmVs+a9ECs/WmJv0lov1YSr1hgbXdbxJZI/
noanJY02S5F8zHy3s0a50kUPgnwW6PM61diJenZm/cRkEx7YM+7eB7BQK6NdJyJj7E4SEo9QEUNA
LASscxrmnRiH6iHWGa432DEFC2FqfkrkWnYQrEfevBaBjuQCre3EfITy1mQoECAdNbR3mExJAE5j
eNEBAVBBcKagGHHeaawrYblDX2A4FFPK2IB9BJni64r6qLP7iDmKdEonAVqBWoGKj9rRj1msYAM9
Lv0ZSdOr54Mcm+9Tdd/0agQZkcvBxP/O25uWsAsTNpdx6+LEu+s6gXiA8YbXD7/GqPmGmMJZQRwx
WuqSzpGFPFqZqqbgSRDvWu6sVp8eaOCOOEhJFglk7DSz3GA396yY2pXJWLjXhsxwm0l47Zv0MMRI
3UL8QUn5ZDKQ8tKKeyalftuAlsAJPMlg3mRxG+U3DbTR7VgJdDcEk2BLDAhi66tscjaxjX49RfFZ
n/qe4JSkuaVALhL1G5m4+ezQOgTenO6gxsWuYOQCA9qNcwysmD9AdCxxtbNiSjSEaCpc3pfkIrF7
DbLlNLTaDvYjJukRXJ5+0NetGZHeEU5VL6K2tAH66iSuowC7YVJjhojlV6XnwVkUwY2gBmm1pjmT
GIP6ljqePoL11C2zLoiHQdPada4m6DnJol+K2iKEFYN9O01KqW1mFB6slNJ8IMFVvmktIhqHWwig
ppUwJPd6TlLZghMLLmxiUXSZ7JCIzuM8WiJOJEOfEPsn/ZJV4tC5QpBXB6zXt3SkGAydX0hqveHc
QTyQe1+O4y/5TN7D0tqT1ZeRiz35nZDgvpQMf0ry3J7S5SAJjOMHGO+tqVd3C3LBF5zJxYmsYcjj
mZjnUB0Q7vsZKS0zayAfQ5glq6rL+K5CuQEpBG8EikuEVVVs8tYPpFh2SxZGbHOCnwYNzEQBUun1
agjV6FjMvfgQRYq60rGX+MVSSgCHE8X6qKREYHSDcN10UAhKJSTEQOPlBQbBsgnT+a3MkLyl6/H6
W5hXI5HhT8UwHiEYQ4QDW7j5OseMQHHdd57Rc41p0YslvraxWxP8krdjFqZ3hhGL90YykLwfTW3Z
BEtB60dlH8RO2rcyzjvIGJth0fsvoV5nG7zSNM1WvThi2HqBRixfFCgpq3rhtgFhuOcT7W7wEE32
BXYfTc7Ed7vuqHNkJ5CbAesZS6LwQBh6GDoFUNaVqMX5EQO6uQ8Ew+ycEJvW5xTWUU4/xyNjjUby
uAxtHjtqT6KIqlMwrn1Sj6SosGTg6KG9XlJL2eS1NezahtrKTwKBN5GGZ7Wwl1aV9nU4UjcNeUfN
FII/6M34NV1y4YM0I0JL1PQ6Tjzw8oGUV77GjyuotIESKdyxbyH0Dhf1Y7nTqmjxmdTiIEd1w0ua
S9NZXSoZIqTV+B2PSGonQdCu8KxWuxAhaI2d/8Wsx+UC7LNcKRZdBu+rgLxUPd2Z1DMnNIxbeofE
kCI1ITsJVFQGrVKxfPbR/YiKdYz6CXBXigQ1AK7Q7CIq1fFIr8NYjo2BeKj6Nm6WjdR3IYo6T/+X
JkqMu3bupxMhfuveVGjYHbHQhYOCtuNBN4U1KiRW/NJZUXNQIzM7jlKp7qTRal4sK2jmbdoCHmCx
cJXv0djbwBaNWGhfjNToHOJOVJUlPvxPwAfKqgoFfPJhwRxwjc8Zg3ZQJQOiSDgzfix2WUHIKsoG
ssN52gHcWca+YlouT9qJA0RHo8E0difrdRyts7yrQteomGaPQ6nLvox+sVpUIbgXK+E+YH5P2t7k
WMQclm8X4gNPizC0VxMt16szibyqMYQbHOjToTFLBUf0a27WGrsVpQhrTSdZD/Gi5O4kK5W3yKJR
eVoXR2egt0QDrbJTK7tsckgBHPH3wRgpJwKKerniaQ/CvTqMtIJjPKG1myN4MXsqBmuTKcGyq5UI
PEHfN7Xk6ECDFt9su5OsZ4FTAGUjIFAwtRQFYfaGvDbIuidW9sF/q5T3RETKU4eoxNqes/Ts9mLo
JtIAGQYHcewuoSIbhB3jUXvqaa6utW6MiBvGPG7JtU57VLZu05WauC+BGrz2QqshiaCfO2WxwLqO
pODQGJbiYSoftyjVVBF4x95ytU/v2YNWDbfq29yFVqY+13i87UHNBVssiv5cGzUwBHPR/BTA0FNb
Rw+mKEbnJBwwIsYNiifnp/GCYSAc/VHVVSaCheGr0BvEk9AsvfAwN6NxZ4zGC1QW8WuPVmzHrIO5
uaJuEc+2ol9rVIslsEZubdJJr4KTlBX6ZVGi5ZHEkK+30GnwjTwyr7TYp6aCahsEVOFqvo35ZpFc
9sSpAENjXNx2wgxhaYp6P3elcI1VUG1jVmLkJdmPvJMQ1s8Vfb7ycUPQUi0EPSgY6U6k8XWyGRkH
O2rjDF0a7ed2Ac/Rq6ryIkamdV0YM5BuY+lxgjwVDkboFqhl197KjTMWDdHYWJgVCa3ikYBF32Em
T0Zty0oX2QO9Qy/TayQ3mNsnFwWTkW3VzGxjRaJzjPhQk4TxUJt3CbYDkNiskEhzF8cL73AQQMdM
HtrdDDT93Mpje5mhuoBQ7/JDEM3EqdngQE87VUuJdoQ1Rgf+SE+FZ9ojP2XeVamMGXkqSrzxVbGI
g8PadWuyQ+6XQ6M2XbOemTGS3BHz4bTM8AvswKjYCbngBLOFYh7dXDQWySuqim5DV8B8JfKkksLp
Oi+sizPStkXIx0J9tSD3YecLUALbOVA4+5igGE09fgkESkNC48OR2D+r3QK9OmrlUDhCoWmZy8k8
Q86RKuMylBjyXcvQYxHvSli9sZrEIHOlUhuVeYveKoRZF1NO1ERsRN5HyhDHsQ+1hzSa2ZCOivCr
HOZmGN40vPTnJJOYWxGVU8mtJuNz8m3Upmhm6IXkEY9USUF+lNVeb9ey1Yiuwi22gjKAr0awojuj
FRQXkbjYzt3YfOoMqGwSQstJ1sR2r05KuAE5pXpgOLS/70b5X+yXu232+rVdbhV/ad6y7q353jJ3
+y1/c8wJ2l/IqoQNmB+Ro5eMf1nmbr+kk4a2CHMq+OMMEejJPzxz+l+SpuGMU0zwISK65T89cwq/
RAGli6JExM+SIML+wyt4+htzE5sh3kS8g3//9//gLXYqiTG2//Wf2O/+HS+KvKWoCn8iV6jTH+ji
DyzkYAmB11XlJ5MFurRNdcF/89yViLDOzerh6t5Hus23kbPspXVPKmk1rtK1sbN281dtP3x0m+rU
3hWXbCMcs4/kgwZynV0IPhnv4xM1YP2GxuEUm9mhS1nLTrUJ16pn7ZbN8MEaC0O2ARpumZ2c663+
Fp3Uz3hdHrS9/GZFbp+tJUw4T82FoNVW8FsPu7qb+YUbOcSYnuQzVDYvOCcbYGn3siN72Wn26jNY
uZLY6CX34rUaOpZfHMvz+Ij1ll9pz8veXE37/qnb1PfCUXmXt6oT+eOq2+ur9E7z61XgdmvKm63h
R47+mZzKLVd5p+yMdfCU3xOAsd7NT9RkRsLR4ITrHopYZkOHylrX3NbbgB/a2c3R8rW1+BhOx3pb
Wacv/SHesqZpCwDjNG+t4/zER7jn7/BJPMYPNosdb3VH9LRdcSS/a1d+9hBc5E254gKd1rnkjuHl
XrUXt8qedsuB5HNnXoJt4aceColLc70avxYBRmsvetbW5VbyLV/wunV/CM5NQmR0F7wa63Sl4kN0
p3OUEZaxWYwOkc6h+Lk5HpEE+f9HB2wv4ZdM2gF4GXfahsm1AyVzp3Bd034endwxX7qHuXAVzLe6
rT0v+3wdn6tdvUoZRm7qNYA+J+Hv1dkZH0uyiTaGn6/LVbiTt8WlfRXu8oN54idcLR9euuhFGzzr
Jh97uopXumvcK+uaA/wjtBzhmu6GIwaST5q1ziaFdR/a01XZdQ/N0dRtKVrRu6mET7hQ+su1eBf7
2DvcatU7kt+/mdt5Cx7PJR+X76Sj8MD9OThxVBxjoE4+ppYDv9+NHdkOfX2XEeDzDb6RVeZWL5Q9
dn0eTjET2M5W7vjQALCSmF5H+KvIT1xQC6LCR5anZ632g8+kIrfzL5o7ufWKqRYQrsMpd2zVKe8T
n5mnb6yzD5/6KbT1J7lww+QwmnxMryVpf9v0Aqd3Wk/2BGdASFjVr/lh2UHROJYsacntlD/iI+E2
Eh3mUwaum6MO0i8t9lhPmH/0vqSTksaM1n0KssGk7DODtpLbOr2ysp6UQ2ef3lsfb8nkFevaVQFw
uh08wcfhPD9oj0y8TEqYfMd/Y/iYzU6ZOe177/KCfsxIezvrpvSAm8/YSLgVs31eU2z0NgCMQmMI
bo/WFjpHN6/FdzIDTsytK3rBSm3s+a3eLtcCIc/ahl7tSk6SbIP38tKfoE/cvJNsqJ+29abwSLlm
2/ioXerPWIbnYDwEd0yfvM6ft8VeXfFCFb9qj7UH9qU99g8V0HsHHEl75KWKXGYvB+1J9SUndjKX
dj3lNPJLyS9QyZLGzqiqQSsLKm2SYSvRBo4Co1otPejLRa0Md1gpFxA3R4Blj6LsSOQ/yvNANdQN
vPARwezkUJ7UD1O2dW/ykRXlbR370bQxskP2Fj8IG31lyT7dQb2aPgWXaUntXZmXkL4Al3AWPJ7p
TRTZyGed8sbnKz630EfUq+5agZN/rZqr4KWqm65u6g3a6LJWdU82D0rmFcxM7FhfG5aTseyCmAfK
xQuNrp174z0LcvFKuHq0U6S1hQ2DtRUNTkIXa2MqXeccu0X5GqW2VLCt082C9yDOfMVXHnpG+BHg
RLsbthSGT+B7pBcVbfEAXS7f5Nf+GjMbBxhirqsRkcEeVyJ9je68GvoK2Fz7xJBA18n6+JZ4ZbFe
uR4Z5KGBxiTFWPTkLs+9Rc4Oo50Dl8N647OeH6j7AIQ8jA/GE/eUgww73XX31IEthRTpx213Tt0H
AxOt0zOLckrTn8ePyNyH1jkU3PHaXsUzlRDxEzg4gg/3bQUGeK2wC+FROJFKX38Q9IYpIroQJauD
oL5BkRR6p3+ujz20zNbXgvEghfeFrxz70JnobV+N/rHPRzuuDbTsxCkHwZneE2dm/aeNMLBB5HU6
N74fvdljU4ZjHBJi+XZ04c95zpzojMmNdJPPwyEBsts2Xl8dZDLrXyAh27GbeANFKd4aHw25o76/
KjGUu1WtD55UezdvTWybhzEHG9k7uA+MwRWeMt3OXyyMAAwP80P8LBbP0rHpXpENaIf7cI9Vmlat
rt615tE6aqRmtrm1V8WVW3vkcI/MO4fJeRw8b3zPW0/HNc6TiLvHVq/h8jEcpKyzK8SEkHPSqw6D
6XC2O9z2yEfVKuUXzr3fETknb4t4GIsnXliFrb+3JvjjAp4RRWyaX9HpWJcHhOwhSBzERQsU60oY
7WTLJjq3cuov5r15h4sudrsDfUFb2PIX/tEdsu28D46aQ5PxBfv3hh/Fl1o5upftTUI9GMbW1Ubn
5aK+Rpv+CzbNcdd/UU7jWt1pqj0ic+t2eir3Zu3Wz6N2wp3t9q7s83cdHUXyjWnF/4hUW1w3qc1U
D23SL6I192oVO8ynjXGtmZ6Rrupqk8TbYAGIBaH2OsIc/eg3ATwvMjyCR9sfyLgR/dJYbaMtNxl3
83BAngO3069j981cR0iUJXgaf9S3QXcSy202okq5H2LjiOrqWy36v7gal24rWn9djp/emrf3r9l/
bNrsrfhovy/Kv/3Ov1XlpLH/skTdki3SKEym5H/mWCRJ+kuyVM00DOp1iSb8nzW5ZPwlUaUrJl2s
RKVsQfv/e45F0v7SLY1JkKFSkGsaq+Z/qMF/W5Pf1gb8DJf/QyUuBER5CEa2t4T6XZLmjhzk27QT
79JSdZeJIKsiPKMy3U1aj1kA84slh3Tm4VoK9N4eleq9mAKerr+HoH7ZJXxbsvSzK/phSdWkdXI5
GnO7TSpxawp16EYlJ35n5UDpItRxqBagD3JPgLe4N7XExCHYina+9B94G56g6RENV5etNEhvKvuA
bEkAFm+0MkbO3IBHVGQXrFWGj3UReWRJUARKvGAEakgBMIYMcnGb9fGLqizbZSkvS57cceVP7JgP
caM147rI2nCdNwI75Myy8xDLQ3xSy1fASxvWm7vJEvKUlRdyIZc67++MPDWY3PAcgtR/VkYgPFDC
38dGfJJAKa6KTHyYWbEBho9/9J1+XJb2D5sulF+s81B+WCEK5EUXunoathZUAnYMmk4v8XcOIzJx
FrbqCm80WEr4x8SUggrcTfJSFsYGF4Fqq1PoDi3GdEyFKzZDrvNQ/8oeajsfXjHTkuqcTl2iCa6Z
ZqFvFmO+gTTLDF8mZmMl8uDBUgLwtQycwypbX5caPGGm6hfcNLgsjeFc18Yf9pnKv9gwIf+w7R3L
CXsWBGvYzsF4woK3a4rkrDfKgQ95jekUhUwdeDNqgXENFO7f2RhfcHbzJmShkq11NR4y5qNV+IDU
uNIs+b03u2C1EOOEIZg9K+SubW72guWf4akPsRF+d3T8pDmWf0EdvR0P369zgUExzLgP6y37cdfz
wqRZ28ai7FomsViFkJca3JtYxcIba83KXgZdpD7qsHhFbgp4hdll5rBfEM5ojX9o5Ka1mazuLYUd
3EZ5H07jw+8v9Rai+9mZ8S0R9x0glch4pAE3bLY9gzkpLtwitDzwMO484CVk2PHeaNw+ZnnJlOQB
AiLqdxSKa/RPpymrPXDGBW+A8Yct9r/60m+X+d3l6Gh4CBtYzU2lt3uC61rPk/WnBbzkAn/+t739
2O/++CKycJOJTQORt9oz2t/jVBvpukF7aLdR4mAUnQM7jrG4Kq3QRdDWIqriTM4fwhy3B9CuY3Az
brfUDWEGAVNjezv0mxcxSx8kuV2XifH199/NL47zH0OJIEWbaS5LWoeCuEL41YLrn6IJa/gvMsP4
w5Ei3Y6On5zR327i7z4TjfMvzuO+3krluLmNyfU65/MJV4Ns0hOiYjbVXY/nzdL+tGFQvp3/P/uZ
P7ypgiKEPZIVNdGO5QHcxA5CGiRnFTGhHfVPmFqB20CBe2SdixOz6SDRNWaF7KQXUGG5MUj+TwNO
AILjz0nNOL5thi8W4Rw7Z+29oxlm7vz+W/h5NpSlhD+8w3RtFijIzWrbjcNLdWO9yPHNeqcS2zAh
HVPTZys9tB5lufUjjXYWmOS1kSP8DSH5Fl4v3ix2zznLYYKQsT0QzZy1uISRnDTSd+MUv9exfD/e
xnbUHOgNEntNcvEPe+5+eRr98M5YzLYeI1WhX47RqVOiXy3LrmVFv4iLfMVWjOelZzt46gwgIOZK
93smUb0mHLG4HuYsJlahnwWCd4vc348lpsXWeOegXQOSwJQT1uIfDs5vWOaf3BfSD2d+UWA/zQOr
3iatgOG3h068sDPYXhD971gWo3shEyCgd8TFiHBUyPrpfalX4lGTQnqZm9OemBPj3lC1rRzLiRYQ
vCiCXMEe1rbrTCaLNiZPOFseZ7gyloQzZ0whALbs+WGORiUCHD+exJIkz7wzcwOXs6ZeFFZM/P6G
kn7xdvi2xfy7By6AtmaWqlThN0IbLOId8L5trltfB01al0V/lzbPfF1wbRWfgcWOAadfZMWfdibr
v3j4vm0Z/u7nF2bXwI/UKvJumcjelTl3hpyih2xJdKooKSyVVp4ZpOQI4vglVdR3eOAoez1kAcZs
rBdQcUCaMz4J2B4MQT7At9X2pCFtdG1C/jcHqeRUTQ23eqqBMS7dGfqFCl/JMXIdXkOzy7Nhp0IN
t9UiulG4TM2zzBqhtZf3ZjWmK0sI11kgvwG9NynNWD5T50Q3JYFqikHW42JmG6UlaMpLCXNOLd6X
jTz67M541QIcW7UWnDQYLlguhLuh6B7TzLhGSvoycIgjthKdCJV1FQHnHzFIEeZ9+f0XLP/iRP32
rv3uAzbEdjT1Qe634kRB24b1pR3IU1QDShGRC+aqkYzo1CiIqX0HmmQsZJr+gnANawJ8k1LEwSSK
fs3AOK5us7ggxDCB164Z0caa2+aN31/rty15P3vifngjkpsO60Hphy0+2LtmOBjDnYLrXFUyjAfk
nVW2J+KDlSFOS0SWA9dkf7ltEcm1KBjaMFtNOa7VaCH62xzT6QWM6MEQTFpdVhGY9Zp1BMyUdbs1
1HWzQCdUQ/6uwRazECWO7jZ17yEhYUpY54osQURq7lPdwCiC7RRj4BxIHl6vTN9z9jLG3OfDxySD
wNdxHON7/f3n8Mvv7Dbl+O47CxbOuWgcmq0mWEiCfZxd0iI13A6o4UYyGwMsC2HgUqRTL3EdcGeK
rrBYoKS05S0WGoYSycLKp7zIvFasDRcYa475HIybohLIbmewyH+42Ntr8mdf2u1k+e5ihdlkmklE
ZZvkqSbDrYFFBuZzPgRFFFArm0fM+SPIQB5AUekNRyW14IRWuVd19CQoXPmNGx7FJxM738OYm3gb
F7U5AAuXcbbC/2F0Sti6gqKpt3+oZ/RfHXy3v853lz3js7+hE8otFozOXVSInmmX6uu0JeczWNXi
KVHV4XpOSKGoZKWGvAD32aMd52G9T5b43qgDAlzzWpOID1UaNXOVJRE0UV11BjEgPKiSLod013lZ
RuhSZ3BmsxZJtysjF4mjGhNWMSzWVnjqyhzGeChDBgY6uGZ1DqMkYZAdsP4h4CiizbEI/bjqSBY3
bF7RAoq+W9XIht3SjdJ2DQH8xWyiUzxKq0rNGFKr0aYOsGgKhZcExERso48qL1RYO6UQ6NqwkC3l
ObpV9WIxrdpBv3bpLWdjlKE3kDJy5CwjvzOaiv8/vFt+KGBYTab3NK/VFr4Un1dFM9G2Y8V7Lw+m
mwkgdEK4Qo5R9l8nlcR9J1QLgem28qwCaGyptOCSSukqtdo2XZTzkCgYfqOa7kTRjpM87FUW38wF
5ObfX/KvupJvtep3d0o5VoVqJFW2TVPzyiqZ127iO9DEMXRLOToZln6VZeOay9FxIm2yysiMu7Eu
4I0qbqw+OT61ufTGPt/7/9kViT9UJgpHbjQZBUpGLcVHacb778SD3D0ESrGOBJ3Mt2zVrgztyoP5
A5MxKcY1mK5to5aRseKAIWS3oBkdwmCJCe0H4R+eq28v7p8cB6hH//ZcycNsdG0nVtswWkYe+Br2
jdKGKyWDc0URNW1S4KqGoB+7kLZ5sToonLomekYuDSQqp5sZqxR9Yexl9ARWzlXciH94w/yqvxBv
7c1336VE3sOsejJkhZpuSN2tYIK7omAeDKynOo+62S8+w2wnl6Lz//Db+qGNzAkJsdUI/1AQSytg
YSsxZyIWx+aONAwMO3HVWoj4moHYirs3CR7ZV7iSYZGgoIS6C5P1ZEbd7g+Xc/sifvYFaf/+EfCl
a2MN0GxrDMOjkmS6o3QDwZd0OgXJRFfHqghbS4uveCt3BaeEEpUPKl2/w2YczVM6HMyzFL6XsYp1
uEnedFP4w1Lbb93kz67t/3zxiVUvTP22jzBLo+GErwE186c0SwCchhKLCCE9u6YYjeNhl6KGsQ3n
VdTKfROjBgwSrOzBBLiBYhBvqS7HcxeyokqRsnttULxFT14Mg4YO/AlRke74+w/1V2/sm/vh+/sq
yAQN5c/st1I9PGpgiIlUTIwOBdOumvxFSrvXMeQFgTsKT1hHQI6BLAkqxmR9dJdjGmxjWGpqbyh+
uHC/8yHIOPrjr2FBVfv7q/zWufzs4/3hnccyoiUi1N5vZYl8rSUmB6meUlLoxYdS93RPZXgE6Uja
ayESr5Z7qeR1Z4jsm4O3z3YZRbssJi+sOrgaDcVZP7pCJXerb9f3/1roP8TvTdmWn93/D5yq3xtv
Tm9p3HZv/462+pfxxsBdY8qSZMqYmjBfaRwh49e2+6//1MW/TFOVQY0ZlmRZ8u2r/pftxoI3ahqs
aOd33KTMf5CqlL/w55BSsTTwNrpoqf9XCr+o3k6wH+8ngwv74TQNLZgsIfZRD2HdDPaA+tiaFpsJ
Ozn6rg+Z8zc5XP2wT2GesIeFLaXg5spqJRPqGxYMhYuRTmjuySzx30Bo24kqRRuau/lzjgsDZwrM
IzcMrX5DdyDPaBoCZIcKdkVK9BzzNAsDe/MsaCN4gRz8rWHjbsufSEzoJip0DH4/WQZwonJfBF+0
YWZnPOC48XESqzQ8zJ1kkOA1a4L+M4cGysewGJ9ymmNEZFFr2myLEhDQLJY6a3Si1NT3YcfBs180
giq7VCii8BRYS1M8GU1ujLuZnSwlc1BJI11vm02D43LJRVFkk3mXA8vKJOCgfpD0C2t+O/AkXq5k
QYfVd4S9UI56WF/bWZ6t1TybmQx/BeX2EQGsPuW4Ba3jYmrMLFOFdn1riWoi3oHnlRTHggmV74WS
+MNJa+piUoDppzWh/lIqLdxOmc7HQaOTKcO+Z2dH/IrJVsLDNFOVscSXbE58hog/ZvtIXnpmuFIv
GuUZ42tYHRB9eS0AnRoH6czSiaLd5CLAKTufoL0+AZqceXcqkIARMJuANJgawSB67QphrElnkIHO
YE6JRmsSj1VYH0sH3+ep9T5WdSB9sgOjqS+K0RXdvsq0sTgKKiSlXYPFMT+SQxz4AkzWHd/EWCIB
KFaEWZfbRRpqjpcICnl0Gf6bszNZbhxZsugXwQxAYNySBClSEjWmUsoNLEfM84yv7wN1L1RogTDT
5tWzsjJCQER4RLhfPzcEEn/nhboValsNXTiJmaRWshruO26iLxEIa6AiVYTSlJ4cvrLtaQEVBh8C
Xw4PJUGJ0+hKd1cnSR7egoVoMTLFUaD6Q07PRYpUF6nIfoiyqK7pLMVjifYr5G0y2ARcQVPM5vDw
C/AZe46hpqq7PENYVVbggbikJfSYC12jqA86nEZMeezCcdf6SX0uTLU4ewhuMbn0EvvN1azcOwF9
hRazAR9c0lNVSGFMH3wBvcywkunj5EgOhlFhi+tKFC+RHnyf+lcrpPCJdEqispQco/QT2RnKXLtX
aFo91lYrAFskGbVuhf5ec08rRISNnCbJ6sYqYrl1KCzSwNK2U1d0PBrWG6L9DjmTZ3nKJpFKaxtV
MoR8N1P3rqyYb/T0II/JyzHDaKmeqDZuVw4Tsio/lHknXrvSGFDS6NzknN4LrG7n1qHXHHJdE3+C
upWmnlHjySztLKMNMBxd2hw1L7vKihxvsxaLTLptdPtZDBgJpLbRIVDxDN0/0+JCn65FWDgqflG9
FZjfnIIGXoiKgYeMdw3Yxi0tqp041rYbZI8Q2eNo64MroSk1prdhAyvXLh8K7KfwJ/MwHis7V7nv
3cjC5TaUZYtalhX+dKFfHjHJyB/cXKIlbdCx9NvVafUYV8Uk6PHwoekFonHUUxDz9zXq2s6pVToR
yFONUBO9VMi3sh/ROKyldRFee8CMUcM3boNVWhhl25IGC7jTIz5MjpKJoboNFdRDVlf+VUaPr5N4
2HfTqU0BjHvPMcqU+gV4PP95ZA6kx8K2A81F75IEbHUQMl2cYRJeefQe/EpCrJ4OUZ/54GKULHwp
gfSdIjLt5NBq13gIOiHis94QbbBx9NRr7lyAzrmXDr/6ITnLwQgQGWO/8JbUUttf5y0ik61CREFm
Xmjg9NRK8v+GpW6fTSk6Z0WfJU+N3ip3VQmQZ1MlOlrsFMemIqS9t6w16SSAWHHdJaiiRho83dik
gQuay0zDDP0Ry7jQ6JGjTwTZF02ZE0aBhFvRWXXuVBS4Ymj+SgxLjehs3mBfpowvTJGx+sWxNsah
HRX8DXjgwkPU0aSwriwvrf8CXq2bK3tyOMSHpDN/BqRh8dyhZxQBnV/V1kODX6B97Kta+e4ZZA7A
F+CSeJWZHJZIsKsy+v3Sp5MuZzW0W5W77I2nl/jBmaaCKklvOjDmpqsqqDT6UQG1PeYCOwLd5TBd
Raag7kMeVt/lVhZ1j4apq1OtN3YRRdEhjKQiKMFY12YD9h3G6HCXa/w5cORUTXlRZewx9ky5djI8
sn1xHSTwtlEYIbi5SWwmxF/Lz1XAXX5qjdy6jcm4T5Mnpo4SVnhVe2p3IxmjlCFQjOhaT+EEUx6M
A63b40R6PRq8N90s7Da7wW0Ni+ZjySLhFuq+tC/lYPiG+UP6AhoP+Znv52VzVFoZgGIHjEPs8yYo
QSMUcMkdyS/o0erNRj5WeR6LVy0zMXH3GsThA8UNmDlpWuxqCAvJVh+oRzpll1nFwbT0AZZQkwPF
iZNIAaSgY7gU5BN7eVBFFD7gzFDeJbDmMwfXgKC/NhRVdrcDqGNEVrQ0XWUYVLQbHYuI9DksvOYB
OnZGF74Sl9RvDUWuTr5kRvXB7amx0YsQ2uT8ekOWHmq5oXbqNj41rxbednNbj6Xbbo3K43CcQ82m
y4l2LRSXEInVyWsKI90jXhtmsaVrIASQro49GGHLqIuzaH2yluRz0Dzg2IWOCPsc3zzVJnvfpiBn
2fwbVGwIoacz5A791QxY5XYW+uLCU+VtoLBPQS3u5fK75btStSsUy21wVzPQuuVFXz3LGDgGdEiP
4qa0Er29wmKw/dM1uFjtoYFTnegisp7XhlnYJIoIOQdJZyMni1Hpw7Nd4oO4yVS1Q2fo1UNyX/it
eM31XIUgQm8Yu6HtQiUA+Nwljq+pWYD3qtqbByGRpYVoCz392KsenAZhkSh89EgEyufE1kdUnEmD
3CFVJJUvkKj12WK0EtRVnWuTTLOV7/ja9ox0HBgR7gCNTJoOc6zOoOkwSAT28iS5thyuybHj7RHd
kQUxc9x+sCXfGKNqk52zcbu9LnxLec4BVZlbzovYnauKBZSfWtguNPKgehyVsnvk75Z/YRw82cOp
aRoc5bHyOcTVg9X+HtvBQtjc+5gj9kndDbvQxBTwxSsro7wyGP3I3JYmDUW/sFEw6z19ooCvvT61
n+ls7UPHMn0ms+RreLEPUi3jpJvKcAkaItBwLdEgXW41zOwKOIkhOkRioXwTeGnfctKq4vQ6GQM0
wmFjyZssbwwAmHndtw7WZ/1PXJ960k1e0HXpVdXGvnpVxXUKta+cDMP5W1soZiYL1gmTphmdRgBY
ufPVNuqfsgas3vU4+BJU0X6IkmPfI1LYlSYVQ/CFymgRflTIL6Ni0KQUdNCUt2Wr+tW1XddDfaWM
BoiLDmGG98KYC/1a4zxc/sWGulWhLOH69zOiR4uEKGnf/n7A+lV5EK3U+LiehmRC0lBO9oZmTj5p
AEPhzYfVTlWKRudkSpf1gZS8CtdQK9Cs2WnWNFd51Yd0h2iQPmkEcgsTq4JENFvZ0oPyGyCbPL+N
fI4MUB7S/gZeQ13uZX75nLojh5kk8UX8LVT1pLkJsSm2X6VY17LXlpyNcafQT2RdDYolnunxxaM5
CuL8LmtRqVyV9LIhhk416AuUfO2UtK9NvrouCtn+Sx9ESS0vULAiNbWhkW4kE8fLk5ZXAV62+FLl
rJgcK/Yi1O0pMYuRhnli1tPLrsq6JN0FsutK971ht+gKXYkVxGCHvoFI1mac9mKQEa1bmpfAszdq
oOb4EJfPWg0fD1W0P/bZW541YffbzggKv0k8KSNu7szc6p8KvjiTgSCZccl1yMaSatvE7CPoVrJe
OBVebPz5gY34MKrYeuJ+gpJHpcdFygvq4KeWGMZrj32p5fRS7smI6U2Segh6RefhzpBV6rATEv90
qRVFTddfuxqWO8O90taSPwDNExHmScQCH/+euLGEug05oNPLGFaclGt/UEvKfJVkQ4NlV9qJIBqg
ConJY52OWege4NFx5mm52L0AEvAghlDbchNzpwqAFogHTNelTdtq40F7VdRQmMDQM85E1PYD764F
m+f9JcwW6Q66UNXv/aYwraOltwhxNrrdl/YbvZtqhbsrt9HHNDNzROO6kXqcaD0cKDBoI/iZxFHX
0RXgSqigh1qMtwyrEVyTbrGf1NQIwgP4mhZD0UpwdGqJMOEpy4ruaRTx5LKeNr72gCNsSwM291Ia
9+ioUxyu8Vg0Q88Bp1ByvGufqqGS2b5G/DNOQ9W5LVRFXJuzclT/qXXZ0X6Wef1PWTKVJ2p3DXJw
8DHA0L1GwCLPGg1+X9cFf9N0cKscjHyStBwXs4hZqFQ9yF48KE0MfeAPt16VnxPOJFcswuaVvL1L
03jbWFeqASQvlE2uRoYcm3icVVlfOQKWbXxbMyrIhSJ8NOicGOokw7MV1i8j0Yz6fYgxO5r5ETMF
KB+onKtaa3eqXqj3MKHpZBWKm4tNnbC9IWtJ9XLTSjGYDn/C3YMdg0+8Vwu58Rw7Z9f/3SteCgdC
7SssXktfsVlbMSssz/G14JwiT/RZPdbvVMR51b2eDwBIBRKidDtyIcP6A0Syfz32gV4R32JfbARu
6YETcNepj6gBpduhaTzIXSLtrJsKxjXndSkTmHpVWm581+PK+oPNlFy/wRSr+jvflFqAoaHWVBjF
6i6v0Kf6XaxDi6HODvgea9e8oF8GhOaEvFLoqK10KW05WCVFiJWM0VHLLBorM8Q2T3TlBciZzs7j
DfpTpGDXjGs503sb90ZmHdlvav+o6b44ZnWRGYekiXAsZ2tycZGSijK47QbCnBOVbU8vOzIFmNFu
hoodYVHhXpe008fw1jiloqJXrMfOL2yAnHYHfTW3quCVxuGp89UtEQqrifXNbawQNFdu+8+FVxjf
o4YO9q0iR8HP3K3HJ8tMsQbjFoVv9TsDv/WFfW+0bvDDlJsY5Tj+GEceMtyLQUgOgTV6QIaGyjKu
+y4BI2lVB91De3dMcGz1HfDrCoydSC+mKWvpAEQ5Bnj7XnBRZp9rUuTSLiHzhDV95j95rWRmP/Io
55ijViLT/kmF5flPiVb55IIVdilyA/SnbQN0VNE5suv4psIW3AkbyaObhs9ROCWez9bj1E4LuEfC
/gkqq9Qg//YDVUca1ETwyplgkkLaRorLjd6TsdiO2EtV25ib+EYPeieys7Oqm8M3mkabKy+25OG6
9rK0/F31sstmkdS1d5KGKkGXIFuBgJsWhkK772VuY1sbB2107KaQpHtRDP5tLXxLBsKRm8fR6iUX
fFFvajs0t17wLfFo/r6nSKypnFEVVPEN/isPpAuTwbGrJjnrVSsG+OS4m972BdRNUXTF9eCqGnjZ
NsXWSXfZSGvc0SH2apr1S4HSHiAK4GSyyfTAfhIglU6eK3JYKk0L6nhsg/6FGxCoMkkq8WMTY5jV
11JpGvkWdevwXYZHjDsypXdaVt3wnLdZ8i9WTLNIufMqRAt3iMfkOmnHuL9ugWlM0HCUrNshghm7
Qx8mqaiBGLODhWctCGE91QP3ydQ9eqqlEPQ1dhiI0EsNtMlJdZsm52ua9V8A29HksoaD70YZtaE4
aE0iwFv1fbvlHOfeBWqHj4VrPzSNb1NP7DsUkoTN8bYSQa7exKmW/o0rw3ywyK2+4a8jR6fUxzEM
Q+dYBkYGUbY5jBOEaVNDTnvUdSEetNqlOgmOekCW15uvatqlCKFF6shpux987vV6+rsTLImNRi30
VSarBlNQcFqrXXDtIbwUz7WNO0GuldaRKhi4DHB8evGVsT8W7J0P1lBXEt5PPem4GHDig2ar46mt
TAS1g2vHJy8//M4pyNWDAXlKk7udeYAMSTM8PpZ4Zyqh96TGnv+qWEyuwKIDE62z3hyyLEDTWwYk
j7Yw1BiKEEPp8+DF6tnwxuGnS0LpW0I5+m7I7ZrGnFR5sel7G+jW1b32eYxjOvnL2vNOoQ5kmvSS
7l/rhU93nGViQVsZqCeoMydc7qqSwgSfX/+G5Wvf7gwOz+W2kWLUl1M+558YW8hSdiTId4ZaZT/a
OLbeBTbQJUlg88SuM3hTV38BTcSllPUQyl3f7rlva5HjBwM5vlbWijch0z3Kzi0EmeBEelBsqT5S
PqpzxqpLf2tYvv61hjZHAC4NesGWkFj/0jTN/mg6zo5b0yjo6nKJu+4mSEkDk/Xy1SfVIxnq5HbX
vBVqStm+S+E9AZMta3eX2SZNWuidXNwScZbF7r4Pwi14yPGZVL3o932LDOmub6ruB+koXDRbo7D+
srDUK8PAjFMSCXBsJboVY0k3mJGL5q4woCwTrs1fUWK6xs3latFUTP4suT8rW3aKlbLxZTn8P8Vx
iUaAYBAuwIMdXgdcuEE6psH28rM+q0lOhYRZTVKNSSCSVwMkq47lIR4DSA7Qpaj/jg9cvrbADUnG
l/bKq00/+9mrzcqMMbGoiZR3s63oJgcY58o3yA/WCr6fSUumt5kVA5HusJnU/LxfZVxLGwCnUXtn
C/NYwLHeja63S5RO37mJVfJFm+smcF8CQ/891CuF1KUXnBX6fLOWpawac7g2FchD16IvNsQ6STTe
/9bqFrspZh3Xkqrgnj695EzIUZlukUVQCbA3mk5zsRs5cSCX3JXrTOAOVlp7pdPUfesWeKkWeEfQ
hvCn8fkAfqfQXTVp9yI1F73ztTk0U5a6AyypSgVGTL7lH3D0J+6iZJHs7FvgaycplrhzDCtDvPB9
jZkAY0A/oagRzzKZnD3bQCTTEhkWPy6/ykJdzZhpKEbYJ0FfIHkZKcHAYjr46F1V8zEvq+PlJ3wq
hGD4jFnpLrPDSsN/F2hVTvKmLA7dFA05EdCmsGmw/1JBHCUQOrjOrJWfp6nxybIz5hGlBobkCc5C
dAXJWXIgZXuV60iivBcJdHnh72V6busAb4F4bZourEVjGsEPgg/sw7kptlXvmIo69ZRAoZLIFd66
+MxktCGne4tLawTIMj/I/i88RC9/4KUhnIUYhZNbbqOZdxDYJte+OmibMkARzh1+fGzUbHUdfqbv
nAZyFmyMcsA/LM95kC+deiXa8SJacjvY6aNE07JdDdtcySk0rsihll5sFlraUZnoKRlN1ix2LEL2
tWocu55tAR/sy99uYed51wp/GLNYiwR366Z3Mjm9kgMf3pJBk+uewOKkhse2/i9NVpQbn+qVpu83
CxsexjiSAmvNMSSFJkdIbelV77aOGZQvca1stQiREnZEYXjPP2RkpTpsSHP6eyQ3u8Yjd2V5LLy1
PospfZiZlenxhwQZnaNad0uNbsfD1OwHl/I4B4igr+x/S4+axRct7Y26quKermvwx1TyUvVXSzYx
k3rHJQaMWAWRv7w8mp/q5/jC+izU+NwTZNA0vTNI321ZOuaGMUWAQcK0gbsvd1PShrd29Q+Hg61B
zO790ZGGn4H/Zq012ywcMCYBxccwQM4osaKCWUue3QlIiqb6Kx6kB099Mgw4zfXKJvTeEPZJjNNn
8SZUkCX7ZUqMQ+FJJvU64h6kgw0Hdd/97pSjLWixAkqnv04z2ySr2LB4NK88gRA8JF2xjZChQWzf
TNMrw/Vo+khFp58bql2Sr58se8A5sNzW2R+UvpswLtekYQsBWp8FrdjVx6L08KpqOUtvVPtBR3uK
w/eNUMZzTS3XYDEwC/vS2E0L8fIE+VT1NU2QWQjzMAmJrSmElWP7zTRGZxRMD6vHosN2VMXdK8OL
iYeAx1es69suBITbkBQh0Ok35oCTCknYEN192xeHUgmvFL/eaNkPWTZ3lfl2+a9cnMazwIdtpIh9
QETv05gAULu/zOqAKeZmmsnTnGXJZKPY1mTOhuGlDyY26IPZnVZnsTI967PZNQ3ch8joqwXuZjJL
aaxuY1SyJLIg7Z5t1izvS3zyxQ9SAui3gH2g+l159aXHzmJkXIx+STa/d6SECiiUQJv3z4lSmXVP
RKyZmHyKMt1XLoW7qPuz8tyF+ajNQmIY6Vgw0fPv9EqAEd53BYvOKUGZG0+ivPXpCYliBHZ0gFpo
61YeuhAq3psTPnzjMqZTJ1AIFZIp7YvwrAWgEFjEaFTeKmW4Ko2fHBz0AWsnslqkN1OHN88b8yZo
5JPe0rSWxhk9/2vb4bT6Phl0bRY/TbmGvO6yMdS+bDteh0HMIKXB/cr7Lmzo7+KuD+8by2VQpOP/
bYCe+JW5IBhK8zyEt0ytRiS3orvt8HylSyRSHJac1SlnNiZIc1eX/4alP2EWNA08RNxYdnvHV/9q
SfRgjMmV6waO4a+cKKYf+uwTzgKbCnq3QPvUOzapv21h2v+yLL9iKl3++z/toiKCabMI5reqlMoF
JxZmgin/a0H7ohBiDzdxsWVZdsh9DPd9B+9wEKEIePnBS3N1FpP8aEj1vvEGLmE2ts3G8Fy73k/L
l7/lA3C7ofipCq3YXH7Y0ijNgo9q4ItGoQMildegw7POY2fTPi+sOxK9K89YmuuzSBNSt06sSifA
Zfo32QgfV48hC2ceMYslQ07neW1xEUiEuKH9a88Xgl8e3kzn16Fp94YXPRGsL3+rpfvVREr7GKmr
0BJDPPA4zczO5YBapX5JslNIvCJiMiX0sfn55ZebhQjMoRN6bAiU0y2n5TyBU8Te5WDlYlvwfrdZ
nesLU+4dBvAhXKihGqPD4MW6HKqPhduCCO6IDV4f7q24/MO5+PInnP72T9asmAUFL/b1OE15p8II
f02RfwpD5SvNlNetsjLdFuKCmMWFqsI3sDV4RicPVzjRO+aoY1JVHS6/wsJsfu8s/fCtYAcDv+hH
vD+T7C1T3XtumJd/eekPV/87vTDPo4FnwBIPI83fcT6+ZbH5arbVn8s/v7DUxWypuybqgVYVvYMU
9I8xeGe6IY+Ut6lSIFq9/IylV5gtdZLIQ28GBjETrTsFKVBOeN0+1P3x8u8vLPg5skGJUvrVzY7D
A76bnLhpaQYY/KBmxaGYzojBw+q5bOFzzRELiGtCRQsJ/2FknBSN6MseOsq4A6XZF8/mczZC5PaW
1Ng5QCZN3k6Xip5rgYA+PS2NqfMUeeuWgFLmh9WwsnTeVKcX/jCBC4HVkVVTMzLd8mqK8lzUOHZP
X7N81fXCmW7H8vCiD2dC2uVxW5gX7wiOj8/0KI7qNraETWn+C/taQUGTjHsOmJd/fyGuzEkGLUTq
WmfndMhvP8outlwQ23N7OCF1OkrK09eeMjsRJCjTKVp0A4x6eoVpXdygdT1P+4xWjFd2Fu2+9pxZ
ICgzoOT4Rg6OagyoEH2F1pnshyrDCRvbhy9/tFlASDQUQHbI65RKcm6y5lzCzQUtcDdIwW3bfXFo
ZiGB4g828HU7ON1YcDqDtZY10HCy77lUvXjia9nVeV+/a+Vu5ZI3cwwctv73Jt2JbeMjcMENe+Uh
C9vkvK8+9ErX0HMeEngQxnx3G6jQQoGM6S8WYm0lCZwvTYB5A70nRa0mKUwAP2oB9He3mVXj/ONq
nEV7fH7iaOWisPRGs1jgZ3plolyjbcrERFpKrCshuPdElEprz9+p+GsayrCSoVqIqMoUHD4EARvx
DFoUDrb2EN3Z2H1QVC+uSguymrGWq1nYnd8rGx+e0Wu2ibyKW4fltVTCo6LdyMTSy8OyEMXebwof
flzr4kpy6QdwZB+GG/D/bwgK0WesfJ+l8+V7xP7w+11sUOG3faJk/NQMrxapB/o4AZpK+W6EqBX2
yrci/9q6VGarP/V1tNQZo0FDW8aXqn5wS7ZpQJhY6iqUgMpVxMqbLWzb7y/84cUq2gsBXHHL4JVM
+o4tGS1mcJi0SoWGKqGutqun9IUpPe+jrSPR9YKd1Smbfi/n+Y7W1fN7htnSt74/blcj29J4zdti
swED2ty2uX7o0oEsjeK9JCEOdlg9lndD+lBGwDfXsp0L33De5WpUqhXYBe/FpYOwqWbtlY7wktnH
lxynhLphf23/kWdRwUOXiJVmRvjJu2fdsyaCGcmoaOw3bVQNIDpWEzPTlvbJhUCexQRV61JZwF1w
RCIonHKVkg9FazAf4PLvOiRiOLTGPSKrsX5UXdN+az0az/JOcR8Vv5JWEkRLH3cKJx8mKJQ4I4YC
xJmIwlFimPcV/hwhiqtGMSHK9c9V+b1bq5ktxKh5X2lDHPfymANY7Fd/7UAvQaQgcrocoxaC7ByW
beiu3XhSMTieimVqmctby1Wfms7bdkJbWc5LS2wWOiQ1pLAg8wyU207eyo5cd7+GAtgIN2GD7LcS
BF+cirPTA7JSydVbHjUNCBXEBBOm6XwXS2yDa+Wv9w38/89Cy56mxYfhN2lYVDQ/ZWMP/R+FXb4O
Row8Lao2NAjuwPmcuhbn3R43Ri4BiR45heh+0XiB3Wh9UOzgKSWrzX9/PWIDeXkgP58lMB3/+zd5
RtPyL7kbeHJz57G2oVm9Xv7pz0/LgNX/+9Naond5Pc0RPdNo7bT3LoYWTQ+2oY3tmylXePk5n++X
lj2LIwIWkuGnPKeL3ZuhNejEG5PHL170LXsWO/rB0hXTmw4vhvLbaq0bKJTXYON+Xv7rP48JFg21
/5kUaORbKzY57Y3In/dtkOOFraG6pfGouvXTDEUf9jBbO2ubjRJjPHb5sUuDM7tkIC6uWz+aJH0a
PlBYgdxyNjtVSUKyhNTJRkx4nMuPWhqfKSh/mPZqOcRSlXEBMKlf4Uu2C0r9uSTUX/75z8OEZc/C
RC95aTbg1uTYEup1m1Ukm9lbGHHIULJTU/enJD9+7VGzMOGPWNOUOu3/bfg4ldGyMUbMfaBwd6Kw
PJZrheXp9z4JFNYsUCCOTMfcGIl8YSx+BS2SJrxYJ1195N7WqBDiXkqQhBrYGVbV2qF2YZwmwOzH
cUIcXWh5rw7OkAUY4ahXmm7cYRB0+dt9vmNY1iwa0I8SZHLCryup+hpo/VPlt89uoB5WF+pCKLNm
cSDUAg77AV8tD2iAwU6Z2J2t3MmWfnsWBEBh9ZOtHWHSrx+ndAmubSthcumzT4/8sDw6GbPyxGT+
qjL4Z7s5pbp6Xv3Dlz77bJ27tRrJ48hnl/2Y7rjmJpm0F/RSraYrlp4wW96mX1itmUsEMLfeUWnT
UuPJ0o5SHq/MnIUDsGXNVjjW7L1sj7Sx0YMFx++FY2+ZfOd/ueYXIMd42uoN//1i8tnam63xISjz
QNZ4nUTkzzYu3F2Nd1c9Xocy7hbkxyVZQ8DZYjjX0o05Kub3Ly0Qc77oDTb+MFXYZ2hMtNNwn+vu
NiswK/VXwtfCSJmzBS6VmS2UQOcuhgi+n5SzRXLTGOhu3XTlhLuwTuZYh95HrlGUgiuY6LGm8Ix/
6wWehUBvzta3GYWSyMNidLLYAjVvqzh0uFL0kJpVfdPkxU8518ed66ITvzwiSw+cLfqqRLcPzgSc
F83JFrcRgEhbAwmFhxTZNZTD6h1v6UmzGDAiR3ZN4fFqUZxfGR22U7ho+VgGYnacNGl4rQZq6Ug6
hfvL77Y0F2ZxoaSbpfLxzeMsmve7MB76Y9Po+ISMinLl0SzjXH7OQnQzZ9EBjjFXuSYbmXP+vjW1
A42NVzKWGZd/fuEYM5eSAn608J+EuBaW4sHrqxu5jq5LDgEblKKOpkX2yiljaWLPwkI40b9bnRHS
reKaLqDvSm4dvvQOc0WoFQojrAuWpYsGfbr0hha10aC6Ntjw1TWY88KXmgtDyVdhaW5anF0QhlpG
eJDL9LoPb+nBWhdsLcyquTTUz0XJWQ89S9nZe/B8v6RSOvuefijkdmU3WHrELArUTZMp3hDgMJtE
L7JNIZZciGFLTlHRznh5RJaeMVv4jAOVGIXXCAM84WGkRzDHm5A2/NHHpLlbmbxLj5mt+iLPehvf
3tHptD4/t12gHu1QOnLRo59bWQliCwvw/4k841aFd8VCH6Xax4x1uMWbEWqh6q+UlxZilzFb4ZFc
DkZEEyEDAMxYGjEyfZkEXyHVC3Cv+9VU4tLWPBd3Choeh7AjHmPUB9fvrFFFopg0efRWtAJTWiow
js0wGF4/ii99vtm6z9wqaKwB9M706+/lKzLxiMrG+G9IM1yKzDP13qbEGAUThTxgJEUOl4HLE3Hh
286FnbGsaKkKJcWhSh6mbyMeJoI8c+q28LlfI9pHLj9nITi8+x58OIOCDdOiSM7xtyHF2A7YSVny
w+CTDWjeGnXtWjPNiE+OVnM1Z+AD5FX1UnUSc5+PJYQL+dT3E036LoQKYUxVLr3fR4G+LcZ/+lre
5VPCGsSxuYJTS3LDYidXnQDubq9qjitkGuT3bN95fgQ148CEOqNTkuMXxJVARsFBIdar4lNo+7cK
toHkPyOGezXNurD051pPUy0bPCGotPh+KBxZrmkI96PDIHnmtZY09bAysAvb1lyWiexZi0I70dFe
AX7u6Qbf2KCvVnauz9/i3dPv49VFUXBi0DubepEmaB5r9J1UmJiLjnuJGuZKlPx8bppi+vcf5iah
2G/LUtccOVPibeL7CZ4+uGCY5lgdZIhPj7noopVouSDHMucaFXrwWzpQDc2pwUnumgRofpAGTJWq
2ri5+ua14XNDzrj2gAcY5q1aRX/KkX5+it1Xlxfj0led7T5SDwojsnnhrstfmrgF25I/WW791Jvt
w+VHLH3T2c7TmoZsmBgiOrlt/NJBdgyGdYQacB9H4WlVRrH0IrMzZotbclfSzeCQbLI3nobHUgNF
W7fD7/FaIvrzCY7pxH9nR4y/gsC6mo/lmY991+zxWl7LLC19pdm9s2lbwwdGwCJtZN+RVWUjoIob
aaRu5Mo65n63vzwc9qeB0Zy7oZSt1yTKgPutphT1s2+Z8RniKg02JcxdagbSjr5D9ZR1wn7A16Vd
mWgLG6o517lUNqTUWJNxoUSCS9+lpCs7/m+SvgAOw02lAJMjg/BA0K2vLbDPc1tABv87YFIbKTVk
BQ2SiNgWYYCJ3LkHZN7wD07rwi/B8Wrcur8UAc25+KVW8T5WB543GmAKorp8qPp6Raq3MPnmGpfU
0xOdNJ1OL+wQHzMVK/Q2sKqV4VmYFXM1S5aF4G5UuKl1Uv4xpO5OK0yKHxQ+aH12ONWdaPT/66n6
/eVZuLBc5+oWO3S1RO1VULu9ODWe+O5FXekI+tUhLLQ/Lz/k8/OUqc5iQoeXeRbUPMS30EbXAmKD
eV3Vf7/267NoUGSUSYe01x1Xi2Ejppwv/DjFtt1eMaFYCAnqLCTompQXaPZ1p+rHDSnNs2KeM3we
5OJpNaQtjcPsyKkqnlVpGs+Q2v42iIvHsCm+N3b1o1aSlUWxMApzHUsIGiTvjQ6rgkLdm+D/NlVR
42NdWCtnvYWVMdewaJorJV7LA9gzy01WqMfQsqsv/vWzE0Fs5nKruSwMl5qIPdgnIy+OsmK/XZ5E
C9//vYvjw4FjjKtRrmV+3oDGMU6MIT25LUOO+N1aMnzp+0///sMjIPLVdZfxiCbLbmslvfO08UVv
v5ZRMOfyFPqftUwvWQZWHz965JR3A2lSgA3fFdm/SiN/pVd4YTXMlSqyJWDFGByWkFfgyFXs2Dmy
WHoo++Nq/F7I/qJC/u+38u227Y2GU4Sny9upI7pSz1O/yPDaxMBZHg0PQlKxuzz2i0+bLfBRt8u+
EGwXQE0OQ1efROX/nL7eKGnFpg3jv5zTM0574VUVSGunmKUpN1vymtVEaR1w5DOionwIIxE/0+9f
BJtOyqRNWMfaSoxfWJdz2Yrs+yVW2xyXcB7CEQBWziCyNYuhhekwF6rok5dE2XQa8Imolenq5Doc
qz7mv2nOHOlFvbdAn/66PFQL2+NcqZJZmLZ2TclISfZJjr1TBIqkDqmqR+LXYOtXRqCyZNfOEUsv
Nw3dhyVbA6iq0a1rjq76WPrIIvkXDfK4C7wRaGdupHh51r7vXH65pafNAoTflNzHvYpx0oI7SvJw
hrPIadCZtbHwcAeQV0QWS2dAeZopH94LBk5J0wfjk1XwbEf/VlgJdLOecJfAGpaSEqfuqof+l+O8
2iV65jRet5I7WrpuzUUqSVW1SaEWmmNl5dYihUsJl8WN1ghOhI31VJN8n9rKdQNoKSyb1eFciMBz
AQudOEkxZrHmpGl4NvooxN0UUAkky97+9rUxnIWSoq282i0jDWBts9P6/tHsaeyRAV8aRbh1a7TD
lx+0ED3kWfSIALGXtsWD0qTaQXWmJt1867OMU9BaT/rni+1/OPuy7bhxZNtf6VXv7AOAmHjXqX5g
JjM1W7Jl2fILlwcV53nm199NVZ97JFhM3lZ3r+pV5RIhAIFAICL23qD/fm0l0E/KyiQLuQd5PTRV
JnTX+HH/7ECwe2exRX6kyUyPdZHmW654cfC/p4uk2ZpSTJkDyjvL9oqcXQxIyAAG9R3KdjsAlT6D
JHdf590RF+hB+jM0JGl41scbY7+9otJsXWkzv4+rHqwX4PG8igr+HTh4SC6Et3O+9fhaG8LwJ0WT
ddVctdi0BPDw6aGT/T5Eo9MwPZy2irddCHRZX2+Z3dUpd8Cx5I3NAAacrPq0XGXSAvo3gIw0zP70
OGumYTgQhGIWWIVgGiImHyrf2o+Z43H0+uy0Ds7xrD3MXZSfb74gl+++ZRbGCwLVntF3wG7kVVN9
3pdQpASV8umpvO0UoFFnLFlEgsSK8GklQ2hCQYRNI8bBrf9OszI8AumzTiBqsD0Zg11utLufyO3u
fLv9GomNB8qaWRm+gJVgiw4CDKGmQwZN1f0U2hcqKRvQSrmnV2nFsMzulBHMlblF4yVFhpZeaif1
GUQ2wB4xSTQPEfuDGPqtHtGVzTZ7UqS0nFRPmA51YlAoWNn3dp62st4rwR7Y0F/vd2cLq+4tfH0s
rLO0Buw+n7HfUoJ3HyHtTRVwYIQtdKoBZA6VwGKr835Jdrxhw2arSo/HVgmxVmSinebOr9tz0IzI
PVFIfkDZ6vNY9uc0IXTDJlZOqDY8QYHGQ5LVNh40SfCdxDBrDp5Wbwp/qhijFuxblacOSOVt9a4b
SWrDJyRgwu9AEiE8pcQnSx18RGJoOT9m9bxxVFf3znAD4GoftZ/jCYVwIWvsM2491OKrLnu3CPyd
D6btnI9ntvPxtNGv7ZjhGqy8GSpoUkPEZkZbUTlNuzTWKETF+2FIn6Kq9d4Zmkiz3cWSJE9A9ya8
LKk+ggbuHCLdUGDaOL0rDkIbDsIJEqAuB4EMBggxl8nEOTpqsuzLOzu9oC7y+lQlkvRznCPFowF/
t2hzDyGICzsGLermJNZ232xlyaGYXNMaYwzFL0ABQQlFzpYG9TY5wBBEeuTJY0a3HMXKvWB2tfQV
JQ4ZazzXpboBefmnCU/AzcmsmJbZ10JrPid4FwkwLEOhl0O8Nsxu9BBd6ZYfUp9/gorAu4zY5EqT
VhHYpYIjqJl/DCZ5hfzA3mnRjM4HdQW6rW+xmJ5Oj7XidJThAlKoxhHHxg6NArp0jduXH1JwQAfV
Vx6QS7992hLYXjFokzJNjmSEYgFKaTNoaHpUSJ3a+ZB0/fnmtb1y4Zk9LOAchPWCLh9aGD/RyHAg
/hUI90DGdhU61qfTy7VmYkZoMIGV2Bm1Qq2Bg1fVJtFlpBOgIcp3ft849iSFjIeT4thPjUQ2yIcI
bqX3PJFbClErN7XZxYKcfaiThCIXLtPAbaj8tekQV96owNa99igw0DahHZIyrT/dpb04L6CH47bE
vwQt+jUpur9kkSIUwaoFwfQIRslyw1s+o8beuKnNjha/1DlKMcg+jX1+1Q/ZBQPTOFiJuQtJ9y8z
016Yhxdz1v4gIv3CR3CRB9PlRCxPOOKIkGILmLNiICYDWlF0iQMJSZTsWnKZVOx7MENBtd2SLF6x
cbkM+yINEASNI+d4RhQf2cQLZS9+CNEFjw6amy+dpd9mhn7Q/WljX/F40vANeVYJ289Rd0pRW7rK
y9q/F3U/zKDybKzUdVKmrlLF6V/Iq9hb1by1BTQDBlCyOmKp7FLUOZcFpAG6NYqNUtCKFzK7YJzA
yUlb4fzGoPXDFaSh/5MnP7nm+9Nrtna+DAeR2rkEh7OGm/N78Kv68c5JSbU7/fEVZ20ymdVorO1B
SYwkUNWQ+6wWGfNiR9eDO4zdFHnVAI5iN6/npoCCkIKm0GBbzYY1rCyd2eRCIiBFQHkFy2byy9i3
SOoW2Z3ddKj2p/GX0zNcsW+zwwXyHWFCLETciTU+yJF9CVGObkr9QUf90kd8epQV1LsUy/AvjhFp
iEynHo9hRPdPPRNnUQ5ERS3bfcdA6smCv2YG0h8tQHhRPdRdf3zvy8/scpEkc8CjjmeZFMgQ0rn/
NJbQOwOjNyQPttgr1/bKcBOsDYsJ/0WsMtPWJYk+H7BXtdBn9fT19BquOAezZaWU6FfJ/Qo3Fciw
nP4QhJNLw28gw/BQjYa8pL3h21ccgskdNhU+sawxRhEMDzCQJicueCtuN/djbR7Gi6FZTgiUvISX
9/oMDGA3CBtYAx3isr6IS7QQsNvTC7biGYThGeoxsHJoQEivrHp2ITuf7CjPpg3XsLbjRuAwy2TO
sxBCfaOvPYjD/Ey7YG9Do2czobMygknVhVAhjqImwQgsvFKtAw0O2FVeJGcxZKA3Nnvl/JvUXCSc
5lwljfRIWvFrAD7jY6wC/zzt8hndHFHs5RPo9U/vyIo7NWm3kiwNoLocSo/L/BfUOH74Oofi+zge
x8lB5x4FpZ9depBD2HrVrdiyycRV9tQa0M4tPQlaRugYPEDOrwAj+ryRqF/bI+PcZ9CRgPyAhTdp
DNB+2g5IYOv4LgBxrpe25eH0uq3NYrHwF95zzkdoJbe9XC5RdtCC36q51W40RvXGNb3moE26rTyF
yFlAifQGSz3YfnTXlvTjkGSLoM83kNeDtia/bXsQ1cVjOC7qfA7EBMYNw1iboOETKGuQcxqp9HII
brgk6m9qVt6WW6nYtV0yPEEFlcKgqgYY+eR/T2UIwaypP4NSA8jxLf3X+zbJcAhOaUEYEH0v3rCw
RKFz8axqyYcwKje2aGWNTLatsaBTmoDq0RNh1f2g0NpAKRHCFPa+LdPp0+lJrLgDk2NLgJhISHCx
orYfH0FIjRdLYV0KqRa4JV4P702GmN2LswNBa+WnyrPLjN3HnSzOB13MNyJqR+DLkVHacHBry7bY
xIuzQyCi4qcaM3I6LqB6xS3nCtpWdeFqOtCNUG3lTjOJtVBk0E4ZPwv3NCL3Ik31Z8iEKVydbYSm
VRSgSAXZvXSCakMHjvKNGsNavsdk2xIVZFZKEaHNr1I3QyE7CERQ24UswYflsoBc2Zc6jT7BS41g
Hd3Im67N1n69pCiV92zgqKtRKHaQ2t8Ja97bNjsyP4EglL23uq2OjZWTa7YxBlEZVX2M4G0Gv9RS
GJAs8uqsOU9C6+dpk18bwnAOCip10INchphJ5Ga80xCEgSBqEKJpvsvLx9PDrG6V4R9S0maSJfny
WLddeNv96N+hSyq2UcO26TWkfTwdfkyZtTHgSvhjNjFmcy6hQpctJeTEOsbIykZ+1xxOz2bt44tp
vDhVUROlIh7x8dDKv4kM4rXBFs3P2qeNpwI0dqMISoLoawn8H+UApe9ab9VOVyzXbEzscpX6dohv
a+gszFBVlboBffm8g4T93vEfNmO3Fa9j9ijafEoC1mCgostcUtLwhiI/UtpztXEbvD0TbQbpeJZC
hDgN0C8YQd9ItrPc8aryIKyWuhDR+Bj7gK91dBOjsJyG3/M9Whg3dGiHVkynCA8cJ9nXwMpy/mWs
DmmY7JvpusgfI+vz6H/sttpK3j6VoBJ4bWAzr515IKHw6CAvRlEfm3q8Lgn6PGNr42ZYG8I4kDNU
ppDrxzsntlsQ2Cu7vYKq1HAeoPXjcgSi/PRRedsUIDnyeiYQpR792sfTMKD5rzitrgChOhfOr9Nf
X3Er2gzgIbGZpzNrhFex9Nhy63wE5zXPCWQ2kzM9s+/QyvGEqM+hlvJ0esy3w3j9WxifWsDLLuAJ
n4pd1AJrPO4oBJrb4roLS4Cbzm1rK/+2EphqM4JvAuTc9NihLgPe7j6tzkR9HUTiiMHQId1gyFgf
kvEwW/Fhm5LkbSek+bKZL/xbMcx1k5UYlYJ3FvKw971/x/i8j8cDqmkYe5wC9GLfxM3DouGiURff
bHpbW97ld3oxtuMMkFJJlzdF2VwOsXRLaIK1A9rPh6/93B61jX7qDmKjp3dz5RiYkT8E0aUOgUj2
RH1WlvVDNoqdX01XESAr7xvB9B0D9HD9DhOqSXU5Qt8kHZPv2olAF7E/PcKKN+SGt7BLoaa+8Jf0
yxTjDgdVN7Eu2QxJpjm7qMPRcTv/7vRYa+fZcBuTnTk9dOXRoBJB0Vr3/TEj/SM60U5/fsXyzDDf
ytu5Ao0nOtxK9nkQ/FeEB+XGMq05CzO8n4cB0scLvMoOoHHr/OiKj0l2NQyfUpbsJwBgy27wZL7h
+VYsy4zxaTyHiUQYAtEJpgGxDK7HNPhS2g1eju/bDBOWJGXawVNjCGplD8zhn9OkPmwWWNYmYHiB
gFsVn8cM+YoUHYZ5s+QQKnC0UzZ8G6CXvLHlKxZlBvF231iQ9cEk/LJNd4Eqzrmlp11cZd5pm1ob
wAjYIVMaQQgXuSotxw8ldy4ju4Iu8Hw8/fm1ZTLON/W7iDBLC4+l87QnEzjKAgX5mUUU22VDam/Y
00q9C8qErz0jF6wnZYyBJINgZ+8cFjMOh1+qxIgcskHgbI176APjPYJe69OzW/EtJgiptWkXA84H
qKDVHqDwfjHO6YGAHbKBSFEx8xuEQadHWjueZsjOoAJeg7Cz94L0L3DiS+3fByV3B9xBA7SHwQcL
/fE9gz716QFXNs7EHE1hmUMsPOshivSjrOSdQvoSiI0h3zidz/73jajRBBllVhDRKnF6T8/92QTg
eGtBwe+KAj/jRLEbAwGvC2sH2qAZNAh+CKlearMz4IQBK14YMkDGgKpH/rEOgn2gunMgDmRQn0Oy
IgrpZwc/WyX5wgDay/wRL/x9KRovLy7wT3jfZou0gYisbwSSMiDu0/hinM6XTtx5KtyY5BqM1nxU
2ESHsi3BuizQRzS7TpdCJzenEbqvOW8+9YDcXKt51HcWnXZySodrCtFWFFrYcFl1QVNBOh16fYd+
tHl3RD21vB7Y0HywiQSCG6VMZGNJHd5NAxTINnAoaztveARHDUk5h6CfqIJ8N/R6n4r+Ysy/xJuM
J29nkjQznILVR7n0R/DFkNB64BDnSwQSiov43NBD8nL4dNqEV1yb+dAq2rYZKV2IVZT9pQifSF1f
iXKLBW71RBqxGKRBSmTxwEGhi17tUVp2jkVm/5VBzXhfJbL41YesO09q3V5GclEwyba0AtfWz/B1
fi0sFB3Rf84h7Q1VKP82T9LbKcz3MesvMovZW15n+eJbh9QIaKookPi1EdAsXrUNu+ulxbw5puMh
1vIMoXWFjmYVje5mv83Kppkwqxmlk7RBddObSX0FFu7voZwuZ8K/nbaJlaUzQVZTUAqd6wTXRCaB
nKyCG5GD4TvTxSG35q/OsOE+16axjP8iUA8UH3ulMY2hnn82fX6uY+i9pls9FmufX87ui89zAt3N
ts7xxBfo4Gmj+XoawIC05bfWVmkZ9sXnK25XSaLRKEhEchuy8b4Y50/p0AxuUEHidDM2X5uGcYRi
vH0pxIoxThcAoa6udZyBBINtbMLKa8nEWqnMTuuowTRShbag9KiAZpUqAV/j0u42O6EHjYjTdrU2
E8OlFZE/q7jDTJywv+078B7J51axjYO49nnjxIdW4su5bPF58lcJQtTj1PNDQCftve/XN8552wmZ
BdGCnxyKK0ADvMCPbjbDpJXf3kRQqY6wZOjx2+up5Hegf04PbIqmiz7Myq+nJ7CCikGP+WuTlWUH
MLgN9GTpfwPInIbkQwtyGwgyW7uwvKgLHz7M2iEgy/JHZI/eZ2ImokpFQcbnaESiKP8wJ987ICoW
l5iRh67q0JujttFUK8Gmyf3bBuj0CTmGai5Ssgdfsx+LWzY3+yL7yOpsI2RZC6RN3t8gCLs2Xkxt
4u1BjCT1wN54bKraEwgue93fhKVw8Qj5Ek3p0+Z7as1GDFfgD40OUwULrEcQyVokva9keF6X7UZU
s3znjZvMRE1pCrH3MUHWBoDd62xy7ofNLMmKVpk2gVEUDGtRm6IbdfL598Im40518hKQ57tsTK5m
X5xPNvvKipo+v0wI2llAGnpMGgKlSES+SV5fQat+4yis2YnhKyDs3SR2gidjY8c/Kg6V79Gf3AqU
T1DpBglcrT5vNu+sxIomjIo2So3cx+sxRPO6GwbOU9raj+X8OWHN1l339hjKxFGFvZhA24muWKX8
x25mewXcWxnZD5vX3dsrpkzUVF+xuBxKPONYyq57POcrSXcUoWl6lAGIJLZyLG/fR8qESAXJmHZ9
gZkks3UZBvzR78QOLdiIo/jkg+vVcflWknwlPFUmxa+YgySQvkKIgONqU2hdQ4sL/TRjnbgCDyzd
HGUutt3T2zGDMrFTWEPAmgKMBznPBwCOrsfQ3s0svSmnZr+JAl+dluEn+Kwkyxq88/2FYp3ruyJv
zwiOWIIqFkBTNyDZ3nV2fGCFrPcbl8vbYbByjCeRFSFlaEOW3JuS8nwANLHu4+4wOA7dMxR33VkN
N6mKPgJ/shdUOpc8RTLg9OBr62pEFsnMRlCFok0FhZAPSe6cIdI4DmDE9qHo/E73q0xGYK3Tcpw4
GqJmDVRSyo5kqi5TlMZPT2LthBnxBXJkbYeHkfQC0NS7c/TZGUi+IxH7lPftg1K7aZJbyq4rC2Zi
raJI9sSO4JNIB551poub52AJcbLI4tzdzMaunObfcFYMl6OwUF0Zio8xsgZ6YvsU+pR5kwJ5XLhB
G5/N1kamaUUAXJm4K6FbMjjL/UUhDbLPevsaMuP3SP8A/GsVtyAK7g5RQj43qvvSkyB2rTLch6T9
UaAxdd9nW+04awfQxGGNFlVNMeEsoGO3yD7gKUgL/zxsv4zzow0cSZ7/2FSMePvShtDZ66AOjaHg
hplxsSouizNmN9EBVAPH0za5tn+GJ+nREG+xcrm1o/aKpvRRUPI0BuGx0/H0k5ZVspcDC89CHv46
PeLadAw3Mkw6jpsYvUadogGYipK7NgVD0umPr26M4SgGvNWhETU/H+HzAOwYV40T/UoLfU+GuNpZ
nH4AafK+LuK/WlrSjXjx7bhNmcirkAiA1jrMCf2mdOIMOd5wNxVWuTs9rZXb38RekcHWRZahvy3r
iiOI6Hagx7pGW/17sWPKxF5lQR5R1UbSA7TxQ48cYdTK0o2ToNmYwopDMoFXxcha1sxobaSAjmmS
3LMmhBq6PkLL5bgJiVpZKBNwhSJrVfg5PDibOSSCKgsMVcF51TG138xqrByZ32BXIAtzEKmjj03f
RPP3FhXdSg3uiG4JS9lLKDMVWxu/cmWYwKumIgUC2A6rhqognuuLo1E3PQs8UAzDwvan7WsFraJM
0NXILYUMKhxr5zd7jhRhx4N4BxYz6uZDGp1ZELDatW1aHDVLzpRlnydVoj4O0QRGxnxK94q1aqey
dMMtrTgJE5s1jEHdOCUyRyCJcSM+M3RVBlstvWtGYvgIYU1ZBuUHBGmBjRLJyLq7cs4RFAKQfij6
Xm+Y/NokjDdIWNR4znGUdcsyVDthN9ktiLr9jSVaKfyD8/L1vWDVOVORhYDdArP0Yg6+fRdlZJ+T
JbGDdpNWEBdZnoQcgTg7bSgrtm+CtcDSAKBcIYFmjcLYTe3hCKLxh4UEUOYx8KbZYw7OBa7ncGOW
K57VRHCVoCSCeAIGTGoA9lt5z8bkPIPs4en5rHil31BaXc8HpCtQ2w+zQ9dNyo2rLz4oKfFSdPnU
bAQuK5ZgYrDKgo5hQOBdaTyJg5/65EOXFOLH6Ums2LMJwfInNByDx1Z6SeH/5Gr+AA6WCwvnd9Ot
rgVeJvCqZFCVjALE3yBT3/dK/RjznLgOD87IiKDcQglbiJ9OQz0rbC84ciRtQa6wiDfv1NBQv/ER
x0mG9AJmCaLN2O2C9lg3wXWcdl/AFQ3SQZ+NuzGmGw+OtTU1fARjBQyvxI51Ab2zVJLvEr9C7TlL
C6+Y/C029TXzNlxEVfIKCwsIQ66yfUmrfYjW6JY0G933a8fVcBHpEFmDneL0CAHgYRIWxykc9klZ
eTODqQBOAFkUvisnWm4cqJUJmZis2EqRNsvRLCO5dR+DNDGN2OiKsojd08a+cpRMPJYaSxVwezmx
kKEGGU7SuYOcH09/fGXXTRRWkgVqqgU+bveS39AY5FBNk8+7sAEWSgm+xdu5Noll/BelhRiCVA4Y
UzGOFo99Ph/LvNnoeF7bgOWfv/g0T2c/AZIUSfKAB3uf0e9ghL/dpDNYW6FlRi8+H48ynIGCg0Wh
d3vsGfq/CnSzWWfvbGxUZuNmOjqB5TOMUPftNbVKiGaE0U/ty6fOKTasdG0WxukOLdH9fY11Tnaw
fPUxSiy3KPn15kW5NoJxsLUzSvToEtxbnX+DRLiFRA3S7iNuytOmumZCxtGuAMjvRQpIvoDMiBMB
ckJ58dfpb6/cimZH5siqQOqFiKHhSI6xRLUXsp4f+oBcRar6EoRiC/y9FsSY3ZlhBVYJa8Y6aaI8
1FUR3SLG5XgbLJEoGPt4fb1E1QH84mbz8cramf2ZhJdJ3kF227OaKbkYxlkfRJJvcbSsFA/wKn99
RqgCb36ksHxTL3YIxToCzK0abyv6hCQnKsfIPKN1wa1Z984NMw59CKB56EisIhJX5+DV+lrHDuhh
LK+g/XZ1YuUxwo2zP41+5bMGrN1gMsTLfYZKpoSGeTeTswjcxG4x6xs+pluyUmvDGYmCMuqCgEkM
FyS2rdycs+Zn6VCUfPI6uSibqbm2gR7y7LZ9J2GH4oZjGK26hmqQBSbCYfoUtuH5RChatN5LYmz2
YdYB9aeWois9ZU+0kDtdLWxLIx7FQEYvPYBWezHJGdHMRkvY2iIaboIw3lsFx4SSbgDrhH/VDnQX
psFtK9MvEvGb2mq0Xrl4zL5Mm/t5AH5wQAf0GOwkiAx64Eq31+5tjypNlmH0ftmWRqHF60e6m6v4
zI8SaIOri82H/UrySJocw9MUk2QIwWVQ8sad0kewkuL4BuUPEv4SQHhBedPdBAm97YSk2f/T8qZQ
BVhavHS2B1eDQpBOW7u+9m3j9ilmQjIS4+hYbXMPZdYPhbKijQDsbYuSz11eLyKAqudR0UDTzBtH
wnaqhPhDJ0ThVuW8n2j0neXQYU3TjWtuZdfNTpi2q2KngMqll+lPsvWvULspqvrzJtX82xGyNFth
unEmfiTRRUSXMDVzLlBAd3EJDTJwK6FQqqTbBvb2vSpN3Wyo3HRDBhVIrwdnXyuzvZzi3cLNORXO
wgrznttbmjTEui2q0gKtikeyNLuO66hwRdcD3paEHEFO36KJecpvTw+2dmZM1ewOyn+ZLSZsUG3H
4DPNq13Sz18XmHKny6/BHEGbKCc7kdADZekWec+KhT8/VF9Y4QS1KWuowOwSK+sHZHfaPQ1SfnZ6
UmtGZ9w81C6m0FdLf1RVZ61H7C6+g4hFABxaXXusARrucHqkNfMz7hu7rUInXVqYiML7LHqyE7GP
Sr5foFdUCTdV7Abe+l1hr3wOWF4sWrdU5eYQia9YA+6Y5/RxqKxzwG2iXTbwjQfIin94NpQXg4AA
VvVc4cah0nezBbQHKFnTUDdsHoBnPU7txkBvXzjSbKjp5Vz5SuMu1TQ6DHn8zdH9rQXGqNNbs2Jh
Zi9NH4y+msHUDwCu89BX9pUTq61q/oojMBtmajyHpVgykPUQPAV2c9MFVXyIqH1GY+tC62EL3Lti
yWa7jJ4oWOF95FFRxa9zO4J0e70vUII5bjZ9reSGEGW+DnfnqG3jqOd46mS1zs66gAwKJEehxSGH
3KS3OfFBDFw44GTc6TBSny3IBfR7KrgAFC9Lwm7fgVJ++fk0Y4eh9NlWzXptD5d//sIWbYdMdmch
EpcLk5gYpO12WyCvNc9nNtOIgRDE3CXsD0S2IgDKUA0BhCy5m4v4oiuufXT3oyqAZOKGSa6ZjeEt
hHAkcpVgOEmHrijdwPaFf1ETsN64dpk78tLncVKeZZKCxfD5FPzXz/H/BE/F7d/NQc2//ht//7Mo
pxrQnNb423/dFxn+99/Lz/y/f+f1T/zr+FTcfM+eGvNfevUz+O6/x91/b7+/+hsPbOXtdNc91dPH
JxD1tM/fx2+4/Jv/v3/4j6fnr9xP5dOff/wsuhyqYR+fgqjI//j3H53/+vOPJeD6r5ef//efLb//
n3/ch0//cL+H37PvjflDT9+b9s8/LMX+CRESxvWy6siSLWdreHr+I03+aTuMMmJLdOND8RZHIi/q
NsSo6p/Mlo6EiDdffmb5o6bonv+I/BOfocJB+UWhfwpFj//59V7tz//u1z/yLrstorxt/vzjtckL
AVUZTWyubcYZ3LpZ0BP10Ew2FeURvZgFig9wKXkttwg3Xlvi/4yimdS2IwT7rZlHdB23R7s8Br6/
61vfcX0QZO8Si6MgVkz5vs35FjnKmzPjVBGOhbS1WQydi3CeJy7LY8ZZ4U11U4NVvWz+NvhX9v5y
/Z4b4/+3R+7vqYHQnigCSSMqzMpDFxRtgxxEeSxoVgV7HuUcnKehU+wL4rTZPqAFOtd4GwVXU9pa
E8RxrfQCGtiRONS0EucVqUbmdmn2I2IDyE+GvOjsT7Fs7e7ISsUjN5wa6wod6xa77agI2KEDIXJ8
CSZXfd2BAexDSbP0DELN1sZr0Ei3LJNjUNZSDteE46YxMY2QkHC6DjC9YwN5gluLsWByeR4y9ICH
7HMHLiB3GqDD17SOf4hr0p9xXsaHCYQGOdQ+1LCx2oYT/fsX4pQ6jqMlc4RZ6JROEUZaVcVxtrS8
4IjGHyPQM7ozKaaHCWS+t9ZsJ8fA6iFdrXNQKJCRb2TJfzcsJqB5wWzb4WAqNy9LqM37fZ+r/Aje
jeFLJJvsuge3+4bzfh2uYKY2lC1sQgn+T0tpVmusiOQkGAJU6Mp+2umhSC+QDELJKbK2rr3fTiec
j4QKC5wNBuImLTUXLaMNycMjz/LqMhvb8UtrM5q7usg/Eyjo/aIBmrj+o3LnMkEGvklhc4FDypiJ
B5tKu5pgN8ExECEJXBKP6UWXNNlGcP7bOqJFESGsjeXEtmmz1S5gCvSqLa2OkaP0RRi1iQfG5/iy
TaG19cL1/9u3vvQFvxnG81BcSSVgn46J0/RLJ+EgQ6+OeE7H96HPLxtL1Rs9ua9DNCwbBsE+UUnA
hiLwl9exCohv08GOIRIZ+cCZ1u2YnLF27D9ktVNfQyJvC2z8m3GgiRROAENpiqeEWWKPcHk5ckIj
UaGHW1D7Xs08bvad1XvZaP0UI3Qp/uNVdKTAkLiOtG2bWVdItg/Aumr4bS2RS5lif5/bofjP9wqj
OKALl1wSHOXXy6i6nGXSVtDazJnjzqxrPEr9LaWSNyzCAUGxQ+FBHSJMOScVtVjRlJfHoa58D+Ki
P0Z0hG1MxUggP5sEIgWMQ3HVLay3r+fit1VfwSoxF27Pu4EO+Y7Rhb1zpg/QfQO2wo+Ts4qho4al
XXSoWB54xUDkhnd+a7aKUSoWQyHqt9Rb3qeC+di5oWzKXZM69mHOhb/xBjaaT/6eLp7RONHA/THs
4evpRsCLaZC6IWTxnRK9/ax147D3WDZ8mrL+PqxK8DXbNkhui2MQVedQg/s2BhCZC2qR7gq6aFQG
9cZv9ebc4ciw/lRTYuLnuAgSX1BWHvGSuEdhyjrwatoKo94aRDMFJw2rxd28+IaX7xSQ+0sCRi/I
irb50bL6fKc4Dzbs6Q2P6Wh0A3NkNuHmzQ7vptFJEVdjefTrnJx1SRndJ/BqF2Oj4g3n/Prx//dW
4iInTGLJbETAryc0YTP6ru6ge1uAOsTPdYYCj8j3JZrMd0CkW8i1VRP4DsD3dNrL/H5oNCEU/pMr
KJbg9jOG9mXgx7wsyqMcmv4x7kR+kTeBdSy7ptzbiM4uOzUUTw0s+BrZuPQi5ba/kz40zE//Jsum
vQogNaG2gjgiQYCFYN/4RSwi7aItnOLIguovQqzYK6c+9fxneqOuTzYO6W/+fHkyIIOD6cMvMfOy
b3wdNFlq5ceYZ3Gyq/MqYC6Ux5Ob2G+HsyQr/MnLej59Pj3N32wX4zqIZQjY+nF0f8tjC4lmxKHL
j6hfsGuJRjA3dQKxcTsaCGlY1DIM4nC8uBiHUzRS2iPyDgqUstkx7az2c6X1dO5MaXfm15l1OaHS
sNPtNJyH0Hk9thaEMFWjbSBMFuHNLpsfsXDTOQcYsdylSASUez7Eoxcg83qvOv414+l0l1i4BvF2
6Y+SNeCgSqoKwtpDux/roLyAoGHr5mTs9hbqx3e24r2XBAAS5GlPLvNuDi99Urd7jTYyFKXscBci
9XVsW/ikJOh8ZEPG5KbMZvBoz/Br//E2AO9MHIrXI/5jBq+W06QDU1N+DNGWvM8IQnRgsB5PD2KA
e553AaMohFsQOUHuaDn3LxzVwCwrnZIxP9Z++jMoow+jlPkOfFTWzqF9tE/6/Da0rU9o2/JitG25
gy+PYRccGMA4Ls3Lq2Ksa3csna3o4jePg9cuwbPZUXhzw4kux+PFb9b5UV/oaob5s7E7n2ld7+cS
WBLGYrrraYATwOAFeET1xsH7za0aIxtrIionhrQ7yY/ZkA27rheDmyeT2mdRt9Wv8MZZA1qeY/GF
xBH/LebtZzaQbsiPehHpy2UV7gAQ20oWvjmKQzVyEUQjKDWWMrFL24+h3nkcmo4eQX8Q7e3Zfzht
Sm8NwiAVrDmyZAh6De9ILFFFZLSyY011tZ/RoesWw0A39uYtq0BeguEqwruLmnwu0q4D5Zcx9gbB
xcHXPPka+oPYT81QXMfoQr8YgrZ3k9riW5wRb00QJR5kMXEZEdtsE+6TKILO4JgdQacWAUVF8r1V
D+Ls9DK+ccngtQpQ1JJQsvH2em32c+NPROgoO7Kskpd5mg838IrorA4ivqsDHn4/Pd4bC4oNQ/IF
A4ole/B6PDYOY8VknB0tkLIchd1FLlSI7WNc6M5tO/Adsl7hnsmnLSTL6xLJs+vhCLfheigleIcZ
I0POJ+1B/QHI8pTVe9HYAFZ1c72HjFD8SWJTvUDl9T5oogpVrpJuVNPe2M5Xwy9e4KV/gRGVFrRp
jqC8GXdZUSW78f9ydiZLchtNkH6hgVliB64ACujqlU02xeUCoygJ+77j6ecDbQ4sVE3D+F+kAyll
ZSIyMsLDw8NojxpKbnxOTdmQAbYIqrYf786oeKUOO4rOkq3pdzOR510K0ISOtTL4utoecSuuDxVn
iUPRLFTKbPDwy12tzAxv6irOg4o/88q0+jrhFb5ZVmq49gBcnlWx9iLFZuUW83jEXbo2JhmhPKJR
nbhUVqyd8U4q88QqIPQgbbIXfLTtaYMpvTRD27p5XRYuRiaezfz/gdn/X2zvl+rRZWgmW8BeW0jB
S2btB3PIajMhYhdWQUPPavdE4SKs3CqlbPUw5436r8LnJQNppaZ7nYe4eyIN0Dt3WkJRnYpotr/M
+Wq5A3SE0jGW1vjWdjL6F4qmST+mNN8kkJZlhsqZWq3uiKEHBTXXpf8oMslM3JpJ8MzGjkI5cmea
wmVfsVBKK/V+OKtZVH0fIjOZ3Nqqa2B+uoJfyHM8pZEM65saWVbsSNUUf8+sov33/ft9beayRUar
ARaR7Kl76tfUF3PKDLs6MG1JfOt4sRFWaKuDOOI6VpVtVSWZUgnkDNzJpdmV46oWUtNXgQTAEUYz
gje2RXW1fIMHUTtKZ9nO+/u6BhitLeMxSEjI/nX85eWSjUi62GqTMhC6NpyNYgrvF1HNHvcjureV
MHXCbCpPc1GHoC+tkr505nQUpF3ve/sRPN8EKVuOsjP4Yu4qeoLDIhjtLTrP7bG5Z5qfdaZgszI8
04zkBxFa6z9/vnkeQAzdxGUTOuyCZ8MI42jVtSLoEzPz07oSzzz9kqeZLTX7qe+fofNb38PepFhf
daWfNumR+NW1q1EUMC7QQcQPtyrH5QewpbgtRLzycpRq/ZarZoKQZN+fzImhlkOECLkDlp8+pHE/
+VqWmcH/cgi//YCdBdBIw2D6UCmCQZ2r16Zf09dZ07NTMk6Sl+p6/RAZwvQlhui6o8b43MRWjAMz
vL5el4ewHdJvr0jYL4g6o5AXNMnwI+pL66Ourd3BG31rEaqnUKRA9/j3zqn3UPSMkXEzWJkaf+hG
TSDIVqh375/n7VWsLbbhi2JYl1uJGfI+1C3xDSOUhMeIceVDGx5qcVyDQigjKRoQmwoAo125CnW0
u1azGsKotKhRLpziT3O39B5VBOmp15PSbYZ5/FCGpPMlSp+EdnP2r6Xl6mmdJeO5rPXsLlqGjJlF
ffrHQcHlj9udwUCDVGrLHZ8Tae5AycvlFTbx4L1/0tcJBqvoNPiougmuoe2+ZxxPajPIHEGp1fln
VW3Kx7XJklOqxQdZ9nX4wUqGRvlFRwgXD335TcO6jbJBy4tgWRPZtWAMOLGJQkydtN97szzKAY6W
27klSeFV43FhOZGHrlqphme0zFYwVCs926EkHRzkzfWo8Ghwcokg910sXR9NTTIWRSBGJsEWaiUH
UhcbNF2YPah0FR5gUbfXQ4aPWi8A7l4kdQoLpirQbBaE5SA95lNknrJFq13b6ha0wKfxz9dThU4N
WSWqooi28y5l2Yl4WigtxQlNC4bBCHpLr36s8to9oPNZ+e/b5S+U+zKMorpj2YqwFdWW9f3kGCmq
lCyspCzgrRsdI83+62vLjfrer6LyRRJJ5IzwH+Qke0ylhnmrlmcWldfKmc9EuceKWp+XDRBfjNLL
q9pX6S8kFPPiXMQHn/7G+8/MOKBr20RL0yTGvjRtZeiTcUHRKVBSW4K7qKSOocoa7/843fVr/agt
0hN8isJZ6kUJrFhtP71/XNfXWOVuIcqDWq7KJ9plEOY0DAODfDKsoalOKljRHUSzwW0tWT/Y7XWc
wVI890JTSK5Jsi83qyYpgmGqmga2onT3UmxY98VYMnfHsrJTp48NNJjD6e0a/9NLa2BRygQA2NTM
rwpYJpPMFybQp8ECpd9tJbn1AMuOpDyut6ZQH8AD2DIjdCkyXm5tDCkiIS6XBVpuCtqXEI9RX6Bc
1K619LZXtLJ9cKu2w7rcFytuH04Az1Mg3gUuZhTJcW8bWaCKdgpUU9qgxiRzRZc+RUZp3EfmKsDA
jO70vsFcHygLM6wEnEwY+lWuPUbVWkrVnAXLNOiehMCO11Xx0YHuxKK2xBpAVSUk3rwiQxzVyxOl
83edqpAu7D4rLTfnw6IsGXcvc2+bdyi3JfcKTLgfeZ+oni0P4lmMs33W8xaNDG2kB3oT/Xl/59tH
3B25ZgpeoQ1ZBjbeHOtvYVJnt2VYrGkWmJUuzmrZE6qKRPbU3DqqVt9ciicBIo+hUjncLdXkowVK
z+6zXkuCUqQgGFFfnPvM/vL+pm58Th4e6uJkIRuGt7OjQmmEZnVQ75omLLxKbVq/z6z04OhuvDm6
rFNKAp2xgEt2++nEoi0F/MKgQOkpsEbZ/jSko6CdJlyDshnjt/d3deP8bI2IweA2YkBXLEwzGUns
N1cTydq9qnezbybtcm8N5VF3+s2l2BkFLEFBbp/CDVIFuVTp0yAuxpVwgaHHK5pSZ2NItYNA6JeF
7SzQxv9TRsYyTOa3XFogjOJqGEY7oZoiT292E2uuPWZVoNcj8+OzortrRSvu1nKJfaMx6ByTjPKs
Ugl+UK04fI0TTTstQJv/qGakN44063DeotEr5zbxGOiduUbGnAs1l9IHI8sNl9maDJSjL9PTw9l2
u6XN/5TfYlFBUVGnIOlWgX228/3tVg3CyJpuZU8zVSvPGGvDWfThqJV1O5nLk1MBB3GYMiUv5Urf
SS5CZl+MdUJn+Dr6lY7ezahbQzBraRXAAQ39Bp/k/6kV8igQZm27osJp7l53dYn7scjjJAA2y/wE
YaZTU0G8Ms3xwN5vBRIyVS4qbRtRw9pnV7OUxiI2VRRS2koKpsHSfFntFQifjXpChThxm6rpmWVO
KWiabMVFj/doPMe1K6HQBrOP51blbdtziEZy9AZiWQKnV1J8vaLnSp/16uDh2zF6t5eBZTRQejyK
So63SweGQYL4YjN+O4fkSCwXSfKpTUXoSSt6tVEbqnc5VJ/HuqjKcxy20ctil9+jsNYf12lUHYSu
2wd1WY/Eaq7pa/wwPjMYkk794ErnWqaIptJRs30DKTxLycTY9Tnq7vQCpYilLOfnUhl7Zo6NhZcr
q3m31pXurC3TSMMOqtufGx/oqcXjiW8nSb28V7oxT1pTGXEQdYb+LVwW4Y9ktV48Z/oB1/06FuGr
s1+COgLvqyuMzAyhUa9ngcC8gb7Rl0sHSpBLVDWOUWoqoidz6YBkHWGmNxJxVTG38jI4sYAQsY8p
y8Yq10ZLA/zl8zqnFkI6ljjbMaLvtZwh6Uzn9+SJUCaQF1JyNjp18YZE65wyjBoKn5b0SOngAdmd
+q8//gKwJ0AH4GlqMH92j16sRrlhzWsarPnynFla85haY+1A1tQO9ABu3DwFF7OVoC2VKuP257/5
UC2Te6RHizRQGyNdHaMoLMfUBlS439/R9ot3XlTZKizIPf0iue58NW+4tMp1yQuuLrIbakbkaEn3
b6qIF8w9P1jths9mta3XX9dwKPvaSt8qTJKBSxSQQYb+2mmEWklTOotWNH5sRrk3Drl24F6un3OA
I5kiB7wBS7f2cXWa2zbjYW0iFSQQfLTwI9+wCYrUUT2qm/6qS++Pk1BSEKrg0dQ9Z1jYiRxPIsRA
JJm+TsNJ2v6ZuOUx1JXTGJt3qd6cO/py01B21NH8KJoGAnP3bCUdg5lB3af2GZHuz2Y93r3/pW85
MwYvAG7hsWy4r7uLZZqZtBAjpEEO9OlmiWa6xlzLjslQAs8oMt2f0rZ+XnWlOrPFCI2edQxMaTCg
00RHGMKNdIDPQvQN24kYi0LApYU3HU9p1nKX0nGpT4kw5Ie5aH/kQ519iLrp45TqwoMNTmEA2qqb
Gf18z2jt9qQ2fefH6AId2Mm24NW308VGJ91Ikvt26hLeh1AmHE9am9oZuoftlLVoXAZBK+e6UKke
x7bxpVJiJPTX+n94a/ko5JsCy9lYRZfngdhJFYuRz2NPNTkgjXVuBZEreN8Kbm7SJLGFAa2a4CmX
q4RVSdAkLaxC2cSNQTz/EnTveKDRdIFx7d3FGoWTTlrBTB9NPTjjX7u4OmSyEyqrBtoqe+8+p0Uk
2dVIcpLLxLzx6zCuztAY50nO3FpYp0ali4APbAz2i4omlGM36QuY4Fs71cEqh34tUHenzauQoVok
2b1i5fe9lj10cFK0Mv3ZZ/WjGY2PEBfdRmSvop7+05f6sVQodDG0Ttejt6iaPywiepZL1YUj48Ka
sR0jT4PZztzVVj7Mc/alaKqfW7Bjto1PTnUPZdcnA3hCI+0sL/05k8JATLPTQMiZyi2wtlCrqv1J
1e9SY0Q1NXyYI/vegK409YM/FMq5kOQPtVGcxRL9lLLpIUbtXRriFyVbFIfFcIK5B2biTkb1tZfU
u9HSg3Auz6E8ZI41NWepaz69bxI3nhpblzfoQaZqAUn30iQyyBeiZEBE0C7W5AyDUgWZlckHhneD
L7cx3inqWxvnHdrH5TIiZxZVnfABW4li/tTYxcnI+uyuWOfwTEJrPtpSWn+syjw8oRGGPqzRiqDo
kv/e3+71i7dlWgSaJiRhQrvdizcxe28xURjw11ipHjO9q+6QNVCCObGrH02jmgd+92i97c9/e8nF
oEStAG30zSVdPC2lpjCv6Bo08aJjkG1z0HNx87lDWG9jEcCk3UvRmio9ftOEX41LytuJOgu/6OME
q7Ltt/eP8oblUNjeyIegsioVoMutcWLrYGdbOCTJVhDb6HFGQ37Us3F7FY11ABoIDHf2ydgSJJkq
kQZlZDf3E47BMSTlSEv+9ipAVL8aQ2A2Xu6lmdVcyY0pDbRBXr0oFKknFfNRe/mNj4NfVQgQgBaA
wHYnVs96lpfU5ANob3Tf1szLsbIy9LP6qMB+bXZb4RvCBRU6myWVy/3oY6vFqYajXwxrfRylTGNq
dWWd1QplLbr3qoOM4cb5Ea6rJKywAlVwvsv1CgC/flDYWU5R5WGYhvR5McIjqvrtVXj2KD5shfbd
8wWUMBSCpCAohrZw8m3KbzQSQv2xXW8cR6qBv/DzvS2YJB1Tvp1daSDMayT26JH1FQfYz01bAH2k
dQ9CFb19lydGALYqajykwZDKka/1xeJNUYn8olkfNWL/gqx2zy6sRVNHthj+Nx/ocq1xFMkk9XTo
pAvuAe+bFI1rmUk33bVyHb8MUsEMmkQxmdoF06/X3RWoeLpvtcJKnTYO1wdTElrjcE+qxCNQyr60
sdK8Zav9jx6u60mae/2vOTGa/JSZyJs4JWPMnuQFvgqSDeao3Q96regOf6P/ROvuIDmxPI0TE8eN
lNTNlJfI1SiQ/DQhF/tZYtNJKCLNLpkYbzfyK926CE2MYzF+NdokRe+/LaY+aPRxQC2D3rnJLeXR
CPIKurgbtpXyTZC9I+FWacW5kEeF6rSq/4RfpM+OWlAgKk00dVukUZRSkU23m4dkdSrKox8mC3YN
PFIl/173trL9vmW+M6KVn9rb+pi5nVUYX/NaiI+9UdFjZ/V9+yVu5O7vdaXg7sZMYLQ9QrDsK1fm
zH9ZDswX0hn5JnJ9cOxaT3vXVkbjm5ql6seWrFaH1MaEYLccjSl2EL7MZsZhGtVrC5n3bijQvve6
dZAfObNhvW/rNPrcZFZzXgB9PxRG3J6GJa6gVqzKUzPJgy/0pbizEzMRboRAmu20tQymaRrN+kXt
ZosSQyjFhff+/bmR5m21SBATKvYAOzvLllo5bCqhJ0GhAxDXtvXvoHaRY7XpB9HWw33VWdpBeHHL
MZBHmbgeCKtUXS8NvI3VEpgAZN3sC8mbO2llIKsRHyCbt5wqt0hYSEKTt+ydHGKAnCdkgGAidSc0
VfQxWGt99hX0dp7WST6aQHbLRwCk2hDX6FnU94VyISYxdTrbYjKqfLIyzE+rgGWmwvr859/MsiB2
wpzhy+2F/8uxWIGs5iRIjLT3pUi1PkrlAsheLFPQkLj/nRtreHp/0VvnSW8TLCmQYLKRzZB+i43y
QRnDpIa8Xk6zco99jme1mKugSuefVNnEgZHcOE2gYh2KEm8UpPJdCNqGgymXRgeoUseFa2d65dV1
8s9KoHiwsVvJNktR6iGqhruypwAw06/tsgr8xrDa4i3MeUyE1cpeAzPKTbTGdGRYHSe1S2NvCiPj
oVXq7hSt5BLRKI6ai25cyItfsx3Mb+dsFWljipCKxjxP7lhVvasXWuGNUQaxO5OKs63h7t7/tjcP
W4WKtdXsCdx2a/Y9ftJE/zqg/d4+aXpce0ONKulqVuqBv7lhRhpEBOaj0tFFuXYX6+D2I4vXjZB3
zfI7ugqEH6Vp6faN1p1EB1L//tZu5DKUa35bcPecThazhBX43gw5gnYZpTNMskij2N6GjaeX3ehS
6ZTOVVqWvlJPqtvnpn2iC/Ig6LqRzQObE+iBEAKX7tX3J53m4kwmb916dbyx7Wug6fK7ks/ilNpm
ceo7rQlEm0l3Sj0cXafdoL1fuL0GXq9TwAJToinn0qxgsc1lair4DFFmlJ6QLLUtd8qax94Y/mV4
xElbEt/I2r/CKT1DL3okgHMxB0/q62+zXH01FWbqGcWLKUaXeR1vymAvB5f+xsvAPEq4KtCdIeLu
m2rHTSYUKVd8ttHlbpuWNhpl1dHosV+N45cRlgbfQ8AZBzMH2tjZoGKzCji85tMVFX+smTSjo1GQ
0QQdWj2ycitE2+G5q8f6jfJ+Apbd6dVbEnZq76hVOKh+I5tl6pj20jLlrSrVhz7urAW9pjjqvDoy
JusUjykEhHXpzMLtVL0QzshM0Y9hzfk6eZfMCADmVao8MueraQBYhzRy4qEVSBwOs/pjsPWqd7qi
bGNHwEX+xy6z6QcNzsXXxKx6IiTK8JXTammLcNTareeW6YiNn3YrkHspJit3tYw8yZElafWXORcf
bZgwwoHO3Fv3VhlmxV2oV43tJhzV48ionsGLDKkgrJX01ZFzTa89Y7bX0dWbqMo9RqrXtKwVs5F5
M+jU65yZQ3JaluRLpktdfRJhOOeuGUri6xKO2utsJU3t1OU85w9UWmbLowI8mWMn+7lqCNSu7NWA
DcQYhid+ffo4tkWrudlSZqGbDUI9YtveKFkQ42ycUwNI0+IiXN4DBTFaeHmmjYKBcs7UQZUcSWvt
FHFiNXW1ZWmRTF4Wn4pB6DAwyHT4XTVQS5K8WE043ie2tEZe2Q0Nog9HbLRfAPfONKnRw0dCC/JX
un7589K5VfqksWy/M5kI20TChd1YOWqpe1Vsyi6B00f6GzWIShPSOdvImnpgBxpl749Ihzlh2D3U
ZvkJyzx4J689N3dThsWDvMaWn2yX97eHyaybRQ5xXr7Zx4/TqpoLAzbEa5lU2hdZAjR533Ff+UuC
G1ARWRBQKaAJuygx6ps0jps1CbSonFwsynLXOB2fLA0gcE4jSu4hIwky+dtcr/3BK3X1CG+Ls0Xq
LJQ7r1hzzC9WhzHukoCe/tgp1OiDMZV/yRljouqh/k/Xxg/v7/bmglQLia10iqt7ZalEWq1mqkc8
31iHQZ6V/SdjoXXFXsBZtUY3nMHq/zhDh9QPg4lngUMmpNv5wVKiNy4e2aUYDJ68CT3aMlyObPrK
brZVePRA8FR4S3vkyc5m+gaQQgqaSK7PkS6AbaU8PsXdMpymMMsOgpktMry4Qtt6IBuA1oD08r7p
tZwpWeZxswX+5nNT0fULCmGhvFQuDoQ70x2VWt/KFkdVm6vXa7fwzrU0Y9TOg0mEnBaJcIo1Gv1w
7I6YvzeOEzyUOA3uPpyhPTVrNrRuVJKFOndVDoG0Zqbfr3NyQnZ1fsr0w86/6wCKZmVChw2i3MrZ
e/aQFEWSkoZNHIS1otwZQ65+rKNZva8jLLWzkvrcL0PO4EU9fJAZxO2FiRo7qZ1Kb+/fkRvnq1P+
JFCiYwM+4S6Eqee0keKSOTRCLD9LXY2eEybTnN9f5Nf85p35XKyyuxSIFumtZNExHMZt4tANk7qK
1P1LWk93Ds+HQx3mbDcMeo0oSIAJeUuFZKNJRdOxw9SNe6s9UUvTvCkTp9DYWqiWmFk6VBwSXvRZ
iNepSz/0BUUTeHJO0pitA7fhgSyc2XR9f6RWd8tioHxutUQIAtzBS8fdDPUYmkoWB10nMRibmPeU
GeIzbKbRUzT9qCnvOp/CYNBXMehaIx+W9/Xw2SykdO3NKIjH5h8zyRUvXTT1Q0bLuVeE+kddXbIT
VKP4EQfcAzWEub8Y9FmNqn7E8b3hV3lHoa7DQMXF6Tu6SqkifUmnfxTYtZqeJBU1Nkl0qxsqE/ly
bmi+la9HGeUND7RBxmgObJwnumsuD5wUIyrkHkNNuv61jFLlzY6G4pMMR+BNjrXGLQfQRCevzfDI
em/sl6XJ0bmnlBT0nfWCFqzykiRxMJnVQ8RcHScLwwbyR04d2wRz6jMGceXz19kc8FPha26aZ9Vo
fpIA/9PoBF1TMwLWjv8ZcUY5Nyfck8YfwOR3kW0Jr2uHJ1oomKLVND9MvepOQ1H2p6iW3Pfv4Y3L
TgMw6dJGT9vqn5dnOAxMFFlsznAuld63zd70bRmhhv9hFbINvhOkCnOP64KKJQndBVEwkXd4WLRC
f+FiHbxINz8KVClqCDRQcC12e8myjAIi6keQYRgcUMTCi7NcPhcGW+vXLZMAcjkwhZsHSN/GpjIB
/2VfislEUtijqUZBp9k/m16WT3qUFAcx4XVaSSDNLYf/Aoq4FZcut1a1yAtaUA5QekjrF60xZKeT
V3GKynjwy0jNPdLv7ARrTPosMRbcbdpcMMFHSj7BaZrcaZw1IFJNfxnXXvMoH8nEsK25PqR1mTsM
JuWfUn4oUnfzdGAzIFgA7Aled/m70zRJwl4SfJIBrWgG4I54pPi//8G6AOo2YHXzvLvLWDN7pbUa
FhFG1wdqus0uasva+/NViJLpuID1BnazW0U1+2yiCMKHXhGoKBezdYctKnh/levEiS+9UWU2sR9a
JvcRajFkthaaPZ40EulfzbRq51xQjjDWBAkeknoPfhiM+wky7FrPr+i4mDAEYOBlEKjvpnkZnSpr
YbOUZXNQt70Vo4DyolxOXGAhUrU7AyWiUB/Rfe7zlgw/YJOpTkTjlyuKtblnEltKIs3bAjddcxYj
p9VwMPw0rbujU9oW2kUPAM40ASLRROVrD1ui0ZuUQ9ZL/lJU9kuUzI9NJFl36OJrvp6qxUtZT4WL
6Pp/VDGK/0ItIgBYx/m11qujyXM3bBw5PyJ7IPZNcHKLC35L2CK7m9rOqiS/zpfGQ2ALvd2Q1pr3
DeN6la1vhWgbCtUm+rh77LpKhpi/ovxk5Mhliz5tz3GeHQlqXLtQVuE8Nw/Kfdp3FmpiMbJSXkMf
wp/itfWy3CUo87mKksx3CvwSV5TK/Mc3i9IlZg+mzyt+pYio5VSq8kyxfS0xmmfIAZUDDHBUDtk+
w6XJbKuQsvBas9peSUsH07VlxBd9rUQ7YGzVzmcqbf4k6rR9Kgn1nfc/GHSR6xU5RNiRKA6ih7TX
hemSRW31uQ/9fEAiK5Efa7Wof1ISscRJaNkU1JB0bae2q1Z1h6LLP+qhOY9OW+iz7ExiJbSoTfER
+uDyCvtNIrQQL0Zq25+iUcu+zxX8vpMN45RiyKoUb3GsKj8b1VhWtzaHxXDXMRHfB8539hrNWiSw
MYaSn+d2RpPepm6Zu2GYKYOXq2v6lrZLHtKrmTDULCniMHJMFSak18mpPXuJXkWhF466ZLuWpLQp
jJ48ehqXPnlsiyH8Nk9SvMFY9Y8kGpbcyVLaMx2FzqvXcai1z/I0F/+VvVL+ndZRkyDaKfSJ6pw+
cknthGxHSv7OtN5+TpBtMryuFCwVgvbO3F1jJq40pxrmhkEb/zpm8c/UarjXVdYlP6TJlgsHUYXk
S6RUw1/GutDPTyfEX3zzenVaFcsO0lgpg1HpB3hPdEn9nDV5eGFajA2dVDfau0XWzNdCptwJl0qR
HuVWS8KTCiXpLh5ocnMUBoN/jyVr+lLWWveaa/LqNKHoXi2KKG6sF4/ZUEjIxFmDYNTrWgMjlVP4
ZoyN/oDPNN9yeDavTZqGpwIQrPPa0l4eKqq/9l0vpQlS5Ii8SV5rdbX4uzaz3nK0yU4Sl0xPbxEJ
zUiAUKFDVLmQQnvy6V6PvsvlOjbeIMvDczrG2RK0ei1p7v/J+xTJoEaBTpGYMR3mtWa/SplRPo+i
1D/naK8UDpqi4Ye5sfuPEayyyCmtjF48uZAsYC+RRZ+t3JBep6Qo/nr/imw+a3cliZ83Sj+NEdoV
lz5qGc0SZmnoRx2Cp2GM7MRQyUpgdsbnP18JAsvWV4uyB3jFpY8mXmqUNipgWiGh8lB38X/9kDXP
wu6Sg4D61p6gvSlCJzWh13EX8VQpA+zHOWYlEh6/iYr2Ya1D3e0G6ev7e7puh4A0jN4aOj68CBQp
d0tlVm1ZEgbq11GH+JS6Fm+SScEb36De8TwuXqx1FLyhTXtxNNL9mRVHD8av/ey+IT+CHyCI7Kl4
7F6/qVYhCE6h7ReRsfr5bBSOPtuzX2nlZ2UZHmj/bh0jtCZXD7sfZWoB2TBN6qGV+n8j+3sqTQ99
H35LLOPBiFXjv6Feo7suVeuD2OXGdwEeo9GO/FzgkneHNTfmqokKW+ulbgza2Pon74rhRNf30WzL
G2+oRnkTthJtElSgdjiAFYXwl9Q89EPdqJh8rFP1GkzTA54X6Fvk6uxoECL+3O4oUW8aXJtKmL2P
iKIwmVKWAXA3I/F17OXFiZR0uuPvGv/DUdLyAyrGxUXIeneZTLnX7LhkKTuLBU91FjvwZhpUMvv1
YFc3bZxYG/u2aDihE/Py4to6w3NQKLH9sZ1gi1RhYZ5siSG53arYjPLRx/PE43uSdHn0Gqsuzw3x
0UGAYl37KRBVXgBEs5AW3+tRG1ESLeAvtr+mcu4DhVInjmfLT1bqtij9tm/NTM6V6+XRV725MsUi
RKxwKNju5fZ1UcTM9aMY0NOyfirLtnG0uLHupRHB2CyZos9LlTIXI9OVg498I97cpDctGvBAyuV9
VGtFiMS0EQ2pA9z901LXMlUb+0hD69atlEkp+LhMfCKpuNzf1FB8SsrZ9kspTLwuNcIftD49QjIz
/7QujLNUNt1yqBxgc1fNy20az9BSbF8q4+bFXhC9ieq+PlXVyLjRdWRGea8i5t+p8UvZTkeF4VtO
Ab9DnsCpKvq+LJ3oax6LguVD1ZzOZjzbHxTmpziDgiwL9S56iEQyf3n/hbhlPb8tupeYmmo5hBrF
oh1VyZ+dEaYPqlkkPu1bxetia8yjUFvNk0zj7f2Fb+4WJBQiH61BZOWXn7U35rWFyEKsTf0M0ZC2
8iw1z+9E37Tu0sfVJyS4fr6/5g1EmS+swO3caknE3Lu7Mhh6GiLlhC3J8Y8qJ38hPY//GTWGXwzq
MvoIpaytMzLNzDfTqLxv0ex1Iqkr/LDX8WZL0UGCkxaKJ+YXXWqbD53eG8/KSl97gYn49Hgad41m
QxihPuxDmlbOOeAaPD60VZGDK/lP1eFnWxbRx/d3tz1P+2f2V0s6hDz4HHsKs5bOVVxNnKheSlnn
CAg6D0NnE/IyKeFnkqOjmslR/CDMSHVkO2yP5FZu3FTQXdywBuAKDLW7qXG7muQlOOKeaQtPQiT5
UzJbw1NraoW7qmX1JPSxeLR603Y6pOudJm6mDxIZj1fKmfCMzMy36cHW3YS0mLMMY3jKC5pvs6XR
3VFAwetXa3pQGEnoTEhuhYh33qGyhY7kWhhPSc7IevQtxGfdGmenqzvmiiPydxIREwuFAn1h5re4
xqrID0gMopomq5SW52Slwn0aVIooGgpfFFC1uG8Cq1jLJw3V/6+yHGXn97/WDeeJ8iFyv9AeAL72
4aYY8kYSLTal98X4VFujfRJJrB5kmDeu9yb1ToUKxWvqmTuDjws9CRWrIfTSJfMUFTNip7WcelHb
ARUtWe4pRV/4FW7Xf39/t6K+rVsA3U+SaUL47QB+wzyqRB6nUeddgsRZnOtYbcYH+puVwbWMWYSo
cNbL91xP5XMdcSEYNI8uWz6bJzrB5sWF96F9K5N2+NTXTEFwkXwSj5aIqxKVaca+umYiJ+d4Nac/
7mjaaPlbJxN+iXh1X6jIlsyScmk7s5KRP1KU966pzDV83qbyVkUbPENXkZvjNfElezhind26RSoU
UOCHDeXbkxcjuB7z0laEMwWczEUJNaevu/xOl8MDF3zLBGH4ABXhgGB/qpdfKOksExk8NionY+Qn
Fhp6kYjEgQlet6xxnoS5W6igwzX9VaT6zRDmpEiKbm2JhdppSny5S6zWgaCJAN9MUJO7yZiOn7q2
jV47W1/vpzBP8rtEyhPKH5AByRaqpc+cfraTT+8b6S+q5M5nboAZHS1gL0Aw2yv122+rbFNKQzO3
/ak3vEayv88p1DQxFCdmS93VVfYwVvmzHYImRNrHYhJ/Mz7tqV6K+6itX4dmOk114uqi/DQCjNe9
6mbmfCfJ1UlByliy6caOMJj/y9l5NceNpOn6r0z09WIOvDmxsxcoFFg0IinKtXSD0Kg1cAnv8evP
k9rZ0yywmlgpYqJjFJSYQCLNZ14zGGMA6aP1dRRJdub3wkVK0U/CBiBrUo/bhNqpsIccTDwmqXYF
NHIAn1LUg3noTOtO8/o+cCSScGfe5NLYzhuNffAKZJWEvJtzRSxqPqyr7YaLM3TvozSzHjxgEyVF
7znndZve88lz23/Cd9Z/B6I7tX43eF+VluKN34zp8rAg8vMtAgzXBuY8v8mozhd+YqXZZ13RELhc
UEr9JHKrT/y2QkP1sESR/nseZdoem/fCxckM0jpBVRGo0zaCngc07JNyccPe+ypEsd4ifVtclzWI
MndEqblVc9vH+js/GjFQ+den8kKPVmozWcB1gGBCKN7cmiLSIqeGgBBm9IN9J2tutai7UrL2vRq7
tL61MlQG8a70tKfEVv5lwq3Q025PivfiKnJoHZFJ/Li+zzeChhxynANGC9fYu9emRNbvV+7LMo2P
XtT0vhN9f/3FL50+wLNJHGQUCJzpfMRpEEgEkUGGtTYhXVO4zqFKOIJeH+UHcma7Ujnh8GCAXgyT
ebvDUxUBkIHrrY+XL5B23bAsWpgMIIoDPS9Sv85phtc0VK7nvGxPQFSHg6cl1gc3miGvpo55ZWtx
c7WusnGbltOJVnZyt6DYeIsYoRGKmkInztviHlX3n29YSlF1iQmSIBO8hc5nqVsNpexqww2bUc+l
g5geqvrU+Umst1ceZrhvYkWZd46Ui5+GGBnGM5QkEC7ng1I5XhH0wHeZGkZGra+xAVs21k6EcGnb
UdKDXkO7kqK7fj6KvbZ1a0STGwrNrUJoLjYFxMkLm7XKPlhW2t2la+rdFuXovmtFI3aGv1Q3oFwg
dUlQJpDk4fPxo3ZsPKEwfr5kKHQQjhFL5ul1BTLi0EeJ984R6UQUMK2+6uTUme1B33mIizMtYV8g
+bgdt81PpU6BXo3UCdzE1PwlcsxTj9RZ8PomeH0UT91sNQu84kyN2Q0Vo+3uhq5EMcBT+l95F/By
GgAzcN7uZj6pbyyUIjqWqjZgNTBoThC7aH/8wruAZUEmh5AWKNv5VxNWbhTmMLI20yTmQLbflagh
7hzKl5YmIDwIZhBjpAb6+SC6i2ldp3EazkmpPwh3Te9Xj0BMwZvxZAgHrba5Q/ihqfSjB9ps5x0v
5al0hXgCFPwgI25Z/pFj4EOL2jJbI3GQJ8raFZ53PmBu0Ljul972st9NI59xL3QXdfVT1VLyA3fn
bN1Y2bi6PtY9dYzLThn9axipTvmeUo1uANDIoStQWiiPagvvETeVhkhb60ENtTNTjIe8ceqHFZ+4
+GAM/NdX8kb2HByveOL4jJ8MT3RfXv+ol9IUYm36xsRg8Kk3dyCojKQeG0EMU0EPh1hsET1wK8Dp
m04ZOfWxNwbrMKvO8u71kS/de5JVSu+NMwhI/vmXznW9sWmocwutcfLYYgcRNHb+u9a279zBfUqc
dQ8UafMbtxfS8xE3C9gULgAXlXsILeWAhsM3XGTXE1Shwzqtys6evBR8470BBgxZX4hQW4ZX0w7p
kA/csmJSyt+Ltpobv0bX+9h0aFUkRB53a4f6bLkoHxO7924m1CmD2XDzw+AOf4Cu/2mDQNjIXOuS
DgZSAjzx+Yy3nuIOCu2CMEYs7FSW5njzv8g6LnzXs1E2O3gdkzaO5cG6IEpwhZq4GSImZ9N/67rH
PF7SB0X9hXwK6S4XBBNFLdJu4/zNWLuT4slj1qjWiURgXQ62LG68vmJf6j4xgejoSI2bHzifzQKy
8SXUKqCKFJf08a01eAnxStEEc6Ilxy7W3I9t1i/h0kVt0JmLcVMZpfmVTt34oFmRuElyRTmsA7CL
1x/swqFJIiBRoWTPKkXF89dHLdbsxwqFmmS1W7yRAUnjOUmmNKjWocgL2kyGooWjZXxy1Xb88Pro
L0VkPKQ05ZzAqYfCvbWsKEhEVsr+UUjKOLYHL4unN0lkjfUhhb+Bshv+hkHudvGT1kjtFMkCT/xU
UZzbtW8snB7BDPtuSYISKPRXj5gxiSTMqlTIvcDu8nNXmDuPfeHkg31JbixZhAAjN+ePM+uWkk2y
4uTp05tlGIqbRmmGj55IkBcZ0UtxKHyFahfZO4oHF4ICCvd0VeE2AxnZdiFzVaNwNsCip3Y0/KFl
83CQN8cOXfvCKD8gkOx0RyrfWueLwstEhhW064Tagler77m1gdWvWRf+65//5X6HnwjQUhK7OOW2
5WRVOK1RdaMTRp0nAlXJk6cka7ODZc7O1Uza4xdelD/99KCyLQG6CCiMBMWcvxzLsa5zDesSM9K7
xl9db3msPO1TZOvtXVWv5bfWme2d4ODCkU7ZENaeLFig57ptiOBplFJ/SpwQ8ez4hoJr97RY1Bbc
WDOQ5KRe2mh1dN96oDPm2fbu0Zuow8qm3de59HlNp/75hIEyGVufWqaEum4xQcngRrHbGXYovEic
jLwZrnC4bY6vT/fLm5NRIEYi4wauC3GT8+muhZmkeJfZIY534tQSTwRITwQIsc0kKdWe9ujecJul
2xle17Oq7BAWkH3o1Lo9eiMIXtUZokBPx5+P0tn+JHsAnAz0C39892e1qFQorbIqix3ORt1ezT3d
SlEr087yeXngMIoM0DmjMXvcdpnazjawdOjs0I70PDCibn47GrEBBE9hPCyR7xx684c1nfckXeR8
nQc+FBrBYnPrUxSmNXz++URce4VYajsEAa0cFtEhQ2yK5jrNnXGvFfFyKF4P4AMTCnFoW9msBXoq
BJBWmFaTfg0jL7pW57zJdg6dC28kFWOwyaDPTUy3CWWoGRQxpCsrFIkS3+Zppp9GADdh1TjVzml9
YShomDRqJJIRFtbmcjWHBHWCMoEInCoV0nlrc8B5xAvqat0rBV0cSgrbSa8ygEyb75R0Sdq1k2eG
pZVWoTKhnBpP+nSlwSPcWYwXTm08wWwV1wvZOt/CsWmkYcu9mmaICzbqRnmE6HYSW/fqmuaftFZT
ryjZrTtf7UJngmlkF5hQcCFBbTnWqkbShDu1gfwpSXAzIW03124QCce8GUXeoj8+mk9TrH/LPCN9
lxsA7vCCScN59byrJLe0mxXxicAWZh/Gbi7CumtVv0f95s6Jpo+vn3oX5uhHkYx4Gfc4hM7Otw0Z
SUQSuNJrKEyXw46zITzgJD+f2iJKTq8PduHMI++k/czcSJy0XBvPziB6dJ6LXpAZ4opu3BJ6WFfK
oozoHGKAsijF9NOof8IsgDBku0iig0U8H28S9cQWBpEbrQAcWw1tqcIt0p23urCif7CVMHSWOgbb
zeNkY9bUImUUezGfbE8sx1isPXL/HOevT6B84M0hRyILs5vmERDwLaATR3JRGplDVXBptYfI62JY
7OleqH0B7I+/HKc42s00s2lpn89bUzizhVS+HmJWrNwonhs9dXlc05VC+CL3U1Opjm5Tz9e4j83f
i6pdwnI25+sWQYEHWjTWrWfTDrXSplpRaRECQQMtx3slTfzBSdbuAHzQfrREsoQ/O0E0hylnypov
m8/ZHGS90VS9Xbt6mFsU2UUdfXPdNv6VQaT2B2Kg6KJue2hasxYD2rt6iJ/3CJis6r7YcVO+f/1V
Xm4WbJJJ8xAjokjkbmN3s4jzDAk4Ssso7Pn0YZLD2vekCcAoEBdO95z/LqQ45wPq519dmSB5Z7Pt
oI6g9DeLaCtql0nxfary9Ca5S+D6acN4ID1z0AYZyMTSOQnREZo+FzhdwQZ3vKeuq5qjk1LjJIcs
r7oagb3X5+XlduMxaavJ8jENlW3Dz0jXBnib44RLmjeHZiAQrCd18MECGDsf+gLdgLHQDqCIy3nF
VXI+JfgWeaCdsN9OY6QQoZ61gVZV2kFpsjmMyppKOarP12pddQHSPksw5qZysMum3DljXm58HgRN
fFnJJaHbUvtMjwwNxocT4kg2nqYISXJj8faKRxeK1gwDk4B2AISZFxiluFxFF9G+pusQQ/eHrHSK
o2TwG7chu7Jq5EIWJBsFLmS3NbhhFCI1bef7XnpV6aop+40gzrYw+SpLSHvo+YdJ7Jh4ribVwVAH
86dPUgJ9CccFvkBqsW0xqrWrVdKQKUz7yQmiZVpOWemUx9fXqgzRzs9rRoHEi+aMlFncrh91aGdY
NLqktDnA5VxtPmmr831KHJJuXYPxNOXFjU4MsBP6XNokUh1blnil2It8sGc3LZKyfSQak0lca+e2
76zo2EUCq3Ct3Bvq0jnF6UToDRgTSUjjfCik+A2lXvhe0zCXwZjR0dK0NMNVuedSt8yfT2R+pGi0
iMCaSgLO+XgaDiOdMk9OaOtLda0PqfDFmLg7ocPFt+J8l7teHsCbtxq1RULcZyoLpeMe6JrUpOFp
eUqL6YMxN+Lx9YXygyL2YqXIRhylGsLH7QZPqfsl4APZeYCajlXZzIfIG3TQuksU6rERX6/GSAuJ
SgQwz3S+0fGGhB5Ri1Mxo8dLoNgHmtqb12pmoBpRjCLolfQPmIj6Gzp5GuBYqzppvVbf9Pn4eRUQ
ETwNbMIYFcNDWTrGEXpA7KMFEgcaFjhBr4FDibOoBBO/Jlevv/Cl+aWKRnAmqT7qti9tNINRLysV
FaUVeihEHoWUHRgP9DztR0PbQV/+KI9uJ5hjTXpr0gdAIf582eQ0ANUoce1w6asSefbBOzjMY5Bg
xXCIY6P2O4gkJzR37dNE/BXC0UBPfmqTh9Sc3FMzjIavxOsSWis+LGIwp8OiwrkYu0LzkWAf3wx4
xdzF3I/0Tdzuxovc+eTa4xQMqwR7TvFy7axeewACpla+h5rwqW4j/JExhDA6VGvtyvUZxbWrGdut
zLrSFyO7rWa0Bf6j1to+TtvWCfMCAmWtrN2NyLj3VpqMn17/OJeOredztVn8tdYkrDEaRJ2nN37b
F8ZHq7e0hybKjEODE9AVemTWwQM0tXNuXTj8wXOhPOaR8lJEkMvm2bk1x5Vndk7KsTxazd0wo62u
ia47vf5+F05H0HFc6QhgyjNyE9+Ckp1zG3ZzOIoe20dh1afUqO5ma+52jpGX6RV2XM9G2qy6ojCQ
Ohcxx0gcWwdDLyecFIAzKyuQI0fBMrdVlfZXJhGWATGwDFK3hhgKzIe+6TJuHaucr0qvVugZZHv0
skuTSDWe9phsAFnbQmHSJHFt1hQK83ZAoUZVSgS2Jv2mV6w9zNzFoTgtJIAGLO/W6DhR2jS2NOEQ
bOZN0Hj6O9i+2amrQCm8vjIutD9IeZ4NJRfoswVYFWIAs2vboWJbzhvPSeqwi6r8zoStFM5eVH9R
KvGvzJ173x6b5CZ1ifWGsnX8Rqjt7VDa3wTQ+J2Y6C8ei/4HwmIXSC79WHppXxTsC6NU1StHwzQz
WNxK149ppdq+C0sKWYp0Wh7qYjVbP7Ka7tadzLoLGpzHTvZSAT1D56j5Pe/Vea94eiFlpPoum5zA
g7Eg2ooGIXDFxx/5RGZiIz2RhHU1366e80Xz1odEAVWlaiQwJhyxJHs0hvk06smbSSKehzx9XGrl
2tbKj5XVHxZDve8c5TCtKJa+/nl/BI+bW0AG0fC0udfJn2WX6dnnpdThrJ2gyOsqSkR/e5iWW8+K
x2Of9uhXYcYTFnpXn2J80/x6raYT3l5NQHQnjstsTEcF4ftjXizZSRHCvPeGbL2zJxsEN5fEMbNX
7dN/wPHUwHJbmI7XWDerpTMdQWeYPgyZPXzeBYAXE0/NWvopSCrbJhxa1maJndy0Q6nP/W2pu8pH
JWYMMtVEoTya+4NijPqVohfrY+KVQAe9lBS+KKwT7eld9vilAxy8GTRkhEEk2eB8gnGRnZcs8+ww
kQiNri3Q4tFj88qKzMLPxIrOqaukh0Jqm6vC/t6O5Qh9WuQ+8enoT606hC20xZ0jUX7XF9+dkgCA
aLInjv3zx/IUsCmCKy/skuiOi718Z+dx864f0XCtVfW7nTr1qYDiGRorwnyvr7pLc0KuQZMKtSno
v5vrRp/GPLOzyA5JeJZAS+cVp5Z0z+X4QkRFeR9QryRfEfFvrs5Bi6aOEi7togqPWSsaprtyER9M
2AbHrPd+Ho8DHQqLLFCFDlnGttEuCQdD2jp2OCSRc4xmIw0aHQHh16fuQjuKYXBeMKmokj9tpauK
LjE0ZaJNUub54CMGJA4Ujj+teuMFC///y7QgHNG21o0RV8jtum9cxQqSYf74+oO8nF2M0pGoR9AH
RhJ6lucLqNU7zY7FpIfzIj6TcukHS4HwGmNND7Cq7HfW68sbj+EgovM9KV6jE3Y+XGON+PvapR6a
q6IMPmWQwR9FkdzqdmX+dDvjfKzt8uRmQLswp5wVqfOdbY9/ODpS/L8wf9jmINLL7sO56vyFRBXl
VmuDL1wWOInu4KlHY6mro9P2ZFbOspffX5pAC7KtnETg56YMzJ4d9BjLLhL2qoWzU/d+heraA8FQ
eewsbT6+/mqXhqIMpZLmU5mlhn4+VKkW6CKgUEWTvVSPQwoQSu1dfKecKN8Z6tIqtOVrcYhAjds2
8ZAzhTCMGD4Jk2k+GFVd36BuWh9jwGy3UV02O8tQrurzYxPpfVJ7eBZoFzhbpBrH9ZInacWrrSqF
rYni1DHF95K8pS+OkdoUgYLUQTALb28HvDw0GVqn0g3zkm7R1oQP2HSqd7HQQuza26sKHw6/xKZl
Z0Ivj8J+hpqHhty2eLH2ytJobqrhSauZh36gTgLXvdiZxksrhE4eCQ3iOVC0NiukHtoaEU4+mxRD
h6u0rPgW1lihmE2780KXVgjQEm5ewn9wF5vNjIKwBj+q0UI164SfxbMdtMmgBzH5q99DGt1JcC7E
H4BcNczBEKOyEE6S7/5so0ms2TopqPsKrU8fFRfZG1ONLT9Hiv5YsIAS30BGObC9SD+pjbpem3rT
HNrS6Q7RVJc7U/3y/XkcInjEUKQ02bYBEHUkW7Rm1ZB6iH1cKncAi5ZjTQb58Qhp6OvP7v3z4TbX
QqlWGvQ+E9O3zoXIozZpOHFfhrBK378+0suVCu6IjS91T4jLtgdaB3O+KEpGkvoOV14TTUehlc2O
xdnLlUpDjJuHqiF5EPyq86/pdiVCsZW3IpnWldepJeKwBMR4TQFpr1F64YVwrEJmiKiM0+UHSvXZ
wumAAvZ6Za3haiE4jM/NcFARcd5J6C6sB0ahW+bSAmaFbraeG6nWgDDwGlpd0lCZF2+iPLrXxs7m
ayFQ8rMficoQ8BEIAbCxX3RT6yFiyoxZDwfdaEIkMATSK53y4fVRflAdz49lkGjID6EfCyyIFtT5
V/LKpojJNtVwGLrIOEzqHH1ZS90ygmZC+ccflS7Kg0lEK/Esruq3GUDTOozbKhlu+CtTfBytODcf
ZtHWT/RN4k9Fp+TjYa2cNUhw67tvkmko8dpYQQH3dt+iT1umbvekK8M3MMD1B1zCMs2P6mH9lK1R
O/l9O0CGTEZFpzeRTUI8JO5E7lRoWaOh/KuwlPIW0OvsVB9UMWkw3YzJ/GJ1A/fWLDstwevz9HKF
2WTygFCoGEh29+bb4+dEt9Qe1XDuiv6qnVOV7DRJPr8+ygXBLO4pWcmkV0E5ZKsQkBDQQ0JDbjya
FTq+6ZTcl+XaIp2HckB2Z9WLksFwKK0swMSsgVzqjv2jlzHtvoiM5S5VrOk2H6L+oV/zCE4gCKu9
bSDP/fMlw4qh2CVbKjgDbWEXK3QnvrXWU0uekSG36+RA58NFbXhy1zmYK1NZfUvRXfWqGQUG6VHk
AebthG1NVEAmsw88EKG3FEOir1bXpoW0xerFdW1HRnFyvJ64KusbA1RD2h2tzkEg1Gjq9Cst4tG7
ilOLARLkY1e/M/CMhIzlQsmsQF2VPglgqfmAD+rmYHZVdDJ66n9wnnX9HoLPepc6nfOkmjPeY2rT
l10QOXiF+eiUJeUBncnhqOkIehy0yPJmP6vUEV7XqHd3S1aLQwZTFY5wkZdfO6vEDbRTFe1zSlD3
Jq0w5zgtxULdBjFy/ejitVUBFgGjfogylIj9LmnNORCuNYx3hld0ZKlGgqZIQiOSGjAF+dcX1Msz
mJuL81DSiSj7b1MerXHB33XWGCqN3qD0Gnfv+hWfY19VjG5ni7wM8MD7ECCDjQA3ZW4BlJOap/pc
5ktozHZ5K5mzgTElxX3bK8BmCi+Bct6VD3Y+78nbvtycjAwKhDolid0LPocey2azBwCgtdTxpAN+
DQy3HHfW/YVRyOoNTD+ITBxUJM5PSpIAU5kyjv9+yCYEa1cU+c3Z/mkYKl4K8pyRHE8C882tqVmN
g/xfv4Zx1ae3Nki0Q2oX7i+8y/NRNqFd3kBIN9p2hcLUDEHRLFXoGbDGfnb18S5AS4jlmDB0Ks5n
bHLzSUGJihnLy8av2tTwzbxcDzGn6U5y/8PYcHMoAdcDkcj5bJBXb5LCRrTG2Cw66BFzoPiTzIX4
1JL1tjdC0VdOH0U0d92sxuWtkrdwsxNjwv4kVpdK8TNDce1jv5r917pOxjvPNZPoyoyW5oNHdT05
tLUCw66Geoi2VuMpvteuA9aAVanf9xHM3GBstGyvVn1hR7HaZKWHEgyXwead8hzfooUabLi4uXuz
TH1Ms6iT9F1VLw+l2ylHpVio+yeJs7OZLy12DmiAQciLO0B4zj+dKKcMo5aMTxebaiAySPgUqtVf
GUXiEiWkziWVPx8lBj3spIu7hCSqVHOtYgoUI9pL/17GbZJ+QD79P/iX81FatS2gSpoQDRYj+bha
Y38FGlJcVQjyHAoPIbjXl/0FJicVWNpBssoEKnGbOEyrLdqBjm9YgK++Fb0+VgctXT/FRoS8N5vb
n2uyFW/RrI9wsrxHLM7rKwdEpm+4Y/nUlmt3rVbxiEMVDhHKqCLHllYgpya9OZltQ4ZUZ3+YvZp8
gKRU7hxBL+dLnj6cpkSegCO2/Wq7q51Bbcw5bE1tCrN1GG4HXRjvI2vWsQ8e7J3E5wI0RvbPYDYi
f4m+hCkX47PwnUBqjNCPmdFg8sCJZ2l8kyZddDPr6gd7NrIQKRRoKmgQnsgJi4NWmcObtDZ2YuFL
z0FbSCZFEg9A1fn8OZolymx17idgsWX9O+AwAQWJHuNjVcftvxSFohlQhKkoj0YzLW9LzWkdbMqc
r6U5FXuCGBeubhADSJERckrG5SYwn0VqsTR+aIbTuTRaZ7izEH4LikXoP30bAEqi5MStLXHr1ubO
cbIELyPBUOM4xV/GRRmCDpDQTj54aXrpLlCvIzaQDPbN9GLP5NmjLaaQBsR7pHuigxjpCS8rsjSz
uFt762Z2JvOg6OO11Wf/pBy0B7e7UGIgICLpJe0ljgd6ff6J9cVyRrEkUzjlCGdarCSs//T4QZhG
41N7rWjSeEY4l0Nx6Kelu4kyHCOqNO4PRTqaOyeFXNjnlxZPQ0WRvJW8krLH+dPkNaWpUSE8K1Lb
eKq7eg2moYp3OIs/6ibPh5FkRVmglLKdpPvb+tc0QQYnnm5CbVJ1TNuyHuEvVU9SRIzThJA5btfK
r/XR6KFllcVptKvhVmjNF70oBvMI9TlrDmtT5Sa4vXgt/CE2po9tOWrKDe5zWYtQgighdhAm33d9
Mn50EPj5Q4wVdkAlfrjZqPItcYqy9zKm7R0p343iJeeG7BOBzT2fQrUuFROBLTxswJodR5SlP88o
M38bSgPbtj5x34rIEl9cJY+vzWpy3pi1UvuoONN1S1G5rs2xvW0LR1/8LFc9XkpzTqBvAUgnUMpf
vxm231s+LPVjSlugjSRe4Pxh27pW7GgemnAyS+eQrKtDODGtO2HX9vxmFI4wNEyo9qMete3ZR04r
9QGyJgQzBkl0INERSV35Ubp8KcGRvP5OL7CecjgK4/DKgOBLENz5S4nYLbC2BtQ0dbl3LIZlCQZz
tANFOju7q9UBp2yMt+acmCdVxQDTKzLl1FnNP7N24orT4+5od0Pn67ne+/naNtfTQKMJgOpeOvSi
982z6vxPgnoR8gYAsHlWEHbJSKAYVomd3DtLk94ZIvHe6r3dXmtKRV+tN6IWJ4q2eoKPuTxlTiX7
JQsYlczMav2wdpXxdvXMPVn0C2uD3hdNGnQtcOPZqqKXC37oVl004YxNOzQ+IwnzKt7zdbiwXYhM
GAViAaW5bR3DaVQsYaIaI+qlFffIs3dv8JkaD0NaWm/qqLTfoNiaHxMkaHdS0ReAUOYeKwFslACc
gwbfUq+iQkcMGa+TUFjFx8KuPD82VIRY2lwd3s0YM99HHQRYs4s+17mNOnM+TztX0PZORXKRdofq
0oOAU0Sh5fzz4/pr6ZNjjOG4YkOetnZ307SJcoWUxp68+MWhZI9PShZJ5PX5UKiFKmnvorO25u73
Ll+M66VKP9lFvUeEeDGv8qVs4nTyHoJ1VFTPR0IrvCpqpxjDJsK5Uk2w5XHy3HhnL218bHKkWmZk
84JoEu37XC3Xo2n8NJmAZyBflUGTR5RtbG8YO2a2tdEbwtUFdWGkRc910e8dnxfmVGbFrknhWsVZ
dzOnmbV6ECejAaprmQOk7KIDyctwW5CXB6+fapeGgpRlMa+0ImhOn09q0gHHcyp7AHsi1EAzY3FT
VUtzM097YnjbHSmnDkwo+4I+A24ImzW5WsY8JTFQhcRRy0Os0KEaXCs/tfgs+8ZqdE/YvfYhKKE9
W8UXxmFyaASlKNJzWdBx3Lwkhm1GO9XtEMbpMmAaZmi+VQ+Q6r249bVkLanXJmXzrktkXqyuV/YA
8mzQ2vp2Sbz6FOnknWw3KzSMIsdV3lzfN1GZ7eQjl74FGSj1VxTyqe/Lnz9LD0a6P1ECoDRUJ8Ac
NhL1V21cj0fAwtbOZ98ewoBNJMiaaIIjAgTEJiElyl4G3Mib0Otr9bCYhEXDFO1dmT/0Rp8HZAxj
UbKifCrxbhBzz9+IuifQkriqQ8Mc0McGrLp8MVRWgR8vjnszY7ADKwaDzXsxdx1ey0mCb1K56K3m
U93OUvQ1jSk61qWtByIxjRYUoNMHLeSh0FmEGKTIeFRf1SN0dp+c2vysDR3d63pNMTeO865aSC4n
bBhQQqxvFr3H5E9NU44NFZ9hf/GmDvBV1qbdQdil+we/SP1umUP/oTaNOA6ysRtLOtSQ4vy1T6ur
TIwlOuiRqL9GmZW4fmmWFhAhexyT0Iss1DzcUhveWqOGOWts5FKwB0l+NSnW90UeAfMi+/Db1DQD
unzVeDQzVYEqoKQuZQ+77h6ntcOC/vWNvg2W+BSoqMp4QNI9X14JXmZOZmbVoajGOVCNvL6aPB9z
plpLnZ2x5Pm0+ewEZVT2ya3p6Nibz45wyAJeu6hDcK9tUHh6FKCCm4NUouNfO0oUIAS6d+P/EAU7
HxXemo2DJ3c+/IBtkjHU8D7Be6e8YaeAGU1NkQeF3Ur76nH1HqxGeAM91ikDABzxY2QPW/Wb5SQ4
Eq8LZJXUXqIvKPOs03Gx0+W+GfLKujKrvktCU8eFIGojO6fPJ9b6OCM5v1zbXps+LbB3R19JoHYf
06aPdL/E8OEYeQkCagbp9HxQMmPGXIhcTQ/oekO8d4o+hiod2/0QOlOc5qhHaCri7UaDCSmOYfN6
nNzUWK7bfF6+qWYxvl1mu7o2pdflouKPxTDm8F5ho+NHvo5exV1hQT15feW8KDlaHsEaDGVU+bh2
iSrPd3HZ9Gqh1F1OeYLPmSkZbehiGNbHdK3zAqZJlfu62hol+yhP+lPf10ZPgatXvqwCraprdR2r
78awpsAFqWz6Q1Eg3mSmKtlW1mAM7nfjKmiWrF1/zOraLo5xpq7NCS06PA+mcqmKx9df6kWCzIHE
EpGuMAb9R6b9/KWSZDD6fGjTsMdLGZ7SaA5rYBpK8xgtnuJgG5l69SFXEm4MAYGuDca59sShnuGR
HSvX1CgnR9V/B4//59v8f+Pv1eN/L9fuv/6TP3+r6gUMbtJv/vhfD+P3th/a739787Xu/hYO5R9f
OVfK/5S/5P//o/Nf8V9v0m9t1VX/6rd/6+wfMdK/nyT42n89+8OxBK25vB2+t8vTd/LT/scAPLP8
m//bH/7t+4/f8n6pv//jt2/VgCYTvy3m4X/794+u//jHb5w+z76V/P3//uH914J/95ikIsWuuvze
vfhX3792/T9+4/D6u6wjEGs5LBfOmN/+Nn3/8RPN/jvtRIPLHv6f5UjUc4m0bSJH/bv80lxH4K8p
y/ATGLPyJ+bfOTTwFcaBEbEKuOPOb//z8mcf7M8P+DeqIo+Y1fTdP347D3MUKf8AVpIY8Xw9Tb1C
X9cq1rvZnq7Naf6mi8I8FASzEDfBsi5oKUWr+s9nU/Pv0Z+Pdn7S/ns0GTOcj+ZOOBakkbfcDXr/
h2mUn+d0/h289Xsg2F8zbdhDrJzHC3+OI9/2WUiiLkh6RVoz38WVuazHOfK0tyj2xvciy/q39qQu
b6soc2+r0nQ+llbZxFRIkuTNQFndRSu0VJ9mHTkjn1xI9DsH03m89OdDbc6juDSWKW2T5a50268c
pXpgD8V6Y9TeHpbr/NL8c4RNrFq1HIgg/MY7TYlOOG3ctWvpBOgVfm6Myjm+/g3/apDNLRnpSz6p
buFeO717GOsq0IoTzb8jdlu/NoD8qM8+HgbO0EKsZrxDPCf/Qzd1COp6BtdydYu3/bhLRNkA2v+c
LvbW84Ec/DLob9TTnVc7zQezqqrQqTgb48VNjwkiMGFtmtLeTNVOdbOoX22BAxqb1CqDVFWGO8VL
k0/06lz9EI9T9jTNXqb6XaunD4sVGbo/umZ+kzRj8/b1qfmLJbTNsESj4ZVTO84txZ47pGyf7Dbj
4G+efu3Xb9bPOAlNU9LIuY1T54lyPvGv9ZaEL/y1X79ZOeMcY2uD2sptJSmYWnQ7KrPwNXOv0/0X
u34r66KrUz4rOHXfNsNw0PIPbTPtPPnFUxIazGalZGqjT+Va2rdJaWuB1UYfXXP6HOfxfZfo75bO
cP3Ebffuenn2/hkZ/rkuN3d8ZRZGYST9eJdRCv/q9SQRaPCp7wexgHVwlbZPqdnZxe+LXrsFvMEs
8cu0Mfby+b/cGJv2c4QNeWQh83cnctzf3OSxMbpvlbqc+mLya9EchsZ6nMxPrk5bzJHu426QZt7R
GofryZoO1D8PojPfrnFxVMrsKnV+bf1v2wP1iIihMjMz4/KoxqHqvsl24TOXJ30L7TXHrlkMm7Mz
cc1D5jygQOlj4H7odnGLf7E8tzB6XU0mTAn/H2fX1eM2zrV/kQCqU7cqtmW5TM8kN0IySdQ7RZVf
/z0O3m93hrEs7CDAAjsXotkOyXOegha09kWrj+qwouyyEJDFShT06VqpyREvo/oFeAS7uxg4hSer
XYv4Sz9cCAtz36WZBq2zQ1MEasu8vl8rAS99WYgIkOa0KiW5/HT5nmDAebgCeF8IlKIciNH3k0wH
UIUbILI8rc+OMAv0s6b8bxZM/+xRsQiLxyGP4t5IDtrYdl7JS2JreLR5GptWwsDCXYkKUUDPk65u
VFC6e0J8TYJ+ZphYPyup3M965HfGtKZ8trR+hN1OKkpK3oY0SCJry0hqp0rvXVAVirlSDVqaZuGS
2VcwzzZThQZ13+/ysdw2VfHj9pmy8GkxLY86eBJPOqNBEfVIPCIJorbKGvNq6ePCNVKqwOhnNT4e
EgVRLKadC8HylfLfwvyKLzkpnFg5wK0rmKTMtKESD3HJ+o01+UOKIrqLp+XK4bXUkDC/HV7YjZqh
oaoqggaJBt4P0GsNgcRtoNcig35s356MhZUkUlm6DlhQ5OP0AIR1+L9xNBMi6ehWrNpDJrtcaWZh
WkSMvZwgk0ArNMMABLUVa1RsyAo5t/uw9HFhzpHmZHHb4BJRNJK2JxVI3BPp1sTTFkZITMS3A1AS
DSRTAka/l/l34CSi+iufVvbZ0tcvf393cwbzRumSMsH1sLov2RERcDPAAazv1kyqFsKqmCGDAxn4
dBCXDkqAOXdwEvqVpVKPAYqMFRL/Uhcu0/KuCyXYgkMRWVisylRuL0pvNp5NlU2qDnDVUPnkLAsX
OmINKsCBgxkwo0EWKDIBJG2+315BS4MkBO4cXOFIqxsz4CGluwjKzjKEArZj/d+IT/+cPaJaJOid
MbIqkRlAnXKyoTIOw4kW3uNdsVKPW9oDQryOa0ua4eBpBEQBFjWH731mDGtmCQsfF2H6gDSlk1KF
RiArhYTcap1AcDL93F1I1Jrg8PKTjcEygrYb7DmWvlYNhbVoC2lqLq1RjBcmWBce8hNUDmutMjE8
ifo89MpXHjXfIbeyBppc+r6wjeGyNkQ9IIdBwg5hhNQl+LSkn3e3l+fCDhNxwGEJocECKemgg0J9
ct8wdi4005WkeHO7gaWfL25hFs4VHOsQQVnyVkIR/LXIovYx51AV+1wLwu5NMwDgNXA9Ai3uIrdT
y9BFdUBxIbz7v8zmh8Tm+0zV0igJm7hvQW2Gv4yBTQwMPEwslMJO0siZoehwuxNL+0A4ltuxjibN
qOuDXvTsRY2ourWMbFVO4PKZK49IETQWqYxJvaYDtxXnkZPCHCrehJA7/UYNKTwRNppfOCpHJSpT
OY9sQqUitSFdxJ/iVGX+7T4Kufh/QpWoP9+FAAeFZVcdpKFLvTwa2h8yI3DLDaOiQUI9VRM7z1HY
sjVNgj2xluPOYBVwxtsCF6xt4akxBbFmJvcgTegOKhhmQJW0ieGnMYV3CdwY9qQNJ1uLUJ5J4hBe
QHJkSgcUc1YP7T8VgytjKYqImBOcaiOrmALmzm7m5ZvEKzzudyd+zt159wamwkYuXPa9tWuH/Sq3
vQ0NZAemY84a7HBhtfx5qr87F2XwI6ViLKdAQwITKv3bkrQrkySwW/6ZJLECVUDWsFIkfFu39Q1O
KzfxHu6oTe3OD21i59s1QVwB5/NvS8LlCv6sYZ4laKnIbes1/5rt59Cld6bXvam/jQRceefiKfbj
9uoTIFD/NicEahkgq7iK0Bw9mufoNLpp43Lk6mxuv6WnyVU2kWOOjurFu3HlVr8wT6IxIIyTTc4B
RQggYv4ItYmniWlPK91ZCKxioV1OqmxUcP8KGg+ZP6fwOme0M6e0VUd1ZI+4rUNXgtNlQq6seBEM
VFp8bOH72h7UsY1mYEDNCEbT9Uw5PA1jXArMaVBQvctrBdLnHcTpt7c7uRB3RU6CURcojAzYaukw
nFlt3mlJltkGrT1pIPXKA2JpIIXzAwU7Dp2mDOuiIXeoYt+3CewuNM5Xvr/UCeHw6GBOxVuISQep
Gtt19a1hPYB3s29F1cr8LPVAODw6beDzRK0xYK2fTzDiiAEjUB5vz4F1ffL/IJrexZqhNKQuH5Mp
6HnPvrKsLrHE2kw9R1BaOSBYjMAyybqfojZq5wBsr+3X6+MGyuPHy/8wpfBFiZUxiA/jxtjqr9lO
3UV7ekh8smn83ted7Gy5t3t5fQiRafrYWAcOo4yM9BhY4dmkXyXih82X25/+s9v/3j5AxXz89kih
jx6P8xiQ++JhTtzwd/5Ve1a+NkB52loC1TNwB23gJiRfWoniS90RYh2EhqkqFWiyaWdnSoLQKlxY
xN/u0PWoBvXbj/3Bk3IYJG0aA8kA07zczqtFsaUvX7rzbq11cgd3t1gecWGHsXL8o2DjyiNGgFH9
E/1FGnVWjMDn62V+4CZ3h5C/jo2xr3i4B/bjyK3IzeJ0L6lHhgDXVuZx7GD1GWe2JBvbPlHujJlD
bUkHDPv2IF6fIUBaPnYVCfIEbNAkP0Rc5numNbovp7p0Sq1VgXtBS+XfPgvDqRpTRjKpzg+yXtPu
ZMWIE3YGLzq80VtjV8KwJHU1HAGxa0ycbHkC9gqqnKhjdQAAH5Oing7A6LKft/t8/RwBpvVjnxug
DuCYgh3NuW73ACBN8RtJn+vxTYM+Gm3XCr7XQxYkkj62M3VTXMcKGYPB0faKl7vlJnWlhzpoPQhB
++ku2aRH02886oXe7a4trVwhyM9jiK6BhgMv0qesfMacOrc/vBAFxec9gH2dpEbYEk3d2SHhTgT9
QRaq7jhVK0tx4WYEwO3H8SJGBHWrEPPSuvNr8j06KftkV27kQDqZnnSs/OgufmhP5T5cyesImun/
vzL/Yufj9T1Qs0W4Db+1MJFKbPlJ/1LcV8/h16h3M2f0ms1kbMNAOURv/U5dCYvXBxO6Ph87GodZ
w1lVZwewQy/4Jjl2VT2ElXGo5F4PF6uV1fAHo/x3yAe/7GNDBaslDnWa8oB6TPYNL5pyT0iX78vI
kJ15VubeBQoB5pVQo9oBTC5tUMmNXJQs4fDBp+IFMm7jHoi7+jfPRlLYEwEyy9bCTKY2KTi/00Ah
KezIpFFATWO4Y6NMglyp5FewR2SnT6O5d2KLTStTttClvwwlYbbM4fiFRZLZsE4Nz+OGuYPX+qoL
oJOXOcguuvGp/p35sOX9bu3LBwVXUDzztmsSotdDJkjSwqDOtCyNCluhY8MrjF+HWD92Cndvb7Q/
jPi/5wxA4o+fh0PAbGY1Oth4jQe3Vkeyu+1w7OzKbt1vT/GmcvKN/qPaZkfqlkHnyk5qg23+K/fS
oPTwX8+6y49rb7yl3l7+/u4spJzPUKLtR7xwAbqDxkMKSCZxakin3u7wQsgSlfvmIQXorcMdoTUT
m4+HOPt1+8PXfznUET7+8hH0qBI5tuyQW2c5yw5xdZeYzcrlY2kLC3fdnpKOJFqRHYYyJ3ZST9UO
EriaW+IMD1ppqlfwzNdHB6yvj52A3xX8bVIIQPKWaU5l5l6t9mulJIEO8P/xD5L+H7/O+tiiAyDb
h9qqdiH4kmqMwuT8W4eZSKvC9BZ1PpjDSi+3Z2Rh0EQL9R7XqoaaRXUwoCNPktbRlMcyY6jp3X+u
AWFrWj30QGejRgPpPiYHlhxiBchORKjb31/KFYiy3QA/j4wxuTzUCp1/zBNcRFvgItwuJuWuqmPZ
b9O6/KIO+nSo0wTJIXBz91WstM9GpMouqzlc4Zq2+MzLHlZXwjIsokrS6sGYUa/DQ0Qdtl0or+zL
q9sHnxZWXjjHzcVfrcEl+AKodnXQbrT55+2BvEzIX0EOR4Sw8DgBnZ7UpAlCDh2WMg9fYzV7UDO1
sisIc8KLrFg5a69uILQkvHpIPlZJO7YkiPLC18Clzky28iRdGKE/d/x3oZFnRQbb5I4EBPkb1UQ1
EXuFbD83Qpc99O7jAKhGeWZWJBjgHSNH3yhvtjF9pEYEpRt55TmyNA2Xnr1rxDRrRRmYru5h0HrX
J/UJdLwcFhlG79Ykh42IvOaXfnXrYxou0/OupXbIqTznTbhHKsobIHHiFGCaOHMNRL+WriW6lloR
7jv93JBWBk0r0C5YLgtCsNTp9cgu0rUE+VILwqGiQTWm1JVe3YOBa54iCSBuvaPhNkZmfmtNcbq7
Pf1La0vY2L1V9h3VW2vPLPpNL5rnSpKOZiJ/5ljBdAib2yQteKW93gRxRey6RupMX7mgLew3UbKv
bMGUqZnUBuqolkGkcRmFwKhd+fr1ACxTkQ0r8a7lozlWAbQH72rdTDYazakT82L08wZynUhjTM1d
piap15M8dKgeWTBZKKLQhm4PcCRqN23T+r+JMP7vBP1b96CEW185DoWMonyJxNdctF90OlWHGKWr
u9tLYWHJiazAIr+oi0GVKCiyCRyItqftcaAF28sJXIwKJQ1XTrelhi5/f7dHMzlWkohM8h7UvMKV
J52/VabMPLjVxUfY55Yroe3q+xtzKEQduSrmQsetIyhUAnkuZqdj6Sj9RZA8sMr8VBlrF5ylxShE
HW2GHCJPCxL0wzcpU3ZQBfM+NylCpLEYykZYbySYCHGHtrMtE4zf8DFJJvd2CwsRQBRyGZIsVzUS
N9hIGcjyLUGetoay1g5uhGvksqXxEaLM3MtQC8vDNqjNNAhZCIxtvTJAS5MsRBhZgSpjP15OeKK/
RqPytQcBxR6r5rVPqKv2KLYUE1m5jV8fK4hPfly5ObRiUjiVqftMm/awAq4ciYXwjq9X7pXXO/OX
g/MYd2poJNjlbIiApU6b2oGs61unx2ybc3pXTtssebo979d3IQw5PvZFU+C3ANCzskcp3ABjPAl/
QqnKbto1scClwRK2edInGWEFIfs6M+8t3r7EfAA4Bw7Utzuw9P3L39+FEQr7PpP21bQ3q3LblgWC
84s0fApEeXFG+vh1eYT4G6z0ksCqFV+SAXEceFXYVpTzze3ff31TmBd2y/vfDzflFBTGdt4bdD7B
ig4Jyk8V8PHjhdtDw+S+12HDsy8yPciGzOZx7dfxa6iubISlxSNs6JgyAp191gWj1u6geWwARtTC
4DD+2hftGtTt+q3xLz2U2FIiCA3NXRCaeODIX2SJ24oEWF38A7mRlVW0MAsi9FnP5qLIG6zSNCUv
k9I/IuOwcom4RIW/Hx/g0n6cYFMF7GAoFbKndf0lqaQHjaCMj/h6wi5w4loO8NZG+XzO18A5AlPu
32uCsKnDfILitBope+j9+uCq7MME1vN94xraYyLlTpWRMzR6NqTh9hgl7hz9/NRiFlXZhwJ2ywSc
u33KlLuZTQ8qcra3P30dR3HhvH8cxzDqsprOVhNoYZ1sqcLZvkKNLvVYMxaHvAFvyZ4LK61traM5
fIPUtH2Ux3nyZfCeuG3OFWiWBVQANhCDnSMHhhJaaTdj8zYgQVrgFRjrkFjR5fauaGrWQBaRR+kW
mp8oMLN8WknUL6xnU+iHMoJfJSvdEETzERYXqlJsS/agQGxCi4eVu9XCCSLSQJAyjLjGoyKo9Z8d
QFl5DnZX1NhQDtlk5NBCCfP2rCxEXxFkDlFNXWalSfZyVT6MIVgZkN60+zxdA4IthBgRAq4YsVR0
YO3tY8wCbU/KAPVU0CrSld15PSmPZSXEMD4ibgEFOe6Hqg5dqU7UTZJSdqe2XbKD1E7lkjLsX3J4
m4MNkdWgXROr3ehQFtiNqW65vTkVDzKEyFxCWOpxNZ/xErQGPHbScmfUuvx6e6yXhkK444BzVTfI
i3cBT6wTFu8DdLmCaLL2s1J97jD6C0pOrLEwjBSerFG3K8GvdgBFWDupF2KsqF1GpXIkFBDQfWMq
R6miJ0ldMydd+rQQ8CxrLGFkIs1BEY+QhOJGfTLNxlgzAVoYeVEAI02YRLJpLII8CvdZXm1VWQ6M
YdzNFl+5810vW0IlRbgHaKnaRGo/seAir7+FYUi+jYZx+kUT6uGerAYgMRuo3tT1PdRc4rvQoHxb
KBBLCkuS7rJZWdMsXdjTIiq/m+U5M6OWBWOktV4Yat2dQlLIm3N9DR2yNF/Cpuu0pqFgMrFAUcJ+
10H80Ab5yFpJwi11QNgoakwMakoGDyy2rczIUfvIU5N+5aqw8HURNDHGeTyDxJcFnF5EQuF727lJ
nymnhBf1SqJ14YwQwRMAmmi53g0MF2Uz20hTNb1AWqe+WFNaqRdmeRbbjdnzNeMYwTHonxuDaPKt
ZHk0qtBkDqQd30xOuCVeDHSVuhtrdzjOgeHOzmE41Cd2ynflvfIlO0ebfGVErxcGIFcgXFRBI2KV
al1a7+0qt6PMzuA9NHrVxqDQe7HNn7cj6MLUidY0QNaAZQ6nxkCzoBDhGpFXGu7tTy+saBFryiLT
mLVOumya3IW8NNShs5VPLy0GIbjpZkUl4ILCvaanzgSxR7hrt0cymb+iKVGcoqTPt/uwdG8UMS4V
ki6WOnc8aAHcseXiggSp5pekah6i3lA8Q5u/1oN1D6O3fTQrxxDXKzuL5e+321+YHpFaEUKkoTRi
au3bOnUZleDO2HnD+ClaC6TVLlP37qVYKuUIWrLKgjDKH9Sk/Zaw5lOIfnxbiN4Q44e7DQwRg5Zq
W1i9HOWh+eQVSPRyHCB1Au+8nAUg5W/L7rG3IJIzTXZisJUVtvBEEeEWnTJaRId9fNCNuenN6fxS
EPXcwg0ulk0/QY0xgoxHIf03Gdd/oo0IvdDjhiYVULzBBPknl8Mk9glFG2UzTNJXmUBJ5FPrSaRZ
cFAgZ1mSuqDP3UFJnbSwHGAFVqLW0o4X3nVVy6WkNyIWNPQ1CZk9J2+3f/bSh4X9Dp51wWQzweHY
qF/reHpp6jVo6UIoEav99VSGkc7by8mYgsWvn/oa1eoY1p8FsVIXLlq7231YuDGJDIuorhIT1Gys
KCi8qUmJWPsz0R/mJv9kA8JmljqJ1qi/9oEyQWIfcoR5eBfJst23j7d7sDALImxfgjdhw1OcFbNE
XsKU25XZrpRDFmZBRBZDqjevCHxNg4r1T7mpfKtS6F9ks/UtlLs7I+IrC+mPStqV1IMI/5uZosaT
ISn7cqAPdW40dnoxCNDVcICqZzi6MNSIXDVtThHqTLZh6ttMnrZ40jUwC9RdRRrJFkIi8wYP6A5q
hOYGut4Y404FT4Fzp1DKfpO38JCzGHgnfAaOSdNJ48GEBzVcwHmcLkvVL1JTEU/vLXnlfbtQmIFg
7MdYbul9XyhGHvoTlD93w8VF24ZfmQajWchXBQVV+2OVjIY/TBrwOBIU3hXs2FdgIEPuEdrzLwn4
RM/hDM7M7QWzNKuXU+3d8TKUtUwliL4BXwlKGlMst0znE2inL12lw02+0MPt7ZaW3qwioitr+lDK
rDb0Uw2UkiGZtQd1rJUaUE064npYFveR2mivpZ7/Ru5p080QuZ3mOxXJh50cdszGAPAv4AuVT3PP
iI3dSmJHKsLQDg05XLlPXA0C0O0RRgSShFpf6lp5SFu6y6fhXFfkLRv1A1ys1w7eP9iDv9Y4GhEC
Aa2bBsJZbXUYHNhWbJptCuCj5sGD1q0c6sJY2h58vuXb9lhuJTdame3rewvtqh+nGwIRF1AnaD3M
nTx98wOhZ9s4kVc5v7j95XA4qc7358fBjj1it7ZiP/78+akXCJoWrsttUzHVqtLqgJzXtgPs2Ya0
1b2sfColje8Lr7NwrEOVjGN6iMq6/q4kcrlhVa99Jvrh68LrLG0UNSEDsEwROWbREySwnVq7z+Y3
QJNv74+FdScqyMJngchRjxZ6aYAJgS6NNqzCUaBV76lSrVX7Lqv4ysITHZ1GKythan3BZHEwoRLQ
aCzQ1+hnUusXc+iPy2uUpqlUwBQ6KMDOF9JPXkY2TSQXzrGfGyQhgpIuUkh3gZTBochlZuKWauRW
5lmyHm43cPUARQ+E3Y8IzUqa9OXBStT7rqz8i4De5z4t7PkhtjhATlDRGVqDHSQ983oplFYygkvz
KmzsDqj0VDaS9EDi+tfMuy8sKvxQSZWVs2vp++LuJVifJcnTwxjJxzFRfqWhvIde2q9PjY2IiJim
TO1gNQNAp9lXj6kEQFhPtLXc0MKkioCIbJrVUulNsCBQCoMqLNQ6P0npFoEHI6UNYMnGGEzafV0B
p1PvWfiZ2yLcSoTF3mU6hBgUgGgpcu7Zz0w9ae3Xei2HfPXkx9eFlT4PpILAVW4Fsf5zUmsbOpV2
EaLcVuBVEL/cntelRoQ1H3HYGVoW+Cczz71CkWxKD7pVbHC/geDqyuJZiJyi9Thc8OSoTsAKM3vZ
tqy3rGcHRXvD7WClF0sNCIufd3hnpjPWj4xANs7wqQLC/9Bm9U9C6CeFaS6ihe9vYtMAKCEUkoCz
r99K3h+seHThkbO5PREL+/cvuUAeQTyf6WOQ4wIs5dyNwaGMndsfv54Ghhji5Yn+7hbJY17WUQ1K
hbYNf1sw3zpWx87lnvW7e4JY32O1UoW6fodEQ8LzNevTmNYYpyD2mWIP3nwwN4ZTutBWtuWteQzP
+r74STfNptwWK41ejx5UBBs0CgCewMyicznPN52hZQ6M5p8/OXSXNfdu6PLYKIgUoUdNa88b1U03
hk986AQdIBYc5A5dmaOlXgjbvYjDywMKCyCRFbfWXi3gvG534XqNE5MibHI+VSoduwFgf0tNT1lX
W3dyCVw0apmhP/e6AZJIomabWOHaMW+M3KVjKPtyPJHHGt6PW9oy65DxJtlZVqN9sbJ68AsSlocq
hahyMcidI0+xeqrTIXHBir+kkhKTraWqBD+P/2V20AHh8ISeZVTOM8ZGt0uf3o+v4X1xMvZ0W9mx
0zjQXI7P5onbs0Pc7CvrbGMj7bun2lmTvtUum/zvaxkVQQ8ziRUGztuFscFcbE4QGl5zvwCf4fzk
PfiJ/SPflOfR3h6+foc9uYPFQezvdxcW8eWtAHKDl2wkF+72K8vleryAvOnHZWkU/UAB2QIREh5z
XLEt/iwra4XehecPBLs/fr3Ieol2BroLvwpvdCVb30G90ZacX8w2ETmYR/H4yFxoo2ADkJU70tIo
i3gJUvaTJGnYa4Mzb3oPeeKDftl0+Dd5kwOjQPxLfebiQW6bNiwSXfh6YxI6W7ZzsOsrp96xff9m
fUtPxlto2Si9607shSuj/gc4fmUdiLCLWIvaUanwCyH/68qHKChBZTGd1hswJskh2taegYcZQ5uR
Cx7C7R28MNmiEB0bpcZMxh7TgZ1VRbULppIhP9/++ELgEdEVvNfoFF42V69tIM+X8x+3v7vEchKh
FWmIbM2c4cP8LXoxMWOXhaS6/SnZhdtvMPm0YaFqw4LDHX+r+8tM7YdDatfHbuV+9ufRdG22hMBH
W7PMQopfoKPtcKt42e5Sf4o8tgsP4cF0Grf1rCPZgM8AypHkhqAxqj7b9E7xZW2n/nngXvsVQvQa
zKY0cbxjVd9P3rCtz+GeH2ZXRhTJsXqQNvX0B8VX/HpX2t9rp3TiPTtW53rfnZUdrDnv1nAVSyeB
iHtoGj6mnYQBMRt3RACLHgAVcS8JBrardxm21TfpG8xv45PsTLbldoH01OzWmv+TSrg2EkLQanmJ
10N5WRGu5rz29mCDwe3QbfwzvYt2qANPJzXACfgcbui5O/Dv2qZwUa4LYsyO7HFPsSV3bV6uZ/sU
KnrOjumc0yS+3FUSWzqzp7q05y/Gnfkc4YJ06M4QpP4h393eDEs3MBEDIVmzFXZQxgrms/lY3kk/
iiMyFN600ffKAbO8ItO0dAET4RA4wYcc8tZYbPv6UN41p2Fbbc0HDOijuZ2hxwGQmH1hEur+tJI4
XAggonaulVJuQckfTcayU7XUkaO1Gu5C4BMhEhOst+KMYNTq3rJZt6UTLCkhOXV7UpbuFeal2Xd3
O2K2JTEuh2i7geUHvq3c636zi07FTg2a58ZV3nJ9o527jeWxH9lRs0sc5eUx/qV+XfkJlyfKlS0h
YqqMEo/I7nLkXQrkpV/7dBvt+m3uZnto4Wwzp3MHd8Ti732KIAWThpVb89LyF6EhZLZmpbYuHM3c
ll7ru+GYPSv+dM58c599zffJI1+7Tyyu/kvv3w10j/w4nD3AUTa2yY4/kWP6aOAOTV/prjrDInWN
1rq0FIUAQxVkVdQL+zrSJzdNVTiMrBELlmKnCGbIK90oTbg2BJCu9aQz1IqDejP61iY9jzvDhb3X
Ud5P4OmWx2lXnI1dC1787VWysA1EJEPXMcg1DejWyGS7q78numI31qdenlSEL2Rsnox2wAoceASb
BSgezztJ173bP31pmYkQhmRQorSa8dvVs/7aPmkv5Jg/tkG4YS/JT/Nlim15ZS9dHrNXtpJYW4u0
2YphHYvDzUpcMsIoKYa/RPiFDvdq8tuEINYs85VE6h/u6rXGhIeuWSjhoBCshlfF+Sbbqfv07ZjZ
uOYcfyT7zY/K3iT2Q+zivpzbo2NtDTx5if07xrMgtX8HL/e583J7hBfWvFiO48OY1byHQkNO1N+6
0XiqIa98eukdIBbEYKqeQw4M36686reaOzCyB+Z3eq4fzQfrW3nqfPgPQh9Jvx/33NMdI0g/d6iI
5noToXHZNJhMHQZ+QwsEzzC7twds6YwUC10h3E51eUbeLnyeHOLBUnWfnkM/hOw8Xmvck7bkoLgl
jsgcZZiH260u7GFRxqDMzDklJTJtAzlq2lMRf5+slXvugs4YbMg/htcaWiNSPmGw4Hd+5gc9SO6L
Z3oY980d5mefnE13zeZtabUJEbaOosbUNYxdP/ZORVGSNFeuSNdTkVRkiRfWQEb1sn3n9LmCpK0c
6y6AwJ5OZ2BzV4o418FI8Ie/BI93J1Ge1rwFUhSh9Kyep33tWzaklvAKIWegEt9uz/VCJBI54krR
SZo1Yq6JHB44OykNHiDEskMWHyoNgmKTviuSNQubhSlRLwP6rksdjgajSNGaXj/V6vdGXZmQpV4I
ma+Ck2kCBQq9SJmjT6cUhh/ToLtF95jHnWNwiGgoa0t44R4kVnXVATlcHo7IpeeKnZR+WzVOd9Ew
1PDOT/A2lCtb0Z7hTXpomrs+0+3bU7WwLcVC70Dk1OA5IlwfAvx6SquXiK7ALS/jdOWIEGu5JZVk
OB5gXlpAAuoQaCHThJl5cQ9L9pUpWpp6YeNP6pTXY8VM30r57DKl7B50WV1bWEtqW2LJNpvzsJil
wvRlVWVgIGt9vOV6r8LNQzZAXGIE3lcwFB+rvL6bJK3fohrSOWln0d1o/moUWJqrZdXUNniYI/U4
pdnKAbwQLcR678VTuWprzfQrWHulzVdr5q4131tWbatJtHJ5WVgcYsnXyEIwHgqL+i0f1HM8K8ZZ
TQ0USdJqLXYvNSHcI2CXljHWy5YP/az2OwyLAb/WkuisqkRbOUqXmhDig2zAubWGk4Sf411oh3N0
rEj7M5rXbBL+PPSuLPQ/CaB3ASiE123BYRPmq0oE6JQWW3Y+s9SdjYvZ3pDQn4kMzxOqjXRr9Wn4
pFRs2IFzqO7UqGoSeLDVE95Vaaf7CoRnvU4Lu/MsqbLDJC3G/8rZhkAFaBNdXNm6uO5eCoVUT3Jc
lY/KaMQ4udN8l8wzHG2VbHY7zay93ABtTIlk5iYdkDpmZzEnScvEg56P9KTMZnpA4R4VtbEH+AEu
vMnoc9VKZnuGh6ddkWjfjTUBh5EafgHC4Re5rcafhpJVP8wMQCGnJzFU/RXIjvmNVnW+RmT1ZeyZ
+lRMQ+sV8GStN8wgSFBGqQLL9AFabG05ADDStIlvKiDRIPM2kE3W8gZyIimcgN2JMu52RS8fu7LQ
QSViZr2dtQKJzCjq4YnYWG41ws3dkSHbepjMit1L1sTOczHghT+S9vVTsVGstRd9GBrAcoV+J8Gu
PJ+1A4tN1R676JMNXMLau4XTkalORkU3fbi6FU5eXSiiuRI5bVMS93N9EJJvJiDUyZxHkq8WqTNi
tobkkMprCPeFKKQI8Rdmu6CbqxX1+7R/ghGh7EihsbNU89tUU0DVjOrpdjcWAv2fC/q7kSqpDgux
zLJ8o8zvauT783xcOUOWbo+iSAp82EtNBkHfL9Wu8OVG5U7OWMzsoWIIRKEhbTPTdKkKgnhZhHZb
5tUOYpKRCtlgXAhhNDTAPmfqWHJhL7AVRM/C8fnn9v6+y5Wi8m6UTHRZ3k75VjNam1MdQjsrubKF
MRVVVTpWpb2Vm5afsfquIpIjV9PKdWbp00LI5aaiJ508Uj/UjXo7RrViw8jVWPn60sgIFzPFHHQS
mYApQouIOyncb+yBoihGunPUIHv7qSUniuJmUV6G4ISZftYZDxGFYWk1rCWEFo6kP8mCd3ObW3la
6nFL/YgYft4CVMfHY6Ouyf4sbMs/aaj3n5+NqGkyavnWqM7UHtthPvLMyGxUMzOwMxRLc6uhjP3b
I7U0H0IUYFWEypVUhT7iNz0aRKYvOm34qVVq8mDOZO2FdH1VmWKucOzich4L0PPCdiInHfYBuwiM
J/d2L5bmRHjZqRVLUK2hpl8bQObKoa2M/W5kn7sMi2ItrFMlXpiF5Dc4H52pMJonbqiqr6gs/cqJ
tJY3WOiFCFQioTIDQom5kCf5S6nTpyRL9mbCf98epP/j7Ep27NS16Bch2RiMmQKnpdqkmiQTVMlN
aG3Td1//1smoHikOUk2urkoRHNxsb++9mpWpXiKVWDTLVMxEnMiI5tV4M9M4ENU5HzfS2rXnLwJH
nVtZBpBPdHIt+OUNdmH5dRzdVnl9N8ty4yVrY3R5+bvt4VhRooG/jk564iddUGhiCQVRlqrbfW6U
Li9+94Isj+bctHEs5vnXLO59Rc+NRHfF3jiyVvY3uWyQd88vyUABVAbWp7Ym4Yu+gqylam7bdkzO
EUOUKiDT8blPWeQPRR856dCMFJznlxF+tYMNJatKetmwUZFYm4xF8NDzbBXmCJYMjcROK+TOZpvc
52P/ev0DPg4aYL4sxmpKG5m3FRigdn/xNOkzPx2tjY792o8n//9wORQOh5RUFdrGkyHv6PRU8I1F
ulJv/0cPJeXu0MaVomGlM/AHgcJ/KbQrj20v3KPDnPxrXtMCXD5j+jNZsro36QRlfWdOUTsaWnBZ
sVMf3aTkja8jJW7YoDoYivUNxKKS4UFzF1a+sXtJCgmEcNx9D6PUU1sO9pbUnsAw/Hsx+kdyxaCZ
286inMIczuB+J5sAJiEwuC970OCqR/jvfBviLRYOvczoR29bxA5iQHcItFoa9rpzoIUcqSfcLvMh
6KyyDUTSw3ls6toSbe7MQCe+yIYR3H2n84eBbcXfv+2jj37FIri0RR1bwlIzhDWGCbrPFq/geBDh
vh5YUYr0cRIs/+nqAleKoSL6hz1M/REGI43XVCU7mHWMK1CBcgPRFBbro6qflDP3HmdG7udtJ+6G
kadvTS6LHwVti/uLrMJbP8vJG+Ikuo+qafw6OhbZcbtktV81VJu44zEktHNVh/Y0qgc0LCG9pcG5
9zJ4uR5gfEVhtKqml1608wNxmzzgtm52hOi+CVzRsaCGPuFjNtRuYJaleYhJbL1OAEV5DlHjEfQV
+4DCX3WsR6NBBBrMgLS2DFTF2ucJQiCdZ2fTdOPCquoMkNO8HwyCpn+s8gMFTNU3rUkBfFlYj0hf
2h1ME1niN5JAph8mxonpDyNJdSB1g+qok/fNee4VBAHqUmqPK9Omnhr7eqOG+fFJ9A9zfEyi1oY/
Og3h1Pto1oPhpR156avy0XDE22dik7PkhF/ogX2XqS4sKx6dGytvdimLt8A6HwYnSpZYxN5KTZ4X
cx8apbmbGrmPHdOLhy2f+Y+bmnj+Yr/1E4cpPNQZIDrV69gvOxj1NpKL29Fys2MbKQ0BQpruY9Gp
u5lFzj1UkqNDYabyEara8R3M5LdIMSi8fbT78WsW+05WqHTkVtoBnlonoREx+2YGX6nwRFXN36CY
3J+qxO1eSdmnz6Pp8DdROGkUsGk2aDCg6OTrWeYp4gJzQK5ry5BEXQUYp4zuOzcnEKJgzr6AYtib
mTj9LYT4nR1IQjZYX8RK7iM6ZHvDdOXPtm9Z5sddn97kcDv14nbO7rN2Mm6sKqF7aF6MD6TTzsOk
XOfnOLXdQY9yguAPNURgt3r6nsAe7qEtU3vXVHp4gXBV+pw4Q/ofHWVyq+pe+HFTkUM6zTFKExTA
d9st569WqfId76rymbfc8uLadX4LbWLDJDXNvziDHv0BYv5AmMdTSAuH3bdzymBSNg8e5TS7s7uY
+0kXVzIou4t/oMryg6zs1O90eVf1fHxJFYLFQLjzvbcU2RWWbve65UbQtT0/9DKpAqei7bc5tW1c
1AX17YrY/tQ7+pwRqfyaTa3fpAiJtJioZ7B+vh0Sx/jtRLZ5SDiHZIgGB2EgduTJAWMvVWUfkwRq
k5JI52C0sfGTQLrLd207DszMgm/AFCfmi+jgqTTIrHx2SnSJJxsMrJg7ct9BJ/MYg8Lit7nd+QAC
Jc8dKrw7DlOQB8eOrL1NqILqIO7/GagQB6aZDuqBRLsa4GGvKViXeMy4uAVN/Rwq5v6py344RJAC
Dzgv6xul3eHg9I71KGpdfANvL/6vkAj0MhtIhlHNP0V3wGpfZphzYeV9VvVhgpIigeZygs/Mnz4R
lvDwRXrpdokocrvtwxQYXKbucrnx4A9jKh68SCYZSUssDl2EKkGB1KvbOH5o6oj80TNNHtOLOsfn
vmCRVKYQwcCZDy5oSR5yHQcyYf7nnrxIJyeVNgDBt20oyFHhSM2hMHT9yZew+U/igMFZ5JJJnU7W
4IKQHufYxuRklF/h/Q3ZBqjfRPHGS1bOhCXC1O55Zo8RRDzadvCMv0IbqCrRLYXYj9EOlCzxoVmB
gFPYDhjKrKt2vaT5LZSbS9/idDhOyuKwg7OzXYnduCsLVoBmadCjPYzSZ7Srf8TakTs5RPmX64P6
YQaK37M4o1p7drQmUCdIAKAyzVuaPRmZ5QvZgVmeedCy3hjYldlbokgHyqxYgmQfdq0I5uhUxVbQ
d6k/w1ohszbufWtfs9j1bRmbkYDTc0hETE9w1EiPAK24l96APlcFa1+RUApfJm6y+9z4LUJB1kOy
PJJgzQ91dlNT8dQxoHxtMvioj9Uep/FZch1cf9nloR/sgKX1sbam3i1h2hwa6JgNJvfyT7EjsQxM
vPHdhVkn9cQiA/HAVqS7JVhpftRqxPkoqv0+ITmaM4OxUepZm6VFiJiJmfadgxunw6O/vn6FV6OS
eBbOAFNcBaMb126zb3QE8Ov6wK3E1SWSM3fAMbYy2oZwAld3ZjHJh7hs5j3ojQBKQTNlYzWsTNAS
xDkwxuqqdHsgHUl6Y9oVu4Vi10bCvRKalshNSltq1t1FRcHU9/C+hmmfSvdMiS0Bv7UXLGKBQ4am
gsSwe3bVfVHcJ/q3mDYu6ysTsMRpEsVRPpxUG2azDmzX8SD97Y1CBQP7zFWBkiVUs5q4ZXOSQzhh
6iBSAs+fE/I4eyNMrg3NYpv3KTKa0sQC6mwSCMv2YgttjXFLo2xlRyyhlkXd0hmq5NBxybvGs1oY
VXFuHllOtE+TJvc7Ub32uvnv+nZYe91itxsVEC7GmPQhFwG8IMHCmnfzLr3Pq0/ug8UOp1U9lH0D
kRKEYK+jlUezjZ++cowsjcomxeWAVmgfigHmQrF9StPqmJpVArlrWgXobmy8aGXGl3pbqFFkhhlh
xVqQwrLbB9SKAtM+XJ+AtTTgH6UtIhF1tN2FMXSOfRd4qSOjsrvJnak8ZbOhPLtFVIJDAHQvRpc/
VHmi9wYziwDlimGnUYV4dpjexLqvjOvSvjfL42YyW5xjEWfofRhR/DanbbSL0Cc5R1KO+zhS0IGi
QxJoopw9stLJj4t58uFpazyMWQm7XED3fdJAsa61W/N+jOVWv+zj2hXF1en/DyjHhlSIFbmQYxX1
5EEa99BVI2xNsb5Qn/teGhXqi3JPhb1zSQVRfJT5NzLatZWwuDibpjlZKcPZOOAOQdhDOT4LtdEZ
usSPD070pfYUS5LRKDR2YqN/ivSNpZ+pu2K4Lu97d56bgxoyi0VdyCAIwvVzQRyfDluFk7Vfvbim
NFEyVBnqgmFfA9xpjMd6k2P/MaQIv3wRm0xeTo0JaeVw1lhMplEANEozHbIKqlmAgJX7OS2bnQuX
8rc2N0BD5qaldh00U0+TBXcXVE9cj7gl6GGtNA+pEauf13ft2mcvolpCoLaZOKV7HrPnsah3WfIp
HBE+enG1MREFHNuo3DOfYVMApMhO587PudlqCK/88qUkVdOSdFQUF9YpHdRtIeHv2DbpRoNi5Wxf
WkVVXV/pBviycDCHCBE/O6hMCCiptVWQbJo2r71lsQupxQwVT5fsR5Ze7pCjXeTAtxwBqfncXlyK
RzUmITNKs4j4xbkeApBery+bv2CPDzb50vzJaifqZi0efCEGlKf8Sxz2TxSU52Kf7FG3Doa9Prng
o1o3IqwPyt/q2H7cIqFkSUmQZl0AMunidnfD7sWhPdn7cj/cQgbHuEtvy7DZS/jNgVQHTy0zRG9s
5z5tUr3/ouA++u7FVs4Fn4ukT4owTirC/DFKAcSzu+fRyWKK6yxuSwkX6sEcq6iBEidMJjw22qBH
9A39bsQGjE14b3Z3sBeybhRxU7IDNy1S/pzKmvkZmNx3vWHK81CU8pIyyRgtA0ugzh0p1+vR6vEb
AmnmUc7scSxkHxRWMgcG6SKYgfRkF0ea4OS16ImAvHsfS7N/0SC9/HFpFN+WvK2+ueAYBbZo7T0f
0jpwLGSvthv3dwbMa/boXjKgTqjzRFo0MjsbkFQ5NiosWjQ0R3ss9lChH1EHHWA+RbrxWfc9O2V1
b+3STva/7M4UQMxbvLnNppLvnTqfbkstzZ2w6vhXrVNkyv1Q4tPKIUc9pSrVXUl1+1WyzCBebjPj
LTJq58aseurFtoyDqRVmA+XpLvkPwuaul7DKeGY67u5ynjmeMdix35XRT1s69JUlJlSao2R+cHIq
drNCoXNmTuWNtM8URB+nwY8MKuGbCdjZrEtIn1hzVO4oL4yDIH3zZSJTtCtzC372fBheY/heJIcp
6dk3XFSh7URMrGkjl2FdJXkAbOjsjf2kXmtVR3ut0/ZOWAUPnSKffRyI7qm4YId6F5oEXtMlZDfl
HXBlEr4Tvlk4lx4RZ10AqRrJvbKO8c9ap+p3EE5jNwKwwK9lyWjhmWXinllTvcYDwgcOhXiSIWy/
BGQkB2PYX9/fa8F1cSxYRtw0wBSg4gVsqUjvIvl8/cEriceSGWPHoxb1oNm5yvCdxZz/bFJ8Vdps
0YbW0tAlI0ZDIi8ampqdLbQGQ8H0fOS4dgezgUKyQt9F0yyBe4lqIcucBWKAUzih8r4tuhF6k0xC
MfiTadZSnm5q4yKik0b4nU+peilK0H/5Z6BilCwpMBJJ1lQnMgvH8p65ZeiK8TQU9BB1W7bdfyfl
g2C3ZMIk6Fmk+rIKBpysT8OUpjdlJOmpjErjKNxqjoHud6xfbtvMzwgQEvUNmu0LoHS8cYod/Kdu
HjWKpwG2AcSXJtvdS51Xx4JS6sN3GuIKke4PqV3pcwT9MQi3x3D7E2I+Ts3c7YEHMh8rMg0eUuNu
bzglCbq+jl9d25jOVT1Vh7wv1K1wo+yuMDk7pvAQ9x2RgTbIEmNX2sYQ6Fm4YUZ7ETh1Qu/QNKI7
t48Kn4/4v97IzCMKx/VjIst+Nzej5buTm3vXV/zKxfQv7/9d2loLZGxGh5OyD3K4PJaBcwtJ91YF
mxedlc26JJG0Iqs0HFhbqGg0d/nIz2Xj7K7/+I+tXSlZUkcqNIVgZoVVVpt9j2ZyR211SnmsvopY
pbXnNKWl9nFs0W+SwfSqviiGtOmr7LIjM5z4Z0pyioPQaOZzaot6T6fUORS0hMe8aLcAKytRZck9
SWTDWyiUAe8x3fVWjmoDC1RHPhcMl1wTFx3zOFeXMu/UwYbq2Fb/XR/dlfxvaUo4RYl0HIKJo213
ZqX9q+26nTDjAMtvo0i1cgdeUky6KmnHLkZ4SC9A1lujhE6MvDfq0a/lFuLjw/VnOsu+VJenTZ9i
dYQcFhFBBf2ygA+J2EjFP5xbPP3y1nf7B3f4JEp1X4e1jH/BxPaccVdBKrneWjwfzgJesLj5ub0p
yhhw+LCi32vgqKi81dFbrLbUuD6cAjx/kTKy0WrmkvMqVAXg0aCN7znQ7T5JHXjqse/QvHu6vpzW
5mFxaDdzbDUWUeLk5qD5JeRHp6PX649e+4bFZU7arE1Uq2moYjAN2kIHsSxPqdXfTy0QVp2bfWav
4U584WW9m+1Us6I3LlQ1OE89Z0w/XxrL179hZSEt21TjpX4gerCtAMYBT4MW9KRIaXlFbX/OEtf5
p/OkSaogyQX1dSGc/zIg274URbVF/1mZ32W7qZQGhypTO4bSJt8YemY0yj63yZayJZBFpwycQxpO
0r1nffoQO9MD7+Pj54b+8kXvZlW6wMGqqYZdWUP9PP9hoYnqfspmD0tmsX9bwPtyZN0sjNRd1nwv
cRMkzq9sS0N6JTws20gA8M6NmhH9Has1vGnCZZZCBpNXAHk0Ln+7PkJrc7vYu1CjGwBKAfJoiIA3
KcQ+tbaoSmsfsNi7jKPMCgw1yqCsMlHC6M1d5bLBt90cWrJWXW5s3ZUYsWwU1SxK3WF2aah1cohz
tIIHqwQUp7lcsXLcZ2i1hZNc+aRl26g2aU6t3AJOCx6+v/NkAPmqBL3K7QpysPqs2QgZK7OyVPnQ
yrWcOG0BhLXaWx6Vx1mYL9cnfCUaLbtHmlUCF1zsuIx1+pjT2T6VQFrfutHgbhRp1kbp8up3u07X
eRTTecKaEmSP++3oxeP4q2myJ7MCfeL6d6wN0WLhDu1Qoo3adaFru+fKgiJx4m6M/tqCWixcXVRZ
MVRAL464+ZdOfYyV4+cdxO0t6GPRDU2QlVFaNkWyFlzHvi7qUNDsNymM9GTo8XGMXOa18BjbGKaV
6V42R5AjRQrCTJiLKt3TmCsAMOYxsDNrS+/ww3sGoGyXUXw320CwocYaCRo2uGV2+UMVfTULVGVK
2MyXjj8oY4NCtDZgl7+/exFU6dJZwZksZO033XRgL97N9ne4tW7ULNc+ZLFsE5zHQObb8P6MTAn4
qFEBYwa8SCzgpS6gdub2gy/mzykp/uNlgSKmLvjg1pe6wI1Fueeo+PH63lib9MXJ1M3WMFUA2YYt
vNVod2eNSVCM3z/38EVaaauhoYohgMQDildp4BLpwalpI3as/fTFtlZiGFFIsWk4O/Ox1flXMNOg
vC4+J8DiLLsD/TRJBAqThlZr+uZUfW3z5NCBA3x9cFai0rI5oBOWTUR3bdhG1ffONr/0up43hmYl
LC3birFqZ85quOeVIvVK9zuw30cn+aqayTeqre75yvgvGxDc4omE+Cp8PQznSeWcerTMvrZYqBsB
aW2EFrvYthrS5VUzhajYon4kD2Vpv31u8BcbWGZiKmRcA5Pfypcxym7MpNi4zq796svf38Uekk3M
qG0caUWG2ifIbbzesjhZCWvLvgI8tKLSaSZUUVI9UFBmR3ay5mI4VhAcQOE6dz934CzLNb0BdFUF
Se+wiSziR3ZkfNWAktyXTpodXBrHG+t0bQktAoRwTHSwsA1CyZXyu6SBXzPlsJvoyRb0b+0ViyjB
7XkUcx9VYQ6pypSCu+U3zhYybEW2xFnWisENqjJ4kdNQ1uCsGCoQTQFspN29RiM7Tpn1hxnw8237
HW3nnw7Ct93GX66v4bWXL8vIjZGJphEGTrmyg3dfBE0EdBQIgqADMUwvmywSVCZWhksyinXIXTcY
Qb7YR1r1D64dNS/Xf8nKkl/WkKMxdtPs4igU6dZTzLoB03qjo7726EXK0LOSwJMcQXjgrIfqCICz
oKuYn3z6IsJoBXcW1ZUXtMk3u38xp9/XB2Rl0S1VkkprAn+5xHO5U94ISuAdWcLJNN1df/xK+rEU
SopztK2iCenlxL+ZE/EqkF1UnO2JWQXUBWypOVx/0dp3LLKDMuPogFUjnMhN8dBJZsGwDYoQbNRb
6t0rIW0pkURz0y2SC8rDLrnwjZqU+zrussAuBoh9wk9oI6KtfckiDAjaJzEfAH7MBPsxmnDgZfIl
KTbW0crTlyVozQsbCszYACyba4KkvDOCGbL2Z3vOyeP1uVg505cFZKAXoAY3Y00VFJh6UZzb7pk1
IFdVv7S71bpe2W7LOrIzt81FxgNmRRSeYxnJv7utu1WEXfuCxW5zc2kVddew0JryN1JmZ+5CXjUH
xil29mhEbSRWa5Nx+fu7A7gnc24lkWsC5FX94bOuIc073Rpq2mqXfMwwMp2lOJEs7HGcwbsIQXXo
fluWqgNX5TncM8EjqirWnGRlOYEbG9FTBBE4sBsL8gb5HecFIVuGruuy/fVVsTZhix3Kc0unFmIB
qp71c6vAqAOy/On6s9cGcnE6u0nNIxtt8zA3TNtL7fr7rJMY+YzeqLmt/fjFpnS5LlgTD/jxc5d6
ydy/TqT9c/3Hry22xc3czp1CMlLaYWd+L0u+K2M7YOQk7flcyJfr71gZoKUOEVgLREnZm6ERf8kd
4Zswpe7YxuBcdsU/nU3TWTrOkAqyFxR4vjDm4t6RgK8o94275Gnm2cYYrf3+y9i92ymGbgUB142F
GpZnvmXK9L5Mxhpm68O8EbXWvuLy93evSLijbQmQcBghVNWgt05l77flCHuxz0X2pRoOZPWTzoqo
FVplRQPTLM3brojinW2k4ydfcVm/7z8inuwGbXIrrGJAM0F6cQbH5+0nn77Ywi4TlihSKcOkJFWo
iww96wz8yCdb83zLg3dtqhd7OQXShCSusEJT3Y0NUDPfubvBK1jZxUsNHIC3IFUKuHTo2LkCVFUY
ZxNy0hullpV9vFTBSe3UqKwO0RyB/CaN+9+aNC9tlnwrG/s/QFp217fyyjpdqtpYUM6rKcOFcODq
aCEnvFjiASTWMT+urC03kbW3XBK6dwtJ5IaTmm49wWEz+xqP2Zdp6u9Y0z5ORbaxmtZesdjTSJB7
u+ESuWH7hSA3LMd7wl/S/vf1cVqZjr/40fdfYEF5KtMVDXHw1LvJkVXkkQbRu2Xyu8FT+gqGVfZ8
/WUri3YpdZM6HUe/H5ui4RADmEpZHpsxeqpk0Ww0lVbW7lLwJiYsh9Q4yl/FAB7n6EAYqN1YuC7m
9IP4vRS7UYOd1XHO5pBCkM8zLoTbqDJvlVI3oFX/sDGMnguVFa8Taku/Z212FrtczS0BiQ4kf3xK
8ihcPh4go02TUyec9oeKMmkE8PtWf67Pz8o95C9q/N1isJtiNFtrmiEN2qdvNmSr93EmyR4QGyPy
OYpn/pzZESoIY8O3bgwfTxlf9kglT4CQ6lgfdvR733xV1cbKXnvuYuN0cyyNpi0iAO64eVdxEu9G
N91Cq60t5UU6YrLeoCI2QYy1dhG40IU82d1WWFl5+FJcx5jhd2QwgKBsEImhyDuCQ5kkT2U7bdTT
116wiFtGI9zUrfvo3PXN7UjIz0oU+84wtihQH4+9s3QDAxA0hoS3A3OYgTxq4FYDQFW7w/VVuvbj
L5Hy3Sp10NeFyc7gnqnxNrZ3c/3SNBvBdu3Rl7+/ezRUzNManGvjbMm7AYBRPqWe5hup09rDL4P1
7uHQsqAQEpui8+Q+6Kn0k+ZLU2+ho9dGfJF0dCaMvMGwN0B8L79KyaE+I2bHvz7i4GR8HPzIIhCh
cKAitHoAcI7hLgGufK//cDAEvuQ8Jrk/1wIAMyeT7RFCLAwU/uyV9dn8q8EFw6cts6HZ2AywKObt
qUZadIZYub3L0km/Na4EcpbOmRk6Jp0bX7W1CKLGAM9CFunsz7x0oeaddM2dbKo8QEvOfLsciuBW
ZkNYAPXsA9na3VvGHKHuoLjrS7B9fnSqBMHTtcBhGw3DkH4vItV7Y9oBEQ2tzm+VO9q1p5x2fGoa
BzqQeSNhlNsAehiMbmL85kZuN0EF6b77OjKAINCm3aQ7l1vtk0k55A56kdu/siyLCOJ+wl/mzJn9
oVGjb4/EgdHeVL1asdH9GDLuZF6fw7Oepb0Hmf7k5ESKeUkWmee+7WroeBJoxLRN90TK+k9hxfo2
SRBtBU2S6bFIcxUFwIWVPxMoGXlFRiqvldLCq3IxHOE91T7yNK73ZlSqL9EEd3dQ0382fGygsTJA
RRDe4+ecwOfcznryIAT2paDU/gXKn31QiAp3Kef2Hp6hxi6GXlWQ2Ll5aqFr45ewqPUhylD5cIZ2
9nPDrPsptvo/xEAb5baocR6oHgrpnlR2tZcRKT2rV90PwzWBUDbYsMuohb5Lx0ZfWzwPRpLIYBxS
5ouoSm/NCSBKHY1DYIyyGXZ5lFjpCTbRvXVMyqSUvmHEFOQos8l/kHzqv4BwnX4frBSwcKuxnWJP
TcOVfqei4gY36Pk094RXwUQ1f61SdwaUm5vZce4TBs1SbA4hUgZxbTu3C8+KKexmLT18UwNcmYLY
dvQOCJW+8IuG0QNvBLtNeSa+1GPqUOjcFI3Xodt5rHtX1p7seQFBTW64JXRUjRIcm0LPJ9YPBexs
qZ2EcLod906W+dCusY5tWjfejDCAyw3pnwtjZkPgJKYClFVHj243wfKgszt4KkU18B8cRBlI7al9
lOv+ougjNPHrso3OIi/4H3QojO8udEtfdJZj4yRKs3bXsLo8schiB53a/KHXFx66kErfZnNFnV1S
Z/M30cAM0pnr4QWdaCsPaJ3CdHmoa9XuNLPmXTsY9h43pQHgH9s4qYYUL1E+imf4kYyeSXtr30Yc
mO1KT4+xNppjXfIMdYsOZ7rjqJ0sSfoiNZqqAgJR3yJIZxw7pYydyOQTSi70NJVu08D/2Op/VPGI
n0NcFUylRTzMNjmTWWZA6NK5OFDXsflGWPs4IKNa/v8BmWcpGxEKqtAFTgFzkQcCOH8/hljH9bi5
9oLFMcuFVaY8BdgydpzvsejBSRKT7VnVVm/qY6ysyZfaOKYVQwAYAKXzfE9qL3kYXqY36IBUt9Ce
eTR+mN/Et+GpfWxvozvry/WP+vhCwpcCOEnFtZUALn2m1Sw9NCwiIJPy2ci8mosKsrnzlkvzx29i
y+uCFdWJ0RrjHA6uAW0mCRdgWg1Qo6ui6mh10ZY/zceZPWgq/78OUka4m83uBCmt7hXSAP+lFne8
tjDu5ogGbomdboz1ncWBwbo+hh8vDPbPXSKPTCPriDinaPHYI/eo9a2ONv3VL0nov1cV9rfB9C7T
GGLokvDEds7Civ0isdHJanY1MT0zemFTtWv09HXMWs+Ux+vfszZTi8KfaoHLZjZeaJnVjhrfNdzy
suimyzfy1bXnL7Jt2uVllJFhDkl5Nxew7+lieLNC9SyfPpWcsWXKTWkBpTSWqdAtb/OpCGj/5lpb
Yi4rP3+pZqnQrXMSV2LLQKkNRCjIBUHczPqp52ljQX18UWTLhDuzKeyas1yFTSshwXRv4uxkQFBA
rX7IPzlEl697t6pw2gM51GObOOqew/Mvsv4Tmyq4ax9w2SnvHi5qZdmp40xhMsS+6ziga991cBiN
2Az81cv1Zbr2ksVGbxLWkDIGXsky2FHWReqJmmtPisTLjRlJAK02QANrM75Ix+3EJeMwGCqU2auA
10/qJkEZw1QInarr37ISQpYZuV3YKrccGwVGOvyxKmfE1Xw4Djabgs+9YLGnoe4Xw1Jv4uciRzab
9KM+EgIELZvBFvjMK+Am//+TnspOA5UzTGFjUK+tDg2nAY++fe7h5v8/3EjQXLacfgpZr3yhcq8y
AERw9cb40xWPSkYWQUnNhIMVmThnOSX8zPooC8yqBVkomlpYR1e0hn0pj3QoJnjLD8iN0aiPVRYg
7Y/Pxmy5KIHhFiTmOPMZ6dWxBPD3BmC3WOMyYSd3lUPKkIErfUN1B7M8e6rP/VxDrdEZoxuZIrrX
TWc9D5Hs7m3h6gPpy/ap65zoy2Q2ZQC0jfjC4hImWTAmCKrcLD3VWGaAm+gc1Eb6k/c1RPC5iO/T
tqpQIYEqQtYO6b3ZQmjcGzWZ7kclIK4wohlSiDrdpyAdvkwOrnOWW2enok9BdwN466xtIz/zyIGz
GQMjU2fR3hzT9OyKOr6b8km+doUb/8QNMXO9tIrFnzTKpwOHhMOhmkl1o6O58MH/qS5458yPyqi5
ayINiuc0dPuxZ5U/lO78mruz3meA5ex4VSS3oi0gRteC5O5BIo3cUa4NcDFLARlC06yPxVCr1467
fzhw236ZGRwakKkbzrQdDiCdMkjG1SLsc7fxBUnETz5wvVdEy1fHnOPXlsVJkIi4BUeL3Cc4KUDA
VQxyH0NzQvn0dwWZpGORDPJoo8sTWn2MkkRsPhfxMOwHm8pgMqDwwFLnrZckeZIzd27B1SxuKqdR
X1AXtT0+dGLvmmDZlvP8+/oW+DgKmcsEt3f+x9m5LMmpM1v4iYhAAgRMoe7V94u72xPC3t7mJgES
IISe/qzaIx9+0xXRM0eHAyiQUlJmrm+hdDpcIrbvFVnSAleW1EP13Sg6b0oFFtbnt/l7KKL/A4Ac
iDdoXSnwlJzHos4ecq2+cTAPv3b5SzT/Y2kA+8kTLtTf5yCowJ19aPo80ciEf371S+z/370SXW5n
43Gs1AR47UlV4UNL6hdM5J9fu/RiTWM6Kso2CIOTFF4SOHfU/eKFL7/ljzcSdLKYKpw0kRYOvrFy
vhuJfyXLvfYtF1F/sDUZbWvbs/WbflMUyJRASwg7k7ByrnzPtVG5iJtQZDpOgyzNSWeQIHNWvPnO
sCGFaTcMWNcvvfulqAec09IEzIOAvPug7es4vH3tuosjXSejUgqBSa69or930YxcJtSK4sqX/fsO
hS7VPDlrC/iMBN3ZMDpdjou82jRBP+yGy44ujOb5jiA59LUqIl3KexyAjEN/DvxTQ/E5FEObuEqk
na4EhrVfs5gARHU0U6XjnwqkO04owMmdJAjiOdwaUq/m8ZZWffX8+ZdZGbnRYlK4jYui3+DNZxOD
4w5/Y/cRpNIrUWKlNw+GZv9/ypVFNw6ZxdUt5/5JTqE5OhkNT3rOoOuv/GxnZuAKqFO+0iof9zO4
yalu0dAJwm+7/dJPXHb0Sz/uWT0afQ5KdzrO4YisoB2RoYpD+ePzW1zG8V/C4bKlH0leEgRBMZ81
k7um7CrQiNgPpOmQl7X8CRWo3Qge/+c3+/vBmy51TkNQDYPgBVwqkVp+NhcXuqydwDII4iRuWXhU
Jh6BZtPVoe06cuWuKxE/WoQ413UmjcTPfB5ZhPXwvi+vNUStDcFFZJuHJuwzoIkBS+j3LeF5Mvbq
cTT1lermynxayp0u+SoHObL5PHGshNwgs/7Ey+dWscS71kK58huWOqfBXKDivWrPTHm3EBL+gzTF
wQXg48pMWrv+5bf9sXZBdcT8TLTyDFbPTdP3u0ZUwGw37u/Px9TK112KnGrWAsnsADqcR/5DEfhv
KINcyUKsPfrl7388eksU1zyIwN8gUKF70JlRQE3Zw9cefBG/tPZ16ws6n7kzH+H/tI/D/Eo748qK
u+TiiUD4UH6V9pyPrwP7DW1hErUfbLyWzlp75/T/v5iO9DKUox+eCjSA37YMeP9mNNfMhtdG/WK+
znFgGWaWONOuQiFCeKAHxndT1d72hQuHr869slytfd/F9B2GKINsFN+XlF0K0FOioescUaD4/AOv
fIWl6svEFI5OcBIDLLjYOH1xzEYCan6HFrNrPt4rH4Jdbv3HCBV5jQa2mjRnp26SbDy617Sia8++
GPpzmwFS75PuTAT9pzDoaLqgFnEMojc1zNuuxIa1x19MgT5rTDPp2D+5E39R0fwqm/nK7PIuY/Fv
C9tiAbdjG8wA8E3nPibes2j9+MBEXKCSEztIKqJpBKiJXI4GrKQCQN14YsOT6rp8n8vZ3U++G16c
C1wHyLx40r/62hCbqpiXPJngkpeiOlPuxoCRG9oCCuYQZ3pEOoB8I9rBaTVW8e8iy7EmhLQELVVI
tIrYoGzv3AGpe0DGzc8SXeBIFZXq5fMRtzKglxC4OihRJuI1zn+2O9G8MZtIZc+yjV6/dv3FzIwH
qo2qyvbc0y7tp+AHjOb2ddc/fX75tUG3mI/FgJJgpyDM9zN+BMj/kHftrnD7XWfLK3uBle3OUrQV
5Tkdxsx0Z5iUFAffes8e9fbArQHtNUTPFAYDJXynrozvlR+0lHEVLsw0pVO351ryFO1PScH/lexb
O14Z5Cvfe6ngmjIf3PAMLaYegZmGjDz+lns8OGkZ0CsvbCUYB4sIw2Oa550wiMGdTWfA5oV+a8xr
wXTaX+sAXXtNi2CD5moLRjtEOIZFd0BAwKKkCw5WyZs8hyzn88FFV4LNEieX13MNlZVQYGSkZlfe
0ZOf9infuE7ipH6i5rTfOLd66+6y5PScb7I78ca2126/dvdFOPKLGaIF3tCz0VJ8a6fC240yB+L1
81+3MhKW4gIBCmKk7YhuadLuh+bWRlmKg+OVd7fy8EtVAYgQzhRnHvqM+fhLwVrOONnu8wdf+/aX
8P3HChbG0HZfVILnuv3VBajyePcGlr7+tSLGyqMHi5BFCPqQBmr8cyGjNI7Cm3D+Eh2S0qV2bDIl
rdD/R+FGrZ7RJffI4CDxpbeyVIZVEsAyy3FpysajIBCDBcgPJwLYPTQhTtcUuCuTe6n76uQckC4y
yMfn8AWKhtp8lMLP30zlsrSjZZ3DH7q+NopWPvWSJlbTbFS1gByBWRwA5H0vv3uRTrr6SjPX2vUv
f/9jKPl51aCHIVfnwtlZi4W+fodcPaXDlWj7dzAjpf+jCqOKNOgK8s9uCtT/t+k2GBLxOiQP9qS2
daoO9APVOP/Z3YmNc3Q+xrf2Tfx0n0yVhJvwiHP7lfm4MtuX+rFIt7XN8wLN4Crew/3XbuK+ec4C
qbafj7+VWeMvopXtR0hkAAsEryi2d33eVUiUk/nKh1q7+mLO89mP23HM8R6Jd9SS/2jD4fFrD76Y
7lHWdwT8IP8MknaFJhbdPKMGgdPz55dfe/GLHQqGcESAMffOQONdGI4VivmlBKGOfe3VLIVo2PR4
zhTiyzKTH5UyN3UWX4kpK8++JIFJbwoCTdvgPI9hwvs3Ec1JPl9zbVq7+uXvf0y+Es0axhc9PbOy
ux1YuB3dMdwC22WvPP7KoFlqtpgqipKWoXc2XnGUssOGTcTXQtNKIPzP/OmPp696gvDukvBswmAG
P6EAYCa7o7UoEnjMqjQ04ZWUztrPWIx9dAVGExzJA/A0Q5GWw9Rvcu5f2aytfYTF6I8NeA3IPulz
TV+CWSYapDw5f/E8u7SGB8CJ5r7rw1VMT/9Ern1nhf9eZfFdRnhzZYKtxPClIiuPQxWTdsI+xoPJ
INS3xRaAfzSpMctSuHheI+2vSADpUp3FlXCzAuqmMzh1WGJ9Xu/6HLXQXhbhzvgXQDb87/RpNl23
C7icdqFX9QenC8dD59b0IypxHPw8qqyMiaVEZvYD5MdqRdHaGua3jdQFMrHFNc70ytWXyhgnq7qq
97CXAFR4PoxoDNyNWRt8LeDSy4z6Y+YwU1vRRLF37ps5RlsvQVc/xGhheWVArAxpuljUW1U0mbwE
9NCYW8/74VfBcbDXioEr836pPbM8nGEsBAZ3E9T7eP5WsHyLjeKuin6H1T+ff921IX35Ln+8IZ05
DfP7y2ItQUDuoFARB8ClEsgJrryjlS/8H8b6jztwDbiyiovgXDZ5nOZVViUMtOPPH/+/rri/JFL+
axH/4+qmkOGcD5j20NoM6ZiFxVMxNOpBae3cXbyN+0RAb3hjYxfYTq9ROxRmur3VTvcCtLmnkiGv
s4vngfz4/JHWfu8izIU1aGOIEf451/xWT85TZO2VS//9Y7ElZ1I53JW9zaLTFOmTE1UvRWW+z1V2
qor2Gqzx70OaLWmTQ0e8gngUzYDVsWrfG/4vjCuuhJK1ay82bu6cR2BHQEyptT1SVmwNy3YKTMjP
3/za61msXkbKpggZChLOlP/sXEiiusH1AK2o3nt9Fa98edj/HXEsXnxfz4OFRhDC3hVnt2qTmXYX
tuqVtO2bNzbnmpt7Vk0vnjerxHFhk9g0xUPVoQenzK9p0P8eGKDK/f+TNi5MLz3lA+6saLkvnHrc
cI4+uCGAzWsRh2RPhuhaa9ffxzNb1q7HsJSzaqCeqZxI3yJHaNPLj3v5/Jv9/aeES6PizJvrKp6o
c+riORnYAFNetsmLp26EP29nd5/f5e8DL1w2R3G3xgeYgMcV6ESFQVTWv1RGG5JwR10JpH+/BVsW
rzX4y9KZ1QhgOGDQSQY1FjDnTnZrfTE/f/4z1j7F5d5/BDuHCS9DE60B5Ve1x0F3eu9Ypn597eqX
u/559Uy1khIMbDbCGifu9XjUJh++ePXF3B+cGWT3hmYnX6PLuBT6DrzCYvP5o6+9/MXMjzg0G1Ec
1jj5RMXGNhk72tydNjYKrh0L126xmPa8nDJ0uXTZicIwJi7DTVTOm7y7svH++zRgSy+zwJcMHm2s
PhtLY7hPQpYiiiJMbNf8zC20KN5V5f/KD1mWbad69pBdNlg0or2NGYKU3YpYf6ljhy0Ltob7HieC
1+hc7tJp3nfKg6Spu9JHsxLhlzhKt45mF8Yx49lU37HHT2j9c6QyHeMv7RfZslxrO0PgpRxP59LA
3TSIGX/NnLC5FkrXHn8xf70ZrPi5heYODXtpNfTwfbinJgOt+8okW/u2iyksaRkztxuzk5iqD9rE
x1CFLyDK//v5NLtc5i9L37Jy2+Hd5L0TZydPTfnNKF0ov2V8ZSu39uyLOQxUEkqSMD06N9I9hcz5
UaK1pRH9Na7K2stfTOCJOchLGagpy/gNLkdYP491gdNivv/85axM4aWJGSsgq6lzeFN0nLfJZKo7
QvwkHtyUynLrtM7L5/dZ+QjLwu3YGKj8Qw8im5mJFGcl+ugOtLwyw1a+wv809cCPRzfNNCJNWW+4
1puq+5eJ988ffeUTLNt5oGetaVj1/hmeZ4k7/DLof26K9xpMts9v8PcCGltWnAe0clWxg9gGTV+J
hqc+fmpYqVPdwAgTgsF8eIBosx82vrDXWkjWvsflTf6xbOo29LtaQr0sg3kf+92D22VfC0dLw68x
ogBoA8YFrCyzqGhF//kP7D5/V2vPvViQ26Kuhi7DRt+po9t57N7pWFxZzdYuvZjKciwa36K0eG7B
wr9BY3ecqrzNvpRHYmwxkXk3Ta7OJ/i9QAoF87B0aIpk0tfU4ivzmC021xD/yXoohuhEu/afjv1r
xC1sJTaMCBDiwq+xz9iy1OswSChruObCwoNgGa6em27aW8muBNOVmbas7VZ0dI0bXyaC80zzcgNv
9CQGF0dPVz7x2g0ub++PUZ+LoCGwN89OpfoJ56Vo1/nOuZqcu17Ad/LzEboSi5bV3VzmfTEF+NCu
FtvJuofefeumr/WJs6UzGHSuBl5MDq4eOImvthEMBtk135uVGbAs5wrSQ4QKX4UTgDsQWPH+p/aG
fz9/LX/vU2RLTmcG01uOxpToBIEtTDhjlkYSRBmcmI7ag2VTmN1kXiOSRn4N0MCCxXyeIJR1Q1g1
nk0+bqIZ+/c+8DZw+brCVCMrc25ZBw2nrrYVOjnPVevYvbIRTjfwAH1tKks20KDXqRM3/W7ose0I
ILx9xQkYNMq4EHtOSbxRwQRArD/35FB5fNqOHGlx5DGya5uHte+5CAo0Qk2ZhBSVj6b9BZivqJOs
ItGvz7/oykBfFlS57Ossa9v4VExRSsz3Ur879sqau3bty1L5x0QtTebBvyWE6YNDaGKa+CfrwnOL
d/i1Z18EAq690ut6bEdCwGiH+VvdvdTDlRbHlWGxtF/S2oi6nbHfpHZMwM7ZmfEMrXnSz91WXqNp
rnzaZd0UKMipKvMMm9p4fK1d9+y2X+uQZctKKDKSsGwxfnxyegdS3vk3pSJ0k1mR8YaMGaxgoS/c
fv4dVgLysigKMgHp+NQh7VgVD3RoDipnZycU91Wo06/dYhEGCOKAySvohOmY2aQvoeLhsQgSAm5W
Vgabz++y9j0WyzuoCUExKfwQwvwdN2KPHt0rq+LapRezWBEbggZqopMaO5YYZcttQ/qfnz/3ykRb
FkdrWfZzkHuwVyuJ2WQh/B4E5b8a59pAXbvBYibH8CPsY43lUGoYJME8JxTsydiv9TmxZRuN4+WZ
Igy4pWzmD07hpJnC+UuiI/DaHVam87LG27rUU40HdnUWlecqG71NNfkbC+uBRHhNtzHa968MVRL9
d6j4y2F1afzUWB14ne3suSkU3dIyC148JNCPUya7PW25+t3rXL1jghav49xHe+GVBYAUrIPUADCO
twbagy0HuKRJIlc5301Tl/vYmOJJ9pX3TYM7AN7dNBxK+Fg9XFSLNwzSxzRUHI6fXpPfSt9nRw89
RBu3RadCLYIZvpiq3GP9bjauqwlqIXGb72CjLrYRPOH+lXUstjAnBi2lVjAZguXtxwjIwZxqp8SZ
WIz1C2UaJGSN8995rliGKr83PmROUf7TuGU47PDf/U3hqwluZIW/CwUtf09x0H6Tg+PtGqjj32Jk
fB7AEzKnXg7BsfYK++iQEM4bg2vscdKlUyZlm7tHl2fTfQ2H97Os++xX7PT5Lq6LfNMNRfEOvkL/
Uzmhe1OySJdpV09VvQN3U6O9gfCz4czbuB1qb8xxzSOsjbI32xry00EyAVSVoXwKMVO6pMoLkVov
QE1bliO2TGUMRCxqmV4KIgG4Ok7f3XWmEFucf6lNECLm8YQfbrM0sMRtNxXK+Vs0zk7JkDXOuQtm
91kEbYlXHGXBTdgP5KTDmMNnNoheRr+tvG3YtTlL+1KqXVlG4Q4zjDc7mIuGj61PZ2+LzncY1fkU
MBqS9TRKAVqpk6C2+pW5rX2e4IKzCYeMYDjkcqd8Me4q2Te7rrXVyZGtPrZBmZ8gPNXbiTbN1hft
sJnNoDZRQQHA0YM+0M7Kk9u06kijkW6FGYJHsL+Hd5wAxwFvQdDDHEYwlgOLBuU5ZO2G1uubBAM2
fjRub55izw8xbqjzhkpntm9MRHcAoDfoSG/8/WyAXXCEjpJytuZXEBXqRgBH9A2qQH7rKiE3WKfk
PWy55nf4ETapVqhYkMnTu8IDGFQzsIFiJAduW9lEWx0FsKEYpPg3RGL0QUYmgNC4Hm8UbrfzDdSW
4CA1G88DFiNu4ZIFQty4ozXIzrLX7TNhsLAI0cuMjiRUFG7zvo3eckPaXaDq8gENLOq+LSgB8dzL
0qY2cuPNDk9hVRJvB48M3yA8gSo2m+S2cSO+zccSL90d9TYscBU0n06oNcr+1roeuWGwV9+Nfhzh
081s5xeMbz23UTAGCbI7iZpXUvhw4VTwTT3Eou6++6qPElQKm5uyhBHaABbTTaD86NFOWXlLuszA
vbEI312Yp6cucdzHiQq14cIFPqrTDM60HacH1obk4BqMzJpoeyc0Mh4mZ8VPC+TPPuZ+tnciOmyV
5w/fiDd/wFLBOwbKkn0/9yB7D7OfUNeaW5h3AgzkEUB3UDHhhzAz/ns0jHbbuqoiSeuoJskH4991
2KGn1SzLPInngG3cuv4NS25x5r2Kf6GJmCV5nvPUj2FZshNlrL9BqvYts3BzCP18FwRDfQhmGMLD
tXAKvlX5lP+ydd6mZcPNfOKM9adxDNCX6pAWVO3aPkeAKXZpHEMuNQmPP1C/6p7qsf7lMKp3bhG2
T7IdYTdrQ+9tqplbplyPUMBDv7yVIvbuwoADPORJ2PcSlX94+NcJW5oQ0Q4F+2Ruom7jWuIkHN5N
m7xtPyZRO0do3u231nXES97qFq0wvPgAjknDmTgfih+xodY/9JWu73IK8lAz54LDXZa3zzOp+DGO
JpIIggZ/f0KedzuxINtzE0zobZz7H95oBo4+GKe9YyMHgNsP438DgGASNGWTLbBB+L0urIR6IUw6
6TpITeiwXTk25DCVk7fxmEvhwaqQY69E5iTlULk7Y2F7swuyMN+Xgncq6Yc6VCkPizL1UY3f84xV
91mIdmDTK7xIkpEt7VgHkhUhpzk3ZTpMkC5WXVzc534QPVvrdM/TKOZXgo76vQty3E0UGbPxoyZE
YmGY90FkuExjJ9NJ6fXlm60gWGFweNrb3vrJ1Pf6PMxt82p1F4FFgaeHeStNGYIOOl/j4NXLPfkk
YOe6LaU7/MwbB7mLqeb5gavicWhAaFS0Hfeqc7CSFtYdN8pCyRCQ0dl6UdW/s8krHkg3+Pt84tOm
D32d1o5Tp7k7ilsUiIfdVKjiZhZa/5Jd29xFCPy7so34d25zUGDHyq9SFHe8W8cnzlHDIu+AYYER
EgXiKHLKdxMYf1sh0SUaqGlMLEfclvhMQxpMItoRL3JfW4gvYF7SRcHjWLNoTqu4c371SJzcyjir
74NJXjBbvr0rJ5F/4+jReS9dXqFO2dW3BTT5+2iIvM1kMnkaCS4wWSkQv9X4UGnVnwpSwqoEls/l
S+h4oHOxzH8UqpcJ+tD48+zmtkpzPbqwvZdF9gaqATkByAATBb+u954Aq4NPjCMwB0DPzax/4GPI
oATxPHhmAMAgI9vte1l2rw3cNHZx1NXf/Ln6p2+Ajt5o4Etu/BbfCibK+gWbCUz5jJTlcfam6egD
ROYnkvR1nJJ8BIguQGi1Tx6Och+uaZjacl6ytKDdkw27O17GSYMprjnCYu3BfXv2s+gYZIVH7gOB
Npgt1cpAWZI33+LQVScqgNEQqhEHL8zQ6hWqsgV038A79bYHIFClo+NpvesRHg8uGsRpGiusvnZs
2iwpalc8u4KQTW18kOoqTp7bmvpJYzycPQQSHp6EtbhuAu5snTljj7YlMJVuXaiwyDT9dqO+26Kn
3sj7Wbeow0/MJgAHojAexOpXZANpk1ygq5hExICuSArPx8pWxe5GYf/zLp2heyVxIOIEqAqxG0c9
phqjRSTQQ2dVSmY//2AZFgCvI78ld+3zrJsYrROwIB4TVbseTacpANstVEGXyKqNdk4GpSR4GtOt
5zvjHqEQJLc20kfdggQBwqDfJa2OhzElnZN/BE5cnxvqu1vhykkDexqi3RobNWcjmIeQOIch9Hnh
uAd8y97rqI1f/RCeJ8iFg3zOxwkaNen+gh6ohnefhBOdlkCsad2TbQ0B796a0pVpVGYWUJgSx4BE
+4AgJqVyzEOQl3pnJMzBAKRHzSoqmm3NbL2b67I9jYLVAN95eX3PoqI9l+iNePE1aIcJQN/Onefk
rUGRq0K49waHvopWhL9HJ6h+uPGI5Te0fn8qLfbLlUDRnLiSH/QQUmwuYSFvwonvs4COL0oz9Sgq
LCDc1B7AJr4N0QHH0ALO48JGwLW49mVqYNK+QZc15wkHWp6dBNqQtxLz7bWXotrkqqJ022SzuI+Y
m8EilwkK+rnPEIoYn7xtZoXzRhubqbSBFefvPARi1zNK3qGTBMW6ktntFPIRnEZSiVQyDlqPaGQG
6M3cp53Kgu/jIOCpacy0bfzQe4Ztu7mrh4yiW3O2PmB+eZf96t3QCQ7AyKOHxKdTPD2i62YAGqbn
w85h8lB10j9bGubITPplv4+yvD47rGGQhJna3dkyjtFFTql56IUONvmE4zKLFBBL/QjwZKxnm1aT
JTJtPIHNjDFl8+yOebkdpZX31kzhmAwWkL9EdL55nMRgd6y55Myc2FaXrT04Z44CUsCBBBdzwK23
pO+xaYKx3o4riUwMnwxNhZQ1gBUaGvNajohwpRkalvqgzTzxDCiZRE144hb7tGPjuzhhonf/mIcy
g9XQiEOOHrKj9Iijk5g77tYQKo69qcxWBk1zC4fD8oTXS1IzxGSnA9Gh7YZUd8q02X7smUx6UkIE
GPqgtihC6tTEgzgUMTTDAXak3wFQ0eoYzY7aOaJsH2UU022fj+ymCrBeoKlifghhD/TQeGpkieog
VencarqH+MOq1PTVfChlyVwUy4HWdFghX10LB+eQOPlWYtl9dfjAbn2vg6JOtq3cV3Ed7LxynLC2
YwuSNGgFSRUNqn3WFO7Jh3YXKr5YPbm503632GQfWpB2IHTXHBC2oeYbXmU8gM9OLdtN3doiDTp3
+oAbdfguO5BHyxFQmyT3p6KBWRNOdq1H3HOc8/CfemrQ+Fbxuk8LDkIh9nbFTVSqfOuIcbq0RJEu
Tks74A91n7+6zIob64j8XzAv3V1ZZ3LPrSBo3+d0U4ejvwksPhJyq8UDWG222k6wPNiV1AHSkbXl
3odS/yaeBce84RR+G2OOgycnp9wNZJmCUNy+Fn0tfxqn8j9EVAY/8PymSnnUUXhkAdsKjaIDCCQV
b6rOXZ1QJAx2spXjhrpNfPDrYHhnHdgijuzsi3LNJrb2Yoyu+gFN43VITHbsC9E8tR72SZteVGWD
NJWr45Q6WbcpWDXvZOFZgEtrcnkooEU2OOIBZlTEnTiUWAnum6iPHl0l4zP6PaZol0d5e6PCqd8O
cxZOqYKIA/Vdpyo/IDiK6r3ULU4x5dTh1OWpTdFB6FCWXpC4AHTiBB9rIMRKFxvXUQBE08sfkcCO
dEvnOgjvy04I9UxLkKc/CpTKim2FQ3MJk2ppv6EXgZ5FC3v20MYyiRXifKNyiG1y3yBz8szaKNua
kQbbzhdduWnjhhwzSgaawBkUUxmIwu4nyhFNQptxeA/CygeDbfSP2In1wF5MjXypdAWBDfzkZQDl
ixu8ghYVFJt8DDzkQ9qYnMBrBUOzsJYdei0QEXIcR3dDnP1Dwft+wF5FJTDMZXRjHHC6Ully42/y
7DDifNA8AJE7dan1o7ABulXKaRu3JVwys64uUwdZrX+zqQObaGxjbGxn0exBQIRFPOyBksgb+tcw
EwV+G42PnmOnn3kU6T0soepU4yU+UYCQXiRn2WYYfA9B6EJaaZD+SUYBnn8C/Ep/1MPQAPvEqq2q
m3oHGLfzPgptTjH2aCcOku1NOIU+T0BacnfTFFWbUQzlYYocsQ9lUN+2miDZgly9BeXU9/e+Bx7z
HNuTxW47QQ4Ilci8tXccZ6ONN2EDmHAQsw++MwuMRpyLanSENeJWxIJtWc7V3gH8IQEdsdxlrDS3
wEBMBwzgMCVWt9sYzbi3HW9yHAXCeN/7IK2EOMl+SE7AoyJzvaOCdA/ZFA74vrYSW8Ts5zbHUYnG
9fQc1jOIXf7oH/xsnNOsHiIADtroXsUZPY40ywqgjv1s41WD2YL3NZwiTOEBu+Uh/jEHmKYAV43R
Tedk8aFR4wjpHrqs5KDLl9I09ge2j/y9crRORYMlfDPCwRf7E83NHeFOY7EDRxqjHBm7F/VY3ThA
UNzATt5ghUb+aAdqGX0cm378N56AMId/I5yLy2ZyRkCVCOi7bewOKYxiEJUljkh9GJEtAjHosvw2
IxrJr6YyG4cL5LmkpKATl2KbuRziF4ZWCRSP0J09Gdfb6DzWu6CKGPKMXgkxN3rlcXqccFAxbf7u
RqJ8xGzKE/hVljdh7eeb1gY+9przuKWXY1mCBjZuEnRGZBscNumpJx6mYjeqVqdeTfMP7KHcLfry
wlM/G3mKK9PeKqcxB9mo7g4E1ukxhE5hDwUsPauw6G5qrxY/QVGOd+PsRnviMV8kU2WyPVKJ4dGY
hiaey6cPMnvzPmTZVCeIW9XdGFv3XBHSP7GiD16LuiYbnguvSMfa9U/YCLrHztF4/lDLvRbItCpn
ZjfI3dMT43OQRjgBYcF3x0Mmw8kkFehxaZOjfIiVAr7FonPYL4DWsHJmjcDCRltFX9xBkugwiSw6
iM5EWxiS6nibDR2otSqPKuRAwrqNLqe6QQN/3MTbYjTm5uLgto/4NN/GsudgTk72d6/8Ym+LgtxF
OUyLoUWn+kbBNfSpgS3bGW4xqO7XToY9aeZM5sxxRmrSHnj478j8+f+SBp2+SKaB85wFXnDvUFRF
nakHsBH4T3QdoPc8/w5D9fJZd2QIHuqu03QTgCsEBSEYZ79DII1ekBcLb03e+9MmomVzXw8hJLjc
VveNLQg4yF3woAkNsWDW3e98jOunSBbD/3F2Jc1x8lr0F1GFQGLY0k2Pnu0kjjdUhi8IScwIEL/+
nc7K4ZmmyqtUdcUMQrq6uvcMW6hko81KgPmIgz4AyY6qOraHQYKKHNo3rlMFh7F06l2pcmdXZSWO
QmREX8AL6+Bb0mbNAVlO+ZAgkMYBECkH3VbpbyWgXVG2fQDB13HcJ55bH92iLl4cXQfIJ9DUeXU4
aqY5zu0goBTuofNks6/6zL7RgT3CYYR7JuIh2tkBtuM/FnUSFinTeNUWsHHnIRmD/GDrDBmbKXCC
j2zKIYCc51DrTYVFTrwBfBlK02pPMai3I+SKdcQLDl31sgrSu8aChGTiZ+0OGaHzvS6qpN+mbeji
DFcDyCCq6Wlyc1DbwEdDvxi+oM7etUWW7L2ml78C5FCnQOU+BeA3MDfVhKIYSPueB4U6eCOIMZ9+
lGMj4d3bec2+75nzNRnGKp60o4dtpdtg42HVP/UjlAv6obB/2AU3kBJsnY01IdQkNQSbw8xxDpDE
lrfJ4PVbi4jwt+ysP7bd9Dvo0povVcfUzgqhv170xvne1Ky6d6vRvGlXoDIbhG3c9rz6UiLJiAto
WmxtXm6xiW1t0A+HQ2AGaz9Cs5we+qF0vnq1B6nzItUV5KeljXpsBwXxiHgjivIMHYEvcEFuo9RK
1QlJQhCXg1LbwYK0UMe0tSEejnZmzMoMgh/B9KJ5F0IPlNk/7X4Kj85E1GOhm+YGpQsYQpo+2OEo
Fh50gvysylBQl9jH9mWug5jAP+rEccobNgD40D3jebnvJ/Jz8hP/qbRUgN0PbyNTVOvGNpe/WV/y
mw71tLNEaHmxoZe10WnuYdtL9F05wousRacRsrEdMoGy2g4ejkFTEfQb7qHkSoRffUdPWNxaLsK1
O6bjxq2Nf3ZgKRrXncx+FIqgtoCexm0lc8R5CcwWvmBWmsigpdJuUC8u4j7JkKiEyn1CYEh2EwxO
kLu6xW1gEgjvpcgDnx0rBQoOidO+lMV0VIPNNjiK4eQxihYpNurgrkmcfaY79pwCYbBF1oFtVZss
5ok1QjbE8sMNGiD1HbTN8zewRUTkcIYFHKocsowTEqJ0kLE7wtvTqS7l+3r8FhIf2O7QlrgyZCTH
EtprJq/ICzzMv/WNBRenJk2/DZ3zZ7QtGN3Vfc62UAyvt3BUY1t0+f+4phh+d06Kgtw4QIRbhTqW
g+Qmpj4iD4R8itCOJmqj0hv67S5QYfA6lfn0UhmepxuhmcRBzoV2pfDCMeaul0VwMvLjnCNc+j7K
0NCPn469tEaoeNb2E00Nln/XySfZ8xq6/HZw1MhSYmxjxa0NvZn7rGnK71C9n2Bf7xZ7iDTXG6oz
te0r7IR1X01RjqykiCYk7zuf+N6OG5T+kHDKuxFpYLj1/BSoxMS3Ytq44a6SjrOB8lh4cGttb5GJ
BrEPrR8c+GmQQ9fAfWXZMMZqKsMbSac89qZEPzYQyYT/XSlRZLHSQ1V34R1gF22sXaTYElZ0W6Sr
ep904JtHfep3UZIE01fkhOzOE5L8AdMQsp6dN0bDxAwsctKw2Nh2baD3NvzkKc5vUdkp9oVw+xks
ZQVN6kLqP6EFFX7HNvUOwvrVXeegYi88UX2jBuKqZtImZnWQb722vUwvnE7GrEq3WS6DTWPbQwRD
nmJDiyx7Ux7+n3EU3Uluu1k0NJ0+hiYp926C5pOFetL3LKP2IbV4v0PbGweltKn4TTIwrELUQSMe
gCHjB913xCAUCpIy3OZ51b0oGbJdj2LFIaUeewQryMWL+Oi7wKqFQHvdoEK6H9EFuITtaoRkorCd
X0D8kVerTcg9JPLJvrQcAmGeHlJJExo1WQ4CKzQ/mwjdI5gOOjC1Gw06nYIPr8qrpi0yHVwVBO9d
YUEJv5VDdXQc39/kqG3vYUE4bMM+6zajVebbJA/0gRPM+rFAiSAyyMOfAquSe1vz5DwO5QBfi6k4
lRJHSSaG8JjQCZl0J+QLTC9/ogVTxANcN+Kwg7hshmPnxhoyez9OPT7rKGQTUWRWd5ihZCuQiByN
AmEflR9zSjQfYT8CYVnT4XyaJ0JjFtP+oUmLfo/8IvCxtmm9hZcAZA2RWcHssmr4ARqB3amnaLgW
9wXg636U1gGMK1D639TFYEikWeGfSOC2+zHtM4a2ZcsegFTOONw6SgYQ6ND+rlDov2euaPpnjgJr
GmWB49yPpsfCtDlomxTKSD8INfQcyI7cO6rLTq0PYslm0BKdqkx0foqqtqXwBBBCy1EEriESPZIe
vbNKo5rJ0yLfsJxA0LNEfhLLipHXIOyn2zCfaBc12Ix2xTA5W18NKBhyRMQ+SSpvB8nLFtL8ltoB
qy+2ENFV2wrp4behnRiQVHUofoAtV/axZUPjKh5xxv4F06JyihW3+3MonOzkuZ73VnWyOKV+Mf7q
0OJqIy8tvFu/SclDyJFUolJJbp22pJjPXEQ46N9mGXikYV/Wt32Lv4ZuWd6wbYEY2WwpGt5n6Pmn
+6IjKo/dtGgP0K9DtoMelTg2lhRx1kp+BPN1emu5gUSSKpo6HqA8/aNX/vBt5N54N9Qp3VnKc/bo
THnQ0q7Eba365i53hxw0cIc+E0Ute1voQcd+jkMElnu3r4s2vFEiN4/j1IUxS43Zk5J7oGPUOQqW
LZewG+lwPkd0Qom2cpD/K/jzhAOPfYgH4Dxru+mG667/oS3Yr6BEJ20Uxkasi5AWyRttKzeGpVW6
B2k324Fz3T3mhPVxiXrJBjKK6QkF9OLRHlMCRmPt7FI7DJ/9NB1ffFjS720SiNvqV0As/QKQPwT7
ees0oEFUblXe6XbUOhKYfhsKrwwRDahFvkJuClNH+/LGd6SPxzXJjhDH3EghcXqzdcPubK+vfqLt
DTsXx3W870h0OkjPBMLtt53jd3wjUolSR2s10AqWKGbd2B2H6AeiIhrIdOgfeV2jZuAx14sHSaSK
s6TXB69zYSDu6sEcAjqmr0nNrF1SwShm1w+5dTM6WDcRKUjxBlcv/adQdjYBq8aSbzj7yC1gR+TI
/JqDM9TksQEsAOehiRo0nWk3bqoguHTmYU/CKA5ESEPH+yTE08NIBQIIzIjpNmjZ9DvjlrUpZW/F
PQFZcFPYYryXxpmeiD3ytyAopv0UTKMT0WGEKBKMfCSiRKbvapD+zsbl34OpkPsxZOo/rVt5QolJ
f4GNDNt0LgzqNl3pf3E7NrxWWYH5Ycr2z4B196VCj9/d17bsDrDySWBjIv37EH4ztzltAH2BM+4f
e7QlCHaq2lkZng9QFGlFqNNfGHeDgvxMC6VPF+d0owhOqfl018DdGEEHu+BWZ8Dr7JUFIdjIlz6S
ssS27ZixHP4xrptXL6FGOh1p2BrZcRbWBYsZt7sdb9FACSe/izuc+k7agGEWSQj6/va5lz+rDlyS
qGu7+mmCsXeLI7ipgk1BtRVdnIAOHbGDTVmN6iGXDAfhHCWAXz48EsipM9oGUK9uY4MTBBq9Vu8W
EQyVINSfIp4C9kGwRVYiR8MLCJ1wg0pW+jhRnHyz3jU3HVoR32UQsBe/puoWSRMkJn2jDrWR+bYr
0KYI2slHcadx9l2A8/SA7/NQFCSPsa+rTcDc9LGGKuqDPwy3XlX+x9uC3NWM1dtG9uiEKyL3DU4q
kW1oHo8lZmkkLqR+5mbkz4Am/xHuls39hI1xy2SX71EOLmEqPIRnk004ZAceiy3YlkWey1rUdbzy
D1abeCB5OOzqhA0PzjBlR5R0/AcHzY9NowXf1nWJ2oHTdKiR6zGJ0TEyB5OBCjHgUPqVBp66Z3ZA
7+DiR27Q5uHwBG3Q0dIYtrqfhm1jAINo3aK9aVqHPrpuSv/gbF1CuL3pWqBSBntPNTzEItdJnMeB
OGJ36UH3wHVI8G4dnEHQEfVRt03QoCFjpmLbwtwU0DfcwB20uoXQuxdpjprOFsTD5IA5Lc6l16S7
2oVqbqSkwnY26AYpfeE3iROnPGrvUPXgTQFvGY1z8clHQw/9Jey6fY2aOeXueIf2h4bAXSe+w+1k
HDY9U/nPAtaBRiUQbcu4F5cCM+g6NG8BGzlX55A+FM784OJamQM6kxc22wFkcCOsMcDRMfkcEnYu
00HzxM05kBtnD2XDHAwpnBFQtFfy5fpbLOH/ZvDLpiU4b4a1OWdwILsIjAQlEFRO8IdLE8bX77GA
kHRn4EszAf1V9jAS7CVOQ4+IuNevu6Bo4c3lOXCkkCQYYd5ai+4kOoljqOCbS4M0U9VWZPVpFC4K
QP3evQg1cO/YAFNnVSvgzIX3mit3hGk7IbgxIKzzL43/XAEtfv3FFj7KXKkjTwOc2kAAOlOFjkkd
aeu3ByLB9YsvzNu5fAVqZLK7mM0gkIISR5qNxSTW7fPwOQ1Zb65fUVnYGIY0S8+9kThSHrK+Qvky
+OTjX8bsHfRcEzS3OzSPzxM6fTR1ki1OpTvmoTdu2wVbgXouDdLlk7+7iwnJVNkpT8/AOiLXubPd
6pC0F0fxaSV8LE2eGVMqDRuq8VEHCNdUm5T+huvg9voHXrqy8++zo+4Kn8S+C0+2yPelK2N7bL5c
v/QCFc6ZreTS6QCDStnlNFTfAX34X5tSFsFmAUdhCHNtTNB/syaYwFy/3dJXmEGrSdWij5dM3dkj
31n64BB4GoqnsrFWvvLCSM11YjqcSkLLa6CUN1ndbVqX4ZlA/f7n9adfuvoMWq2boQQQsAZdpxcn
qYN7hYLW5y4940eMgKJl6GaFJwbVw0hUsVX4azabC8FnbpdscMQdJxeA/DIAyIS4w6FFtye2Zf5w
/eGXbjBbwarrUdRDT/wM88o7GEX2GzBP/8tsuiJoskBl+qvq8m7tNmHBxqQdc2DODd8OSenep/Yl
pfAC4u59VelHjT7CYzlVwe1UDkX3uen6d5t6d2MvJW0/eWCtBEaDiupYdwMSj40cLudg2pCVj08u
0/8DEDqZLfA2RSZGQxCyAXDdc4BRHFXfA1CHnHL8OeZQMKbsOSn1oSZTthJU/nLtP7rpbOmnLikc
y1VwD/NH984iobo3wPVNW5T+UZYJ0irmQL7slKVZ1JMw2zLH57u2E0k0ONSCJ+RID6KB0a9iidj1
VabvAWZke3S6aY/z9whIAUcFKbJ8t/qD4j2k5oRqxIF37cgBIDLTrdNVsF1VZXeoQtLcZVMw3pJp
lA9tlrh72pH2pg268TlrM5wqmk5RFE4KHXcZJnGMx81fMq0hLolyaYDKQVUgMSjRmL6xfWEeaaPC
DQvHdJeMnrcPk8AXEdpzwB7BFij7mrj1F8CvrT0UqN1fOaprB/Q71b5qGn2EOvgFaRw4ZwIWyLlP
vGkLCToD51bh3JlQq1hYrbvP09SN5UQF4EET2uuhxdBVHbrx1iTAW/P2kkUq5T0Ij/a7smY4Ko1B
5+PsZmS5l6MvdtBsc28AOLXXNo2lRTkLtQF3BZoRVnhy0RqFbWrssSes/5WVsRAK59ZzvZ32QT1M
WBkocx7DHKChuqdrqqQfPzt2gX83vIwqn+oKklZD92Oy7uuqgAHu62eClfOXXPhuTTugYVDFsv6M
TXRXGLS2kzAu0m/Xr/7xBgc73X+fXBUFBKAVhLKaDh1j+0YM+R5SUpGlrJWRXxqbWbAdfa/LR5ie
npUIjkNOUa8R9DspyZqg+ccpAXSW/n2FnJeCoZtEz3DG7CM7b79bVG0ZF1BBsCBG4XKGW2bx9QFb
ep1Z1gT9WccpEtxNgHoSoZYcN9znIBGkK+zApS8yi60+8Up0mzBe6LiigDuUsQMmYkTU+BiOcs30
fuk1ZsE0kUqUXQpZCnpRdSxF8EiL/sY1n+PWovby70epnL4dWhdvkQA4kaku8gRCnlnz1Pl4OTvz
5TzWF0BO3gEP0xbfWtO9FJ27ZrTwdxf7/43GmTtJdoBwa4bO0Bl9+tjUBMK5IvnqcYtHQUDR9oE9
m0R5sgzqH4MRd3Y2vgHV9klVz7nNJFEQ3ITPHJYkRIhf7Z7Lk0Xppe1J15wsF+aYPVv1zHdrmK1C
lnQMvWcftaKItNUhYz1YQ8X09fpKWfpGs4VfaAUM7cTZORiyQwOagWbZSgK39PyzJU9Qas+nS02i
SIFBHO7GwMeh+0+CDsL1Z1+IKfZslRe+YaIYUgaoavdcoEFTu96+1/l9KYfHnsJ1tUpX1GcXVuLc
Y9KeCsckOA6jNY3wBdV9+FbUlb1z5ZoK09KHmK31UQeo2YneA8sb5E0UctcEMZY+w2yRN2lSDHD2
tmGVg24O0t7iJUURdDMFjdgFMl/zGft4iMjcYo/4nRuqGi+gQGtx5W2KfyZ3pYbz8acmc2M90zLb
BYDHgxkbwFX9TQIunZlAHEigQlA+23W+vT6nFrJmmGj/GxO5aFWSpfBY0aPw9wkoCafEleULhD/s
gwsLYR7beZKLyPhMbzLgidQ2kDU4J9cf4ON5ADrdv/dHa3dgAFB3ZxRWf4yj+tGU4Yo+1sczAeyB
fy+d04HlNsEglrbYm+bOTp/8+omKZGU9Lj365fd3SZAF5F2fDLi+D0RtXqBUbK2c1Zbm1mylawe0
mQz13jMpsgvkQ6ndCPGhTdnl1e76uC/NsNmODv1yPaYm6c5ZcOEOPiRO+WKThwaZuNUAdPm5PZ3M
JRzBkCJF7wfsXATDRpE0Kvrf/ioT/2/t7/+3RTKXZxxrNEM4RTyvtu4zwHab/AQI68/wXB3bmD2Y
DY1lrJ6zRzBtnsNbctI34qAe1Vvx5jnxmhrmwkyY6zbmgCDlGWgnZ2YXL4B23mrjfG59BJfv926S
AV6b+E0DYpvttI/AdXwN6rUT89/a5geDN/cc1Lm2i66GK3JLRb9h0q9w1Ey7514Ks/GoPbKNL4Di
KABuuQeGE+2KdnBfueM198ZDGguTS8AxpoqerFJB6TsL8jcQGJxzKFUGNgpNusigI/mDd/2wa4HZ
uM9zuKn2Xa32Vp366ImkwZZkSq8cHT6ucpBgNq2NArAa9BJ9JgFwrO4Y9vdhKqYY6B53mwGXBTu/
JnZSJ9x2zfj1+lpa+vyzvQxtWHg2BrQ6DxV5a/P0NwGg6vqlFyLBXKwQl0UZYMLnd3T5E3xX5NtV
mT942pT763dYiJJzMU3gdcFZSxJynpqtA3UefEdHfOfj54pyGPZ/J3DVjd3kAZ91JpzekwJOk33+
fP3Rl8b98vu7tQEcADjVGYGVyuT6MTR4gr0zFWtCpksDMwvCHdcD6B5ec+6k/bVJ/AM3PIs6MT5W
OXv71BvMBSL9RPuVyrhz5mEBdoXl3xt3erl+7csO/sHqnstDFmQijW2wugcLXDbUVQbQTyIbzXYg
CbGAA7KS+C7M0blSJLxrXGS+BARaQrKt54US3q45AIopjKivv8vCl56LRXb+hDDlWcO5Y9kXH3iK
Jhk/OUyz+RmarEugcwSvqeL3NNYRSIqBVW50e5uCeH/98ZdG6PJa7yZq1RVaAmNIzjhEdZA3q9pN
3+Y1hJfqz+ldEn82W30royascAtuef4hqACZ2bqJKg+kLAygpy0c7T73MrMQ29o1MKtBTiEAm/hf
B1+n+4RCOA/00LUC0FJW6s8iKnMAvFOmJOdssNOjTUQHUBDtv8kUtuF1CEIVCk/OUTY0PY7yImdh
tflK8rWw7ufikgngwCDYh9MZuIw/kvXnqYUagCL8KSvJSn6/sDbnwpKCZID+NBlB2Zh5+6ZMTNw2
Hd/2wLzFvc+bbySw+H/XP9hC7YDMhSYBaUqhDgiOYxcM7Jl5XXWaiEmfQOBoT0xMILI33ncTNtkZ
VEZoEYD9nINEJUP/UfHSrBUxFpaBdxmNd8sgUDK1xBTUZ2b1WxvYa8bBc107Hi+N6eV7vru6hKNs
U5OenJX7x7JAH55A30ABUXs/gAGNr4/lQn7hXV7t3U2U6Gyp3WREZi4ewhqqCJAM3sATas8cGucN
QPxZ/33Mk2KlIbo0ZrPQIbzW1PA+I+cAUSkWBRpbfVLnkYBxzidvMQsdOYj6qNn30zkwB1E89snD
lD5fH66lbzKLFVOhmT9V1njutRf7ctgB3Lh1uvJH6xVgnAIUdP0+C2t2rlNJGMxrlc7sc1ucwP2I
TDvubVMAt/N6/QZLn2FWVYCyhMHcTcH15tYzDEO2uaW+t8pb2SAWMBtkrlGZyo5aMC+ozhoo160P
6PPBzSFB0HTAyua2qjY2+PNnt3fcG8vXALwoj4k7Jj3SRmFblftacPq5CTFXtBzMQCfuEXn2oaoW
gfQbow0CQbuy+tyey2aBAKej3LM8W56FQptz1HFJ213reF91XtwNVrtWtbwskg9SIDYLCZ1bqBTI
RgScHlVZuK1ukb7x7fUpsTDn2CwUDL1GK9hK4OpapahQInWuWlBDTFQ61co2sfT8l9/fRZtQwgaH
lGBxt0BmasitX4Cw159+YWXOlS1r9B79ILuUybSOGURtuv4Ldt14BH09Eys3WVg1bLb8aQ0SfelC
56wx9WZwdwDGR+7aLF3a1uZKlpkLlSxaw3ySTGlz0mDP8g2vGyDtvD4Lzxa4Jzsg+vzYypjaFxPo
IGEAoOrQ+WDagG+4MhGW3nIWG1xdMwg5c/tcVl9DOPpCZdb6JOiJzPUqbWoJLqBodm6lAwinigh9
Yd2KGOjCJJjb/o0SOi9Qf8CTD3KKWeWVm1HnkBooGCRDxhBkBW8knxsmOlv0jRCA3Q8M2wyRyHG+
dx54cuBdXJ/PCx9hrl/ZBhb4XgE2ZgFVLy8s9uhnH6HutfLwf7O/D0LJXLoSzjWVYR3U0bjPrP+G
RidQdWqQx21SF9lbTQfzxgCUV7t2ItmOB3lAtw5N+bmF5byMXN3AdJ51nO0GkuhT1YEeTSwoem78
RDX3UMk26Ahahd4EkJbcWmOvQT1ibQssPcrvHdSbjg7oPACuSm8HNh+54bU2P7QzJa9JO0zPflFZ
URCW9rlXyBAuVp0HLoIgQplk3HbgfgPtR0vzrSgUjQwG7DDVVriZIE+WbWTm6xfQ3uoYZE3nZ1kE
4rmtqupkrLJ60l03bepx4kcXQk2AcrpQeUgV8+O+mILb3hfT1gGd7kCgteFHXq7CU1mBraLtDNAG
S+ndMDKBmhyXkIbKrGLfgg4H3kTCq1MlR/fHJLWfwlwFlHlIOvT9ioT1QpieC4MGYwHzYNNN50k3
YMD5kCrKwASOJinEpq/bx+vz7xKSP5of7r+hGgDhhqA/N55bD9wUOHeZSOX9Splg6R1mcTTnui5F
h4vLHiEtfzP8t58C3c7s+HNPPztv4XAjyhqOXegCOF+CdKweKu6PK7vYQqmZzuKjQLcV/o4DjqZO
/cunRQ45fYOuT0qbYgvCqP3F7rwWSlmNSX5/6n3mAqHcZT4ZLm2+TvZ2rGqACSvQWVbyo4VvPffY
FSVpQZ8bkVbAvy+abPsV4LDj9Sf/MCQTNq/aENvyfeqkOWwllHzNqoRsqpbKoxMqc1YXaqCvVf98
/WYfBk3cbBaSQdQ2RT/ZYMe2ybDNIDsTQdbBO9Yy/xRuDreYpWCS92k1EekfQ3KDymzsO4ekb3ef
e/7Le73Lj0oFZig8UOsTdap8nwvuHl0KxrtGxWVlXX84efH8lznw7hZDKOopB83+VBMclCEoSOof
Qgb+E3wOShD3CXTextZnfTRB52Xlph9OMMLm3grN4CRpWCcKqpb01lTWc4q7XB+ypUvPhizMvLKD
aFp+YoUK7rXN/mjUVFZOSUsXnw1WYU08gfZcfyKiBQ2yTd5AlE9XnnxhZXizCAtbsYqlArB2lKzV
D5WaDAohA5W3BAzxm34qqbex2vBTeG18+NntqPJk4rvGPzbD8FOZ4MXzzBv0Zj7TYcflZyF96DMn
hL5KfhoZzA40FD6Ott8QKAmg9/KpTz0volmsxUExKNmxsEkXp4k37IF/WQuCH+5JeIFZVB8hFsS1
K+BmXICipO5DyI+BmBt509P1x1+4wbxGpoTnj03uVifKw+FNtxlkMfQUjju40IPeCAfebH/9TkvT
9rL2361xQzVBPkOw3CTp9m0bhjcQ3lHbz119FmSHYqQOwHLlqdGtjl0QjjeJ05Qre9FCfPJm86ie
ChpoDX9SYNAByrQtuhfQ/IJiISRSwwLGuMDt/MJJ+Ovn3maWKTSobKWO79SnaYL4UyZfIGWwkqkt
LfDZjCImry3I59cnz9RgYCXoqENt7ZZCX0wXGd1A+Wjl3LMwtebVlnyk6VAHVXOSVvlV9NBAymhs
pHUo+/bb9XFa2FrnNRR0aztQufrmJIz1nJj2S+Cbt9ZYa0bFS9efzSrIZGQ2NCzQqkdK0GQFNE+D
SDbT4frjLyyJeeXEMpBzaUI8PhQs78qqhB9LAF2o6xdfGv7ZHgTKXy78sGlOHeDJkQ9tWdjFejc9
VP8sGqx846U3uPz+blHrPNGio/jGIzLZm87iw161ubMyV5eGf7Y7FA0MjyZK6xO0vyE8NvBfUNr2
N0Z9Mm+al068IZE4HbbNaWhIv2ka+Sv082yL8szK+Cy9wWwhG9MATCYSTNDhW+1968y9WnMN+gsx
/r/DEKTbZytZWsBeWSConuDe0dItEaO3rfGxEbVta/zuu17zVl7ADBWUEeMk0OIsQDE++AMZd0QA
CF6nEEDtOgg50tRKXqiyf2oPyqKQsnUfrs/Chcg5r6wkxVSkBI3vkyihkFDrm5oHDyVpnhygxbqa
PVoTbO+u32shtM0LLSLoK1m6vnMavK3lhJBGrCOnsmO7ekWtYuUmC8tqXmCBSD4wbtQkRwzqbzAM
TDRN012RFL9DtjZoC7NmXmaBZ5/Ip8oExwDM/gpCaY614RDYvz5MS1e//P5+zQpq2xUI68fM+MNO
QXzr3pkq/pZMpf/JW8zCQg0BtIKMnnVkmEhtDa8v4kEkzG4/RSQkbG4O4uKwm06+kxwbUtbQgMlv
hwJRblTqMIR0bUJdHveDFUZn236Iqt3IqyI5JuE3X/9xmpV0YukLzKKCVQgiAldYRxChR5QDB0hq
IGG5/nn/Avg/eupZXPAKZtkGNgJHO2lqWAe77g3qDNBFaXiKtc2hX+I6qoJsVO/FKENAL9lISLHW
9bQfIKaLYECDqEx8EhuehrGBMeXn8vF5xSBLLOESghcvobo6QNylnR5YkcfX33xhWOcVgw6dVliV
4OpteQdDh6gQR8f+df3afzkFH4zq3E0EHvUTb7MyOeZSuSje6q59bEIBmlpag9PjVoIfZALNlMj0
Ibtl3VTEDQijZ2+yt1oG4TcxDOlXqCWvlZPIZbp89EiXEPVuIddt5iaO1hjNXsDBKpv6DdhLkUCg
z6ExzgevjdoAZ9sR+siDgRK9P8mVctNCrJ2bkVCrZ1BxIsnRqfR9ApL8yFD3y/KdEae2WsM1Lt1l
FkfaStoZrWt+yuG6Cq+T8MHhjr9LGb2fkh5ODMZeKf4tzZ1ZqiHC0BYFnEtA5aYZ9APzegdZiP+E
61Qrs3MhmLizYOJxzhoTjPxEQ5i+ibPtq5U0cunZZ+GkIWkIEbUAaral8wOaCmqXIsOGRuhah2/p
BrOIclGFtcrRTo7DABkhOKmw+4o0+gn0M/650Znz2X1AzKawRNCqmoMm6cYuPoV9JmxOaNdD3UE9
GRgCJQfI94djtq1ySORcjwsfQhVw9dkJIYE21aAHPLexTQJ79uTVdtkPPcAQo3QeUuC/0ANgUVgH
++s3XMg/5gz3UVOoyVtWcPTFCBFYQl49oZ7bEGX3iVdP12+y8MGdy+/vIstUsI6lvpscOTwNaPEk
abcphzUMyUJO6MxWtcgyxoqKJseuEXfcbX5J1d0HffuibSjMZO5X5X2yOuPMlrVnwVBCGbyI43q3
8B3YwtBoZS9bWM/ObD2byYNPnNNimy0hYFjwF5mqlUm1dOnZgs7CrM1L6HOfXI783AXzaNJht5If
LM3Y2WK2QqsqOWmykwNnpmcUjQWD/bfn+XFZUXMOcYYDl24cmtdx8sNjGxZmLS1cmLv27L0kyTku
hjhi+gYSvS+hpJtRishVn5u39uzdKOSEBKSaUwwcBOiatkiPdGj8uBqsZCXYfvwOdM5I6YmETNtl
owiCZ6IxXN6+8J4BAvzUt4eDz79LDzLeUyapD8Kk092E9rixkzWL0493UzpnoYwwh/IM9PCPXu7R
V8atFoJQ/E+VwrfGRrvlOYeE1MowLUSQubwBFBBHx2oMPzlQfWRedkeHszH05Xp8+vgjsDnrVuXG
h5kF5nA3dRv4czEoI/kwjy5gKXX9DkvPP4vrWdL2BssQOv0Sim45BI8NVMLhevXJ61/e7F2EhRlC
HqZ2Zh2bDG5lQIWPafgYZp9i5RBGLq/17vLYTKFtfAnglQ89N06ixn4L1KPVffIDXCLXu+v7dkhQ
VUAIlxLszobbFyWI5gDt+5eMQ9H6+kdYiINzUQOoUFMzuNi6yWD9j7Pz2pEbV8LwExEQxSDqVuqo
nuQJ9nhvBEflnPX0+7evxnSrBTQOsGfROyAlklUii1X/dzBisYPm6+frTS+tIM17B5FVQUMnDzxa
Vhtov6qmfkBYwqmhlX5bD5qzk3ajqgiQGi/JfovkkVDxRPyHTqwlhF+2ZvEnq/fDFLCCEj5TWLOA
MALNAxArbTjuqjvQvPpStGytOGbhc61X3KYFhfI8eK5Hs8uQtAIRV+vehmjplMKyh+c8jla+TAs2
p1ffBhOnkzUqdeRQu0sBLGnas1r/bRanF9eKQNlyAlnqaNH+c2wBEABBv1fRrM33wmLVK2sHC9m/
/lT7xzxhB5WYm4I0L9eX0tLAaNZc9aKnuNz3jzTmSAqB6r49AWywFuZYal4z5jDNfIh6K3KcBP8m
OgTmKqijuzSD57v+AgvWphfVdjOTwCVir4TdF6hJTmB/PnPI5vgmkQcq9FJaxLC4aUMU/KjK6jVr
EY/ure31Z788r1yvnYyhvTv0QER7Z33XbUayZMtHIW4aGRDq/nakYyyLlLdd6uVGkAOH12TGzihR
RlCORXyftna2EnO6PAXc1iY5kjZXBLXLnq3uaftJRU+N/00Y7yuDdHlXyW1toz3HNVQDVR147++P
R7J9vI+eAZTYnwYHrC9ncg0XhZXOyXd/CqdwkMbpNntcP7moF3MAvXKaTbMBlsMD++5o7au7qXBA
AHdfyKZzOufn9ae8XPGAND/N65eKMKMv/cgrw8RGPkZiAmkxBhA+KZGkT1Cii7KsTEabGEX9PyUk
90EQnGO5knayNAfaJ6EMMwGQHAapEicbUhu8RF0FFCxFepMH5XqhphogqNnZMvAgzr4f6iYGAMt6
41O/loV5+aPD9RpMG9JwYjBJ7CHNXOwqBH0+Q8kqOgpclYHPM7HiNPI0vs0zGXo+YAz2WTsWyHIL
Zv/bWJxZXMbbZIvv19fDZdM29Ky1tC7Loh0blOcGnywADOLX29rVjCFNzBDq1kl8agBOzQIIbAe3
JQQYekjamiaToiQIsmSAN5UdUJ1VsTXifi+rdsXhXV6lhi4uiXttSMOlLDqhpPAFSN1fgGkdE6jl
s3hNNWdh4HVlyXIYZQiRkBjyAWzaIkGWbVHRIW58Ac3KRwhAneGhlRfZPNhm4OS6wGLyt0JZ4vNs
0WrFpZ599L/xV2BX//bdEFQa7Yl07QlppQikH1ITii3R7voaWpoF7SgrB6iyBDRqT9QHqZap4RXb
ly9JZG/MEdUI1ztZeAM96tb7GcxLtu3JrHdtjrQSJNn7t+VXGXrgrVCQbObUaE8teMLwdbWN+FjG
bjpgGnrgDfsVhLtU3Z5sSF01E24uQOzlNzlqQw+ymUTONAOv+FROO2ve1dMGYthZvDK1C6tfj64B
rATlazFiamUG6OHgQtP+tvk89/jhTBCMoLaFYBecmviLEf7ycQEAGvP1ti+7fqDN/2576hpzhNoZ
PE8HDGqKQMW2C7GfADcTOmKQpD8E2Cdtrnd2eTth6ME1KLwPfcsxRKwG46FETsE2GjOgrsAtOiSj
2X0BgNzeG1b4ZrZps7/e69LEaAZtVWAM1BY0H/MEqDxe3DV0rcJsqWnNnEcLsuYGxKpOlS0PUSN2
sqUrslELTeuhlhBEcJsYWKzSfAWgMLF/XB+NBeegB1l4kAZDVGUtsHETdPuZ7TCI4MtwJbnj8rHS
+EfdTBQFLoqqwit4GD63GbEQILL6DYR1lWv6TLpGXxSeZHOxcmd1WccCJ6azr/1gHiHQpHVQ5wEq
fRokt2XlNL8if1ztZlzMbGYOxgz4q7Q60YYzpEj44QNOLQL16E3UAcWeRicr9PmeVRzs0LkZhq+E
RoGJMxmgzKaa5sgVRRChzkeVMsB+aDCOaY1AjyObuLkXzO5wLCyImzKrfyM2N4pnOYZruktLM6aZ
qB1Db1AIrFkrAPKvqk26VeDC7AyhipXFtvBZ0gNLIEnJpqbg1hnzDDVukBJfrTywYwd0Yus0ZsCT
rfiypZ7Oy/3DZMVGQEUDMcdjoXL/Z49MF5x7e4XqC7urANgBloGuLMUlC9I2DD3pCwBBVezZYQsw
A857iCpapfp6myFpbqXt4zrssybwjIZ/t1R5354T89M4UitDtfT8mnMJsKXJcxUhtOHTB4iWP4p2
rYhwYRb04I8/9BQ1MgqK9JSAfWedunh+iJEW7Aw5/XZ9fBYeX4/7GCqBYZjEwuO3L3WlNtDjWZnZ
pcc/f8w+LKKsmWQZqxCZNMHsGdGLWcVbVkEsOF47wC98qf4J+ySdn1nZYB1NYd83PeSgY+bF5VMk
U6AGke+fmz+LSG6vD9XS+5wt/8P7AIpi1zkxrGMixmeTll8mnu9TDhZPChX92/rQDI8TQL2Isvgx
rvz5ICF1Wk0tEkNBDt6ETbMyMwu+Sg8J9ZVhdGaFi9NeJi+qlXeCjs8IIrxef4ml5jWTRqk9rX1k
5h6VjOx3JNk0z1XqozarQKnUz9v60Ox6lIx0SLpTx4Dmg1fbU9w5TQOMhBmbcFO3daLZNsRXbAvy
YepIK/II5MKXkBTHqBpWbO/iOIG6cl7WHxZUYIR0nJEgiio+8Qlo2TdIeIMZ029veHo0f/74f2g+
qaH/I4AvOQbKcMYMUrs+/lVtbmtds26ghZt2ALT+WKu9cYaf11BU6seVZ7+44cWzn23ww7NX9djT
Eq7pGIPtMgBB5H+F0vt+BEHOVLvrb3DRntHHeVo+9IHiDbBnYFlHP/V/ljkBKtOi1JFWGrsi71c2
PmfL/eegil7Ov3/oRakgD8uQs6NohjcU0OUOUcPz9TdYGiVtz9HMRWhHwmRHCpRX35T/8XYGMzmG
LJgcEcKLqpfbOtIsuo1qCAWbEUpFarN8n9OpPfplgZOIXQc/ihk1BVmRxiuX+0tvpZk2mdoB/ONM
HVsC4FF8kNy+S+pDNs+7iL1df6HL+VuYFs204wjBFUNQeTRH61x3PA7yx1xIyHm1wO1tZcJ81ygH
uqvnrt2wjo4vSM9Ffm9kEb6mp3rx+2XYekTPVE2B+sxRHkch1YEMHOYPHMcx4HbrMBiAg+xKSPem
wpSQ0im7ldPF5VgsOtZcQ9WSWFWEsCMEVIkj6FSj7LcxoVdOOxCC7QzIAyvxVeyUhj9t2mgWn4HU
WUsWvJzQh/415xEx1cQC3OPjVI7zqxkipfQEqDDjuNgCUcrjWTIcgqljqPoobYB5VQXa6hmSaToU
ZdZbaAF1EPWT0/vUAAp7fVGcDf+CqepCYUUTyQaFouLI7OmTPxaz28bd6JB4fLrewYIv0JXCBgCL
FIio/DiovM4AjOz4zuzNolj5Xv3hMVx6A83Z5AK61YBAWEf1J78z2pbh8Fwi33PEBToLAzdDsfQ8
F+dCASjkQ1ydki341kP7BsgqiIavArxRLh5jXMdmLDsow18Z3AVvqzRfVRkgcFUgfR8T6IsBTe5W
8pCnEwjpX24bXM1HTYAE9dMgLJyOgrciCU/QYlyZt8viJVivmktC1MWITACJj6iQzLEd4xZQ46Pf
ISmviUBltDLAHLm9QVRSbDML6f0lycQ+GlBWks91uwGBif28/p4XV6kp9R173U2pqgUYEKrvnAlo
5QIChjaUYG9rXjNNQsrSQkLKfBK0e5rncZ/6BjQOTfnptva1L3tPAwbINh4flblu7vubtHiI4rUs
p6XBOf/+4WtrNOBgxh0gNz7A0/TQRBZgsGv6zfRPjPwf+8LYa/blJ7MRI9LsezOS+HFJy7pHxN12
NvjZJyvPeneuuTxlBWEbSKP/iLIy+z5k+HvSpZB0Gyb2xuuQbcbwzNJDzmW6bTo/2OVRkIINXkZv
aQdMskHS+g7QWpWA/TvJTzYrUAkqI+sR9N1mz8OW7n3aQhHUCKcj9pGoIonryD5AJ7l/NQJf7QA+
gpkZ7beQZlHnQMd3eEq5Sneq6NKvtowGDyxG5EREBX8ZbfAECmWzHUCy4GcFWfpozb4J1Zd2TE8c
x1uHGIYFpEWXQ9q9Dx2fJ/O+I2138mfqAxWHm5Y2psSTPUDgwBTawC+O/BuQef03kaW5l5tj8VtG
bQHweCvfw4jKt4a0w+NotPODzIL5DNwUCfiU6byzTZpCtKtsHwaUlDmplXUb3AaPX7rUYu+9TYsH
MnVIp+fWFN8hXUh4XdRw4M8i+s3P0+ar4nzON35tUJfPZr4XqK59toAY9nJfoQZm7vl9NssxAr3G
JIduQBQVRfrj50oSdWfYiOVAQmFgW5OCJQ8Di4DM4xmSrkW8hX4oVIKbKYHkpjE6kZl3r1RJeWq7
im6zCvBdZySjcMLILNxIjkCadahTaROLvLCYlqfGjPh/RLTVdxr6425Cws1dBIF4RxS+ccfjJnZ9
q2mP8+ADq0dFcl+H9A1Z/AKUcMXDu9TqGhdUxQrKG1XySkoZuwjHMmPFEVx2ejhBa5ZqgVpc04YC
NiNGccLXuH0rbORazm0D4TFa5/xgABv9GM1AVfG8ajd12wJ9l0p5n/h83IKXeFPxgin0TzMeoOxQ
EMFOCiQ3pybZthJV5ipi3HIWQwea4+BTgh0uSebThDSqJN2DKvlqiZUzwMVvHxrX3AYSqaRVGrVC
aiR30t50BvUtEHc9CVbm6rLbE/rHtaN2O8ZpAzxeII5GAELxVMYbP/JXvq2X20eo9m+36uM+oGyN
wfYactdP3QOk7e6QmrS5/km4PDxQGvu79b6fAM+xDduT3beYFe4EeflUPmTDquM+t3TJb2vfbyiJ
VTO4dgp5JCPu5/veyTJwe2v2m6clhA3MsXE4Q3kxa9oXw7S/jDYEGSMrWrm/WRo/7bTRg4hsAngP
5XHcbQDCDH2co2xXzkvnVfTvywk9jJCxXlixgW8e9EyacnSDcG0/efF8Ag+gHRPEJMgcx1whUa9+
Kv2m2wifvM59AMcDXmDVFtuWx0eqbkrARYfa5kMkcWQ0DAA8SIRMO0S0uxPCeubKnfHldSZ06eSZ
hEnJCZzInKHY2q766l6cE65D3IbsM6RIbW9Zz0IPLGQKd6OqtGzoOLzhmtEpcISzzwpDv6+3fx7+
SxOuuRMp4xApATnsxTJBY7Y7BgGY2AA0NzYdkDLT76Rm9XE2VX9TMggmRnMAaQyoGdKMlBeoB26i
Yr1xgd9zr7/PwrzomUEFtAw51KCwzIz6i6rLYxCGJ0SL3yBwv2Ijlw1Q6CLtIqCdGlKAiBK/dwcO
jowoPzdZeBsCTOjhBMj9CZPM0vLsJrEsnJqRLyDCqH4NaTQZbsuLNcW5hcHSYwYAopc2MKzKIyxG
oSBA3lbtCJ6DWfN6fTrOxnZheenBgZiEJSQ7gEkYeeOIbIA6Y++q5r1siIP/uPLJWupFN3WRjkmW
U+WZtPiOjel9Y6PuyzaG9y7pAPNm3e766ywNmOb7EcaAjDZswVPsfSCx2xQ44TbRnpFf1ztYWFu6
gvlQNQOqE+P5NIQ4kUlV/7AD8R7Ha0mQCy+gS2j7VVf1AfTcPfzDKcLQJf3vrA63xbzyAn9STi7M
uC7JBDSzmA2oa5wkyGLPszSrJ0Aec9B1TXaoKSTS5DCPzsxlAHZvBfENkIejbQSd2I2Zz2RfEyX2
dZWKfWgl8i71cdFGaBO5ikH0wumxb3bmOACAGhXpB99E5UBRzdF2rkmzQZXh+DCNU3fIusD+Atdl
9m7bhOwWHQDzHw0oDulRMIsH5dXM/l1YfbhhVrEdpTjeNP+6ABRrCtQA9hDmCzir9pk1sa3Rs/jA
GPFXjGVhiVnn3z8cayWquEcUGiivV2QXtnXugLP6TiJcaV9/hwVr1EWgkikakhxJpJ6KbQjwidx/
CGr+1qe4VqkCTG5eZNZtW21ddyjvoYkazNisIq4f8u9FmDsTEjJve5HzDvDDSDFo4UHuvAWFrFaD
YwLcZgP9Mdqn1P8vDNbuxxe2XLrwUI+RQs0cnDCmXLm+Sk5tLNaQi0uTrW0Wp3hqcAyfoxM+8zMO
p/XXJGL1lk1ke32MFhyKrjtUsiIzawNyyF2YfvH7EboYyXZug8ghOV8booUVpUtyExIkyRzm80na
D7E5HBJrchLjgXaPU2Ttr7/IwjToctsQhLFl00nzVCYIY6P4NoV8mfn5euOXg6nmPxplRSVAdxQF
0IjSqg41a5JNwiHC6jStmA7ZlPTP/hTVb2kzIgKR4Vw+N1X5BPRn+WuqymAHUjHCrh2PJjdGnZBy
BlpaTkPC+M6gXXAYAmqVu4qXxY+wtdLxtu2ULvuRRnbGgjacT3b+SJH+YuZ3SgQOWGArNrawQHWt
jzZpmszGocMzeeEABOi2iCpnwJldH/il5rWdgR/mlYzpiJ1Ba7kNApytMFxkHK40v7D6dYGPbKgx
QxxbNSRAuch+DTaY4z2Ymg9REj3f9Aq6iLpvDBBEyRrAQAFApf2vMWscma7szxa2//JsDR9c3Ixj
Ex3qPIbYfcv/M4q0/w/oIfIGwVJR7Vjmp7mTow7ph8EmxJOuv9GCqenZ4LMw4R+MaDrVJuQs4rIv
cEFUr6zYpRnX3ghWUDe+KYVndL3phqrc9oMfbWPq85XHX+pBO79Q2VFW1qX0WrvfdFN5lMm0iRBQ
vT46C83ryn1pCZyniUMfCMCzM4Q/U9o5Q/1yW+Pm3/OdMAR3+hZgZmaNXuBb72nSHY3wJq0quDlt
f2ywYsws6Nx6pvXS5V+CtNn2EHjN5jVl4YWlI7XvGfi/WZL3dDqxoUPePHLnWY8Iz02DowudDcqG
XHGOg2koQ1yjKuA6jAjLP70tZqCrnKFgZZ4hFm15JEaBX/gJjCgnEb/T4vn68y94I10oXsZ5XaFQ
cT7R6M6Xo8vSl1k+5mRNcGjhM6zLnEWNzHIkFSEyiJR2xx+tO9Ko0K2N9KEv+YufZSvJiQsmoIvF
o9wYFyOkUF4WZ8YZtbVndMhdMTcrTmJhGQnNSdjjUMWsJtOpy8BTTJ4QnbtxDWnOwTQBm24YYr+B
CQRdY8/HkuYJgvo3KW2aQpc6M8MgiqsAd14hHMVrNtLQLUs5Hca0XaPdLQ2/ZsUibnvoYZ2HXzQP
ymy/lXH6DQVJu+vLdGkZaTacD+FchyEGv22VfZgHVmw6kppOGDajV5pdsjdE/f16XwuvopfZCMNQ
JG94fgpa5kyYiAlyPqK7zVVzbaD8tu8tFJgjsIigjSOghoEd22C5oTUYt21LuTZYUdXZwcxpfqpx
4k35LsZl0PWhWbABXcNpss16TmxVnoK+QlJEy2JwgdZc3VLjWrQ3xcUdMuWN/NRySFdXb2Qt3WRh
w6LLNyWAEzBKInx8jfbFSqYHQOuerBCC2EE6geGUmS4N88P1IVpYPezsaD/sjnwrC6IySatTEI0Q
my1sCL83Gdkg/3flNudP1cWFcImuv0QR56ECcg6nYWzjncwAoo6gL+3kuOt7qe1WHMgkY1ByFfsU
jCHzCuDIUD8fdJtAQtSr9fN+NyhDto4ISnWUiBRukOODW1w/hOpIlof5OwzL3CIZJ0PCWx1smj61
X6+P0NI8axbQ+ShZYLyvTnFBzF1VsnCb8mxN4mSpdW3xk1RGWJeiOiE9wUVF8H/Id3m//uAXnRC1
dOE5c4xny/KNzktxeQ7dBjfhD1ZkOrL6ysK1vehSJ+bf62dKQ4vRlEGW0ipOfl8g2X1SKBcd8+3I
BOTDebgSk17qSZuHyrezcB6LxuspN7YgS34Ns+a5tdvn2kwUqJNibU4ur1iMnDYptLfDgqH06eT7
op/cYK6acDuIePpdQDkeQQYZ1z+hT+m3WxaUyVPWcfptgq7oI+70q2DL5BCGjkStY+4AOssPthTT
Yxlk/XHuY2ws5oDYG6Uq/qOT1vxDmUGS474e5sH6kd2yxaCWrl3EADgBPgwF5sZk8ONIJvpeUpL9
IKGf/Li+xC5ux8CY01JyGyLyCVUnnTcj7eWlyCK2SayaPKh6MBCe7G46QqMfzddGcUnD3up6zxSE
vMq+rNzOptwJU5+8XX+Vi4aILs7L7oMjRLaX7MDVrL2gEiFSMJLEDaLUX7HFpdY1NzsymRmyq2CL
s5C71sztBxZU/JZdN5797Nw/PHtWT6kN1QuIz8oy3FczM18GY7C8yRwhCMPG/uv1Mbp4wYl+zm/3
oR9aRb1iRtR6qp2HhzaPw6d6CLlrJWl4l1l9ALX9pJEIYI/xk8/5WuHCgunrNbgDEjaiZoIna5Hm
mlSF2trVdIxZ+uRLhiwitUY+W5omzZuVuIjqOPTiPJCQiocmncSujslahvnlPFKMn+bCukBlFVSs
Kq+d4ih3lJq7h2RsEXUgyq98F6Vc5ClOeoTBytm2dg1rcXmQV3n9+/oELr2f5tiAoxOyIaryWEBq
F3m+g9sE5tNNjesVupZIwyHt2+CksD/M/GRjrV0Z0T9l7v/sIeDLNAcQlKE5xAJtn/4jzrtwhJM5
P62NcgdXOPf3m/8iZ1c59++n0+Z+h/89Ho+74+5+s7m/f318ztzAOT47P/b7X/vnX8dfvfOr3d49
7Y9HZ398PTrHX3fKcbf71Nk+eN52u307HPB/X70X9+DtHzwX7Ww2p4OLv9m6nns43W92u/fNp/Of
ue7mfbM5bN4PIeQfrg/l0krRS4YtKxjYOGAhMtAZ/4uEzT/5JTQBc8Uit5ty+UijUm2JlVJoh2YV
Tqiser3e+cIi0SuK2RT4YVShcKcerL1E8gKuO1aWyOVMZsyj5qkmlD6HTSyt4xTY5/IEp00hl9R/
TyRz/bk6cPI8RP1TZcYuOjet6M0QcktlvLnt3bSzqzGBCzK2FrJeoX5amJ9FsvaJ+nOZcWmJar6D
GBHUVWtee1waJYCryX+JPYYQ+wrPmTJGTOmvbuRhcCA8KTZJXxqvHZ/S18KP5O/Rsvq9lYON7kZx
0iAKHfixm00V3Yxi3kZ1shnNfDgMI2efyiJO7iqD1N9qMC2h4joXMy4jRB2aDrd6Pri8M/GKdozS
N7sZ9vOcUbewxOykUZPnTjgO0aNs58IRM80Pcx8mo4PZ9vdFRuxfZ3FLN435gD1MThPulEFLUhxe
8RSstrFXRbXSHunnkPbpFPL03NnksnFS4JED1+LDcKJVnWwjs8NfxNLsHk2Uj2wIWMZbZC7KByMo
+lcVCoaEwxZKh0FWu6wQ6XvdD/mjbGTv8lGF26ZB5arTEyN4y/wYnGLWIht0rJkbN219J4m1lr63
tOg11xxFI7JCyxjq52EdPflxkLhRXsUrZ6CFfZKp+V0U/xjhgAE+CvY8qmfIcCMXz+OrZI/L6Dtq
6YXVAGlBprkvxXG0q4duIHsrSKEtbB8Jtd1A5S4p6k1WsKeghiKwmdDNlK3JDC4MnV58HUiFm+6U
wqZzH8rNj03w+bqxLnz29bLryaADz8wzlaEkzT5GmcGhiGX1aFmt+YCqvNQDqXmtmuH8JblgvnpW
najVnKTD0Hujj5xa8z1CEWmgUB5t7bi/Q4BiZSksjJYuLGkDztFkKC/zCrtDCRjvm1OMk+Xu+pAt
LDS9bDxj4Zy0RZIhyJTWpwmQsPtk4PaJG0mbO1UPeYjbOtIcOTKprRFHFwuxv03Vf58b3NR1D8X3
661frjfCej6P3oed5hglfdHKKvGE3RkcgViUgx1oFWYciRE404CD2hLIMUnWUqfsO8GcGNXtENFv
Ow6cXNKtaZQvzZdmuqGsa9bFduV1Wd88dkHGvbiP1jjml+dL6smIUHhKA2hVxJ4yyJ5ChRIS3dU9
kj0qtwjUWkLneVL+XdtST0xspqkP03kqPZAUDoVA0dsMxiBykseVc+Dlg4HUExGlxaVkiO54hRmU
2wkUc0iaMyvd5g2LvsdlKF1Vld/hAcMdK8N+TfpyyUNon/OgPdcINTLFlKhiR4I8+j52PaMuO6eQ
B3OfnVBtN+yvr8rLw2j9cb4fFqWYVdnaFry4kSsP0Ow7I2SfiCVWzusLavgonvx70fdTYsx5iXKk
sbAmfE7NcgjcKRzrL9gOjnciiMwjk2b7DFmlOnIUdEtPWI/T0YZGYOICKzBssnwkG46Kis8j75Hc
mmfByuNdfnup521Bzio3mp5Xp1xg69TFbggwOCVrQZcFS9DTtgIjMxX0uKqTlbJPSTMfBBTa/Wb6
xspgpY77chfWn832h/mzzjutMOelZ6Ny+DCfUR/Q3p3vy5k1JrIRbH/Fxy8sS12JIBjTIGVSpN4Y
mVkBPjeOfAT5e0dIFycbGmIPXw7TGit6yUNpZ6PR6DMRpbL28ikZD4ArNvvOKqzD9UW/1Pr5HT8M
GsCbKaoajNprgja3HNtI+XbOE4C9rrd/eVmBtvl3+4Xq+wCCguD1FsgVwTbRsRpVOkVP3esdLMy6
ce74wwtMadvUrQCZZ8jnLbc/07pwWfA425+vt7/0AtqnKpyLbmQ5IqB9dJcZyPCIf3BrXnn4pdHX
HFw2Qi+jG/LaoxFI2C0h9S5GXtbm+qNf3vNIvWSF5RIS/FmQe8joVk6cdj/strTcCoXSEELGlbld
5UD+ErVm5JdfR+qp3oOvaNYAXHq0Deo7QaFa6F2ba4IvS62ff/8w0xw1UWnag+rQMyD07LAqjmUZ
qpsMQeo53X2PKg5UMGVeYUXBtiK0esSxfE2ifeHEL/Wsbq7a3gp64PNYPf6kMx8dlYunlGXPFDVh
zhBXR78d7gHk/YkrgtuoFVJP9MZFS0qAGcg9X5zSYHRlk+xqBsjOeGBI/L2+zC5biPwn21uGbZa2
IkbBCgsfxxhnLceOSPEQquamkhEq9TzvoKzoYMixOYXR2+jvUGsBkEF22wvoKd5FX6rJZ6Q8jWYw
70szbjdBxPP7WqIW/voYLaxdvcQ7yYuuh/pEiZOzum8CebQtdstnzxR61Fak9TSSXk2nsP9Sy9FB
Po/Tt63Du3DFS12cYPSgeSkILRVtY0LRYDLYD1JS32sQqN/UkIvdXh+ey+aBLsy/bTsA8BQ1oBD9
b5E/7sZ53O8ECiF2VdOlblPZOAsAMra1hyzyAjrRLckiayW8vvB6emBzsFUfGjETnsjCHTfbXTUP
P7laOwMsNa99v+k0lZyDGOuxom/PANnRKWK2mZu1VJCLX0DkZGifcL8lOSLy3XRCkWHqhwgzf2mK
0p38lWuBpfbPv3/wu3VJwZos2+rUj0h4p3VdbEQN5Y6xrNTOKpPd9TWw1M15/D50Iw0cX8OWCC+B
SqmVOn4SbIzkLirKW/b3GCft+9HOfdRBSgJJe37j1PkDEpfiaC0+eNHA0bhmI8ImbZMmie9FKKqY
xsaFbO/m+sBc/Iyjac021CDGomiTAvNrSscKUKPbUYhJOQTikIcJjFfXtv3xuW+TecWnLL2NdlSp
iG9EqrZtL6aW/2RIP9zSZLBXXuji/hkvpJ25GXS9idnEvmePtVOaiBKKl1n5bomN4TjfFPIzhR4z
88OqMmYmuAfoPUjBYgggfWeu5M0sDJAeFGN1k8Ut4E/whJ84YqozUT+vz/bC4OhRMZuiYD+FMvkp
E4w8oNbhgPRAw2WGshyk6nzK5BqsaekdNLu2oyxC3sZcIie9v48Z5BvImpjQUtOaLafGgOhxXBYn
FinlNrXpOw2ORtdHaMGh6sGjrqpICDyI5SV/wtKWLaZ7WeTN5GQk/X29jwVnpPMeGmDAAwgO+B5F
dhpLKui6AnA9jE6QvN7Wg2bVMsnzoi0JPYWSQH6euW1kekqCjxp/v97DxagNDEAz4hA5q7MYR+zw
63OooOEZnNJguPmEal6R0n3VGz/suf3ut/XKSy3Nu2bZECuSPcQqsxOZ/dB2x6hudrU5ZONtU6+f
vEOEuUwrsPJTMmVbyCpbXbANrafr47Xw8LqUCKFglyPYVJ96M7mLzXjrm/THbU1rn2gkM8gSpXAo
iGShY1qfp3wlarP0zJoNR0jYz+IK2YFUSkSMHqrg7foTLxiAfqweh95IkDQpPbOXn7MaghygDztd
niPvd6jX8pWXHv/8+4dvPmJAVlQobF0AI3RlFDNnYNZa5cRS49onmdtjbpE2rE9N4AdOSOjvLs63
14dnwbb064RCMJV2BInK2La6cyIeeEL2WW7c5R17wKZ105nNrgzkbVsX/VYBNFkekwpFlWV5r3zq
BOx3slrXvuBPdVSV7VsQjqDYe1dT7qTEAroRXIThtu/wP5gqUgpkCxXgxwqGIclTiPfG0Zpm2OVl
+g+jCjlabEIQWngUZ/YsdSf6WzSfabu2QJfa1ww3NozczIy6gBDGQ2FVEA48JerZ6G5yOf8QPYCh
kgDPN8VJnnGdxmT9FEh4ub5Elx79PN0fbCsTgs0Gj/ENjksIAAvA6M9ZFo7qIrWLUJJ6vZvLdznm
PziPDHercW7gaNvkFc4IWdcPTjREwZ5HKt8PbY7qUnsaTqQwzZ3kNHkUNAOXwSLGTdf+eATN0ruu
KFgLk/Rakj3H5rSrizW81GUn8g+nIw17s04kKigpJLscEg0uCYo1gvPlnT3XwzO860c7GiCNMEWQ
AyWJW/D5KRq/yulFRCjxQqWwc32WLtv4PziONGrHFkos2K/+z9l1NTmqq9tfRJUQQsArwXbbndOE
F2p6AkEiSCTBr7/L577M4QztKj/tqt5TYBQ/La3AtIn6oCaIa4AvbBv05sIrNsbbGqKRyyQJCBjs
GMC1qCBVaPwz4PTq1M9XfcMapilAfuvqBluSZDycsy+LLmJ7uuTusdEXa4SG12SxFetRd5e02WWz
3e3y2vMPUjIF9GGAiZWaveJGdtL7dd0HnVvyrxk6DTmRdY8PalkyZWm4cFg7mSn+/OlbH7Sa/64W
6WxSzo6WrO9AET0Jmb3PRsBVoExGK8/CoRvsCy/bGF9rT59CZRYootCsMWkCTP/svvSKW0S7X5XI
Rdna0wfY0CADD1+DpNc9qrRb0ulj61y5gqzNUEyPJPqWot53GpLIwIfjljh83g9bTbMqwye+TDYc
DtVJ9Q74OzP4XS+Bewnh3Xr6quL2VV2UAxgaxwDuaRQ6xLIe44vZyhtzen1r5yHUsK0kjrmq2kv6
PAS/6XDsyks/fuvx56H71wSYwYr03AA/npY3VceeuJrCmd80pHq9qu291fZt7F5zNnnmpMmw55y/
zyXqmoZ0N58/n+GH/s/NO2Vrs4MmhzkTaYiNza0+G+ayNvTzSzXmRteubQ6apkzTmbQenP7lQ7U4
ML2b/KhSFyuE/5yY//Xzz5/1d/tbftcFMq9P3GQ68uBqce+A+xs1CzYJsFUDhHbz4IT7fxOrhYKl
lWv/QcrB3HpeVYFj1iEIw4YC88IesvXJq4084zn0Ktg7TsQaozT/NYku9uC38nlvbQ03+t+f6+Ua
GQpZyiCG4SG8PyPf9FFrWGjRS1TmrQGxmuw+CE08ywJ26t0lKux4An/muh+/mujuwnOhFX4853HF
vikBusVHk17XNGsTBACMYyVI45xq/sH0W0O7cFHPwr0AsW80y9r+oO7g9KrSlJ9w0eKGdoXA9GrJ
LiywG9269j1w665D1My5ZaYqHNJbC+j64P9Q7nhhlm+MSn5+8V/TBPNgHB2nxA6KYFfBnAh2i1l1
acic16J/TMK1Oh5NDatJNdMTbvYfYH/wgcs0EfaBHewIh6QtHfoLvIWNimAtlSd64pamGolvtgk7
k4aOfnWpCEdaRaz40ZHyumm8FoArDX7xBETi5Db+QU3E38GDJGbDcskyeWs8rWayL2RpVI4vIXUO
p4uXvPj6+Szb6ozV/G1nmeUep/w0+nl3EzQKsUhzNSeLVDIMQK0K08IVyecv2xq4qyk9o4VMxiZ2
aubGDbmT/zQteSxH756I4ZIZ4sZL1pJwXcmqru3OPakqDXn2YObnogJHtL7QYhuDai0JF126pL3b
6JO/LMEu5WL6VtZTCstFNUbSK5FrOGa+OORLHlw4NW/Mx7VKfKADJziOeafW6sOu4YcU94PMvVRq
blxGsrVK3BeOFpPlsZOHydFLpAqTfeshpTUDs45aYcYeglKHtLnEYdnaiNdy8dLhLIWPrXeiBYxw
vY9i+WhhjGnUHSnfne4n8R/r4gtRDwblS+c+9zgrfj4G/81Ko2wtJJe1ETStoWVuaR/lunrncP0X
bQXbgDk7OJUTcqu/MTrfD3X/2/jLFOcjfyV5dlPYyEHWOrGVd9VVPH7NqgBA/qjVpEzZp7SATSAi
RZ5EgRjO+lLw0sbCsdaej8QUZhC1e8pteKz3DmzV1dvnLbn16NXSUQWkd/PU4yfS6qg0Zei1lyT5
W3N4tVBMbWtyxF/ZJwktcunDbVvfuqOAIe8lQ5P/CIL/sQutbXL6onJaF8vdqWSOuct1J/a4PQDf
ok8DAFMijeZWWwf4nWRNqLTdQOeA1QQZF+xgT9zEmYZfvmBU59AWdPPB6TM/HLt5+hMsMINavKCA
sDYnL7Vvk/clr/oPblutE01Nn33VCp7R1BT5Nwe2A0+FPVQm7BWdbpECzHfZ5Fv38AeyElenxV1b
8fI1LTnuZEzte5fgmI11ha1OC5IMPqu1755KS0YZvEPrGqb31vNV42PttBNUxdLAzao/WYF6zWFo
FWTs9+eP/rc+AMFz5y/6q0LpGdyPh6FqT7JR46+0ZtYuS4vmYIjX/cywPt+bWbp1NBdN/jh1CFIK
AQalj8s8TPupG/JLI3Vj/1znmPbguHBNZ/Bcasu56+AwSsOhmYPHBsnRb5JpmVRkyL0Lq9fG69Y3
yYUsmJAQWJ9md+mfYD1nniyp1I3l4FZZt9V433LB3z9v5Y1ZuMb8ay+Fa6aVo3zqGW6dMizPw85d
qrBtrorYQT+eN9m/+tEeWVdS7xz/0DVgiDniver5i29ftLGm/6Ge/89EB5Pq/HV/vcLRiAgVfRUc
axh6WRB0VM6Dk2qxhGMlh0evwUmwLReOnY43+4zJCajFAEr+LDI493OoAENdaVjEFj395hPlDHfz
0oJ0NBCt1YESXj1PuEom0YwE4195Zzc65E2j7h0KN8TGJi6qqEpr3FlJOLkLt0d2rO8Xp87FwFhU
kIO7QrLIpEHwwuvemFDllD10FZ939VJ2jyQdSiDNpLiTrvKOji1aeIo5e6m0+1SJtIiqgZovDnGD
3Tw5YFYWjv3a63IIyTKTXcrc1o8gZMpfy7xgd53R7B6eS1bs2BV/mQTCLuyg/hEUWfrhdk0VdsRW
IXEI2S/csn8xI60vZmydHxz+57vCEmzaWa6VJ4SP/rONIru5r11h8qhozfCIuA77nlhNs6uHwNgR
1A04foqinGnYp74E+Zt4fpQ17jAkcGfkb0Vm2bA8R6hfuAQZvVOg38egcXZ7AX/6KRRcCucEo6j2
zIdykkY3zb2bl/oZKy07uq3WD+lMx7vUGasknXMYvbazezcaP3jKSc9vOg/sxl445V06ZO4rUrC8
JBVCnDKI0PaINra/w1i+qmDCA01RK+C9ULpK3hSy6XZpmdY/q3EiCTRg8uD5SF624bK9Hw1Re2+h
+QEpMcGHzywVZrmbJdJWzpQgorNNrBE2wI5b5F/ctG++gtEAZz+ixwDLuTMEJ0QpuaGyeizsFCZG
+KepDcuz4tHnsOAMrcWBQIwrWYQIEOLFvvfn4FA3NQafWYYdk521J44zHRz0XYgYm3RPuwXsYHeU
N3af2olQ03wLqdtwQjhifj/WQXloGA9gTtyyGOdgnYUgGUzvSCbJbgIIrZ8yvfi7KeW8CQ11vJ0u
XMVjX9Y0dmSTn0TFgN+PsLstsnpKoBLkyQjWxg7MMqjmXEBbNvR8yeQjtjqZ2wG6OBdsXGsQ9oOl
kLKDpODsLiC5+dbVRRGVWa5vTWDDms1J7ZuyaCboYpAlGeYIsR9D3Oz3O44NeOfCReRbV1Vp3Cqn
O7Wdp29U2kDpJ0R7D77WlMM2o0fASdZg8Y8lgqaHyLRN64d1I+oO4E4m29AFQX9HZ98Fus6XL9CZ
0yRtCHsZu4zdQ6QvkoHPuAEDtWA6BvDFtADwV31SFzmBHA3HyHaA6XLbtdmetnmDzGZZ7Cvci0aQ
RIndZI3lC/ID5D5Icfkg8+w5wySETNH3Yi6EfVpALAxNmv0BWOeB9DJaXuzm1RxL3BLfoxbwTqNY
7MjD2htWfVnHRtvwR60m89jx2c9ubGfwfxcOywguSxGJFo0Q1e5zxHeHQTBnsVl6n0UD7vbTyFsM
CUv0zU8b1oWxL0pccXtFnRSid0/wRh1256kVjJEOYCHNnRYAX9Y2H3MJu30zmuJGOQxKFMIVOHEN
cm69HucfEizY4cvmULF2+m14R+64L+lHhUAOoJtNHXHcYRzyoVoeJLw/o9lRbawLO7gryrzcZ4Hf
7RYIZsEGgYpSRTk1/R38dO1wcjt6SF0/kA9Cpt7OVi2RoWNcBO+xplUf1K8LfmPhP1XoBwb+Ylk5
4mK9mKi464O5a2JrmSBB92yvZyfHg0HP4fMN8p/1E7aWVRWSBRUhZTmnR7fjbgIL6x4el/wkwM1J
Pn/DP7dgvOFce/+1eYERmvamrlNQWsyeqfRjPKOhtRh+plIPF4qKfxbyeMnqDMJVgAvqdOhOdGof
feaDMGMu0Mb+Wa/g0SvcgiF9xGpYpU56jOY7TaEGjsHF9i5ZEGz99NUZpK9Ky1paNziatvpJ6R8m
+MvnLb/x5LUpss4na5hYqk5W/9UtkLT6cd1zVzU3SsOqQ36HOrVqeTKBwd19dqHg3hgsa3B+nMAS
s+tUn7TDE+rfyry6CeQ9pDkXRuPGeF8D9BBicroItAkKkdJ/rby9cS9AHFvNff77XwNdD23u2gaP
DuifWr3Q9AKUudUmq7HdYBXoMqvUp8l7gT5jR2xUFX26d2GifF2HroY4llDLEhOSiwdoKMIR5rrh
AD375w/favHV+B6H2W4sb1CAevsphE7PxJIEVcgqme+ve8XqrK21x8q8bxSWrWwHK8tT680nSK93
nz9+o2PXQLvnZB4S3OBZ1g+pAwNwd89GHJw/f/hG765hdtdBFmtfpu3JJ68Fdi6A7XFvilhYV/bu
Gmt3ZtlpT2aQ8VnN9z4I7gLXv7A2bvTtGmXPtYNyLR8xm1ryu8nKfY+Yn5Bkl3D2/5cy/uPos0ba
9aCmbFBzetOno7WjSBV/NxII9eBM5W6yM5F0LTWJ6+ZA9ha3zJ9KXIuEwDxEFrnILJl2KqjNyVdp
/2ghYQZ0lsZ+GHnmfSNCyx+wAeruBEIOXpc2r8I8A+WyHU1+V4EEeQ/kqUlcJH3vnU4vRxBLnLvC
65YMODyBe+BS120ezsNo/54bq02G0vpTFdP8gfTHNu6FKmRMjD818UQYy1EC+90rHG0QR1Ui/+dc
BfmDB+mKrG+Wop5ueuVQGbWLbe7znJZ+ZALdYspzkkawDVqSevH0PjBOvsMNMnseaa9g59zDqqzk
8JGomTNaiLpy5tgyEBdkcKvpJLFiuA1AhMgtc89hQvaxONLczqkpdx5H+po9LqMK7czATNjiOeKh
+CTuQAdevmlEWUdwRGs5VN1VdcjHbhr2IP073xH1hRwlMGLNThYKB4SgKEmYtrK799Isvc/nItiX
s10+Lwhfim2/F8jf9sr8rsM6nyGNquJ3MKnR3yftN5HfS+9Q5q6OM1fZH4ufjz9dutg7O/dsSOCM
fJ1RD8b2kgUx0pScIw69zk/bscoTfHOcN9iPNrHSGRcJyky2k7mSOGX2E6K9bG9BqpeVZgC42znK
5+Z3gRPqj3kaca4OCHuuziYhbh6wiFi0+FZyGO9RbXnv+exML8x0RR9LfFHsVgWqXm+EBy/+Gta1
MKeyGty9AM/1xU2bcw58AcOR2mQ1LLMtP4grxfIfCOELzpWP/1XRLvfDvOUFjIZGRLWytEQUswig
ctATssoQvHYPNCg9DHYDRf+couI3qQuJuEy1c8LPLO0Tz1yc5kZhVU3UNt5UJ14mZpJoX9QnlCz6
yJF89WRMNiSLLZadKLVSIcw1dR82Aeu+UZuBxCJ6HXzxMKXGkGLhfwcLkz94gUahY7vye7mQ4E9P
0vLnDPHhAxR9ZQVGLG3fuKrNq10RQIIkSBe5A6GLI1DOYziODLoNYTbb3QO76I6Dex4Bi1ufaOsE
j0PDCeLHDI/Gsi13Ung2cMJC69DTzgycfrJ2XT23cKJJVVyzUh6disFKs+HGwunSEUftw/yP2brY
1VrDsBVnqBhFoAvkQOkDHCn62xHzOuG2UTjzuGbvpkuZVIEqdkTz8xFAINRs7nFcFgO9rWmLI65H
pr02Wh60EgjzdHUPLFX0XymA0AaHsdqOx7lReUg6Mz6Vc1YiZQlA1rnof8RKtUALY8+x6ksHJq9m
aTFyA4GgL9nXj8Bky2fuTe4IhI3Pe98uSBPlma9u5ECnnUmX7g43P/IG5zX/NcfJfFdhzv7KGJYc
nDMQEY0LQTzX9PKcl9u+5b7nfpf1yGI4/Y138DTzEupVsEu3+gy6LKNSdHllHPVU+XOWI/zO6bqQ
Wr0+WDafYzPAlh8c8BkG98wPFWPVUSi5RNDdWE9q8KUX4Zjr70XvLT8omeRhqtDyqSPZV11N1UcG
P/hEYsHbi4AsLyJP03eyeCVS33Md1nngtoACmLwtbOo90SmY7wu2VI95U4yxIAE/mFGYY0rQvaoE
Ql2RfDxAwIYcOjrDjAimnoljMv7hW6YPl3Hpf0iRL7jXcwic+5TiEQDT4uA1bZnMHWnewGWfYj04
uozqxs+OFVbrXcsccico6ND4CpwtmQVGemvqdFeWTv5WzekCx3vXIF3DODKciZpQlJ8JXsLHwQ/i
S0VyNxplmx2QJqajqg9efcDe4AECOC8VKQ6EdelN47Hg0W/4hBt5DlwprH2pdtqF4M9myGLVI5Jv
cPSd7wPJxV0ZEFPFzHhsNzFHAwfhOdz6CbplytgtaSb5mqZEvg4SbqM2qd0YYtXijZFe7l2eIWwK
frN3dk+yp2oqil1V66Dbd7Spvlid3Y+Ri8l3RDQCUAMm9T4Fu/+nxYsBqBrrIkdpeoCYL90tDaYA
rWoRySpFumkHW09SWOMevavCwirgfG07NJIjTAYkvPho6PjTcjN0CKIOvUrBRXeqBuCQk/dejlhP
CniAJKo++xKVzFa3SBoZv0wtN6i+Uz9RDXQ+s+FZ1CC27kvLyJTYA5ID/czi+4l32dcqncWt7Q35
vk+b8bnFrUecmcWB8RLvY4JUtzDz+gK+CrQ7EqhnTxajECnBsWxOOBNsl1bBEgmReeUZ77R3qtJ9
NBaTPE65cSJQBNP9BPJYODdYW6xg+bA7nn1HFopJGmq5Cf5nGhY+tFWQNWqMK+3Hrjcg1Bl1+AMx
8PEA2mjpX7mEIVSfafcd+w89pXXrLKE9YhXZQaz8altGJVlKWhrXpjQTDOhz+Sj6yezAHNK3EMwi
BSkdqQSUpvofmB/sa+cDPQUfTceUje2zmjp6kxYVAiYJhU+rDf+YAIzqZyihD0hok3tUSyNGjmK3
mLvssZoD/rMHChc3OOonnmjaA+DA8SGQjjqAr+REtZO3ezN3/s3Yn5m4lWvd561Fo1T01j0ONfZh
ZGSJeWdAd/Db9LEoS+tFCare+gIxl4PpaxjTt4+5lMA5m66PsTUUe8Lq7rytD7flXC47gyF5YB0j
wGzTMbZTbOuaFd2tDJT/TZfYAGKem+pW2nVw1498gKNFOezMbPW/xg4gF/b24lHY1H1YLA3gC8j2
u2qa6ocAJAdmLOAuGHQFuyoXzhNHPPaTV4rmkU+0/D37fbPzfOmf+o4/u0KVSZuxYt/4urnNZmq/
OHZr/UqdRr6MBuG3BNmZZqex0twHRQMnUQkORsDs4ceAwM0/3uDTIz7YJESn7U1epuwZhXawD5Z5
fmMdUoW4oezXCEfObzC1thO/1+kOqvI67OyW3qVLz3/WaS/u3LFe3jJApRk08vX4AkPS4kc71v0f
bPMK18uQ0f8oi659GguO9AL0Ln3mgsC3d6pAdAk7kQHYCxYjCFarVjoJKyoxhdmY1jh0NW1+wIbd
AZWyWX0PTnl732sR3NeVNdzOuAJMEBZivSljWw/gBE8qXGAKDKBu4mBTON5wbGDpGDMCc1lI8rg/
xQPSQd8Q+tFgrDctPCCrLs47d3zElUIe1i1KsH1hEUCSkr7bBNGyteFy7zuNv4eZaxXNiKp+qkcj
72reO/tOOti5ysa5haW7ihXoR/cFnXF/Ab+Ivdf77iNuvcVbZiSDkJXrMQERw00CbY0xNmfnx8jO
QhTlBX5oAOMetGmCx6kncECliDyPJtPMCdov+JXmpfcCVNmcL0v6xOXUvi0H4cNdDdXxaRgD8tUv
ekQgyMmGUpPSG7/j9s0owVpC581zQussexDgvelQarCmDbxL4rYwdWzZLnt2J8SDJRRg90MxePw+
0ITs3HKakqIHqx8X5tlDk7vFvcWtYreUg/fLKqDhANBseIjFgT0QDdsYy5YhZNPlI4ydxvsRkM7v
jsBbFD7LLazlTNbfuDOQXORDIikobbW5y1DqPUkDLWutLPHUWQFlMY5qM9b4vk2ccd47nsP3oBD4
e4fN6gk+MuyVltqKpIC1XcnaYT9rXPkYVVGkC8LhNQzsvP09gHn3WMicRGoY+PPsFBL6jcwpXBjc
BOUF5tnWqXIFpFCkWrpZSttTLquom79C5h9iMH1+3t56+ApNcSabdDlxoKBMEcPaHGv9aywv+CFv
neVXOEoHeHa2DJ7dYxxi6Y8cL/SzeIAT0Oc/fguJWGEpTUNJz0bY/SHX8ujn+YNnLuVnbT16haEo
3RKWagsYSnCPbR8nkOtQyDWZaVk6qLos0LQ5sY7D4r6Bp/LxeXNsQLNrHlOhFIB/w5CJaLGj6fkX
kcpbIPmgfc3Oq0rLC5+wMWbW5CWflSPCIaBKA8AXwxQEXlb3ZXMBXdoYNGvmEpDxAGdDCEoglggn
CjcZ61vT+NFCsuTzZtr6+ee//wVMzs2IgMr8HL9X4/zowC29F/phIuMlBsG/uQw2XxOSBosLS4/A
+Po0rBIcoESUx9Ub/+ZFPQ5rMZ8vgIlbjbWavSnpAs9AtHSS3bHs21DggORaWI7kVWEy+JTVHC4s
Ofm+l4Eb52KZ1kOIQ0to0yUUl4TWW6N2NYn7zp9qXwFtTb1piBonO9aFPpQNGWI4RJvQKwDmXNfz
q0ldVcLx2gk6r3KEB9z4IOsmEtX3qx6+ph9VQ0/KmeBiRKUvNcMdrtuFmb7K+cHma1oF6Xy4o1v8
7G3Wx1bxhTNEQluXlEMbq92aNtTk8JCWDZLBO39ILBTpHdwrPm+WjSG65gx5xuRZ6XKEji88aSrH
ibks7m3t3fNeXQpL+Y9pwT9w0TV7qCYpDgIANW9K3QGnwW3MEudGQMeX26P73deSvy9BOrWRlLq6
X/q6wLFUzjeAbHmRpAwECUlph8J5sn6ZCvf4OewCkesNwkXegQz6eWtsNPRaBWuD1UP9StIjZ2NY
u99t9u3zB28samsFLMNdKZJcOvs4G9fboWQ5uZ15zLV1KQNlqx/PX/TXqkntkhghB+fYL8j8g/cs
1s4Z5BBOr7t6Zau1TFHagqXg28cUPnS3mbCbsLWY+a4K6yp9HybRajGrMsoqMTTucWlI1Ew3EMdh
pDs4oV0o1bYaabWWpcSlXWscevTsLPTFLxk8gp0JRfKFNtoYPuvYB1l6fjYUhh21B6QH9vKHQlUf
V42gdVKCVyBaBWQ6Cn/h564Zoil4mLv6wsq78cPX8Qhj1zmeBR0Z1vbxCQFWT/Cwv/LR533lr4FZ
QYVhZwOARjAsvyDa6yhFFX/eJFu/+tzNfz3aGRxvMm1Pj4AVksECX67Q9o/Pn70xYdeJCJ1C4KhH
KI7MA/yjOx12HUbNVaHSNl87ao2grgIEwUDBBUcgvbgFklOMLzWcsK/7+avZmrOx6MxgYyHDCbDi
GOP2t45faJuNkmBtpeUEGehA6QClJIVHUM2QOLxU42sA7WTj1n+0sOYLn7HVw6sJmwG8mZlvLzDc
/AGCSpRWl84mG0uBs6o1Fq8AnBq49AgfwX6HG7XqEOD0+GCPOKRXRVpdpVSx+dr7a1lmEVhzbh+p
7wcRTJzGyLHzr54V7K7q6nWyQTG5ddVSRY+gIkTGf+XLvWmuLA/Wzl9D1npDC77tsWsjzUGsq7+W
ioeq4dctyeusANiyeT4QzRmmiHUQd4tI6tTdofR/07giurCtb0zmdWgAlJPQfp4nM/IzIE1fkLv7
K4BF/ecdsDEd1q5fgLqXUknsKqR+nxXwvkNd7lzahLhgu/ABG6N17f2FjAPjkzSgx2p0cIWcxY3O
d3r4ifP7lR+x2nsZ0BzlBzAISnuUl9lrUGYPufxTwshHeezS/rjVEav53Dn1MGpY1d20FgIDPDY6
xyAoEDvjeOpN1BV9yqvS+OHsiWIHmsGUWGWO68i6BtiFawrw2oTwhselJNMtfFjtm0bkUFfCBzLS
55u+EJOBgbc3Stg/5J4CaturmIAUEQ3t0N5KROnKcJja7haZj819Odoi8hvXfQbKzxNvQlqTpH3+
jgJnANwLZ70pVCLvb5gRIqYUaWOhPUGjDILviBZq6uPg5f5wwO0s4OqhYge3yft3TtP0wilya3yt
lio796nCrTTFPZcA61PsIJOBi9n0tQGjUo/6Ahy00TdrNzMbulzmzHZ70vqgAF6X8HAFB/bCCN5Y
ydd2ZoBC6TgrWIG5LX60U+9Mw68rA9Z+Zs5ijA+EH/lq2bPvuuEy/Px8Ym+1yKq+6ItCpBzmqadc
fEe0YMxwkdyzL9c9/PzSv4oXVU15Nnig6aQMYR1FkbTeK3fT5Lqnn7vhr6ePUMqBciCXYz+eLBPE
1vAOQciFh/9bTGbztXcZ8tLnovAX/6ZwRC2jEq6HO04q3FZ7IyJIRd+egioAri58VDaRn2qVVPaI
aD0Iae+HoA92bT7D8sy1LknqtvpqtX4pB4IBBen9ccmW71KU0DYosrdwhX5hAG+9YLV0UdDTnQbu
LUeL8qQrXuBxHLfd78+7a2t2rKe4S9KsOZdrlVcflOP8cLv2z1WPXhuaIQhSe7To6DEAfyfNH+3h
Uots/Oi1m5mf1T2zRrRISswcNh6Kp9oEF/ajjR2PnBfDvwbwMPrdKNpz2eQ171AqvDkd25c+QoFL
uFF+3jQbXbp2Dh804TBzx9FkoCzsyjtIOEIjLmUmbCzba3+zFIbqHmsYOc7qQy4saenPVDdwn+CJ
VVzo3K1WWk3zErT23AfR6uh7L9r/LrogWbSO3GK4wObc+gjnv7shhToTch4Ky1Ql1A+XcHYoakLS
uCxbQFGlGGxchXnm47oeWc3ifmk7v+9LcnQYVI7CTURjDlxcBcK466wMx6JwNq0aciz88bAUEEDP
mf9Q2Pbu81//78Zy1ykZbrk0FKbXCA0fm7sRNUmobOel6XAkcsoPiL6vKggQP//fnVL3XAR5jpHV
wwY2yVt555Xefpm1E+aBdeTwUf78g/49Qdy1vfs8IH9SuNZyXPo5g6zOTXeBFXiJKyu2v+4V51f/
Nc/zsqEC8u7s1MjpCEX0Fzmm3wu+XLVqw079vx9fBZNduXk2HRGXhTRDP4b47A0xFBdWkP8cef8X
2HTXvmC4qm5IqVIsIQzamayzxl0BUmRS9j1EHhMYiE24SFP+8Dpjn3C2bN9s1JhwUdbZHn7dRQUf
PD7ELWKG2ygfG5zWwX49mKYOAohdEWQdFRC43VlVNoPkaeW4Eqms/kE4jHypfZq/L4u7/M6Kodk5
MEZ7QlALPbo2yFAlbcd48ihYfcs4T78+77B/Lznu/0gweliBlxbiFmYBZqf1SheSWOpPSarrZtFa
gaEnCXZs6qijj1TKECreO1H6j27Q78pp/OM5+YUP8TEE/tF1axFGTx0vB1VGHU1jfUsrEJRGfZMb
+VhVQcRb83Vil0Sk59H2r1etljVQOkEfalNEg9o0hugqC225XFU6uP6qLrEno7DquBr2TMMBRk1I
zLUXft30WUe2zBWr4LbqaORk+YmTdt+NnHakYJcuNjYWmLX7E4ghgPCo7I/TAnpjKF0wpBu7hDys
0fTr5wN247rPXQcjpAD0U+qS7kg1JJT2sK87/+Cm9c1YQabV1a+IbY8DB6EeyA80bRuPtLhq+3TX
9ntQEpCBat0fjfVUgKANzvadassYdgy45Ljkw7a176yqx1FliAQDjwvO4EMbl1U3IDOQHlVafxeC
l8kwXHLH3XjT2oHPbWk+ImoF2WOV/k5n+uqUkEX0GdTeVTf/QWBQfmEV2BgZays+r/UWZTqijroU
QZQLYv8fZ1eyHDeuBL+IEQTA9cpe1dRqS5Y9F4ZtPXMHN4Ag+PUv2ycNptmM6KtCQTSWKhSqsjI3
I9N+NI5rt+jSCMYtSuwuR6M4Vo0DBfY0+Fw9px7wKykd+cpFvWT3Zx/66XJDU6fIhIb0V+j3v9za
2vvSylZM8+JWoJHbiMysWlcFQToiTioh96ClvBs4OiMnb3pGsuTRUd1Khi685LwwkOG8Ui1CaEC2
NC4lQ1NfiiaHR7cq6bbn7QDq6sFFgsUBRtFvRgCkbRdikCvX68UtwtCGb5tLHzhcQJxjBAbfcotq
UIaEs91CNcr1V9ZxaQzDeADR5dVQlG2sM/0tT6HfBzXLYgM5Z7IywsVTQMHl9O9TgKcp68rJobHF
3MfKbT/EtKpfdvE2xrfPl9unEwb1ws4u81rF3dD8rtEfGjUcwkeNpt+V3b5c96BLEzAspcx6sAP7
2YhWsfQp181+Bqjk+qcXDtdfspBPv5/I2VIJ83QsebqXOZB4nn+f6Wkjc/C+qXyD2ydi3prc28Jm
m1WduRmTJmMF2tp5c8+4fhbc+ZUm1Rq5zNJ2nFfw03QQittcpC2Lk1SHCPxsVGKnugl3wZnapJp7
R2yvL9zSSIb5155XDW4NtbN5fuTNg6ObL5n0jiRhKwMsbbph9jbaS9D3i+SXl7x7/nOj1pLxF+Mu
HFnDqLXdoHvGaSjEJdW+0tYv4PUAjlfBvUCXLZvbfzyr/HV9lZYmYRg3GGOdwZOZE8t8fnBA6R+R
aThe//bfAst/ojrqmJUdQIQh5ANyhzidafe1o1PwzFgZPBcimN5UNrvbUM79n7Rt3W3uhTwS55Zy
iHVDdzJXHtCwtuWQrS/8dAfd63TfsLrd05KGUeXU4A70JT9aigEF0TrBC3WVPqEbQ20n0QUH9JSj
5yQd5EPd+Oi2Gb01JaGFo2WCIPzAyand2zz2vTs2vIJgYWdbCXhjb2oipI4JhlDT0CLjDjq9Frlg
OtQHPr6F413tdyth1+VtZ+ZDP6STZAl4g2KXS4CGvZgW9koP4d8c56VdNzyuamyVqTZ1Y6mK8pD3
HIc3RFfOO4hu9H2rh/p15nW+TUUOsg+fJ1ttsQyt/NTat22VgSRDlt+uH8HL7oyZCQewlwyuB26k
WHENz5mj/AfYylqrN7GX1tFw/ODBJr5vYa7oXAMbwcyDF9EU9bHs0KezqWSSPJdQjpxB32I3P3kb
kK9pmHoPhT20Rz26zWaiM90IhX+FmpYVHmZHjdlmFrQ+OoJAwo1JWkGQ2a6ORKvwhLyGukenVLZz
6to/tokr71uf+1vu0eGYl3MA5mcXrdDExvvaaqQfFbUAQqgQ37Ev9EEJCXZa7fjQcJ29beuAPYyH
SbjjQejcyUx4L4DvNwiQG/7UTMp/FAUYHRVKLJsWrVBV5PUOORZWmIL6L3EOvSfOlFgqnIEhb8FU
0876FaiD9OBTaGkwV6k7tO4wiKuhbyTKxqR4RB4u2Hg4lxs55xS9STZzficgAI57jR5Cb570N87I
iyPyX8koYjRJBAd7qoYtaEHA5eIBm57KfWrlyXYc8/yk7SJHD0fX6ygMkvAObAwtOsDSYthKcDCD
PHpm6Irqho3jswQN/23xRQf5fLJxHostZxamnNm++JVZ6DwlKUczOUUP3LYeU3K0u8rbYUupg2UP
gGbP/GI7ChQmHDSDPSO+96adNTRjCWR2ydeAmJePl2MWl0dIrrqqR1yBNr4wKmbFNzJL1wx16etn
9/bpLs5zIUaWjSwO2+YenFtzJDKoZuvqZ5mU7V0jB4gOV69clmjNTfrdAKkj2aAjdJprPNDD7ut1
I10I1M3iM0hkAs1lxuK6bX67uQDcut5SobxN13S/OtdbU6NY8NtmHTpEmESgVNnHVuBOUc3z2OfZ
q6VBPds54rZYkBpxB4Vyg50JYLoTNF5taGI9kaJagWgu7ZgRcqRTUUL2tCSxqFkZZYl6FsC03RaF
UyPsoDQfRUI7EF8F474HZwi6v27aYLNwylHVtMvKVTEMjqY7sHd2zywU8kfgcfU4tQkI0QWvV0a7
7PMds5BKLKevCZiD4jZMj5USWwrBF1AlXp/L0tcNj69rdOawHM1glqpf3A5iY2n4UNb9j9s+b9hk
W3ZB5REBEC6IdNu23qbj91qsPYmXfvz5758svg7HWqVequO0G8oInc1PbHJ+Q9KqXnmtLFjY33ro
pwGSvvCa2U3s2MkGMPa09EgbO4+Ibn5Pw1odfmkQw8KqouksVfYkLpN3CZREUb04yCIP9Pf1PVjw
R3/TZJ8mYRNf4ZqrSTzgzpX8wJ302Pa/6lp+LduV2HjBkk1hqNSdcyJagMZ7kdto7Eke+pmvlQYX
HhB/SVU/TYBXPAO32+zFvNbyONLkQYBhKwxHmF6Ktv8p+8dT7coL4i/R34V4z6yf1nKSgIu0Uyyt
YHwedZ0fMytlyQb9V+mhCMPsrfX9UX9hxMv7fZ86wt1WUtA+6q0m3NLcr/ZpFRT2JoOgG9vNKRvv
LCimfIhw0HPUgpXgR+hkoYg8C9j63S3bzMzKBwPxRz63SRP3TnlwJ3AXCdv6iZbOJMqs8R6tWbdR
CjKzBtL6AZTMciZjR3bTXQaw28ugMwba9mB+vz6ZBcv+b6lZKTWA/wxscjJyzuIc4+O0psq+kIMw
S83NCFVycn4kenkSSfnFB0sEL50ogKZTi4gLDzgQwYQr99DSVAwXaOdNmCHUcWJEZhFU7PDCIydC
v15fqAXnYRadqwKAvdCqzgvVAB2PKBwcMBI0d1z6Nx0s5+9j4ZP5CT5aqrAS5FDAoxBIcQxlcLIs
tAej3wHd0CsuZMFN2YYbRHOA34PspIsnILRarcBgxu+kjJmGomP78/pyXd4MZhY4ywbt5nYRSBi3
q490tJLYnZJ+71G3WAmYloY4//3TclkDqD2K1m/iiSExp8BysHHRRLyBdFi7uT6Ly5vOzAJH6Ehf
hY2QcUctvWW5V4NyJR9+zHWhH6jtlyurtSDExMxyBmhbhgrUewx6Day9L0CGeWj6NvsI66lxdiwA
pTMBNl3tfF45L2jgLv8Ug1O8FyT06crxu3y1MFMLuuA8dCGi18apAl1C02lQTuRrUM6FlTTrG4Fn
hbrMgYGbix55nPpjkHhRI4m19SfwW17froUZmKUNT8+NB4ZJQOGm/CS94hiAkOL6p5d+vxG+cTA2
DsNctTGX8sUrkinyRqWj7tyChv6klQksjXL++6cjDboJkDGAZjOeWr4pyuE7HZp94yePrFkjsVqw
GrPKnCsiCPg70fdKJVicQcSJbk/7gQ/VtCJVcNG/gMnDWCq7Q0MqcjIcJMnTMZVgmKmtqM+QqTmj
Sttqf31HLgYrGMZYqxHsIgXXtozrjOw9lwPDNG8mmT5i00+OPX6zXShzXR/r4sHCWIarcXkpgEV2
C9Dcfu/AWMxvK9NS/zzgpw1vx54BpN21cTcWd7zp3iYaHqFf8HHb7zZc/Qy+KLSQ5+4JlOzvxAle
qT38uf7py0z7WBP6758euP4Q1NoLTtRC13zaTcUmdd1qx618OAalmyPHZEmo7g3gIOI62bXl5K5c
Yec9/k/oiLGNJ6flJ6XvKYud8u6XJxFUgLo1yaptStcwZhfNBCMY+e15HKHBharCCXJ3QM87bQ/N
6dze88pf81YLdmLSyY2DPdrA5LATF2Wc+4+Bd0eBZsusIOqTlYVaGuNsPJ/OV5J6eG7aLjuBD7UB
trks1RZXSPlFe+CKakYgusfRuq3wS02GOTH3jSsCgsi4bU4SdMjh6D1Yai1wWdh1k2WuoiCOKG30
Lwc97TZJFab3cxqQHfZKH3TTVIfrR3tpHMPaSw+Kr6lA24HsIIsByetXHVjPQ2bl9zYYHq4PsrQz
huV7NZRKQObLTip1NWh3s7vCcj5s4R+k6t79ot9fH2fhIJt6Ll4l9ShntAOkrfwftemmLoufahxW
IpelzxteQFstYqQMrOctSGyDTEM75CEnt7kvzzBznnUloKQTj+1pPJVNdrTSZHvbshj23amwbIBc
YSfk3H5Yqa03fjn/SAa1pvm0sDAm3UEwZl0ylIMdsxHEYe0XMYio8Feu2KWPG2btAVPjFS6bYpI+
UhD0gVhpX63qiiwcTZPmAHzjWYFQqokBqpFHKALYX8Bf1tyTcnAQBIfVPmhA3r9yty5Ym8l7UEBJ
sZyoG5zmUH0MlN7Tosyhecp++Mnc3jjIeSE/+UFGZT50/tRDm4TvW22jnOBVMVjLf7tQbrl+pM6W
e+FScg2LBr62E8MIQVj0kz6ScnzlOVlJuS/tt3GPV8Hgug2Ipk555kVg9ovK2o5m9+v1H750lZtc
B6A8QnWdjHZsZflb59Hy5DjykAb2BwgRN31FTv4sd0mof+lqTSFvadsN2w7zskhB2DrHhftLUboF
f13UF9WRum8rszovzqX9MEwc4LeycjTcuDWDdTq0xvQIdYDuFSTR8hF49/4rny1yAmkhO3ShZ79O
fKbo8KP2N9vi1bOc7DWp77NdXvgpJkUCmO76YQZYJRbZhEdqD/YhFaleRaC1fCDJ/2S44tYWVtVk
S/CrvKC8Qd6DjTNHe5W385h4S7R6T/xW3GZMJmkCFLndbHLQci9krl3U2r3wqVC9ewAUt94KaA51
K9NZOPcmhwJoO2mQQ1grJglVgF+OW83SH9QVtyTlCTSL/u0WhsEfULgg5ASwMZjioHD3wTlI6FLe
17+vH8MFr/AfVRWoJGgpOTv1TffRQymjtcMv1z99Mb2GX294BatHw17W1glaSKcqctRZ4cregKr2
yRfJC2kC8O2P/2Nj+Xx9vIV7wcSreTXTzZDoOc7Gd98Dd6ScNkHwNLAWrKrvt41huAWXV8CRkjI8
KV9vE+lCGySPqPcnV2EExrXbgiKTTkD5bmPzfCKnwpnvrJRXEaK7d1Rtg831aVB62eJNaNrE3G6q
lQuhFJTgyTZrgbgqBsrfsiSb243mlhMJJoEq5cCwAbvCsyeZEfY82VCMj/ymB4Od27mnBoxDcZhw
92voeW6PGmrJ//F9WT6lYVIVG0+DJJJDoSmWuk3XanoLfsREvzl12/aDPYm4AQtfoGsFuoj0Ic3I
K4NqwcoiLZgGO5+zT5dyMoa1GgQa9QJk9R915nigZy3WXOGC7zABcKWeyBCcSbgkDe/SIHkFiPOU
znLtelmwBhPx1k8FcJMgZj0NTmMfu6rOtjl6k/eE+39In+Z7q2zJvuwlZEyKit1lvHWOzpRYSCF2
H6UDBEIalgWa48f+xQ1b9tqAsHHFNSwt7fnvn5ZWUW7V7ijsU0GKhyoTW1b22+tHe+nThtdBTwVx
PXtE25v25FNekmI/ZEW+Ikm/9PWzPX364UEhiEKKFRkwEDDfCeRfH9Gkm6x4sKUzYXiX8ExAP/i6
iZuB3YvC+1B1e2z8diUsX7IaI+LodD5arUvtE56p9yl61sNv0DWFrNIa4HXh95vAOJI2HWgfZ3YK
0If9E8y4/DSA7+zE1Fld7vr+LkzCZD0Yc1mh20UNcW3de0XzYpN7tH8fwFawYvYLhmOCU9IB0l+0
8tDMpfVRel/9wN/kdgBgcL31x/Fw2zTO0/t0kOQw8xJtafSUy4LjAUZOmBVoNavx5Pf6/fogS/tx
/vunQdyczbZKpiGeh/F5YMPBDvme1+X++ucXjMHEndBAKiAfpD6No4vAuIyH5qYiJqEm2oQHc5aF
BKk5mpbboXR/e0MAsUxr/B9yetVGOsHb9Tks3YR///5pjTSILesxT5uY/iO+T3vvtJ/u5AEqkQjo
fnmvzlfvKX2275OYHr9WD9nbGing0t4Ytj7M0ho1x7hW/dqFHarKUAnKV/JqSztjWHpO/an0m0HG
qSx+lMr9Qaw1gpmFT5ugFxn6KU8Zkh49+n5nL/8SeDdSplAT4gI9TrsgGST+hkLWu4yQP9XcggvX
l7vru73gPEzGgKK3s6CwanVyRQVuxITNX+yy1FuuZ/aeam+NvmZpHMO6x1H7jZX3XUy6Mg4rsLbq
9gTe1z3PrJXn/ML5Iee/fzq3ds1qausC+9AD/FfX33rWvhYFGpqvL9XCm9CEvNhlU6Idr59OTTui
7JfmYPTvXuvJeQnAIFuAon/LFTIh10f7uwMXnqAms0A4hX7FJEew5YzfE6dAS+gfF9oZeTI/dvW0
tShkAj15UpBk2HiguJ8Cd+NbYyTsduMzCAfm5QZ0H7e5NhMrk4Iwd4JkEIqNpTr1Hjsk87RyBpc2
zjB8Ug2CNSECP4h7PHG3frZTa0dz9vP6Si593jD91EkBfZezjLngxcYn7E3Xc4N2yrWDt3A/mriY
kofgLU9q+BYNjdZ7JFWPIUsgfpGBqT7d3jQLE/eBTjNIFzY1mnO4/OB2GHdsftKiGlfO24IXM6Ef
wOomeLFaiOOKbs+qPnKLNUKKpXSVyS7QIGs+d3MvY6DGfsMLx3VovaWM9Rshy10n9AtLxWvPyR7N
dGvqOQvbbuI/QEQ8Om1t19DKbnZgubsHyuToOWuh49J6nf/+ydsURQoNQDzo4hayQiL05cYK5W30
n9REfIwTY7PSgDHo4p2j1cvzf9NxxZAXkhCmsmpaliCy9nDNlq1CBU5Xbf4LgYW98cKZ/B4ckT3Z
ylNvrBtBlgIxvJVxF5pPEUP/e8VGAlaAbO5ROi0HUG8/5eIRdOTIHgNibJM9c+bHvK1ODZIGonki
yY25PLPHQltEgN2/hZraNBTA0kZtt5mrcQeq+aidodinVpJTl/0AMXstcj9gVTbzJh4m335Loe66
HV2L/eb1ACLHIrU2hAOXfos/IGbDw3wG8DLpA5+hUK3NN14qomCYVzbrsvEAk/Lvveoosmr6/HUx
vRdOs0mRbQtXHxQevvLfq42YWCMJuCtY2HG1IRhwf1pgFzy6ee39gTZGsaVzna1syNIszn//ZKMV
5HHpVMPvKIquh4RHrszB2JCsvB4vuwBi4grzsQWLfpfzeLaGO1tM+5LRlfrB0qeNNztLwTDXVKyO
Q6SZRt78GP38liZWQkyIFDA9k5dV8IsSnVd7NQdbm3oRHkbABMzQjRl96zDNobsL/GCNH2dpIwzT
dxMU51WOxBGpLAZZYPlnyAuQj43spk4tzMq45JNaC07RVBY3AnDqrtlX/oOYglOCxpSbDM4ERLEi
8wD9ICpu6ZcuTKMkPHropLj+8cuxJTGBUO7cBKB8HurY4v9MA/jgXLlxHGtT9G8+dQ8BXbGIhXMV
GHYtK5AJ9VWIcVyy0X11F3hsJRH0N6dxwaqDs7V/sjaoIEy2gPJTDBSe2EpiF5swY2g6gQJBGjUg
gImSYpge/M5nR5BYJPupSp13CLMIQIGUF0HTFmIzQ1pHnNT0T1UkA/jpPJCr547+muQp+xFSwl40
r8Q9BGEkqHhqvgN7BXjE8xKs31Dh2asRwBYoN1VvSMIOz9f352+u4z+To+w/VBwUjcphPdN4sou+
jMYSxHjVRCrcXZnf3kHvhz/j8VTuJpmMx7FXPkR4qvQryE3VJmtY+xiQwDuEZTh/dakGMVHYk6d0
oMM2HGVwAMts+hqA4rOL2GCB9QeFbYgva36XiqBIokC3iIyAhVcby2diLW188crCtAzDBDcvBD7Q
SRln9GMMvAg6nlGe21Fu/RzkWvfcRXePQQzbpOjOSkGbo2LiimI3QVztCamM4sO2J/cP4W54y+HG
rof/PoAiSZx+Br12nKZFG4EGnryNvq7frx+Bi6aDWRguGcx6PTYdSrVuMb7pbnxJ+bySnPiL7bh0
uui/fzl0ykertucBIUr3SJjICFSiaQa9FwqWhKKc9bG3SzZuMwjBv0PORv7TAnh8XzGrPqCASO7b
QfZvjA7uHYgWwKwBXOUOQlZV7NZdZ2/Ag98f2yAjm7IXzk937iBD2KbkdyeFiAGVg7ZUwbswyj0h
d0BwiGhIQnIcRmveo1ElOOTNpI9OVwKq52SQ6rWz4ptdCfpudU6+TzIRHKGd3u546QHJN8/NXZpN
fiRr4m79PlPHSZf8zhGdeiihAnWEdJqzGViVnwqIM5ZnSbB2M1kqSI9BkI071+/hDZCx0dUGGgjt
Y10Fzrwtm1oWd6GX8Y8sCMW8ESjeR1Bj+0YmdEpd3+qL3hgH6fz3T57M00qztvTtuEeyQiv7hZYV
yJrVF+VDAL0K/mhbr5zZBdswsZdd3UEAFY4EGF5oWJ5BRROPquC9yvTh+mSWRjDccp/NwTQVvoM+
JvkIXA6IG2so8CgXmjVIsa0s2cUbHktmhFpgNKxyH3whEJIoUGf8Uea7NEtXYt2lKZxN8tN+gFoK
Oba6TU5z/9pCTgDSCxHXD1b45/oSLZi2b5i2sCyqeNaHp6wr6m0zzhsyZO3u+sf/AoguGLeJu5xY
U9C6z89tM3NRRI09KfDqQGoV6uf+lrpO+jwp6KDxtgzvVQa1Otk2GeQvc+buWpKXe+SZoDCUfHOj
xAEEG9IWUByPaNkxCH154abLLPBmQeMREW6QZ5A46oONGyT5qRp7d0ctv33JxkI9OG7Q7qZkNybT
+AgJLnffNl7O0Tg81VHK9Lj10Af1ldAGEaHuwHirVZ68hc3o/xgsRp4p6eV9qarpLgSx1vtUJOl9
AZVthZJZ+QfZaGtLg2aIpkkOOXzB0D20yp1qBDPZDOC1Nd1xZmso5bZtufNKTQ+iCKynuUlae2XB
Lz80cRaNSw0wEppx6lkntEPv67aE6HK9S3J9qCBsZrlvfvIODb17R74O6JwGgH/FBhYuUxOCmvsM
ScGmT07K7v6AtGdboFrsOfxL4ejY8euV+S1YgwlD1UNZQJ4Mpgb5gV1fQSSLgObEe/Mbvr1+ZJdG
MPzfwGcIhFRoeXRsGc3BHNnBzwGiqpm/wga0sFIm7tRKCbqkesgKBYkNBpsmsgg/5sGJ8FcrXwNs
Ls3i/PdPXgO5LMFUg1l04VeFnp8k07spvBfCXnFLC27DlDiWmVu7YarRLRVAn2wW7nOShWspoKWP
n//+6ddTGbR2XaK7uB7ufe5GGa7L67u7cLv9B2AKqlJwvM/BqeKWRApZsbuKujHJwiMCzhR+JXvj
8/Tl+mhLu0D/PQ8QnEyQQPTmGLqBTQ9SPjnd11MRA2b+cn2EpcNkmLtuCRtta4L6G4Go3NBEzBcQ
6503UH46NHhXXB9maUOMKNatXJlpJDJBXFDtfBf6q2udxgtfNpGn5QSFtpowEjdg+4H6bR5B+vHH
Tb/aVNoiisHphhB4CvDUgh7dO5LgH9c/fb7aL9xrJuq0GkYdgPeWxG7pIA6joL9Fe6u781S/8upa
GsGwYNpmeBxYPmygyIp4FmH5kE2glLQmlFevT2Jp7c9DfzIzN7DY0CQKiOW++CGy6hFMu9vbPn0e
8tOnm2KaPKV969SC/SPr/vBkrbt76Ucb8UpBixA8Gjw8WUBycRdV5rW27qUVN6xVuHLq5wFoLgCK
5Hb2WF9HLuPlR9rW2cqSL41h2KsNWUWXUOgscdlFrl2C8wSSrbexQTHXMNOiQEc07v/kFDgxoq7I
m783kLGs17CUC7/eRIYic85cF7raJ6ofZOptSPkHqI4V17ywsSYaFIhnNYqeAmObjd1eJMTaZmHr
rRRIl75+dqCfDiQhte7sBMcmL9SmbCAVRXhzY+uzifyE1gDinwzdRVPwMVJQb9bfxlqu+N6FK8uE
ffYt19ATyIJTr1mcwcWX3tbp1Zak4aHtoEfPV55jS7tr2KzIpylxytYHze/cnwD5ItvAk/O2Cega
YGppCMN4qZ7P1CpKxwUwzu0dnx9yeyWsWvq0Yb1zJkAtz9HhmJW6iLx8eAnC+jEIbuM/ZCYJYcZr
cPWCCugk8oZFFhTkQCe6rSYVT8L+GOu2B6gVEhZOueIqLhfBKYh8jSPrIXZoAjbG43c5b/of4bsr
MHDk3UNrHpWcR4DA//navgRQE/963W3/1Vu5cK+ZSFA1dFCqQQY+nhqoRiZpGzibVgX8F1Vz8j+3
ceu962XyO5SUQVI29cL9qsuyRJdConZjW+E8doNG444Fncs/3cT1E+oE+f+qhnmRJGSSmxJQ8kPZ
uRneyn3Zv7O8COi+Cs5vu7QOVB/Nuso/ECfXazH9XxjEpWkZhyMT6ej2KfIAxJLOHem7fJ8FffpP
j2z6h9ul2VPrOM697pXYTGUf7Cq7g3aA7Tg5WJlq7z7g4AwHO13m7G01TStp44X40OTAg5YfTmwK
Do6u5eqhgTAG+hdAhBU2oIgsrfkmlBxlpspRPoFNPRl6MOoIqFjlv6weZHXhVg+3OVcT6SdIEaoy
xffBShUhhbeV3L3tVjCxvUShpYqighKPIj+NyrknnL1fP+wLV4KJ6AXgruohkoo+h7zCBovXhq/1
gi1trBG8NVklHM4piX37Txj+SsvfuSQRKz+u//Klz5994KfLLACzK6ESzHl+Wj3RTj1P3PqwuT5D
B/Pvt41h3AZJoAJm2QjMW1hkQFCXcGYQDL0E1hpIYWkWxmUwzOgTymfQ80ENd9fl82ZU/wRpDV9y
Y0RnokN14nvcQ309hsT8uC+8EZIdRdIdQmdaQxQsPMBMfKhXVRwCbhLUkp2XH4hMdnQKNbK28qEj
+UH1+UrBdeF+MxWy2nq0xjkLUIKzhuqbFQR0M4oZRMU26CVX7tAFizA5yryud3g9j3NskXsmpoiu
Klct/XrjNLVoi3HhPMe482LHhZaSVUZMrBSMFw6SCQ/Vhd2zHAoecRX8lF7KN+DJRL1NBd9RlLoJ
qEUhAPpvmyPuaAMWiPXvc+An5Cj8TUlG8ARm08rlu7T6xttg8Bq3lS7qUQN61CMnsyNwF67hmJc2
wAgm+qrpR2h0Wieeahk1jaggG995xZcyk3qNxndhBiYaNAiD3q48p4jzATyFg34ehfxy3R0tRUMm
GjSv+OhlSV7gsdrMR0TbaAkfgXGKELOQAwSQ7a3jBO7L7HuedegCa/7HBkwMhJNeM2zAFpUewzBt
fhZ9G76gzbX44jj4mwi9VYb581peiDJMPKlyO6XS8fyentJ5izZOiJW1w0nrBHoF1nd07TwniBt9
d/o6BXINmrlEx0KMy2bEfW+HngpOYLVEqjfMo2FMo9T1io2au3Q7V517RMW42NSzm0EcYAjO9N0r
PuPi84QQk6JjaFy/ADxUxklZaVwQ2b5zh03iqB/+4CE9QvwIvUs/r5+Ci6cYgxluZJxZXk96rmPg
Djc98i21ONZFs73+9Yu+HF83LqSgA9qnTjIZ22e9oR48OiqanGCbVg9tQ28JaDCI4Uc0ZMelxTGI
GJBz2bf5GgnE0q833IcvsMMQFpGxJTbM/p8bSjTqVxFFz8ga7uqifeO3G04kDR3IAqpcxUUIjfEu
sL+JYd7dtPhmATufa9JORAMnKfG8UROqRSRHPXBQ84jSj/MAwtHX24Y6H+VP4dOcV16FPloZo0Uc
TVw8GnFIyzoEehjIk17dttNmeVNxrw3rsuUg4ep/WD5eTvbajbewESadTCKrklsdB0ayR0l8SPYF
afbXF2fBxMxiJnr9qt4NcT5dPkPok6b2wWNE8aiRTbLy7lka4zytTxswep7tJxZgWLbjbjLwAQe8
f8Y76MaFN+y4pb7OcpaIeNDsMId0K721RrqlhTesF4o0XRjWKUg+e4gvZ2Lkb0HYFSsx3sVAhhCz
eNe6HShwh1LFeKxunKbZyVBHeYWa53hTJh9DGCY8IM3gunUGEJTiO1+ARW0s7TWo28LqmNW5FKzG
ULYo61joryxsorBZS4ItfdkwWZnXoeiyHLeML/+XcAfMttDtmabopkNv1uS08skw2IGImdt0Dwpw
jVfwYSTx2Hpr6ZyFM2/ywQxS+COTZ6EOkb7boFBWMLVIinKt3W5pic4DfzKq0E3KQhOAsgGevs8S
8Ro048f15Vn69Pnvnz4Nfm2VWJBJipUHhbyy3vRr3mbpy4aplil0pIoOX05rGlnpFDXebT7GMyy1
nyxfBAN0L8vMjaFWgbgxfPNBvHl9SZa207ht8x6c7qqycWIELlg7eavOtBC6XEu1L9zmnmGnxOF4
D4wFCt1jvau8/5WTfZibNLLyIqr87rZzb1bfvAakFmAnRswwykdhOUfRsB9lnx5vWiSzAGfbdU11
h1dfQaZI5PRYihPkYW78+nnpPp1KmU/lnFUIeJK2GbcVge6dLMm9BZb5lYtkYZNNtpdmHAbO+jmN
Cc9/ZgWoZu3il26br9eXZ8Hdu4bF9gIJCtFgAkOSP1k9ZIuVZz0wJzj5hXi9PsaCgZk8L2mZ1NBl
bEWcsXvH4gc6eSuBwsIJdQ3TRUJryCnFl9G6/hVijfsuGL8M6XxIcJmPfJpXNuGMYPzPq4oQk+/F
Z06bKIsgDU7Zn0zndx3SzhFl+VM/+AclasSIoTdFfXCb4BCGNIx7at2BhQkIBVpcPBuVY7xECBKp
rF+7Kv8mJy5NyzDwEnp/pZr7AeAY1bwU6Mk9pQJQpG0o+uQLywdcDvLl/5xdSXOdvBb8RVRJzNoC
d/bsxE6yoeIMgBCDEBLDr399v1UeMaYqW1cZXYTO0Zm6eyQFZnhCpFh11FrXKEn2XokyHwtonEL8
YIxS3yM7AcpxTJJIXfjg1BD1/eR18i0jRE8xd2aQ/Iao0kKYN4cuaFh5W/57xUL+6ghOPvMnTD1e
MIcwRWFDPzeA60Vk3EoLVs7vsisIUsDJZh0WKNzHoAbB3cZswNoPXzgP0FEV6OF45jLbNwX/qfmN
mn5+bHIrZr3sBiLm6lBN7rpLwO0GIlWqtNpIEXAcgBTEq2/TqifJx0ut7c7Cg2QOcbwpmAzQd2Ek
x7vZ2iKkWHvy9e9/ONcQiKVMUjy5rb953Q9n60pYe+7Ca/jSysnQDtd9b3e5KW4d4/9b9LxkfLHY
tQIRFuYi5jEHRKF8gTTZwStAKFHIfsMbrZ2bhWvIPRO0hpfpuQMLm03JPcuyvZ1toXbWtmfhFWgN
jge3yDgiLV0cg2FqbiTgmxs//n0Wc0qX7b3CYbVvOg1zrXRwtPI5j6qQuHHXlbhBp0pFxZxqK7JC
K993Y0kTbUOvW/hlEA19XUa6mYevA6C4iQzBdROmDkCYFloPQG2kqMBpp7lnrqg2rviV7Vh2f/Ki
lS6bO3MhqmleIAHIb6EL3H352HpWDHXZAKrzoitlkfVnBjm2OGuz7GQNc5/kgVtgPrhVu39b57r+
H7ZEJ15UXT4aRObgFHcDEAcU7GUqWyeBKPtWgXrtbZa+QEKZCbGWuWDgtQ9+VZiiLeTJdjfi6bVP
cf37Hy8xYF6ulxaOjmp/FfyNVVswjLUHLzyCS8nAMmjWXkLvgsstnp2t0ekVW/1PrfePnzzO+MVz
O8MhhNVnTqiKuZ898dR7+fi7rv3yhS9o0HiBBja+K7OHT7Ri92LKnj5+9NpPX/gBEImxUIZwk7ll
P7hpeJJ98Agqs+Tjx4fvx1TLhu0ccKbETEBzQfqX3AGgOk3vqi7QEDK6lg9d/tM2wEF/vNrKPi3b
cDO0sf5Lly4uuacoTfv1Vs67sk3L7lsO0WMuVY+mmEIHkUccokQdCJw//t1rT1/YLcK+UbekGS4m
DHcd+v8OsROUlT5++tquXFf943SGNMg6i+C3l8KJBut2NFtw9hVPsGRiYQ21rGkeQCaShSC8m+J5
kDvNn8ZqK+5Y25mFzfYNRYis1HDxlROZ/IZeWcCmjdBsbWPs/98YCX7TtAM5JcrwOsqne9K/frzj
KxnLUvuncybZ+gKZhLTMWeVNTDs7MvWzLfJkhiDGx6us/fyF6bIOpQfHR+Eh4MGz4iq2u+rx40f/
NxjyTtLwV4PN6YeWT5AKg4w0dyM5UBLpunCTsVN+MmkK1HXdB8ng16gVhDWIMYlr+0mZSZ4ASESP
aIGpi828ObEMA801cqmL1bXqGejtLtJASMaQU/HiAkMGd543NWUEYWmKqZG22qciD3Gj0OEu4C07
2I4sdkGVuYmoGCKugr59/J4rW/gXBYAyZWcaHOCJ8reC5j8glrI1C7NyCJYUAHiXyW/aWVzkhGGk
ymo+1XOJAYHg06D7W0eZrZLlihUuG5Y16z0n5Kq/eGHtRIKpZ9WqT2jZ78zYbozsrWzUsuPYiRDK
bmEK7JzHHzyVfgfJ20Zf778qxHtnbeH9JgUnYnxpLmOIgYbOLd0dQLNWjA61cSPw3wlIyPC0iUHR
r3f93AT7CaNckK9J0XSv8iE/cKX0Z99V9U3ACxpVswyjJi8IJF1N9liBdvAz8WwP8k9S77Ercq+n
KUzQmgFRQmNnezQzu8+Z0OrsQPgPoNAu5Hmcj7T+7erafp5lZ/ZgWwhMZAAMua/Tqdlhyt7eMZhK
7CH0t6tXElhpdTDCDxKQn5A7o2l3aonO927tlI9UZeR3lWX961D25t7GMw6qndtIMzs8wkujh8wd
7z5XEsVaCHpuIlBXjshSQ0VbmW+nDLf82A1lZDcQe1LdjT2P3zNtNo7Iyhp/MQNxjO3nPkJozwuq
uM7zfd+HnzyAhGIHpbJ/c3pLfqCgcaW4BnLnJn0G0QA805a9vq+0SZG0/P91EJSOxWY07M+YQ8p/
llk0ZXH5S30t7AgT618h2J5W0RYP15pBLe4edKUwGdFgsQ5aWxV9TrdGa9Y+wyJW5NDGULoR8Nz8
DJha1HlVlFoiqkaTfOw02fsx3X8ENH/GEw23uLYdcQlU9lMZkJTp7AlDbjwuFNllWXlS0rptRLpx
Ga1s1ZL5pxODa5oC95w7fXXliUL8/eMXWQkulmw/zeR0evBw/7dhy3bA9ZqoddR4qlpnq/q28jWW
hD9yEJ1087C8VGI+G6+aLz1k5n974Pa8RXes3fgka1t0Xf6PT5KafCahPzZQMgT227ATd9XTx5u0
EsEvGX5aCFNyG7JFl8Lz+wPgxv3nUeYTZmBQ6gB/jIgwy+o3kc3UsLVra6+zOMMkZ1YVKLTo3TFL
BtTOmpD8W8y35Knp2xxkl4WNVG2QSU+/kvTt43163yrIkpfmyi89z7bVXyp/Cn8JRxV7U3hgU59F
8NBqp4g7PlkRD/080U5m7z9e9v3yLogZFvVFnzhZKxQ439IiYBCr7fT8ABDC/ELdtMsjr52tuJZV
+CiAJ975RI1HEvL62KHeAffZBVDrNL0djQV3bpU9OlEzdPV9b4H111ARHiGra9+GALaeIPVlJwXz
XFRv0traqKa9GyfhBRZndwK/h98JX1+EymRkGv81o/3NLFDvCYL2rLJ8S0nsXXvHSotEKPA8j4yY
lroQhhfmrL8rWTjFmLPeMMO1Ba7n+Q8zzDUbLDlOmA/MDFD0FKwUXZf6XznUhbaqGGtrLG4pi3lq
sIbcXKz2k+uopBu/Cx1ueMR33RV2yP7/F8gau8H43pCecxvz6d51uOvO8Bng5q1Z3LWfvzBtZqe1
M4eQdtGuiSCZmwzp00C2ynhrT1+kRAF4R4WZMKHmSkCqOrTo7sjw42NLW3n2spTRDA6tmnAeL15r
9sJzJqCOmz623WCjBrmy+cvqRUl9p4bSI71ApS+CKOA5E2lMKn70tpQH115h4SuyqkvVXEwUWuLf
aPvFcs9+v6UlsfbshRnTvsgDOCN6EUFzbAF8igLR7+RA1L+dzeXMcD/h1gkFxSx6EOpD0VO158LU
UMBsETcD5r8x5Lv2IgsjHqaRZ1DXpRdTfw3ID4+cJ1SvPz5DK75uOUAskXAEuEbnS1Xk37zAvjSu
fZIyeBQFgUDGFnh97RUWZuyjZyeLdp4v1AbZhWQ0e9Vovx+qqu637uh34wKbLmsc80Abv1U1ucA/
H1EBvcytZUezvjLqQDo9lNY3S48b3+R9ckOstjBsZVNe+CGVF2LR4NuEq4xBvVTzfEeZkvc5UHAx
NXkfg3Jj5wpW7gCy3LqhVgxzWQyRU11ljpWOl2a+LfufllERme7KdIs7fO351y3+49pwABJMHQ6M
rzTmm2+q6q6thLXzwIbzo2jZlnNfORXLHB7wBDkUYwo8WSfKHeAE6mxa6V1chO67j8/32hILJ9Ao
qYfJwps0zU+k6Im0sygvio2nr+3TddU/9qku+jojTQWAoizOqQlemyHbX/WjdyAmIxsmuvYKS/Mv
dV27XRicuyCNBnqvkRU0wdbtfX3KX7UO+68ccxZe7uc4vGeOegJ180c21W8f7/27ASgevTB6SPm4
OcQVwnOTuxIVx9w+NhWml7OAPWaDCr6JPK9OtOLtHnov8vTxqmvbtbjPLWukfTP07CwGfmdz+QXM
ufdEyc8fP37tky/sXmcqq3FhgXbAT0KRPwIM+HXgHGrbyccLrPz+ZXJZd0rUjU/ti/CvbAM9sK42
NO1jr5+tjSVW3mGZZmZAdvu05Di2rtnVHKo2oTfxxGf5jcU3BaPWXOQy1fR9tyhDrwvOucGcSkwm
0DJETREB5GT5KMGAuHLDRFYO8ZJpViFgL7gPCjAeAnmRTQ/A8m70Ktb26vqZ/jBxWrPWJgB2Xqbq
J+bX9zMTibLewDm48dvXFri+0x8LCIhEN8aEE3Cntz1nu84bTwIgc+vLx+dp7fmL8HyYTANC3Hy6
hIErABkpnKi+il30ObhfOYBzHy+z9gkWxs6KopRNn/qQBzMkSrWbo4jobmRkazaxsOnQau0MgSGY
oMAdMPQvgrADk9MGNeba0xcm3bRhwUcN1sgOPxo196MkECz0/8nY/k7DCTAgZQ5jIy5Jn/wwm88y
SCFroSQ5hnzYUsp7/zuTJTNsDUpSJjIZQmXInHyr+a1lGE8BO5Aa7H4ff+T3d4os+WFtYmG8yQ0c
CM979FCloA8uII6YZFW2dWGvvcb173+YAwvGmZMrkUMDuZ10qoBQAHtvOe/6aUvM9f2Yl7CFSTey
RbuITOG5pu7OmklC/Jt0fhamiYT+9G87tbDqSai20DbWYHO/q2pyqjPxUA/hRvi59goLow4x3Ng0
oZwuhEP1jwhQukKJqHhSlS5j5s7yiHpV+frxu7wfWJO/qGNJaDpZo8Kdt/zJDp248NGTStv5i280
i7n2fvdN//jxYmtvtjD1eeQCkyEWtJSKOr0EoZwjpa1pR/KRd1EGweLPAsxX/1YgIUsC2arnovQa
jvyndqq4oBCWM/Zn13GePn6d990iWdLHGhG0kkxXXKlA/V469K2cgn+KdMiSPRYpoV9AyGG+uA09
9HWBmzUvr1W3TXzdir0veWPnYBq6vlbjJas5PTf12N3J2UxvoZ11MUq8P0nZuYmdseHiuH62A/Mq
bcC94qSxXerpJtMpMGSYct/5GVSV/m1LFx6iqn2AG51wvACojRr5fK7UltrK2vsuPEMq05E0BFPI
3vzqZ+Y89F+G2t1qK74baZMlgk/7AR5vtxxU/u0JGPZi3+ft59S3t7QaVlznEsTXZo5yS7QuAY3y
wa7zy59VMgQ/5L+6/yWAz9OWbnKHOxfL9h/QEYU2OcpwtlXuPv6yK45mSUurcKK7sCumS94X3WNj
O9kcUdeuI+oAvdA6onoW4Nr7XojB2cpBV/zNEtg3ZUHmUmWKC8nazw2by6Sr9EGp/guI3NPId9qN
at3KQkuUn4CRsmKEtVrsFsSPcZPlkZXKSM9+1Kdb7FMrW7jkMB0COYP0iPFLhusMgttsTF8Vy0BY
jCuJ3pjWG25S4jhfkRa7Gy57xWqWaL8sICBHTtPpUjkcfKnjPlfP2aj+7SZdAv74LKCMyNR88UdI
ro/9yUl1gkrxxk269uMXJm/xsvWMQnaNCzop2wPjfULbf/P+S9l4UwoGWmofqTvTj3U53vmy2HD+
K9hnKLr8f6DUjLQDhS5o6CtnvM/K/A5RwJ1TWAc6gcS9Z899091ZVGI6RVruodNbCMwVN7MkNq2L
rLMVVJgvGFNx7izT9KdZB27SFY59VBwjnxvR5gqjJ1mCAqFYPVOOsYgzeGavyjPg2++MVZ9yUb2k
ZVndqbSFPus02cfQAhiicULrrvd8N55KULBt/Yxr6PF3iYQsgYN22Dd1010zNDLdNICVM2gYoBS+
h7pv+qVxsV6NH3fu5xKUyDZPT703bgGPVwx6CSycyu5KdAin3hon5uOLA01ktL7ORr1pfg/+lo23
XLED/7r+H3F3hu6/0bVAIKSAeOUcHMvdmNJIFlsjXGsrXB3jHys4tTTurJBmueM3A8liNGcDTOh9
fHWsPXwRFOjO59Bmb8NzaT4H4Ma1qRdVqTh+/PSVKG5J+UkoL8HqrsOzSacHp2cnr94aTF/7votE
oUfvrA40qC/m0g6KqO/z6VzqlsasRCEu7FLyDSKR5uzbs/wnvDzUMBauw60YkXNmQ8obYwWKfOPT
C1O/re5HUPz6eMPWPof9/986MHbtk8wEZ52Z4q62uphbQRm74t+EqfAOizwhBLiBQbpmBrjReYFE
Q9xP5tvHP36lg02WCEQCt2NXEieVWO2YYKhqxGi27NBZM7/KAMwwFuZK4nAkMnGJLw5gT6TgXGvm
s4f5ytuxk69j74+YOvGsr5qB7HZSg44NFDB2ADmY124o2A4iSOQ4GOCcWRVk/9b1IktcI2b8WDFD
WuBcefOzNaYXl7NjTsE7/fHmrHzZJbDRCaA4AxAL+FB1BoR2rnag4NgTr9ySjXrX1qi7zGoAeCvS
UJrsDLrPe2gmHHmYbZSR3g3B8OiFB0p9ajzOIaki3GK4z8BTmKYB2YNRg+yQUMR8bramIN7dJiy1
8EeQuHBsA+m7M2L8uFVfbeGd5k0m0PdvRjz+uuwfvlT3bLDzGUzfM+az+3n+3NcWmH0D/7Yl/Deh
5a7gqJ2U+fANc7gdKn7I2EHj9+XjQ/Bfi/OvKxHrL7xWmuepm3cjg6guKMjbZwd5QOfqo+X+tDA+
WNI6cpvv4ZDPqFuDvYzUB4E+3FzTO1KpBERtD9ozaMYiRyzI3gmaW7DT3OVz9Uz10bD5S1DY/wTf
AP/R/++VKK0awpm0OPtl9xvwE4iYyreP9+HdUAjbsHBzNHd5G1KIGaQhPdOC3VREJVXvv2Laevfx
EmtndunnGh5IKvGlA0vsy/KlDfXpSmqTPsBNbdj0msktCqDKwtxf1rvFmc6Q9xyGU9FuZdQrM4zu
Mu1pzUzAHh9iizo7Dv06GcLmMFR20tKvqVN+q/pPmFGK6rGFB9c7y9UXX5QbUcHK91lmQxMRYdhP
vDyXOUpiXT2DMwdKv/s2G5tzWtRy4yOtbOAyA5JTimE3W2Vn0AU8ABxzNjngqRsHYOUELAP9CfyN
aHBk1ZkDd5bouXRixynHZG7H63i7FoCrNQJE59CqySJiN8W+mzwromCLP+ga88WYCBEHG7Cuk90a
kE9OENY5ZJOxP+mayruJ1upr46PHNBaddbBV+Rta3HbkjUBON34YXGTdnwAoUmmMKIVcabaFAzUk
3qG9rbn4KYLeP+EKSMdI8mIejr1qxl2a5VUYlY4ceGx1Lr0dnQL9hgLTVEXSqsL6bZVV9rtkpnnI
uAr3lkw7FwjwbCgPyoAS0u8Y5u8HgvpR1Vdxo0yzo1DUuTGF494Kbf+yG8c8eWYIY1JgvtO0qoy6
zm5e0JHFKHSe+l9sTqvPTTO6EfCFdWQxUx0cXbSvRrTzHaFoo9vKGg5XkU+ARqBFG7vhAFWSGvBA
tzRfi4ykoPyxPcjx2FsA+5UjswwpUdgEwWnfZGeOUVjbDmOZbYG//qO/esc7+wvv3NGANcT0zTm0
ev9LOJrwifC5fAPUbIBgqOW/OM4oY9sv6HEALW0UGCJumJhkUnB72tdG9A+NbRUHf+ThKbDydqOb
tnItLqMHg9lD0YGc/KzCsopw8Ibvcwj6/1nUm0VL+z/zfuf9lyWDAOSxJUzGOdcTzfdEK1Cxhll7
hH6mmsHSyjW4A72y+tGGSnZHBBnmpNOZvABvbbozsxwZRD3kSV+8wKqP6J9ZENnp8mfRW0E02qF9
71m0gNwqT1+gByRUhLKYd6Myuzx1tZ9edE3yF88TGHXUYLK9gYQYFAg7OpSvYy5nJ7ZyERw6zFZh
aJnU7c5lba5iDzkAKPx0yxJVFwzz3blNYlESmqBlC946KNuJx7oN1F52thP3loe5SS8VkQS67JgS
2BtDnXxfuXMB6RDIychITF62N7XTH2vfIieLanFE3usmmVeraIBeJu7uqXNgXpM4163rPdtjWx+U
Nal9PaXheRoc98fo28GlrbT1ak8o+x562rc/+sm1juCQkT8YWn5J1rYKM9dS7TLiWmPcexhZsF0O
2RLjlVaC0ZgUEo9+MMSyboIuFrzIkQkCChD53gje7qog7nMjLYnm8JhFOuu7ZMogdshcjI4r20tj
gf2CxK0b6p+DW9DvOtPwDV5Hi0+WkC2UBKdfoBdg+MYQRnrSgxp2qmtb2L/v5HsM2/JdKVAR8xib
3lRXYOyvHfw0sVvS/0jHzLwyPk7fgLegz3VFyyfXa+p9SrPgywikjEgCwqEuMs3hoYUmyg+/mOwG
pNo9ROeaaZD3TMqpjDNBhh0p+zEBt1cJqgY9sPu5lCwWdWHFRNsN8oqRoGSRop4VI/0mYD64YjVE
A1xGkQn/swee+gTwLXGi0zh8F7QNYaj29ELxpB2CffPLQia0a3zfIBkpdSKQfH120i4AysEbwgji
FMNLHzD/gu/iPkFcmLVRCqZO8Nl03hxDHrMO4irnzpl2ZXbC3nsHWtvsSarR/z1O4D2LXJFXEW/8
+sc8OtaDYsR6E0SzB4v1FV5VWtk317Wrg0pdrSJUYygFr5iCNrIeiu9IzTsvulIqvwEr0Q971it6
Oxngj6JKcBYkAJPWYZyFQJscCiDNY6t0wNbY2YU5DV4dPvXp4OGfvTDWdY9B08Bqr6CYtO0jwLDa
g+tORUwr4DjzoJRRRnwOfE6IIlkkRYqHpkG6Q12muCkru3uuWBjcZKXoHjh4HBSMzi/pjqG/KSKj
LPValb3+7XWaFBGgkDyBolgIGhEbujpUChHVELva59ydzkEAqyuywRx5Tb9yVWNW2VQGQvD18CWz
M3XhwtUPfGByX/K2elAuQiBSIyIZqYSkUTine8m88QxYtH9rG+acA+nS2DOOv4eijr4DFHM8AcA3
Ru1VSvEkekN31BbtW4PwPhJ2Y55MUKOpbFVVhNEOc4tfGn5FhtDsi8lVd3mGgYW5DpvY1TmINkwS
OvB02m3OtOkhH+2CoOlQtkV5cHtH93GuRgjBOmZgt20n0gQ/2Xs1hD7LNhOQwObQJ2IO21udrDA+
PvNbVuYgIFWDo++6vrV2hA96ZxoywRDHLj1SDuwTuHBAE3kdOil3RBb+KSxL+6jbvPkNyhz3VWXt
fAwbTwygcgSYCSpnPYjqeAAEDG+9zwoq60cfMEMvCopUH6CGNJ/0pKsbmxn7EHiS75AcycQTQX5q
rXxIfK93X0dM18d0yIO4yFPLjQLG52TIRLiXvVWfw2DQN447kU+Tx63jUBL/q2iHWkYBYtYIrrc8
hJzVBxeDM8G+LRWJfBIW0dCClrzt2nHvaMt+ma02eDAsd7+7XVDxPRB3JdrYzKivI6f+Y+1R/mBJ
VR/G0KSvGP6fXlMLLKTdwMG04iu4Twd38TygpWZcUR5DPWX7PiPtLqUKc/tBA+wWmYovPuz+1vRp
kCg/aG9mVhPM54KZoPZd+z4PKoHb44oCkxCk7Suf3HTSCu4QAYL5jLGSPvbEBQsouKLuwiIYofw0
dyerdnkyD8GXXhr/ex/CeUamC30voq3TP1cmQzCXumOX+KjE+glezU1KNTQnbtzpEVA4F1/T0fsu
cAGNq9MisULPvGTGrZ5kVhWPlhoZqOkcBFctBYhz7Et8D1PV9p1URfrUllX3o6oCaSJIzKmjCCb5
VkPr6tYMXXayK/Q5fWcYqni26+4oMI/gg+qRZOBJCZq7oGm8b67NvQvF9r1VWVmcLTPgJDmjBUfl
0VM4etWOZKTa+wLqX7QJQCDTQwg7Bgatj3GEmj0yrvTnOJvOPSKU148qDdlNirTuO0bSq6MotV0k
XBX0l9111ScjvOwOcD95P2WW8w3qyvrVCovyk0pBbQt1yAlFYupruvP6Kz4VZFPkBTpgMvKRsMbS
mtmrgFzqnBQkH4akkAEH0MCBzoEoy9vUy4f9OGTeqTQIa4lleSdtOfnBs2X/bRSWu4eTHHc28LyR
l4k85k1dxVJ2bVITzGbg7pZvGndkovoJ9MZBD8KxTjX5YbRLP3LQ+byVLuTRLU7lz5DN1r5HtH6A
+AroqwLYk5FN/jWgJE+ULoPPOcq3yWjSNpknUtxN6NsnEAQjl4kPr5k/6rfegQChCYT5Sc0sezSF
vBJamRX5MnRS3boafogSM1sRGjwpR05R8CxOaau+NXbtHMfcrspobuh8M04Z+lesquOqs5qbfrbZ
/QD2DhhCJ5sICmh2nGqkCjVEelRUgZzgESUZaKs5Vb8r85L/dnztXSojzF0XFPIO6jhOPPeUpqDw
AAnbqWxLr0zYGIbTXVWo+VB5hfvdGv3uIfScck8K19thDC84QflJfHK9zBxLN53qY+DW46MXFM7e
BkxyhzgLyYuVBTtwmdgJoWB5i2jmMlRaEXmxSDkBds0DudaZpEwfmiLlj4U/lyQxDRdNPMiA3cq2
HJ8H34YLdmgZB11vHZEXI+Uv56pKlEs7GkNPy56T3hvaL8YtaxKVKsB8XW0ku697G04QVEg69to8
Z1HZFOSbrpj+nNKRxoZ1zT2GKtwGqZhnZREr8rLdhSmFtGSvgAHUFScoGtmzrvY6KJHghZV1bN08
tnQR41K1k5k6YNoFlD9u2kEeQAnBRGyAMqqTvhbNuEdo5L1Z3Si/NTNojNo2CMtoqvsyjBQogh6K
ELO4hvjeYyZ99n2UTPwa07xOoHtF8xjCu/MeDArTF63YlEVtj7SNBcSFz4UoqgbrWeVA2dDV3n0d
2ozEHimGLzUfwmdNiHsOqec8ZUrZTpL5yt6ZzOQJrM2/F9A5vu2mbKiTiStzjxuLIowaAnLnmoL1
u0Fyg+3o2J7J0jyEYm5/uZrUqKrRlv7qNdh7ptQ0XiwwoHLj2L57/S5OyeMQZMgvxnXIoZ1pe3bm
vnxlJK8vAOHwpMzDEQ65zM+hbCFbzJAPX4NkTHwifvaOyh0gyxekcBRJk1F6D62irI6YwNx1Y4UZ
27kW6ie2i1F6oFo9m+AycaxD04GJbAArWB+VGB3dFV3ofu5xTMCWegZSgRxx1bEvYY/jgRu5dPea
V/qbkP4YA0fsHDoj6ni0ZfcDGo6k3vVhCWRYm85xCr71t2JWLQR99dDg/m8t9omZMpgitxzqr6DX
9tNoQknhtis9cdt7E/8sICa+yyH68wQQuziXmGyFuBA3fiy0g/7MzPPxl5eCQ9QxYbNru/HoePmB
ed5w55WzuMctpSDd10w8nphf7ngfZIi7LfoobD0ehO1aYaShLrjDRJ0+2yZQFzYF/U57tnsIZsQf
hWTkokeVJu44BS+D0dODCEvyULiuOQk2ZEmnCy+pqy68v/rQWz2p5jJabZGMmDW4aYQHfUVBs+pC
+xKfqw4c/zAhgiphbjoAkSuKEl7uBbvZHfVvkAXYmBWtqwNq+tMP0Atl5wDn4QhUnL0vBKsfRd4O
R8ijCxAhh2wfKG5i26JTwufZ/45qQ/CokOdVESktc5OxtI0hfal3I+RW0HtQjbQjsFH3OuYTAUWw
U+buecya5iEAi/OvrjFIL+oS5XkyQE9I+I6MU4xVZAnYl9WbO6DZMAftUCSucOoENE7qc80F+APb
kMg4gwoIuHqyeXxxp2pGl7NgP2odXjNGty2fuEfqOw900fIGnYbwaLO5fRwBPTp2fd8f5OwiOBLh
WMlDOhAB8JBVIFRvtN61Us1Hl2BCNwFROOpIkFFHVuzgtijD/hACHfKSWR0EsKcy/2W13hT7mpS3
NS0Qx+u0zq3d6JHpV9Nm7qNb1YIfhsmnCKJHBBexLLvqJp2yqy5MUVU3eEkKSUzfg2kKwQOYPnRv
0UPOwRCRd6ce5h9Tl6ij4cKLbd2jKTkIPp0neMOTA/6CPqK8z+6K1O6SCp8e402GS0RDXJYJZ+J/
nF1Zc5y4Fv5FVAkBAl6h6YW2Y8d2bCcvqqyIXWyS4Nffr/OU4Rp3lV9mapIpaLQcHZ3zLd0TKQgk
37s5fyh92//uw/A2ZhAmj3L84Afm5fRXH3rzw1iR7NhOjjirXvh7E1D7UwjxCpy+1riHrHE+7Qaa
UxlJ/PEz6PpIkf1quocbivUV8rXZr6y1iyffshQHE9GFEU7YahX384KkAMHZcXaDn7eo4jg1k3E5
+daPkZIe6e7ccHj7+g1JWlg6YsGGcH6PLae++I6GZvlWAhkMSZBC5onNPOcM3j8k/puRODhQ8pGN
kerYuLepnE4oopNI5jYSk7BlibF5fVK4ceXRpLOZRgTSmtGiCduFQZ3ddn7l/HAMbDIjqWsAFmYH
PKwcV/kMFLYdejD22cFW3wtQbF+H1nUPjfa1idgk/PM4BcsuQ5XdQZHDqbu4hLbCnZz1cI+/Lu+d
1h8kVACLUkSly+T3fHGgbV0xbJXerVOPllnCxgH3f89UoNnO83xsQHJPBJ28nygUOKlsYUm8L5y+
3/Vgi93UdOQJB092xw3qNLwOGeoOhqk9UpXAj7VN3d82yLRxhU7n3jFzc48uLt0vui5fa21nN/AQ
AfSWZdUza3D5l9OU/WghkpqM8E9IlNZzKnHZNJHrufluCGzrddHCiznqQ3Afgvz3lLtVF3XE1b9d
ask9XFyVh/Jl+wIxLZIqK3dN5NEiO3cTlFLdHkJ4qvbnl2AYfFzgUM77WrT9+MqhSuFHuOF4t5KN
zY44pMGJjsoNKq9eSgB9vrF0xVBdcnlcN2jITGHY/mhqS7co0dRmiXw6FmizjnNCdQ2/J8HGWFWd
2eFe3e7A2kFSmQ0aEFqWWdNhAdnpU2NKRPUMiZfRS4NRbNt0sv32Efoj5dcJhdw2UsuUIXoDhNtf
WGjSkd658UsaF9QUX4nxzd60Q//iLsBfZAZIXdzx5T3DY75ZmbZfFs9nsDIo6Y1tCdR8mA0By8jS
aDQPWZAnQKMDM74Qv7i/FDrO1iwuK8ktkaj4Suaxgej3YR5m8egBZf7oBoTsMt0vp6ab62OGW+Ch
G+s6xk4pd46h+R3XksdaQXRjbGAMHkpN9n3YVZ8cQK6XyLCwPeqlGL45s67uLknezmYcVr5LSOxf
gyeD22FYSOTNLq6NoFPBy97InRiRaNkQlsGtrqIYOBz99lD0B6toyW4psUKkz6u976CWFjUdaROa
t+LRFzhipESfkeELY1xnmgSymfZutppwiZuGe+cl5GqvGGdJgBNo3+sJmiQXN4Sxl/rWgRGoSEpW
ky98ZMi4TNaPUX8RuoFgiJPM3LCThdJ/7E+T9UCQ77S7QY/iE5ZGS+JO1s2jVYAaE4Xasx6o0cMd
PO/nGDqQ05cpL61DWY7NTU/qaS9pLg8wwAa4hISul8KVIyNRWwrzrUEajKK/agq0LpEKL4pnn2ac
86/2YKtfLfRYHhtTy12NqY1NPwELxLDzo4JDNwnbf4CRs8BZWkIy1B0/l/Dl/YQdvJz9sBv2Nsu7
W2BknZNbZhplbo8DsKSt0+Vu+EnPNkpEygQeQkyLjGsarGUAIX1uUSpny8GVIkvIAHlSLqrwfnR6
34+8vNO7kdnuT5fBAhMrjYVPGmyUBCwe5HnD2Nx7Y8FuK2KFxTHsfYgmDqOFsjQyJmy9/jYTvK12
xLP7nQgKeVKVwz97qszPIsTY7J1A4qsC2pDjbC0u3ekaEW9SENRkhfITqSA4I9tCosHmqXlXkkvG
EEj5zQkrJ3HdcIDviZDDDePKPs1d1SUFcrfXglnyFkpKuA1whz/01ZA/2XqabqVPyVEtSmB4vWXB
3WtAqZjPwDo4JgxOzMvkKZQz2QeoFkY1guDNEI4aqNOy/4HS9RgHgy8iCThtCrEhtsSmblrUTGB4
JKMKd3p5mKUN7/pedocxpEU6caa6GPWV9ivifHcHNx73RCBKdEZrHnJteeV+AmylvkPBiL+UZJS3
LHCzXQbfRyD2eLGDRoPC0QdDXnjET4eSN94L0wIX88YuJlgcuMshcB3rD519kmjLwX/Xvip/41DL
wSshVQWwwUUGaunM59GrxmeqvTFyNZb7XOn2di6z7JCjTLfv8D/vuHSd/eyibO15vvnEw/57iMvA
Y+4P/g5xyod6DmC+QZBZt8Hcwlmog0pp52b5iyWYfEJVx72RPZwAsK1qaEkZuIfudWjEzi/Lxtl5
iOm3AHCgVMjIQg6oP1RBQoxFf4IROCFKhtK98xTY/PeA4U8TumBIt7vA4U+8y9SdgWLwE3S0q+xU
QQOM7Z1i9F6LEcd27EDED7dNzbufUzkO9/Ad70nswAS6jAzK508k0+gQok5NorCHeAvF1dbaB1I4
z2GYK4PrNXnmC6zlSwnjcOOUj4xwKGnKAZU5d7EYirW5PRwsQ3kiCdKcXQ2TidRaKCDhnWtILCb4
3kWQOxti04FKB+G/4dFUlZFR3ZXN98JkcPLA1nI+B1ANPo6Zzz/p3jIpRzD8bURbfvMqaZAmN8MX
0yyDnyAgT19z9OaPYZEpUIDZku2uNGOBGXirs7TCXYySKlirN0WKBfxY2z5Fu6X8in4MiUQjkbF7
9hWIxZvkSdtdQ0chMU1GeJtZp1qEw22xzODmSVPdh1Y+PVCuq8+tVTYnaHuUN8yrwytIt61m8wrR
MIkMxvS5QB/Iba2TCmyxy1sEVUOISmjY2DtU6Jv9+6P5NoYVH7kCN8zWwG3Eyip1nIG6MdLM4Vdv
YE0CQDR84nX3S48oCkYL9dwzDzucWgq39ccJQsOP7/+GDYjA2txSQhezGcIOlzRq70LkTfC232N2
75vy/v03bPQ812aWGaSClsLUWRrA59mjX9S0RBaqwu8/fWPC1rq21Eb2m00K8VM62JKQNyg1RDIK
eqPzsXwYcTcookAQdaWD+zarE3O2Aougj8wRhGiVTiU69i6DTXzbn9qyP6KHhNuSL5/DSSdVUR6c
gT29/5Vb3fLLLvkH7zQEVZ1xzxQpeOn9C1nQAylbx72yDjfWwBr7qj0brQaXiLSCtNB5UaO3D0io
7/DxyJY5lN6uTNbWZ1wm8Z/PEENhNQC4tSkd+Cuqp/ULqEH6g2N0+bp/Hj53mTd7OUOOvYgMvY6O
PRBaTx/Dzq0xoxMyAir8qU0lyrmx6POXfCxCaAVD9cy4JM6UKg7vT/bGhln7V4SWGF3cysrUXwQ6
64xByB0QG1xfx2txfOsVq8CTdUMPk3EEnqHGfbt1zI9MQeo7GK58wiYEY7VLFuZmXKKMlkI6Gte/
rL/gj8IAgpQmcNVDWyKwWjhP4wVpERSljHcLt46fiHE9iZbMDo6tJvylKIvpXgjloprnf3AzrSGi
o6eWDAJMgJ6EPMo7JLr05/szt7G+197wAbo4MzOKnQDZuW+g5pKVyxWextajV6ubFlXIaglMixm9
qJgh0fPy/m++7L03jvS1FcWE65PIqqFJh0Xpn5QJF/onlQtfgot7uHCmKS0Bqfj6/ts2Ft7alML2
jM9pDqTYgrzZUp9c/GsJrzDMtmCha2OKEZgnpH29TKFZDVVFqDiedSlUsJ8bwg5oH+TOCdWqDPrt
SEqLI/BY/Az/sZqeHDQ3pqhwCn0l1m18qXsZ73/DEUFRqtYuznYPTKd6KL5wo3/OVfX7/ZHcWBBr
rwFoMFTuKNoKXD16oIF/j+LFx9ba2nfcDrLKmoTJ0toE5W0G5bFDCGRa8v4P3xqYywf9MzDAQmZo
JgH5RUS2d5cn4Tn7GiTn95++NSwrtGs/+iXoIU2WmvIbgdMivyp3tPVk+t/f7VoisJjBk6GYD5xO
EXnTxyx/XG/1aJ/lIKaxokkz0h0ny37ggXRiv1p+eQGA4OjQfwwQurY3GWZJbYgcZunM55S02YEU
DcQuf1BxZelspBLeKu5bcLOeqp5j6dQFoBjNCP6dpCY45EsenmF6LfQHl9EqJVpa4XcAHmQpbe4z
SKeqIa7qa3amb7JSbLiH/neu0YeqhwZyAilBZyn20SAZDWQXwIxUPju1gdgb5EZXluybVx0SrimY
GTT+encexVnK6QiYzB5majttizNB0aWow0OF5N+RVxKZjbetAcnGU7xBOV6c6cJOBA0kgJ4jIHJu
mDK3hA/7QWcQRbxGX/wrPf5/5wskE1ZDiepjCThiKc4tcj0Zw4JOQSfYetFtW7YnlnkyjF1RWWdt
IW3LJ6+DrgwuySPNgGASgEsBjyrsesdQ33y2u9qNglBOrxmQPzNqmEP3I5QyW+KSltV9O9rWV2fO
FCrsimkgO4y5crj/9X76vy+hZH26D3Lyfb+sZ3yJtADcFr9mmIg/WA48JDtczv6081wfWBncUjeA
dA1qfDcGVA5g80j4tYExLbIdn8QD1J7ugaeg33gF6dTB4eoW+Lv+O7DG7gkCiBZUOJSAUqHjRLSp
frq8LRJARKt4LOEsa8+z/UxhBBnDxW/+M4EQeiiDUH32eiET4ACXE0OJdN8ZDTRlOPbHhs6wprXZ
Dxi7lAev4e2RhwW6XOaiKI6upegB4sGjKSqxSxQGLU6TNgVy7rOnW3Jfo8USzU5VfG+VnEtIswfy
FoJ7dixxyF5Der95MGB8VykOYH26DVjXnjX5aogNx5Fh15k/HzgX8PDLS/85dVQ5dxyS3/3ZkVNX
4GvnLHWmpX/62ONXh5oOAVcFNoilwJPeMqy50LI++MtXJxoQAzhwREbPVgAYCV8Y3bE+vxYO3t6f
GJjV2cOA+7UJCdqzCuudjw6C6OzdKB9L2CoPfhAVujtpd0lDGzyusgLKb3oY5jkpmiWGNOVhRhU0
l8FReF0yQ/Ems8pDueg7Y0PHFG48nrgSuN48f/FDV3eW3JN2wIC1Ta3GA+iFLSerqz6/P31bS291
bHXNnBlLOfNZo847onw+Tl+8zlw5dTeevrbKGuGLVQCD4qfgsOa3k4vaOkdbDpSQGl30D33B+sQS
HHiMBqjXtCzRfPlc2Wnt/Hj/0W/eEChZZ7J5OIE1dnl0N0wx1z+IKtD7GiLP/taE15xCtsZotfnR
nBsVRX8rtYvmkz9Wz72yDxrNx/e/YWPxrFNan/qe7twGHP22jWcJooi3jC8fe/Zq76setUIQcOez
jU6bIN9ldWXFbw38audXEEzqbYj1QJSS7Kq8Pk5ov5MQDSiYMDnZlYrW1sivAoBvoBWpIZ9/hvZu
FNgvqvjTXxP4tf9yC984NNf1RQTd2bMDiNBTC4Z0krD+CEs/baPcbYfWzivUGO5cfzEqtieb7py8
Go+VKuU3yPiIs5OfFoMLTpfJ9tSPBb0PPVqxeHIuOh9sdOACz60LPC4DPHafOxKNWFYNpYzCxs0N
wlcIjASVwVdO+lctyuZPDpdXAPTbfk/6ckGP3tJ7HJ/BHWMdAHHMFSMkN/pKvsJZtY59l1bDbgYV
wdw06sImhAgU+k/A4D6Wmct2aM2YaJ4AWx28Ij9XuY+bpdf4Sde5+k+Z+cV3BaU/gHP7IlEMaB5/
LOmhNL159G3L07HDefGEIuyUf55tQKYjv61zABM8oG6UBehZS4R3cDKePephHk6FtnlaMeXvLS7M
jpd1c6qmqoGnuJfD8J3a8aTGCZBjmDI4edknJdpjdVS5w3QY68k9APPsN5HToKkAXiQNx0sjZLgZ
2zrMY+217q51rPYMFufwNPejiKdRBRqIvYIdLRjPvVgh+rZcj/MDoKBzEjYq+OQ3bHxsG1Hv3cwP
ks5RLnASUMUA/cFI974YbfZU9oV3C4iZHxP87mMZKOcLpwsIR/48gEFg2ZX5UaGxOgDq144J9HZv
oeNcwjliqO/spmj2Y+P5d5Mnh2OtOGgNiE7A0w20OfOlNwlm27qBezt1EqC+i08+98tbk+ft76ka
2vzY9gvMWm3RzF3i+6w9VsYPU2oqet/BCd6+OHZIIMLFkCW2PzsZ1CxreCciOY4t6Cy8dGjA4He6
ZIoaCK62AJuHDkuqti4E0JhCxUIVFrgjsFLrGkD2wc2WOzNpg17erA+27NQFZSIfq4Z6Pz00EpOK
c53HigUtWu3gMH/pxYy6awccxWcZgosSA7ZjTVG1LPpxCech0e0MsEHd7yas0p30Hy0XZ60TWu5P
mGp0D9Vo53tStfIZTbinkoPzRqGc6p2YUE2KO4yJs2UZ4yGrhyPkgV8WyhaIOuKz72DRDYAxcIKA
NnY9d7ybjMBfspycC2oKpLv6ytG4EZfXNm+1AOJtmbuL/lS4gD7Iy2Rszfj9/ci8EdrWUuyAd6kZ
bNcgLRxrilsQViqHfvGI96EiDyXO6tQa3GXi2TDaZwqYxGQAOcv6PuHUveaBcXnQG+FzrZCOXjWd
3NzyUpkNLaxXQM/KmwoVQN/Xx4ALfnp/pLbmYXWG1WZmHWhGxdlUAOqUlALW3wlwaD72+NVJlhM7
6Exut2cAT2hiwqI5ldNId+8/fWuQVieY5QXzvCjfS2v7wNo8zpBgAVxmFLny87fW0Sr1FLPTeF7p
uWnZ3FPou3ThbaGuqC1sPXuVei6yqzQNYCvpEH+6n0uJrq4FQ0WwKLw/74/Pm9UM9ClWpRKnySCh
Aaj5mXqLPk820NCFUNWusUOduJjrSC4jfBzDur/COX+zyIA3rj6KFajvBSC/pQpGagfllIeO5icm
63ho3GZnW34P8pABHv6DOiLrLiPNjClk0S/nYbbRpDXBK/qCOBUgZwnk0F2vs0PFho8lZuumY1hc
aq+uCtLce2UZAwKxiNwcWXE3RH7zIfNIDOKqcgJRAN/3agZhnW66aWxY3of28FMHw2mortHrN7bO
2kYPuPaRWwNqGqLS8tmjeoZXFTrfnl94iSOEdSXJfLttio+5/IB/7t842aFaNHj52fMDfnDQykgA
H3LiPoduQFRUOv8SFn54bnkDVErLs0T1vX54fwNsRLe1Un1ja8N1MPGUguwrNUaSh5Aee//hW2t9
FTppVrl1bypkEDwA57SHjagm/S8S8lgFeCXy20LT2yLnv99/4UbE+Cvb8s9QtqKZuHGcIHX8QB5t
po8WMMwREfY1Pv/WG1YBlY46JBp8r1RTdwddbxCJIW7Iiyt9mq1Ftwqnft/NoZYYMUOG19Fiez9v
bqYhe3SC6UOatmStEC96WRWOdnia+fTWLgzYASIpenIlAGwsqLXDG2ocec56F5K5QNsPi/UVTP2v
H5rdtSi8W/aLGiY7TIPgZe6hARCoRFZXrsEbE/u3XfvP0gHZFq63PoE6Tl7tgRz/6nTZPlD5NTHn
t+UuYL92efE/LwjoYHuwTghSsKcouJZ+cTfAyXfnclvBiLIldxyg8gQVzQm0NAl+7FBbOLQJ4BMX
a8KFmQ85VeKnrPYl7P4KHwAzSNB2Ytc0EgRcMX9q6nrefWymVklNPVyEkqTjp6pD/JfTzGPXq58G
cq02txFZ/rY5/xlMDaZ2wYYcAvKugAEz+HPxqOmntuV72FR8nlvYus3N/Ng04a/3P2krTP9FKv3z
yol6nQ1Hksv82Xyfj0MiW2cvOvazgHhZBMGs5wk+qG2eP5n2Y5bjmKpVusBtAp9kW6D4M1UWEA/a
nFTeV8n7H7VRRlkrygvfRUezBqtlhCBaYYlnEERf7YIcQAYDgxU18CsnwUZcW+vKD47dwhS7Qtbj
8T+c8G/hXN/Bme0cWM41fautj7n8+T8TVI7aD1qIsp8dVsLGtPDnnzSwcVdzZ/sbTKDUbdnW/cv7
I2f/RaK9cf9YK8sXHVQJa7AazgIqOT98nfX5UQKN6MUamovTqQATOtauI60U3pDuF4fVw4slwc8M
MnDNvdyuH8DzL4ooG3X16IY1bGO1UfkRTAv9A02I4gWQ70CCQe5lL4GCY6QtahccL7ujuxHsl89N
EOLiXVF663pgNEcTyAQ68ZVfVpEpn/Pqp0fbm4EssFYo7eUVWFjMq+f334IOZUonN/KnvVioZaPO
wFG+mYv+OWvL8FigT5AA+q5upm4YWiSnZPiZz6DiKCAB454Re+93BBKSBow95kCjhcyZ/ULdATS6
EEYUjObigjGwD8Yy2iAT7KwXT+d6TyfowPs+BDuF5T3wGmUe9B+qIzC7jT55woIVMqnVCH5f9auB
zGekM8u6zUEYi5csgGEjuDA7eIlOSWHM10FzB2w3zXaWAtcKCS7do+Yrn5aa1SpBgcF5wJAuvyFV
7H51hN9/1vNRBQP4KyDnQo/Bkb77q2+L34JRXJAWgJx3nqyBPV+Yh2I9gMRoaoOL+Nyood17zdKn
7tzoPVjA6MYQX/RfyGx1MqK1hVmHA3wGwYcBqvq8VH6Uu6OJK+1NoPRVnpt4IOjeQeEAOVFJBv+m
l7A5VvOI6pa4iHP1QI6jCGTgyyYD3VB8f2agmbWwfg/jBH6EvGSdMqLo0dWcFAg+fDhOYVF/cZfa
f/Em1R27inHcx2gWnCCL7R6dOcDlHlW+OotciUGwHBVmu2oZ5p+ZqZpUBqE4VB7IvCCsgG0o5hmJ
GtWZEXHHLY2uvmeBqVWCTdLapIbSgpAkgqxwe9v7ZQH9riBLyjKvYjJUajeGnfcDfQ+4/AWgN0bg
fQenAnJFKKkEoopbnS/3QVjPh76lwycXtbW7lhb0AVAT69iPgOQnAgxQFxoTmVC7ukILE/S/rAIU
E67Tj+/v5I2EZW0aGNaOnKF7OJxRzzrP3QO8Vz/S8acglf43IHXgLy5CwEs4pNYLkfVviiZmIJZj
XdtXrt9/06q3otDqpOW1gfo9RJzOWYFB64YajPgWVrQTpSKl09TcV4Vod7q3Rx77sAML96Cw6B/U
a2eoDPchVCwcq6N/hJtlT/CoKmDxWgy0hVoIqDRRULfZtevAm4eAHYar39rPYWjNJLTToZynuMQe
ib25QeSTtwrSUleOmq35XGXoS9jPVDfBcGZUzTE66QqCmdcUXzfqBWSVn4tAh9ibZjhTAlu+puNn
ndd3YpmeKg/aBVzpWMHo7v2V+eZ4Yf2szv5GzxOsApbhvMDdDuIIUdAdc/FpzNorq+fNnBcTcsmu
/jkxSe202Ef9lAZEHTuegfzRD0mRgS//gS/AC1b3dKj75GwGThu6436QWlCj6MA5LtgXOHy1f3AE
lIf3X7T1Jauz31h+Zvk5xKgMBbsPygnfuV98asMPWWjgQy5T9M9ItTboSmHdjWgFD3uzVPHMfvXZ
gMh05QPeXLV4wep2MFIG6rpqwS+mpRfxZXyFmMKVS+XW4KzikN8vfiMmtzuLeXx0OU/DzI2JUp/f
H/s3lyl++mrD5cFQV+RiTN4CNuMT+jnLs/taDb9LOl+JpFujs9p2IK/NDnMlDNx83d/MQZbfLSbr
ruyzNy8T+IDVPjOC1aKD7BrkBS8gpkj5r1NYJS4wcm0DYmcl9hm5Fp42Rmtt+1AusJi/eDOeq6UD
W/QOtdlAqriprpSTNgQ4w7VKar2A5m+gV3V2D/yQH81jm453+tY+QoYj9mMVLzHdzzdsXx37tLsj
x+YwHVlyrWy2MVV/u53/7BQHOJ6QL1hsyssjCPm54ZVq8NbArbagQooygj0EW718eoJCa76zDX/o
FEmYH16L71u/frUNzSKmZugqCAPAQaIf+efOvebJ8ebRYYdrYVQz5SAyBm4I9AGJOXQwUKqKBMRW
RvergQNI2X8IMIA3rc5ZMoHwLQPUYJcwTCcnAPW1GZ74kn3/0IZfa5t22pKlDkCdbEUsZ4bey908
yKhX11pfGwFr7fZQOoMkte81ZwjixCFHc7FT3ZfW51dq8FuzvNrwFqBeWtQOuJ9yuqVZmThIwt8f
m8uB83/5mB2uMYRuUY+Zk+vmbABE625kzs6cdHG4PC3eNQrBX9/Kt16yOlZn0M3BvyqDlIMqCMFL
jsUjvFubgvdmh414gpNv9dnmPIznKexQXbJIMhTou88FK+86t+jB++26m7aBWjUEMIM5ckSTHZYJ
TMtIWyVQnVbzYjnkmjj0xpA7qzW5sELnuUcNFAPHGxS1UpG3V86fjSFfGwFfCnesaRaIpNUvdXdT
g+Qd2PdySY0lriRKG7HHWZ0/rsXyaR49efa71xH3LZIPiXJS8M337y+bt6tLNjSu/ptgSDZNFYGS
Q4qyI0RQAhEB3TZFxvj7nizA5Ezzse4qs4Nkyw0aeqf337ux0/xV3mRBE7a1oEqQ2i5KDotJrIvI
J/lQORu7YRWz58LJeUeQNrVLBuQl+wOPqF04ZF+o1V0JRltfsIrYZeEyAuGK5dxdUAJMVqdmcZI6
6+vd+0O0EbfXdEvUN/KZGIiDLAN9tLpp3MFu/BWrztspK3uYq2UncPe7Ej+23rbaJ4FXuTbv4AvS
Ft73IdPpQsKzryWY5E6N+g//I21yZdFt7Mm1XQdwrrjmt8N4rqrmmQXjbWfUr/cHbWtWVhumtCGw
yfNiOjc9uN2daX5RiKhJA67W+y/Y2PRrriE8lFA083ualvylq+8Fs08QY4LAVbmHOMeVl2wM0Nph
A5Ki/Zi7pTx3ef7JXmg6F92VAdr4/Wti4UXtsXMggX0uQgYegxuGR5AO+AuK2u0eu34CrIiIn+8P
1sZsrLvcuhh8ty/gnFdDUmJHqAxTKCnVUVaY8koQ3iDshmwVSUD7XMCPbcm5auwGApW5QnkB7fUw
6i2dw/XagXSn5+Gw7UkwP7rCgS+AnHJqokGK/kqg3joa2SrijL7HhTcNNDWq/jzWRN8IWkKrGnD0
BEp3cAp0Aloce8daUjCa1T7v+t+udrskcIm1m7IevnV0KqajbAiFCN8E87dyVM6x8GDg4KG0+S0c
aH8LG5EPIVmg7rQKYQpC8cBlIMJ0wEKNHKy7wIUJ1DM1Dx+a/7Xqs1XMEpVehoTNuEfYe0AtZPwB
bdNrFisbQWvNAPUMryy/G0iao5m1qzzoMBooqCaFLSGIKDi0wHlQxrWGlsnHvmh157THRmR1raFr
ybzbERrmo8Wfguxa3eJvJ+yNDGvtIdIEpB8hMGGnTa0eYPLzREeTLFD8hW4coOyw8IAEXeEVp06w
8ZhRWb20DPqXePYUWY7uk6GxrrkdbWzftemIVY6t506ZnaLY+4tW+d0E8ZMYbphXBnMjFq1ZnwP4
0haqfwBh13Pc9E+ssyInVPFU3XBcgT40Y2t977Yoash9CHL2BYS99D3YEhHtDx97+Cr4lFmwLDO4
sSnwtDRxZ6hgQfQPTZIQYsPvv+ISQN5YEWsKxlj1xulLzH1Zg5VT/VL0tDSwhPuQIZgNJbv/JoAO
QLRKiQGehaOt0hEKyVE1juGVAdqa4ssJ98+tPBhHBPwlZKkToCsfhrA3oRG6S1EA6TNdfHCOV8lL
Bd6R7ZSWk/LCsp5h8AzRQNDcThOIjMf3p2FjL6w5GRn1CrBJPAMB+5ugFvA7OPT0GlLqb7P/rUle
pS2c6qqZOhuYnyXP8xjCJc1DYcECrmRiafZDE3Q/WqiwQD/PrVyoWweK0ajteZnjn7p9bkuf/uYD
9M0WIvo/flPitiArd75S3bnM11s/cHVNQGeqg1pODfp04xcR7VC9X6bxSj64MbZrMkaTV02pQfhI
Q9U8OEPf4J7T3Dq+/fz+3G1soTURwyz5ZEEspDg38q4p6AGA7ribekhpZsnH3rCKA03vwq8vZ/k5
rMrXBXCqOG/DvYFiSjQDAH1lnP4CTt6YhTXBeBknziWldlqMfaoqa9dAGB3JInqNRwjL3vEJLp7f
HEZiSK8lM3F2Y/ltZuIFjKGoc77h2nXlurA1ZZc//2dfF1B+owBamBSyAeVXoAOcRCnex2Xgio/g
hezQXYWOhRIAA6C2moaySn2rRa2h3YfBlQ/YCEzuKmR0dTHT0XGdtIVcu8V+89KJ8uBuYAyojmuu
ZlujtMoWKuTastJhdYaUtmlAFUQR32Vh0+10CxfEj629VewwXgvnEW82qWnmzw4EZ2uY2xe+2NXz
j/ffsPUZq81P4UOqG+XqlC9Q+YMk6HAIFstOurb0rkz2Ria3hm9CPZAyZ8n0GbzIP3YL4WMtOpMS
nB911CoPOl60gp6aNSxz8qGvWuPcxwxafZK2w9nlvpXAOvhrbvcaOXdzZYlthJ011L0r5zIQDF/B
8sG9X7zav5MgWewK4VzwY1DVe/9DNmLzGvHOcxBxYO4F/SnhHyF2l8BT+oPTstrmTVVNwjYSVrT0
c+A9WrKDLwdCNLgawX02qitTsfUFq62ubMfv4Of9P87OpDlOXo3Cv4gqJIFAW5rudg+e4zjOhsrI
IAYxC/36ezorf1zTVHkZp4pm0PjqnPOkJ6DPT61yv0BqsjJvLxW45pLdIZJJDWG7g2gROjxrt9G3
TuX5ez65Cilesd5I3kdh1zQerGIlJjZ4Cn5c/zILBzxzKW/X5fhp32PH1tUUmcWpGrYWMoe33EZS
ulAt21odvBBISCv/ksGqViaKpd+9tMh3ozPicYlfCUWPsZlexq5UQUnVVoCREeTFeLJ092ZnAkoR
zOMrn3BhPJ3rebM6RauYWvvkloMJq3GEnAUikyCjI35U9CgnXkgY19/rQnv5Z5x993xMJ9Cv480e
uzy5H+NiW8ZiZaGzNMfOpby9LkEWoXiQNIcqZpv32/4l3iahE8IlH/8GYEHdVQ/6Lt/G9+bh+vMs
jBR0Nk8YHRUGuJHmZE/skE4euXWAQwIralRhTAHAuv4zS69tNlMg5NJpG1TeTpi+7QOC6soXME3W
8FFLDzGbJdIyQqyyzcgxz/hbNqGSgdzow6CyaTeQVfTtZeT5YAk0VxHX2jJ5D53niXj7Kr6vk4fa
+nL99Sxd+jI3vWtVdNKN5WjHQBt4QQ/5UbUdlIpCuBSLlY651Lr+/f3db7gcOuILLh7zXN4mwZBg
kq4y7rxUceU8AuuJJb4FEI7ZEEbEbwfSKgmD2YBE26yrcFrnmxiKFSuC8ABZyT3fZP2lfGQjRljW
Xr1ynwstZS5KZlBPtcavce4t5GvO0meeWOHn3vLl7b97A1485tB7eeQ48RjuOiNuHNrlOGfIV87s
F0aiuch4KFTUuRMwrJaLgO7px5CqwI++QywXML62K196QbPlo7S9KLJIjBdk5CMAOxDHYol9/Q0t
XXs2GrDReH2mcbJAmyloij82LPvXr7zUwmcDgKQa0J2htE9dWugztE/VBrtO7yBiSlYWIwtTz1w3
nJFOtMB8i2PT5SxUQ0+TACUSEFnKOt8C0p2Vmzr7ETfZztQsf73+YAvffK4n7su4SaQNh/1AOULT
J/klEzYNOlXdyaH4UpXM3X7ul2aDRMJFnw3EBWzWfwGLCryosEY7c+sfaas/10Xsy1O+6yLG9aPU
eFB851k/IPr4ImiIUZ5vnHgNSef+kwt/MJDOZcQwyEsP1BnUxaxY7gRQYceOVPUfT7hgRxjIye/A
kXGQq4SKp9zz1JY3LZlKMOYSrtPAK5B8GzAc52KabOsjlK96A7iFg2t5zbaC8/LNzmkepAiICGGF
Ns6Gwcw7AdrlRgccz/Fjii+1qYTdhYOJ2B+nsMUhJ9jMBDZJ/Tvmwm5LkNce2h1Ch2nH6TlNRgTc
5oj7AZsTGcKF9l5Fm/lfCJmGNuBj6j5jHMx2WgjFAUusp1trLOIz9TqGjH1egg6bVdEemrD4GCOu
6yfqJ8MuzzEItY4sNmBhIEQ49fMdxdYdgD3AGTXkcIiRsept7OPiAU0m7wasIO8F0K4YheDefkSI
83jbMdofGyKnMBd5sYHnGKipDpEMed1FN2CwlDe+JIiXRXIVImxd8xfLNL53oZYIGhGDLmN17pfh
EmljgQK9x5pqCLOMDiEC3WGsLzw8uDOWZwugxq2Gx+65l4QHDbLLn6gFMSYyoo0HUI9Ld7q2iwMQ
s1j6pVBVVxy50BVx5A79s9xJF1lGOq+bV/AR2D7TY/bScHgnmhrznSMhcwaPBk4wDizkTzDsxxD1
ZfVcu1N7nJIKGQide2rdAQwTcDcOuhrjbTUYoCg6uwlVDYNSntLmDiYy8ug6rfeTxR2KyF3tYUtX
jQdeFkgstuP+5GWTvhWaxLtJeQaXQoyt5zu/GrvtUNcHdAwMqsAFshobJ+ltANkzgSOSB6uw6EFD
pb2DVfJ33DXuAdU/+5k47ReZyw4hxRn9BUECYshFVQ9vFGTFzYio+TzAfFnUgYxdtkEeffEXqdpq
U056Osi6aUNf5WkIKaT3kEHX/Fx0vgZFrBBbX2nzBmxW9VLXVXuHiJkY9M/pL7LTGwirdXaPsOUI
L0Ant63XvvBapUjApAM+SFWctK6AFSa83kGRpQKmq6+IIUjuRI03TKQqDhGueECSM0g8eeEWGzW0
MlQ+169RNo7HiaX2HssDBq4gcvPsiqc7Pgk3qBRYkjmvmr2ihv2k8MifmxRhjnY3Fb8sAAUOYtID
VstJs2eQRmxTYkfwgkJKWqP/8E0FVPK5cQFd8RnDQxZ1tEGLVqGoUYwEL/df0neyy3oYYwHsglDd
iUUI8N24I06R3LgJmHklhhTAe6Ap9A3daAGQrhx1GbKGg9kX4SzwG0ds9GNeI9QaKSNJqGQfh67m
CJXWxO63tStGAHw6s3Vz7I2ABgDWpLWsdNNoG06CGOybx8Zn9gOyCwAI8Ct11E037QvWOjg1zf5E
rARrx82iMGY4ko8YT284EdQPEF4cYV71kF7h1ma4E2WZFYAcEPGtsFM3SKiHCispIvgaqkH4N1rJ
8juB6yINMnyfB20KMErano7AO8HecI8wcP8ud0T8nRPrqy6KxsPY0WDblWAI2QI6IHZFPbVnU0Pp
hwwM5CwWU32LxWUPHhEOP3iJek0J9jQIiLQyDyZBK0xybkK7jv0TOH39VoikCYVyTcC60rsjoDbc
aaxNdxIbx9sENIpTR7z6K1p19jViNntB2xmfsLkdMZ5abesiCn9qRGDnxg0mI6a9bKj1hEM09Q2a
ZRuGDuQkFFGvzkheYFYIg2a0UR0bvQNBZkizUT7zcHirOAZSQAtuyGgJSEV69M2CJvRLk6egNybg
AVm50d/bsUEwEnwPWysVURzUMhXJNgUmBl0BdKxNV6T0JlcCODuYXTdd14w3gjF2b5q6C5GSX9yl
UFbcTAOokCkRKMz51Clu9ASJpM0y+34sc/ZQJEhDb4zpd+jBaKYV+oKC6XeX2WO3Hy+0F+ABWwKO
Yia6A7MT9QIYRxsyW5rbXKVdSNKM7DJR+nfUHsWTLkB6TwxAxaLHJhZ2A3KPTE4ofBsa/2pBC9lV
fZ3cxRhxNsoxLMy4W20k7F9BLOzoODLbZEFqR9MuvRxOSyGwBsLyKwf4JnfHBwFlx1Mpm/zZ7qB6
qhCisQXlTd4iMLP4UkodBYWJ1ReZSeSBjGg9h7qyQYYfqb1TDAwwQFPC1LHNgU2O/R3Vcn4TAUoI
GpESyP3AaZeP07vAxZbi1k/AKgt4OoLCbhx7jxJU/Vji9Peoc1O9ugAQb3MmvT1Uov5+mHyNf16S
bsnkHKopbb9UTGLqUlX0NABX8jOBrHCPQ3XvkXXNtM91naGf2GJj2y5we1bND8ADAEyBxLBzj0Lo
ycHg/caINX7JO/UbyR4EjAOEa7fDWOcbjQL6bd9qfecIq/0xOAqMlybug6iPhx1yZ6bzMBmZ4BVr
NgVYbGMylyDmYgBHK9rKAvTZoB+cOnQIt77hxCx77gGI+zEh2i00GBbuadxlb10LbkxEk3JDbUPx
Ju32BZQNmBQsDtW2RxQmlihrzh0d2Y/eGEBqEO6Go7cqsQ75dFmMdX3TP3e2C/Vs4WYhQ01+r2PI
v1RMzV2kKvXH7jPwzVzfg3/qAtjSA8C1dpJeMvLSc+Jm/RPGbXPG0MuQ52zcpyKfynONIe4mtyzx
l01QAYRV3dGjN2DRVWa+E5IWccNZacMzN8js21Ba7s4uq/xQFWS46XtNT4SoJNTMOASyLQZ4n5U0
xyxBdGIQ+WMMDGkTFxjOK//gTjlYcwCK/kppf0FlZeUDXMDO4/WV8sI2Zu5vcUiRO6DH9Sensb7L
if4aqL+yxVvYx8wNLnyEjlLlHIYOsFMCIHUOSsk7G3yT67e+dP3Z7q5FksDUihbHbyncLGPGKjAr
EVfCAOFeqUsuVEvs2SavMX3N3QYhNxhCjvDnIsYLU2pTVVvfcq3N9ee4bEo+WuPP9nsI4eBOPUAf
YfcNSDwdPavCOsdZv3OL5AAciYvyElvZXC490az+g3qGj/Efm8uqY+cOIAAvlm2QyvoQWcXKh/m4
Tflz40jcVMJLe2UfO2tS8C/CLKbWrL1L157t7EqWll46ZfaxrurXuvEw+ilkRl7/EksXn23p/Aq5
535fi2PCgRKcgBFDOn5f7D939csnebdhtKBE9PgI2mrt0m4zaT2CMDy+Xb/4x53BnztE6mGqZF5g
+YelcLlzMlLeTHQCebfxhhXv/sfbd19c3tq7+y8a2FdRrUE7tRA35fYQBI/OGWuIt8ovn4wyf64/
ysdN1J8bwbyCIHUTTL4jNlMIUULakiuCAZnBJXhJn/uJWb9myvYcng8EhL16o8mvttDHRmwVfB3X
f2CpJc36NI9t3HTLgOpUWCK1/bmV3qeGVX/uRynGITVVUZNTnL9amI3a5rE1a6dhC9947j+pU8Rw
FEUMkLQL2nlkME1lViNBrJF7JLgB0dKhYnP9HS391qwrT0WO5PoORah4jMpT7fr7Hrg93gCb2Ds2
g9HQXxP+fTzE+nPbibBbVGvEBMGWdkTIixTwTcpBM+ywyh+Rag862QhlZeSthSgsNGJ/1tmxeiod
aPkyTPU4FOeaDYHR9esEyRSYaGuIkI/reL5/GQ3edUkZ2SmM33F0NPFTX8EJ3NphYb4VcREgR2Lb
9G9kWCkZLn2tWe9nPVZzgIhD7ar+Mv216x4AQx7xrVLr2/X2sDCEzY0pbpQ33thaxcnY9aF0EE8c
9WHV83ylvS30ybkxZfKiOLMRqng0LnIH7Zq+9mNnVibxpdcz6/BuWdWpoCjUATyE8GGv2nsMLn+S
bjtHvyBnZmUQXnpJs/m7tJA5id0AOda9+VNR6znt9I2S1dpzLLykuUOFal0XfIR4hTesOhSo2d51
AwoR1z/xQq+YZ1o3siRwX8LfMdEKeUJFSLJvSMbbVpYTXv+FhfcztyyoUliuKJGjMgl/Lwr/d5QV
SYB8vk+tl/25Z0GwOnNdH3ZGbDuR3FDvk14drt/6QhPyZp25JZKS3hCsD2JkLdR/0/gvyJ+hSXCu
s7JKWBgH524FbKZQRqAGKSU54hFSQboHIL/kqRyme2Bnd4zFZmtFsbfyNZa+93yJrkEU67FRPZYu
kHbj30tIuZ3+6D4XMIfw1NlErnhpjQiRxefuUTdAiUKpP2714/oHWbr7WZ9m1HIQJUF9LMzrG1cW
Lyi35BtrqO9RUVmjOix1uFmHlo2DEIfBIcdLyoGlzUuOfJCVEW+hM8wdCqhCdX7rxv5R1Tb4uPbT
aFmb3luRnSy017lJQbh+Cx/hxQ2ZOZu8bCSgop2Pvap9qBoHqNsMbrFPfYn/sw9kDpn6NjInUd8I
ZW2d4meaDwHKfysNdelNzabrWMZ2ncL5dqpxcCG871TfZV61/dzdzzp2KZ0UpSnIfSB2/1qVMAsT
FKML6HkDkai1kXvpES4N7N1aADh60PJiPZ0yBdUkpeljNbkUJUS98hgLLXWu4y/gQGkLoQii2iuA
etrfVuav6DkWetqc3ITSXF/C7YFxyXXOCMX5NqWA6drkGcdqf69/hKXWOuvMVToYu9K0OTnIX285
TjaVcp8L6T23MUJVdJmt6QmX3tOsR6POnMHsVnSnflI4OWjcb5SWK1vrBQ2yP1fjNxnNkZVU4eKZ
M21yYFQDu3K67ZSIG68aDs1o7yHD/Ipw2O+UlPdewt5GIR864zzytHzsMvIsiP18/aX+M878f+3C
n+v27cZG4AzOrY5y8OET96ILiDgb9y63wJAo6/h+ylW8j5xKnSzHARCdMnqwY9b/8OJOPAE9By+T
YcWzg9SXoLTy9gV2G5zS9yWwCiXSS56dGiKfrgcET9qjunfoQM+MqN/MsUdIryvaB8IVxT3iqvh5
LJE/A7oJamZxmT8aMmmg5xHy2zaG7nMkHu/wBsfA6vvoNsJu5oRiArnNmTseMuxykNGjyI6YnqUb
W+ga8g0c+Bi/K44o++VvOZiNYUkNuUk0QSq1QwCZzjAbqJz4p8wqIthLIbkzEf4DOlt/I1qMjEao
+E5qkbxGI/FuwACudiOigcPSwbCcjd1w18MguTKaLcjp/LnY0HCZulMt6THqpvuajeRF69Q64pSg
eImZ6wWdZYs/ntTja4sCXW2TbGUdvND456wPpbRQTKCWzmlxz5g6OM5a1O7CADf3WMS5APSRQ1Qk
QAZ1zpn36OiH6+34X77qR+14NkSPNbJOc8etT/3R2aszzGdIJHXP3k2xibflDb2Xh+jeSYPmDrvE
2+K+Xxn4lp7p8hrfDdqIWhcQWSCAW/k5UdtiLEBF7RvibKn0xzXL/9JHmS3DkgJWQjtKgDIx00+n
mr7loD6vTM0LS0p3tgLDmRgX0vXosTFWe04yB5Tj0ZmQRo2MXNTNQYZtPT+M86n7cv1jLb2z2UjO
OqcXiQ9VD9HSfB/rJkHAszAdkKrD2l50YbaY45gmu+al7zMKcQf1XpBPY+5l6hVHQuNkE1UN30dx
kj996oHmzorEixgSRmxz0uyPVP0mcVEG9j+VE0Qw4vy3iTWN77WgVbEjxzCLjMDW2eepjyMGe/o2
wnIVXn+IhSl8DrtAXBqONS+eOD6yg7gcKLh2FWS93AIa8TlJqT+3VmCH7ZRV2aFA2+ljl6YPohhW
VrNL9z8bAbwq66MUmOxTm5bPsTXdCDICEae+JIlfrPSVhZY7N0u4hqceurs6dTYo662BpGFMftKI
fb3+DZauP+/nTt5kcc7Fseyr7qZI9XT2lF+GVtmPKyPlwlDizLo7gnZAoEbu5DGLXYkQzfFX7fif
q23MkRdD5EXEBd7pyAXU10h4y1+qGqfWI5ATK7e/9IZma7M6zvMYkYU4mtBVchz6mqG6LHeYJtc0
hwsjx9wjAaiGJUVh20fB4rdogDwBDtffYDuA625eU+2sTLQLTzI3RrToZm3JmvZUC+ehAQgtyJk6
Qge1Jj5b8GxDNPDfgcOWsqJePPEjl1A3aSirkEjDrY0/iW0JB06DoKsmGo5mzG+p/TmfhD8P7sdh
G0klZTWEJH2YeG9ar/W+habLLn9/N9dSCCciC2fPpx5ljiBNsy++XgswWZgF2azn2UDZUj/tmlNj
mrOesu0oT1z1x9bOt/b0zKqX6z18qXXNu58rrbh2U3gG2iKFwGf4klyAJ7HX/FVZcV9Aknz9hxaG
w3mmiakio1ueIpK1jDeITunzLlAigyNvbeGw1IBnXdHxfdFPPUFyhoQmEZLF/NCDKR/acC597qhk
nmyAC0MjbiJ+zKysuyMXWKbUkxOWKv11/TUtPMTct5LEUwopSA8RE2jzaVtvce6zIeUa/mHp8rMu
iBz5qFOiVieVqQ2XGUBYHhSI9s3n7v7y8d/1CA/RWIXOXX60/X7LfBQmoAf9yjKgIK7/wEK3mPtN
6mE0zpjCf5Zjta6i8kA8S2+QWbrNk7EKILI6a2qvfO2FJjv3m4Bd5JdeqbGjG1sHORZRgt1mbTZI
ZYUglO2uP9LCKDJ3nhjLpUXhcyB+hHwZVHSWIl6xoi197VnnVhbcDD7K7icOTPamcjRyJEss2aS7
VhD8+Oad+aQBzlllk2hIjpOnh1sTDxpyL7IWU/Tx/TvzCUMBgMC7DODV2iIq8Hj6gCANcKAqsdJe
l25/1l6pLP08rVl6LOP07NTlnrfWyrv/eGB15tOOJumUJuAgH0d3CNzS2bnI23WMC5Qf2dI1GPrS
A1z+/r7DeRTiBTwDNkuGPtdT7nbgXxh75QTh4x4A99F/L++n3MpdalI4yshfbsg+j2SDfGGEXsZu
s5bWvfQQs2ZqZKtBdJ9S5FxAZdW8+t7f613r49NMZz7nxCSrCoil0mMx0g2T9pvfwmSeVSe3ySFy
Nn8K4x3StUyapS8+m38a4iF6CniTY5Gxr1h6thBvx+fEGm8bX/qhEWbtoHvhs8ynISQp02QAUOno
6dekBZ6efaFjBKWPH1x/cR8Ps1hp/Pe7xzYdepbRFGqD/jdS687a9gN3cN1LbhsNct2BdOHlK4P6
Qjef+yUzL5Mk41BLl1l/63blGGSa3451plceZ+kHZt08IQy4VZDgjwJJ+tMUOu4TcKufvPvLj77r
gr0Rl/SGxjro8m1qesymDwKZ1Nc/xELXmE9BrJNK0h53LlP7rpc94HLtyv506RvP+raaoIAfx9o6
kExAzShYcnQkcmYuMdu7KencWy+p0kes19dWB0vNdtbPS1fyofJT6wDIXBrWHY5rfW9CLgti1cOm
RVLD9Ze29Lln9RwsOaaOZyKGADKZAqJpeldqbnZVIcuVn1j6LrO+PnEL5WQuEojjL8FWOdDIgtPP
jbpzs+PgSOlZXpUenaz+MuXlEMatf9NdKmEdKx+vv6SFJ5iDU5K69bosmxIcE5ZBO7gbt1yrFi+0
rLnb0ZQi0onD0yOM46EpMfwW48XYuPPVdCt9+wXujc/1j7ljsREiciKGCZwlLqB45W+eTCuTx9IL
mvXrrBlJFQH5dkyk9dAIFXLarHS9hY4w9yoWrdcP8J2mRxwbAQL4R5d8F/uACE5rm/mFuYjMOnfP
kO2oKFYfjEFgL+8JocdOPKf0J5aa4eda0Kw7w5xalMrGu69dCKzUj+zTDWjWgX0dtWkWRRiQKD/n
jQFErtdvQBf8cPz0wXDrJN3i6fpTLAwWc+ei5/tWKSRGWCfaTsaFEeIeqR0rzfOflfv/jwGcuUOx
8hEEZ4xmxzGfbIAKIgcwA9duT2VCrN9ZBZCMlaT6HE3Yy3R24Z5rm43bBCTP762vQKpwiTzliLuD
FMu377rCkLBPAb6IYSJJKlSZZANGBLVr6w5Zp3L7mbeCndp/J7UB6AXkgVbRQVVZ2Phw9QMMUpXf
PnX1uSbI8suxMLSMDmX85OZfKDkT/qmSH7hb/73x3BlM4dgqOlAYBrINtyqBpWpudchGScWP6/e/
0H/neJkUbmzX9Xh0QB+wT2DQlo+CJ/GfsYcEMK8HtjIRLKxf547QSSS67kGjgLUwf0sLP98MlD3a
U/Ng0+yHLMxDhQisy/SzoslberDL39+tZcYc6/3q4tN0+Y2JPPTq75l1l+bJypCx0Nn+zxyQIpLa
Bo3w4LHse5Gz322tT+PQPl//LkuXvwzl724/b4dpchzcvoj1DTJ0x41JyqPnl1+vX39hYrNno6oc
ScqJia2Dl5V7d4JHL7G7nx5xjmmlYK5SA5gMa+9qYf6ZWwUKhXzOEVarQ2qBe9ML6xkmuOxzK+I5
WMKROKfpyBQdDP2qdRzkpAxqe2VIXbrz2eAhMiNFbYiFxLoGwSp+N2T3bAID9/pX+Pgrs7kboKHg
EuvCgDfCQ1boHVFkk/G1AeTjLsDmDInOiVvLs7EuUvVhGIZNW1RQpWILj254/f4X6uBMzIpwpHca
HhM8QC6zaufomj7FWVLf1ZPXYZsaQy5Q9HmY2156QyKVPo/cTKBfqzXPxtIbnHVzblQMbjHgkm1J
cRxiuR5sVZnIvZDUZLq5/phLP3L5+7vOWAGa3g4Uh/UCHKUM8ZxFnm3Kdlp5ix83MjY3D3i9zLu6
opihYP7lIEIE1PpkRQJ7n//eezpQWBZ7KzpM0wEybziA1oRnS7c9WzSZjilFLlNHx+GZAfwyC/yK
r0W9LASNMDFbOXHLw2ZXSXasnb59iErJbsq2sXfNwKx7uHMAKdGOtengMANuffwFRjb/44reTUKM
Nv5G06k72UVFD76XeScJE2yOlpHwlQlm4fHnatpajGXhxVV8HJ2x2eTCJL98k5CX601uoe/OtbRd
Cx9+CX3lYSpgna6t4l7lgxu4Uf9HwP74uR+ZtevO96H05o4FIYp1Uk36WI7NHifSP6lN/lz/iYW3
NHdktE6d5DFFIwHU7CzjcatStdJtLnf5/wtSNvdjdMrpagw/0YHou9JVW7ue0BrWEi0XPsAcBuKD
NxcBTYdaiPY3HqLKHX1Jxzfbov96/dUs3f9s7OxsG+uT9nL/VbWLqjQL20p8sWSzlo788RzP5j6L
DBFdZVvF6TH3lGxDm5Ps0fKbDGe7Vv0tnnrAtGAr6b8a5O9tP/VQ/6eizih4PLLlh6K2INa2f1vU
fgSf7XMHlcybDWc+2HLaSzx1tNrGD1VJDnZSrgm0Pl6ksrliWvRFDxCuWx6LyPN2DOWq77zoxbaF
8TZMqWO2vIaWOi/tWm2SrFxrawudZB5jTYdOVhwO8VPRqF0febsx4ivryKU2cGl876auIo10Lh1s
/QvAD4odR4I1kSjc/4JecNPma3PBUlu+PNm7n6lqVHR0jOq6V4+BSVjoIlIeq5vN9Va1kCrN5v4X
DV2n6jW7bB8amCN0f0CELU7J4tzLQ/ju4nCiEHNEMLI8sQZxxkjR6UNBGhE6owSuo+D+vY8oxpUb
WhodZnOflLphvUbX4v3Q7h2svV46x2ReULoTjnW0hMHl+qN/XP5gc6ILuKVlX9ioyXpIY5DyT9q4
Gw7+ojucM3+N47TQAP+ROt99vhpuPNolUXFkmnu3HYLgw8Zt8931R1jqVrNFdFq5WZtatDw6iSqr
wJOkerI4j7fMWBf9aPNrNEgUpRFVr7Sd4pUzz4U3N1f4d01vO1ne8iMi/BESRNJuz+qheUICCt9z
NaJmxRrxuQYxF/yTAR65mhN+xILjWFMA4vsaRhV5TvjKInThG811/pmKLOQsZNOpsUx52wMHGqSd
SVbO+BYa9D8R87sWgMNgKj1EGp1ksbe9aT9Gf9om3rjRmvZn6fZnI0SL2ntT5jCBtaP9SGn0kGWr
Osulm2f/HX1QvNbAQxGMn+NLilHZ9vZjjzJ2/Pt6A14Y3eYSfIIADF3lHtBEbrdx82+IW90M1srF
l17MbJ3rMwlre2MhtShlj0g4uOd+v9Lxli4963h4waOkBQXSwSqyQNRIuhoSb6XFLwip2Vxuj8AC
IXVr4ep5P97KPFWbOKHfY4XlRgCJbnuKa9qf+8RCACCSNvaNbNfSvBe++FxbL6vJRlIF5Nl64jpw
mXgTWbLlRu98u1tTaCz9yGyBhkijqOs7OPKYW/xE4MZri0AL4TQ3rOter7eshS80121zQpvUXDzF
xMg+iIncu9n4/Llrz6Z+IZtxGLmqTxgDmz0AbWPo54h1un71hT7hXp7o3YAB6A2y1wCTPfbSu0MY
2IlgwWcP3v5zl591ac36xi1El54KEBcRk7SfmDxn2fC5wXSuzB5d+ESQtqePorLeqhqTj0r+Xr/z
hdnOnfVnhJLBOJO4I87OE77xePzXDAJyGwByfcTvb3rBqqAYrdBKrJUjvIVF3lyRHQHh5WP5CNkv
4RvuuEHXPsQH03sbY/Z+3m2vP9k/N9MHO665GHu6RANM7XRxYXoN30YVomaGSMiNisx4j7qxF4Ij
TnEGx7pHMYgam0nsKGMNmIkh2j/nY6+/GJACAm9gxWngxsOH9fObISr1D2VsszWlRQ5tP/AqqGwt
twSWy6NIZYqovqKJv8aem2x4XNg3+uK9RauDad3h1rZjhIcIkPEOTpl0N2mUunvlwWPslr/gANI7
N/fjB9bl9i8y5E+1zpS1IY4RO2aN6luf9OCHt53a2LUA7MY0ljuFpMn8MCVle8Mdh+2qMTd75dvs
BDX3dGbIJgljRdswK6xmp5Kif4x1Zx7KvnE4PDLE2rJu7G4tW7FbwNvXdlkLbWyuW68QojfVPpqv
3bOddk0aREK/Um27QZlGP3LXQkwycsb5YNYkrwuD4VzDnqK0weCiQ2aeFQ3BSIEM80kFeENeulAo
rhlZ/hU4Pmpjl99/N64g7ScXNO2SU5ENSD4gjnA3njT0zIHy3rkGsPIMeUm7vnd8GTjgP27hvQOX
k9Fh0yHZ7mXKE47xVFigqZvxYRws/kqcyqo2Y+0n31nk9w+m1UhRAHSH/sCqM32ektKxw9i1VDil
CNKvSr8LVZKQsMnL8qEEP3srKzgssdTHMUVad/FrnUDgKzrW7lqITQPXL/nB5oKE0tQVtou9BeS4
cr5KzuXvgVXl1ucjeqUDqYAVtjEt7sAp8R+S0iDIC8F425xk481Q1WaXSUeFedakgUDm264wOQVW
GhilbEgc1FnzeldeAO6QVACpQsWt5/kge4B+t4edwTlA9FyGBSpUYUEqfd/XDUfIJepUgK5lsKGx
4dniA5LCIVAO8WF/jXFU7XqRrulUFprLXG5lIcWJxIWbnNzizUmtDZsk4sBEmMiv1wejhfmHzXZg
KQL3ygYC31PV/CKJs7XsW1ePKyPdwsXprBHSpPGV56XjsW7/NPk3z74X2dqqYunal7+/a+BR1Psx
RwDmCX4NKYM2TbHryesRMVBDna7MCAs/4sx+JPfRvFShMUAI95tIp8fBZa9D3IzB9be/8Hnnbo0a
ghsJy2hy4mUTJnEGI5PGkCkDbyTb6z+xNMbNVgB+1bM4j73+pLBwSa1xuhXM+etI/2s9lbfV/7j7
ruXIcWzbX5mYd/YhQRDmxJl5IJlGmfIqp3phqBw9QNCA5uvvYnX3TCm7pDxTT/fejuiKkFJJC2xs
7L1MC7W0wstM7EGi88wpX8jGTgkc3UrgSGATdSRBd72I8m6u9Jl06aVDn2QF01QmUFrsxyNjIyiZ
dwPWytef00tHPkny5wDKn0xgIoxyvGOTRCePjd2Z9/zCwU8ZG5lTwDyh68ZjMB+x+MVz3Zx51utI
/EmcP4XbwqKPOA4n2bFg5q7M833QppdOd87a9KXDn+TusJWEawL0S6HmP38c/SoeTJWGXNNfLK6e
0kh7JyMQWJD2KBhKTrYGt0sM4ezIy1xkmylPvO0EJekz7+Gl21l//0PQcOeedF1BM4zM5v2SpliF
yd5k5NfS4b/SP9zOTW2bHZ3RG7b10AIi1JjuDJAB+u4vvOyT0Z+VENo1HU0OLoVn6t52MtmXwQDG
6JSx9noSvvlWjc7gXowLymohydPgkEymbeMc6vB3/jhPHwINa+OLPqXNAyxl8w8znKY/jpq6R9FX
6VtFC/ahMNAGVP1is4gYXwEyB9DWjvktuUyXfrpVwKncTkY2hwwmGe8av5y2XekjLwSWdtuh8BVZ
27FPqdeJR5FC1GlQuawiJJL8fnJd/7GpB2g6FySAcRWttb6esr6IiVcU+7ytdSyzzNnSgJTHHJKc
j8Acs40HudoN8yEsEhZzZy8pVDT3idYJqi3JvB89SwpsCUx2CQ1jeQ/J4OIAynOzm7uRwPWCOt8g
As6RdjWN+xm+P+YmExUkatsi6HcThz/yzGp10S5ut6lGwz9Ni0xuqkYE2yYY4PiQdSI5Wpj/Peh6
bI++HjPoE+e1LkKDmvodF47ZJmWSvoX4ST2GKTDRN0uS+zD6MMG3WmqUc0dF76ZJ4vaZymTIsaWB
JFXZb72g1IfZwnIaxmj2M6BA3YNnIdu6yWBl9pHOxN+YbmTzZQWVZ3XpJgbyn01+HdCkRYFWe5GY
mL4kFYV5UclbNPloEde98becOfUVfqdiUPVpxMAp2Yjec6IiTavIGMjFCZTsL4EkmosQNl8qYrzl
0dR2y6YcvO4d3KSCt30xBPulzeZYWQZd0xYizqEPjShUisA1BAhyjNrAw5vMUgH9TJ9dzI4fhDwA
GjkDre8AU9blUpsmeUPHOdk3jVkOAqnNvu2mGbwNlu86Zv1YFI2MUtt4n1q/bN+nMwZRKx35sJhZ
boNymW505pNP6MSLz3LJx3dcY3g4YLx/hieCC/W7oJ8jZLoiahYyf3GljBKn6yNJArVsTE7lpYXA
QTD1FyRbIAM9yod6VhDrEh+hCZ5HpYVqV1uiWd2y4BhU5p6kVG0b7etNxxoLhj+kPCBb1W0gtes9
weUFr6qu7NuRG3Fl3RQPFaol+2mAal5hQOY3teUbnhv0pgM97jM+tCEt4GOBnq8td1W5VFdwI/O3
CVDi2zSB8GsBHf0orwoF7IoPt+zWATpqRin/OncGMJINLW+U12AbxRr/xheJ3WDzNIY1k47dWuO6
Ma0d/mVAWTXKMCsNlNwdGxo6jwfSzMu71OI1uWjO3wa+oHvP5smxQK8ucuCIdL14nN/TRXe7ztfu
vmVlgvpXDhxtPnYyTjw57INcQnN3ARNbtXiCjdtU8dLYKma86zAMXLaFnjWQH5IBihU1HeDQQugW
jpYk9w+AT0F4vPFTEsuSlHHQ4atZx/XRERjUeamSSOVltXVzn+z41KuYARkJkrFvn3IOtdxY+Uv1
sUuL+shKpe9BqO12xtXZewhiN58wrXUk2xQ+6LTzaDin3GCjWTYO27YQjAozWDQlketQfVOZKvfQ
85ggVKxHVEOLBs8m6obcXSLmKV5HtSnVnQXyBwY+QQlaliTMg/Ivm95Vga2vrHQx5lvfne9F17Fd
USjnYSGUABFEIIwLcIrXwCsgoN1jlbXJR2eq4NrUpIuJSt8sN2ML8fkQyAt5i6kBn1dKix6RhlbF
Bdo2Yh8sEEsLp2ZuYcalICUbCYDxr0cINR91vix8D83kfLhp3GUIVdKV3qZzVP6Urbhkswh/gpmI
Yz2QK2wDzWS4ASvY1HmkgREEn+9mZQExUhOHdn1mc/Xt9STrpfX3JMnyB7TQOqOnA5yebpI0x0qv
8seJVedsWde85Cfp0CkPohZNkneyMsdlaC9l20WlHD46Sf3gIXfBvC3PJBIvJHSndAiHA3XfU1QO
Jpvf0Z5vU6jrnzn2C2WoU/IDNteuKQTKUAXLxdYU/qV1OuhCMKhtQ7/+wlmCG5qMv9b+P+UTaF0t
JRNqOqQVKLjppeyGSBbnEMEvbHBOqWy9aifpicIcCa/La5P5AkTJEiMNVmIiU/ZM2+Wl10Ge53U5
8o+qoak+evKzhCr9WXDOS9d/knFVukBOUYNOPw3FNtBIHSYBpX4opo+/xhbxv+uF/JCTdiYRfTNC
n8PNMCm7/pC1dTiOffxLU+6UOuD1KDbpCfxOUz4AQL0hzk0VnOtGvfB4/kIZ0LOP7kijj25p9DdB
HLDeKTFQ2unhFzI456jCL8SNU/4AhIpnFzLSeL8pUImifhzKj0Nt3/zaI1rv7oc3wIRXp2m6qGNN
go0ZO1gYwAQuXEh2jhT5UuPdO9l49Nzapi8nfcwnmxwy0tYoMGfNu1EuLtThqXs5duo49ygq5am5
hJh9um8W22/qckxvyqUEYWXIz+2iX3pt6zT64YbxmkA3SMf6mBnnxkCErPMgUl+I/i0kp29ff6jk
u3HwT2LxKeMA/namtNoDYR0JzsM8jPxq7A28QfsR1caltqNFaxcVwawaWvg+EyIfzZSQB+jPQ7gf
surDU880U2HJZnXdKuxyU9HV9zTDvhQOGbP/VEshagR2FM4hyQQB8LCduY5EUywAynfg/yYEW3qf
Cgj9z0MSUamCi9Sl3fumo3MfA0ffUGBpYRYVTmPvIlmEqu4GU34IwtpP1O3geNNd4Mk8ysALdUJS
edBeh0L9B9CmhQsfv1q896dx3jSWJRvXnxx41bTOE9wVxEdvAbhz55iqfSd8oefI4/380Oigj+ep
WFAXdc1G2YLvuyanV9ZW6liqtLkZKiAUnKk2sDGCHfwUF0MfyA3aTwaC+ETi0rW76hcMrfM+cxcH
Nr/K6XddoKsop2mpY82qrIQWvUruXCdI8MhZ/xYGDt4bxwhYz5AGW0RR3Pa8oXviwoeh0oJ88Wto
iW7hwjhuOVi2DxN155umcNt9DZEx3uTLYVyQ5dQw3wk9tPYOqPDKCxVUqPaA9xYKlC1hdtOs3vZi
Qm1u4SRehqK+bSlk8jUsn8PEyZ1dDf39UJSBc9UHrYlbd9SPpV2y7TLn7c3s1xkMPzw41HTOU2ky
vc2Yn8CYw05lAW0Io8KMky6CL6zVoZRpARVc5d86C+bykEPjrfRaAYipl/Nbb+xKUMzaSdwMLYHr
S5M56fWcjYRH2mvw4JCkHxHWzTXBrg1YwQnCx5lRBayWsQBHttNVBsNlKF0tTk0ugiRFfCtnydMv
Ou+CQ0eAoQaryaCcX/CBRkaq5MM8Fk4o6p5GVFBofYH0AZsU6WEpkal77UItGOcf532FLeAb0slx
X8J5ZEMK2kEwWntHssx029dld8xyDZuImRVbaLDlFxhVNHKk7vZwcaiiLKFwnBmnNGKTbQ/Ytg/w
xjBNHAQNv6KUkF2jHciC5w69mZhI1HbGXx97ki4RAen8amx85KkQMN6z0W0jK1dvAWs9uPkmzQbO
tXBOG1IfhhEe9tmE3JgRwzTs5w4Mzcpt2DFFfneZTUm5aVlLP0MVil7V7uBuYECprsquZY9+EBT7
udUFuJfIcEPRTv016TLnWs52VFue1PmnIgP4oMTe4p3Dx29Uj+WugQpJxFrLI0JHb6uSqbnK+2F6
NwtZ3WgPW8woHRf94KSzRMNr6LABHdF32AeJsKAsAD4XNr4WwaYTotlriKhtKzh4xO5sEImrKnk7
FIndFX5FRjTfHA+BREIFzpMwLIkaScs9g+aZHw/YicNLTKNPBLG81sCBqNBvsLNYWmjKWGDyRwi0
XVbQwvoAFxD8DFdjL/KEzK+dOsDPFXMb8O9JgW2AhS9LDjKPVAiNaYX+i8sn79PrYfiFzMg7yYzQ
vmm71iAhht/nfdAvR0/3968f+nuK+LMAf5IcZZWVsHBB1sXu2st8D9OtaNuFF0WcPIL1YmL/bjnw
g7NTm4fssIc5Wvl+OgNKeum2TjYSygAGoy1TR9ZDIQb8QXous38h1TjlZ81F24FJgHwY5lUPWZ/c
2cy/qmr27fWH9kJyf0oUwnwga7GqOUIrZseGKko8775o+k1b+WHdjo/S/TUlK/+UK4TQLZH64RmB
gt7Fc7ukMQToxPb1G3lhp+WeJE1zQlwuE7cBb606ePCgcqV/15N5t+hPpj7XK3/pcZ3kTdU0omtc
6hG4M3rR0FqFqD++bwkkB4vxvvTVbVrBvPD1W3rp1Z+kRSU2wVgSl+wosNg89jkj72E0UcWmw5L0
+ileup+TbowaWSYBsFZHzPl7CO9f9Y58r0i/q9sSzEzzwNLmDPRjfRE/mZ2nbCERlIGdCzTfnDVA
odnsJxBwGqtI6zNbx5fOcDL/8wUrUeI59mCWPkD50LgRgVialdNbkU6/2AJ1T6Z6Zk3d5ND2O0js
sGeOBK2B4R28atpk//pL+fl9kFP6kNcFi0vHZDoAC32Y0hq6m9W+c4p7r1Lx66f4+Wwhpxwiz62k
b0do9TcwFkxJFZPxkKElv/iwZC7evX6S77uJv75yckojKrza8U2du8f2g//BXC9vSnjWoOEeDh+m
p+7mIB+RILsfXz/bz5sRRK5P84dNRCshB9F6IK52EODJ4GGolRNS64ntXKbq4JWp2YwF4JxhVayO
1szJ2zNt2Z9Hf3LqRNLABxFrreHIINQhZz6Us4vPr9/Vz2MAOSURealPaCZHWFJmH3yIfafLe+Rf
4a8d/GT2o+HgjxDVZwei5jf5rL5CnKoMU5P80qpI5Mli31oLZz5bwvWR8n7nQbR1D38sfabI8tIY
Ppnuo69SaM0BS1Zy1uxAgChvs8BB0VEvzSp4ln+tc36ukPfS6DqZ9QqJ0YCeKZThIHer7edZd9gm
zeGSZ5Gfd+HkmMhWv7ZUklMOTMqmTOgRMIsciPQQnYjskfCFP73+2l+IL6ccGC3rvoBq6XTI6JcZ
fpUNhERRWQ6lPscqf2FCnJqPlLkYZaMm7HpE+a2m/hOd7N3rF//CizhlvwiYYYOha9BgNkVEF3JE
v+NukAuac+UbQHJibpNwFNXX10/30rM6WfB7Lgx2Xu4En0yK1piJBrTDpF67M9729VO89LDW3/8Q
uMbZZQOS9/nAXIYMP8+hk4k9zusHf6FHS04pFrOo/SFIfXW0lA6wt5mDqLNwETXZRK/h2d3Bc03q
beMR9k55pVvGArsUmB11TnatODqatbJBhf1T2r7vp4ReJIlWx67oig9DMKovTnVWLPSFJ3FKjYeA
tnA57BCPi3RzIKYm2DXK/sxjfulNngQj16+FbSdUtWro7IQqy0kIcO5t4c0wiSyWM6vQzxMqcsrr
aD1t2zyom6PGxlBNGtox9gIST1B/6/dK1Id8OtN+f2FlOBVAQFsh8fIFu53FBrFf3Bu6bKvs4fVh
88LBT/UPxODDS7QQ6ijLEg5wBrJX4ATfz9C//H6C//o8/Xf6Vd/+ngV0//wf/PxZo/2Tp1l/8uM/
32g4Xdf/s37nX3/z/Bv/3H3V10/11+70j559B8f947zxU//07IeN6vN+vhu+tvP91w7Kjd+Pjytc
//J/++Hfvn4/ypu5+fqPv3/Wg+rXo8HgWv39j48uvvzj73Bh/eEZr8f/48P1Bv7x94enTwjTvx/p
X3/+9anr//F3eIj9RjzKifRd6QrirnJg49d/fRTgVxLk0MAL2KorqHTbZ//4u8d/Y4FLuEsZvsK8
FZTX6eHPj2BL7aL+GHDOfLBL/rzxZ6/m36/qb6Ad3epc9R0O/HxQw+SFBVJ4LvTqA6iO8FMMtAeD
Vb4kAsWzXjq7ueR738C/UQzjN7IsYTe+YU3aRYU/fu5S7wKypi66Q821r2oRa8iEQimIXMEBdls5
PoWQ1uN/Pphumq/qoW+/fu2vnprT4fJshN3Yry0cMb/+DX/Y/W0L6Z2nHu/y9Dv/Nw6xNcP+rz/f
5F+HWK7Sp0a3X5+Ns/U7v48zz6W/YSDhFTLJkFyse+Xfh5nn+r8F0oMZO6xMXJev4evPUfYb5QJ/
DGCq8KBUunpb/jnKfvPgg+fhI/zLCMGw/fPa/hejzD9RHVhHlo8iFBewKGcsoKc1ohpK/gZyZWoH
TP1n3d2C6SdCUyhkKtbZaF5Wke8UDrAhRbWhM7LiukvfEhdmyYvJvqQt2zNdfVNYt8MJ9WoXRdWI
TmwLHbcmsqy61JwCuV6BtTy6YapVpASWRIlOuD/UURdg95i6KtZoNwN+wS9gg7AZA0hsTvlad3dg
71irWy7Y9eyIHOT79JiWro0g+hMhLV0iQFVwDJ/eFRUsl/kQr2dlqDhXibNZgv7KUhV1IogMLMUk
6IyOxyAd2TVbVukHJQH/SNIhpsAsw/b4Npv41hmAmO6qjwyQiBKIKZQ7sB1I7BWbP/Wm3kDD9NYR
dJf6970DXmsBQ2ig5l1WRzoL9hO9B6DawiE+eeOiULEzkGwJIQ5cAVXMLqSEhE7jABOdDytoKZU7
iJnTbZFpiVL0J+1+KnErjlddutBGzvx7F5BEVrMI53PL+goyp3vqUJTVNGog7rVZ2h2jTbj+dd9X
u0pHy5KChOahOjM/LJUOBQcESybdh1EDUpDly0MJkmVg+qsMfEKnABt3dRmHjv9GFCTsHQHshvPe
xcvAFQWj9y4AhCR376vhHhgLFy80E+M7493Bu/2wnhg2HTvWBiu87r7qdcyXLyazH6us9lF+IKtT
yb4UOCcAIUD1fWhVHcGK+gGsxghsgg3wBpt1VICAcY36WxWy3kELLNjXwA5ho2yvzKA+lgXK95rU
hwKqBBpjbV61CyxQQXAuL00KfgHeAZ/eGVFuhq74xGf5Juvdd9/HTUVxNPwN4ELhrMGuzoM7FbDt
4DUuxls17MEP3AXo0K13C5PddzAQfFPpCfVovTHEB+yE7UznbGZirxQfj0K/J3mzk0l7sNPGYgZY
wS/qPEPfJzl2Bi2+VpldMQe7Es0Z0S6bUWrY8KoHW6RhUKebsW2uMlZtxJB/oSqVoabOZvSKLw0B
dGa49+chXnR2VEVHIujtXxQUQLM5p8eccXR6ZjZGM5qJ8VAaDKeCf6wzOt/ToCovmKwva6A6UNk3
/FLhMyBhWFjOmh/r1YV0gdt5XOkh23ZWZdsWTZUI3A0VQ6zDh7+5SbYG/mCARAUx/PlY+P3DlsKu
OlfYBAIjunNlm20Nb7o+XNwpw6uAs2bdDB/SSX7trQ/IEKe3ChMn7Lyp28DDbr7vUWzdrBeElDy5
0GwdBTVT0WjVN6ZQ7Kux/h5hhKUw5WsVc29UEczRVAQxuQp4xV7taC3zi75Wes8SnW0BCXN2uXJA
HO15HTpTEgtl9d4v8uA2pR5/yFGo2vgBi8Ukt42hsFBZdm7TRFWbb91Sf4Q0/LH2y2hB96ap0g3X
/FBNEhivKkpbe3TIcqYe8PMIvCYalAFJjpD+fEvi5IGkKQB8u8TBnBf3VhLooH+Cnho6EBMeQ3kP
V2iYty/vHHmuee+ddKV/XwD8gEqfeIS6wWkS7dfMAtBS6p0n6Q7+S4cmGW00NGKbwfgi0UkVZru8
8zdrdJ06vs0WL9+3S99FDtBw4TyZA7IMoAX7gUSpW35DFlvEXLpv7LAJHPOGQ+AdxAV+naMbuh6l
IEXk1m+cpDoE6Qq4zj80sP2E3JRCQ6TaLHO1sS2chxSEztxGPXBXb1U6H9aw3Ffios9tWKVVTCm7
CLAuOZY91VV3yS0JKSbvOnGWnl/A3PzY2PSY2HnjyizOc7bvjI3EkH0e+VthoxTeP6LSFyV0tYvp
HmMsRGcBPILhU+rTHaCvsPepb1nBoophGkLbjtckzNEEoyzYwaz8XTPqB4mtd1DQa+IH1+nErv2U
X8qV2tKCVyQX68YmZ5FTOwJuA5tF+vu+R6OQTG8Rti6sERIePmCPf2uYuJgQrp283qRo2wInE47V
J2DGH9YbCrCwcnpAI3MKu7q+7Dv1yDW6XHKjlwCdtPbQ+Gc2/8/3cL8PEMADXYZsN0CKsBYHftgy
d1W9KsLMelcM7RRaRG3Yo7SRZnLr6nOtqu/5xr/Ll7+fjcOtDCcSXsBPeXhul9shXYTeMc2vga5E
1Cu9KBuzO8CrMQebYWcM2zrU3Sh0Ow2Fq+q5O/5+S3+9CBiwcIpCGj2te8gOUE+oHWsAW+sQzfC9
P6+WiQmyih0+QBjS31/oupyZ6Z2tqogX/qZyUKvo2fipGRlAw1gsHBJDAQULKeCyHMUl/M5P2G5s
ug2jSejNiFfMucgc9zoRy23Wjfs1QTA9GmZ81E/E/2CnBMDFFV4rYmLRa839NwlBYR9C8NMV7fW+
yL5Q+knm7q0bjDsOmlPhpGcUevy15nb6SGRAYI8QcGSgp4AO5RGIDENtZQdIRKg998IHzHZiA1a2
BcU4oDn9dJtWxy5733kt6FV1RJZb7s/xOGG1zI8T8BHr9JkKuuemvuy8DNYbldrpFIFu/NI7471/
u3jZkU7uNfAv93Nv4x9S8z/S3x83Vd9JR3+9izV3BmjDB/Lj+Vheu+4lHRBrh0mFhdHwUqA7QutH
uI5susrulW8/eaM4VsGbMZivXebs3RY5bE+egIRHFCimaqdBGmg6/kDa/nqyyDk9e0EMv1pzTzUO
cZelZ4rdJ7vB36eFZNiqSkRqj5+CoPzGydUYTHoHSs+n2QEnw+ERgIIh8UZAVe1YhTMiZz/TPZpM
sTf2N8Y0GzW7SzgqL0qr5Xtwa7ohFEgyzixi36kmf3mw2EBgJWHcdU+dgv3K+KxNO72bco3ksY89
imAui+ZjNilA/0tYqinEYH6tKL0oHG+XYgHxkHrDlu+iX/xrOfpv4b61bVAmgpGb190PZb2hZEAa
Zu6cJQmTNnvn1XRXwvQCi9kFS204g5adcQsIMLx8tX9HvQ7GkEkMwMdn62f7IPvy+hD6aYCSHOZv
8HujTBDs2n4MhxVbktIHHG0XFP7dmo0R1+5Jcgmnym0NfMdcsL3NQebHijLPZL+k7Zk60Yk53x+D
gWPv4fsCecNpTTloGhRLPFxCM7GoccUFomnUTp/WLNvLs6MHextsRb50DopVA3A+k/4QFMEWQkXf
1iybped8yH+SxFAUPlD24F7gu8GpguACYoOFpQeeinu5cHOfFPQW/OYtbfQttIu/oPOBMm5/zSu+
KemZlsdP3gnOjrcBhTNcBLDUz9/JaEjizG2A0YfEk4ON3r0NYB1dc2fjFvQO+1RB2v2Ca2EmBUGH
nSkLfmdKPh/+zy8AVaEfB4UhKcBaHhaMcmmjpe6A9wFzGnsXvBVKnO/ZjGJkFXfblkV3UcIzoiWP
wGRdwUlxP8C+VrGbBfMZU2bXtp/XqJ/CT2sd16IE7rEBpL3Pornj10lbbzTyJVFgqztCo1bmf0iw
/FGxe1Yo+FcV8BcqhVf551Z3+lv//0IdZ9W5ermOEw3t0+cn/ayKs37jz2qh+A2jS0AChaJiguof
sqA/q4USJRnCsKYQ97SOQ37zUftBWMNnQcDYD3Uc7zeUXBDPGeUBgWGn/5/Uceg6wP49ANdD4xgU
5UJPEhfFo5OW2QwYqZMtjMRYp50vi7HZNbQr+uZom9bdlxbimJpx8FcakOrV4j4ughRH201cRv5i
Enj8MBPPYFzITQ7tgbvcYVO0eA3orhTwVAjBN137kHoWa7tKIMZgC833XgYrrT3WF/+btUClLYgC
wUYLHXHwijcWTqXsqs/QNmx5GRonXx4BhAMmIZBjxzdut8RcZP6eaq8OooqCZRiOdqhqoNHnFsPd
tik4gMnwH6EW1sfl+9BxxMPgHiLoabN04XWQTJ0G5aQKLrLFP45T95aWfIpkXbeb7wPpP5pML86U
/1+qpCtT4eXZ9SZ7yqsnhbX2h2L8+pU/i6QBphew1q6P2rr/3Tjm99kl+W8+xaaYCd9zkVusa90f
RVLi/oaID19jVC+5j8wDUf+PIimOhoXAlUhFUD0PsFL+J5PrL8sLA4UHkqJoMLk+FO1wtGfRHa4X
jVwmp9+XRT7fBnDDuHKCUmRRPUyuHzdATqa7Ho2/AUwcdwrA2LFBvaO57+Rh2s/Cj8e2F238wyP8
STb7vCuLm0ZjgqBkC0A0assQz3h+WZ5UPop+Zth5FdFikxqXetu+EeT9YsbgG4F9QzgUAOnF2qHo
pCc9DHp+H9sYlT9vU5xeA0MW7XJIquEyCFK/FS/ww+YwKJvMqrXdVoLTmRxJjupAzKBXNMVkrrPL
plfNFRjhoMm1xi9vFXFHc+YaUFv/IfbhOaAhg2wsAMoTPRlx+hxgSzxwC57DLnVqn6Emm3Y8DFhV
ztBgdvEKXn/sJ2JN6/kCnwgX3nEYZeghnWwiSilnokzGdxTK9MPGcv9DSSYvi8Edcz+OeT3eVDAt
BiR7tGCeBYi+8Bee2mp/5kKeB/3vF4LFA9tToMfRjjpljzQlYhs4ZcGuSiHaGRd8IrfAa6dfkj7x
rmUlKCrkRVoasAyW6aProJRS+VCs3gw98WrAh22axKwwPD8zNNeh9+/l6PvQRHhFC80LpAunm5Mk
OTVg72pR2h0Vcky2FBVcum+LViVnXsZzPMp6Iox9VFUClxIEilOAmNIcACTfbXcAtWf7TrZeHRa2
HL8oIMa+EKZNZMrSnhNRPK2JoL2Higiah+s2Urqn0rLEyDwBJNru9CJgCF04pECJcJpJPJrWTy/d
MSdnHulf7xSxDmJWaC9K6aI1+HymAaDSEsh0D6jFVc1jMVZ1Htd8KoFi0DQ44n/osmMtbacz3fW/
3isCKMNLREMKkfl0is95vTTLPLQ7v69d8F4bF3GudFiDwVUBnxCmebKcM39a59DzAYQe6tow4/hP
ylMZ0RQaMN7QF/0unWkPH1Pw6b+BRTZlu7kAdXDHuwaZyzykQm0l7wnbvT63CPp0zy5BoBrL1qUD
uwnEVyZPARLgWiSINtruQFP0wCXpP3hQ/zj4VrtX8MN504xmyxfdxH6Oet4E2vxBZEmRx+kcTMcW
hNPQY76K4WeDfWlruou09+TeyKl6U2ald9POpNl1Y/m55gWEHJWf77NFjRvCenTXkjwJg7bqY6fM
9A1MbJIWTNU6ODg6aYpY9IvZZ6gEoGDpgowCXm/uPC0SzF0LJnJqFvONQBEbaPTlqCafX3QeKqhc
2i5MyzTf15DTOHYCVSXdq/pD1kzZ6pLwzSzau+Q+OEFZiaENVxjxULrwy2EmyG6qCTfuptktbL5v
BkyMi1yk8oCUsUa91jHqo1fKD/1UU6jzMHJZNgC2A/m6alN2QDcz3x61Gfq9TAYlUEt1UhR/XAFB
85JUc+jL4sFOBTfQL3BtDAzz+GFa8nbjIoTFVTDk24kj+m6dxar8QfUNeL0CtN48WrgNGrjvoIYp
W5DJe8OzLdgVRTlHUmksgBbcAXmELxYEq2ZhBgu/eFFWoww9sIGxVBcY4kCwFypviihX8H+mm6Ht
qLwVTjvPTTgWIusFrqNHO5Fxs+ByAtIG4ZSY5rHEEZtLwElJCWoLrOqcKwgOJcaErkwV7BnqCQsw
+D+2fA9ZAoTESpZ1Fms6T7ddbT0GkkaGf0feFKCWBmiF7SBhnU5vK0+KFZdIdbnN2YRFlgzCFiC9
+AC/tCFzlz5fTzrjeRuhCj/+fTWcvKGGOwE4I/RbDwu0/A7bVGrvEwfsJLiQTc1jCtddD+QOTgc3
RB4OGnFQuYgmVdphwhcJHOzjapC46hQw6SzuiMK/rVuAdJOBHoFOAMZQGSe1wOVJNbq4MBBgzFSF
XYo+3zX2BWkTCTtTEAFYXogoYRNXh8kzlj76rA7KMCF+N/8f6s5kyVIkzdJPRAnzsAXuZPNs5rFB
zMzdFRQUFJT56fuzzBLprl50Vy97mS4RkX7vBdV/OOc7eTV3HfYMypYbfxugymkgYvGd3038pxcL
Ys6xH+xhuDZCreaqtWeeZVsNMWCEwehf/VTHAI19r18yj/eNL4qrusvrsr1pW3s6hq0USxatMAVy
lqPDdgFZ0Dw5asUlnCTQ72+UFU7FcQma0b13RL9azyIpmuqx8id/PG5DrdrvynL+7JXcRDYmu/8b
3/ya3K51oO91GDC0WvyIJ45h0Zhg1mInkG7BZn9b3mjfzJ4Wee+b8u8IyZPfUG+VyIPO1+zPp2EP
nhq5s9TCzBKzlq1jUjlxvxcfyu2cMQ1le43bDa9IuDbWod928Ai6D37OozK0zeckKk18eTdEOIts
e2UDU7JUWsNkLo6DHWDu78fYYcXXyegB6mSQQ9wT4n7tZhhxDRjQ6hzJibPMBCQOZFKBdpgk/GAI
cD/Oao1FmQVNX4fLepJFwsMyJl25ZGFQtZiCdIDJplCzDxSk7fWx9ia8SG5ib//sHW7LM6tKS+R1
vXCXaG/i/mBH52baJ4y5ToNy40QPRjtZ8MZUyaklM6o4TgTBF9ci2r0AQ39RCGLCfPcwsJzrTx05
5EHurPjK232nDAD6ftuOUXumMR3bG0W7cHSsuHiqE9s6JkHXkoNkhaxtm0VmY+Cov21jSpxbSX3v
Gn+5QRmHj4g3t/w9x6C/XztdEI7GlwaSQFQWZp0ZM3NWjaM5d8hxsLU3gJux5CdFBkgsOYRLxc50
a6puSK2oSMKsM3Aj+tIPvral/XmXekIrkl1tB2cq8GYxo76GG+GnKqgukXaHO1t6yWnVO8Ri1xLW
WfsrZsZ6LaKD8kvvdfJccBwEMz5yj5ozkkK2FPPYH+etL5qLXZfBRelYpK29y3MSttZVgyopS6Kw
O87NslxM3W9fUB08evukukaLJm47Z3+3nZqdbTINU1Z56BMRKu6YPJRenmdVu2mx0TdlZVvY4yme
xykdq31BtyDpPAwVysrR3Dsw5ay5vXD21e2hBqe5ck7Z/p+JZiG1TBh91p77bkP+uPP13l/KYI/z
YBfJZe2n+LBbuu5zM/gjtkqr4IgyMKAMULbyQFa08I+N8JLirvKt+Lm1+uChFjtHul/rQzwXPras
Kgqna0/AvS6bunnY0KuLTEmZfICbMeXV3jUCiQiWBtQpWAlvIBF74+0am+R7M8H0R1P/HGBzID5W
yFQP2jLOsejb+hKMMoz5xXXP3dVsF9U5JkQyMy9VWsUkqxadpR+XSfZn7gjgHaRoFwmBPSnKWnmH
JXgEjNaAkUOzxfJbBg98hzIXCrjzZBouakliPNwuddjtKbzaQm1/ecGPiCAp+fQpJYOVE7/oPHjt
2P1ZtLsdtrnH/el6g98c6qpVLuEKi7zUslbPVbk0x6XS5S1uY/AnvqxxmdYJdcTY4E7rzA0JWJhb
OabiP2HtexfTG4cj24xNOqyNua+HiYVDMoGQ0UxUkV12ZJVVU6lf68azzmJMeDdkWD9gVt2rQ2H8
8s1e7PActOtwCHopToGhTvB3Ly9L83vZNRRr3s57e5Tr/Ry7j0FITHBXtMtpVWtw4AB2c1sVe061
s7eHUNbtXbURKxP5LayRRdnfFIPmZqXoySebEy8rpohN7jZ793hyr8rI4Ez48XUXxPamYzzpNBZR
DO9x5OfOej3Xb/4WEAraJmV3F7l1fb90pAmn3SDmkcoCd3gLB7M+bH7TM4ClBE/KwiHr0bPSfVMz
J19FR9hO83FEJGI1ikHZXINsqJ133wmcg9WvL9iOX5tmeRlj/M1q7tAWyV0GqSkLXLSbu1/Za+9d
BXbxRuv8V87JYXDEb6IUIH+X7u00RfUZX1d1qOLtFobnZyD2jgZEKkYP4rVarCCdiXUBqLi/wtu/
j2Whcru3eSEHfSdb3701a4i6aljPc5AQsB5OL76uyqNA2pnh4EdWgkjJWcV8dDF6/p3qcUupzA74
fcqDskqTFZEs02hw24OPcmErw/GSlNrmz9sw8+Ww31UmXI4ywRtUzrt881X8dwSldBma5pcVBNbV
2LIxCxXFVjTwAM7le2O3n2BtWLHDUSGwCfcaGpblDXj0F0fwLaf6g/J6O5fxVOPdnqysSn5SI+c2
OO5e86fc5veqmSE2tMuG883c7qTpHEDLRMgqcBEoaotjGfjHlmE94xlxGgbcRZxD1Xmv1m9djF0W
0uKnE+dfnmDMP8SRxCLe04hsxZh7mJrzEd/zKaQIQrRmxN1Ki3LubGdD+VA8q0mz7q+SM1ymu9li
CddqSlTfguJaTAbjay/rP0ll9SllZYw+BqBta/v7R20wlsaziW7RU6xnMDGP61boaw5P5GlNYFLM
8/YLZ+Kr3AipK6VIjnG9NXjwZmieHJuICvoRwJRpRqBH4c/6mKwdFRZWvjmKre0YffbJEOS7JJqj
1jaGBHdNhy76dmv3IYBXQ5oVW8UY7oW79A5MkOKN7a8Dkroe0rULwge8xmdP20dbR8DINEdr1Rrv
tFvEL+AbEER9a+vihR5Z0PDbnVDXFwsNTGrG8BX+7XkWXPpu35fnrdzh2+AnTPKOyPYctn1y2Qt9
Fy02/g+zUdHutvIRRbgrjY7e5rRty+3s7dG9UOZ53rzizt3n/Ur3eK0nitEbuc8Sp5inj/Cb3iDu
bL9nbxku1mB7TxG3wBPxeNZVLUvnyCSjRnmzihcs3+1zK/f9gBeX3buWw3fF1jtKLTv000DM+3tA
SNLJKARGym+/trUeeq6OQHyqNnxT3Cz3q41/wXHR69no4K9Vs4pbacI4s3fXPWJqqHMxdb0io6If
034QH1sQgRmNVj9j4M48YbM6KEcq+hE+ML53kGIKd/hwl8a7a5WjnwwCuTwo+5Pf9iZXnZLv0WyD
MzNAlUDL+uqO8UsLHGo6jr3l3dV9KzJ3Iq8mt0s7vKzYs7asmRjVy4G630Y/zKOFnG/qcr9Jpvsk
lkM+oucZaGJhVB6WsqYE8KKoga/uJigUXLs3gFwdhizCCw+054bC3xMlXua6LFJvE61h7ljhpp7M
5L6Ulbn1F9UfyfLerkbAcNk4QBKInWS4HksR3q124kMxkuZZLIbrCCGAEakVborkzU58+RWqrXFK
UF4wt1oJTGxbg9ViiC5SMILMumDfnDTeujAbzc4BvcwI3qgoyeKDUCAyv5bAA9YOuVMz04PNxIf9
0/RqN1nDfVLg0XBAfA/YISbmtlDDrgJmgtBie9u9tZuxuCJgBhKDqrwKKOgSUfb6ADTrcupeZluR
Blds3tynRRlTxq1lRAscmyU4uXoNHixYVzkRW/WZ6pEdR9l1i5+y6W3vi2nVD7W9onnbyiChf+Cp
PtBI+Wu+FFafTyhwh+M2h1jWa2pMiQT8yh7C/mObfbLo11n0x4RaDe0Jg4ogKzwd2en4E+HUOCZe
TixpXc0qXS/8v8XbcQj6uUmjpI5uttIWnzEbns9kWqerVcXJAWoPEx+331LOrx0hVRjfFMaqL5R1
fAU1K/qKMv3vuEmf6JDEpDh2qwuNID3btjlLHjbBbl2GanAkhDohJZ/EXo7amuM/gV9XV+5aqR9O
4G8kFeaTj4XAMYxXVFpCJZmDwPjnUeUhj419BhkZZDyI9v3oOMGDssbopmJo/xE3sudm5+q5p3gp
L7Tm/u1SBy5/U8s6RcywH4eAz5lCYuGcrNudjAC1NaNOYe1xYQ7KAqZgOaOXr03RvFVCrsfOXeUv
RLErojR3PfZiBw3OwMd9kG683yJY4JxEYgZaw8M9NhG5/vGTwnijCtBaMySRJ2tF3VJvRKLSRd77
zLUee9MiNQlHN5+RzvANOxqhbO+/1F0nn9HpgcWbvOC1rqLtxV7j9rAQcJYuI2A6hv1rpqmxD8Z2
1TM+MptkYxruqVV7Km1whwgmA4AIPdOj+hC4IBnTvRugbhNkdqn7JLiaSzvOy8EOhxxgxpCFRUmD
Qs8feGm0txpS8irKXC9JxM2qAri0wfcyx0+Vq4lyqh3Uetam6VuSB91sKt29jhGkn6B/GsKKQeRM
lJmooud1WQuOOLv/0sVAk9tXMoTUNC+PgRXGV4ozJF2E/KzGYYdOPsc/SOwhNUOxqROCchr2RJcT
SpY9vC93qoSonUu2lWPrp5Xr2i99AE9FsfLMkikCgpJ4pvgdlcbcFxqtXBTZXyNp7FHu4vQ7ekp5
h0Ta27EWBt+TDNV6nYRbeXS8weWL2OYDios3bfR5nII5Iwvx5CQBW87RRcRcjsk7IawHIcFic+De
rat3sn2SgRDkdGvzMFD8LGLyUfiN/2zdPmXe2rrXjFAXCCB+iH0x4NeSujFZt8QCBa7fblksg+m1
jJ2z7O3iy8RsdJk2OS+wqg9SVWvmgINesi5GBXfqq7VaKEO2yNwNwobn4tsMvc5OOyOib0IzjrSi
BlyK39SWnS0Diq6s3nkSsIYwun6oDCV36nZjklxtolcFDGB7REUtPAS9nb0gaULFb5r7srNJTzNw
edT1XuqpvlSYlf6KsZyXq25Cp7DHAaNOfEtpQkTWPgz0gW10jajBpEtVv8O8rKAPI+ROIJ6vvrkm
u/CrJvJwTNeqR8qfT566KZlZbStRGKuV62o9VkH0Zsn6Uu/Lh9nn8NrffZ9U58Dc5PBpTLaiHEvH
Gd5l5ah7olY+WDbAdqm26EaOBSRNeyxzqGnnOJZIeMvtzzYmt55bXPPov8EuOM1LeTN0YEgtqy2O
hem6rAwUBfT6VMA+JbTMPhbu8OwpQ2ZS7JKyKgmxxj+gOn40f/WfzZ5cHIKsDp5OLIqgJqLEKcJs
L8KADnC+pk5v7koVfnU6PslVQjdMfHmC8/aE3fFlDCZOrPp2idWNC4ycyViyA0bfLlEtisw45E6Z
9jdCJxSYRTnddHFypEFixSUdl1IdSt9mTy2BBdxovequDQfOwR5Qj/TTIOgRKORtgTZIbtuHFf+w
OftQEzHNfO7YtqFZrhK9fFdOr1PJvNc+VLhvuZTj4iZqhvBKBsz/fASrJNnzhdp8oe4IpzqijtbO
u5HJs9DCPbmFcN+EgXbDYPh2xnrxNHUWMgPIsFmlOFvQ2tef+sfTT8JVbIXkThE+mjWkjyCSgbyx
Y3as5DvD7W77i0OyT163QhbfnVeNIqdYNeXdYug1Urik/nw9MKWFdNMlfOMbl+F2dCIlfksLUhFK
2a6bHvy2isbPxptkmwP/bKzrTftMK1Ikxut4sgbJFyACpyQIEbRTmPbKRuxvU3FrhDrr62CWp7a0
Hpx4emOMn3WDdM4+yB5kdmWZc8vxdw/il1LPIfplYs/sSeoPip/4KOzljRKxPpqBSePcRU+RZTGz
8+3htrHA5cwieAiXrfFOwC1mG651b6WF4ppLRzGpR6IE5XFdfXQZk7vY74xweePcZPEzpyhDeRaq
GG5kgLWk9yLAPZUn5JOI2p/P9xMlw1dJVnOdsIoMm2h8CmAZFZxQfnLl2sbyqOnFRAKcbEoOHKpN
0zCTwAddQepX4fvobuF2PdVF6ULqV/6rXRV/GDrPd0W0RoArkQRmzWy7/dERYmoPAKHoDbdIMMu1
l4/Y1nW6chg+Rd40HYU36oteh4DfqBFHxjPybm+i+Slqh+lJLn1wNIHLe+4O35uSE2GeVvmr4Lxn
q21Z5HdN9TCmRtuMpu06iE+2SgSc3vEKztbGeLdnrC9HU6PYbjp1V4nKS6EvBLwIszpPk6l/sdbd
T9HkjHm5L22OXq7LwUj94nxcryx6pLPixkqtTQjJ2z6KG7dAQgMUiQXDxBryvhUiyQZk4FdJ6TBS
aAYsCmreqqs9mfRxVl5wKQJ+5bQUS5GpLQpfsbD7b3hY5FHHRX8YSgpfp1EUHbFps95hiIn7hAuQ
PIhMul2Vz5W71zkQ2JgHtFyuPG643PVa/wg8lrmFjlgKWYp4hVSQr9ceZLUSAO3phV5pDm+CYla/
1mqfnvt+/ezXboSRW0BO95KNCmgTLzBW4FpN8qlp1+bGg//0JBt4tmmiwXqAeKDVWZX3e1nX5srD
HMJTxaMLnY5RdcVkd1mT+aqxq/Y4VUL8NSEIFd12+tPi7kvLbl4hkk/fMwPQx0JZt1CIrxFvU4El
Y00x2CVT+eRzSB/BZNR5M7Imj4GxZ3U42rgLOpckJIca2clXR74Jp98XhqaoreUYbKeGuxRm1x69
jfgs07mvdR5t5cRULMYLEzOJ51NXH2vL7GOj7GF0kTgHp6n/qFI5hyoIy4uPmXLbV/uswyFE+ZRs
J3fck99L0fXvbqKtaytoi1PXBAliu9BjIsHQVOsIWbdFWXgdDV74ZYVifYzqxc4EgLNXNgvBsYSB
h+etgwVcNgBXKzeEYjANT0kBppIL0P87uH2MzJ/gTWkCP8fCslwoj+JcUaq8Bfus76YAG0KsmzUr
k84/lfNc5aMmLH7xx/q1D+c6ddph/ihnbz9BYOkIQvaXLCZM5TbCg3UDCq1+2pr+2Z3D8jSNocyC
SIbwtOWWWhR4/7Sekvf82stTHPbey2IklDXLjefXmUWOn9mda0V3QxxUh36oGICxiUp1N9OgK2hc
Ddf6Tufhud13WE+0y4NuUC3OQTXmYdUM9H80yrkvS5qNznOTVG3+ANjOm823zeLIzqyhCO8W3a/M
abSlv1bPasDjgM3iikKA1pfqe+tdd2ClmbhPegZEn8Puc6CVyxWN5BRoeZlmRqas88Qh2JYRHncP
hMSeIXkzHz4ULrVS4BjrktQhOacRBIBfs6sT79rqxWKlC7sTlS+NXx+btQ8fdb1uvFBRzxQycm8r
Pre6LL0Ir0NhTcg9uwhEYRtPp3ZzxCvXlJVXS9uAD2T3ugV9/8ZGY3tyjN/mtpVwVylQixKoGW7B
yboNPF8eZTgFbtpXU3z03B8rjTIRt+n2tbkbHXI0St71ZL/R8H9TQO7eKWiG/ejFBqag3pbUXfw9
pUEDLQ0T/VI31FHxHtBuFGxMWz05z4YvPauBQd8zS/YPkZwhoC1JdfZRXqd+ULK4tjFM8gZH+TSo
9zWW1TfeqKjKto4BWblon1MyqvMl2PeLKhrx4HbgDMIZPHtPrhRLOgaMbeFRIorpzLQmzFcKooyu
mqnonFTHCoJBJh05f+ihnW7Dyrevml2tJwYKVubSPuWJVdfnKqGH29uaHk5EDLjmIn5EhbRnfjRX
mFHL8hanSpQ3WHveTWkj/Y1D8zNCjbuPaA4TvvuJgE68IwYjx4cMDJkzTTzex3p37mgvg7+y3EbQ
0mGQxwQbnhFA8BCGU/w5ObAa1Ta9ySWKDm1cEqS08CScmsIbeenilyYmYTqCReqpyDlu26pO1Rb+
ZpEFY502L12TUP/46KAubQpZmFW++AEhqzD849NAMMfHZAT9JIvha4hzbK9HLhy2e/Kl9NaEjSoJ
PGfVeOqvIzH7dA1NrKmC5mKkTdFBTktHawIfESGGB6Ovc4kE74bpsu67fG0Yk+x5D9uUNjPsz85Y
bA/bhKol3cpx7vkQ0hx8zYD64JQBy49dD02RzXXbXqZC6X/W0SjGOAhwqkM02rdzNeyS8lUtxAIw
asNVuKOKWJeFN80pP5Q/mctoTESVOInivlI9fegwbY8Bg5+LjTnwjbwZPqS7L+N+oCGrxpQFQJiq
Xrh2Hgqa/L9SilickykOxGmJtcMl2xWz/zPR8rNxBgYGbKa8HmFM/W7A5jF46mvvEvMckU0U7grk
5bRxK63xX9sW2yt2XDzDU4ATtnB+9tUj/oPK4kdBjirtjxFBWnEYSbb47GrC3aNOuPetH9mPpaeK
wzAmdXe9hbXIR6H3pyRcALigylqX1NElqDsaTTdVpKVzwBo28V6FnzP1zFSeVx7Rj3Aoyu/aX/TB
ZTuesvz/LKPye4scZtGbKOVDRPhqaryQq9sVk8WZiGa/ktZ6tQzxSJOGRfvkbouL77lOfkIaCvS1
kPV/gX6PH8pRES6iS+1fzd3uXxeNRUdUqujLUy1DWiUwJFtyo52fp/F24YQhTLD0p2u3H9wzIYDh
ifAHlhReX4I43bvwPeqBzVNMLAJvjymenT4aXzyvth5saMunwSWHBXy3GjFnjtF+wfEy5jvfXZnW
Vjth2PoZBa1Gemeng0RvxfFI3xTxz3ccghfRoApgjNck10PslNnQLM4AYcYZ3ytZxJplSqTuWwPg
INy2ss7CehvEeXW6tuLNTpZrR7c73qo4xyPI1JPJ5SmumJycyBhTbqrZ6nqHvQZ9kPauqd8AxVNV
iZ9tH31NdB4afsc+dGe8XQLCJ4gIfrZwC13qoXnqMGeFxNdkNovOkz/Je7ustkPTxnNeiBgrfLH/
zLhL/RzHCRWuFbfQfUyv4sc9EZO4YwJmXZvIGWYGroH3PC2iOrmoiynvK3vKCEpWL6aQjEkj3y+P
jCHXvDN0bJw1QkcpN3ICDZ5QjaypxnBL0dLtTCmivj/qysZKZW3j+jpXkTfT2GC6ZU3RV1eR6zXb
yWOJyGa8hcY1FmwZU6U2NzOmSZ7nmc1a2bsMqQeHIyqHwK8umsOGgGvTeezZe5Yiwu0uXeuHw5EM
7Nh5mid3+rLaoXqUJNxuOZ0hvnt26xFk+8Wr7ruKesjU3X6w2BqgXrJmFuVD0br4k3tyVqkHdHmQ
O4IuIF7eaV3N/mQps56JK1jHNCDmvMzmjbSDqrXdUy8xR7o0Tsux8cj8kZ3X52iFeMsaSZIrYwOI
9rhXqzszIxWw+6o4mXrkc+ERwiU/vtfLEvxSyQo+fYsW2jCrFGdKlf26TBQONr9BNQ9ed61w6CXt
yJvA1ER4u/uxO5s87K53G1sM1njs26xeguoO7q+mE+UuYegxR/2BVcrEhI3yPjOh9xQqZXKAuOIt
KsLmWLMaOCIbQHPSOdujsn8Qt4v3W1XhyOx3LNkrdSbXqwF4y9PplfGzjJ3ivG4z8xsPNZbex2M/
Dt/RCjEIBc5zEG7Vq6bYfZQeKznb8aYn14/Z1Zd1iNDeITm8Ou2iWbYrGl5WFVY3heuVEmyRDvQB
TPjSuYEwxJpo9tFgDCSe+edkDRAokUqAdKWJZ6IQqj4qlqfFqfiTIO4j/zK1nbW8rsuw1e///hNV
boy7HFPb7SvE035+IOHNxwq5Um4yP+wb9EOuXfOftmaDBNQiuwEJYb0mPyEQc/jH8QvNmVEUREuw
hGBsDu8RTZRT9ZJUlID3MV3rBDWUvXEqp5Px+/Uf3m2v/7LKFWVQGFn6V+zW1nAoLVWurxYvi7mz
WA+tGf4FHVzr2XDSAd0Li+t/60maREb+2UxUBHm09qgxZrsxbBacQLYku7HQCrksIGzNT46seyrP
FmB75v1LjGSv4dyelNAl4rUfed6hdWJUZLiOCPFyknWbLhaL5f5ecSe599i7S3Zpk3T1rwk8zSXu
R74G5Engktklrzy2+KiYjIsWpbkJ7ZSMF3GzjEEAmUPWzDycNTkLz+IUFckY8b+jO2/RijWJHqfD
sGPWTVEtunfFNNhPPyFWCQqxcrnQJLROqqNefDvNuLzQTYKf5Li7rFNNbN4whC4yOXhCJ8+09oeu
3OTJLGN1V0nuvoKy5aWruvriB1S4c7yXd45Zq8wqKa+JoWn+6NUniq2vgN+mS0c5rgQu0WrW2xE1
gP+5TEH91VHZvk6qokU3bvTTerasR9iL7f7Xgi38ocD/fe9HvqDk2+R1Ld3lLpzVxrp+XN8FiGBd
xM4EIoHXI2X52Z77yXoqu/pht0LW/ZEj+wv9zs7kVoz6zXWcj1ExHK78tb+ZRybCeD69+7GwOB83
h8mQHD7wHhSnaFbxy+LNfm5Fc/2yLUv4xrLbPdB0+ihSIn2uqCr/mXCVHPABhmz7HZzAnJzmxh1j
NExuWF1VldXdqpXGveqSp7qMMHzDJc/jdRx+MaH9bKZJQeRv6puGN/tXqcrHmMruBonqhynELg4+
NV5mdlCRfm0jgVqRx4VVF+X7TpEGUpnpdaKvw0YSVoJF4BjMjXsjXTVkpZ0YO7c6a/03+e//ycXy
34BH/feMLv8/IaZ+8j3+D86WT8kBYMbP/8ql+vmX/u1tiYL/wBKJchuUDwE3/4JJ/dvbEuJt8TwQ
VrHveFhmf3iT/+lt8Z3/sBkjxQi2nBAd9I/t5T+9LV74H5gsHbTg8IGwoAIU+n8AAP0rrOR/Cq3D
JPb5GyR0mXhpWAv977ncYNadTSCBRmLn4ySO6m28+KwEb/qWIf3Yd5TPZBl1Bwlem30fKpC4X6KD
vxSExpah+8phuB5EZOQhWZW+GFuJEN9HzVSiYY7/sU2ufOefWe4jS+znPeztXxJk0pdYZJg63qbQ
WDhjRijBcPBIpPq/2ENc519S7f/yISN8Kg7ILhedtw1YAKn3/+JSQe9jR7tcnZO7oJxxKqNf+XKj
6XqNCkLmChtBUYGRaMvDIhznY6MLav62PaygKL4hw4InmmzvcYr35QQ6JHpLyl08o9LHTq3axWPM
F5Tx0Sd07RGIj3teXG9+jOsEjskUBIOT03eQOkrK8MwceQ2/igKRF7ovDYNiLW4QVDJZLFq+EJeN
uSqHr9Bfx/NKsPWRsjb+XMmXRy43Lo5znHuLsIPwZ/E10ZH90NTJ7YLH6WSho9o/qx9Xf8cOAchl
FMoZTtsCzJixGQNliAGACKAB3eilELeOhY6zHYFepCj69L1HcTemzaT774QV0XPdhZ6fT05ffnOo
Jx9It9oDsWVEEBgnYZs+ikAjjfInwLxFPTu5Bo/2ai2z+fCbxZXHutk1hlhLGsTZhe1m+xohOVsk
462NvXCGDv6Hc0J5dog2Fd/G3dpeIkrjwwwx5SwmrDVeTOethw22S1fLhy0GWFIwq8Fybcu/sV6s
QzuVxV1cSPapviA0PZgY2LijZ+X4U9ZbJyn0SxNV1nHZiTOoi7p+WLqmymvAN8e+mz2UPMv6awyq
xoZqMqvfK0Xfx14I55oFy08+A2KoTXr9mz8p5+gFrH3HQv5sq3bBsMeOo5QZpX2s/OBnwzzo/jf9
YnDPkPtn0ixm9rZCV8z9OpE31sQITdrDlYXn7E5PmOe3pljzeHLHY6Ur8znGSa6n4S6xh4Pj+3vW
qqUDUbCaSwiW83HUrofCo19zxLtZ0Gjxm5MIdWfU1UhmHHEsW3u8bi3FwBiT2kW2jfMWx6CdAvSN
p65CmykbW/1TE2P0aKhi/v6IGho0Elv1rEGh74xPNmq1yifL19nmG5Z98XQF/n77FdXjTvotGrq0
ok1GQg5j/uB5hToqUiwuaEUvu+9+j95c3AyCfThvwlfPi5uGaiPvFG1C5s8k3zgWtrrQiv94MYZo
CQrfSbpDMDMgCRhJBUb092KuD3rnKyv6ST4sMdIsAh+C635lnCt+MABlcYXC/UkbX7Nt2n+jc7+w
n0Rwr6cbhujqCFYow/7EntKleN/6+X1xHeSY7v8g7kyW40baLPtEXgY4HNM2ECODwTGCpLSBUaKE
eZ4cePo6+P/qqsy0tsyuVS+0kzEmwPEN9577s81TubWM6JcwX5taPCyIPIu8LjfMjJ91nrxV/Xxt
nZYIO+sqoviVMO0XGTfHlDm8bxVE1k0HZ0guloOSHW/pWpvEiEW5mbLS5Vxrr2XZfop0emupNTcu
N/tmXRFmkclc6Tb7iLCz8UdsqWucye8zw6mLI5zqUbQIPRK7t54Ye3/NccTyrNf6oe7FfTajX2Yp
YnZspCZq5/ZXwUBxkysBCMakQhlRmi8dG/68uxp+ueNECkg24SIc0Euo2rvvk5ySPG2vagZ04SNF
MfQO3R34Y/toNGSrYH/hS42ToI17C62N9TN3GCGLGvv6YMXxiT1LBnCzvKostKHT2OzO47T5acWi
JNc7WkOfbNTe86PZVx8ijb1fwkcnCi7sLp0mUBuJ2hl2X72a9riTZR69o/SimRxxJ7N1b/L4bqQJ
U+n7VPX9wTGHXeV4JHBwYOaZwfTquz2WrAusKIiy9Fcpm5e0sGrE+RzvPUCxaUWUJCyMWe+667LO
e4iT+Jpaioo9K7/CjL+vG9lsahleenfYqH5NSBymF8zCG0SKh7VrXytBTJ7JXT6iMo0N5OzGo9bG
xa3bzeyNVOu5uIzONMI8qZ/5cbe69Y5M5uu9od2Y7Vj30i8Mvg2K1Q6wsXTiHckcrMrD5SRUcmla
e2eTfGcnXhO4vsbE2SwPROpup7R6lshW6OYQYsE82DKd+4gS50PW9UX5/FZJa72nvbejlyUft0Cp
az6bA6J1w0vvWgITMOn496lA516EBKc0NYugSCM/TpPH1BKP3NSvoqvB1fDXIsfpkFeeTEwy5Hnj
yvGgeVCYFrt+tJHpEn+X1PXjNI73tRi+1VMJxwZGUxh99lYC3k3rIIx9EuqN5Lx4ncAW0h2wLF7M
2YUW1jov0TCcc8R+6HHojcSbbZX3JpP4NGakHRfjM6Jlnmqg+A133nVxv0IErdMUkSDEkgY+FKZ3
N9/kYQ8RSB97+yZ7OiTaXpahevB3dtvoDTLJ8Nib7b0u7Ats6fSg6l/cX/FWsyCExa7dc4ggLbCj
NNvFHPD3vhOb9w0cOYgj3Qy2WRr/ijHX18VzxF3pqBe0TdHGLxQSK9wumyWFd+MX+b+cDVw0ovC5
rA2efi7XaNR7x3RhbdlViDI1BcVdYpTzYdSxuemGeddbn5CD0u2swCrbvnACrKZuwFSDJFTMRG40
C64Xhohdkpb7kTHNq2DUvhoy9PI5usNLWBVvZg9KwiqsN1gf2rufQ+/mVaThefl+nJANOO4dCBi2
o4Sh+Om+cNZtTKovnnXfN29ejRxihCG+6UTyVBjrrSw3QzU/KIhbsGTeXOHe1NwEy5h5aEvTb7KI
Jw69ONsD40UWqMvisc9B7E1W99112qdFI0Eq5zqYURNEyMHSxTy6Zv/mNaHP9Zd+4nrhsJIesun6
qzFxtbku1DBWKQ3UJLR0bq2+xtK9VXOuNrVdj9uuzn+sWDa/XwmM6DKCrtcnBKgR1xENH5Xk6xDJ
Uy2cY9kkT11Wv8ZpfMu75BwKFaBLZRxcPmnXzh/K9nVA15DrdKsLnzqFOLa4vM7NgLSFJQcXiH9A
jHmXIbrk8dXcpZ6FMDy0b7zjb/7AdxZWDKuMfTbB6QD59aFjvc0S5hdZ/zsN64vfN3f4dg4gKL/p
NHmpheBjeTsTqt0hjPoXq8prFJ+NCuI6+U48bUefy/DbEe5d5M5nE8V6R8btpu654GdRsJM0DDKM
ET+0ixnURrxdmCJGqy69AqiAxeq+w3exxYW2BDUXKjCHU6LRQzdpc58Ck92MHFxOg3DLocJnJt4+
Ear+o2UmEcxIJw5R3Q5b+JDOpp61RRDQK44uGcgpJMsTlCMy+vOqMUoGB/GHzYY4HZIXtkvjFjJ5
fTTIMeWKl8HYoWyV04gfB/cDy2O1J/yX+ngxKP6VEx0qM71pu0Ftmrf7YTDBgA47szPyg1eF6D0l
cB/0K9bG6Ex5TNDBBpIae1fM8Udv1oc4z+9EXj6rmEps4iDZwAEEeMh8pNXx1pmhS0Q1UFECsRhi
OEmzx+nNl5xEP7KwtjdOzgFJEObOb9CsQ9l4A2/8HC7LxVT2BKK08WFoOnz3TfhL1/ZWFPNzxcB/
U7euAPeV4g+QfMGaozDd2hxJ8Vx+FATU300WdTfX1tm05+6toGI7RpF3CpPECMa2RUiNWJQ9dzAs
8W/TT9fZSPuWieGpduWbUt4xCssgjFpODpkF/XpROhmDhHjC8uy7j5rNWlXFGaG75PJK2wBS4LBQ
ZJkjNSWtIQ0/MBjbsUwCAJXmTrGpWNswFMcbVIXtMxbCt7SPjwbnMyTmwHYavE3sOyP3HTNsw9E2
WodYavb0pMF2Oru58CMDq9a7DLMXJVX/5uTzRcmJ2fpCDun47kBoLQr7SQ7+MWn0bQ1RVKk4VL2N
qOkcRV26H7tZbcZpAa+tz4ll/Go65uwRK0lKsrMM+29WR3WDS+q8WMhtOxupQNMwu+/s7rMewp3b
8h7GBo3G0M7fsZwxNUmXT97rpzdFH6oDkpoAHDMrUjCkJZhvluMPr8ifrRkJWAeAR3BkkuNqr3IV
O+pRnjKdi1yZ3Anmg6EXnXpl3ieGAYu0QQCu78vOKAPVRNcS/eChthO9yaZsE7cATiY1X1IijDfE
fe0iprjU0EPgwNvdRHhjrRcUr3et62xNB6XSkA7o/EjX1RvUvBz06dXKetBXGfoT2/ptGhiaipFs
63jHoO6KGn3esZM5WFXy1lrtS57hgEs4cod1LN4140aJfj9lejwMaRVfyRSEsdshtGIf7/jVkcwA
dHpIlukTC+/Dd4sOGdtADLHXT/tqlGuo2+g8N1Tbu1a7LWlFlalPxhyWqIXcYi8RUx+QWFu/kIrI
d6+KWUSbk7scyyo6ujF60p4WYpNqFlumNsLHtFOwCETVsGnRnSHIRPDDn3buWB8E/rEOpLpgdV6T
4/pEI2VGQN0bmtcOlVSQl7OLGdKzrSsDQbo4FlN407Rp/cpoMDgzEhi7FAvt78lhz8VRz16bttw8
wVMljqSuTb23m1Y86nbMvyrUHWc2IeIoTE/tsjGdTiwmhyMGF/HgDg4QMl1mbLGQN7ysPJk9gieq
xaopnY8EaURgZw6K+8KcEOsjqN2XPnjMmRSDL5uz/r4y0tLeCF+GN6dtxp9yCec7r8/qDwecECKD
BTWykc8aV5IxZkHskl7oTmZ5lEkZvqZ95e0TX1jHAcP1l9QLzhx8MpnYWGIqvGNiFNArI4IIA2R/
+nefxeKRtbzcSDdERjlPO6xFxWFWzdxy3LXOVzgo/UQ5QdxfW8XqgRS7hH5Fd/adzhJOK7S71z5z
cEOZTn/syUh5mxphflYWXz5C7V9L6a8w2aXfsVVDiNXo6KG3rBNpg29eYhD91SfGQXddLfAhV3Jn
VXF1ET4+0RY3H40Vjvq0A+88mAJ/jM2im+rCEa99lGLpD5tsCkx6SmQXJUrlsB5kfAhdq72tmoBf
0zKO31NHW6fWLsZ9S6JhYKtGXJYBdZERDjwKw4kgVd+s9hHmM0KyeUVMUvFnzomOKp/0aKwOY+4e
QfVmT1nnpiezsrszi2tNLB52yXayEROZtT4SqhxuuG+q9yYqpk+kte+d5rpnEx3RQh3K1rLnzRA5
yQ/DSjlX686PM5qkASetMkIgBVnL8k6P0GQ1i8SfKq7Ss6rUNJFIR9FouKbaptJ1N6mVhk+OMSyr
oLO+G7uxuTSKmA2PPp+3ra+pUzqH1sTb6UYwODvHfmgsWriqQy1cSP2AocrhthYTmZJ41s6VM1X7
peuWH0KJfGsqVvXVaGokzWn+3MD/+JZK24KlR2HPP/nShWYBaXmcaZNTN76Rbhcf2znB79E7TUq2
ukP8twJERsvl2g86mxjPky9V7ME5lNvYbtdwO0LGKzeRxMLY6Tc6B+9riFgFzOEU3le1ajZNFM/v
2Syjazi5bD4z231U/eTt8EUmu9rq0SeMWPcX2eaEKOIUp66JMhKvi+TRcDNObW13+7bV6bvy+/Ip
k0bx6EZ2xKg/NR5V5U7PWTeN97G7LN8zkyedEw/2c2x66Lsycz6rcbW5VPPyneeDojL2SmebVUR3
4DDoS56heXKpkXZKjNxV+TV0NSUkNes9wIXyyfZrFbAjkrfVYrCJJbit1VB+JVdjzVpaNeiQByIR
jIuoA4inco/4GgGp0Y1nmpTk5Lu180ifgTc6F8u2sFUceIshrzXq5GMcVikSERtYqPbT4zB7AN/S
ZqiC3jBR2I1zhqJKGLtulbdHLn+6r/oQNSY+GOBjxfvshcsZp6y1M20Rnl3ZP9ZT8epAfDnAp9XU
OBQVMmF40w6Fel3cbgwkZhkkbrZNQ7x6lRTK1I94WYYNnO3kTNZTf6u1oVBUYM9NwUa/LoOHH0E6
FJAeej2X3RtzA2c2r6EwgFP45OBQrM22+yQM0Ty3ZYXasI2yj6xHlbAvgYldBu7LfRU3CEeLfhAP
FWqr+ChxyuFT6mPu7pWJzKI+OhdZCypy0q3oLzMp1ujAm5mNHVlQ2KGMtuyvOLGyWxLmHYnvPiGR
jT2XmtX72gJa3JDSLZlbDzR+NO6KRtRrPeda1AvWSVe5W0J7xrOLI+IxpzqxoUpWbtBaJpn2vk/D
7LUVqaUsPZPA0XOzc8Mqv8MpU/80l9o8WTEkDiab1SP8Gh4Kog3MUWYPZYYqGjmo+Q7Bengqs5UQ
TJSevJA2B6LRSb8leQEFNVNL+EogankgbaP7kMR7/RSJ4RyqNplPJg7+H5o0wZ+TrOUP8unla+0l
4s5hrYwC0V8Q2nmCWMmNw1i23hNsr99cn9Ub+gVOZEYdLVf4ZHqXQQ30lEkzsQOf2cR/9/Ko+uyQ
6v0ITaaYuzTM2+PoRwSszEkf0uuturE4y0GjF2LZ99rtkicUlmDhlAv2Y9u6CGp24zzQueUsTU/K
LziijKirKeqTaNjRA1uvntTTYRKz/RRjp7myfKAIaJAJ3xN4LPeTS+HIStvPMVuZbXpsx8h/c5rM
3fW5Ze4X5uKYDoZGc2DU9XgHX7agqFUxyI0ODYfcjcxpztPitUc9oJ8EpD0dkB6o72GfyW9KjMOB
b7u8U/hvwQ/gWmHA6MzFV0SGKL5eM3yc6lS9CQqURxuEirlJ+PtBUSXeqatSDnmzrq1b1zA23vu4
jq51zp56ipOmCopl5UanmIvY1AUNksGDWRJmiKGL436u7fa1yfNxx+YIHymWxvmxXWpxSUpH/4ys
WDKuItQ00XUFdERH8mEAKvUUzYUENOt2WRAVAIDqPMe6on1BPogFe+TaCF+cDCMfbnLuxWnWnEgb
jynqB8zIr2icMY8Plc/QGIkDzmvnXggZoMrDt1M+hVFUw54wlp1fLbQT5sqeHI6RVpq9diUyJu+h
8ZA5tbuyetF5guRp78k4kGfMrQa/qIlKk2uiCoxGq62RMvjhBPuKhppJdGVaF8vW7bWrm/pW4V+x
iXmYlrulZwqHsikROzNjiOUNqOtAZylkMG7oMluLR7kvyRxDgYS/HjY8Q5bWprBdMpb3zIRvNHXh
eXRG0rYb1e4lhJjXyRfmncaxbTLYsOxnpmbVnVVbM3o3BarHx+CS99A3tuB0UFR2BVeFxUgyrhv3
NarCiJpfJMMV3rnz3lbCOQx8pjd7sstjP+mgyOfBIhcoij/DJRbiQp6YW1xsRFgLJJr0A2V6uYv9
pt3GOZsnXNqJvxYYiIDJh8rsXZsM8mAx6NZvw9A4j7QYZnmZpS2tLTlSS7Zb6lDvi4lT51ElbfWI
CgWdrZWVGTgFUbXfuspOfzKuymnly5g4s1VyJ1PhPQ85wre8q8ufS1qXvwtsJntKkeE2FTX3RO6r
b2M3wFR3iSh47ZA7HjXCxlMTmQxgUT6ICxCa/LFjc/0QqkqcOjvFtZGo+LGyG+u+QbiyaQ04ZxlJ
wI9Mmbiyel9+Jl4qy0PezxR5Utn9LovG8cZYrMsQQ0fdLiozK8CsqXb0h8UeTW18SjiVzhk1z43r
46srHQoDpkuHMPX7F9H7/XXpRoYvGjv1c8FRE2/NxeJSwG1fPntATojNyKetWVIwj1WLg7Iryi+W
B81hKmeoFHZuzjsxCO6drhl8Y6PaqSAwh2F96A7P7cD0y7Sn/NrjZ9/BxJB3bAOxbfeele/gCFS3
OBvcPYdde1C+12wTNeN9svsoIiuDXPGdTHg8mGOzGxymRtUq3+F3tWjJ6v6XO7Ha73thPDm+Xh56
w5V7M5YS6bozXODn0Dwpt0P2a+Q2tVpTUUxN7VMYosBLjeUK8fXapqF+Kdy62OGk6zWiaQPTtuam
2keYYG+obhyHpmKahg0pWS21NdLVFj+fJ07LwiIUiAW+r8qrX1oefvha3Habe1H5vUi87juHzHSv
nHm5GGlonWP6mvukVMstkla96ckB/J7FrfwAyofjjdXfjzytzGsZdl84MhjOVnG4rxmp3EvF6gx1
lpWPAb/EEgxjMZ4R/RSPI3CsTzBex8Xy9J1sea95Vg348seuOTGI1k9O6ak+QFu5VltNgg8ybtPi
PqTDWgDgPKW2wQmkiAErDBeLHBLWfsdjrP4pSme8cQox7KBFPdBaUV3J5TybXrU1rIgI8dL6yvI5
x4FfyJilSGYRH9DqeUW+J/3eAfGTbShWqjfRKvOXg8AO0TMLOh3m8572drq0Cx7ddMVzIcQEadTK
c+6mLZeJ826p1j0Ka7T2c2aGT8nU1FS+iQoPjSWI43Zto3gYYMCg8hQPedI4PyPH+IQtGb8RfHfw
WtRodgFexcbms6XlYrWe+dRKcNarbIBV4UFIQ1SJlm7j8GMz8saOmS4UXV5tGQi4vDeQAABFsmXN
aEgDdxxOllG1qNnKy5Sb6E2FeBm71jqPGfM42t9pE4dr/z6Yj/gg5/cyZY2iKbzQPPOxXXalWwzl
fNVDe3DbyXnVMjrVANc3LOIXOtGFHJx0K93iFoXtrcmXNbVkNk4UGXezhXZrJLqA5IVePEep95in
9cOEh46Z7b1VGd/Dsjx7DYlCMj9p039JdfmcTvhO0qXgq7DwiPjhczS07ptpkZMWw50lnl1ojAfO
KaXydDbGpI13yk5cuQIZdtm/TA5WqNEWxr4V+kqzQVsPRduZqKhz1yl+YgZq7pZ0RiArnXZEcUgp
+AMZ7OqwjHw3EODND52yCzJoKHzrPbOw+U4Lq0X139XvE0ffYYntOlgSz3r3k6wPonhBs+OX66ip
nl4w7pOzg42R5SfGZYbZXWahYJ3Ta0ea+cQoPkzvtUMSha+n4tRXNttfzyu+s9ump867dt9YNruf
wWHxTrCgQW+JbnGujz592wAzWv5Oa82HMKrQ3VQLRoXJEpySXZw/o8tQsIEdhr2tP+NtdcLlYeQs
PGi3wI+7jO/pgHUHM3a4XbKeUT6d+UnqOHwzGsfcO5PPwhAZNU0DYDjQNRKkwQZ48rQ3u5KHFCq/
+jmqUGsfDcmmqm0IONZIEJk+o9NNvXTZacvHXu+sa9nAjKae8bLRtzcyGRZ03kt2nq1uvqdbVLt6
Zipa0ioToRRPw4fP2vArq2LmY3MT9d+N2a5ekOZrVkUmdltYSmdGwaWxte0K9NEC4IrbIi4vhhCw
CnocpDyqpxsGvPa+Q3fz6YihY8ZHleEHttl3X03d6zudOvE7KWbdWSPgYs87J/bJZ8d8ANUxWpiU
HbrNMUGAX+dGhGAQLUwRYN7hebskeT4EBlUHA5Z5Ml+ZvY23oRzTFfJdONauU355P2tTVLuo1zK8
A6JAsqlYiDDZs74vcQmzg31FiZni5nDVxfWmjF1/Jk5ixjapXG2+sDJsGCeUy4GaFGerI5F/Tyoq
7kIjqfNgtkzMwJmd0lXNMtllmfLe7NglUoZdZMUdU8bVW7442X6sOIjHpimfTW2aNn5zIChy8c0L
BaM6MbgW8caKKryJfmVQoMXG3Pr7Ip+cHdPbClGQQjuQ+7LdOlgH7ozavea5x4DKjqP0oaUvPSNm
T/bQ59hD0d0mc694wGIzc8LM/S3bLHlacntitdvW1qM1cAMGoyUGrkcnP7ulmbAv6pvHFCfoO0u3
cbWUiK2TJTLgic3nY5/I1p+Pl0xqfB6RH0tMeI1AHT3N19IeqpsDO+w4I6bYkIvW7xfHDh8MMwRZ
Fj/Hsvpulcm73ThMJbzYw5JpjK+FuVRHg9r1Qy2VfMpl1m+pvcbvXSwkvr1U3NdlB2gUQh1Q/trP
n9AOJq8z8tJn9JI/ZMLUbse4r2b4lNmGArmB7ROjXsq2SziEapmUmi9lmTlPDSzqrYuHwoUC7/o/
p9X5kc7VyNobyG85c4aJxhC/8SCgXbfT+K2gC91zHFinqFVGkEWFhS3RWmK2oqZz8bsqRnmAWa8e
ClqXujV/1CKEYzPa9r3BzuAOT2f5MBeNd2JVSJiHW/6Iw/o1D40KWwX9ItNVXqNZryUsMnx+GAUc
X4CQVesVu9b0f3fZslxTGUvwZ8kvq266s3Bzgr1gY13gJaWPTI29Kxtz5KneMDzPbHUuSZ4x/gyX
nt0Gm7FNbGT+qyXcRm0GN/U/afBpnxq6X1yDhfOsZcnMCXBBC7kqpbF0vbk8xlPm4fry7F9c/quj
pVdvXVRGR5r8mFGT8Pf0o0c/TZbjYBewaMDxu/tRoMgm7pnlWl6bwApi1kF23yLM90AYP5R+H4IP
HJxnY1x3mDR2mEeJOw6SzEqnTQ6kIArMQTL8y83IPjHEMp+K0quehjQeHjD3Vpd0iq0J/yi7fXDW
5okenw3DlDGsypvud2Ek8fsg7DnZ8A2CVfIn4e2qvLgtTL7emcYxOmsqdR/RUsK3q5tdNaEKyiPG
Kiw7XSAYef+YTngtanzLgddjfwobVW9b1MubRWbl/bhU4Sn3czaSsuWU9V382VgLHyyi4rcNiUSB
UZTmuMkgoaECKVhUSAq5aWkAqjT+sxUrAI1+br1UdTZfwAm7wVR7zZs77RokCUFY909OiEdtQKSA
dcwIaiRNu2pwFQQyZ/QZqaGEX8sTNNgLU5ZhNjS4AMtNzrka87Mz9jOy/iRFwbC2zOCZYJgofdfC
zHhntogyBk8uAW7ZGUpX+2i6dXKgs81uy2L1j7MNy0/PRvHNpMs7RNXSfISYwt4dgPZfqmjXegJX
FsI0rGoaY3sZm/mtravb1BVbTR/x6M1dc2cUI/lDxkKYbNSoi1S93g/J0JznrhIHVvKYfrAMPzHz
57OaFpzNLWMj48RcOcRtYhAZlxk1JAyEV4euUt0nmnK5sL/3w684ioHnW00PTwfWJNCNLH0FZcnK
Ev3hdGGLMR393iwGLu12upeRJOwI/0AOZ8lPrC8Dwd2WEf/FHwvFvEVFLsoHZjW1XPfmAtfB3TBS
XPbdakea7Br2Kmuuq2kiFiCbZTfit/yRFXo9UI1Ef1VodZ5wRwMGAQUBeQc3ZbMGyGyQP/6CiyoC
oiquozGjaDHHO17HOmfM13ZhjEccrGfVfO/QrJBjFsHSgacev2RdT4AzaCCTdfFFwx3ztiD37C87
idnj29RzD8zU0ocRsdcOznWzs5r21OQucSERRQ8bcqU0FstIsa0XngmHUtii+weM9F+Y3shgXabs
huX4CgK9J+UKQf6DQhSysU44jpLjEMZRMIm2rE5JiveEYkT6ewQp7U6hLyB4w5X3HgFi0WZoUeH9
Q9DPn6HDvA/PVpDuYaob7PRc4y85DkliRhr6BvDLWGPri+N+l1hd+m+68f9Ky/3/JtT+24TX9fX+
GB/yX6+/ZqT+/woE5qv7O7X2EY5M8scQgn/9///K+HDN/0Ah7DM0NJQD0em/Ez5cRR6r4/KgdYF+
K7nmff9PCIGBwUuRumEp38RN8N9CbdP7DwOzLim+Csws/8f+3wi1/wzat20bzjjHxxpX4fEmzBWC
/4cLlAkm5YMXY0cdRzZHCcveQ5J5/qmaaSex//vMdEMgABtnMtAUcV5n/0Ag/zNn//+8BWXainfj
g+b+81uQaZNVlPIuQxscN21jWYGKS3Mns/AfAn3+fBf8+5Ucgq48Eph5rb+mmaxL2rDgLtgVJmsf
g5n8Ni4JBfnDT/+P+Qnrq/Cl2p5pkfFsKcID/vx50Nfgah/wQosxMx7bakao1VQEt6LKhU+6l0Xe
H6mGxYOjB/t91JVM9n//Fv4Mdf/3W+CCIgRGSvzXav0i/vCr+i6pnGkq1Q7Ucbernc655DPCes1u
+6Adwi4tPNnHv39RIq75s/+jh19f1jEMaUoqDTIhbP8vv6QvixBT1lqLlDUhpBVKSAPtYY7Geolx
w6PkN9voBDaJQpyxZemyoliLE5yOsMh7oW71YkwAIbPcvi8Z8tgbY3SazwwhMFVQFdEMpS2u+sZc
WpIQ0oUwBr2Ua+dgLYyRE6o9iC3zGnfKOzX7Axg4dTU8GNmHxNbgbVo3TdRXGnf0RB5pudM+5Cly
iykOPvixUih+lvrhZU2GKtsw/R5Sqkn/gZgJVeHsJ98XV9vOc2/H1FEKLbdFKT836dHDfvUtsudQ
PVi5Hw+3DOnrQVXpMu69ErhVgPfT6tAvFOO7yyi/3Jla+TWuqly+RuTodMGcuOltcZbBPIBXVAw+
phgRVdUqZ9mVMqSnbFLzpxXZxtZwisk6w1bWLKBwho/BoozeCZoVHxwoc3Qv3rB08852+do3YDVD
Cl/4FgyuGOeieuCisFiSEbi5resMENzY66HYyr6X9aaoJkagfVVHp7JdvGaHA9FaCQ92sU88F/OB
GuaFQjUc7AcvTvQ1qqMVel4s6Cc1s5l7dypWIb6ZeD+hFdpZQH4VgzCZsJqm/4NWlGQh3nFnmTWO
XKNjopDXvwT51q9LJinZQYNOfiC7ovhNOIKC0IX2ky0ZLdITbIofrEpmdkEp21UKCtrBjfJ085Ok
CkKHGUQeWywD7i4EM/Sc925873cOeN5oZOXfJkWH5sFgZO56i/WRW2NzqHE3HFwlPJaBszueU6Ji
vyHdzp9kY1UIWDup7srBdxcEiZa8aO17IT2D6T+PjsOk00k0vn4Ip3IfwawrtqBGKGb6uWGcubI4
SfJV04NGFdMEqmAXhKhuSFgyShHjZUcYXsORFLtE1T7rkdADqJp37L08HPvpG5jOBBscELTMuRuG
GFEQdGPFhBAD9wJjV6fFtpaF/5K4DG5YgfiAUCvq/0PHYpM9LK0MyL+wBEy+DHDatl1cMZtXUw4H
cZwBUpY+kzOUwLUH7XDs8Tr7VfqzpjomnKFfjGJX2yM4U1iUwkLfO7EdnsuBAWlG/NEDQXu9Risf
Li/zMFffCBWQPzH7JADtGxE+zxWzuThLXWwpdh3dmgHfyCadzO6XW3nlk58YtJpR3qXPM8a/iE2h
kTOmRI3Z7T1b2G9K4C5opS5/Y64V9NJNTsu8eOEPMzJ0w+FiIn61p9JhY6cyyDu1oht/BItH5Qkw
HG2u4aIRxqdQoSPiLEfmZhg40zcseLlPTBrEJ2e0434LA9Z8D4uQ/F6zHJDfR4XNPKZLSvkAV5iB
mOP11OnZMIOvchph6G0sB34YCzSv3EP6BHEhJyxbTHX85VsjHCYeGGVLCLu4UjYy7hlalOT+0Ila
QlqrUgr9/ZB6rUTviBh+i/USAOVSduDAWrHk0aNVd2kXWEjkvK2DV6U4DKMFYEtMwNGDOmZdxzIl
mYhfjkac5zNumw41bIT0hLmy0ph0Pf2ph1a46BNcdhIGK8ECMogloOaRHxwh6GytaatHlgd3Kkwy
O0CCCLmTprj89CJVPC1cvSASm1gSyN1Wy6MzC6K7GC+FP4EWpWp9+eFbHgmDDaKdh9wRqAhQw2Hu
Yr0jaa26tDajrVQG+wJZzpa79ds287dYbO1rUaW9i/rLAhxaOt5Y3U0DjONAM268DUD08KkaJf7a
0Oky8x+ean+OKbFtx0CYiWmLYG6FGvKvqTwepKF0KNE0iwaRR949VyZehHTJ6xe16gb+/hn6f3s1
Uo1N+BdUZJSFf35wLxXjLqdboVJ5JZ4mWSzbiZZ9P1q5QnrW//r7l5OrQ+2PT2wHLyBnrgUwl7wr
Vip/fr22LZeWI0TtxiUanmMvIaM4tgcCy4zWR5mBYdkCHw4HctqlYsaJLfv/pO5MlhvHsmz7K/UD
SEPfTEEA7En1cmkCk8td6Im+/fq3oHhZoaCJTssyq0ENMsxSERJI4OI25+y9tgnLtAHqHbuNVdYp
iQN6MTpNWat7eHG1ZueBAmGOKfn0u+oUCWgAPX7dKamLwrYbQUH/PrH8Gf/ZYWt+VKJOugrLusLe
2Dy340k6SeeNEJhu2vbkf6g1qbM/1bDDrIxt1tK3bJgGeV3GmVhDfRJh742TLGge3ENCmD9v7f/G
Waj7XTVt9fu/9m9F/V9ee/r11lD9/b+QfSizt73sYb3HZvf29VSET/Lf9lWVCEOO2OTfaMZf8Yb/
PhYp2r8M7KuEfooy4W3Gl1ORgrNVwvBq8JuzQ1XmKPFv+yp/T5I4FTGcjb+CFP8D+yrHtXmX/veb
YciaOceOiSQjETXF5eaD05ctdN1qKMAa5AvUV7MAnX4C2z3EBP/7lI54RCBbETeOnU7O3vBGwjVR
67iFnRTEuZdqEup0rWj6mbuY5KatNDjxXeSUbQMtSSTtOg/4ANsejTuInbAw301gU743VMmM0GyZ
4YQNGPKI1lqodXQI2LL7j7JqMC0O0NJAUjaTWVRUbmjQheSJi/qA57UppTJycb6Wp3c9O8lIWQo2
wXTBJXrcp9NBygy1vQdeyIaBUmQzoLlsdCB+Nkt0kH0oWdV3ysLipOeWrdIM8IKMtr4jZwAZexZD
HXHKisUXmWyTDNqHIrWdCQUasHiyb62hEsm1kfyfsSFqEpmMo0ylzSYaOW6eyjRrT2sdAa68HBsD
kRLgQXbGqdVVJk0KrLC+aWfCGL8GwTA+pLFeH8sWg0HrS7gDBiTAJyl8rwX9KfeVQ0MhsQsGbSez
bRtFEVmw8pv16LZMewhTNZ4v+9TS6D6VEvbLxiIUOkY4Kmf94xQyA5QmzRrLkhTMUWFiZ5aw42M9
+4nKPY2Kcl8nAHDiYBs0zdvQH6BBArdER5Wh6SsNWjGmP64J9kGpoIbGnd5oO1J5FogWd2o6ulND
LjXn2rJG/TolxdM4lfuCOyzvhSwvN31VHyfwXx3ARxGIWR/e9gEsP5KVY8XOG4DJA/R+XwZgSCSB
7Wtt60IpSH5gWhwOeqiph7aTdiLw6hMDwzdGJFTafc+HtKU2eNJDgjCrUEhuM5nmUjcip5hNS9ii
qyXZYshHmUoXsqo+NuDVFl1sQLiTQ3/ZFQLkBbjUaRxX/GIt7znt6OjtfUXcGcHpniOWI1cZu1Yo
mhYHOtypLc5uvR0KTldTET52lZxvdB3ALsZIyIToM7eiRccbRO1J12CIwBejvdFXu54TGcg9zqaC
7Pb+JjfHQ3DSWQ1zWsAPsCmEwCUlCuCbRKKFbTEQbDMDn6BVd5E6oQ0yfPxL1XCYN8e2xdOnJpwf
OkXEdUJiThhbyBHCfAXp5K4r8xVV3sbpp+a0pIT3KKW9lwVCY2d+1t9UFcCgnHr+QgrhvESRltuC
plRr0glhLJWQvPYpRRV+OG7CtAVjfUKJUbf8w6gNDca8rt+0Au3VtVhKB+WENdOizAx0Nyp+IiNx
SJyKflZDgrPUCuNfBhhcvIXq9FbXGq6pvhgcxTLwc1lJtEUZoUI265GVJMOq8JVyzsoAHGomE3wb
jp3wjYq+8mosy6QFK3sAqzr+G8Hf163KKSobNYdvZd3gJ1eRr8RkNnlqPbwlUvqrV6B+FU0mHVSE
Jieoa8K4y7uCxioQR2BtIb+Ne99gRyIKbi8IgbwxApmgg0nHxIkbmNbeqVnHctPjmpbxCctKXBNS
eSqXhFhovGyntp2r+LAJOf8BM58poV2765U4zo7QZT4koT3WYfGBYV5mb0t1XbkZ8+ahHtjkhuHw
kBhFQVcED1/TPIq4fgE7B8UO0MaGBtWP0Tilws9MKeWQXTlHwnwdS7AuIlPMsGlw6HmvrYZMsf5k
HgY8sHvZlA5o7wiQogXRzbkqN6oebqqoOBA9oG6Zz+22SNUj4Q/8RyY9Q23kuCLO5yJB5GkGestK
oEgfyE2BF5D9ZXOS/I32x/+oQuM1BUKrdFbH1j4BaY0jxxsH/xnE3B4ULVkJTTY9ksdFY923ynXc
KYec0hKtq1wlQKQusuQt94XTMTj1gSNp2LAq9bRKTvENgTCHMQkqLGMJHcfOECRPaAGQ0js3F01S
mXCLOe/Ln5tkrXKKpN9K8bSvaTS7vE/8Kx09g0QXbKFaNB1vSabStpKhpkw1FKOLOL836FQhH+b/
1KtE4xhvCa3TmuQy9cjyFBRuB06dzZqIC2I19NDsVwXnBmoXwgfGK9BLHakQAD+xWNKXB6R87yvh
i+b3PwwthxBvPdFyXeVm6Q0dWooa8MmE1niMp3Vr6e0PtAs04wB8naqdNq0HdIZdWh6JF2I17ety
oWiM/bx8CjCYbXHZmZRawMxTdNoOdTIs2uidma7F/Rlg06RWe6cMavBL6X6nReoqvNUykUF1chMx
OYxJems1M9BxWCId3BmGHFItLI/RpNaowXTxVavLu5E2O7FMd7r5hgyo2wUiJr+6WlWTfyzLei/m
bb2CCOcvaGGkHhL5/CcIr2NhaJs+JHKkkTYjavkEjJ0weLjB7dLfSFiEBuXEPiB3QrHfow/cBSP6
g5MkPI6jdtAL4Vg2YTb7uNaZHPxm8u2DNVAoFNdE6UWRmnqVFe9M4aOQbluASUademwOnjtrwgCr
c7RXfIpxKH5sIwJDht8DF3CZvBfMk3nxICs/zT62YYTbVfyrLchiHPIjewO8xj0ngz1udcicbCxO
wcNclAG2xlTUEFgZwAKTwPdEK705VMJ9JlTPZYv2Dp05S7WF+COYfuNzXUDyXOiG4LRD6aVxv8pO
7UGfmHxepzpatMwohs7arhuIyQ8cnfe8sujajEWaseXB/FxO2KFwGlonJuMI5VBdLIOo29Qybl2p
XOrGe1ppRzNSbkIIfAlyASSKDCNKW8KLJuwyhWKMVIoSW4LWmTprn7XzrPicpIajZ8CpLVdWf3FC
ZZ6So5sWQLwRBZshJ8YPY6lb+cqCppFrCuXOSsmf8gMsyyzaVn471TllbHVDudSj9w/S0DrC513U
CbBgOvF1GAMEyyV8XbG8R+Gh2WWPI18X5eI2tkhytNkjm4teq8iBoA7gIPBUsD1m6wlOJzqEYTbN
paTNFYyWdHwv8qDjZJwmjuEj7jO1Yz+E1O1LCb+gVRQswzTQbqdSkNea2p82uaBFK0S/A4pYry/r
es9Bm3f/1PxAmq6s4wKrha0D7qeq4UfVLeLYu6w6YnDNV11GCR0H+VE26y00OowHbqWYI+KsHC9y
kmElJXPtTsMo+IQqp1vpAU8gMbrCorVMWUz9MMbkBtH7OuBX0JZw3M+y+4CdyGLUtHZFWxyg3Ch5
yPJR09Kl74txZ4rhPZI/VDisd7x/6zTF9BdTY55hiPwP/9Tph3pCHtn3NaNbJV8L0wDbHrqnKkq9
8C2U9bVhxM+ABdke9sq9P4ZuSCCcUsIBNOo1qacPMlcGSwcJWReX6Mif1KgFKQNZbZIPanNbyvOI
p4hWtIoX0bNmLXYyAXt6Pu6IPRl5vtwYO8njdTgzfcVuQV7aKory0cO17fpsjpH+LKyewRoNq1QX
0fGK0OvZ4vWAn0OQF4Ug/lAi9poDQqKxuM9U6mt4sIh9Qx4uVs/zb+lV+iQOyT10x1dLS/ZGh6JV
Ej8ISHvsLYgHQFFp/vtEppWJCgHcEo6I0u6L0UfBj1d7KEkgkUCGZBsjkljryZ8QB/leUuvHAYef
kv+sU14vQ+V2xNlWTHVGgP4q1QMm5f7FrIx90IquPkFLILLQE+RgSdzl45D7B7XVVki5dC9Gi8th
5KQhTBKVx94gMlDXBd/VCBzmd0EDaCLKISqcKHuSdC0jljbCaSGi3y3x2OojMiWQtvFk0uQNPA4F
0aIchqVqWa8NLNEtzsxy5VObLtjRlz1oxTFy26bEBJ/eBv6GcOsX0x+2CWOlGQI3A3aOwFHkw8ou
/mDLi3Oo2CfQdllBBJlFVlLLcSoOX3Dnj7Z2GuvVqRDfaNw5A5k42BNBcOXH2Mcb6etOWH/A5Nmg
JHCE0nozauHB8o2HIO2WOtDmU5Zqi04ffmoJbnEc8mpRoWEGRXMKraMed0BXrMzxlWkbWyAJJk3b
CH0Sb3VAcrYKAQMYMrOQwk55FWI2oMio/RB7cWkVoyvLmWf0hbEJ894zjJEScLSWavUAcmXnY8zw
2akwy7hlnb+mie4WrOy9GLuUqB2jIxsFXlhBfSucjjmmO0P9QSXWVZqPICfdeTrdRiPIM5r+eV6x
+WucgXukno4iioKMmDhHY2eMjWMvB+LtJOsrTYPfy+qWEA8goG0ixuY1T6s9FdCnujkap+Ge/Nd9
TVVVCt4QeMvOMFpeoOv7JOycuOmfQOhQ0E1ZPeBuJg/FaLI+KLMxnXysGETowo+ED10ZXNmkudBB
MPbrYNzq0qClTor7QeTwUqbvSWARqOHjy58R78iIl35Vj5yGFJOYozYxmAiJXiiwSuf+e0rw7SwW
aAdgkgP1rgUlSt1fakqdyGSSSv1HrLHoglzR401UCOhhfCnS38Kiyl4tsc7UBeKZ7AOCKgjAXPGj
HQ0Ua7ynK2RgNid7t9yHvRWvYdfjpCSW85Sg5dEIP5JFIcadlhHn23GIE4CTSrW+iHUKrAu2WdWb
yCGRbR7dRmVh+IEq2IlPgg4mbGwYnLWCoGfRysLXlN4XpxK1EjeKRsTPQmxbclktpGYo/LFQiIus
bJvAg6NvuEg7B8/QKxzICfDP0JVD6aDrQ/6sTKOyxzQpviqlFSSARkUO/ak8YY8dhHGsAEBiRqjY
JTsoeoh1MCmTg4xtU/i0gyBQ5y6yyndPiNKK7Ym7y/aqkxGGCIqmPwb1hBeUeT84aFGH469VJPaA
vTZWP9QMUeoClQ1BI7LS1rqXdFGwm8x+aBy/jKMDH6x/QOZf7HpZoCIfl5NxnxkGowYqYPIQD0Xy
MGfUPKIR6j9AWvWFM1HkTDndnRIkSpKY0cuq56MFCl/WVw0IPAQnNWUHJ+cqZrBJDQgKLEusAcBc
tQxpDjPGDBvivMlJudLv/LTQHhCidkwtYxdj+y+0XtjFNfiOBYYmTfdq/dRXvHVTlrgzGR8EoB5p
vW1gBj6qakFD2m9b42iWJCYA6M7bLVtLE8CVZKAoTgZWSxppM7CiCXoMpUEkxfdSAwiOPYGFva6I
8gmlrdkFbxFo7iepSsdgmRpJJN73s0+KaU8VX/phkrQF9J9qdHpheqc/kzIAE7yVtiqJJ2Ex9iP8
3P+1wmjx+3TfVL9/N1RG/y+UQxUa3pfLoQ9vUX+G85t/4S+ViCTL/6ICL9KK/Yu/R6X+L5wfith/
Wai3kBAh+6C0ye/8WyWi/wtAmYW0iFooGp+Zwvf/66Gy+C8WTfrxBHxJpjJDAP+Teug/+wSCLKmG
qtPVn3/+pQraBaBHxUGEFbuTjsPOvMlWMo5YW982j8J/JFr4+xpnPQiVM9sQQjTa6bftIXyySXp9
+XKfv1FknMmw/v2nReusiEssVyQIE39a2Rl3/q57zne5J/4MPtTDtSv8U/vw9yV4BF/vEK+TQXez
FndV2CU3jTECjQiwacRtRUKsAXyKBb0aNmkvrEa5rtftGPkrzs2Dl8ptyF6mVJc0/sg2IJdpkaSz
k0OrDaf0kwhnhmKCx8i01VhWOpuiUsJLV6QeKeCm26sywUhyXLhtz3sakD+1tMSwdwxdNVwdpCli
spptehiGS6nSzWdTwgxKCwdcq9jkHz1xBQuj0FRINvT9hWhAdy5mMzkR6+YYn2B5mWlRcZbK9ieo
b2jq73BYrECvFu6Mp6R/CpH8ZCamnXRCudZFzXKDIUtvxFR8b0yAcBy62/hejohgMQnYg/OiqMsO
dyjm2r75NR+TXR+jzZLk3ABHg5xDAzSVbV1VxZIoqZOrJWZy8Gv02LmRYZRICEwaemHZNCZhJk0t
7btQh6pTjYhugqjfEiZd7BIoDLbgB2yVxtriEpiZmiwz342ELEJNTVn4OuK8+1AI1olonJaRopVb
Kp/9QvZRoVgKYU9ZjDczV5BApr7EmUgpXzIp6vaxjJL2BBF5eWUk/bPx8PdAOlNixULb+dVQSjtD
2gnqPjK2FTs8HKdDzQppbHX9to/WKLMCoEB/vuY8Rv/udfx9yXOZkM8Cnwupwkm47zGUdPKiGRPO
ti0Zr7pMid5vh84VQql2/2dXZC77+ra0uOfbduSF5AuudIfCnLKUnUS88oU++5bffaO5v/plvjKI
ByK3nL9PtDR+JX0ft+5wAyjZFtqNxX7yLjxtCXizKcUCM6GaBmIz2pyI2e3u/vwV5UszwvzzL58B
wGoJZItYDZM+jBXUD71BxnJN9bmM9zg03VNmHehm41uOEycxjBdNJXYvrKZ8U00qlVuUSoCGpOdw
lo3DnQIAREHXyF96odgyo1y5W//UAP79+OV/flCjafRUPdXTDqk4IUO37Axs1THIFo7qrfarla+0
0s+6zX9f6GwV0WEr6SFpOru4IxT3AQOUn2IAae0fRm+zmaMOQ2HVzcOtsenTRURiBwi5R0O4adpV
ld0Xyc2fn82lAX+21NQNIutppK6tkuvutL1zUnZ68ROmh2v16z9fQ/1+zaTB/s/bKkm6JREENO4U
Gy/D9khMwY4UHoci6b5b08axo0W2bh2CJVzR5fhki96wOIBBWlq3pXef2af16N5XC/OwwfBpt9tr
K+2nqvOb12PG/34dmib9+Tau+WgS+VYi7gkbCwcNOeq4Tv5BVjDiuVO/wdVrA2csf/75jsyi1e/m
mXOF5zDmJ1Lb4mkXUNgjPq6268FyOZYQ/H7IH6FhTlvdjK+oPaV5/H73Lc8mgboVsmamr+/MZbAK
F5INP2lhMc8om8C7di8vTTXm2XxNwFoaEtEw7fSlv2yfTms8XwsOZyv/njCNVbcxvWJBkPLedwHT
/bWJRvgc/M6/29H8Uyjy36+SeT5la6i8Rb2ZdjTVQfO+4Xwhs6oyPcLXm/DQo6UxtAdCyhUKVy1c
f+qKHExV+crotuav993NPZvdSLPOTxAep93JIMelTZ9MUT/QnkOXRTeZQL7YWHfEb+SvdUDwMj0q
0nZoiBvLMoROFMNhjnguWr8WYyDplAztRjPcLNkmpxcLw6NpjZSZCSUaXyczWrD1dWTL8DhYekrX
ULlYmwDw412d30EGlY0OjOe2nJRFm2+E4qkW79qYV0i5jbTneGwpoTxhabFF81bmE+ZST3K9SGJT
cCeNR4UytwAJZ4zejTFd1P7an3605jJN5K2U5jdxHmwI6t6Ggg82osFFsKTp7iDIspXwJlCb9VD3
DsU/T4rWQb1vTjrxLJ099Hdsd/phDzOK87q41vKZg6mOwM/uSWR5bqz2dehYyQnMpL6iwdsP30Op
3ZfF9JcS5T8eK5/46i8L0WCm7Umtqmk3bvqD5QFec4UFhfdV40ruh/Ar8sLN6crAvDTHG2cru2VG
adNOzPHmMtpSohP36VZaJds2WpxuJC45vZnv4m541J8Ji7mXd/WV1eXSpGacve5RO3ZtFnLlQLiR
8R/1NsGgdrX2UxeNgExHIiAOYjM/FgouovI6yLd/nti0C+vJrO3/Op9KRoPPL+MOD2m7B+W4mETV
teAF2G3YLyuzu4H/sbYwBKrd0wkihoWuzuIor5mEvzwEdfmjtu6mYXuq6tcQLTMeMncwHjCYov3z
PVEqPXIS6BmOgEeWpeimGSioitEPmmxQu2VRUomp4IRChjWD0Mv7GMXCuEFUj0qQTinWRSM5TMFO
mhukle0nL9WwE3VimqEh3YfISDJaXiryXkJAW5ndMTE3RC78+RZdejrm2SZDxDxtdg0TVktDhHTn
JXXsEMgyUligk3spe2mSFXfKtvSNWVFypBKSU1ISsr+CBi6+BpcmrLPNhz9LkMmenHZQrRbZAOBk
p0jCla/3aeT5bjo821EkLPZFbZXyLqpK8XWIw2lVwX10m45AEqTqHa52X/NyiZJ2FROfZoSKtEml
xOLbApIDx5Ms0K70tjklkSf5OoQtv+3IxbaqBXpq8qQKAbFph4Zkohfq9o1U38lgDRhCSEjfk64H
k/rnp3VhdTHOti5TRnZyE3Cv2B2NHYGJkO4m8kCG9z//fWlepr65XcbZ8gW7WFLJXx93YbBsJf8V
EZYrZrecvXwsUeShWmCSGgdHn1pt8/hYKf/Db3a2bEVhLxXpyM6nPC1P9I3o4ufCsRqu7aWVeTx/
983mn3+ZbK2+y9PgZI67zC1fRdd8ea/XvbOWbP3Jo6myjT0IhDYV5tXJvsH8tpCdd2mB1NxpfyY/
WbV//fkWy/Oz+u6DnI13vSsaS0QFRDrjXu3fx9yT8hWg2+g1e6pvu8jTl/B1ZKyXdrUUNsDuood4
L4jLijoEER9Qvz+yly5Y1fibN+0VI5p86cmfvShdUAVCp8bjLpboqsSvifnU0HiauuX0kSRoTIMB
ydm7cij7pVZsptaJQtLJ6CZYHOLX9eBo9QbX8WjsIzyS2rXN4nz9b26XfjbkywC8HjLrcTd5vKLC
W+t1Lg6IZ51d25UncuGr62e7blSn0xxHxKDf1W6z6+/qPcQY/Lbb2DmtrL3+o7yJVyTcLlpbXmZP
mqPYgSfdXLn8vAJ/9w3PVmYKiCKSRV7qMX22wmUjE/uXVDbxuoBFdXk5UeiVUmr2OjYIJyze01Xs
P8ESB4ygrjE31OWtGr2g5HQq3a5/ItPju7RXlm/l0t05W741kl2zgf7fzvdFkDP75thozWEat+Cn
u+4RhgqYOaUyFmHnNd0mWOoVbmywNJhHDgrs29AzAcGfnk7IupRNrTsCPUgwDeu02wOg7LME2uxN
fTqgc7ZVIgz+fF8vvfH62eJ/Mk5ANOcPXnmkK7g4Y2wC02wM9vbkMIc5kFMWpLI56MkWwRp80lp3
luScL2Ambzgb2OBnln/+MPKlhzzf3S/TTyfV2kikPDuRKNxW+rA0zJcM8LtxG4mrsRcXrXKocotm
N2Qu6GcjYK0aM1Uj00OfI+caL4hfp5YJH8u7hnAOjz4sBU4UnTMptz0x9CLe3ivTsXTp857Nx4lg
zOSh+bVjO0CipSdxTCa0/md5gAKAPktxKCmeDqLxGMTYTxxp2Pz5VikXNm362UydFWkJC1OQdnnm
tCsZmdJi2sgIElDn4ate5xQCbahGT/VzclBXMdG3NvQT5GPiMXCVcZVNXvxDQhDqDve0re+z2+zD
P+jCTRE/K7XkmldG2KW9k342lWdKJ5k+Ulr21IozOUhfPVzVC2XDZz4mzmkTuprz57tyqWp17jxQ
qczGp5ZrRQeSejaakz4UO3OTcWAQFtkD2IulasMLv0nWwUOxELaWY1y59oUVSzubggmaSEm549L6
RttRCXAGN15Ne+PKBvBS+eFz9/7l3YDcRrQxtNmdBfXtYbgH0Pos/NYpfuwTgSrLn+/gpaelnc2z
Ef0Y+vJchioHDOwMoWT1BFl8P0CKcGUEJ06zZXuIv0p3/3xNZX5dvpnbtbPJE1ELBNoskHc4ugr8
+D9GYQ3lZVy2H3KxUCSXo6g7IC26hytsvbxxADCP1SMvfYwYyu6eAMocCpQ67DUje9ipxqI2ibp4
+PPnO4uD+u9yhXY2R2ZTG+Ks4Z4M7TL0RiJfMrervdgg9owtEeitUrD1+8l8TJbcF214plpTLPrf
AQl2q36dA4HDcqMfBSirh9O1Ksalfah2Nl2CVh7qSOZzhd1StBx1uJWZ9e41SO6tRj3yGO2GckvE
Wh0Fi+Tnn++GdGHm0c4mvQy8oaCovrTrN/hFCX7walIig+BH37rQCljo3tvuJtJO61zfpq1pl8pN
uyYbvs+8/MpGbG41fjtkzqa/ELSfMOh89Zx8TEDD5Sb3F5LlzQoSpyCOggOoOwof8o3oIfUU4O0H
Tmub2lKV3Gofd57VfYjyDcggXQWncUuMcJltisJTYGRKNg46WO8Yxk0a5i9X7tyFXZp2NhM2gk/m
0zw7ASx+LJz2TVqNLyRhnw7xlVfp0iR0tj+Ve5GgAYCOO/NWch4GWz3Ccr86lV+qFqpnc5wBGSyo
5jkuXqOsHXb5Nl0OXrdWnHofgRHzGpuiHfPreryRXJCi2ZVBp8yv2jdTxLmBza+gAloJVx5Rsxyi
J8Ur7wqn3pyW4wqMy3rysrf0RtqSk/Ek7PUb/P+Pw6J7sja+HR4Y/U7vBXvKd+v8/urKNr9n332o
s7myOVmjRYIoU/K9QOI11Y6DvqBIy8L2Q3TyNcvM8doO81IXWD2bJGVRzMV8nv+JlREw6C6su+KJ
bCXJjffRlTXs0kwHleEfGzBTUgU9G7hI5yRutrE82c2XqVd4J8dcTo7u6HZ4N66breqUOxJa981S
3Go34/I1dYvH/9lrcu77lwNkjhWY1J3iJSvR/W0s0bMuhfW1XcKlbZt6NoP1stgikeECJMfa8/eq
l7pjPkSLwhYdolbZ/Qrer/DKO3lpwlTP5qogJZnWmp9c6P9ENT/Ve6oquHpwqC/Y6yuhk24a4T5c
ooVBPh3uhWlpXXmi0oViyGd/58u2AcfMqS/mfWLwlL/1d9O6/xh2xkq/F9/zB9g73vTU3qe///zo
LhWS1LP5J/Ch9FUqV5MX5lLfPNwRy0bj4g5ND8cJyTuSVnQMFkSdOJlTu0+Epy7MK/f5wpKgnE1O
MVCOyaq4dmKrbrZgJnCv7YqUC3fxcxf+5S42Yx2b+ADmEUMioLqcPBy+jmiXLup1N7tLnXoReLWL
uGFFJKGNcoJX5ka3qzfZyT2fTTeK/S0tMo6tjnjl4X5+tW8moM/V8cvHUpVoauK/XlfRRT+9a58Q
m28wWO+KdbQCdemqy5bgB7d+Au9rDx/5zj+2XrYb3Ga5ogKxBqu6BMHNKtGvwjX6ufWVoTCP7u8+
29l8NaVJlajzS1Z5cPN2rdsup1XhJkv82a7vWPvqEN2oP6pFug+X+tJcXMOHfG4bv7uy9s9JrEij
0IwrtpOidWgTStAL33RKJKNQNgT7BA472+MGaFpPZvU/Wug485tet0vKNE9yfx9YLg11A031UwvE
8nZASjzaUMWM0sMw5NSJF2WeGr9gyAsAqseIV28mOlTWaqhXw5zuYgdzX/x36+OKTNC1POE2zNqb
oEEUcgzu8tI1FcT39p/v9aed87tvPC9QX8YBqc/EkWjc63ahedDcl5JHg8htHwP3mSrdEmmxJ3rS
pt5ee9Mv1Q0+9/JfLjmrKQxsP9IOyPQ6t8Plk8Rzbt3OkRchi2DoIRewfwMAuSW/28XBs0S+7DwO
brFE87oO7fsrX/7CfvTzE375JAWuiXycTyzScdr1rr5UF8WxXJAtZ8vr2gFYtTZuy5tiH++vXPHS
bHC2j0uEgXSp+YpFQMajcYyFzWTfKP4yrJHgOEH9JjHyEPEuErS4qHSuvO+XNvzK2fQqKgWxBPNz
zu3ezQ7JJl+stVtXdlL3/tqLe6mU9VmS/XI/wzaadKngIvJSoKeznwjEfE/bbRO6E09Y4kW6EQ7d
esC7ODmVZk+r7q4DArKIgFI8SeskfVEIfUkc8QbDU43RlO30wexvcBrkzbUxf+Gxf25hvnxMowvI
tBlMaTe9Cz+mB3pNVIGqXxzH3uApq8ciI1XUHtfKfb9Wf5bPV579pcue7fkkSyyaan72lZPdjR+T
UzCphfNUD5DPaVnWYgqggVNdG2zzrPXNu/251H75nnHWUPED0LabWLV/+8p9W94mtOZS+1ZrHd4t
2g12Uzlq6FgPV77kpWuezaAy6UFxqnBvx1vryKE8q73wV4ely24hize28loxIybG3ajvo+hKEfvS
Rc8msR5O8Jy1g6pqeJW0JyuaiTjjteEyv5vf3cazPV8jxIlRddxGTbIz3Zb3wV3hJXv1XvxRMVk8
/fnOXRod82L45WENAwh6PdV5QVHHcyCfrcchgfEN9CzLJMSt8FlJ4N/8+XKX9luffewv18MFQEUv
5npgJgGZHyDQP5X7GE+hjTLooVphQdxEa6xmH/VKXhUbcD7L1mkeQ/btf/4Ml3aYn4fFL58B4tQE
RJnB0n9ojr/nYKj8iG9iWNlL0kOKD2VT3FWH8Fa/+59d8BxqYGGI0Ik7Ykt7sN4t/wH3HBfSFRts
k/ZbfpbvsTiF8UL/FfiFI738+bKXaouf2/sv3zM8GSncakbQsbvP75r5HteP6bF38LJ9WJvg/rTs
GFhbTHqTrXMyLY8EOKz+fPULL8fnUebLxRufhB4/JWLNEMNF392F5VMLpOTPf/zSuf7z0X7561j2
ymbIGUb6Ut4068gF/W/Phf+Jon/49vYmriZ3cuc9YnFlLfs8EnzzQn4WIL9ckzyBYOwGvhH3chfG
OxWdqG9nnO0JtbvJXkvVpki76I/is/9sbBpzcSqeorV21/d46mwUNxP9ZZx9i2g/fChP5EEWG/Mn
ORX9s97wHMLb7MoQv3Tzz2Ym0GdAHAw+KpoQN3mIrqwl88HkuztwNiUJbQvlu+bP6toPv/BS43Vo
7oIXEZsyjKZxeeXhXrrM2ZwEqTib6WHMfO/RnXwgfceTNTtewyXDxvKAEUt/0PbmUbWDR91JbZYU
yjgHhKUcEva5J9Bfja+0LS4dvT+r21+e+mQJoQpEgpXFRTrL+AoX4iL1iPi0dec3NvFj6EZeeeWt
uaTn+SymfLmcMEa1ORRcjhRuN+LgMXmhhwPT050b/MMLsglszO4bcn/c0z64MrYvbaHE+VF8uWw6
1qpgjDzZdjMfNGScUBgmF8khxMizte66bbuUtvKL/ECczY3gqLfVe70NX0nswC1oh7qnaZ74o9lk
++o4uP5WDa686vM25ZsxJ84L15dPptad3pyihsHQ/AD7gJQc7zxyu1gU6YyFV66iX7rM/PMvl2lB
OQcxTKpdqiORCxOgfqawJzPXTYx3nyQsIzb34rDWUK435A/GKJnNhtpI/lJ1941Mki8SS4Io9KRd
iRGDFQFxk/z8f5yd2XKjSrOFn4gI5uGWGYQGy7I83BC22w0UYzHD058lx3/hzRbmxL7vNgKqksrM
letT8kqPe8CbMhhEtwfYXrTkqUL3C0yOBwb6IgHU3Tn+ACsrh/t8gfQvHIvOpJNkg1niEtWGER5g
6TBO8EKWf8/QhAVjSBJcEl01RZch4oX0cJzeanKpgT+X2WsxcE4MJ4656ysdtBPAKuAm8ZxidB9j
e6BF2KGMwTexR5kZtiG/b1vuFgXuvalF/lxhnJPrhgZpzacIDkJlMh8AdNePrc93Tv7JhsYMhOHz
xtXWXtjixJd3GcwwmRnHWuZjBOiEGS3IXIDRrTFNZo2YWR/dZp/JOoOaNfU6DBWiC5NBZ0F4+/ff
cLuxeze8iLJsW8NGIcRP6G68phTfBFvhYdxMi40LrKXJ7CLgjkOZA1eGR1rbMKqxUpfgBNi6/Qdj
id4nOd+y0szhd8wFSqbfb2qtn8Yuoq+YD3FdRB1Otc5kNYdxx+3IY+SDN+HLdutgVmTaFc7vF1sL
d+wiMc3iDK5LCqYvBn66wMLTE6LxMs2JPcD1RCO3AgQ50FjEXD0gHJNgjWECe+4/kwqjvFZwq6Ez
EiRubf0mQhyayCiXY3xl49etfEaX9s15IVJ4bQoo0OFwsRdeFVd47I8EzTNTyN/kMlDQVQMRPSgh
rZes7hGSXIzNM8b8FEJuDnEd+B8bC/62qP612BRtOVNFi5akXYjXok7vtXrpwD3+/S7vfm3xhxcB
NlHLkoxhhRP5ZIScX6PlxxXXXvIa7UlKSiuvrd8vdPuD9+7gtpN/hNicoMAGn1P0A6CRjmNYDwiM
RZQdcFJOhlnk8e/v17kfiHBHt/3640Ig3sgkLLGo0OU4lu8we3qKHhQre1df5mv/lm68kZub2t0b
WoQgKLAbmkt4cqLTHOog82IjM+GwY2j4TMvQoSCl6HWga3bVU+aiuvC89b2+v0lxi4vQ06OVCKog
Ll2fBLhbQveLamr0ppwLd/T5T+FdBftK3Na/r727RSDi6mQk0u1WB4M5IkW0ZnN0YztDyQrcJCcx
X4G2MEZrq6+zdr1FEAKAfRpgu4COCop1mn4BRzDYmla635jCw1sEHRFeQhLAZqiNQ90BryuMXRAX
Y+w4WP2+Am8r+t5KX1S9YiBZMcqFBZhlb8LwR3qg3gCPiX6j7nA/airactQlEUtYz9xCdG+X/ujW
x9wHwd4kNqpcu37XWqU5HFUXw00+yKXDjtCNj8N33e7OnS0nWSRQ3+H5gYiIt/KS2T0L+1x9Dp0U
RE3JnQEa5MBr1TMXBFUJhZ7MakA1esVQPCCR0w6UHAo0BVqgU2aysJgxk6Nw+v2h30/r8VQW8UUZ
CK3CAU+dQn9tywbOS3+AQ2bOGPvaaQ+82e97JzfrduMt308NcMFFnAH3Gt55GN4NyuscpG+CieH7
zFb2sxM+QtyheeiNyYfWSV7zrQPBbQXde/6LkDPhoJ5yt0tSK3xI3dvbhimDj4GH/xjUlpMuNAUD
K+RxhcxDxW54aL3cF56hpTHTAJO1buVOZm1IfvZeILlmHeWyVcdd25fqIsgoCeB29HaekuCRVV5K
2Arp4ADCS4r48S7eyOhWPqT/UsanU8hoFNllOvLGBNhTNri/r8D7FQIsiEVgITPDt3A5x4LITPIa
gXp0FjijPobCaz45ALST0oTVUTgbsA9o68dIPGvcA474ylM/XHgXFJXs0B0xntgJBnngWmcWrehv
8xUnOAyZCWwqK8MnqHW40g0t//j771598It4BXsFmGLcoi21UCLSI4fYvAehrKOe/9sVlgr3nAhV
RWEciGrQZ5ibogAzqIGCsGXCuARTY1BhXLdnelfi73ICJ6NDlqrlgPeAAVCrf1GOyIHOrVfYqTc/
xNfwsT1AhVm9lxv7cuVztZzCmSSgrcF8vRUJqM/Bw8KSoDb52iwg3q0F37gV/zzRAGw7c8BF3Wb1
saSeY/Rnqz1rIqjpfzbe0NozW0QWEiZiITKI7D1MfLDVAYDucz2TnQIJZ4USmxbwjwCc8gPsURNb
PNVTiv6iW29sy7Xr37brj0MbC44d3BojNHFgZ/g3e+z9MDP6rZ7E7UHdiZvKIrTAnXyKKziEB/Nx
PIbvvTeAEXiSn4ZzBLsqnXMAMcDwK4Ex0sfvD3TlWK0sTjAhEOysCpfZoO/AzNHBH+/90gOUCRyp
/1Llw6pYhhu4CsRMhUeGfPcj28E27vefvvawFuFAnQALCGv83RBUwbZv9J45wAdqk0Cy9qVeiv8r
Vqu0alRh3pCgflpc1IcIZY8AVv5GGMAOyyms/Mhcwi2J6ErIX04CNF3EJ1OqsUEmlWYzPlCBmsCR
tPIhieE5AE9Md+QwLHkoL7F0KbqH35/jypL+rjX9WNIcP8M/+PYcIQt6wobZ083E+b64VtHkRURg
VInPxxCPMDpMV3IqrwL6ekAgz+/pcSv/XTvgLKX2MNnhCDTp0AF5ooXB8J3yMnqpz1dwt0PdFead
8Y4e8f1UIx2Vpt+f2koslReBAC4ec8eyeGqth4ZF+cQ5mdt9AEP/+59feymLSDCFYNTCtwtfIg21
KVYyMOgifnTKxp9fSz6XMvcGtMxRTqdbJ3Kq4QQMfiTooTqE26BVnG++b3bHmV27EQPud9ixEBZB
AGhgSlNYmAQKs+c+pP2AyXWiR178EOZoZaN8GEDTt3G128fgThhdqtWntlB6tsF36Jb+QYu1cXBa
eSdLJbrKwr+TY0JEZxmghOnKVOCVXSVY9GkbYnRh5Qu6FKOXeV9rQ6rg8+JXEHpIGA5L/PZSnJQd
xCe+9FCY1REmqWCIVAaLMRHZTswYyixI4q/qrrGAbvO2hF/3u6CKttSsoz2jwoDsVm6HAKuwWZ93
UlT0wku16wL0MozJiu3Wjw+yO7idy5g4/5kiJEfS6++7YCXELwXsSSgBnTEgg6ynk4wpFbgn9mBo
Y0/8/vdXNvFSgA5WRZNQpkQJRhcC5gADFZ05heff//h9pwE8vkWI6Mq+xQcEf33O3pIgbndj6Chv
Pb2GvBmjPA6NC3wXt/pRa8WWpX58gmlerTEjUiIMyMyW+kBg5Vpz3hwbaN4lOF6mqsli+MjIrvFW
i3MtkEj8Pw9ETCuzaXNrN9Lh412o7YG3e9mGT3EFMoouul39HL4hvf/9md7Xp+OZLuKIzLdSVhW4
HFG9WfMk/i9fGEAlialVSgYLhHCGXGwAGhioaJ3CYXV22dQD9wTFzzrzgamtczOtgwRqYikFCZXz
yyEGv1cPiWLAu49i+LOjWNlMgLk20r6KwnuOEjMk+bR6+f027s874jYWZ5eWUUKhVPCuSDBD+zhq
enlWbNgQmfVusEe9uqApigKdfBr/Rq/je3JsYLxzbU6/X/9+xV4BSe6fb22MRoVEsIUKRpu9dtfu
EPnCAa1KE27qAfFROP6E/aNTnFkz+4+H26XUXG5QAgVUB40XCNqkXekrdvpQ7RK0KFuDeWV37UPr
hNbvd3hfVYA7vAXxH6caXqGaWvX4BnD2tbeRkuzbC3XIOdlLH2MQemUQu6UHuSF6P05kkMP/YzLr
9hbvfH+WknKtGYRZTHAgwYSWy/VYT95ceLC8nUs41lo5jIXo9N8SkqWyHJ7lvMZlODTGMF1OrP4x
zF5H7co///4cV755S814RbtQaRoslHAw0SabNLh6nDFzN201Ttc+MkvRONyX4JBWS3hRpvg0e/wT
C86CE56E59shG4UwKNQnqMcxa4d94ZPby3LegFD46DaCysq5e6kjZySZ9qQF55YXCbyci2hfNv3G
F32t2LLUieehREA2xO2pZayTyisuLG8jtRM9QTNbze7Vp5CeZHodCnPGNF1l0bM6GQV9hmG5ClvJ
In9RiTcqfhdStCYBFYft4+z3KNsgKZSCXtIT0RudQdMjxuXRQ1TyXVXbMQYWab+xylY+lN9392M3
lXKRII3DcXE+ttGT0J6B5WsSW4A/Ctl4C2u5wlJnDudyQAbAIg3Ya3wR3Ba1vBHZvZ7tcbwxfl/O
a7nCUnBeNnKnNF2LXKFTHjpB/OTiJx7tesnNNSB8/4paCs/42EJf5rVJ8jNQxXrKnBoeY81Seay0
rdPB9yHqTpBYasy7Ajy69lbBZNOdNGGUigUK/UK7M52OcgjD+Xg0lGfxyGPCKyEwIXPqabZLOLw7
AgQMMWyw5sYssptRTYudCQkp65JjLn5VJLNh1UcI/iYE06OtqWDLsHoM0Rrz3Gk6EZ0EcIyuNTXc
VmZEoiXzXyxmWLmE6GK2JwrKf0OiC4DZJfuajmYXmZh2sHgMuaptwIpvv7+PlfLD91zAj3WVNbMm
VRU6x6xRP8r+V+8Xfu/8jzy7au6xsrGFRbFoEieYbYU14rD0ybavYbSxqVeOpd/ylB+/Gk6CEc0j
vLo5P6KfUMauVk56tGlRtfL9WGrAZ5nwUgFgbDAQTwrN/Kn3BZ+zkHjA/nrrCHDLJO+tv8XBrRsz
wihg16E7AxsSPdUrj3Nzj9ihjaKjdso2ttxKMvad6vx4WDLYi1wtpnhYYFbI2asCR+u+835fP2vN
zaVyWwM4lcUqwgJCFnvk4BoJlzoco3K39qBK2qELYGHF125xhW7Zb6+1A7vfjah4fwJJ0ZaSbjhK
t7FYxqjgAvxg4BQnXoudGiSY47/1VzQjcWYrtiAr1l6VjZxorSy1FGiXKYkRO7CqM6+3Q6dx+oBc
kl1uwSrYUW2446ifU6D8x3XCLw5S8MdGcajAFh388aj66R6SIvHEnGFebLDP2mk6//4qVzbr9/ng
xzqJ67InuYpFLwLKJEAyRaTL7395Lejzizgwtk0L8haCPtd1+1RoUBCOoX8Jj4oANzFptIRGMcoQ
XvayRWd0wkPBlBhMluQNMu02qETBEvu/G79mZeN95wQ/bhSu4hQIcqSFYAtZzbnb5/uvFg+TN1W3
38cbx+2VL/b3ufjHVdKYVmXD47XVXBqAUWE0Y2n1dN7lYwpATO4VzbixCdcS3e/N+eNag8jyN5XB
zYlA9DGk4kP3oweMU2JES9q4yPfLuhOvvrvMPy7ClyBkKzeFXeHxVuPcLhJZ6Z5/FU0oDh1MC9U7
jNE70WPmkCflxHixpk9IKbSNX7DWf1oKsqEAgl7jdpuQnmAujRoA0OqYRjW2YrJ2PyR/Z2s/bnFS
Sc/WHIpkaW1T4HBYt0nNxuYw5tP6XexsLMCVnbYUXNczHHOVEU+ScRs9/H5lmKnxMc4G75HJTI9b
uqm1+1mEjhkcUvAIEJzbxoL8BBAelFiSU/2wpTZayU6+Q+SPByaFYR6lCi4g+42O0/HDuN8Shq/9
6UXMaPu0k0iJPy0oT4J47UNbSDFRfqzijbL7ygb9rpT++O1UUDqFgcd6MHFOdw7hqaKhSkExwWbI
4ca3dy3P/67a/LgI4NeA7rS4iJhb8LrryvcYSCyUen0BNLbpwCHBaGA3FOlRAd8J+pfXTLghJxps
oezfl9tareM7avz4DTz4ovPA4TekaCiLRpsflSyA7BGwbYxxDOxVNUvmWiaDSUana1/UyZXhKJDv
ATaFagC5T7UHjoc1//z+g9bC1VIrPYVJlFcDftD82JvMrjzwVvLgcI4k6ZinsDausrb4b4e7H7dd
xzKTgFaOxT89S6VXTzu2hMU0LP5m+Y2qE5iFLnhSyO9MgjZszINo507MThkv7HsBJlm6pZW8P4ag
aEvZNFOAdACKLRtIA3/qotpOXpNiMtDAdXvJToRhT4R9IjxMRJdxqCBXGO7lnMe2SCX2OYsJTMDr
4o01ubKxlkpp8KJiLaT4McxUGF2LcSceNucK5jphxRlvaI9WTujsIvIgW817JUaIqxR3ntG1k840
Rq1n41OwcqZlb5f98W67OYXdd4V7KDpMI3FUZ+COG0tbjcCVEwK7iD0F7ZlWu31oMPjsVMGs9zvh
0BuYcrag1kH54/clurJC2dv34cddMBqqqbmKy/R29w5naf02nsAGW325tbP5UhaMemovcrfkjoch
1yl6nIzsmPqyqbzk7/0z/6LAbgb2TtEeOGjNwGhwakZwWNnqca2tgUWCk3BVVnT97fagbklHD7bs
Wgz4OdnoMq0E8H+JgonADHFyuz1M5NMDjgOGig76xjZZO7QuVb3NHDEykJs4VAECxuvDtbDVR5ii
W+qgg0fmt4ZymVDCBHba/X09rKQzIE38c0F0czyX5S1f5gdTRWBwObdk9AzTp0Qf0Wri3ZqYMhjo
TnpibsFy2rjyilRQXap7+aJlk5LHlcdPzNuB5s5Bk4amtxU5QCvajEGucMXAnWp7gFpgc4Wjl7V1
TLlviqio2iJaaEmkgep3e5N+9Fbibc62aIQIkI+RG5rTa+pM+24PjayJ4Z3izDzMtQ4X7D24S3bp
ghJP9fhr4x3c7wCqS1VwFGsiUOmIXINRmMCV7uaHxhaMymn8LdOX1fe8iC81J6ZqLEGCmB+0lwIM
ssToA2zFa2hSA3bJQWhLlmhjyFiCiGtju9yPmQCL/3Nx8cXcAIc5C4Ga8H+ZFtpDFQC3oio+f39y
97e7qt2C6Y9oNqHiH5cyHpx2jDGM2QRbis2VA4yqLQIJ4LNkJCIStiLg31EEx854bj8FG/WyKuhP
dJ88YYlaiQPv7oCv3SwxMl965YNp49GtnFjUpRRYoTDu/dY11/A4eIeBL7AVmD4A0AlUGWP8UvU4
2irIr9QXVG1xcJmamca1hM5JDy2wTnqjwvDAH/akNPrsz6hzfcIpu3ke/MGXN+uy93MSdakVHhWG
Dafbkmxf8ivFGAeOo5+yKZih11rsLrU3x2pvt/HvPFJdaoP7SuBmOkK40Z0ZmKToigOcvV3sKcLc
Ru69djOLeNKpU8/NSYuWspp3rsoPM8COtN74bK/koepS0KtSGW58HNZj9A6PKMbqDXi4RcYTtyU+
WQvH6iJAgPYyxV1HgXF+jM7oIpPL8Fe8QpEETEECEOltlpA7TX6xH8ws0yez2G8yc2676t77WcSJ
VCT/k3XNSAL82p6VY+5oVgEjgtRWiFWbdGNbrUSMpZC34UaSzWIHvRWK4TPb6JN8UDtOZ4otM4X7
JywgmP4ZkxSi1NHE3xQAoQ0f7Zoxpxj+tjkUSUxh1LCFJBvZ5OqiWDTGQUuX5lZB+FOGxzExw/q9
U0RDgQF+F70yL8z4kmx5m94/+KAk98+7EkNNysQIOtwiMQVMmlZem//pNHtU7LHJzP8UzpdSXDEH
opQNqRCEXMy9y6TKjWwk8AKqh7gDKk7r9d8vtBbvljLcPubDiKu6OYgNMkBWnBIQTl6y0OwgicxN
uHGbAow8S6qXhSfOZt+/FnVsClu7be1zvJTlKqraZArp56AP/aHcdSASFvB1KSwWg4Iw/Q1rjEg6
1E9GLw+9CXR7vNOvHCzGnN1YPt/tyDu7bindDVsl12CVD7va+oI5QYDpCMjnr6xixUJARmsO4cCm
zoeuOqTt20RDHBqAPi9f8sQOaWkAuPw0jIUhspjcpIVRTcqZZK4AZ2YNIM26oxaw20Yeuqh0wLz1
xo92ZJgNc/mOryorJ+8DOlEFD4tA1uKTS6P8mTr7P77iRTxLWCGhY4onzOxCn/9bXKCu8BVjsrND
7XIP5QUM20fytHG1lV2/tDFPtKHgih7sj86IXBZmqIOFvq8Nrp4hw70ufketFxbfcLXWNzbLfdcg
RV0Kh0suVDkAqGCTjOlv/tI0qCQVxZGPYFOYPTXAI3LRSZRgrDVfCiI5sYzp9CK1sqQIgPAFkfoC
WxKwA7AFYEgsy1YkQK0Q6zkI5jDY7CazEoHV5gpACkZdiS2xO0ytvLEHvyV095bfIlCqStrOijCA
ARS2sJtAO2UW7VlyU6KgEnFRMcHTNNiXKNF0/OTw8Z+UOVRl/Qfm4HqUfc7pe1dyzhR9qdlzwaGg
5Q2AXtai25Jnhhw7uIPDM1p7DFMnRVU/gZOFRIZdjl0uw9u7gQAszEzKPcto5LBScRRLp6oYnWEf
hPgLLidGFcNYLmYAMn0Z62zfMw4A0A3YFRP+HBxxNKHYY9jCUGpLxgjvUG60SFcUVjDC+Ge4ZRKF
pq0EM2QWtQDOZM6cW5go2F6pF0N3x2w0NVeiurKI6kSe5I5KIhDKENSLMKLWI5ApohKj2dNF619/
3xwrAi51KapOsKCyQYIvdm8CXx7amp3+rR1oUCWXd/DtbXT0B2dONTqHBMpLz1kgWkmKzhvlUOl8
kKJ4aZ+ZG/qocfvY6BoUM+Gj0R9aOIaoGwty7aOw1GJ3HCcC14ANhYCcFh+wYt+Jx9lib1ZE6Yti
tC0G4TErY3DgmZ42ns3K0XSpxAYvtmWjkbAoCVc3PPWDOKO5gJFF+Zg8V6oZVceZuwzVZ9fY7AMN
jUnVR/VF5Ea9actnHiOWmGD77IAhFdC1YhO7H/bTBDyumaPoJ+1JLG9k7GspyVLZTXjMQzMCjohc
49NotjWCZwJ3QtgscFYTvWqY2ofgu35l6VZJZGWFLnXec9VWY8rikvDjO2d25Mluc9pKT9eyvKWg
m0xFkxa3MYUeAxYOsm/+IFV4wl7/IV5QJocJPhwkd9NOumgPxd/+XGfGfOJgPe6Uu60u10rBXpWX
WawsaGXW3Db7g+yTV7CGHLLnPM5M/X6XHfM9Kh8MvN/yPyJ+yu/rTuK/lWl34u+/5OCqCFlHywNC
kJOLyGoP7PRSMelH0XcPpSC3ClQhMadzKVRFMzwKuO5F4M6JFPl10ph1U+xLGpk8omDxMIUnNbHL
+qEvH4kEVCC4xRRtB6ATdQHUp2gcTyG8nZN8+hOHnd9G06GWclct0Z0nFYA8BMbLgF9zaYMDUI1k
E+T7nAJDCYT3HLaowgxWlEXWAIfPLLaEEKO+7I1prk16rcmwHyltjedMOoom+AG6yntFHmQd3Q/a
I8Wwp8B60LRZbaHGGN07ciFo36rB8O/45JltONidWr53icdKvcHhdiX1lRARkhwwJ1hgsj/yEmCW
LHudtMoolL9Ro7nq2BjpzFMTn5u0tavxmc1tpkVNvVRrYmQRbBHAJdb56RSDGqwLXHWI8hhmmtMA
nVMyVPbcplbbjT4OS2rtAZfli5L8FkbZDtzOZ/CCTS0tnqR4dCpRfI1BJx6b/CMeh2M7xh6nOV0F
39O2YN221XQMPPANCaqkhpGSiF048aSAg5KYFJ3elBIClyBbxQyeAyyu+Nc0dXLeJ9GfsulMEQ5A
rCrqMQFLXQHGuseorgjWttlVLOj2g/zWqMJBqzXi1GBc55aSy+Szz3n60ZU0hy0LBSGi0EY8Qbhp
gbMExLMZASDpMRGIHjltFB1PcdL7WsG/7HnZmsRelwQELwz6W4UGi2umfonlOnqRyuKZ5G9t1vaB
lEoO4N1m2aeqm4kTMPNT5paC1LzEMTypNbH4O5fUmYcG/pIWaR/D+Dh0T7V8jOPGYIDSqOyphZ1k
D/C8jhO9UsSnuDbSULOEyEk5g4T+VORARORALKpahw6NV8cAtj6kdMKo2Z9Q1PnkJGCcON6RyMuJ
21b+WB8bHIXjNDSErjJD2D2NOjzz4kFnWxPetFi6MeKwbOaMM8Knuk0CIMfZyejEBxiLZ6KLRBQG
cCpz7scgbiBpkR2pNlDAViyQfAUjTK/svAdjIx+gkqxZs+b0kJl2GUv3IUxDcvRRYIV2Uuf4rAHY
OGEgpawOQ/pYYd0qLxMLxBgF3/JRUrugrL9y+jViz4k1oCL8ezVikQj9uWljR03FZ7TrMCGmICVh
RjMRCeR+bAybz85Alm7E2ONcdSnE0xxeyoEvPaVgjzAbOWY1t695ML8B3vKmNnruOBXUdtQT53PK
HXIMto3D25yWO9zGNKA3ycC4p7mGdDZ6rd1NbAT9teYPQqh5bcE/CpN4BtNWuKjh0Lg5ULhMDDD4
mO0kgqIENm+VF2AoFTCywtIQ0cCq4fVE9OpGw86eBRqDHE8uMCkdJrzzGGhaqtglPfTzTA1VYT1F
sPI+t8YUoJXazsf5uacYUAfqrdcYnEX1MTp0r9kk46Hmx34AQ5eBnxQw9KqUQF4ONAwToZHVWgyW
ipQlNtIzDI0CpDNcRo7YtTKbpSQYpdLgJbHU46hZ8GCqY9YLri9lUDBFBP/SPaOYPaoqLCyjLYCc
zNvfEUGFHINCAiWA1xySSJpN2aZ0hRiKdk2uXmklnip+CoM8AsX72NGvltQ6yMPt5KT0ouKtywmq
Ra2JuQPsjlwuDaVjjUbYyYybqEVoFt1hhoWrmtCAiTMvR7E/YtPcqBPtEgIubPb4GgqM/Mi3DXgB
TOrjAQ8OzfaoPGmR1bV6HSiIbEcWpWvl1LfwMMXkUpw9sL3OZG9Q5qvaI4grbP8ha6GkM5BrvGWa
w04uyCNSqxPZaMFc/8D/pLNHWqMCkETVucHgIGVEQ0DQezjyy8lhAL+oDNhZj/JzyZ0SeF4VVosE
JqK2yu3a8IGZ/8Y5RvSKTy6HfQeYIQrMatMueurr2GVI5slx9tQSCkPatOSdJvdjNDpokztqHyu2
gCk8SQMBeJSdBt+rTuBhdp8aTVePRgoHXliUSvikSYiCNyvHXSRcEMmTCTilCZZFbxJaCZG005Bf
icUAC4pvgr0bs3NrFGWFK0Rtu6eFknxwj3Vij5IVZpj1kw3+1p6F3jJ3BEVxMAwGA+1RMTg50bF4
rKgRDaaEAiXBHFJ0GiTenJVWZ1SgFJV9A0CRGiGIzl7+N5vh7YKxj3MFlkUKeoLXyqnRlsDGkWJ4
FZvuOLZAQ4BIgdLHZBVZALpbysOuDHC53uo4vxIsJraogJ4xXG1aXFfVjHhIWoxY4KkBIn9oYEeb
Ii0aMIO5L2ZPSJFLil8CC6cB0ZzKA2Gf8pnRS1QCWl+RLa5Bi6V+gnWUIzVBJJpRjLlA2j1I5aHq
rQaWXSIKAQCj5sBitY/zQw+BD2nPGMUswhowu8IClEVVrC4BXUB8mibEo2K0ZYyeN3xntNMIYLXZ
sW8q+aOA7NEijbGTr05FkMAkbYk4BcELRLOgYXBeqQkGz9scZ2n1pY6epNIXbqFCl/t9WezQjYry
gzxZNcy2UaEW9VIxqgpx7pUZH/P5UiJpETuzDz0eM22dU7SuBvInanwvc7RD/1HE5pjjd9C3bJXX
Ak2me5zywO0dUMlXuNbqaI44RKZzNUlehDdaRexRRBaaVUkbEOCOirpGOwrtOUOks6XNo09gPmJF
bINPzJQeZRV1Iy62iCy/q29xbSXFjEVLDEHm3ajJdrCi8vvbw0dFVx1SuwMhlM5AaZR2j0Bf4V2g
ctOOow/fDoOjnVlMhwxd+p4qp7o1tNbP4tbkR+pMXV8YtKaBhDqADJK2KNAjbQOeeQyFbNfw70Ar
F1OI6fy2PwkJc8LIiUFhEAqXyUunoKbE+DID/CmFxeQ4cLo4GkQl+2GkAsJTIYPRWda7jldKQ5sn
nKw4l49eOgUlo05UcKhiGxz2cCiLecWe8jH/mHt88IkimCS3IV6GGbJWOmIk25PYwYWpMbtZ0DtU
/1G0ZPdKhf2bevgIKCKGyMvZFyfV5guklbzsxHQ4jsML+sU6FRuDhXdgnQ8mDyziVIpGLAVaJkGX
XUw7babAE8NSBB+2RH6shsbGYCWQjqDJohagMTnwyWz8UoSKw4TvLEoGqLbps+ZrygMop44W8QCf
3hYzBoHCQtTVh7p2pDz0K039OwmRYPaEOeWFF1bsO0fAr0rwqqWeOnw14ImhMv/Uou00O+ojhOSS
pOqasoPgm+IUMtdv0zQ6Wg2bp/6aa288e23nqzjhWGdV2cMM3grX2hPAHfB3D70YnpU4Chi8TM4D
L3z1mO8yWIBQ4PvWQZWWH2lS7cte43WhYDy5woplalfpbb502Jx8igq1Yq2Fhe6trVjOgMcDzloX
sjVkMtExPT+CMxXtaJEPwSA3QI4WbezF0+j3MNzWMcx77ktuL7dT7Aps/1riG+5i9lJzyvqdm4lV
EO1rHMFYLYnRy1ci4/gOyT7q7MkJaHdwMrn8IyVITPoc0MABji89NZsM8q2p83Ga9WjI7AqOuHEV
OiB/XmHftxNFxpkGHHH6IvkraLBUjsDokwC1V9Q3dlJwSMOyk8EnR7SESqIsDvg47wSoi5s6mMlb
or2yEkLFQUm1WE+x4YsenE0gClKrQpGpkRqLoQgl/QibHbS7d808Au+MUSw90bo4GFvVrUPhWCl1
IKHpFlX5bh41jLAhGahDO4uIWXIFHl/FumJbolE+T8EY5XYyJ4Y0PbOi/FaNSNO4Ypdz2FCouBLp
izSvMU5IbV6BGI9JAItKkjV3zZFPWoMV7Jj/aNDrVYXikeHOFcxT6uEJmNIgF7PT2EaYNFDxlwBK
OnS4At9McHvPJhzahOemLl8nQXPLJr0W8XDlUZ8Z+RPtgrGIv8C9AMYTxDiwxfopxHcR/ZucwTCd
HlaXCJBPDivwsQVLBHshtdLqgAhblhbf7FI0oTl70pw8e9SQDuCscdu7YuW3Gu9yBZhv+PrTAasE
BPGL0lGPJgi7VDInBspQ7n1gL/JkdgSTQyL3xWfdizT8wSI0kY8hfhhhnlt1TMwwHc2QfsoKcOPC
V9lbs0KDCQe5ZkgCTmB1pv2SVUbnQKUunoT/I+k8lhtHsij6RYiASbgtYUmKRqJsbRCy8N7j6+ew
Z9UTPVVdJRLIfO9a67FM3dIkkRyouyaGYgFL1aoPTc+udqTQ6STl+xU7SWusnHFQqHPtqsb7lhSH
1apf2hT1QF+GquyUMoHWmGgK3TXtg8mcqH1nscvZOuT/hMmH5KTYMDI+uTFsUk+kzxHu2uo90VyL
AA9ZerDksPyCYOx0JyYyvPqYtXfd2jMlbEuQ9yAZyiGdKU/qk4Np+3rLTc2actSX8brN1ikmMAO/
kdxXrgTdOwyMtASmToYzkWY15GSmMhMNP8tGJxbtZtp7tAYZZQ0ddvG0jD01O4v208C+ZE0ZhZKs
dpMvG6cc5JYQTHrahtxvzYNRnzk9O26YKXvQ8GrKjyrBkgvvTzO4lkzTEx2PwnJt619MpE5HM7a6
1+Ego8/1JUGY0N7zh0vVN7fXBUtfXzgDoBMtI8q+4YVqz5Hm69HJsikocth0Gia+QXJH8zxoJWfR
sRhIu93ss8UULPLWU8iDAhAeu9xV8pHmIo5spuy+jPcxG5dm517MtqDmvNYynNrTWgH6Dm6zxieC
7oJ+YKNYhoM0JL6tkJmZ3oGElJKo1ouH34iC1LRY/XaqOePqXdoFUxx0ekES5EsnyNgJSsUzi4gf
ojtmRezWmcZsnLqGvFzm2tzrMXy70H7kmDCqsgu52q/SLHyp8CMSFpf3CP9GVxX7VfY041CXfyZH
z1KxdngKcGmU7VWUlTsL2zZMzn5s/5liPyGur9fPvrkKXB/VDn5poOmHE6DYMX3nk1esu+qXpodd
WxuvZb9Xk/MgvdPuHUgzfW8WIQGEyfHpW4NLJa1ln5SCySg62ly1U41JLWtqcLJaT3/u0ZBsy6Y5
Pib1PH/orbx8iKjtgSqtURwkqfa1eQmyavDAJ1onSXLfoLA5Gth8VSzfWf1n8a7FVUcg+ywORbcc
5jgNVJvqCGO7boqKYyr3h3XaV0r3sxlGemIEfrbluAqRmjgkNj0PWvPUlvNfHLO4wWHuoigxgyGp
nhoL/1Rk2U/yahu7xUjYXtaIQl7psVZXp6chmp/LldfxyyqmJIgj5U+yFK8eo591fsrb89Y7zT+t
/YYjHLF+sPOMrlY4xbdBwFg2dd463gc4czjWb5JKDw5pdETUWcGdbLHYyMSpSTH4eaZEW5arzLu1
8pTFH+rPOuVvvxPKs+h3ReMk4m5P2PPGitpLi4Ol+HofO1HnUyoHxLCW7+RTMghWSH7dQT4qIHZN
Sxn8nr4B276WNXbpP+NLuYhX7UNaffq2lUAZXcVwm94v0tuYnUa9d2CO9evAZa3HLmAFTlZysZMk
yOtzx78t+PEW0LZdX5zGbF8RvTk5VRa0JF7aFy0LDPqsERVXptfS48YWHB8kBp36xSBUKnqaWtUb
y92Uf6eGH6E6V/bipKFErDfSFr/MLN8VEZTna4trrQ8z7ViWzT4zAkrgsbrOw1cyumq6j7JfKfmM
tud4+J7ybd8ofkcaVeOy+lXAhHFHSPCOJt++9ezmUpsbxylythgMLD8wyG1N7WfWpz1l50InU9jg
l/F66BQdNPQMi8pZMh6NfJ/ftCZmA31qM4+7ZM1ctSICK0tOqImDtk8ehPVgXPTmARe5RZAOspnG
tb+lqWXL9mLztQSZqC79tFc2GuFzqHpiw1qDPfzYZQfGBAnbvkzPAaZK+6W0943+nigYEIv5yRDf
JgG9GQATJfUzh1n1Ljo6MSXDE+1DWbmJ/NOrxP1WXzb6ufKvma467L+Gt7z2CPpUdACOk1p+gDMN
ySVq9q1+q/JTpz/UuOeRgJe45xE3yZLHpbd2e0XdMxBs9U8VeQVV4kXpmoB2g0cc6k4Fq8qW4W5D
JBE+mQw3+eNKiqhoXMRL1QuOWX+UAFrobh5PjCMNLrNvZjy3bUKFSLa3st5ZX1wq/Wv9q7d+3D4X
xl7gyafnnlqdAWcHkcaDZk+XqKwfaX7daQ0fJt3x8pMdBRR/JtYLP4tZP1Y3kbzGy4WsYWl76TQm
myR1srQ6NwN7PEu1kZRImcbAkPnhtlP0Vkkblmkak/S9ICsub0BujoVdBGaV8cYTEWi7SnKVDoIM
6Yrk8IeyrV8NbsmCIUxNWGaLV72+xuuuLh+jgUf+ZLDOVIJvAEmgLIh/pq90dWLruuY3e9sY+04w
61N3Qa62M82Htb5W2ksbnXUG2hoWrPC1yJ3UsCyOKT7rUQM8zH1wq6za90815yDhzL3KI8tec2sq
3zT+jduhlMB4g/Zfn4czxl/zU6MiR+bSxDa4/OPnMpNglul0VL4rEQJu7or6oKc+ISxUkNimP/7y
lkm2N4gQBnRmAtmuqfnSVL9j8Wm0/SN4OyoErX9oBkfkfHfv/F2r7GPRul3bQRmaT4hFbb6+3pbD
BCyiqR+X8mNNzxsJIfF7X8W7UnvMoqBiH493pv0iFhfYzT5nHTiYFmjVHnWWY3JSTSxigEAF/Sfm
m9IeDWRHeXKcGGU5Rwyn63neHzLu/dFgnVc4UzbJBRpipOiqPRMQy3LK+0j5EM9CtOCo3pHMDupl
Y2Sz/Yi7Lv4U9fdcvPedI/AUEUJjX6q6cojoNcBKlGNfg6MYF0QMU0WpUWBmV3anSuXaNIqdqb1a
jBWRU2+OjCK2f2zJkiy5PP5y/arV17JwjDiItR/dLlzdeM5jp8j2SReMIoTk4BqeTGemzqF5ITc4
K4gtk05rdevpIG/OY3ZN+je9AsA99tLsTXgGsuLfYu81+Y+JrpVix2BKUZljkmO+YWHLXWlBg+O0
La0Yu4pnnulFZh7ZJZ21nyNxG+oY/oSfj6AW6mz1Xf8z1yFvSpO4WRdYWdh1DC/PPc2bffwbGUcj
OmyIYBPXLILpp80Y1Uhwwqave8nrQn/x4qr9Bd8ws2DPgqc+2yDuDxr10RYrCuCSzLuccgUGBiiJ
lO3buHCL7jU3unAoITyO2cjQaO6l/nOzTMdIDyV5h33tyGZYIXGmaUPlOg3Mc754Qn3dfrX0Ta0d
6qDn5S3CJs+5bFSOXPLt0x/lxpVrcmKVJ6Qkkv7TA7c+r8IC296V9zIbztGCQuHBlzBM0uIEI7D8
LMIbjqSRrwoSIODFZ24gMyLBTg1V4ztf3rtrzcWShCm5LYxp0a9RvM0ogYGyCo5a4WhD5KLRmQzG
c2BH8I/d3O9X1JK6+RFrp16QmJP7c8KHtLyo85EnoWjBCB0NO17r2v1ZHpB2Ava6qnhLAR/M67S4
pD9p7JHKqwTfLUCSpdZwpwVIDDGGuTPb3zo6z8RK23vxYYDnJIzN4Wpdanq1xp1hkTvwOku1i+5x
t60/dzzwA9mvKT/Iy+OCpIjVv6mDtfeazJdnp5bcqPf6YU9stZz+s6Z9nlXuMsOEyeOjNkW7zbSC
OCZnvn+sFt4w1k+dZgNUepeseYonr2vCdj50Ly0loCTM/7F7RkghxVuMWtHyotuIoPzD/BtzN1Gc
WiahPlTtHS4faw6nwwB/MHoqd/Svlh2U31KQ3E+YYBwJb4z/WcP7ojyKZ40YAnV67N+1Naj5G2ne
tm5AlU9VrITMIDSWOWzxUfpv02RHQ7JFeIJemXuuZHAZtgU+hyC/Q3YcvZdY/1RSTkpvKI+A9bb6
m8Ru0X+lRQDSSrO4tbwo0rHv3HwJIzlg4TP+RG463UcmfprxE5CXqu1d9k9lpL7llcVD1tw1DVod
lCDvxTla2n1nnOCxd8X6ILh1pREU1m808MGFitnPkQQA61H+q+snVonCCEVc79rlqNdc0wt7697M
v1vlR9Of7vg/QVCcbGp5/Q9Yuj9yYpc9pElIdIzt6HUIP4CKSwYYSrYvI9vLNFjLLwVf+cxv3jBI
5zfw5h1cqxnd5Bu8SU+ntbEE7fKiF7eMZyppCBMnqnZ+EvuhOTdaYK5utPigJQjCKAMghLtE3cgu
w9tFvlHQyftW8XnezOXfyLUQPwy6Z0bOGAdRU7lUwtbzbUuIPDja7Q2oeP4e49ap34W48bXLvVuQ
VG4EU+cDVc9YHr4245hF1BpQzUxYYctQI7V8a+urDj2TvvbS79Y5Kg+OucJ7HO9FBOKuY3PsuHS0
xrOV2h3LH9IezNjLrlv3pgnwFYWbkOj9d7LipDxkim5Wb0IvJXH9B51AAkDndfdFfa2tHws9yPKw
UByb2ZWKHIt0sSGwLM5ov2D15RSibl4qw3wMeDWN0gfhlujnA04qfNl+TT7XgU29hJtSnSkJdfOs
IPNTT0Mb2ur3zL/c9pO5b/JdJb1FzUvzWanRIcpeYE7uS489ItLviPnq3/uTANLvFs3RisfOOCoT
l7mCbfnFjt6WBFFI7fAlMKspDNqb7mZQYpzEPZOzAUM+7eTpHoCUunmNtpt/2hsTVfMslvK4GCxt
wp95tnJsqDvp2cDsUP4KTfmoFby3BVjeApGBu6pTNW6O41q5g9GczP9f7zQ21DRArfPsJLQ01fWn
oP8A54rxaLbquwQAsZP08c5h16XTd7D2XEMWyLNe5qBEtNXE/XOntYd+TfZqVTvG2IRdE/3JWfPP
nqwvSU2DFmp5lxupI/rQyHO/nIVnWp5qTFwsuyr2BdvsFSETAtKdpbh18qMmXypqBPUYWQErOGWD
nbZXmuMdhktc2fiDsi9/bEkLU43QbTx79aW9jW3sjevfOGkuCpSeiwvMORT8l2XNUzZtDJahTRzi
2/xJ9zrF3yy/gmrRx/RvMQ4q1MlijR+V8FjG294R1nzKWzKYh+m4DrzEJZiYir0GkFpNz/WT3X/E
uuxnM7Fube7HZv4IBODn472+S32apvtiD1C7UJHbdPc5WSbenyto6RYvbjlem+0EphZt04di3VIt
e6yjfcav1nXpSUg3skW7nGuCoPtrkpy4N+fV32xmrAf9L55/Z5TWMQjAjgGfCArTVcRxRrqokZYV
k6jlcNTeh16Y4eGOPqwA38N1jsNqOqwgsZBVUAla/GhX8BfwPHtdOW4GkLvqNTmn4HaoV2Ci/bbB
xp24hdPRsQxfLLeKvO1uFxlejUEzosUkmOR+X6/n+sdEc5Wb0xVwGZRimq7SeJCetuGBOgs8lJP5
oVsxn65bqEFphnYTo234NYhKqS/qbdH2ZU52356Su11ObSOn3jT6LNyiexb2E2oX4qSRE0jqTeXR
Z07mO5qFu8THjClDZkAgr8UiSg3CKCZIig6+iV8IeN1/FebHOIemul9JKqKua/mZ0ASWEHiXibNc
jExrpZdDE0cLeeNaEvbTpcxebeO0zucclhWgVz+IAb0d4G57LwFcWr8YU9D+d6JxYE9uDHmMKAr5
jC/TemmV2/Bn/xSpsRtTz4i+mwUAK01vizF+KNwMK795TN7q5rNACWbPx+m/YvU59SFFtcGVsHcN
k2M9tJPCKPGRMz0yRhY++J227OzQpqkquhR5UFQ3e3roJk8qLjLc8pgfaa63NOttfW9BPX9ldm1w
z6D5qaNf3XJym6UfrXIuO3zusn7eFlfn814cknMNZxUMrk71ms60JSmll6QfTXuSvyx+zZh7S/kT
1a8jia4iv7ICQkLCHglx2urMHQT3J47BXjnEdX8UHRwgiURQjKW83yY2CZBjoD6fd3lgdjoZxWu+
QacjZxkRBxS9L/h4izeibxaxHlvmONVw7eFhUy5F6ywzoc8BQRu+OEbmveJUeGv7scjw/I7Qfte7
nAJFje2xfWjIVlqGjft+k6sMFqhICqcG8WNkQOljY/TNPvpnhdWkcQYtXDZPe7KvU/favmW2w/MA
CApYocSQW9JfUf0jlawpffujYtBU3jtgljgL5cp212oXo5AtXc3cNYnsqte0gg5377Pbx7r6URTi
BJKtr5a+1QvoORZrmKKLzXVQK3zocyCGQzOy0dh0f6jHdvzCkvtgkvktNl+Cxty+ogm1RPU8f0j3
JJjhQUKl0TW02A5+yqEh7xdWpXoj6O8Ua6hi7/cMrILaeNF42uJzvn606XuceLb8T4aiS8WbkduB
/rDI3mLAPR4LEHgb+ofiDjk1XmxF/hpL6Ri33DQRQY+vFti+1LwbGcesm9DoTgj69ElkfpK77BoV
KkPrYdWJuDL4chDqi98lOpSZFMjw10m0l2c+oOw2Tq1vl3nQmnA4EHfbpUFLF0OAIsSeHpqIcyJ2
DV7tpv7OknMKMh3HToeIJO5CqyudlXY2Foak+9KlZ62cEQfNaPKxe/KGxCbDO9LHKvGzrWKGANc2
uKVawzPz2Vt19DhFDPCg5ZehmHeNYp5GGH3ynSVHUx/H+EbFJFx3bCOQ2jFvT2bHep8/JQ2JAFOh
d2igQEzUJswNym0stvCy8BN2RZhnEJPhzWo+LSXguWQZB1KU5lNXfxY2z0QK4MJ0aiX1WbFUp7Ie
pd69f9TToxguJX9gXHzyXzMzZIzWYyF+ooa07LdMRp6vsICrzxI1u4nuL9tAzBHLLnNyhCqco6IM
lT8V0N5OfJCRdt2QQ0aqcCvjTWr4UI4NR+H2WdtffRzff8uR5z9DFWPErAknYTJ3p44qnuYlQflV
fnBlWwpwomnsJiTapZn/6w0g1GIh0+YNHASbDgIyiIF3uX+okr8eHn5l253+NtG7/wlVLpt+HqHW
Y3a0ljNRtqz3mpEo7d6nIj9oFpqsJDuo/MVjyzxSi3ksF+U2kkkwHyrxHOVXgZYxjl7lfu7dzVYu
4zBFXqfep836IymyoDxKy4etgF8jdHNGfpTxNbWfVHXyl+LQb/BU0WMVgyhpj0N8qFWYwydFCnXL
2+zINabfrvYS2BXD3FPuyrSrV/tUeknViUn726i/BBBTOux1Ad2yyzoaJyuQ95xE2PJpmIdzVqpP
hQCrpr4sKQ86MYrlt+iQSwyrDOtcwnRun3PPRZrYN2KseeeW7stY0hfJhmtvNt2vlAn+CeWj1tX7
duQNH0adc838HgeQEm5gZZascMytzyhZD/T0PcfjYVFfTGTFNRaCtH3TpfixB9TuWDBSU5pOKew+
cJolO1UKsZsztPi6Jid+o+pPphGnN00gEGpjZvpqq/fCjm+1SXmPQDhaf6tx7qm6tpda1Izl9rbJ
dwiIIyeWbXT/5yKByUUIJaK7MpC9UdjdW2lTpSdZ00HME14ActV2olLD0U4ip83M3BnldgqSQXzF
nRn7MKGoFtbkZEUISIQ20R2qMN1Xl0jyhyIUio2/zcV3MGvzq8T9HunXdXpm/eyyo23hnWhTt0KR
VH3phnBNihC2nd6xTuWE6Vs4YZwu/kulJ42SIpZQrDK2Nj9S0QQJpyBsyBU8ZsugURPY1k+FJR1b
RZodS9I8nVwOlRfVdq3hNuqpq1Thqn3qFvyXGhQDT4P62S2s+CVqiqaCK4GztO4EHSnEteaYBBlt
TXvukubNMBQqtyeYKNVDzC4OmaJfJoI3gQlWplgLCIvSY8bgMDXgCrQPkZBRmSTTvuvLh2keBaxW
BNtFwHBiBW0r82VimHNMq4ycSOrFrmuF4iUxn7dpQ5OMara6EDynvuqupWo7FqeItDRnrf9nZ9ah
JGikncaaBifdXWx0qLrW/OjSg1mX+zQe8caNKfh+GcjRRZ/8jBYUG1uWRg/8Kl00i0BbkgKqc6Yx
ODtMkaYSUkKhcVss8QmfUsrUuZYvq3GQOl+1D7UexMttso6CNlPsAbxtQzM88ljH/kBhB3SW2MDq
Mwk8UkMDpiDNUrxs0cD9FfOFhmCu+YqQpnT71y/dAXyFbbQenLJ7bmjNiNluLtDbknkUyZOhez1R
E71rp+BMEL0pN8vIZlFsIRuAjUEKS6tleSOOBs1D/uDXBNiOq+lqMT9us49baz+uiT+iQBhVFsv2
NZm9dhzDttD2rRgE3BsjU4bmENEz5+9r+1QDp47Wt8m5zfA7TJ/FYBNYo3003Q/AWdRV5yFOz0od
Fur8sNm/wgLsLtlQOvWw6r2/GnwOjbS3ki9NUNoiudjPSIs6FErfOHYlf8p2QOWj2zXIX+wu+uyq
lgKdLEJEghpvUYQr1cZnaiobkw/FgP34NihyqGbJbY1yJ2ot2u6Eo0cpSohaQoc79WvQdyZxn0s9
2j9T18jeKK+WKylx6il69KvU6FF5qbWxp1CyGZANZzJ9C6Wu1fwf0AdJw02+lTKSzp5GMDO2j0iw
NRcGkLejH0s/z7JwbO1jsiwweZTfoGKaIeTrJQYba/TFSfraB2qra4HkbAK+saYqO2ZLCy6VXFtM
bS3wyJhXJwkyTpuUcEOJuIz1x6zYfmrlF+S55zzNHqO7QVEDdxoZ7zd8KyWqG8MwZE8eq9E3mrtC
7LzoR1lk1tOGtLOeDduv7qJddO7OnBCTHyV7Y9ptVhnaSP11BirBdpLhTapRKWi3gVe+hV6Kyo6R
bZA9Y/qctn+iDVX2Tg05WYfSJmE8waMnubHx1KvnxbSZdRqXZutI1XfqwF/xr2+I/ouMhxwFQseg
XJlM6cZnLrVsMJLhLuVb1eQvirUalxWaGyyhYDW/q7eVXHOL6WI2VyN5lTpQ6oNc1fcXrkrJnSyN
r8bgQdPe0bT4Y44dTUZBnGjtX4OUP3cm6z2N40BLIStaULhcFrazDtae2iCal/56MmH6hRnHviHh
6KbLVP3k0VcyAXfyClvrLyKDmQm7zPDjD6AUq6x4neFvo9/jjpCvkwjM6DFSzlo0JNcc56aGCvGm
L9tP2kzzIetfrSIYCuNXL1NqVqZARy5Gl5+PUr7WLsZMb8BUQKy4Q+Pkw3NqqI5BPqw5OwVq3Fwb
wuGuvCPvGm3IYqP5tbx0KIAYrnV7WhMET6hXLbWE5S9dI+lCI0GJ7RFvZ640OfB07WbCpe5DbQU/
IcPsSaFdSJgn37l8kZ0g4epQgchs3c2/lGS/UuF4FV5Xzedt3qfRUbUuvZ45MUdMPr1O3ROkE9Ty
XEKk+nYF8obo1MaW60iK7k8y1xoMTTLl/yYpueRM46I7LtK/cbZ9Du3HVLS+NL8ITRC9OuNN0Nwq
l/RHnVmvLJAzTD0nbfEYG5YeDt1GBgjjv1dHI7yp8sh/f1ITBxETAzIvbZ0PDymbWFlup1ghqRuc
QgMEGqYMWnW9WIVxVzEpQSmHRf25rSR+LMLpNtVRlI8hqg/2UvBz4ILNP00T7RS/sb/DgfCQyl85
IoBV+50JJj/g1ai1InUBw7fVwHIK0lFsB5v+anVzyyaBICHIu7TiGV0Ba28m/ZaWgYIUdSNC+zQL
kthvyIepAbDzNJya1WK/27fWdF3kFXfL1KcNoaoQ2lUBcS0G1s+WQBSjX8EcNH+a/pLWtJ5QBrS7
KanG65iA6HPsL/BacaKsrizj87ABqrIHecxaZ2rEq4kMBYNHbejXptKCFJ/LocOVjHFFqkKrpM5R
YvAeV4sXdkNEuahR4t4Tnd6bhtzfdXvLt0lCvBEqg1xxAYKOdOkQqPFpocmpMYW1a9XsUklegUBk
rAmY0zTWRVOCWZAtXI9FF6qThKR1AQNkEHscpfgWT4W7Lpr1MCzr5yKBG2q63LmWinq4Nu2nVqE6
zV6eQFzz7q27b8q9Gv/VNinzqXLVGERFM+dObZtXtYdVLi5q9IxKvfDy7F9L4cjyNnZcmk17i6xH
jQBr9ISjTJOA9brk3xHLV9e+JfOHwuGWWM+D8bbooLrKiwxomN0VQW+ZgCzW+HNcHpuzPeMdiJK2
fTBXSKZIL5TQTBP1M8KtWkKcxhucXB1Frs1wJU++dl/uRojzaGttkFRzP3e5+By21pvVFkNz9Lyk
U6hFplvmi/IsWz/RKDlcC3qbpq9IpOhlMBBkdFpjogiepa9OjnGgZJ99X/7GWwJK9tZs/b7NolcJ
eEEen9MFSDYxENz0epGHibmovD6oemvZLXn8dpxDlm4qGAHiB2GEhfy9JpQMWhq6Yu27TK0T4MW4
WTJ0MrMJthykb5zjes2BaQZV9adVBgTjQCTRooxHeUkUwoK/6/nNGPEJgckLYXPf5UG/lqEBiheP
nzUp6WPyjBMLuTsqxImPm+NhfhlnpKFCrthWMlcHUVE32CFTpOHAGA2CDjY133+arPOr9hFatmCT
t62P3pSf4sr+VzYlAzT4pbGWEtqCe7gDosegLLvXwWC8A3DLjOlEIHEm+ejG42EJTAxRKJgFhIjl
dh3bTpfdZepUZOwSCXoDQrvUUL3oBvLvJtOjd4BfDrD211Cbr4lvFh2HkiAdJWwvvxJkDEwiPUnj
2aKWxunZL9y1fSPXETWLFjvlDMpJWvKIrUsZOSdZ5spafyz5p5Jv3jAN+1FGBLJZR1pOd9iKFwVR
S2c5xZAGabTSYww8I72tMd9Yq5wa8wEI8tRNAN+WcVXiOkQ+XcZz977QI1uNNf4h1GokPJsD/7uC
/WBZXrdAmKj4Ol4snWjD5m+OAPLqxX4f8w7qOWHrlnA4l4YAlxGNjzlhIeP0jKy93feFbYWb3QK/
JuKhykD7mIVkN67t9qSNKM0spUNsLB8ilWE4690s09nqYp7CXp6YS3Gi9Dra9MSGLRTRozEbAEim
fpZM62bmraNE53rtHgwmes1K/N4CLLYcjrFjbjOvQIDF/VubI06Zl7AW2oVSQKi7F3jIFY9FMM+/
amsey8z2hMU3DP/Fn/cMutuVcxhP7T7lr6X0aPinl1qZfT37x8EfrnV5TG0zjPqA5TgZT/pLhGan
aej2RrXS14oTge1u5uQgwz4k0UfUcTryoCCuSdLtoYl1f4DdFssCFGu9NETE1TOtNMbVQOqN3Rrq
WXba7Veg1Bqicd9W/2y6mIh/uE9OM9q46sce3yRxG80fdGBJ+hnLECno2EY3lT5ncrqFYfOjgmh0
VEfkqzs3EyayDPU4nBsQfy6uWvYRzVfG03oAw2p4ixFdSKYvD9JNrbvQTjS/Iz7eWe9cjLbEe7b0
QLNQwK91OElvc5sHBkm2dnpUl9cGM5I60esmZMdK+zvNYShF5xSTBBh5f+lnDvaMwJbx29bnJBRq
tM91819Cv+3UFsFiCmrFMbxVGG9KBHlqbqAyQ5hgKMeUOUhg3oz6+NRPt3lOg2bF+mc0Bw0LAaZA
j0DFuw9+FHxS0gTZiezKFDt25An7fA1axpoU68shR+2hg9KVya0zvqT0Jhsu/iLkax+r+qU23ya8
vNKS6jp+1NWGBzSbv9elxlvfVB9KnV2blBDbXhuuymK+JJtMfkG5OY29HqXi2NhEzPW021l7BVQs
Y6u8fw5xwl/TxILY8T1haJHj5AdREvfxEeyYd4vTszbzIK6Rn+dQmaexuSbRjWUmqSGFj2V8t036
7Zh5g5596wCn822VXpj30za6TjrU1UIAgBzPiK2jgX0DSJ79/zDk6MD1eX6UkaRuKG3tdQoHlhPL
SoudalVntV3dTS8Pa6KrT/RloYnVBjyT6bB41ogCV1Fizu5CCRp9/VYt86tSP83iulmjU3QSAhe1
R5JV2vHZ0pdPFOx1bntThIg8WmRQ5fo+HdVR+aJ0oPmswG6cDSPPRXVnwu/pDkw2S7Oy6xK7oVVQ
WSs7cROboWz5SkfJYoq6tDrTl+MPaueYvM1k4wtLO+Yl5PJgRYcl1/7H2Xktx7EkafpVxvo+elKL
tem+KC1QVQAKguBNGgACqbXOp98v2T07ZA4LtXbMzs0hgIwU4REe7r84a4G3CnV14dodRIx1Fqxl
AbIUaHutLZRinQRHYTn3kCEq/71tzTu3/6a7P6D60srnFGroYqF497J+Fwj1tqTOXpjZUXTS3NCs
VWpIxr3ZhSChPFNdcYhDwCluV1ARv/strKsWhbbYCrRX0wlRm21yzECj9l/puogAlcohxxMrFzTO
cqjAdc130rvV4IE5gjDZJc+W9Qryb1DfM5oFKpCHZtEJchgWlOzJMoYHzkxbg10nkemN2K50bCBB
ieqtG8KjGe37nE6Hmy78JIJaYQIa6jdh1689yz0KsAZ5Fxz0INsprg5HptNXdaYoC/g/y0jPqTpJ
u9yhauBn3lMRSksNRBsMW2zjQQyn5aqK26NbOnOX9ko69ODyh2ChWuYiSlswdGUuv2aDbXiUVpB4
Fc+lWcxrmxV1g4MDheutAritxQ3AgK22iFyKtCe1fWHhreVnq99qDh9tDs2SZP9+8JBvAbV+T4Kd
uWfmh2bfgee2yq3NkdmxHrLEoBtzHoxVl95UZBJyTtFAq9at5ZyJr0RCTk98pIDk1S6cF1pNlEQZ
wEQ7AyoVZGIhq1Y1992SFywn8S4qW7ToKPIGwaLg5O76i5x+Td62OzMz7jHfyhalnt6V5bn31qq6
0Hx1n1EhltXHKk9JoV0OAss0ctRZnkNJS1cSXVfV6ubRqL7EaUVNTkFXQxx/htK2taVk7cqhsh7k
4b0z7ltys2y4tcWPuHumHc4RfWSEYoqDMK9uDXMnDVa0a6NeB7dp7XKQD1a5kTz5rSkzQMbxrqMQ
oyQ7q/nhqgPwc//dVCJq4YK9z0YX7KlK/UOHCDiGdNabN3BYc9Rhr9HBH8gl6u4E34UqSr/s2cj7
kyCwG0mHiiDP/Lr7BmWosn/46qdsbIayvI31E51M2sQ9fGORH70iWagw8gO9OETDbaFFazxflwW9
IzW+K5IXM3jqC/ZBuObWPmrBshfAxdVjgTZVWFgUKcd+xSo1oU75i2hEIdKf1UlaQaGVg3koxKeK
ZG4Eb9gooMGMIKXaz+DmW0sYRB66dGW1wWdoHvvekhZvj2OiAuN2BfhZMay52zSLdDhqRsIv05Fz
aIj47K0ip7QIEBVKYhJt+uwmVm4U8htpXQ07NGMp7M8GdJDMDkLr8DQ2vtxlmm1h6PpUJfUtBSNN
W1fNKa/nMWUu96y5yzwhyQadrX3kozcWhRErfBSgO8BJgFTybgCTz0L1zeL8TDcBfJVoaLwWMHTF
sfaAomB/GwLGszmUKyrfiO6Af6KjKXS2V5AVuRPP/TJZtX17k5U0Nw5+vS/7l15bBIY+V8J9FdyV
3cEAMKr4p0wSTE0vfMlibWtaFm/v3c5uC5HsDJMub2GDyoQaKd5IO7Ycyyn3QdSmjrQsI28xVNYu
tW1sASFuccRNK/ranf4kaZ96nIDrMna+OzwG+ast1zG8FagOeSsvYKcueqUC/hCuRQBA1tq74xPV
bxzT+fLgpahOQ/2rNWeZVNmj1NQ3Pu2Y2kQ4utiLxoUmJpZe4T64wTgr/Dvd9nc5b1px5BVdl7la
1NtKPVhSr6OISgobuCVuf+FGqsojZGOSuwfLTb9B1AAAQENghQ3bMlC2TohQcqMDKumHZNE3b7qu
Ui6qKQ+42RpdLOqpBSf/tkap3Jwrdr+Vpb5f5K2GJGdykwYRyiweWVjSVFRXjMbtVo5V4bWWc+zN
u3o94BCmhgXsTipPdVc++kVKtJeuhMOdjsaKVinKrStk43HU7ZMWBuf7hdvo9daWKRy4NrUEzQa3
aXXARKFAQUkR/XM+nIB2hvK3sEjnQ4lSAXj4nN7zi8nW3rnnnCaQDnHCLlZOULxq1W1hQJbo4YO1
XfyRlJCd+9IhR61B9sv5k4nlcBHXpF9t9e6pyk2Ryztr1ILI4tsM7SIjtfxN2twVFI7pqQ1yOHMp
glk0jk2ZbRHKTKfrq9z4gbkROkdBt3XaDxeKsu1xgPOcO7shTUqsPjslBSA1+PUNJ0/8Z3W4fa18
csbTY0YrRJVeIln/hvSRSOttHAUvqgsfN4n7exMvgTNV0w2pZ6VR82pu2wjgkwyrYVkSa0V9byHX
A2zf9977aqv4YikpS8ust3RX1hlCT1kUnz30ssibBqBqaAuSouPMALqv17674SmOFy7wbFChfg+6
ob/1UTWfkWejHwD01xPmbTwMc7V15kG59MryXamyNbG0aEpvX3NyUkMx1+k+mhGt69xZK1SGvO6s
9SRmxtmi6roonX6Ym3FEio06loibz3iccP4K27K1atwA2Mmdc6thymjl62xML6i65dl3KL91u7J8
2Gz4UxnUyHlWqAe5sgJEZKV0qdEzSs2TBIYv4Hwhh4g5G/CPnaLrSCWgvMFf9PxoMSQJ+/hQHs1W
jJzIO6o7afCQ5yuIt3Dxb32aoT2nt0fwougHSDx15yrwxigyrNz4waqXTn8vo8kitoQllNbMXhXi
e1sBrAlWtT7viu/gvl38faX70tl57UMvbxtnE7pi0fm3TnATgT21F51yjvJV3/5I4qWdvPp05Y3v
vk5z6qmii+q/eKwV7ZMULU1MqNqDQoFTJMjTJJxnh5LzfXzbxVTMLXkEefo3rklicwpZNOzmztAX
SXdUmqdEO1uNcRKu/j1j74ysIznwQmqOtCZLqX7MvV1tP6skyxl18Khx0mVpG87Jqtu5UvLRfDge
tQIJjMMKln9aW5snO0fssARln0amtldHUm2eW0h+0hafF2icx3JJJloeMW1cdEPAEjXE1Bhj9VQV
oLHUtN/UwqITlZY7x0xZFupeWTcAsOY5tCs5fs6l9yjo1zlckj7DpbcYBgRwGp9f0ve96mzloNgW
Wb6JBGypSKxlSAAWijDxjTf6wXRLb/jhWXPLCU5SWtmUmI1dJkucPGTQ01Q1tzZN/5KyXta+eCFG
9olCAmPQ25DXqm2em5QsHjjwvtBJiHroeHn8Hd25G0/iEJ3CCQ68u8ZMWH77tYVGThevK+OkKidF
3VqUhOhASuZNxFG97A+WLs/0PC92muk5i8DTv9GbQHCENnfhISFFY9Hjizey9u4q1iaA4xUOdLRD
EPh0ObxGJcTVmaHAyUIgSwreYgvUq0drple0NeXbTCOptYZdoYaHWC3PvgbkV0SPwvX3DtgMXbhH
vfTVmZVBQquCjW15G2WAEIHCWpf2C6Q2GhqAyR3aPzO1eMoC+AztMhU3To1kdB/r82ykH4V0ie9q
pmrD4qqOTGUjZKHLcwN0t6GqPGd1T3Wb1nw6czgtekoHWcAv41mdS99E7ryIgLYwnSnDQO3A038Y
bNZFtJQB5tvltvNXhk+64vWfbhDsExsEO0QFMig9pUjXj8jOZF3b9dIExubJydIx7jzXP1Rgc3SJ
KsWYn0cwcBPD3skFok4PiomMnAkWKKSwS2etyhcBnHg8zHXYhaV4cpViYdMZqCIPwMadyx0B6w70
fDEM9HaT/kduAwMRtGQQfWl6CFFWfGNSNSwAmNY+kCJQgTOVfmAcJctSy++dNDkZkXeL/fO2i63b
rD4ELaJKdf0BkCYQG0uc3FBfILnxTXa8vRMb0jz0ICeQ5dOGtGfUsA6hA8Yp6AAUfy1HJY9aV38S
o5oI3oVuMsSm3UK3mUnzt+EZwvNslEy8a2dwBq9IJl6Qo556BGdh0OiSooPg01aeeMiq+8p5uvIA
443+4QH0iY56rnlSH6mKvJekNhsBokpx6BUvAIqo0x2S+yx/qcMWaqxe6GT0Hj3Xj9q1aCtpgwf6
4Mp9XBC4nboJh5WSFI0NOmfojqN8bgSfnRbgaliA74KnpCzzaI5fOj1PRxwC6g3SlaHNS69gIoFc
VKoxGCY7Q6chrIt2l+E6EoS8bkktD7T0OcSek94N9Nq4jvaNum3lrVG/dhVCByUTTOTryoarCBvE
r77lkbIMhP2DXaz0NsQvhbmEt2nMcmoPWnmn6P1c6cnUbB4qv/f654RluHxVc3njg/+QbEjmgWu8
eu0jeyjkJyiZcwuGmZN1WE/Um0AXu0grgdej/D7UZLQQ55nYKlz8eGa4DziSmAUKZzmR/So10CqT
TV4XGzmsdoknwCJpmLSSFf6IOB8o+U7h37oI5p1KF/frT6qO7+9PU2v81L+onDdZGKVxIg0YMXo3
p0W8c27TtT97WzyVm7CaSWugJdLsWcyh1oGVne3a2bleWDOK03N3/enO3+EgHSSw0Muv70gxLs2y
ibiqZwmlFKar3rhKs0GjSgLjIfJvSMx/K0xlltkq5Ul3SelubIKBagU16gctDCWVvBz5RroXUUV2
tqtpVzWknpscwfu3oHz2yc1jFE3129y7teVoY4L0rl1U13u6TC0CppKuHIG53rbvUvYY6fvuU+/H
AUwEu4ZNnNwH6pNAJTFbgmZxT5KHatUIDzgqrQXB6bkBn5cYO/iuWr0E7niH4/TSPFOVHrzHXl9J
yGOEyIUeBAlNvTBJAelAM6V27kslgwgHDgQ5cTlocK5XSUvJe41A4f1Ip6RO+9maYF2gHs5xdpEO
6jsSdNltW7+qrMvsXUyOONxHNHyG7ETPtcvg+YsdgMzC6mYtImbNzEELKqH+QVWpfTKfad/q6o3K
Nka+WDcbWhcQ3sp2a6AbVIfHUaUrVh86xHSBkSk/yowg4AzsACfAd2wAL9G+6Rp4ZK9e+fFwhKLI
DuN5ykySDCa6exsVLpwg7SlStFs/OLgpmBj7FAM/RJAgoERULqt+WyoaOM6zpRxr5wMzm6o7qV2+
1PO3IdlDKaJT/VTAwTIw9sgIUISUYMXIVLKUc0hIyfm50Pwa5W3rrGTNbVEnb0poLmzOPDJbfpxw
xkOnDm2Ifh/q9pyThF8sO5QCOGySwc2s4E1xcETvspVHjxWv68zdxM5rKR0TEmmO7ZlmoV2L9JWC
mgmwpk0YseqoR/awgeq8CvQ24a7Cdg26FFjeEKBjkpEkqpikqc89ZAAYW0H5WPS7OtkrIAwKsM5g
6PIA2rcfsH7q9aeFaJsjQXfU2jmW1MZANQCjPDgMZndba4c4vkMFRna3toFEjr8kVWxxdC/hoYUw
49yXUvG/WZ73FCabRJrb2WNY3WWJspAb916Q98VNA+UZK7DEmns1zJJS9dZdGs4AP2dAIOs4PX8d
zxfEi/WJDCzvre1pluHG7GbG2SzC8kTlEYBonKY2urpJAik8Mhe000MEcSxTv6J+emFD1rXfV7Ya
2ccIyxjlxgmpgvmCpYPZCnQgRU3s62ezxmv9afWcqGsmkg28NBLdDXVk6AwohRUoSIGdQ89Sd4OZ
BaQtdqMV7fBDQpM3C2+E/+4gnyycAbxJt4ib4wCUUXyE+IGHfrh1S6rThVhZyc4LmVsy5asMkGxJ
WSJuFnpsL1TQff4IR86TtUOPgkQxm+thad170bssn72gWXCwn7OSFPKhRM9ILanmhP5LnRxTMKYQ
/u2IQJG/Fxj51d3KFk+Z9y6H0l0x0JsI4kXjASKSkYu1A2qKosZs6ynX7hosgav4SEe4y1Bq775n
PtrKiLbX1Hd7eydswAhsyTdt8t4Nj0pBXdmLj0UHyp5UlVZOQFXdjzJz/vUnMC995onSMytQY9l9
BmIYsR9YUAiDiubVLzlGAYZtwEkbNJQ9zgNDJN8J7RTLiAogTArMovWKGRiqToXYGlJSi5xDm5uf
QgM+H1cj1+c1Y+5IVC04Jjao+Xt34NrR39h74OWh7oQ1+FijmAMTzk2SZVbfcCuXJd3AQyt2VXQQ
1q6Jd7Yhg955iGjoRmCvovIu6zd9UN421Bsjm05QVlfriL7ATPe8O92331NHn6fWj9LZO6DJJNgj
cXWm5bDMqu4u7No31Wk2WtfPVeQZugg1asU9asP3Ltmq1cEchmvp86XUa5I+SxVnMt0oqTJXa0+g
cQYt85vQ3EfNhcuwc2IkR+FDN1dSkktSydok25XEIKlZ0qt7URZ0WwYnWYW9cRY1u1ICeicxOxdK
00mXKmoVH3EuLRtRgrtrOd7UVKNSihy25FtXovyCo7g1NZpvvbhsXC9X915bCthyUeWoqH4n4sVP
JVR3fLozP1oFRK3WmJTiDUWiH60jVahVESIMpta9F2E0AhyibGugjI2OYVIm+6qFupSHSnHXmexL
SuqUD61tBKAUW5k+57i6QNf2AU1FAxoctVU6V76qekEbWpsk1LWsBIGEQuTBqA1U00xOxukqRfwO
Ossck3baJBTTpey7AIOoW+mh99Fa6U+u6o9Vc7rrpf+R1PE5i/q1BnA0BqLk4Qlo4ezmgv4rinrT
FhTV4Qu2RUYJFYk908et3rhil2tdeoZJ8tpptiMpoZ0i0dPSTAD5MJdenVd0gQOKtYhVWCocLWuj
qxzvF4DXMhC1H/o5u/Ob1/ZRkCHSdXlrj8xuZFXWw14AKuHxQQDzQJhDIGfyZhSII2zM4JWqEjKg
ysx+rj7D6AYYMPPwI8JCm+Mv2MrnArMFbSneySgEfXHU/j4AfohyGe5KqN5wUHENW4P1rRKkrGb5
d6inhTSLb1ETtLRlWN4hJzF4LkiuPUXP5Iri+08t9D9sU9oko1Z6OU8H5HdukNVeqZtwRyH5Buzb
zMPvV8weLMyatLmxw/Vy7q1sYGszgVtUtjIwzjHI9sOFMyPf2FAJGf9qEc+hqS0QtJhrnKVf1SU0
pHU0hw92Anh+jNakQDfo0wJnXNO+2UbrelPvvaW1gvzyV2fwZIM3LNcpjJSnwvd2Dkl6raylO8iD
KPTiz9wuELpZGlte86ybaQvUJecfL4/uIlxRn9rDy82vSZdfOENpkyzAH+qwY3tTsNiiT7QA7z8f
X5ExA984h4o981fe49fbnTxua3/6lOO//3JeK1gewnAcyzmIc7JFSP62f0cSeZ4s/2IlQ5us93ZF
675QevPGsYH15uHRUsBPJV2oXPlyFw542iQlrKQmt7qwNW9kMZLVarxJ8iBF0Vqs7Ci/atJxYXVQ
J/tIotoFAtkDR1v6U1lbL7T+ke2ZRrG5ag105su9NbxF9rVs8EKmq44y8798mjptm9yJgCk3NaLf
aAmKfBdTKkMGDLmLdpEpeEQkVybChbTn53n+l8FUemFaFNHjYONYD9KrCjPXuPbqLqS16mRddTUj
60NNxd7ENe+aHBIVcnZfT+BLBQd1shaZZmylhldTQypSNGbCgh5o6NlGNQfxjjBxZwz6UjIhOGbg
IU5yR2/O15EFQm7dW8a6R3KNAyeyxCos7zqvOM+mtjvrBqkG0akg49ADX8NdBDFrSfh7o1SkbWR5
0r6G47/oKggHDdxb5IES60VTUNXDG9UBFuQPtnljxTKKjI6DaFEk2T9qZEHnUdYBto60FKY54mFf
v4kLUaBOli/6VcUAIgxl/hLREtSQWUPm8L5nin5l3b9U+FSnC1OhG1AhGMJTQ39dgGlCP9nTl40J
REiXTWnZdmZ5UJrMOfleUe+iGC4QUpgBJJRsWAQsbFf26kvzdbJueX1Mg9A0Or5bTuLr7yygJ72f
XzkGXHqZkzVLGKoRSJ3b34j8gO680q0sG42Na4YGf150f+ZQvwRb2Tha2qlIqPtRQW0P1czy0CjS
8i9NBGWyTkmVH0c56MEbw0JrQ5Ps7yVCkkrZvkVNcGWyXbLzUiaLE6Q8b1AGiUF6ThJ1ALY2Tptd
EGtkdN7esofToPbmDG1otGJo23/9bBdWEmWSZeZocOS5o3RwhB7r+CUNrvjxXrDu+Jmq//JFLJMe
VZFzXVfehckoNgZ2VYaL5i2NYfHX7n2yUhl+VedJOt67oINnrfwwubIBXnork9AvYOybRcyVRzWp
Kjy30hXPnQthoEwCvsZlMXaEzIWjBUKsvbwAf4m22Ncv5EIMK5MYLsrWdYXC1XXTm2EK4CjIZ6+/
vvalDzoJYKALnRuMd27DhJPgU4zc3eTe0uZAy74e4tLLmaQdXuy4QxPR8NcU6LAqzTUDQvo7R/ev
r39h//9pwfLLnPSTdnARBk0PBgBaVxqcmWyaylZrEB3DMcxiorL22hE9x1RBHfHrUS8knz9N4H4Z
1YuAowxakh5qv35LQ1Wn3qnG6zCCdJ6GNUhwlEa/HurSIiJPotmo6xQ+whAcYCeER+lxiCFszsVd
96jO+isT4cJX+lkV+OV5Mt+3MrwZg0OlpiTpSe6jrJlbb4EJQi6DU3zNl/TCjJMn4R11vi2rTok4
JVBf2AeR/2R2e9FD1Sm/NV52pZxxIdblSaznsYg0DRTcoZEs/zHnw+8dO3U2X3+SCyH5c+f/5W15
buDablYEB83F3P4haE7SNbvtS5eeRDv9tUo4WhQcBMqFsdmhIrrMiys76qVYmYR7a5LRyQ1vJX5C
OzqBZ4L+k4zQ2nxAvvLaOntplEnE62rQAFob3z3Ni2Zd/KCyHaBh78w6pAc+vv4El6JCmuzfvSVX
TR8xSoDyT7EIGoTi4ZTP4AfVYucAqM6vrGAXnmdqdR/6VYhZKyMBdwQvTGUWTqFVLlHCLhCuv/JA
Fz68NIlyGy9OJ0xRu+vt5yZ6iaISUYD3r1/WpWuPUf/LfK1i3XY6P44hdN82cABRC/Yq/8rruRDR
0jjoLxeHllKqCmDbg3ZAurqGdkNJ/VbKl1p6ZQW8EMzSJJi1qm6aJmGEunpCnQnW0pVbl8eJ/4dz
vTTZuROjdfRa48r9XQC3BFuljzhbKWAyRpLkHCA7OMC/9g0mgW06XlYngqHSwJO3VlKsYEKpi24k
Bv21ESbR3SeZlXmtAJY+dKinvpew8qor6+mlGJjEdCKKNgDTEB4CZYHKgATvH8GuEQy+yFExu2ai
+ucvbU6t67Uo6xPLHMJDiiqWUE5qtP363fx5f8PA8fdJCnhHKwy/DmFyxUx+Co+mRtMEiJ6eKE9f
j3Hh4GdODehVmQqOFfjhoXUDxJqNpOlPskhq0JUsrrJHdXLAo36Do0WwBOvULu0hUTfkX29hZYmN
7DbtlZX+0oucRLytO16dGFl0KLuT0G5wkbkyyS6EjGlPwr30+sjKozg6ZBD1bfoqYK+hJ8/qd+db
CUsR66droIRLDzGJ+2yQa8+K8+gQAOvNzaeqvLIeXpoNk7Cv5WQYPMMOD9Yg1hoiHAVNDB8ZdfNa
hvDn/NC0J9FeR1ohsoQRaoEme4W6xa0jPqsCPUs1WHw93y49xTTeXZ9+he7zeiC41to5dGhr05FP
h2vG15c+wCTqQyPtDbnzaKcp8VNUVmA0xcvXN3/hBU2d4r1AFXYxhNFheG8e5Lfs0/kG4fDra1+4
7ak3fKVWTQSLNjpUvaGjsqU8F5q4UlG5dN+TbbpChMM1fV56/aktMd17Mlbe3de3fenSk5jtJIBe
eeASWZgG0NYFUqZoaIEMgYGpFvqyTmT/xTc0CWIzi43arXhD8BuwRKqh5H/9DH9OBsyfLftfk4Ec
tyt0xpgxFaCPfbKSbu1kn71e24cuXX8SuXZd6onl8vpxTZQf8PkabYwLOJ0z2sFfP8LPM8L/TgpM
axK7TZb6nvTzE+uz+Fi+Zrfing1D/a7O3RdrM3eWgDC/HuvP26ppTUK4Ev89myRmkzgaSDZmB+Th
1l9f/lIgTOJXQwfHlSGw0UVU0Gd4i8qnry98aaub+ro7dpkaUZlGB12ZpUcgyCDB8SSoAfZ+9g8a
0GN94Ty7V+pOF17T1NtdpPgM+j3PEdJEeioexD1cURKEdfoXB5hEdWcVLQkCA6BFMqDcczRelAcU
8oZX/cp6d/GNTaI7zIVsqQFDuK/de/Iefmqf5Z24B99cyWvrvTrI10Ya5+kf5u9PzMYvMQjSwlRo
5UeH9jMc5kD5IBajZnavaBiFz4ud91Fvvp4GF+aXOf77LyMFQjIky5HCg0hA3plLWxVXAuNSEJqT
QPdaR+mjMRP0BAo4qYtTW6lTYkFZjg5/KcHd9vGmSGL6Fi3cuYWozGxpGWV9rMpUW6dRle7Y553l
1496YeExJ4uCZpRppWZyeMjxkQV098191EdE3AyewdcjXDjRmj9BuL+8zVJqYa5jZnhI3uF6A6GM
rFn0rLybd843zudfj3Lpk02WBDtPTQlLhehgevQ8aMKkRXHlAS5ceuoJ7mVSC+ad+5foEcUmlqaB
c+Wux33pD1N66uMtxWpfwP9h2R+YZomA2a82WYdSZJsvvn4xl4aYLAGpZCIPMTThoUHNC548kh4G
DalrRZFLl5+Ef1wnPX66pM1xTHd33/vr1rtSAb2QN0wNtWNJrbCU5NLtHZLdGOoUi+41Pn/9Wi7l
+8Ykxrvc14XVgqTDs7F7aG6BtI1u0Kfqe3lqvpdvV4YZ59+fvvAk3qPcR/4i5CHwd8M7ph+9I2bI
mMlrn14ups3qlVl6IZAN5fc1q/Md2/EB4x7ANKHBpVeIDa5bZ+a/Z9fyz0uRbEy29dG8WkPtjuTW
w94WwxUYP2QqS7NYASVC49+61v2+FHOTcM7ruMR2mdeWY0boiE1d61fe04UJO2U/BJLcDU5O960R
SLlhqyxeUoSyvv7cF257SmlQW1EPNgzomyrDWIIEzpHvf175P9+7/+N+pLf/mjLlP/+L/39PkVXz
Xa+a/O8/H9KY//5r/Jv/9zu//8U/D/57kZbpZzX9rd/+iAv/e+DFa/X62//AnvWr/q7+KPr7j7KO
qp8DcIvjb/7//vA/Pn5e5aHPPv7xt/e0TqCn3X+4fpr87d8/2v74x9+UES32n79e/98/PL7G/N3j
8PYR+mX1+r//6OO1rP7xN1P9uyJrpmFquiHpmjGei9qP8Se6/ncbzUtd0mRdUm1pDIokLSrvH3/T
9L/r/INpywb2ybI8bnxlWo8/Us2/y5as25YB20qVJNKy/765377P/3yv/wCZdpv6SVVyN78FvmFb
psbIDKXqKndoTxaAqkRHyVPRBo0dH7yqqPJ1J/J27Zp9uExQkntoXbW+/eUN/fsmfh3094RyHNTg
oU2ZATExRFnm98WAg6JtBpoJN6GO6WDm0GwgYlUGfm2pHGI8EEFXOISq4ho4H3slmrZe1MlXtpzf
l6J/3YWiGrKuyhof2ZzeBdltnkZSsMk99DPhnjkKABZ3UEabhPh7rAwPNq4CXz+6bNjjnvM/a+04
LomgqRimZEmyLk8rt37Ri17oZboWaO894hZ206MU1983IIZhXThqd2dUtRPtHaPQf/hpVmpoGaQ4
TstoW87CoOvfi6prte+oPirPbmAiFuwHg2o8dl4S0HWDMoPnmKEnxcbTAyU666FRKzdy1yDal8MO
V7M4OTZ2UfvrSLWxyBC1cWtixpyXIbL9jix1yiJV9LTdO35YzUVfq88JAMm5jqxbiiQMLll8uxzv
stjGrC3oWgtdOXfQwD6mATWdVKpcuBuREj6icpx8hGwzgNKFhqeIsR1QwEO/qXU/bENyYDyrqMa3
sOXAqthrZQhvM7u+tVvvOexxsjKjStyhpeaMNhvVGeJvvu1lJTtJQwht0kikzwhLklnfJGcOFcbZ
1SKxcbKRqy9hz9Y4DBKYgULtMcGJKO+jVdkNJyMfIHV5uIjIefGWO843EalktrGhrO1MlRZQc4qZ
0o860BXa4m1YRWgfCwiRjRJDJDBArutqZLxVvbVzY5i/OWSmuTHIyUdmGfq71WQZtPiuke4bV3uO
zWB0tVX3nZ7VwaoVTJ+ln3fIkSSwtTZ1pCYU3OskPWkmlh59jFGtnIv+Y8izCktV29A6uCeNjJA9
2ljRbd2JEo9Z6GoneJT6Zxrp0IYNHMcQ3DW09tSqlY6sk9cjPEZhSfvWeT3kIc+qAxMX3bo1T54e
owxbhSGuElizCu2l6GTAY+g3xfm94g9tcdb5UN0mChv3rbZF2Rzy3MREWE9sZWeEWg860kY4YFkR
aBYCb7gKz4euhZJDqdc8iA6BrLnO5lPvXeRZH+gL1vdeGOByKYsBCpFwaoSLU5R7lp4i2RgbK37s
cZ+BkqxNzwczDAfAvFdCz1A3JqzfZNs16H+tQsj973Zn1o/RkKDh7MYCJCriCZYMFA6mIsYdddQi
dBGguQf+VzZOWmv1iKurmo9UrBV7A+5yWohqQk2VFQy9Wsfo24S5hbJSXusrRwkrnEdbvY2WvZdm
92GlZfoCo9/ku8n6OioyZpFA/DUL5LXmeyjxGTQVt1GayNlDU0FqhGzSG808jkJ0KVns0WHPG/jA
c7OwUE5vSgFwP7A8I1l1VYDdt1xz/kFvO/RASosEA0fqmvBZYlaWRaQZLg33wB8pgbhtIudHg7Rf
qVmBtk9g4HXnVdFI+44jq97BnkXdX6JnnxG+rsD2zW1gdjdlDH8qVi1ndM9TqmWjWAjHFZah9S9B
7RnlTduk9mNnhGp0Rt8QNy4/UKyHPHFalFgM9WzrUpcfg6TuIlRe8pAX7fmYcLdJ4YcvRDXiKW6o
6BDG1BxPGr8XuDiVhWfZmzhUkwPnc/Rl3ICzJyt9UBpnxAga/wc8SP5UivvO3LFFqsVSi5Q63tuS
Vm4bxcQA2DUT9PzrflAiOiS23GADofTvfltm3h7VO450lLKTYRQoVpDn6qsCxzPPHlZB1LZ7tUy8
e72LWx1mg4UKoiZs9IPB2yTvQxSiFpBIjoo7euWjg0D+UD/2yMJYyzhQ6rNd5ZAZUhn1+m1ho/gV
8yaDZE/kqg76/IUTLvWgG+61rmojHLxdHDD84v9Sd17LdSNLFv2hwQ0UfL3yWIKeokRKLwhZeFdA
wX39rNN3YkbCtFoxeJuI1ktLgsBCmazMnWsnPvxEBTBpB7JjEIfFBQO4G6Shv0uzdHEOAc8NA9R1
h5PhFO6yn9mGvpqDo/NTjcf0J1Fl82cf/A4IIcv17rFBBj5hNvixNp5sn1DtK+Cenj36B4zL5Jtr
Ite4qecAWMwl43mxtqDZwvMjbzrnI91ie1Hk2AGAKi+/+nYhn2rhd/g2mZgf7HBJujCP/OkzqMum
v5qhqBwMSrSAOk16jXw/MF5csViPRmVOkIWdBJRdUJYJMKEMNb/tzgBkQD56sINHcD9Dh1Gkk1kJ
7YPFPKmTioEKPYHjmuo70eTjcqeiCE8/p4mT9Ny1KWBWy+vSB38eq+JktD6OQdVsXFgFno3d2Nxn
jnOfK3pLrlw6uh9zt2gejL5GSlE3DTUtF7kZp4Xp5XgQTEykPT0OCNyM2qLZHkkJ5YjenVqsB2xc
R5LMVDh21Cp+7OcUuAiMY4SFvMgnNtMYToLh0EbbLvTU4lEOz7vv3px6gVFVUvipYw41oDB99QZd
bkKBw3S58QZFq6E7pPVLFtvNDFMKUzc5avc+TSrjIR2sQZ37QrTMC79b1AmkTPDcaygrF3bsY2Gb
t5Yl1D18jWZ4lZkFTNNSjZEcAY7o9zkEicdmMjWt63HvPeoxynE8SZLAxIqlxJ619TrTwelgpqho
GfNc7OxZ0yaZurO+55AlGsL4wNK3ZtJn5rFtZ8M5jDEGGicnn/AOREG5XDRRxTe34PgAVreU1cll
x0FI75AnvlamMNWNGVT4Jk9A1/hNbFLGILf2uVkYwX0r5ulZtvDKb4JA5clxHKgfHJ3cAS1SY899
qmeoPdj6CaXuaqgemDRXKsAkl9Cwu+6AuBIsOE79TU/mcBtkxjydNYrxYb+I1r3jGB8lVkHa/9zk
fdLg8bF00LIKsYAcw2v4O60fZnmj0xqSNNwvON6egnYP81rGI9uFGL9nAKEgepggE84DoGI8UzVR
7dWcUADiNIoL0NkK8VHujd/xK8coqtPD1953H5IGr7NaB+pAUjD4JDtM4Wfx2js4NrpGH5oN16/U
0sA7peqPOUVDWB/QtaMyOYu+w7C7bXEs8/wCeltne5yTplHR5lEkTXa7FF3wOWAJX43S1j+sREZh
PiZYQI61cx6Cha7qHq/Muh2xUDN6SM5VjhG3X4J6QLn93pBF/jEWQH5g1ggQYAgX/Z1vDvktuSTx
rU/KNjRsbwob2XJ84+YEoDpLP/mNa77P3OZ5VIGFS3U+GccyInAYxfC84MJHlFod26a4jWz7U+0o
/F7Ly4ozGnU95H0HIAEL8mymMTZzuh4+eB+fCmsO224wzzqO/f3smdwBhn4+JwhGb/xeZAfDM0oq
n0Z2SCHi3BdB+UBsVO/7CzXVMYNn1eeEBR1+vFgl7AJL3rUSIU8U5KErqlOexM1xBi+3D4rqrHE3
GhwXsD0sRO2Mb4HtwORMR3zna/p0ET9gOVR22cGelLwrcUk5isEfzmwPP7Ss85Prq08dTMc+zqKz
6csPZlti/IZH+ySG+iGPEDpTxAv5MxHuTqqB/JG/1XFr7riqWad8RojqWmeVdEC3yyeiZjqFDfMp
oifHkYZ7jsuOVgQP0iQUjCxcZknqsDctrO0BxbgzQmpeAjO11Aujmob8tATuKJArJn1t3PEF8XDw
RPacLDZqztZyE5L3I70UyPXOlT1CIi9oJTOE48CyF8d0bJpHovkJ259hxGXN6jUBoeF+7kUy3lht
5b2gOfE+c94l90PefnKXAa/OpOhvdWBGh6b2ixCw6qNl45HTudGLcDHFiQa6mLny7czZf/MT804p
AO1cjfrPjXDwGy29U1KiNq7d2g1tw08gANGtgCPxqU0KoG/JR0t7Yj9mOIAo62T0xoVQ17z1FWlU
gKYS3OTSnBqVYyxl9XfLlF2LZEpfqyEBoASckrQlhCz0YrZDeVia3wILyyNBsrE0knMj9EujPA46
nhV2JL93vlPeex4d7l0gXolkZgOqGrOvKifvrVf+B7zFxGGC0+lCQTjBfJ0OGlQOxxBORpppPvc3
qPrombfgvNlFaT87ZVkDHXee5sV/thMXgu9ieffYvwdf3BGO4Qh+GK5le8Mc1S+ewuXYtG+bKqpu
E5gp85jdVbYDUihvSA2Rn72CMEIzeZ971y5NeweblucC+JpGpQXReTyaUlxI/zltnPScjKEj1clx
nGfDmk95OlTnDqYgNJvW/zrPZfIWjANsMptWbbuRxdtc+dY9gOWiOdDZ7NwniY6AKyoYWKUnnoqL
w40RgWPXEPh2aZaChRBdhWvfbH+LbBDPZUpsZca4yepqiPaGxJA3ohe/GEq6O2XThO5ShLWZMUPt
SD81MMrCMVleTImDilm3/sdJ2JdCI3mBxq/JQw9+f4zKOXToJgQ1WfDnvVHctE2rju6FDTZp+aOe
k/Lz0pjvZgBnL9rmsBsD8gkRez+EHu9F+SJ+HjJykGVeEAJbfrGPTICWlZ3W+zmPPmSWumkpSR7n
MoMyXlcjnFXPIVMwz733Mba86G5h+76x6aPIMX3AtSyV6V2pVXo0tH0a+TA7c6yB/ya2id263tcC
hlyeGIojmaaNxa7Eg3AkG33d42xaG9EplTn2TdpJscAWtEgIeG6hmCNbXNGGOXz2Zdw/ZXEDZj9F
9MVpGV05NOPfOHPWXnw5briDpnt3noyXaMmqnMtM5X7x/elJpr387LjNknDfhJmS4XzaBLgxEQYP
UDT1tfDMsGbpEJ7TwzlJ09yZqnVffT7yHQ2fsGj9vqI81Gj64vwAoL0dl2C1DH3CFAWSnxv3L1VW
0BRNDWzKiwtaIHf2CzCxcFmi/FlpD0xfCYupboNX1ZDJwEauBK5kD965xEd+N7tcEEoIZzdJkr72
7YSpgSZ4sGhBBv0UgWtK+vHWrm3rKm/TDvyv91V77JTDxeITG+YKR+QFQ9YJMw9gI4OSh0guTQhD
xgqLisnaQUVa9mbV4pHlF3aPn8BQ5vJd4g5T1wC9COzp0bHNwO5grUVJxo3UtDvvOe2HWMJan5bE
gWDhsTdc8ATKA82mOiumWGYBeTYIDd0Ox5RIum2MqcCMmPFqiVKCZzwmrETg5QXM5ksgIz0AVzIK
18EtfuoxP3CMxWuCo2mTU+Qo70Cc2cesj816/ipGEctHp2vf92OFTUBqpS5AimzhTwV3o2lqKwDt
MSj9JBvSybjNS/RD3JrSevDf4imzSvU511nlVuep8Tuvv3TIq4DwKFVVCizMcx17Oi2LKwbcAz27
xOu41fY8LBiKjuliA5A0gLgN+3IZTLqJuDNOtnFMIqkChDFji92lKOpPNPjTGdk61tEGrAVWpVAB
brUQEVo0gLvOibtdE6mTLK2vHLn9ThaZeqdatKwAj21xcFID0L4zjZhElLhVyPpH3QyYORWMaee3
76FKHZYAQM/o1Q8KDWrW0s2UgRyAaOZwnV0yeotryIUtewDegab9cQLgfWgnpmabUvgw3VafFYUD
gDViEJeW2BEdGQYBpduVIUtRHeMk959SuzTuKHtyg9QF6OkRgRQdvgEmlybgltE18CHuvRt6ndL+
vLQm62leSpCtnCO91z+lurP5cbqpeQ2WDOfrqFcxnt8T7L+oabk5TcLIHmQ15x+FEWWQkL382Dp+
3R4UJrJwtKcUzzrTEszXuEuyYo+zVkGjauyQn5jbhNvw4vroM8hBEkkI2VjXYyKTk5ta8bBvZt9+
TVIRYfTs5klo8Wn3WQ8TzAEpz3V6LHAHgFqYJmq6bbvRoxt7vp86J7/utfreYqCQ4Vqxc9VwdEoH
sF4RHJJpbq/tqsPzIspwsAAU+eQsY3SuOxU/VJHq3xuJuTNUQaRR4GieC+4csNnqH8KYgWJ2o9Xd
qn4Qt4ZBdT617ZMhpLvv2IaOGLLcjUFpHBVmZEqYVVgkRXGSA4EthVR4Gqm+YPURLPjPpju6UE6p
/8R0s71r7cn7bBgxF14PC6BugAbujLE4VR7el11qvTa2bK7FxcOLzOx7D68NPH1w2tALwGUza5/s
EQ9sVy/2rbkMP/pKQxrv4/q69zH7AUTRXTvOfM4qMT3VIxj3lKX+kKStd53m0uJC3sz9wahrbtq+
bRt3uoN+vx9JazxGo98nu4pZ8UrCBjsxYbZno6xwjXRMf29kPmhTx8cq17UyGDUpk94y6sd2sJ49
B9Z8IfLyqZaWT7gTTSEcWGEc7TqFVOWVzd6IMdFNbUykoYJD1c2KnvkMhjQm6Zn4d3gTQ44uhiUK
LWgvJ3zRxvmAOZpPbU5DHcw7gx72jC5ymI/4WXcZP9+gFOTLeuz3iRo+mq7ffFhy/oqbSXqTMDFy
u4M7oiY14JuUmmhYyaF95wiSeuNMG6xMExqTE4EHJfsBdBQT0rWTUODMRiGOJRi8xmuPSvb9F206
2DKTvz1nuuZqYJTL3p2wMhZcEL9lXDDgx+FZrk03OfUwSu4dASRO91FxNLDkpeFy1q/c112IYUkZ
ux5MeDK98HjAEpjnPBeeeksnkEIW+eVD5DcdtixC3Ure/4XMxnRwud9/6j3ylDs3nj64VU4PZq4B
ABttQW/lNHEWJkl7MHqAuILk9DAKFUZuhU+C9GLjw2xWC6OLW1tXwOgFWOGcsOgBOB+h3+kdR7/v
O66+tC6Kb9aifsQdITIJ5MrFkqUc3gHef57xCN0BqJj3M5SZu6hmHx57g63fI5SoRljp8RwfU8cu
DlnmvFGDgFu2tB4GRYT4gqQAURwncJBCEG/rwbotux5vrQmHCKvqwSIvVX2tCnM6lr6rH6bY9mgG
A5xO2k5+mOM0vacZ7bueourRTuEi+54gDCHS/toMPcxf21D3QzFBLzc7OFIVeDC3N+OzRYHkaYz6
tylT4EONvZbEdJjNhs6FiWzqYdxHlbpmblXPLmKTa0qqhsDIigDmSo3glrn0YALmNizvKujb5x6s
OR05fnWYUjj+XV7S9b70H0tLTfC1g+SWjClOtk1iYyOfN4+mxkoLmxLA6/jMXIym9ZWcfRxWXHQv
OND5TQ6mStlfPMs1TqUSOC/WtQ0oKJZ1941E1PI1z10vVP6A8XVVzMQ9VrPrkg5wqOcZDxns/muj
MOgXInkFJ2zskxeSANXRoviwW5IGspbSt3gaYRJd4n/cl8457auA7M94pzyB6xvuAn5izNd9202P
WYQbeTVH8WtAvAGEug6wp0KjCwR88jz/aY7aioC0YDutZwiaU9tdl+yj7WS9gxBf7QDmvqcz0T8m
FaMzWtP9rE2Nx3Z7UlVFWcJxnyZzZEYn7gI7TBdmd5cAq/rSWlWyXOWeoA3ZrqwuP3q+zI78dfMT
+YNu+DSP/lKcCEKaM2l//7o1I0PtDFli/E2sDsOP/HDo1VkVX7t+LKw3/C32i+/W9Is38TcCi/mz
diVnlnkpPEnXKmGxegcg3q9DVnIPp73PLzqccSwYNhDPb2vbLQ6B6wD/6lwC4dmuSUhOOCY8QCcz
4qMvk31Lwy8XHAsbMigmiDkt84sVp9WRNn//+2yXHWdxPe1JaVb3rQkENtLSCX0dcXfKbExSxxbj
pqgDWJ5X+LO05NmupmGoCeGIBRAXDOo6D1iYbpMkgCGz+V3VWA3TZhFPtTv1h843OIDTGn5KOdgF
L+n02bNjTEGxj9ORO2uf9Wea9kesiUeqXFjmQegwnfpxMor6VXC+XVkNq/GqbGk9S3ViHy50lkMv
8BGsejt5IfuijwCGut1o2NFNOnMB68qkfsVLxL+jxiTDubCs57ky3edLvuiJ7I4bWlnXYl1XeP0F
4Kbx+LHlqQik8zRwqr2AZqHuUUIUwHdvbiBn0moA53x6tqT1qfOq/KMXWA1WxN1Ab60ILsNSqll8
WjwcNECSVxwrvBGXld6dP/WDWl5FHnhXYmjA65aLKr/OXko5bggC5geX02DRVHKyzj5zww7aq7hO
nVDbsXErmqLFftEZbvMM6Hw0FZrW8crcm6iHuDjBPXjptX/xHwMhGJHAPDMXJT7xI2yPHCEbyWF/
mYEPlZ49x5/dtKbTIdgZxozbd5W2aGWT3CPDBDrJAJxKPcVperKdtV5OqQFt8tXszQnvA3KB0U5x
Uf6hp57LzY5omsxbYAb9zWQGznAs7SaHU79YhrihPfViRtSaEN2UpBRBic0DhBanZXXQQjXvyMIv
5wJbevJALow9ZfvZ0SONcj+POKfYjYXPJOcvO9Nkt9ZDm5tfqMb5w94LavsoJ2Xdk6ol/Dd9gkO2
NWV/xJoh+TAaalYOlRi84IxM4B5v+kMIB/WEMZhhHvpm6r8HlUzMZyjQJHVpmH9ROeZUY3bJrFue
3I+OeZJ1+24wUyYKTnzdnNxnF3jjIJ8bTSUzyvC8X6qXVPmfpPq8SLu5w1DuHCQRkpiIGb7vJ+eG
vXFXmHjI9uBq3GmgoLCQ/6X0ewrIhpLXw0ySWgSWutHtnFGQ9mKXO6++4QfGiMxy91j1PCmrnY+Z
OddHbxn7HYYOWJ5fajs1FqhZ9egaFRUMCFFzn9zHTX3UEwjASU/2edDW8wRhDk846LHoYIDyKoB9
XfaxlFAxco+jIoWd4y4UJMlUnAMy/nGZAG1v9HGUBb/PL9mQ5Ka6fG3B63UMdFKJ5O5hwI0o02g8
2Hniv/O5BR6yZHowDeTjAXQ9GNbwd/Nh74zNfWrq+yHygQnq7oeECbdwk4DHnGRPBsVj7I6uLTe7
KwY3wIa4JW+e7Npmys9qNv1HDFJuRKEHvAibj8IsvthB8ODOFvlJ7x6abAsOzf9hZ2gZ9MUcKE/L
+Kmc8boqp69FrMYdJsJX9choN7Z/KhuAj20gcU1NqwQoAmbiwGlxkq648V4kbjepS1MkN/eY2D3x
91SJk7tYJvBwWxs/g2ps9nbUFseSpF+86Fty1RgY9LFNuzGJ99y4y6vsqbTJvihFBBtRor5KCegx
izbx8K1h/5Zl98r4nOchuRHAA22ZNMnOcXA5UmwhJyK+iDOF2lM2TeldMKrxlYUA+0pU2MB0AzN0
cSaqG7034rzeupcOGTGxFIsgZinP9gP3VxRVmTNT8yFJC9q4sXw73vu5MO8dAhsyvhjYNmWdIbCo
cCQXOvpsNKV1uOQnrqh6f9KOtn9c9q+dNsv8a0T9RYV5Y0juU3QM1I9Jlqj+LqIsNpFWJDF1rZyR
i93YWp7z4BczLGZ0Vck7JzflTHCnvTKl3MDmFXZVnca3VIjSche7g/lDs59e/UdfmlMaIMQ8Jw2B
1EfLqoZjBMe1eftnccoK+oU0JZCYatsueU/J6lu3UmV5K1VtJvHZ7mWCpXXRP4+i5fJkcp2Y9lNQ
mT5uOgMjnmpNBrpFFEAPO4apH3Hjsh6QLzgGFhRFATTPcd3xuaJO3tHpQx7jChtViOcKuER2GLAL
A5otq1QjTpjaWxtXmI/V7JBX0vaAYATikTg0fP3/QvH8n0Rqv1Wg/aJae2i+V3iIf//e331u/j9o
1Vw0j7/Xqn1Iv/fV5/IXddvlb/xbqCZM+S/Hk4Lcjkt5y7x0o/9bqCZM618UATwUbGjFxF8tdv8l
VLPsf9mBNAX/WY77i1At+JfD/5PSsXz61bh1Wf8XodrfaxZtGyHcz2J3NHBzvRT1FEZ45cz+Z2O2
zz+Nwd+o0X735JVcdEo9oYqmGENSiV/tPP9qtPEfYDS/e/RKWtZkk8EhW01hn7HNp614zu1y2G16
7zVChYUri6nIMPRxk3I/1eVDkUf2cdvDL6K5n9TwsjHyYLSSMXR9fUuplRtTIYerbQ9fib1pEyhq
pXlzqEg4LOcGMJPL4bvt6Sut90RAbLZWN4Q1LQxXWSBxn5opUW57+kWw+9PAxGmS9QEfMWQ7HA5e
oyhF5/O48d0vE+mnp8/RnHrR4mlCySYMguKQwO365xf/Ve4IqsTxHc+3rZXCc6TKM0Uom8LCAuB4
HjCX706LxV7/uQcYBkZyji4dXdFg3DjVBRfyz//ub9bAXy0mP/1IgR7wm5SJDu3W7E+yrxGy6aTe
+PTVT2Wh47F6FfXhpDgfBsumMK7nbV9DWL9+Da+IRDFHTh96Q5o+lmXZ3inX2dQjbK/BMhOJX9Rx
k8bsefyeuNVekFvYNOTWakezrLIputLW+Go2Mnpyl6q4Tq0lHv/Qr/W7T7p6fpPrgCxypUMcBu4i
ZdZhnsfTH/opfvfw1Z4ZuFi7eppqh1FO8jkrEv1iGOW2vd5aPVwyVfysbxj03rjrhHfopuFl06Cv
SThCo3dAFALz3vdnyslksB6dBQetbY9fbcid4Zq+blsN373Jnkm2O5iBUY3c9vTVjhwXTp+Y2BKF
bUss3VXYNRXR8rTt4asNuWmW2FtiXl1JW+KcFYnmCzWd/PM/P/7ymP/RU//3xrZm2iQ+YtjGZAuw
YoM+FaMgAUqrWvncLpKKXOSm5vU//0u/mZpr6MlkLrbfuR37QZZkN4Io+FjOSM62PX31hdOgx1QZ
lW5YNVGantosTR+m1Eemve35q288zgF+hOZfZUS8Q1H9Dld9q/+ga//d0Ky+Mf48PjXZsg8b25Mf
DUPMbyQnrT+cXb97+urQ7eWQpVTieXqi9W6UXF5T/Ar+eVx+bYH47/mz5ptYRTs3Y+x3Yabc8Udb
uNZN1Sz+ozHj9o1xWgS8Xla2u2mkaMn79VAxE4u8kepV2Bryzqat/0qr4v0//yh/P07WuovDiWNy
0/6swgIFgBdN+DJP+22PXp2FfYZTQW5MKlyq7tX2JTWO7g9N/b9769VxgiizHnEtVGSFxF3ZF6dM
OZv2e0uu9ns3IQkXITAKyaB9G/MZ44Bx01vba3jN6DVtFzgcJeYQXydT8gMLrG2AAJsb0y9hoKJE
W/UjgUcRoE2WwYtjNe+2fEfbXA32qMcMcn7Qh3JIbjNzuJ7L+LTt0avBNqVHqqiJCV49yuylNj66
av5TV9/vJsmll+inMDLxZT009FqGvabjGZ++6VSPVvO65dWtNaBGi6iYEGx1IbIoiiwIcPLdtiev
dl3qtVOO0FqFBm0GeUd5K/U3LsnVnlsJony0wiqsCv+B3O/7OhCbPqW1xsxMJAeMrFl4697AXMj0
XkjNbLsRWGv4yOL3uaGLVIUC/wE6C8nxbxySNXsklWa0CJQ4YezXmHb2eOGl22IkTDl+nYGNQkhV
w50Lp4Qu6LHO8TBKdH7YNE+C1cfEvdgjk8qg2G67cwS9DJm1bRMMVqfnEFiBKiv8Ot2m8il1Gd+k
v/zY9tqX5frTsnQpytGdwfQWqHyTucYqQm069K3A/vXRZKZrLw9iFTI2UNW/S8w5tr30antt7MDt
gstYJ3jk1vZXkgUbv+Jqdw06P67ihsPdr+JviU7wAB3/1KT9mx3wL0OAn4Z6HieVabtWoTXhjNyX
+nsknG271BooEjhQddqC1LOPQ2PviwNSyG1byZoe4nVoez2nUCHFjUdy2m9RSar3nz/kZXH879Cf
/OKvU6QJDIFwjeN90jWdKfRs5Zi3UPv4XpaWW+6dLFCbrqWWs5roQV5qP4tdRatc3OeonaQ8UsWa
tpEhLH+1/ucKEBZtoioc5unO7axPvuU+//Mo/Wbi+Kv1L+N8xt7oUldoIE5QucLpAL7ltsW0ppDE
HR2eU4/MxaARzwtwOhq6TelTajC/ft5xkU4mSw64ZaYYG5Ros7qLme+2YVntAjUNWeUUwaufxXyI
4XHYUbFtG1izRErpinhJOYYaH4LUJB2FKO1PoLvffc5VmEUgpDv4UYr8YIB69R1B1n7TiKwRIp1c
jFwqnqwwCW4bpM7+HwCGv3nnNUEkNgcjmETEWHseUljPf0Gs+CecwWUe/80u4K12AXOwzdijmyyM
RIt9n9/YrXyuPIC6H6g+++83DY6znoy1GqOpRy8RlAtOSSn7u0fj5KaH/2UL+NPeLhUACS9j5DNM
VHN8Adog2vhRV6vfSgoifF8inRja/TBV54EgdNtbX772T2+dd2y6vRW0odl960zaYrMP2x68Gmtz
oTWtXnhnGFq3rZOf04s+cduzV8ve0dngVrXPUFeJj9YbmUCebYw/1+iRyhnHuqMvIvTRG5/b2e/2
c51Z247Std2qlqmkiZPxDiofawgbnVu+7VOueSOGNUxjUjPiU4DBdWvs0ynalDWz1rQRBrc3fZ+1
31fuqS/sW8E9a9O3dFcrP6cfbpyQiIbB5O2z7h18i43jsTqOxRhrvN8ZahTJ+yYIjlVmbDt33PWC
RGpgmynjYZfzrp4kkp0/xUOXhfc3O+Ha/s9ELMnu57ahLnK8x9kLYS9sG+rVkmydqsj7mQliczZo
q7hFobFxgqxWZApFqsrQtIfGklnPjq3nK4VGf+PTVyG5oDjn02vFXmJj6imU/9LJP+WALvPs78Z7
fRRPXbLEmqynPxQIlR1NPWSehE1L8+TLbwNis2k3mTQQbtu81jZxaomSXFe0ZKJCRpbVfYkEJIpN
X3jt+JZH7dzW84iMRS3ZYUGvdLUoIAbbnr5aqq0WWAYGaRuO0xyWQXtdqI2Hp7Naq3MmEL05PLrW
05NZWe9g0/3BW+I3C2ptIlYqePk6F4z30oZeUV1FtB9sG5D1rFeO6RrgGkJBZwpS+Lzb+yVOBtue
vpr1CglpBOKhpasu8neT7yKuzrYl+qCg/nruO3qZJv/SGFx3QQhLqLnyJppyNr352sGKy35uDQtH
KL1ISNEXUylxkkVN99y2f2BVZ9HlbDlZSSDH1YXGHxvUyZ/oZr+ZLmuDKiPqfG/JmIn+gIHTnD/2
7bBtG1vbU0W6Aeohs5ZhaW+ySe0pCB62DcjqQOpMS45Zz0zsDHNPm8IxrsqnbY++DNRPEeIEusxC
26fCETE/DcsFTu5NYVVftz1+dShliDHcqJiRSpSpeJ4Sdzp3NIF93/b01QoNrEiWSUZzBp1y3zOV
vBlBsDEHaq/W57xgmKkFgua8iz57dEt0qd767NXyTJOCDiiXWVgo+V3k7Q4Ttm2IeGstOjIH7dWO
xwdFOxxZBznJZt6DdgiGbTNm7dnU9sFYWZKNK08RZmKXcRq6bNt0sVZnUGrYxSyA/4ReN94vZXTt
tN4mNQfJ2l8nem3TAJSImCjDgHftBqEe/hSay78PMqzV8sTGzDNwQ+ZWXsyd+yTavs2OgW0wX0ot
hv6qhVr0IUOxn9EP0dBAkNhdN2z8wVYrGLWBXQRF3Ybp2P7I/WrZ2X67TUxlrTVJRpbR69ddiiM9
duFVI64TCKPbjsC1wCaQxigtRXNW2c4fKjv4QHj2tmlnWAtsMtuayqEhdSTrxfwxpMBPLs5+f0po
/OYYWatUhqWb7a7VhPE+rZ8m0WPZD9tkBtZapxLRidvmFcMyd8njEDUfExOu76ZxWfsymah1kqph
sgSBd9ZR9X7prW0ZpP9lw4SsD0l3wmZs0+mVxDd90D1ve+vV2u2NJaWHuWK4bSx0o3iAPqU35kjW
6pQKjTTNcJfo0aRfgiCm7LYRfxH2/brndGDfstzntpea7ps1+Me80NtWvVgdrFLTnWuIkWg9BiPj
AgGZq+RPqOXfTO+1rK4g040Iyyd8tOJHVUZ3XR5sy9L/hdH9Kd4onK6rh5SVs5QDDeeansdUmF+2
zZPVuUoc41TQV1j1sv5UyLbUO4Foat5tevxaXYSruetDAOGuMUVPKW0Z0Si2BY9rD6UUBy4lLnGp
I2z4VB1AKgxYti36tXWSIyLPGWxO7A5a25Xrud+BeW7MaJirtdkaca9tZbYhKIVnkJh3VZNvmytr
/qZeeoGZBI+eVBqCTHvsu3jbjrKWFBWBGjwyuE0o++iDNWXP1mBvfPRqZYLrsseepo8QbuNtpLsP
FXjojV/S+nVDmTqwjrZm1buD+sYecNuW1bZYei076Sz6q6VizfdTevKAlJRBs+0iba6WZZ12gT/1
JAG9JT/4BX4aY/1uy5IUa0Okaen6LBN5E5pZ/21S/j1g021npVhLTvpgclO58NqOHMIlNu5RlW/6
jmLdvmP0gM6CgBVJA9uTj/+7lMYmLYH4C2r70wYbNLNt4ddLGlCb74ET3C7etvUI1eHX2VfLwbSX
oWxCvzXfA+8ADW7R77jtS67Oyn6yxiy/HGh0rxxnxcP7EfLTtoev1qTrwpbPoI+GeR0YB70I+Wb4
Y7cp2BRrMyMRuSj6FeeC60SnaZQPUIM25c+FXN1CS7tFoBy3TTgZ8cchMN9VRrFJr0xf0K9fc6C7
05YLR47ldpAJKkgk8QBSc9OIryVETjMBEkws4hMa0He60rTrdd62Ob4WERE/CDq/3Sb0dPUu6OUL
NIeP2957dQNN2JqStOPaP+JzAOO1gnGnom3TcC0h8rWVBfHINGwWsDn0buorr+wP2958tTp9oxjq
6pK/Nabk0MFgKgOx8WOu1mZGH9NsKBJybjfO2DQPdGvD4tkUVuHy8utEBDYx9sDR2jDKMXV0J/nY
QhjcOOTWrw+vOrDdUcx2qLVNb0ieXaWpuU2UA+z914fTF9/g7873nLrpGDvZexV32w62tZZoyPNq
kP/J2Zn02I1r2fqvPLy5AFISKXHwJpJOF40dbsLdhMhM26IkSlRHdb++1rn1Bte8rjLAQQKJBJKH
QXGz2Vz7WxVOESinBrUp4R/gfuel2kCV4K/dBt2Bc2By8OC8wlNMr+C7xQSEWK956MqJKh0ouZgJ
BC/EzUrUPwzml55tO9G5ElkDSgRdGHY4CrAnWJEtwI6y/1Mq5/c3H+qKfMQWxjCijPsHKYdLsi8f
a1p7vVSg8uPXUV9bBVj9PasdAGOfzcqWRbAB4+E36k6IghWRHBLbxYMa2BMj4H5x36ad+ITyIUKZ
MMrdNgM+49Cr79XSKr9V626f8O/5Z7nFoJolG84Uoz5NwfKyl8Jv1XI1Pl1cAysWQ+OzjCGAEUTf
8fjMK9tBXU+CI1nmIDUYFKLrp/QY32hVe90F4Uvw65AgoR2wbhD3HE29Z9pMjyb0rI6EacWvjZd8
t1CXY7G1s62B0xteDgDj/Sahq/MZyQFENKlR3ZBESOqZ9yEJ/vKa367+BhCyIBo41nGQhGFpF1Tg
xeDZ2LPjTmxq0cHZCCQwgHTj89jMr0vCXv067gQmrtwoleZB/wDL8A9LD/TOOnzya9oNzBB8AchY
wa8CoqmjJm88rUUpd8KyTvE8ecR4cdJgugPiQOi5W5VfXoy6IhwR9GIleu0fbBhcIL7/MQfJZ78x
cU6129hy0wZYT+qZokyuyoN681uqXAWOvhty6LlEXnZODJgVgA2V8+A3TVwNDiWm2eYQ83sh+mvU
2qe4jP22e1eDAxZJKvcAOV8RtcCitO/vFDmv0Wb819UkHOohhFoNB6BEgW+iWnYKTdV4tu5EJZXT
KlDFiqtsegA2lwxvdkAm/HYHV4mDEvQwbhcc9MvwnQjVJZ60Z8tOWCaxFbResH43A/xe+mlewYyF
y4LfkDuRKUq639H5+JrcXrrleNzocPFr2jnOSr0O9QiC5cPB6jMLyTvRCL8rMnPCEm4fHBJnyDRE
bX5uW3PuhF8qDwjeX+dga1jKogULbFL3/Xk+puPSjO3id9V0NTclC3sjOrxqjBsD4Cp46HX50Wu4
7+5V/370qYSCQnCASIPxELTi6gLPF89eO3EpyVIn5YTIGeF2oAWybkr7bZWu4AZ7cBceGyZJyfkV
2fVHSfyWQFfAj3qAsusDfMi9AhxQ0B6cp7j07LYTlMA6mRncZ8xt4E1NpJ9i8if55P17/afGDBZV
v35HZAk1arzw/AtkIY+/tVCWfoOryjSeAelnx1WkE3nZSQx3kv994tzPar/5QfdRdlqPLkGKooH/
ApEqr6qyfNrKUTweazhA1rJo8x41FoAwKm6032LsPtaGQxtSQOtwjgH/+ksMC7AuO5qh9pyx7toT
bTKVFT4+2HYvQxk+G2r8eu6KoZTgUBdK0T90Jm1zKBi/adZPfsuxK4aSIC+FBxiMDwmXJ5Am30TJ
7vX8QaP75/+3TC62PysN3FcewNYtyATkIFCcfjIR6gqhEtjkaAYPdlRrVj+7JXqdh0pl//v8vO/P
v5mfrhKqVEqsq4rNQ09UDmzh+H6Jav5Z7qvfRhU5BwMUs7QhbKR6HNeB1IQJyV/1Uv8pY/Q/hHPk
HNiRG6n2nSLt3yYhpjh4kD/6yoRdXsoUDOCyGYIXaYznqhc5C1Mlx7E2CxRSUT19BqX0ObGzX4bX
JTLNtoNHm0Wa9IABWRa0o4Z32eJXVkRdgZSpxkpOmJUP3cqjnwo0c8iZVrhx/O+T6D7cv5tEzomB
RiOec5CzB/3S7q9EbvXXaGyVX9i6KqlIDxy2Ah2GBjTyWwiWd2Zglvvi1XdXIgXi+qaBW78/08Fi
gQOzmi/htPrlB1yR1NGgEm0GnvBBLRtqutgL8J1+S44rkhJIZqzwYUQqdqXA+c4xcMIZV8cfdvh/
KaJ+81FdpVTHorLuKmEeVjvTBi03+5sZeosKNP1lmbI0seYj8svDe0CnyWtXz1uAo1GbfE/jtnlU
8526CX8c8TjGZfCaRhHYhgznhnfV3JivDaj1I8yryPZ9DljQn7HRT/KJ4jj+uAQD2lr6Rd7l5TAk
8/vUzmrRDVMPFiF8H45oeByH/rk2wi/F5GqYqm1d4lUv4oZz4Q8Fozxjgn/8eu0ElxamG0WDpuPw
GTr18fDbal3pEpBV81KNaLfc4JKkMIPgqO7VZVe5tEha8QkXwhupVfruvlt9wPWq/ebXunMW74zd
RcnROhwNim0vi7767teycxSnZTPqpewx1KTNNvmYtn7l7tQVLsl67QWXRty66RQQnSfWr/yaurol
eL2RcJvQMot6WE2nTyvUaH7D4Wx3a9TBw8GgaQpAdTQdBRLLftudq1pSfRWjvAaTr2O2BLEUr8fp
0a4nv447B1S2T1UZhoO4NeVBC7J0L0uXeqbY/2WU/W9HvVrao+MJGo/hN5OwMwcN36vbrmapVDqa
NtSN3ZIuKhhwzWv90a9l53jKjjFkmnb4kk2dA3UBNPZXv5adYKzvHrXLZPgNtsQ6P2bAomkHNrRf
605AwoQn0Al8gqAtJlORWkDBD7Vpv83Z1SxBIy7LQIz8VjMGQzTG1Kk7huoPG+h9V/nN/unKljb4
hXCd9Pwm5qh5BmJWfhyGzXOKu8Ac2CSG8bRxdktXGOQxegZL3S96XF5OPeoVhOeF3ShZitB8q8bD
7+Lo6pYqoHLXic78NgNObOT3AZZDfhPF2SRjaUkE7AxankVflDF9X1NY/fg0TlzhEihfMJeVMbvV
6/JWHtvztPo9HRNXt7RHB4wCS8ZuZABWfR5km62G+x37/4M8XHa8itmxslvLog/wUHsZJ/beb0yc
yKQpKkNIg6ZxNrnB1OFhjL3OtcRVLq1L3QN93zEs3nt1pZO1VwlrGq+JQlxg2AjLCAqBC7thXVHn
JCBzATNT5aX0hfHpr2mAaa+jaWkROotAdWTCHuCg4zks4a9Nryu0iqyzDGaUopDwe6lir4UKKOJf
Wy7joaZHtTOYf6ftKa3hBiZo7KdPhmnzr633SSBkY9F6urL+pE0V5QSnLL/P6UqXAiRPp3DFNES5
0pOx9WdzxF67A3GFS3MMv92pRdRPNq3/wvUqWWHNUAeT36riagx22JagTvyArYohVwUr01m3Xgc3
4lJEDhk08Si37Qb32APuQOIjSgq91nDUgv76PbtjpGlJ7XaD2bo69U0JdzwJnwivZcXFQjWwOQBE
lOJ79r26RLgpXseZ+k10V9J1qJRXRAXsVoFlVctuzuMOThB+PWe/jkuqF2gvQjQON9I4g5MYjDxi
OND5te5cXcUAuxdKU3ZbS3iZZ/EgA+hS7t7knj/gfFYUoSZ4FxzjW3v0xXKMOarVcr++h7+OjDY0
HYjR5DZJmVMqb9Ea+k10V9S1Q3C+ot6EwOII1afwElGh8DoFwfv91173YOLpbirJbQiGDzDq+ji0
gZe6CK4pvzbddko3vVqOW9iGn0D9AHIOVr5eg+0quni09HNypPsNlG74b1bi8wqLSr+2nbN+047L
MbTquEnUiYZIAFXLRzhE+bEFiKvn6pp6C6M6wapl+TPv2tMkiNctBebpv444yiAF6GT1drOwWrCz
PnVKei7jzu7JxUonbJzrreuRFMPLY3M3BvviN+LOJDQcz0WkEusNddBQAbFnAz8fr6Zd5RJ8TmZ1
TIG9IaldJJO6NUnst4i7uiXbaztVi1pu1bRncRxmAXvx67QzAw1Yc1tCpb3VfDvVqTwv8odfy855
Fv4lvTLwIcEMWdf3nCXsmsLE0C8qubM5aBO1cFCCc+VCh6RQgBScotUPIEC4szegsD8Kqxr+Nnpl
Rcvoc+lZ6kS4syvwOoZHiimXWx/ZN5M1BZRofougq1paoqGMGezybkM7weK3aWDxlv70+5hOTA7r
NsC6jdubYsltHYMCPrJ+a6BLDUrFkgIojRm43S2Ldbd3Z0XmwO/M6cqW2FbTeSTUQngWLadACAaX
vJkWXsPi6pbaoQYZmGz2VnXB+6Nez1XD//Zr2gnMBLCDjZHa3mjQ3GTYvUsP/cmvaScy9xjlThWb
7Q2EqRcZik8wVfTb4114EAiei8UVwt76Rl/0usOyzY91QlzJ0lSrfVsD9FqHMLGF4fdjqZN//EbE
iUqqa4kCsB6GVvxLSdYTzJo8B8TZJ7tZzyzlAi2jEv5o4T7N/kT3uX+u/0yHEebEZNjpGFYcq70l
pt/FKWnHpDotcgy/wmTX8CyZ4tovz0RcBdM2w6/ZCIvFPKoeQ9Ay5z7wW8ldBVNtY6EAO4C5c9Pn
EqUEZPz/TkrwQCp/mJf/Hov/09n2xVTdPP2///v7hCFx5UvyiPo9hPH4bYd/+utE+upJtvDi85o0
roKJ8yHBJhTMt6hVBF5tOnmMYNbtt+W71KBELbWtWYUVt7tzE0TRlJXfiuuKmCIM1BoB3w1XVn6J
xPQEYOPZb0ycndPgnRIQ9mC6wXA+S0Z57ZvE79LjAg6PBo9g0armG/+WLqfIeDbrBGjCt1r0uppv
8LHMWVLfNitf/QbDCVCR1Fj9kN642SABpKW+Au3zJ5XJ/zS1nXNsFG8LURqjUSWzfFwRRdeA15Pf
runqetqN9yvciabbWLPXaE/brBPwiPcaFlfZAy+rgUApP9/KAPosO1avPbzo/O6vrrIHOoNIgLg1
3VLRnuskudYb80tFusIepZK6Wsp2vh1Uf4CfXsH05pkscDU9wRbB4QHWTfDEDX/Smn4zlnrmC11J
D5/T8e6oPd1C84NtTdGIyu/446p3mLZDKGcMNjyec8gZzkCa+O2brnpn3eFYPN4ndNlO65XbZjyx
dJ7+sLjeD1G/2Tpd9Y4IOmoTwBiwddbRwwrF8l9D38LY+2iqIT7NwVTSLBpAPfab865ocZ22te4B
r721QTAWoxlJwbUf1ZtEzloAo9EVOvR+uqmSHFmf2iGHNZSXDgOsrV8v+u08xEG66OnWBUd/7nnd
F0nXdn53Flcr1ATz1vIRcxOeW+RJ0wRHgNETGExcrZBCkbmCEnW8wX2TF6ptv7BZ+2HJiKsWYnCa
TrdwGG9GJG9gHFqV/IPXAunqhMptmGMU+4y3qFmyVUTfG2X80h+hsz/PqtrGrkbTo0H9E1bijK/W
rz6RuCLZVVNTHX083igF/0aTp3kyfhuSqwaK0ihdF2vGW7qnBUlk1rV+L+LEpRmtggCVFLcwdTfy
fPQ/QiL91jBXD0S2FBhsApYkDaMCwIA8nT3vWa4eiB9VqAIgmG5j02VWbFnad34HIpdktLemQXnS
MdxaU5Zf0nWrXg44j//tNbfv5p3/LusVRqUSfljDrQSDhWmZtZvnkchVBKXzrjrboGkYEc9Fs9s6
T/p+85uBrirIWBOAA4vWB1pf4Lh9hYza7wHIpRkB3VeWotQt9rpwLmCS1F2VheTWb8SdA25/rzeL
DjjbU6iBcJR7l/aeD3ouzqhaW1ZJGI5DqkKhrJWdXj+10wHHZL+uOxsblhMpJ4X2l3mlxXA032yg
PTOIrjYoVmkEBH7ArsskHuY9yhIAA7367fKMVAXn5SWukqsJbLGGcHcWGkwjv8adxNAOBokN+phf
4ynKDiiPOPWLTRdmROYqHoaqWq5DtcTnVJXHZd5hCO7Xb/Zr5EMcOSYlK5drE/CnQKmTWHq/JLYr
DDLpRNmMJPYVLpJrRkbxHMrK86HQ1QXpdZ1CSDuXazXuH0e4kGSw0fY897vKIBG0yEpM90GxJZzj
kvQGqLdvz537ZwS3K3h6C3sVJYCsabjyHP33SyK4WKNWqiXQW4LGpfwAdM1nufqcCWHw7Zw4x7bv
pr2Llmug+5zWqkiWxCcw0XT66xykatgDtYYWt0JVLGEKfdBfHrMbLTtRaUfaLjHflyth9VcdtOe1
GT3Hw9kysUnuozLrcmXD9tgv1VkcXvQ/9NqJyR7PeKFSw3Jd6laeRRnQbIlN6HNhRuvOYRO2IrTG
E8dyHbekGEj9Ko/h1W+4o18/5NI2yKsMdrnOM30OyxLwXqAkfbYd9NvZMXE8XnRnF0xANrzBpzbI
No8+SxXadmIy6UhlBtUs13U6cvzQJUoWz3ni7JbTSBpWNfiYR0uCLAnNKWCHVyqVi/+QBS217Aei
l6uZ8MyxNwc/AST/3etrusIguDsszKIe+Wq24XK0PMMg+ew66LcTlySdDfLkaDphTa6nKu9LL+cS
NO3EpRzpPiQNmt624yyWO2RD+H1K1xJttAMBWByRAyPXOTNd/ZqSsfY5QKDfTlgOKIti49Yt164m
OYvsqeNeZyo07YRlzUi5UPxzFav8icerXA38h98ccYKyikV9dDMCJzrisyFmyVJk2z2HxInKrt2n
sa7Vcm1N/SFs/jZB4iPLx4g4QTl0RoSTwWBHZMOewC7lMPstU67ohQAHa+oVg11NAN5odUFdj89l
hwtX82JiQMAonpJhw95lHI4aHHwNr+/oeqKNFJHStPVyLaujaJLb3Bu/zd1Vu+hwMeESBPa6KbiV
W5XBqNjnWQPj4eyTZBj3gXRY/cq7Y22Votr58LMuQeNOPIqy5g0t0W8hxr/1wT4seq89R9sJyEST
ADp5tK2iJ0vTnByHZ8tOPGqqDk5wUbjafs92+aNPP/tNECcW51JxNm+YINDTFFByZ6se/DYDF1tE
eq7GqUvtddgYBwwEgry5mQK/1l39j0obXtr7cXui1BYQp3yOF735DberALpfsJN1RNenaL/0235Z
jReBjguXW0STMNwS+J5d8cI7ZOaOjhGlZ1C65KKpSiSSG5G9jnEjctsew7tNrNMfTlP/yr78RyIf
fXcCU8wHrkuGTFeCpCm5kl2NwRvVCytzRhctP+ia1ileIcdVXcBsGOF3w9ZlvIxiM/VFk7aKM7KL
rXmjjm1YKxhi6tgrtciFy55hGvvVsurp2lMJ1BylP2FH9rdXmLjwmaUJmGxhPng9+vZrzMoamWIv
dyn02xnVxUSxSsJmuqZTda10WmV08JKFoW1ntTuOdmhS6MCv29KH2TAsewaYZeoXJsxZ7wwpq+2g
1X3EmyZLkuheIHt40T/Qd2fNs8tgpnnAmFvEYlZSafI5ZT/9Pqiz7tlaLgBUo+uSqS9kXm/RGFz8
mnYOIUtYHWqJJfodlkW8RVeReFV8ceGqN+Z2blc+YaqE1MQ5PH1ofsDk0Kvfrg5PLozjALJNV6qj
R1ZvBchwfocFV4eXLiQdazGhabGG2cqCWwNUg+dO4MyTqi3ZUgXrdG2IPW01fgCgZi/MHJY8Z57w
MrKqleN0LbuuLdiyt6dVjJHfedVV40mZkBaaufslMhlw9WjjtURN+Sz9bjauHq+uW9VQ0qH3+LK3
qh7Uk5hX7nm3cQV5VqwlvHYRRMPyCg7ac2Nrv2SGqyUia69ZhSlylbP5arbyBd/gD0v5fVn9zSbm
ComWlYdlmmpkpUTcPYIu1D1YEe0EdaVT8s0rlFw5EUUhHJkJw5LeJWm2dtM/cum9UtJYBJz9Iqrg
96r7EPOd1Zdw+rp1qV8kuVQk7O4BCkjRMhF7mdcRyQmcTfw2C1dRVM497bsDjatkeJaDxtPL4PNq
jhFxVgC+NcYwVE1fedwHRcubt0EpPRMPsbMCtDwOR7JG01XfNQSo+/7WVo3nKdblBc3ReoxVH0/X
va6e47HNx1n7hZCrKpID2DJJRDEHy6pColTJHCg3L+9BLlxZkRojcxiKUUn7+dqpqMCd3ueBDk07
SSRugroNICq6ikpfJO/ytOU+eiU07SSRiNkqvgPbBmOwAHUUS6Yqr7cFNO1EJdumVAPOgWmy0QyK
jZT/5bWWuIKikI9DMwZoeIHz03NQiiqbau6FN0K3nSNcLWxKotBO10S2a1nM/dCVWa961N35dd+J
zRB0zxRcwvvX7POe2dco8qrhRd+dyBSsH/ZqwIFFb21YhGq7rlYov+XKlfkMY9LDehlHllbHl3UW
mRLEb4K7Ip+AapQ4aTQd6eQBKZRC9V6ybS5chY8EXORYogUTPBDquZEtxlzjadTrW7oKn7tsG3hP
0l3jqKQPKrDq3KZz6hecrsTnaGMx0mFA65WqSGb0ZNp8a8vBi0+BwXFDNNi7mum+u8qu1dmA+0S/
l347viv1aedwHGQzTFc7Hhm0W49NpV79Rt0JUVVPYhpoO1xhfmnPq2JHHhAYBvi17sTnjvzgPGqx
XSuBBDgzL7ye/bZlV0Z0RAEbm/7YrssWVAXIVONpM8Tz2O8qiaD1nRQf9+1qdPqpRNo369jmt3e6
WiLZwM+AhsN+hZHfBAjUEl4m0XgRWDhwkL8+p41hPOLFVW7XNtnnNoOmI2pzMezrD69P6mqKVGeA
ZdzwSQN02a71iQ9/0ojc9+DfHJ5dQZFpqK22BZ8UD6/LT4HPG5/Kbh3/MUOsQdYCULz+FBxJO538
/hYnZo+N9HsiyHbl8/tgCgB68v0Kbmqka8sYUs7tymCNMVudzczLlgAf2InYYI9BJ08xSmqd3tYJ
vVA/Xxw07YRrsh9BO1d0u+KKAeChOXRWjZ5JEVdhVMYS9Pdp3K4yrppX5I4Cm+1jGP0pw0D/mz7w
uwnkJEfqdkBhfyP6a4c63/gjrInVw8KXgD2pGXX574E2o/3HqWwqePHuRzOZvza+RjvQo7LXS5tV
ePXqhgyZRHM8wK0GSJ3tKNX4gbacDY901LZ6GJdhn99Me1mJU0NQ7nubgfIai06HzN72ma/pcwyX
MnrqZARbh4WVoDxkkonySxywMM31gSWg0HIwYzExbpcsEoFer3OFZNRLHNqAnZuZxOWFb9BNvax9
GucH27fthJfKh6UN4084RNm/Y2LmZ/apf9ed1Hukm9RUpucJaud/LH5tzxnMQvgVDDzQjaKUpD8D
vEcCiRPHvER9f5WU52g3sflA63D5eWzAqQG12g4RbFFgH3EzW8Ta77Q78OrFAt2aq6qT+vhU90pv
5znlwX5OUHY63lDCpNPHYBLL8Mxa1kXfgEXf7TWC1UKVp3yuX6dyZ2UuGSSJuaWm17e2XMvxTQvC
5v6Rw3G0KhqDAr+8KUXHczgTMHme6SGnh7sbuSpI1+zxW7wwV2smZBiIv3cM+ngDo9bCElOLqP5c
1Zskt2BlaVJsXM3tOeVtWOYiwvvAiSdb8HZlh4pPQBHsaR7HVvK3e1V179ewrs2pVLaL3xnQFdCb
uevuODKTknwoJ51m21x3zZmAeBO9bVQ46nwAVx7vU8cCoqnqWpTfJM0Kwf8a2zLIRZeYuTg2qNBz
ss4UpPVBciCbaGzMJRUQ2GVDLI5P6wS5VlZHaR/kK2nKODt2mzRnAKeJOLWTLes83Ub72WpNwcBU
ZLWXiPEg+XGAYBVdI9nT8hJRWJ9nto/g9xMA32RzOQTrQ0JkAng3JDNlfgx9+Bd+ZgJgN9HLAy76
Pc/ASuynL7ZOpyZDWjcR14pNZAGIKEQmfYsRRdncRdy+WBHvUmVTWC5HVrcm2gu2yaA72ybdq3wq
wRGG+c1xyNx0BnXTa5Sk02nsQ8hmY01klYepasqzllO8FRRi+r/WutyWLCDGwJejq60sUtKI5eNg
4+QzEgdSFf3KxJi1cpXrZcJ/1lebRvORVXqI07d4OuBTBizyai6yTfHvg9oSprKADxq+9Q0AP1sx
Wqv2L3QXCjo+sO9r8yOpxCgKUrU2etLARv4Ij2ojlyANtn9GWKh828sm/EjTruHIWVTB+F6WzUEA
mOHr8cjUCkZxXsdjT0+zDHn8srY7I2dbtrq77VaG5qLWpBmyidnl7bBY3Z0RW5HNDRv772sVI/Mn
gdC2V/gHBfUl2Jfys+Ao4e4tiQfgHsc2eV2ZCR6aBf8lq0B1ST7Pfdrq/gSupDbNaZ2WWL+ruNTd
T7zmUX4CViZMLbTEMuIP2xyBqpx1S8lUlzd4FuqjjJOo2nP8sfv4puckXi5DEIfpU7/29zkQJCWW
pbIv8blwL5QfUMZW0Q+NDaoOpqWTpEPWDyWyaLxu+9eOElJ9T4eoLb9PcKEYCjJKHLGrSvP2sQK+
e7t1nB767THW/JPemiDKG7Ks7DwaZac3WE2DLY8ra/gZL6dJmAG/2LSvKB+JxGtpqHxIe7zroyRa
TuVDzzf+U9uwhXo3Trr1ues6HBfCdpk+cyYsXNeUrX/OeplfjNpkkrU9IirIpyNs2g+1PQJZ0ANn
jAyEtjUqKpyXhgvpMSdIwFX6ZhOyJJcmsEN5qnFUC/IhTcrolKDKrCymtApMppKJBac6CNa/eJd2
w800RxEdWDuyFe+d9+F9H4oFe02KA6SScabkDhTv+PYop1NfTe+aYBTHCUtCgh6WjcTq3KUyJudZ
S0JvQZwmhhYRKlw+DTtDvozySfw1goP8mEZmfeZjUJsHkVRtdGHwuAjPMYJgfsYG+NDufT4ABWm3
6lmsvEJVSR0fzynvhiektbC7R9CNhPmedLI+myZZVbbHyBhnCFDxDcTO/Y1QsU5yYJC/hvUgvjMx
lH+HPem7d31SHZgJFVU056RKi22gDTZEwDKBXtslmIUhXLAaXf0dL+l5iRv70HVkOCGBrgpwbLqT
meWl2rZrTGpTMIWnoymJLmNESSbo/la225hF8mgzAThcpoB4wrys3+EYYTONStzcbsGaHWASNCI5
Cplwm0mTmKc6DJ832hQsGb/INVjOIamrwsIQqYBL+dORjDtSeU0aFDNc3QrZLiJXJlhERsHRu2wl
+FdYnXXyLFL90e6jxXq+/Z1IOZ/BK48LvjTrx2QpTTHUwFuDLDAOuYD3n8W0TUssP2zbHkC0CzOY
MH1sYtwgAqzw2Nq61z0NsB6Wg8hifNwcGgqaxXR/pru80Hp7FstITsDeb/BPbVU+J02V7xN5o7n9
imHkpwHkxisSWX+rWB6nKFoLyFpl0e71T/iRVKfA4kU5hdEZDgCbPqtNXfZWDnkpyJyT3mJbsfSF
tOlbuycPUQ+tYMUg8WFJ2mVJaS9tPIinPtbPpdrWgvP9ne7GvjlXW/A13rAhNGXzOC/HMy2lySSd
Xs3apA8TT8dTufKfTbW8kQ2ei/MOY8i0mREJZssHkj7hynncdwAgzLfFYAnqghkWWKEccdqKWDSd
VcSbLN3UkodaBXncD+/LRCbXcJbghxvyLkYRCehKOo9U2GeNHbO6J/h/kg5VCAuL6EmzuLkhWcHL
jK6oMWmQdM7GTrMX+NUn2GnKAn+Q7IoDnp4q65Njegkl5T9XXs5lIZYq/FiZyO7FsGg8OtKwbuon
yihD7mCxdH8Dt6GkWEkn1UWmWjU5/j4a5ixoS3pOkJnaHoiJ6DMngTJZLFGLmm2jSf8xO+uKvo6C
9Jbqkn/u25ZtWbTP2xf4RHJyFuNQfl61Xiec+VAX+iDCON0wM0cwjGVfHa9I27PjlAIMmrd7F36G
PYwZs7Guxs9JP8ifo8TLz2PbWoyObRBTCKchgeF0VR/YQJAoe8ODTe/vx07I7iGRJA3PYygJFNdt
MMenno5tXKS6k1A7dWv5ZmLlZC86iptv7TE3d8W6ijsIkRWmVdhP+4r3pV3YQs4afY1RLqPfRaKi
/0wJzOVelSHaZmGPZCtypOvwheh2sDhUpZW+VmXffTLzHvdfzZysP2cO1VI28ghK/hEnYrxdrR2N
CwC0w/RlUa0xp9BqcOqabtfNNYFD0wdC47I59UZhQg42RTmnrGZYqCqbjG/ndZUHjibj3MCHarPd
Sz/0ss5b20UUC0tN5gwZVjadxdQdNBsbuQ85ip7p2wFY/ObDANzE9HacCBnOPbGTOte0xNkQCWYO
ltUWohoYf0U3n5c+qovYEHLFoTkUe4Gr4BMwbxP0z5Q+AOsxJY+gmYc4j7HjGE8a68xnEkbH9p3t
JeSeZhmC+TL2YFgXqAv+L+a+bDd2XEv2VwrnXXUkDqIE9DkPGnJwpoe0vb1dfhE8UhM1UaJEfv0N
V1Xf7lPoBm730wUKG2XYTiuVFLlWRKyIurg0SCelx5FGTOJW1CFNjAnKMoWXj8K+EhZbsuLzbA8c
ntTwKt4aDN/xoq6Hi9dtXX0bBGFXZRwlb5DMPRyQ7tC3ICWcaceiHLX1HbwWK0w1+RGOUmesddki
yvBUb4yXV1FQzNDXhGIpIQPUkUxM7caHbYmmVzbCFG/fQkfvpWGN2PSUNeX61XtRSZISs8E/OuvB
hrMbw7Y4wO8eVUm4YYgiMzNq98Tro+k0172XNzjIX9lC+aMeveYqFDEairrbrrAVBuUNpzMzSdOY
jV3FZVEztAAG9tnMua/GcP2Eri4SSTtMkqYT8Q9EFmXuNauaM+NFI9tT5m1b2hsWbJc5qGeb0r41
Gfa66NktjYSrNlKJOzxjQ/fs+SLactWiFjiP2HndbYNyNVkQuriTYdf7b/6sqUvR7NTdfvZs0+cu
Dop7FrG4yp3nmeBKbIzFp2JY7COSJ8sv6DxMkeqx76r9iHKrBp+0jkHmWHuejVrJbdt8F0bdIpG4
A6/E/iMmNQvvRMFcPthOixTs32GDpeeWaGRu9on02DWfXIwOEcExHaJMpNUA2hhl2RKywk/LqmlQ
jwnKL2M1ePfNZEqcRHMjLtEqyuXWcT1Md2tg1Vu3dhvBXHFfeoktCY4nrekEx93BkRveleau0s2A
/Pe1ei5ru43PMgh7k1KJMTMaR56X4QGAU0DR6u8d3o5TjN0+mqd0c+tU7dfGkSsTzVUNozbHtlT3
6IV9eDe1zyjq2jDpGKkRpo4LeXBxXH/yslwvgMvpj0rwtc9LN5dHjQBcFElzaFs8kKHnX1VQ/mT1
Fphcirk8lGDqknJzpN753bLJU2P0VtxUk1/8GA2/RVY2S3qC4V1SzmUukEFP07WChC8P6VY1Jz3Q
FSZhLZ1hKVdYTLkUQ1zm88aK+mapqfP2iEXxzySa1p9ypd515wk2ZzRse0AIGEkSBzehr8iDkdLp
WmpSvm11VzaJj0p2zSceLNEpDJQ42LhpoaYiZoTmIgjLIR/46D3ZJmAJQASRdhFv9wtV47fM5n0w
/g1bBmReeFHoUFO0wss6EdBiX8hR14kpXHyJ19a99rwvroK1MDdNiU4wiTcV1NcRznD7hvRZa3Jn
cQbu584Mhy1w8mXoFtvn4yo6nDblNphdJwN/uAUmh6bcEJSHSB8tPtBDtw+NnqG0rVx4GCNjHiZs
lkdiqQxP/jZXzR1gfPVZRCoe06G0c0bGTV1RLlHfNNN0M8cFfB1hBoxtbIgZfR6h22IJgUGgy8fN
9TfzUM9FLvkqbgOkqs4HWcxoS5X1+Tue7G+wxhfWu5/GrV3Q0MbDuWu34cDJwp419JgK9VVs1lwF
/YRVhUOxThpdxccQNqossbXovXSLR0NORcOLOBtF930ktNVDUPU3jWE0axp3VTs7JjUf/HvEMbrz
4G9muSY02h4dzooxb4sVI+YTjBDyMehFeByWbSNXXbGIx1Ijtgw3vVRNimSd4AV3jdGrijad8yHt
H0mnsetou2VyHc1dyAT20Srw9KUsI4nE4VLFp75dPyH6DN2rxnz7Z0cM3HwZ85ukKa1NNw9GsPu1
sNZPrI/pw07MJ99tOWdtUOVKldu1JPVhk+rOKs1WgBNEHHH4Q3IGMzy/46mHeagPW0TBwVinH6qA
LE2KiSMEbgRtoMcjUxF85SPN3L3nuiVIlpaRV2jnm98MWSg7+ApnUmoo38ZdbTEI1bTIRygsWa/1
YiaUX03v7RcOvCNdp9WVVz68pZeT1SBlUzYRMpy9xo9w89fSf2ykb/QNpGex2BEWR+MDZNK9TtVq
1fI4V331BZJh7jMcwQYwTC8HvIrD9A7cDhden70N95/QLbzjverbXT865P2yZbL8wKEgJUkRw7U8
WauA3dYR6XlqsLFf+32xvpZVq8ReNAMEaNiFarhsw5swyGpZ9cMOvkX6N1ZuYHkReofdZobPRpP2
LMDJh3w3PMvDUpLwMIjONMfK4hk/YhZleBBNHPDTMFUtFjXrq8x0rKsThQOtTFDKD/GVpQvpE/A8
CwpcXy3lz+g7jTbDmYEIFG4RP7ZjjWI6myYVtztBO13d9LIv0PUQEw75MpfmbYYdl58GhoBnNGW0
RGkwVtEDzNDqIh29kFdnnwLReEQTENsjXagNHolEbvGHKKHSv1mjZl6uOMQ4ZD8a2U53kVID/XSy
a8o9DP6KLzMjwvYUoFt3eHKbid8GFQCCrJyqyruTxMEiJAlKEBF40nU04RANMN6bLVahnd5KxCs8
IcxIwAlmJvyGAt0kKvGw67A7wjv/yu9qYbJVjIomi4+bcaoxHEP3NYnHZscU7uDTqhpN8k1ulmVG
IJsjbdZZdc/LbLG7geIat9sAeOArmJDRJkXU+DKFefpcZDA8NQ+KIukq64suhGJnRTud4BApf4ZL
jfirpfCAHCzzMqDYDXUw3DSIfSNZsQpRPWyd7w3pbCN/TYfJbfOdWOoxV92CthEtiGp2RVQF8RdQ
JL7mnWj5CNYKhXaigUcN91C3mgGOkfiFYxv5IWkS2S+l2RUCOObzGMiSBQngCwx34CGj3u3Ye9ho
lS4jeOh4XVzZRDClzblBkVVuSWgIKV4ljeMyiX3WTMmM3KjXssH/o0Kq+Zoo5fA+YKs/vQL0DhFV
Dy50TmU94QNSnXDTYcUfaLN+8zG0V6OWDl/9Hjkwh3bgmt/Hq1qLPJRY4wmxor/zW39u3qPJg+nT
0NayzmrrlwKKAoKRD50p1m3sRXPnxe/U9AOABzMudQ7lr4f2STUzS0Wv/TjZUIrb/50K7q+zwTMt
m7oq+uGgkad56OIpugVWxv6XbMxf54OnYAh6X03DIZr9LWu7pk9cV/6ZjPH3f7G90v/8N3z9Doev
qZLl/Jcv//nYK/z3b9+/839/5l9/45/7z/7mVX3qv/7Qv/wOXvfPv5u9zq//8kXezdVsL8vnZO8/
9dLOv78+jLm+f/L/9Zu/fP7+Ko92+PzH3977pZu/Xw07Yve3P791/PjH3wJOfPB+f//Pf+HPb3+/
hX/87VbPmIr65TjjKRl++fsv+dxP/bz8ctTta/fxX7zU56ue8bos+jWKiQg44yzwg28x9fr5x3fC
X2GuxRAJzomgwAj+9kvXT3MJkzH+K+dcgKnwKUOM+LfeX/fYIPEt9isDbCsgXol5HIdYP/9+yX+6
lf3xOf3X7mXh76a7/0FN4WU4OkL8Ld8HbcXIX+UZg1Xd1Htt+APV30dnWqQC+cBpprpsrnsXk5yE
9Vc5dsWxicSNC5TbFaU6z8ASkiow19gw2MfKRtkllYvbFFmrl7Ug40UjSO9G2Wg7im2a74uadHtG
W37r14rfIrkFaJNTZ4144ES0m87cYmUu49ieFle8tz69COCrmerGZ1UGzY6ImWXClx82qCSqiyJK
4mh4UFYedR39Fhh6GQZWHbAhDvnaGZUqeOsmXNGLbOu3pW9fCoXO1EZVDe4jepx6oZMg8LoEavox
KVoHLMUHCgmXpxccHk9klD9IqV56CRcMMUSwAPZeywBsydJ+IUIO9ZfPbiond8SjsFTpZ8CDRP+0
04AtCBD8M5iLtyqIHrVlBxxoXuLD/DPddHhTMO/KX4SXI3mOJqjCTwCdv49TEmXFCA8fzBZwlFyu
2/uzGXZLiaurAzjMbZv/VEhcJoIIH5cQDUrgYSK9o7hZY9d+wSzWz+bYf8I2YPfWaHT6NpgB4OGf
ldUfAuOtCaZ3ugRDNsNtQWSYgo6Jsol3dxokdGJnvwXy0pcfkvp+slXdcmBGFy/rwItnWYtyt8CJ
8a41bXlnWqCYskefFQwq6bd2zeIFVY+eJBrj2cEiZ2TgYcZmyJHJzdO6wt8Xzh/eQt4HzwvC5hMw
fw51UjvsRjfpDPjth9eySyw8NAt40wLGB6nXl1+dV35VVH5Vw0pQ1nXn3m5R1gy4RRKgNPjhpTj6
m/UOlfG2HMukSudY+ge5DveiwcyZHgJ+sKCokgUybaxahuBhBKNkeBbKBFMV18hWsuDOOpZh6mtM
JLFPJipRsABESExgpiN69eYq6nzEreqK/mwtkGUcXS+FLPTe+esTolBsKrQpMx6Ii2YFvEELTvfS
D288bfgNdJDje+ehXxigFgdWwy4g+obcF8Gl6euPtd6e6hHX3YBYvR4Ap/xQy1gniMzwEgkEOIXx
xmOIgzVfWq86iBCvgji9u26iFzhNbTrZQGwmjM46izEtlHSyeCzG+g16nYduwaff17gHzaDj9Pd7
3g3aJNjALl7QmWSM5jqBhPq0NsOdv5prE7bnoAr6zLkOTko1niTRC542HRa7nrE6+cb3jPRlUvdY
uvx7vB5EhDzHKjrGnY/F3Xd3IxXVxdXhDcGnmUx2ePY20iaeCYE59vzQz4DOgNAc0Gy9jNo9SWHb
7/7hqZixTuzaLQjci+asmrtzO3VsV8ml2g9Vh2XH0KeDLMITUUX6UfuNyCNQjY/DjP2l/i7XWMTz
1pugbMV7n/zlWkbt2Q24XgHjfU2Gu95gPSGd42Z0eE8+vOqSsoSyTK++OwRyXjNBZgO2rP7yhuV6
RIx8RolUcDQnJq39Arzk5AEIDcfi5ff9r9cYO2YAnnNQ9PBJ8LGK2sI9eaElqT8XfQ4oSafhWIJN
CfAZj9CzpAxhG2kIskITdvE9QLIkCvtb+GOxNHJiA0cI+qGKqJf7nq9hKQZLA7BkPO2nYMOKMkDp
kqjALekDfF/2c3t0MwB1FWPzEOP03AXT87dLRCIWbPk2HsGZ2O5BTMOY0I3pe2AaPFU83HF/I7lX
qSjDnvrUoMRLOh09ogGgiY+LAdI9PS8lToqheGVh+aX4CveqFq2/GMyc//7aHSVNBq3I0aAFKhon
82nx4RnnmjdrWj+DAk5nWmL8FmN5w65cuzKZV7rvSvsEpPiL6EqkDizUFfrn6zHw+nSVeGTbjldp
X7bn0TbnUeH3cezdxHq9pkWx5W7CsRSx+qVj0/O0KHI1R2WQ+J57GnSIqW2DhUh4BPRtXcYy7cIw
nhCj7NXoGIXX2VTXbrqOlwZrzUczu2LoBVRBdEMHejErnjtfDg+x6l5Gr/5Rj+jeZIm10Izg5RA6
iQawgIIBoEeVcgeypmnDmwDGAocWY8cPtBlETuZ6AK+Jz5LgONgW/QzWrLlCWODHgAkVIMgzSdfF
sykU/fSqxRDIQRK25UjpCR4xZ4c2caU8nR27rLSJwb15iKaK4hzDEBpRGAM+2yJ8hLM/wtLaAff4
2wJDz+UXlAIPjvV3MEN/2XBZqZX4YfiDvkngezA/6M71aJ+8Obwx/TiiyzHiUCFCIaEMH+gsp2fl
WkSc1LgTc+R9ohNpslaKYxe3L1gHz92GRS2YeIxV/F545YcfiS0nxGH3rlYfXIMr7outu2sb+wS1
/3Oh0S8PWz1d024EvKPhcBOH3idOGp006LE9WF7tRoWM0lapl8ArruwQtulayg9Pft/6PsQOBJPw
pOqIl6ybft7WoU4qiWsMcJuNLeKjJ+zT1q/FVYMMm7zfVH3xGomjFB5jIbInHsH1NvnEJlwCbz5g
yfhlNwmQT340C3YZgPvLwRva/mCHgoP8wdVFK866tSrBboMk2UMbRfIRgBKeT3ywOLBKrJaVZQrA
Q9Z6IMgqPG2Th88uWHEGIosPV7hUb4Z6VwrO5mmsvMeFYytfljhKgBbgaiBfSRbMuyTBUAEQUWsi
V+wGnY2ixIeGOlmn7ztYokE3swyxviFlmFLGC3s9mYA9BSXuhpyx6fIVQBgIguqNU5y8s9feDR2g
Wt8P0onircc1IHzqbcCzlxFQG/7+0BFsR03xWDL/MkOYkcRuGmAliwfDwbp2P7UOvRzsG5OpLcvb
NgZq/r1TpovenioQyq+TCfFmWv38Xd/pSum0atZuXztwtj5qqzTqUNQMBFsOqcZ4J6rez3qNfbbw
iy7xUAjmpG3PWgWvvW14Vpv+RfXVskPdvJ/XmeSmkx9Vo7H8sF01DXZ/HyICkJWoHCnEwwduwwnA
iqA7oMIkL9EU7j0oVZLa4B8yYGkKtrVJDco598xkbtZxmEHo+Re/FjsqSXCuBJ4agIJJ2BUW+sPh
zqy4Puu3JZRLfQMgy+Aw0NgjqxK3GyKHt0lh22kVDt5t5uBXLH4zmrGdAbrWSSvKB+ORZWcnLNQG
bqyI98D7Dqn86IfmRa6xTc13iV22KryeKaTm2LKarETfnRabWrOyiB6hHUQ5DWIAirHgKKdhSrnZ
uzeYOBvoeqz3JjEJmLEBGK728KC3BSQRv2+GFQysclmQK1XyLwCxa173zKYoep7MUMwHYFt6Hxe0
ySvQzlnM23hnZqxgAtb4JDucb98bC5ztwTtvEhZVVjw6jXp5cyUQ4ypkWUU2cNUTTiKk0uE2NiG9
8sty/mMs8X/UqF5X71Ov+6/5r23ov3Su/+1P/X/YrJIASsj/vlV9aHvz2VUYufij9f3ub3//lT9b
0vBXHgGHjQHAC8aDb8nsny0p/ZUKztCvUgYSF+Ks/2hJ0axiUltE6FfRkEbfPgX/3pJytKQB+lRC
QwoimfD/SUsa/JFh9Z96UnCLPolgqUmDOERr/NfhKYcrMOGCQ90OvnqixRK9UcA4KEppHHaYIPcA
FltpbJRXXQzX0DagqsfZyig2QlSC79qMLURf8QSBoF1IgC5LkBufAWfOZs7ku5Yd+EpPOO9mCEpj
D35bAEBD3zKSfUSJ0gnazAmixHmqEkVleaUhrEgWQvdsiDVBVdJUP2Q0B30+sH4ud6saCxzUDBUQ
GWoAXWaiLWgExwQ0Pc5gvbtu26DsCUVYQwcH9/BEt3SCGgAPrc4aWjS3i9ReC3EW1cGhDItuhSaG
4tK7moQZRHFQdWjY9V+hVp5OjfxmYFZoal6mBswLNJ111aWmb2N33JpNdilYKfsxBXqDEKTQwWvd
99V1XcwrSMTNnEXQW0jPzILpdThjKcTauTKokwl9sQDBB83giXrEj/diMWpKfEBtgDWnbn6upQy8
hJPQyMMYD0BER4S2PBP0U/cUk7UYOgA4in7bNua5ABaPjJgoRrEgOftNQI30JOS2vqBKGm+LsDJw
ZID4VaV8oqW3G/oe0jCkBKHKQm0B/DYhqOyK2B2gA0nmIY4wId1HT7HUp76scUJRkLoBLKw8PxkH
71YUz2q7m1gLvpOkBaJny5gdcBVgflN0pEANpiqPQeNXZFe12ytw34sfnEF3JyZyP10JWQHp3XwD
KjqL5Ygi0UtnokTuU/XmPPIjKiooLNSSDsF4yy16ALtcwy9uHyp3uy3Lo1/EmBwJnlr9WQ/r3Sif
2rD6ZPBpqaX/XC3dWZkKYk0IX+Y5bb2tSariCLtwP10Z3UM/+zw2qLS6+mZc7X5i4wWPXwJFLwr+
uNtD7AkpSJ+v4qrfIOqDSUTSedWeraBQIkhB5mY4u0hNe0JBRopv4CZKbCUe/Dk61kUMXFnO5DHm
IX0IW9e/174+UlA3KGS2LSsFSpQEshGU+qLNOhbkZvXFA9ygBtQXc/k9/xFxlpvAes+ArSqQqMsX
aabrMKrvOFxyTx1HzKhZ9QoUJEonaEiXYrkqpZluhDEJkwK9ynic4/NEqixiy12o/V1FHVjo+Gcc
vPr2xrIobeIsYAPEqD/DwM+Dwv5sG5arCZ+p4JDr3Fn0ka5FOQkZa16R+SFEVQG+D4jzAKSmx9J+
CZm5FA5Ft1h3HuamB4lY64FmntqytYaiie8icIO+kLc69lJslhmLN4ifx10Vhaeo9HfbOkPvWp9k
tQBa9ZDlyc+RrrNYQ6LudwdOmyVnuBY2TL+3s4v3o2zfyVKcELKdSvsMSM1BQvYuakgmqlNVtDs8
sun3WEog38tQ4LLAANsZdUulzW8lZCOhLFIUBvCTfhy3DiJOFr9BUPuKVXcyyuLhKFEXjkRlXnNZ
YwbucRofxdgaYF0bpsQVTTGbdlGb2GHMsEzGcKUJ757DeT5DxJVEQPPTZqt3ah7IcQ4RLNa5PYOL
claYMTN4Z6E/AhYJ0qUmaVisn8iP/5YSLYRcIMuH6ItCpNLL5q76FnGs7XnDHM/3mo7aFUwwpHcA
7xu1CyrenECPbvcwg89AMP4mvD5IotpcWyAD1DU/Scj3vYEqVRBvr5vlyF30oBwKH73uSEwS5279
qrqKW7eDCQ1ILqxko9sbHx1zXKIACdySDMgige3G2AL2wSYf70YRQrU6hTtX4CnWz9QEL6PaDrCd
rh+6ddwzG2cMiCHEhLe+OvPKP8sm2g+mfdx6cYM2l3GIdwWEj8M4PYja3BNvPbJozgN951lIySp5
v4bmjEHGq25+NaabExjcTw+tcNfG+4qgHrV0uifrVbxOOzOJH/PQZIMCy1GkHZn329oAWx3W7STd
GaJgdAfYl4O6ukX+6NnVMLPm9sAYHsxVo3S9lMOW9KF35srlcXvTkoOi03ktI4FGSAF661TCjBSZ
qEni17PIe+G7BmAKREQJ1H1kV4/o+RBpga2mVXPqarpbSPGlN+SoRs2hgmbt1IGseAUagCbeRAcI
u25xTKPA9VyTAjb7wVaFwcExohxdCrRP4CAVYJM9+ri9m4fzDM6PQ2aBc9bNt9XMz7p4n+DlHKwT
yv1+B8VJjjo9hR0DoAFodUuyd83yNlb87NvwDox5Al3SDs6TO44Jc8LfHDnGrrsV220EwT1Ecz6G
I1f/xCKThFRnwVAe4l5h3CH0WPlKHeJ9E2+d+hQ6tNsGINbSTsB+/PW1GvQZMsw3EJpfqgpOi0WL
R5nLkBIPRLTajTMUOsE27YRC5E+XLzJ8XFlLfkbQ1qZEnD0IsKpmuFXLBPkVYqR+LBP/LUKeM562
9xGaCOi63tz3XJv2+rfGFtUVZyyJSJDoIopywMQ72sIBtJj659Kb1kxX/p11Msysu4uDo1riRPs1
Hq5vNK0EvVfllm4Hqhx2weq1CqdXUiDEy9e3LiLXZN4OIzbzIOhdNocMGjJ5lrGXLegiDlKA7Ddx
yv3qefIEPqTmDL4/uHgtXt4+IUsXQ0ibiPkNRNI4/Ede52i8OSQ0OEu3A1QgeDoRomZce7D0WRcy
OoFxPIYrv97E9MVxwjWBa6DFJcmMzpjb9dB/H6sN2IzoNph+MgVqMxp+uA2pO71KIAaLL3NxF0nx
c6ub4xjHO1W0gL3fIrivJKzfTqMPpTlfUk+W+5FWVxBAP9YLmjCCZkm5erewuUoRQD0mtoOwpfZ/
xjF9VxPaYd8epknfLDM0pogHtf18bGyEZUw5WsflA04+UYqI6WsdLVf9LO/qgYsxYY3OVnDRIRSC
SVgaelyrcU0VRLOR5mdJkZQoTroCBIqdNnCTd13j/YWA4oHGLIHx76D2g2R/AW2Su/qjRwAyzu4w
k2Gfslph391eVRgmrcGbtHAXkrux4enYvNA66rOo+22QJIEG+j4Kx5TaFwpVd+VArjpzqXSd16xP
u+Y3DvQWMqOk3qqbMUI1WJ7bGccBZsv96BCC5llCeSDY5BsTnNsela2SWVXD0przNMI4kNB0B0OK
HVdBHmAWo/a2u3jhyC4oUgoQdo5CnM39ExQrSV395oafkCJAjTJV6rbyApxTsD0JIUuDCqQBAdm2
VmOb6G9WtYgoNWwGd48xANgAQ8qktIS57nisoX2yACwie4Ju7nka+cMKw/SffMCZXNYHVCYHkFRJ
QYK0DT3Iriya1PeFaQuSyOwG+WEIyyCqh+R5zvxWp98H7EbtDjgO1F495p+AcIchlijkldZ3P9Ab
5Y5KOBJPlxWl+KWqbZiZCq2GG2APNqCMmkd6PTTkyYyfHiagbH9r/JMa5hxS1SxuNYLf2a4d3iJM
Q0GbJ8zr1gPwBI2jOZZYsFch2o/Pgptjo271UCJnuD9pv5XPAcrgi12p+1zmIcNgSA5YGfCfa0EX
9DKnEm1Es3SApEwl0Cw8UwgmqdfdVfUKBSOZn6p1HI/cj1Lo8kDgQH9XWp9lCKHooRigD50KURRl
XTMeVjGnCBWCYrIr933NX4Xecw8MCFLmNwtNvfjQ8Kmxnv/IMa8QuwHsxFjOOJQBFYJ+G9IFA0WJ
ExqkFsALQj/mxayXb8N8OuI8KRhY++KKiU8W2ZdxuqJAuIvGT5Q51VF5bcG8VHbhl25b4Bd3qjzy
CX1OosEebVOJ/gVVThejUQBPli54MIrCHQhzqYBOf5zq/LuUIcCzdOhAiZHdOtaP1Yb7z9Wx3N7W
dju0Nb3G+NteDPFet3xvpk/pdzmvaBYW70W53s503Um6pnXL0nqBv2vfnaRodyFmUuqy2wXmXouD
Uve41jhBBZwCCHkKcYggiOlCYpWRJUh70l3XiiRLJA6Q+u6c+aIVWgcCK2cdXhvpwxZh5TcMyVyc
orfEKF1QYzhH1SMMJuu8LSnNdOBdLGQgwYLBKx9zH3wKGpJQA/UrBg8SG3tTgozgB+o4ZOH8LDb+
slmjDqDhDhtUw0d4w0Hl57zbGJbJcIFNRFA/t+K+hb92W0JtA3RMeN6YQPcyvYJvTEYR3XUYpFHN
VVBPd0Xhi9w4QX3AqbJDwiksnWV3TYcpAcQpMeNhd/jBLxgTJp5VOIQxYGDrBPqNm0I+ASbO1iqv
aDskeqyvpfNSuql8HJmGyscH7gqCPKmX9aWMsFWTDtZiqPwUGmDpvzYN8otqivSMiWBgwltQztDu
keABVmgt7BTE2YqpS/hXmKuWoNdD43ImEx6tGWYfFYehQ8xBXk28BR1cF2MeenguI7SiKdugZlVT
u0NIdpVCdf8hGowT9UMxgVl084mIhaYt+MtPL8a0AERuZ6hT30dd7CnxOD7+bR+vtMzDCDjpOMpT
TTE3wxBdYlNEUOUuGrcz9Ly5mNpub5ZdEEKnuWywlXI+qGLEa+noemHTz87ag0Kogo36KnHIkMcB
5qUk1q9Kmr0YCThUC6JlrU0Km0a6xg51uzvWkpr7kYLJISTbMGuI7KH2/1B3ZslxI1m63kov4CIN
DrhjeLwRiIGM4DxI4guMlETM84yn3kZv767kflBmVomhTLFUZm3WXVYPqsxSIIBwuJ9z/qnMUAxY
u8k5tj48ZKQma4PSU+a6dRaVN2WzQ15iEdpWrNzizJq61zk6W36/bjs7JR8Sy4jCxKjjaV5RyoyP
obuwwuHLN58iWJ3DKur8FjhZ+sZ+GoYYgqyr13g5C0VqU5zMHbNZH7LrClIb08tuBpehqERQsEoE
wsiuyGiVUqPNeAa5yADootm/zKWuA5RXYrxoJ4uXWTP15rwM0A/Ao3Pdj74vxmAfoOLTd1ZhCRDc
qiqv+mzE8AYRsDj6ecUZ0/LyLsImUWo4Bk/2Na7cVP0y7nQm3iAmTwDmgXXWtCZSvb7Bem7nF4ir
VqYZixvqIVpcTO/pKhN3Dj/GWcTnOUExbxKrdP8w2f5vmEVelV/zu7b++rW9eC5Pp5b/A+eRwpaL
y9nfTyT/IM8cuvy5CaMa+syff4z+ikDz+8f9SaBhXOnqDhJD3ZJSLcYnfxJo1G8wxnTTUBBsYNAg
av+TQCN/A1c3Tdvm32MyuXhD/jmtNH+z+BDhCLxXJGNO41emldB03pgD2K7hMnTUXVMCWtmG0E98
WarCsQyNzfFB9fFt0kJ+rwTViaXiF+hDJahCBImlq8qXNm7dbYIA1wNKJDTZKMvnRG+mTVvlM+OF
VF2ih53RH3Hu5lBELySEGVSy86M02RbIY+m2Xd2COYU1SGwWTLt+NKP9DAVvo3RfHiZ3KI5iGqMd
zC93N5NQ6AWNvKEvtbaDSJ5NO5/g6UVcBbrsNuuBHTOrDL2ilRWnRJzi0wCtYW4YSA41OGECvwMe
LgGKZQlOMRfhAYze8ZjdbhHoA8wFAJ8Nszl3jqJLJ1E1uGP6IibzxsmzY1THX7I5eolsEPflH7i+
/ihDUCStQQtdzJ84pJtVk1R3nZseNX0ZbcVzhNQc/L3XCs4MiEF9gYHRrMpyO0AK2cySNtQuAUVh
Tr4aDkVHPvrndqvNHAjJC1Nfd92ExV1g9xdjuRBOIjg+UQ+TB8LTAkTFL/aC7IXBFO2ckO9f1np8
XwG3nkVZFF457dyiXSnm6eCrdtrB4QWuByj9xrSBuQyQO9rOLnP5kWrpi+NYWpddUkG6sUYEPU96
y9WaNEe5CGVCDgs4N/AUln9UWOnTMNV3+RQcGEiVGyPn/6wUrTo1DWBir33+RrdwhN7j1tZehBNY
S52F9gYvB+ZzoXXf5dBkLKDBpk6fEPeVWzudxvMmRdcwG6Ou6FtRHRbd2G76GvC48StAmEgH9uLn
MVyw21EPwdlq2sA6iV8XWlIyLd+xS59cF427G4gUTntx/Y0PEcVhtyVqvXxixA1bQ4CdV7MpjmaO
GH9gFHg5LUtnNJsLMgE0zp6+OyIP6Y62FcByhKWNXLyxM+M2Bep9EUKvbqK5+4ieemdEHCmza+6L
KnopBQihGou70GrHy3LMnxq/vvNpldZmnN81fNu4At3Ts2vRcM7Mwxhum1pLNrGRvdhd8mWKCUGW
Mg29SJrY1pvNeJ4XqdzKhXPlhoBqWaidhzXo/cRSMBZNf5snX2Bd31Ob3wCX5jtFatEW3z9o+gnI
WzMl8Jp1gITCUOkaNq167KIYkNy3mb76CSdhPKXXRq327agFnhnkd/XEe4bM+1VN4qZfFGkDR9fO
ifJXVVraCllhuoZlzCK09HwXaXLa+hkskiZGROJmw0UchU/UTLqnBSCXacyjHZm552uouOYen8PC
87UpOFqzQvPlK2vTBvPFoFgzIxN1bO+BOVMcc3kWrTiWYzReRUaT7+amgSCU+Cl+VU2wKdzaYDgN
mDcIyB96wgcosxo8ZFXzdp6hw+Rh9RFJF93AZAVeqUN5qoog/NIW8Ggj2FS+Fr36DsOeBYAXNmpU
CZbLkFdd22yLpqGbZ0TGSy9toLe5AQ+gc9LGw6qQfteFd7WQM3iS1oaK4yKFZbcvIEh7vQSsCJUx
M98Iv/TRcAFL99UZ0/4xjZf2n2ZyLSvw3SjiqzVumK2HuM13XWCM+JjHIfy8+mPiBC8Isp4dvU89
zayiHSxrAGofIaqARrc0+2x8sjDWDCNwi8AJc9ejntsUkaOt6MZ1CjVVnXf40O8TKuorxzHnvTP6
1ccOJsqGufcy2s/rl7KgpO0j+B8++oxv60a1EH142ZAHOGxxbj0baEJqMCjBIgMvjfbUlvpKRhE8
Dtn9blD031CG/K+CRHUAyb8vQO6euy/Rf/zf+vnlBBZd/trvhYZSv1n8B26QY5hQ+hcfpN8LDRPO
rUs9oSvXNCxefP7NH4WGafwGcxjDCBSphq3MJXTjj0JDWICprjLY5iBJUib8Sp1hfYvr+Q4UNSiq
hSEpXRxT2A5IOnXI5+fbKA9IJRb/J5jsIG2EZK9AzqOhqwqyr9DY4S3mta3ORyUiz6jhrEEjMhDO
ChO4nvc1E2d9rFXuWrey9LXOxHSHa3ZmIl9p433nGNhqhjMtkaaHPjzMwQ9WqM4qYDYsPpp4qoqV
EdfBF5UH1ZnTaA/AVWpdO3p+EBlM0bVp+jU2J5XtGXmkfeHN12/tMhfbgYh0djXxCfPheD1nkFZc
pxvSPRMIszkr6yR4hvxnfcLToqa7s9NbR2BbtoLql5zhOTKt+UmOfO9lTC0cWa/r0lCvQQuzaJXW
PbsS5ijXymfQbGqNXOMuMdwoUzH3IfXIjtamX/S7RvYd3BusA3ZT03Koh2PLtibaOYvPyiqb5YFw
aNs8T5JUpwEI6/gORrzR78xhnAilbPyE8zehrCrMxriIKYcw+shthZmyHY0Phurq/Gz24/RgR03z
1Q+tdCdD0CAPNQmmAalRpQ9jyCniTcINzbssDqpg2Oc5PmqfkwqvAzRkfdKl2WPeVJPbo+XwoRDu
HGeW/n3PVDRQiB7LSoQb2fdd1b8O4agbYLUG8j3ItgsQ6Qvtq3CJBrs2KqUyy+UHCwx3k0c+CYdY
DNS1U+rsmsphzh4AbAaXEfHSjJJZ3triOxHQgyeJXBt49AhmmLhIrGbw4cjTO+kz58717sswYAuy
on+P2Z1VU58NVecixlNQP4/OTAg8DWnf+xsNTPeDrxy0rIjxqwUjHnEjGAbHfe46hbS5UIl7sOte
tccybSWMbdBlRuQ+Vjn6th+7IGLJG1RsnWmkFy1aif7WInaFpZWZlvykVDht1OwDghUddQyj3gT6
S5UUlxYE8m6rh21ygyza6W9FrOXqbPDLunkc0Co+okuMv4Q6hCc0LH3JZCVBCjvbGmXiGKUBCLTr
DmjpM3XtlFacrLtSyyLPqrIkfGhwUuFk6JyWcwbTj89WrZIAGxEtmrwitZ3PDV0+WpgSBeHBN1Cc
rkVZ42kH74douBTx6UeIM+qiCkUTHGYDK+CV5iYFBM0xMqJNTTRq56E9Gq4gLfa4y5VkIsyOVO7W
tKf6pkRU/6DUxOzAj6rpE+FCXLvPqWjX4GbJth8yd6MSiArnwsERPZ/JjsT1qDfvq2ii4e8d4T7E
IcLUTVVMIfGd06B7g0aazVoBB8CgDKphftYd9HGb2pzxgw9tSILnYbx4ADYUyyNjA5M5T47x7RXq
bL3yRkQ0830eEpMKw4m1SKNeoWlbOFrtivLT/kJSDDNwLe3B5g2ajfuOoXd7VjoRIlIAIOYtYYX0
aZMlVr9F/KdFKz9zmQ8i1QiHFRVi+FwiOqMOHcIr2xZky2W5lnyCbhAzc85dqUF+FAY/ii+G5gDN
mtef7Gz5lWLKvC4NJJGuGkx07EEVvyKx1kFn0iKdV61rTOCPc6hHHuVZVMASF6WHJL62vJEKdp/p
XVl4UxHkj442GR/RQgYZKLNTfDBgZH4aRdcu57sVBZ7I0XmtoM83SxabnVDpRVHTrvjbYL00eybM
00gm4HkYNR0Ss/S9GdPgq7mz3A8aG2uJCz/v0DZE+XRWMN2Mtk4lWn+NhLuiRGdyAnUYLSikk1H2
eQZBsqXuMqI8zdeTrwXmtpUM2PO+nYPoYDYFHE2jcouGEUwk03bdaIYDXIl3B8tnZ3aD71tepGWL
7VXPfHat+Znea2ihJ1GLlYJyUg/4M+q9daTQiVEOQkp1RLZKgmZ4yqrABYhn1M8w19Abwn69LC7K
GApDFUyaX17bA8QExleVyhBBJ/Q+PFMEC+VAh4dIQk9zAWku11kdcPSaolxpUkMLnvBwof+YHaQG
b4T5n65zGYwjHCFV1ckZBXIVrw2ORXHMdTTk+ibqmBQNG5gH+lBsJ9nkAAWqCz1D4bUTr9IkyMad
I3FD80n663woLSRmwuPYdKFtDocMx5yqXiGTxa3mWpOz7zCTlW5WbWLmuJ9VaGaAD/iEV0cZ84Nq
eS5gwMJPvJtgEjeecjoA5sCp8ztIjXZBsnWH1cPANNVa637W1jdUl0F39E1pDzhUuvO0V2PTvKYq
b+61EUuXTYuiB4lnXWZfwyxMgy0+IU0L5pRW07pgUvBUQrqc77VhyPJ1nWZMjoMcsb6Hyta3r4wE
yuAhwOk5Wcej7ju8FiGjRifycVCHfA0PDLeWBii6avjycHfhZ1pekzm9+thnqtQg4tcWIG6LbwvE
1CygBy1jSExbW6RZhHCdkYa5CmK2YxM9u3VmohbMjqHeBWdTxEZyBAvS1UYYfOa80/MolZexVY3G
9aznIGhjWhP6DdXBsm7iMRAmNNDeeAoaEzZVKmZIQSbZ483lAPVx7wyTc9VyR+5j4GCPxqYie3WZ
pn4vz1O954RK6kRDzYreSs+vWlIFJyguOnKkHDes9dwRN4BrCxXZ50b4AfzTrBs+pZUW1OsMuf6l
6rXpTpW+v7VxuUEhNUWhpFUw4gwoEWGy8QRhLCyXTUcWT4XdRR9T0SJVKvPEmRF2j7NFRndQRTdu
GeZ3AlGDetTiEfR5rfVJapyzc7hyk0LNaEElhFu/yoKbeiycLHc3RZyhJ2mctlI+FGGn8Q91akt9
B7UIGgROaViotX4zIH2KeCOicY0XWWWeB/gZfcZPEBGu0wfzvApZi9N1Tz5u8NS1c/oUW6MyQf0t
vigWastvCqu+hCegzOhsMvtG3cPrVAh8MqXwsKM2hOaejd24hQUk/GPn+tZ8KxwggvtoYua/mSvS
q6OV61bGU26EXXONE1l+3Zaj/QTyAqAzNgl0uq6NWCq5MEpy2Ae5UNPNrE14bHT0xcoUWdQ/dbGu
THYHZkXbyXFJ5yONJTXXfWIDbAxYTKCpAEP46LO29YsszGq1M11/Ds9ah15t5Vg4zK0tLCkyPDn6
lls0K62zIJe7NUrfQAlUSJhZbqm7wguBU9IHhPvxlSG07N4pHCBE5QsTFLQaTMYAFmqgXSs4gvVF
JdEAu/H5Tl+TaZBKs/ImMtk/6G5bMvoJu67zJpx+tE06I82+SlTZJtigKB8ACfHufo4mrTmf3BSw
yRjHaDumenfuN7rzjBA/79eo8p0nuMvd4OE5NVp3Wt9kUDF8G/LORCTxlnI2fbXaMtj7uA+ymoFG
XwtdjQ9l14tdD8oT7lMjK29nXtVpa04NSzSy2TotbuEM4nwKXhDpN349d1fgK4voeiHoCz3qjPVS
O661WWOsJCGQttjpSdaLNoSseidgfIuEI3JhKLiDboDB5DPcrn72A2vr6K484NAwIj9oejP8kiVZ
pbYqTSBVGjIEzLczGNFnFQLlj4WWxEwZexPZCiZA7TqZC6dfD4k+PmNsNcmVaVdhhBhKznDgm9TK
qKv92gZxK8ILTfhkihXNghY3KsPeEado+5oq3X3OsqTYxmPLkmhNIlFWkwGxkYkSNlIeVW5/H84D
OBqeHtO11XdsPFMg473BomPxh77lbuy2Hl8SPQZXwRJlGb9pTBG2biHIc9TV0BXn7dgJwjNKmwlI
NbKxr77rXv8Qcv5H3mXXRZS3NHiLE+x33SBtqGlZsAcADhlxM8V+2w0O6JL0iKW5Gv0y9nyqHdiD
CSS05U8/v9TCLT69lkMEIZRfegD2x5NrpT6z7Ma0YJuYWHiKMs4dyvCh7S/iSs3xuT/bwY1ZNP7l
nLEBrISa2wBzyGz2d0ibrfSiFKgCNz//WvTc338rvgl1sSUJQMDJjwb8pB8uoI6TZkE0+TimybBK
oBzdxTmQfIrtxAq3Fewjemr1a5wzi/1MaTO88xssnrnf/QbLNwBfEIauBKRo4zRAgnKB2OiIo6LM
dP+y0TK5RbjSvP78Pr/50J5cRpmWgK0N/KHrp/Fcc7q0Y4MGLWqcy8azqwY1WmdFQKDjUDBh1QoM
W/155ClQTbKxicrCCCi0LXkvHcxb3lkQP963tJcRhKOgwtiWceJq28Ya3BUZFet5MiVoJ2MEtA/B
zc/v+6+uYipUydJk59BPr5IIRvJ2SBejHH0+o0GTlFp+/o7n9cl7xG+opHAZMjsGeTf2qVxejQ7t
awxLBsueRnKQGOhv+7yaHjALCYrf1QhvVPPfv7U/3pMNm13x+JgVWXzU27fWdJhUtPiyUBhi7bma
FAIu3S8h/Pz82YFunaxMR5eGtC1HCTj5p6Gnfal3HLu8G76f9zgpaoq6majfDvlJmW8SmEP+2c8v
uXz1t6sUJaVl6uTOWpZJ3/321lxhYxnaZBnWunnzWkeWeY1DSX/Qw8661+ch+8yxN64Z7I7JO+sR
ucLbSy+njTCYwjGRXpbL20snUoyGEnO2TqRL3ZDQVr2Oi6svcx6d/btFCTF6Td3O/Tu/5w+rh4dM
hi86fXz2aC9PrlxYeulak2SSgv8UZ9Wo8OA0mqzDLS6IjXfc9k/ukz0flJNNGC9/YjOt09VjQRIo
evz21hiKGU8pPciHkV+TJljB56O1h+LKlX/+u57c4nLQYOkpcasDLLXc01tslF0P8VQGzNeGL9/O
GbfovqQGLnO/fCG0HjgF8l9eEnmyq4RTJErICMgPM6ipacpRkxJyt4qN5N0TbfmsN4tVGgoHWV4M
iSGecbq3GGVUwvDEDizqTQ4sYDpqjDidJkDcjIqdH9K+IStNPTqV4wMB1TZOXbCJP/78nn94T/ke
nF9CmMDIeDCevDR4aMYGuQEZ0ipnKW/zmW5U1JTla71CEYUxgfXu5nCyjNDTGBYHpmmI5UyBgv/2
dYl8yKKJswgtWqUeswIOmkC86aoMuxC9DwBknBlwIqndILv8+Q2frCZ2Pd3UHaXcZWNiBzz5kYHJ
l3EKqEzaQyjW8b0umC84zSuOMnTDv3Qxlq5crDIA+3UJq886uVje9tiaNRGjzXmhzOo1LsLO4u+y
/OnXL2XyetDasbX/UI5FcxqOOWxG3Iz6B7sbHvqse9D5869fZqE0wJYSlnBO7yiOYlnmIaNe3AIV
LVOabmTsYDxIqMXm1y/lAF/YusnrSJl5sko67AZ7gLL10KAxCRfeDuDuiH8yf/r5pU7eAugbSugc
HpBdYZ/Cpnh7qamxMA/EpGqdMpI6dF1vJ9gPWJ9SIF6vdgAD3lkYJ8fwckGqNWoLMB5W4ukFSzdu
Q4MotzXunkAgsYIn934B88NtLds1h9KCAOmswZP3TOEkSlqohl9ukpWb2o0XW8UmtNfFgOuZpY/v
VYonL/ay3i0DCIq3yzVgv5z8ZAxY0qQ2oKJTY8R7ps0cBpjC4cuULDZrthlcKC3vP//81zupw79d
FQMZJIEAUyyKk9vs80TzYxM7eW7XLRY3X2Syquuu3KalI8Ar8cOMKQdGUsA5rVNl79SJJ1vKcn2b
9xwbKpQTrKKTt5xmeXAqzVw27b40rm09NZ6KdNnQMyvjC/38bn+8GreqKxRGMI+47smOneFx3rl2
BVeznh60DIfw1mof/oWu68cLAfXZ1BUS5HCRQb59KUQ8OEEfTgw65/HbjgJw9m/tKBaRbta3YhTJ
5enTIyGbkDAFxbOCRU76tJweq7Hrga34068+OouqFMCetcJ9nS6UoSXywoSqt6qa+HzZIzM9Ov93
9kgWgrTZIunJbE7Vtw8uhbrftBU4qSPD4sC89UtmEn0Yh+2Xn9/PD7uIZVNtcnaz5jjTTuPXVahB
bWoZd8RSxHtJ9K/3/t38xUWwlXUsQaXp/HiR1s6mqIgdf5WaeX6H923zyhslt798K87Sw1p4r4GO
nm5VGYHPIEEjQtTeDG7o5PND1XbvdXQ/LmnUw0IYJtshG8VplCNFSYSyvPXRquFh4Unurd91sDUh
GeGAGfzyq8o15FJr2NStClXyG8Dcn5rctydGpUYxTA/pMM5n1USjnpK5sfn58/urO7McwowNWkn1
w8tqVvMkgAa0VZ0hKfJSNyoOekLbCo8JC+CfX+yHJUHzjS4B215k0j92WgTcuxNDb3goOGVuNbqf
jU7sg/eLV6HFkIvS2zBYD2jC3z49NF11L7kMrgUst4aJK5QXDIh/fpUfHhxX4aEx/VvKGs6st1dB
stNrFubW+B/p3bDvdEeg0DAz+5bGg7CJn1/thxOZq0HiYBP6ti5OW4yxMxvHIu8EPCOJHk2zgLug
m9XtJHrw9tgKfikKjAOY65FKB5+Ek4IJ2snRpMexUwGpu6tvI2XNMnpvdJ14//O7+mE9uOxynH1y
0c0vuv23zxDfbL2Iq8LH3FrzpwNO69Twjj9W06+lPS7347DTYTMEpUXS8S6lwHcUFLIkawzWBt4o
vNITwDUDuUmMmW79zhL/ll7+XYP27UpLhesyn2G/OF0XTTAMGH3x7uLwnh96NxkvyB0yXjLYCMey
Mf0QCkFZXJUuYKe20GQ9EUwx/A44nPiK4LFoocui5odIq2sHHXfWI/wGvI5Em0UbYU8dErBePanC
MrV1EqbNpY25HST4iYaPsd/0YMm2KA+wwgCi7CqmDB1sGd0AaTNvawNFx4ZEvArOkgakYQ9++aHy
BzM+z3wVfGpUCx/RWFryh3Go/Utm6o2JmkjhTo3XefMw4DsVXDZthpwAGNBEHm44s9dAaDi6oxjQ
zcrAjzeyMC3myo7hfsVFwMpW7OWD4QW1Ne7nYCqcyzZqxBNeRZQ7jt0x8vjVFUYAnEt9zuSKg/X0
vSFnqBnjznaRCdALNImWAzy9u45/fDuhZHOWgi4y5lSnkwafx4HVKMeDdNC1rswUd+zc7aghB82/
FFM5vzOyOn1xTF1QnEOqgrlNT3U6NyrqIaWvh0hZoAV9Hd1Mwprug18KeGRGrENMspguMh9iVnw6
vo0dLYKSyVXq0aQUjyizZqVldz//iU43Uq7iwjFj8sZGwEDqZLv208ggBEAnbSLvikPclAFSnNSn
A8isdxu2v3hwdLo6BZZcCuHTciGJyy4qMEhfdYOGZ3nGsRAAXP6+CfwST/Ff8Bj9W5LiG3eX/0VO
pOyuiBnYW/+ezfiHnOIOo/yifc6RU/zjjz/akf7j8/6pp3ANFuUyqJCCycifNEcqQIxhlJLLKHMp
L1hEf+opzN8ch5+cfUAQdXSip7CZzlOkSovZNlvEr/AcDWc5rr7b+jEk5XTm84ylEl0GVW8PGcvw
Uwg1hIpolfggJ+O8xpYjrsXnNEszbMnMg3CCLSzOAwZU9qZJi6+wgu98p3jsTHUhFtZ03BjHXruI
5vDWn/stpKT1kA94okWPSTHj/oG32NaiSUazMSItWLQCRXDWudPdVCcY1eePDCDO7Gp6cgp1wK/q
foLizbukYWY0U7uiN4PaXnztyc/BwahMV6p171EV3WVatYksbd8HCBmKCppMW1ivYlgsPszjiMO5
I+z7wtbu0bwQKdTBAo72Vbfkh2n7esw+ZVn8khcuyJa5nOoGtnGAll9rHBNXZQeduB0kKqccKzMV
2dVKx6mJ2K8W35fpiSQH/s6YfNLMFFkCUVgehOKXQIx3bO5odIXi+GlMb+h7pPhm8QgLgsCZzrmS
/NNmgcET41v85B4H9O2Q2Y8Ncqx16FZyoyG5lNLfY/eCa1TNeTbI4Y78wiUGFibV5L8aQ3FLIhwW
XT3hN67Lsx37CQ6X0ZEBVOj4ayi+cw0ZNEkwXa9ard/1cXaDwBRaUPUto+GRv5utBMrKybL52ALu
Oh4bPGT+sSPtS8ChbONH+CQ6MZ44uMB/jVO+uqtVKYpnEm9ticnfGCDET2t+ibmpHuNg/jCY/mbS
tSsr1Q9pjDiOaLBbbdA/A5HEhPwgURBwcbE3rG/FAl243aWm7uUwfW1K5zoKok+5SJYUivxrUFXI
X5wts9PFwTv7itAw8EC0ipWF3IQhNkI+Iy2h1jexux/j6YMbm0eYIE+03EC/9mXKob1Spvbahc2O
gMu7QKpiBYqIqVGjRRs1uXup5f6qrFLHUz46n7i6xftwj6L8Q59Wj4lQZ8ouHjG7xtmku5iM/FYU
DiZ0RQa9cboz3DTAiHO+I/mMdI7CJGMIekmKUHJJ/nLhIFH+9gbUHqfGVMH393rCdUJ5dGEGr/wm
R5sc118TwS9cGwctTG561984E/7YZrj3+eW7qv7aYxSROGLjxNmFiJafwHduFibaClbEBhLtBgKY
WsV1u+vtamdVghjMoYfY6V+ZsYsDZRR/0uJ2x9dbjWp6NQTyUUPb66iSdDx80GB8Qm/4NCCrcgbj
CJX4BrETvn9otxE2uvfVID+7pfjcksVTttm3r0by4j2O6K9JKM/t1D4rNR6OHMRRuuHLpKP0MMUB
QW3gzcNCFkr2rlneNsl4p1faXsXZfnIW4YoMX0KtvNWN8akYnNc+J7gRcg2I4QEJ5VNcWGeJmp6G
PPs6lsZhUJgefrfJX/++CX4PH54i8b/vjXSZGDVzQtAHvt0bAU0iGJnj/JAvagi/Kj/GAnWWk5Pb
UgafhxEVir2Ym+THoG3QM/ZeMVjvDAu+Bbqe7tBYT6uFEg997nTCQnbGUFV1rfMtGGyaAY6nZaKo
f7VNYKRHSvK7uMyeMlwUy8k/LzCkNYIII7ns9+7xlyqEf+34/9v/13Ktf7iX/89wIgeEBnPjVP77
8//iOX2entFQksjw//7zv5pk+V+7enr+8kwtsH9+KbLnP4WVzfcucP/47H/WAhzqtFiMSZZRPySK
f2orHZI/wMQXZSWTyO9rAUvpC1ZHE6gz7uAE/6e2ErCeT4Qd4CpII/JXaoGTyTKQGGMvh2poqZ5R
Vp60z2TQ1Cls8/rB8qudqjBdkJZXQkQs9M7jL2+Zq+/i4j1jfiZ4vEbfL/DlwkwjQFhp2+neT4pp
pklG1bZm+4Az5qYmp6yV8iFykw2qcsxeIfZoA4pClMMXVYCQERQxXRXNQBwouilqg92QJ14jm3M5
WtvFQTzGqyKMyAE2+tuYML007rxAL6HNl9dD8SIyRSBevrYCdZOlyX1RvoROs4VkfpSIkZvMuo+n
/sK12FJcktaSEUV3bnntPO6QhX+yW6xAySS511vdhtdG2+sPMWl85U7HEwltMzmK0TMkt+6sr517
wkA3QV1+MnTzQUr7zKxaL42iLyEHTRIGN1Y93vbIALCdgGcZ184lpND7qJ5ul4/EKP+sH/gqDc5H
CfkFg9v7q9zwwy2jZk/zpYe+gqSrZttZyhs77TzGmKNlkr+x5gQ6rv95KnHRJttpn2vw78Mu3iI0
kzt7KD+6vr8pzRkqPvVAE2rhVh+1rTH3G7Dqh0WAOUo0CbZZ48YGSRgpBF4YdeIJokbYNvF1qSzP
TpGUlxaWZdlROOhxyf6U0bQhOeud7tg96b2WdUp2gA4IQuVhLUKfN2ORqqkgiAqtfkC66umjOoRL
bls1bfAtupl88n1Ma7gy4ui+t4JD6ALa1aSepvZlxMGLGOyubO1tNTF/JfnoY5COjwghPIYPu1BT
e8NvvXj2N9D/PRXJPdLJm7ktdxEOtlOF6R0xMpe5VV0X/viYNVR/IT97bB1NVX8UfuehvqFzxzUn
h3gygOwuvw5O/hvSbT0EE5j2i+6WsT2/GTmG0eJwk4Y98LvaJaHlIWR5sgklTFJ1hBDcr3ste1pI
plmnKNLQ93VT+SlV9fncJ5cQ3/cdU2TXyq4zTJHidLwKzPGqrKo7N/ChZ2kHEisfwqjYA4s/QJjc
CuqRyc+ubV6TMZSXiYHJkhzx0PgM+ONZWXYdQHOjE1inGJ1WghUiWqySsjMn785ZoMdw9t9p3Olk
f9wHDPBINj/0YCZ4zNsftk/qOssHq3modfe+tNz7WEfalzrbqcNJWkfTOwhUlKPalAhh2qFclXVx
6/e7QkK9UeMV4qldXcXHCB9mvQi2hLliK2tclATQDHl5bfnavZw6L0rtY0leWWda+NZAf0A2c6gX
Y5fFUh0FczYS3kvhThrhpinbDz47YeNn69CUu5z3LbYxzUlw5LOIG07rc3+MPbOOX3xcsYce/yo9
jAkHGB6hTHsl0cIRPXuBssIiKzRp2y0l9o6UrK1BpQ8vedt3PZU5lvvj8ujLa2zM9pPqLkq3XyNz
5h1OCJ4tzoo2X7dlc4FDxVVmdl6McDKzxwNKNJqFhlTC4SJzccssUQ+0AodEPCd4JbyicC/D6lFa
/ZU/lPsi+cIcH4E3fcNoM+z6XONngwHHOT/CedcQl6KK63iRadNOnZUmO7+vXX93iP5FffVt4nOy
8VPbYw7AcUN5dQoZUDsRq44P2APP+qJr2VICtSMlfN3IfF9V05U7qL3jBzcIaa9L291ocUnUHgKd
kcfI4ijz4hMCZVwlI9K3MYYu0d1TZG9rKfe+JdfNkFzCLPfGovvQOPkZA/6Hyo8+L2+JwXtL07it
rR67yiUQzLmswZd+fpMnY7ZvuxXwi20uFDHT4oh+s1tJpGi2lcztA8np2EhxzcGAm1wzbhz9+J29
UfzV3mgCwkCVVPB6zNNXSKtNrRw4SmXRnqOk3tor2zPpx+3gwCj0gdwJam91rHFkG3NUDR0aaNEz
37X9/Pdy8W/Zd4slxZtzndHCcsPomRheM944mV+baLNsc+iHh4FGCC+9Mw0jwXQ5VKvcOvYOdpAl
VQY2dbUtF6XVfmgVsmi1zXif9KTzcCO5jFvzssXdmf36nDDPY4Eceszz6zgPDhU7KnlZZ4VLFltf
XIN9/H/2zqw3cizJ0v9l3pnDfQEG/cCdvmmP7YVQhELOfd9/fX9UZtaEoiozkWh0owc9SBRKIXe5
k5d2zeya2TnnNtUgOduuR+DPIHzkp1IAvzZwm9U6fkT97aLArd0VCoyBun/Nri9l2QYoY0OENZ7F
QnOVPP3eE7WZubrpM76EFIhC+AM4fYAz17WzV4ZCHTNePzBiAQImbj5f4TBUeYMtFPh5WUAMQT8t
SnJsCvih/9yidov5cdfsgzyqSe+BqhLVoZ8Lt40UQ3GRsKy6oIQdUVwp4l8f3f/0TJ/JEJbth9Xe
dY3eqQ49piW4zBOCQd/f5fG//+Vvebxs/MIIJGcxWsR0i/cj2W95vKz+ItKr0VXmzKj17S7tt5qe
YP7CDBjNo32sm67Y2wj1b4m8YP3yNkvCeCQVXppLfy+TN/T3syk6eOV978mU2/EEDA7/NK1Nd5uN
rTTNcaQY9NGsVES6YKRbXoti1KEUgJLDFUUVsQXUVixYxFDAWQTYPqg1Q//b6D34IjP3QDt00VZ3
yUcx3hQCxthbfgXJMfz+cfIyq0P/aOUwV4LWyVVAqEkGhR0AOCQLi4kQVCbJ7ZB18SHVOcVSh5LR
qUAf/kzdnGsqYXG9rQ0DOsXK0L/pWVxeRgHwQ6mqOayusITJY+fMQ4Lit6p2gI0LploXKMjnEfoH
bUQ2oLKU+lmbuYq4TuBdnxkDqp1WqWELg5eA36xTHHdeuSrbzbxu+gtab+b3t2vpY4N2aKdoULCL
M4d7GLy2u1Xjp2WZ0rua4ZPHtl/EiMQt51NNmJW9+IryPN1n9L81inFnYzBqVMWNhW4q4qov4ihx
c/UEo0FZa9dPSrOzeBJgXLo5MOMKJLHbXgo7Z1MG56Oa5SsoiRa4hyFf4QRN5Xs6wvrpSrvqcSjl
5nOKkOdnaZEWek6jsC4OQpCVhmh1g6K7iqgCA0+ys6mAJ8AMVaMHlA7ahCsP0VxTy9YZPTlk6Qip
9AQM+iM0xrED6Cx+HBYDiVx0w8Vw7a4UGqWJ8wGY0vxem3ZuVHgy1A/xVCa3cy4XUEZ2ythQ8Ft6
xKtN7UvWiEYI0V5ymyxT/yhJsfBxivNriKq2BevhtfJiy1Qi0SqhjOkX2ZGp9DWDvn3R9Fl9SddM
QwwuVfoblON9kSHgz7RBlssyJxvJnzrfGBVkLtq4gUhtzfJWFdFKMvNViyRxlj/TO8lvFxS2P89j
rqAvvEJUA8Nc73KihiE/hhFOkiZ/S7TksqSZeUabuf60XAfxU5sk61N6LfVbcUKAvDN5i5qr+Ydp
o0A5xqKAps1eNaOE6tWzJJBnlTKkQaYZqMXaRW22QR8m6LlnLd30RGi6STOAAys5nJfWi/Kc7PIG
RRIjJAsp1hb2PfuhsvQdq5KjyC7FZfMZERTOuoWwnrVGut6W4Om/bKYwB/MuLSEP7E24WHOPpnB+
JuHPzwq0M3dA8xDjSGv0TrYBIuoEDZQBSmS31UcNzmTIOPoSPrTCAsQpZhVI44LPm4BPP+jI4vmr
PIq3xNXuNoFv24OSS+QQ132ydiYOJMbWsyKv5esuKXHRhzU5A2syXiAQh6Enh/6zzzIxpL+fnwuw
3FcbjMKHAsZrGNcEvQDbO0BrgG4kCofJtRtbtxR3lvhrv1woq9bc/LTAHjCPyL5CUA6TcDoYt1Td
4JkHn6u+gGfDhOUG06mhsq0WSXQ1vUY8vFzPgCJF2FnnK0w94IKqaLreQyUAPrTyS4PKKgQlGXqP
V4hmijKwlgqkXeFODR+LiM7R1F8M6Sa/BlqCRP00himMoHl6zLZnuOhayB91OBmz+0wJkOfrMwS3
4ieY8iHmh3qG41lYkT5Dn+RYMec01KCeq+WpVSpvKSO5vsmWr2uRhKj9ZulxamB+syR3mu9Qm7XS
C+PWC24JgCWqtVnqmcLyTAWju+a0PTo/YQsN6c3Y+JDAXld0LfZhvxoMdIIUROygGQPFpY9GYyUf
DaO/v35tjFAaw6G+V2a3qmd41iL4OVXxNq92OkM3Lf3Y+mbKYYZzHgs4/lApgdMw5c6uI8pFz3Gb
+p3BCCqKqxSfzeRj3H1Vii+SsgQxND7NBKsdJ+e4uNp6LblxPgajOr4sWf84QMhP+IPmarGzWTtM
rXJEfOdZR1FXzu9T7XUBYQgBgitDLeu092Z+YGps/NIxqB7pkF/LcMEArUevXQwbMxk+KnrMMCc8
1wVTo42lHBRTOglMjTsyAiuV2ihQpAqPiTjZ01VR7YUGDJQ2doXuD2rUHjUPO666RyXVvL7V7zS5
FRxp6L9Bv0BFSb0ABPzIrNy56PQPiJOLvHv5ZGnTaSyYDSDkydncumaqno0CokRdIclLZeV1m+dP
YiV/U5LBzbX7Sjc/5xoDAYLy2Cirq6TmhzZ9Fnl3357xIA7HwtatGNRk9Av1kvO+isY80GPpnHZe
Qnluj+220+wBlBZAsKGlbCMNdsiLm+mNE5MBhbgM+01yWirQGgh1g6iVzAZtmEiqMLawaL83nQB5
ztdYGf0lUU5XQTuAV3VMEMfFIhHRD5oUYSTbGORTeUmlryDj3WKAq1PIT02F/sJQvyTa6q2F7m3z
V7S94LA6G3IVLuUD6ntbdVTVr9soebp2D5sXgipOY35etTSQ5sUZJcwg2SyKYku3nrRtrg5zKnNn
hrx23lamGruIoofWdqFhlilrninIT6rtpbXKuw6+gthcLwNdqFTOztlmfZVh023Hz4wwttAgCeEs
ofacMT3hXSvjoRg30vGvWXkYq9ucEfceAD4iFsaj2LkAMFGYONWzP2Xfuq45wZo7KY8VKtgJIq2f
SsR+46u3Qj0LMe9NOx7M+IQVhpYRlV+zFBIUMzA5d1aviSHZtdC43XzQu/uxgJ3C8gslizgF0dwz
Xxg88CvqeMY1krIPpfbpinyVFlVmTaZTHo34IVVOg4CYq+JLBuJbnBU6W4U2X6vFL1Ymrp9LPb4Z
lRqq+BPaLzYctdr2Me2YqnMHqXVASXYQzZkeQ3gufcLAuGqeSskHNggYtO2Bs26OxIH0SYi95bsQ
v441TCmv7fBRbyJZ/NqOx7F9TNUPsIZNW5hMnbOjvuAkgHG5HmjdfFKeVumWWXR7RJuADxuLR7Nx
Ee6GEZhWXdYcS/F+LR4HETkJODR5bGoENnvSh2Devlv5UdgFl9yt9wrte5wdurGySV1CObtf+JH4
5IgwgQrtKVNaCPdI05LPcr5r9gmwsntL5k2aS3RT5dXWxBFqTo+RGFu2oLYJDcSB1jzS+8uwHCZc
1Ub9ZDvoCQx6kOVpsTeAPWyKS12eN1wu1SpxfJ3HDxNoe6EPyvrQTZ+hypeKcGbyZaOJWM9Xe4Zb
ATYgsOwwS+1snzs3nxEIwiWHqDbNRttsD6L+HegBk6cGM1+7llBPWHvUutv8ajomQhMzObUKv0WZ
VZd8HryiO6Xz4g4TZacWsCCMCMb0uEHlDKm2VCR3G70tA8z/CGFCWDaISnAT0FVk0Shl6KJRtvEx
swru5j6/KcjHZtimGdj6KFLho589pLRgSQtBsdQayhmTJ1RIZLAwKxaab1SEbwoog2PhTs+/VNsd
x3WvT/1ElWx1fi2ap1YN5Q0m7Gso6mcZjeTsC0hLb9T/oiIgKe/Prm/nEs5glsRcDrAN8+eKD93u
hqHkujgudYzFZswEuQziyoWbWi22hYrsCqRfHqqbDvUYkZglTl/alLYpmnj6CX2lxp90BSq8Spo+
NYzQBQg3jJ8QYpnhcRsmghQU8Tm+BD0peL8YA3zgk2G1WTfBpA8t1TfDmHbhUPXqIZnF2VVG1r+H
mDXooG6ya6uYjg0EYS40lF/M4aGr5QMAJniB92QtARA2D/5g6fsE20vaLw8wOeCLcdlr1bpJFhTw
6Sv9U83a10ZluKPRNAdGAk6I2IjOdYrDmMTEXvopVMrVt5CiFlB6K+RXo9+GACztFXa8cZsvSSPU
PoOthkUOs+/ys1COZ7329PXLKj7JzQvsEgud+/NQ3l/Rplg7FUkrmSeZU/zUmtHDH2owlcjJYxGT
+zc3RVGd5Q62a4jL+zKAOcQZUVJdrSqLLGKIbtFZmKqngSdhwGrnDSsukRp4/7KlF0UVblf1uUyG
iK12B4Hr1IdjFQnJ+lGaZx+QfLAb0zjpwZRXYSNiSO1w3EzjQWKAoYB8YEqIgNljDYc1cPUvCWN/
ynIvta/6hlKa6Rr1U2z6InxSKSOSf1GQ+6mryzQlAx8cv6H1sjii/1OfCznyrui0FopsY/5oTTB4
aU1BRWz8Qr65nXMpbwOUg1Jv7pnqYnpHdck1RB8ym/zXUs7fqrP8T5y5sgymmvYp0z/uuT58r/Ln
/He95/5/uym6cuNAn/VurF6e6x/LM//4uN/LM9DR6nQwAev/Plj1e3lG+eWtLAoIQ6MA80N5RtZ+
oVYrGuAleEWnbvKPNisvwUGHpTEaCy4fXPjfabPS03xXwBPQ7mKanOGB3Tn+MM9LIoRmxLTTpUfp
sT30F+FGCMmo3X0S5iwf9n+qF/OiewYKVj58+uF6kB46znY38V16QRDeq87rxzUkRPqll93g8g4Q
Rbj9ITvlz0WE+hzjzwTNJlKD8Zh5V3fxkT3wYyd3ZVf39MMU5d4Uqs7Iz4srB42b38cHRBOD5Zg4
q9OG7bH3VAfNxqPiJpEQEmBdKUzDLoI61xcD9dAGeZC5qyf4dagfmofrQXElN7/0QYrAx1lym6jx
G5867uWKiKUt+aCCQ9UVzjNHXhjfTvnZCNuLfDBu9KC9rOfE1SO0BA7FJY2msPFJc4PCZwAqJB07
1HfxrXApHvKDdanPZdgehhDqcIc8KkqcqyectcBw4sjcqbrt8owCoklHFh9j50/xLQUEe/laHoZI
9WAr5WMVv7e/R17vxv4jlCmOFMC75Mle/Ko7rKvfhPrbZaieFPIJbhswxRMyexn1vifexqflQNob
0MBzEDgLxwDiOX/222jzEGM8jq4UdKH+uTuieu8rju7CdXcyvNk3gjySgvm2Cif+ar4v7xJ/C6w7
Bkf7CK6pu9lFRCYgkVXtPGByzKkC6MUchAbt7JAcsoPpK6/SIb+FNfWb9WUIa66jdzt7fHQAD7qD
bTiTpx360+zrN3UER4I9eXnQhKJfuknIWPZdfLOeoFZ3RV90FaeyW1e/ye7FU/myfSAXI/m47hqI
djs53UV0oYm5KBfr3Ef5Q/NUeW20vIr+4GiR4ZZ8SHqbHKeAI2WAeI2HMI+X+9lZPWtuEcRKlIxu
o9rpg3FrRJzYWO00UBwoj/Pb6pC6KEkGcN19RLD7wBTPRyGCW8TlDOma3vAt5WficKjel0clGkMC
2So55kW9l26xxCD2Ur/wWvaJyO9exmPxJN2mX9k/vDO7M6I1gHNEP6iB4Kc3+QOniZN8KE76GazS
fXaGQzHoTlmUHKqDeuz/AgABP8UfbPW9NfLDVp/rEdBN3UpnBGQ9WIQWf3AbN3YIlbZhN1xD576+
MnrlG+zKImqizVU90QOy5wqPSgQhsFc+U3BzCke0ORD7swcbspPbH1I39Ud7dqiieQiUpqHkdhE7
zM9DKTSgofmWeoaHFTnokzuSq/iGTwGF561g5cNRvR7KIHcW/htsyFbdMljC+k47SiFte/caXIM0
SL8jdFdwVERX/Pv2tXyawuGYB/mTCWNqmAbrTRPSjkPvyJmO9wh3OcIH1e343RDGnxNfj4qjGuVO
7NZP5ufrWY6kyzU9QfivnfUbDDK6RvLjdq/dM1LqTwfjXBrhNZoO11Nx3C6x3/vqDYxC9a3Ju8Gr
OKi0npcA1VbMG1isE/uTY9oSv3+lNOw8fy7sbxVeAc5mm0OD23viAZkG++UVLLIN14y7vzd2TCdz
Vrt0+SSvj7TDfMrCKchwrOalDQd/cTV/ilBWkNzZ44zppH6FHlFoYY/C8foRi3Mb51m3xQjxVUe3
94t7wYef1ICHchaO1WnzJ3f0Zqf2xqN1WzjwBXj5ZfMH3/TMexVCpMDCHORADpCKcFMXaVqv8CqH
OchIuFkP+/cW5/Xr9QbmMWY7of11Mq/2E48tELVh7akBKZ63uLmNVIjbXaheufAKeZ07O6ojHVF1
dVC18nN/tme789dgJNT0Hucre7RfITFzJhevby9uFWkuJGkMc0YZ72pD8b4NUad5ND5TVsP8UCvi
02mMRQIRCOJDrq720K1x43sjGm0qxIEQNnxIcmieru7o/BD4/0WfmKzs/bnh/4ZMGi3v9pGRQllF
a/WMxsR5I5RxUg1Q/HbbsKRKwjPp3M1HPsPhDlhKaI1OCU+C9j2LM/NbwX3ICUCjp/Fjymp8QFTX
X73SfqmcyqHmZScOxDmspOE2QXFYQ07IbENonf19y3LAchf3ixmQz/qEZhskmH/1eqJi73V+Mdu7
2exBkhdcTvQO3JnexF/rgeR3kXmIcVSdb+LKY69gC4tfxkMR7R/Yhzo2JjrlZfFbfkpwmq3X89/o
dcvRDEYPEndn/xUW9Lzbcx9qbs2/RQeOtXsGKKPWq0MLk5D5miyCPJOb3T+89aQow1gG99cbyUgU
GGnBGSSu6RbuhlVmEX91Np3ZMez2w8jdyZiPzs1gWhcWjSCu+Hgv7py94dfP2SOfz7rKdufEnu6J
weBTpPckt/TQJPF0h6ziwOex3NiUcFs8MbrqtVzS+spjcRqXDfhVFO3rA9S3kHoe4b511WBzdVYO
gmgH2jaeM9KG+M7Fr3icFmZq+Ql71oUp1TED+hXkKhi6K3qTC1WYvToCT2Z/bV+z0WaDBVef8eCQ
2SsCI9zabATo9tiNbLqIiSB/N+Xas/g7ya35Ehj7vLK0tZNkF27sUhbldvZUafDH4xriCXh6K9bC
AvEOwd5NDxp2Fg862k/meT6sLEfPVZs8e/KJIA6aUxL1h3Y3VFcPhJv9SRvuGsLEjcEi/Ot3QeF1
zgM6L9zDisFVziuVCtvichO8AjwKb2tB6YWLZvz2bZEHLj7nfxAQEzgUv0GkD4PlckL5OAR6qIcD
UTl1Y88KhSM+6CjczmEfrtjx/l0qWd6+R65u5iVvhikRKqAc5QE1QQdTaETZkG+TPYOdt5tEdcI3
hfB7BShT2SImluA8Yq8LKHy45B0ODTSn97ZP26ck2k+pLophYR32V3yQQag3sG8VHRm7wPJEonL7
1Yq0qPOZWeE3STCHqKW9WSriBoF8mHym9P0wduajFfVhEuzbYeAtULHbcOgRDtCjchNSXVy0I4Qw
0H1TccPWafdVRTCypOgnvt0qYmBuxYpSQ+ErDKwK3jRn9VjRgC11Zz7Nd+oFn8azLl3pXLr7eiPN
iNnlIemvy6fZuTvzRGAYd8iRfOpndhUU+3o4Ke8BscWGxNUHM89lvlDvx5eYGGVJujqyE2J8kcJV
TQQK9gVptBiYZ+2bzvYV79YAnk387uo2z0JQ49Zq/mb06g8z27EkDYBch+CS8WxENuH+zZZt+OjV
k0iQvzqkbWHsVm7jA4V0rny3FJme5dYuyZxTsMiDz8K64gF8HE9VfLPwxZfwWHvk2XcrxGO7GxJ5
1OxURyH/bLh1mp6nXsNIBLwmwA4HJiyX4r4n+UPCMpLu7FGPS5lOCbkF0mi2ZOf3yUt92Ze6PWhc
aMEy4D15vfEsUnIzyB6R/3GR8gtaEpXEVfBPnMKPm36ubsq79TuakSQKA5lNSrrShXgOtnocSLzN
uliIUR45lXgoXgb5+XqgAZ35Usg/DzSCDvnheqiDYj0hWpjcMJp37s/9d3pCNtWXgI6PQxKEbNYT
DasgDbkWnzqQwxyXj4HZiTsHrbPY6ZlTkQ1ZI1lSHTQ+UiBkUCS35DkZRwrQX05HVrSnXQLnE8q1
+38+/LsvgnPlzGA5jbfnLY3HA/LX83hZTrqT+aY7eIhJBgOJ2kLnw+75eNlDvNhD6C52rEsTKsHm
taTsuSNGzVG7xI+7Who/iA/GU6s/UVvXTyRiXsL8jF0G1FEcLdAVh1OAnbIspmt5+uOEM4mGYxzV
T6wvhkJ54waRoqA6yrczOP7GTp/USCaDU76oL+ajepsGLA/vzR6uXI7+Of1uXbqjfkvxyCt8Sotp
biN+DifEHe1RrwvLgBBJmrnnodJma941ELyW+yzJFKlZc/dcpFPY9FXd2P42hDmZlBbwC7t1evuW
3PQZbRs0ZFcvP6WnK+pqDlrzwew3Hmle2BfPahtW9GIi64umoYPp9J/kh5jeIHbCD/Ujbybn2x+v
sB/6SMM68kXFobLk1tF+DrPenht03SGTc8/qchS+kJ5igEJ/isPeNe3rI6VcOUoZgggSH70/N/ss
YQ/fFh5i/G12Z3/xnhlOwil0tmmb7ESu0XAMT7V1W8e6erfBdgf+tbp7GspUoa2+ZY2M/vEVDOqV
6CFy5uJ4KbpWIPuSFPDbVaAH9EqVHgpMZ63tOeVy5G9llEadl1w2zV9eV7/zYEhlFSUnhn6E4xfa
sSwsoGG2rck3cRW2xaBbKNzJvu63/n4ZA3lyBoPWS3FfXNZroPo1wW1P60iCcGsw0ztNyEH0bHhY
O2796mde6TJdx3eJvsR7GnwDMYcHh+06z4OjEGi5eGffNA3fDoPyW9Kd+nuyvRv3dticp9cs2PPZ
fbn2Iwii3FwOI3GE6MYRPwr4KN1GeYzr7gjZ+0XhUOwMBySz0BkOieycgwCai/z/zJLBWEl0sVwo
ycmk96xOOGYOQY3DaIWzc6HKJoya+32w6BxDg8obuNjRhfmaO6GB5e7poEUSnRIPTb99rHH+VlQE
S9Bx+cxXBvs7Cb/OcqNxA2poHbCjxzZivQhK9Cg+bD6idThlk9hLEyMwQ3RIbAJpsNdfhiDZ3bC3
rzJHAJwyacEJRer6tSdjRIWbL0J0j9hC4mLzB1wwiZSfROIhvUCev8c4g7RetjmBqO7CzcjkCM13
jtpEmP24KJBV/Hn+zZziHxxjfxojoh+dlmvdSGeSVDLNEhkjCkvEde+FPMWDo3IlhlSKwwGAB2CQ
WdHopBZE5QifluMBVcci1Gn2nuZu7jUsbvd8a4ng8KXCgVQMUUGilkRmam838VN8js/dybrpItmb
ojmQqHBYZKy9Q42JpHo+aNSM+g/FI3KU4RDF5Huzo+OxGfPfCzVheejPKDwfuxDcdMho+h40zsNR
j3aPOPrmw7Qf27jC6ePycbFvDYJQGfRPTOTc9Ofsof++hwHpcY9vJcWb3NNCGn+EgP7OOC72t4nN
DW7uzVUBJ+M/cffzRDsVc05cLQQBsPEyWAVcMGThTuYmDO6SZ+5xxXS7o4A3lFzzAFaRxJf6kdsM
OG06PiwehSWKdHtI2ThYzqSofL9D5cRZfcTYOWf0e9Lq70GJcSgf4Vq+XOLdqEffLf6e3WgUGsia
bfnD5u65wV6+k73G73Fk+0IQSwMh0H36dG+3A302SWGLm+KJ0JH0VKIzvcNDpdz1OtvdrillTXh0
CLTJpPHki5Oh9UKBCOzEA7eOG2AywJs+CHcbG03xFk85oIIXaUTtKSQwByv+UvHYHJyzUh/BC4L/
Qv7T+XseablwAXASW4ntK/dAuwDatBvrtjmLH7O7sglTkVQvO89s792JyLZwdZySJKxxUtS7MUEU
NbFJ1PRcaMfEI+M//hOQAGeM0LzATa92cbfoTnLodgcS7kdbDtfs2ZnnSGJuswFv9hRxJP/ZUzzF
a0Wf9mZzKDwUG509MVxYuDEitOJLGrzGntI1pGVUckjqGuW0H0oM9mP25rnwY6f4W3G53iIPhE/a
Sw6Aa/FUBfnsn+9WBqj/YLf+BOAp8wbJb1Soz/F36UY9WLVNGWLP957E++0B6Wj5zAyUuyeyJq5x
Ty0lv7oFV0eVefisRemDdlsfqardbd+QBruZX8EX+EpIjPfMg0lKktygf+nt2UN8ez1UDzTKjlKg
HLbXmvrmlZxn82SqnKufRjqJ4XDiAE0aw9E4mkiJOcT5XbjeFOQa+m13NJ62A/U9t48Iml5+qDGR
9FSeYO23zp8Jjrh+V7zkOLzN8+iZRvKt/Hk4lCeiEAmtTCyLfdQrSMQ5jYZ9ZN2ZV3f+Bj1jG7W+
emyP1k0R4d/x4pTPqbwpN/KlPxoRR29vP+BngfUrRch/WVvnvyFKzoK9FtDaD6b4T7OzLqCBGjzc
43P+vU/S8vl9i+a3v/+tRaNIv5i04OA1APZlMSj7jwna/RWQcLJIj2QfhKUU9Lv4j/ELuBBDoz8N
HA6UHECx3wZoFV6Chl816eftnGyg7P/t/7ybVAds+O7ffwb8pDkDAw8ztKYIoxx8PD/tJODyGySu
RX13LV8z9WkRO7tjPALsHkT5lVd3tNrh+TUKXApFjorG6g8r969KXu/3MPwyP13BT5GXYcEcEU2u
AMVZeqbo2lUcBEGTzOc10kBfme1dOn4p9QFGNIkBoJe3C/hbJvyHKM4fQZz/9h/pX/43NHSJEv4f
dyXt56R7TqsfLXv/g1+NWhN/QZVKMqADgdwYs+ah/dp35BXGsIFVSpBWafB48MpvRi0jW8Vr9KJh
ZYJURsQSfjNq+o60IjFmEPDwtIKS/I8YNRSk8E/A78MsO9Qo7LH3tVRN0JQMvUK6PYk5+llWvtZl
lj5nwEtPG6r1rpJBGZBnCwEAfYovMsyX/ioAfdrksv6LUZCfmqDG29VAbcRGB/C5Axp+upqmmgXS
S85azTYil56NFmj3cVi8YufXvi5p/CyoLRIS/TCVztYUDGJCJOsAZ6SLw+D3F41Z01uzbb6udVEx
8KrEnBE0ZTJdaduoPAhIJghXVfg85paxwp7CfPSygnkx0hsULZZPXa4WpNllWd/ri472dzc2FNNz
lD7tNRWY+sl0XTAgH4othlEV42HdNIqvcTYjSJCnql1U+A9mHQCsj0mVoyFtGNP3wmwGFRZ/lZFe
WZ/XV0lhTIuZxHLZdbFW/cvaDZZdCmL2V9MNb2DZH9Ahb+tK3xsuVlg+oRv/yXWhollkAlPwbstE
kVTKnsxtrwsCXvMurynE56l8kRr0CYrJU/ovVckETXLfTqBPxatfGw8xlTrDTxtmULMlaovRRjnK
RsDZR2sLefHUNaXeblUzVGvhb1J47TbKdmBIFFYSOIJ+soqtzYf6mvVcfT4hbjP0lHjztAp+2LP/
wrvun/LzGsFPaxFfQNRDpPLe9iRjgxOXIRDXWCt6zBrPtIrvxvJUGOWXzZgp7rbpX1FZyvvKv/tW
MCG0KkSN24PSUtld/g89wavS9VmjD2S1VVt6jVqKiLKs+1B4uussyJnyneVB9tmSrvXdLralQSgi
Jt8So6uf6zTRjgUgOarBSSKcoDLOPmatlD8la6G4LYCyYNFXjbOuef2NG+gPA6L8fmSB3cq149ZA
Z5swOGnmT9eOR9m0XTXOBdWxuJ0y0/7Np8TZQMYyIavXfgeY0tmmmFKxOBZ+uiqorIiN4dSSuURa
n1B4F5BqXGiLMtra9MjoCrlbQhcRrEAoNb0Hiz1MTrmDukrGN87o7s03M9Qzgd6I98O2Vjd5dq3c
kWHtv4i37/u03B+sbdLOSK+AKWYO5CeoGmIzAO1HBn2zSe1CuWOsP0UB4yqrr2C8OHOj4vLnNvgT
LvDtG1EVBLjPjNquZ/jeGgp0S4FU8I1N1z2uLfPXKw7KzYVDXfbKX3hbaU8X3tke9wdaZqdsh3GI
cPL+2+o8F7te7VpXE3WnGLTBZy7LYH46FdysVCh3rGVt17diqJtMTqfL65/f7Zs7/+kCiGESdyti
Rv9EfDrGQgeQ49q6V926wrxS0rkayzgqjC124l7jOL7KlLkRV7THFvnEWmlxMprROMMA6RwKgP1J
nCzKJwbwWWV4BPy8QsecWIh5DqIrJ2rl6nlFU6AE44IgG+3bSldcqwesdy0gHimXO9XMQLSC4rgt
q7y1E0Dm3jxZ1/s+E8zHKRmp5McNWNusA+di4T61JVkRGRvMGtlBg1J5R3l9YXQyZfD3uHBtH9KE
oWGpbjjtGzy6Jd+WXwcJ/hOysf/npMz33PqP863L89iN77Kt/f2/nSF0/RdYLyBi29UOGCjVfk+3
YEr7hd8yAYZYyA6043TxOwpP/GXnRIeki7/YO8eSjC/4LeESeJHDA9sftlQdvg1L+1vnCPn9tsNX
vnGHA8PbzzF79vd+25EjFkkKV+TtTi+KiWJ8ff91hcyYGr8cKmAdmIbOqUGaQPXz753QPgoilHWq
trlWQWpxncHeQXe0FdYWpTDnIVtmXJ1x+gYB1Ne3pf3/Vva//vzg6qxNN/Y/Wtn+/l+NDC1aIJ4Y
BTy6EKSB7PzdyJCi/ZUnxXwjjYaP+x9GpiBti0iQxmF0P67CsPgPE9s/j2wXXk/Ao4aEDNPfyel/
MjC4HRikRt+VqCUhqwCJynsDgwVwkvoYefly2jp0T60ZzJKY5cCjJrMYHzptmu4QO5ZOFmouX2fS
HnCJqtR9XTLYEGyj62UYLtTmKUOCq3UGwRyea01vPgGMZLa8HSWDlkI2NJ1jTGlS+ZWcb3/Fh/xT
PsZdQGlHbsF6aZC3vgHJf8iMusaYaxH9K0eTVjpoaUfLpkeUPdvUFn/PsEVJuS8bP//gSv46DXz7
WqSCCfooGqkcit4vnrU0WqUUluSs5PuzGrvcmi2L5c22bIdmms5zp/+VVAw+6cdA/E/fiWf6MQlc
lllQmmH/TpEaeNxozClybGkRbfvzm5P3T/oh4r59E6upInuDk4Ta7/03iR0YPAHtRyflUEhaVQPj
dNMpT1o7qybhcViRCEPzk5NRPbagGwRxsJdtpI24pFf9KAg15AuaOIOsymUtBdGrUFKc05HWWS1L
z6JWgpGDZXMc7biw6tsGsV4ADhLaeu6f38zbNvv5biRSZmDvu/iLJu/p1A8mIqE7LFd1tjnADbfC
SRpKS84cw0xkwS+xeFB1AzKLq9FYPKNUutRVjLJ4gG4dtj9p0LPjNk/SGYGebfY7aVyI6XAJfU/U
lR3z7+ydR5PdRrqm/0pHrwcKeBMxdxbHl/clkhtEkVVMJICES5gEfv08oKQrFtVXai1nojdUlMoc
HJxE5mfe73mLOWREz4qwyNyVg18PGzhfFqbO396iu75bJoKKs75oQNgtQ8ntiBmopfu93qVpvV+J
mBaacdxEv/IkmrRvt1avd1mu97stZoGm7tvHMFkTMgg7Tqn9+7GwN17jlfQPMuW/zXmNcc/C1lGf
404NvbY2g2EEbaitNbE1X33TiAkWCQabTH/5pCtLn3hfi0YuFt6WTh8TYFu0ukc39dtt441AsnHo
8fNLnXWGPw7fBF6/7gxJf5uH6OV8LAW4I4vr7NFUZ3yus9dzJOFvkD/MyXDeCtCNuQNR6Xyq8nTr
hAsglgocW7NRrTI/V1Dx5LZwXUV8Job7shuW+7zxg8csrzMkvg7UhFtbJJOz69NS3RPt12dMDM/j
IVj0tLwGi1LLnslPSYM8SgwDwLjWiU0wWRKdxKjn+zquF9iI4ZyseLo+FUdMGDgmSz/HXXPGqjXa
xD2+f9th6JxxFwuN2CBQSPiUkIXeFLa7HLBqnN2DrnrCu4z8fCM1LEeGf6IA6LAVTI8u7k3nri2V
OvJbrBBmJ9xlRbQsuH4tgX6gMCDMVqfC/ZqlJpk2bMXeWy0x34De53okOcU4vFBjnJ4bp56QEUk+
6FK0iu5+XmN8bUgT860FEmdnxrHtLhSfmtkSv5bzPs2aKT0WrU0HKe7CdlsPdfsBT9f+BXt7RsXD
ddcO1/17+raVV+uuXmuXDT5e9/p03fX1uv8Dfe4f/hdukGTX8GC2S2Ile4i14d4IWzobKh84jPpg
n+JdqG3qIF5YJI/MhC5/lUg6f9j/MP0iIItCSj8+T/SaiH33HE+UXacsElyEG91UnnqNIW2B16Ac
Ug/y0gwdh5Lrfm0G9FdJr3cLU/B+wPxPKsb7GXvWlgLsn+8uaxT2bqdcjcgQ9xOjxSHn6Q875e83
RuqId+x+e/NxARSFmSPuSfDt/pS9BeGyXW/bvN7Ab9fwn9jrnwTh330cf+gaHF+Wl3889J1svg/A
vv3S7xEYVgm/VUe/zWz8UlUllnJhlhNI4aWwZgDfRWDOTzg9YcwSEXxBnFvLZL+1CpyfCJXIRIFt
YIIDjO/vRGDfXF6+XzxE9YyZspTX+u3qSfR+QVe6D6O0EcNWByWS0cGKqmtcHaDVrj6RkTm3Uq/C
XbZBveai5J34X1EYdKeOMqfZOVmLl8pqzHqlR7e4CNrEmg/OBK8GQNaiN4PBFFV7MxWWrBLomw1H
zo50WO3qwVjWjbZ1cZaWFj5vcyWD/FhpmGNpEzq0x91BMBFQ1Wxg86Lrw38WbT+fvf7XP0G7/Nmi
PdPdy1v5bsH+3gZYo3+IoWtrC5oiGBjiyt8XbLjOPVJrWm2e1pjtt96W9xMrEhAz7DN4z+QI/71g
XeAwrKzV74d9k8mp+O8sWJCSP2x337oQlLr4U1zKHwJDP1NaRlHfEVeYPIeOXi4fulR1d7Fxlw9p
PaTewUtH/TZHXvNcudZcHsTkTtEd/pAdDKs6dLL9vBazd4sK5aHNLJyQw1QF106fMMxRJOpxzKWN
CEgHS7M3ZV4920UHbzCkftePXsCu6qdYBo5er9HJ1lZbH5QVIz/w8QpAoOTVxr4UuTchGmlxLVnH
mi3nIOOYyQKn1lSOcheOB7PFp0DZubWbfJVn2zGdWwSpVt2++drTzNcrXPsuQEpyxim385Oj1fe1
C9VO+fWD66WuOJvo5pX7WSf9lT1kaX2W6qRyTo7bD93B84YeTo5MhgUtvhPTcasioqtQ2Fa6qYuQ
YXoPU9DizAx5zDzFlLefTTiUCAZNFXCK1KVjtqBYoG+MWMydF+HYo1ubNU7Y0rdTmxNb6nqb4pem
KNoHDPl6GEjftV2bMuBkmG3Nw7Ked0uVJsPWDIOGug0eD4XiVDlXLdDgZ91UkTo2czJ/sqsqokXh
GdJAudhkNbEKLr3eTBXTppNXX4EHeMmzqJ9OtFOyFG5C0MVAd+OIUaxcJs1W21WSA6P0inwzRV4p
7/rKLV8TK1rulVcu+UY2eXoSonURJsM7uKydplztEyhsbgeD19HGm3E7H7u+QiOmhEt7JpUJxf0s
1xCsZTgzbcQU6bAxoAiQqUCLZvIo6nhfjt1hAZ13vNVNAyzI2i6dxJGBCBBJVSeIxlQu6tdxrAMm
hebC+hTBEc13ZVTPx6jrMxzmo7gAh+dRqPYqx/qS9JlGOqdhuZwS/Af8o16C+EMz+s35BIkHpec8
CW+TRzmAsQEG4rXOV/N6HCZ7FM9WDgjTTh3r6zz79SXNKmc++m02m00RV2lz9MFs94xd6Nbz8YOu
MxuNW+X0X6oQs/crYJbThfR7IdTaM56rD4XdDvEuHr02PW8Tapzs+niVHpslSsNjBRbF7PIwE2g3
6FgNWyUWZt4Daa9IElPDukzmyuLJwT75fLArWCOuW0cz0r7Gr/KTYxUeun/MrcgAChoTKzQkuVcQ
StRpqtx5qbfD4jbVpcfAv37V9oJCupfBSbZuBVSprVGi9XPM8GDTOgvtQQdlHCvhupJGXra9pIGR
RVN3LIYmOSyt526TMVE3322vt7+cp9935H8MGwHSBpgfYAG2dkNB3r4/ZVVNlmeNntnWiUZeP2FG
rZN52fAEOv+ptcpfD7UVlfo/11pv6w6TqZf3x9r6K7/EYVb4E90KjjSCMcqV9rdQ55dzzUKzwagt
Z1SyojuJ8P/7XPPdn6j7E+dT+1+prR6H4W+BmP0TlViqrTg4cVyu4dsPGo0/02y8D+J5BVra9BbW
7jb+bX+Y6p7qqlx8O0derAt49SB57kadtod4FPJcVbKmMgFKH/RgIdnkw+zhu3v1L1boD+09LoBm
Dt09zNZIcJABcOPeZTaNkFXmOeGWK7WeLN1T2h3c1UW5MlCAmadrapyPNiDT5DV1BWYUDS3m/RKP
sFBqiPEXhsLbs5rDjylQzAYjc49MVIDqOVoN/JtDV0X7yoT6+OeX7qxPz+8x7HrpWNh4hNIhk/Fw
7X4orrThXOPcQgYchrOBv05SGJIkN8zNzrMbfZhbl5ZeYiyH9wR+Xp7VnnGKi9m4Ot3+xcWsGeAP
F0MklGBpzDNP0XX9/ncZYjvPWonMY46gMBOa+HGI9QZqa2EfjJPln3Py+wM1ijyGPaQWdMt6hKjQ
Jaq3jwZOQ3Ze4/kzH1wrSFebdnD2+3ISbXL0pZb6wrUn2m5/ftXvK5jcQbzvsEb8NlL+Led4f9FW
keiydSmtmACzGcKEwWEApy5DJMd1gUEBaCw33zpEEdOuyOzmr7rL3zp4724byKmEx5IGerBexw/L
b1xyApEeYUIbZJg2ZONSia0yCUeTV46EK22d5Nm5nfpgqpRPWYrga6gN+cFQh+k9ZLdJ73u/tMK9
55Qo0q28lf3zn9+nf3WZLDeG82kio3r4UYQSJzKUoARRA9u4TGH7EA8PAMGKQzPYYDBst+2dbYdb
KPPEi+Vm181iIGoYoLhI2u2lNXu9dFguhVUbM7+qvcn9q6ndPzwOAB3DIAIvTa+Se7l+2N+tQJY5
nKLaRXALu6+7KVuP6jeGhjWOTFjBLbugIR1TI9TZfTTjhbEN43I8+Ba17VM1NONAmpfH50udDp9p
fCNDbHCLv2iD8nPeYue+wUu6u6+Dvo0hidF83lWtBTOns6ho7meMgH3gK9gJ3HRTkAbHjowhfTKD
np4wUCqRGw+R1rtwUGgd/+IDel82ZiVjc0AcgJHj6qPGUfv+zUcLDPh5iEDKiLzJt9RrxLBRtp0y
OmcrkYNuakv0xFQT99Ps2j9nRC+XXd/RwBrrsEIJ7+buX0nQ6VTzut+v74idFXMnFg/V3zUden9d
bdJPQ+xDOPK7GlcJKmrt2dTPgGIT7BSrz7mrOoBaqawYAlf9WSWHOt/nRJSbuY9vE2RDErKhmc6i
BoTkOFoHnXfd80Db/3H2kg9JFXhnZSoZswjUgD1urxpmjrrOXCZ9hZ64MpsYCNaNdHxiUgmj5ryL
VX/07I6BAZiYj/VYvVZVing4Kp9KsYTXc9fJbGPPc7630hoxs40RdNoyKGWvygi/f2hA5B66cv46
tiEioqb6ZIh8mRZQUFEmq8PGQzW+jSYBzhuhsbro4o4rsWz7ULX9UmxZLtlr0VlIFMaW62WpRvFe
2wacIYXT4CqZS32gdMZ0RjQM57Mx94sNNV94tn9CB9U8OKF40EvjbAQr4lSafLnyTQmvEzfu4qBE
2xwbE8YvuL0wRS08KIAYeu/cLg0/sZefa6/zd1RoktNc2+IUVG51btpaw2SLCgEAHYtFCG5ixPNa
uPi2hdROi8h6gAqcUA3tq7PSYQzF6W11UDIiRZgBfJGeTPdN7T4laVvcuKsJjiM7ZzNbLepw1R0t
WV3Owoo+dMpYn7rRR4xJLtgiFM77xT4PphAMXRIWw5tBVfCqQGwHBs25p4ujLk15Sz3V7DEdVw9N
1n+SboIYfajePOO2ep+0RsTEzZoK82yHy53lAPm2O6dZtmbBzm5LjTb/qnsdvbaYNd0m/hD+3Jk0
hsK2UGK3Q7onYZ9Z134eymOjr4g7XF8NZ2G0VKesrhGd2xXO3IAyG8etxi0EoGbvM6KxW2zo+rvc
ZCAtQiHvoNRNZ2LpGAirkawdp7zurscR/z3KBp2PXGE8huNUn622iztrbhjPGcPsmSTsKKrFu8hF
yihBguuKKDIrplVQQgkZs+qsH0V5WjAJYNcPxvqpaccvWC11qMcDkIa0l7rPJGcuC3Tyl0Ms3eoh
6JMck4EyCDdYA87Fdqnr7CWpBKPmaz1Z9hKsyUpPtyigIf5ZQW8U5jh3YhcIKkC8fLqNk2GFKjle
TK+xbNQmLPwBNBDoIH0oTBh1Z5k28jjkvr8ZlPwAz857iPuO4c5xbj+zsRanyXfbT9lUl7d4E0zb
2EaP68z5SOokwY0oGW4LNtjHNhcujQ143PsMu9qdvbg5yGa3cGE6jhMwRMFeHhoe2aRw0rPVdvFy
LtrlSnSYHQ2BjQtjJq/KwGLAOPOTU0V55cIbo2orje0f22n43NjL8OS4rFiqH64BfRd2hxE3pa1S
fnleptOtmsaP/eCPB2PHHXWAmMnmiCh5T/tl+ljD3rrD4oGpv6lw7uLJz+6FHq0zd5yq3RzO1bFT
UXLSU9Y9mjawgYxEBQivxL7lK/mc22R+RTQGMK9HKzoT0hOPZRSZz6MV5h/6uUwBmNJTBR3f1Nfz
6Cwnp+j5x2Q4EnX0Pl6dGovYTZTn1ce+mMfTbNHa4ybBnukMgxV9CV594wFJe0LucueVuboxVjh/
ThbRb9u5/6z84C1pWzjnjWdlF15nlw+qa5kqd/PxK8pPm9jXy+tLyxfJMUW0eNLxEkIi8/j4vGKK
kfZTsNimnHNPSi+vnZTDByCR9b1y1LTxSy8+R6Vpttmy3gTDffyi8glallIgRVFHMmFdOQqe3Nxv
RZDq9fTw56NwMrF3KLpR4bFA1iyjpB+n2756dovYuykCfJiCSJlLr9bhybGz4hzQ7ovTp+Nd1Zsc
LkZjjropULsFVnHdmdDeN5BatwiY9HNaNellOXXu2Ux749mkY3/bYq+OzxyvNvHTYj96clMo5K3d
aOZ9lJblUWinxGKjnH6WRdVDnVMj85ui7oJDWuqQKftCtjexIZWRIMiwPwmEeLNl04OLs9n3CyWv
Q00iMYU9dA5iKP6bHMxSviHJwtYgrkDSqrC7HXI0tXBpY3SsKA5FOz83VV/tghpDyFqb8IOPIffB
T3meNwXlJUi46QTawM49PLLnwCGxGu9E5xZXAdzce2cC7JzXaQHtR2F8hS3LKM8iWlzPLYnZJRW+
8LJuOfWyNHOBhiGeOZZSwTnAVO3k1Mb60iGdlUntnqXSjc+JnamrhCP/RCk72iZ1pm6XVDI/aaov
m65t6n2BOcrBdLH72GAJwgDX4L9a2ksu40xBYPb7YbyRg3uYZbPJrWZ40qpyjsFowx+uA/fQm2Y4
W4ra/RQl6qDjqOG29IvzFjQJyx9zr9vUF92RINR8NEOzXDepM1zLAMVAKaQ+C5sJxGDbwHWr4INe
eHKZb3qApaexb/1dhcsnLfPQu5BqFE+jaX4elyQ5x0AdfOcUzTWUR98eMC8o6FzK4kKWZF2gfJk6
zAFn0kseT1jMWrBUynpFj7pvTYgJnDVOAJLWvSUeUUfErYkfA8cLxbYby/A4Gdc5KKzRHniyQaq0
Xa+3XVcwE0oEvvFTjwEZa/H3cx1Yz30w29eyLqKPBjPgE569jtx7aZpgE7Jq3caCTKx1xvjRTuvu
uRW298GaDLt85OXTm0NiehtWC3AYrQYBjxIV75an+cUd/QcVw3rFmepooj55SAvTfRrGUjyMLurK
aamLN5E02Z2UaXEIeys8xTpd+U30qjdFE48uI8TSnIUhUlPZZK9wo7Ozogg6rhCGoKRYuYNQXlz1
62fm+gLTwLHirCpkI085jkubIucR8WaAibWsNZmFT3RhGEA55gacqjcap9l4oxR3rtvVzOFB9X6l
A+9euK6m5tdUVvAFxeTykHpj7+/7Cfj/NDbWXdYQ4O+sRU3AqJI5+LBMCFfUrIoHqtztz20tZ2x1
VPwKXtmm1Of57AA+NUgKg/Z8iw2eJtVWjXc+e2V8Y8mC995XGcYgPFjlLkl46g+DmbNLNRb1/WAV
trNL7Pl1qIOKJrKaO/cQyDb66IpJ4uXhYHS3IfyLn3wnjcC3eEme7liskFoCLNQPiaWMAX2IX/Jz
UFfVAZgqtFZqAwFP+4QUOGHT7pQ/HUhsk5aAdeYbnanb5G5EGD57rNCwyU6tGDnO09ZtQuw2yvmW
1VGIy0TOYjrkLQbocMXnkZl/GbLh4LdbnwbdJ09ONqhXF2OK00iy91W0IcHqMKn+ygyLuFWLw7Tu
OAwYKOLlRHMNX8B0m0VhDea0qq6yaKgBQDjJa2X38Uj9eSTkEVH7kZM3u2xQXp1smSdwg4z0sT23
/ZQ5M91zbiA9D4+pJRtOMa/JLvPEgQnc5QOMh574ZsfJU8MHFUhJnKhKabLHejjY8bIwfeCWNaSL
xYlY+1bYugeRjOVrP3nxU9lqC2Z5xx+mVx+iE81r6yXl2Cq3hJh1gXlzJB4L46cvNjxEs5k9Sx27
tITeWcYt9AlZTExU6jL6WBVMHG2N5fX90QHG3SHKzRdwPDKLXpIcGbmCwNpP4adQWsC1VdTb2dau
dXFtDRkNyNkKYD5Xxs3iQzhhlGMItolJYi9U1E0zu9pNLf7dmwY272VZjxaotiADd8FxjT/QJKfp
vEir+MlpPXxxlgKDugtrGBqwT0xU5J8qb8gueZQr69y2rQGaFe7LyzGfgxrWAy8DRifruvICjHuf
Azme4gz9bGo/xxrjQlqbzIawjVqsV7diEobYHbvmLSoxCypu1YQoEYhb5IVnY4uJFUaf7yzDJ7qP
myFgYrCNCY6rSWXM9tV9QlRul9Gd3zjyesakcB8mOZ9WWdp5snrmoXNx2+rKGkz8ESGMxbDsgANT
hbfXfU1hXYRZeNuu/p6Nm1svbuZA6ez9hRuWlyunf2pC5nezKcMwBMPCIO04GhSd1o1DY+nnZsiD
TVzjI7avzQwHbhDei2Hzvq7LZvyaUIv0eYys+oRauWfLy1ZaZ64UOefQuVNzLMJ+6LdztsAhXeJh
Dg5cuhcesHVscJPSVgVvNwuU/gsJxFqGfZ9eB2j8GaGj6rGaRnwb1/mu5tEW2ajHlLmOqMU9Ybtk
ZD9SdD1bZ9IcE5VDZi8XK2Hae8jDlzFf0Pf3ODrPHNFu0jML14v+pk4XC2heHNDh8ByMmPdT4GYc
aLIfPg6uKaHKFJO6sGfBaECPiwmmrSx/MAWW27vb0W7L86ksfevI1pIwqOoNgMZtcNL9BpO4tbUX
yCLY4nep/9Lvca1tvKsxoEqJsGVFl+vSgWXe6l3hp61kVNvk0JulzrHCwq+gop+o67d5isQdlzJt
ba9x7gQ6ca6ANbApwsWhIRgUzlUZzvmNU0pGhT3pm+u/KMz8WJVCMoPDn0M1Hcnz2gx5f3F2G099
0xL1adXmTyJ1SPw6e0lyVmCrxstJxJBnfQNvtV/yoD5GZTsyx+235GZ/fi3vO8hreRFZV4RBMXNk
VL3XHsH3BTLRuKuUecSMbJ7BrY8ol5IBU+rQgwVV5MFfLM73zZ9fXs6Lecsu7i2INn54536V6ElK
W21SwLO9ZZrnPtTLtu7D5OXP39i/fCU02+hCUGyTlr5/Y/h5WHkNRpe6SZJt5ZzY561icqVPRv/s
20v9LcHP/2+jk6s8+X/uL511L+07ycT647/0lvz4Jz7cgJtOh28dzKK696tkIv6JAR8c6gldGV5Z
Nf6/KSbw4IlthEG/fZOO0K+dJRQTCIkDelWYW39z1Pw7naWQ4eHv9wVU1nEYsCbWNgmzOoR975dF
1A9BmY4cmCgd0Fp3HUmhqIIa/FTVn2WpLE9pjWRgRwDih5vGdFN2ChaRZ09RMo1mQy0uyO4ip1XF
IyLouGeUt+qao8NdwalE1+iAba375pomRpIfomoW4mhP2gicDWUWnmdVoKLzcNFeBq5Id177aWgp
49/j4UFfOLDypDzPq8Lyn33KfRqPn1gwhNiHyomPWZk5H22j0oKuymBDIuwsm4wqnMr0ahCDDx4i
wYBgJ7rSQKQdStveDIXOb+NOg3juJI4Dm6QvLWBqiOnnp0zxQwD+F1DP7JM1PzNzAuwT3A+/MjXp
AezzwqE+jvbcY8Q2jkXTXgVD5Bd3bd8Y/wltKmKHuWVXB1FDXG7ZO4RWBB2BSDNQUw179TZ3q4CQ
b5hH4rIhEtExmWfnUXol2osxiyqJarvAM3rB1GafDgVZn0ewzN4os/lGl/NTWQQ1KJmiyl/ixow3
Tp6PM04MhVdtip5Ztm0cWfWrn07WRanpK6E7x9hv63hjAJQisF2Jlx8G2DtOjxFwTSCd7ICZBLND
osHrBazHUvvg5jJ/sfYTb/TJB/WO6mKsk6uxVC7o1Lwo+n0TW4P4WqpocB/7Bv/Kg9fHTbydhzJd
y5CKCifKG4lso40IuaM0QYUuPL84BL3PWWtEwXISYqCdiMqGl/YryrH7Unc2MBChwcYHfSWeOmEs
KDyJ46m98Fxqw006xtChLJ3eo/sAqt+CQR73cVLGr2mBQH/v5Q2+Err2+uyyXX2tM4qo5TZqvfTN
xPNMazLFBKcdLGpFOYlJSxHWOGrnM8wGMzhQbsZ344+CcPCEPY2tjsSPYXeOaMRElDJClpg7jAmQ
kdEUsE6KmBdArj0dZGiyZVdFRgArM1YLmhZrI7MbnKVkibUjhihTVcb3dGCiK880TbujVqCQ7SJ1
IHlANw05b9I4GbgqK2/QX+chPiVt+3HoENbsnGquXZTO1FU2eaDafk1IY0AlviAB11PqRrh52868
w52iU2eNGpsXetpodD1H9F9jOeRiFwSFabZq0enPYT9HKR7mXvOEs9DAbCzWPda2HPvpOs+7BGSa
UxYMMM9+euU7Ig7uZJcWgFayPgCoQm2I5kRLRI4wac4h/lKReWH6c8iQDhp8PXCQkuvjHuoH2ypp
M0wpcSZmHSyyw+gyErnNPXaPq2mY9Lgp6lQyUtlYAaytsPafkjxy9d6LU4AFuktaMMHaU96hQ0dc
7IZpNl9S187ELusCIrHW+P0tjZP+c+Go5LXxW0wEbHucrlDs9D13t6B20FjCAS0/LmD2UR7DmSrc
OdvqqJk/Um+NGFpC2sOizsLwtrSzsd5NIUNL2OQkKXth0Gh02GU+wZprvME5q3hnzTbscpK+QGUY
0JQ4xPuMqHMF6KoblWwMVZlrOUxIkuQ61seACNZJ0K4FbgyEmDQ4Zz/s1EnVwgBqZi//4perpWbr
0FTZynQs823SCqyCSLkVN14k1YBEviiuS79GMV569DMO0sIjR2Sh+7nFP5HSzuR7H6Ka1vkmXgb3
Yp6CjvS3avW9n0aWtRnZdEgscgYodx4uH/W2IXpymSiOnfuSxBe70bi/R6Y5mq3wJFKZ3BRY/8C4
SPEx9qm+DmkegUmyidi2QAJiJmEYMsh2pa/SD4Eravx+uWuAVguPzpRPWVIwxumz5rypoDIcL962
latnb57dVJxU0qWU7qToZDyZPTWYa53hXwNszMUAUUbjJR+X2M+9fVcEYrrJItClRYNGohTFvQn9
izJvW0xAqvvS1/JmVtGuiq0L6iwPac8i6CSQybm5TSeMzKS2gIbG4603ryMB7XlIdYZKgmhstWX/
r08q8xrgXiFQXYxp79KgPvc7+ywTyI0SraTYePqZM466QwlUtorzp2JGOI/0bW9zESG5bYEW7FXY
5shU+zMUd8qEZH86ozEp0vDGSZHLJ8HnaZkeI8pI1MFmPpHUpcYQkrkrp7ha2jw9FNo6yiX/XIfF
k2bIaUvqet662n9rHHOY2Uyu+ii2zg3qQRiptso/+IK6bZiN4JlHLc7CKXts+QtOkYLgW6g7i22a
27hSzxXrHcPVoT1lnYcBiOtgLgeU0YZE00MMDFEejkjhbtx5BOVNMTYlii6omY2B2KWuie+SKnRP
y1KEnCuZhaLAfsEgD3VvVCPF03V7ELK8oBp7DhhBUbyinKdB6kh1V/YF5kgz0pOpC4rXoQuuCksx
+yKYfY0qTpSwNbg218XtZJnrfJDDo6Jru3MUpjr+nD9Nnayu+NhHep11eJkW2mXSxEzHuBIC37qY
GWzbv8uqBKJTwLz5Edvwo1tZ0cnyi6dW4a6VRpy8ksnHXZEPF66fPnauSk6tX1ylSeo/aIYdQPso
584ZXACjgXdnOvqAKp6qT4GLy2as2vg2tThOltCet1XPUY1287qPYaJsi0R6ehdUVf8wTk31NVjL
qH5cOxgaZTOGcXZ4RZpQ3zDz/OrSrjxrrWpXzxX7zmwVGIUFrk62mWnfdO3caPrVoJh8X51IS+sH
SrrlpqCSsFG6qvDFGORtLswoeKhK/LfaDEZepgpO174RFG2n26LBJtnLssfO4JTY9NadQ6i6BRIC
pl42P6fDCDdyEl/Ksv9key0hTYgo6sESdv0Y0tE60C7ysCJLn3JbLU+lsmBX2T7xC14v5UwXcfLl
iDR0OnojFbmWevFJNN6nklBiY6h6UxfcMuewaQlk9zIR1kOUl5x6FIN3wRwz0ZSnl41ro1LtQYtm
ETGrrC+Ldgquy6VSW9czV9rpeJqzgKQyKjzvrPeTM6tgCA4d8R2VwuVstrAfKzWGKZNbHhj0KG+H
ULiv+DLep9PyYXazr3KwGDq0pvnRDYr8k+gxkB7OsmA1KJRBu0jefNW4x7b2cWxjFCYYADC02nVa
HueK0RV7buxbNCRjceU6wxhTte4LE3xtBWUa2LWgN7zdlLY9n9Hga33f4XZunyMBmEZv62d4NX5N
W1pWlH5TWiX7iFBhwcOoxgKvum67OKPcX07RGHG8Fpauv4xx1zdyX/ezg/kPMYFXFdfBYg0ICIqW
QaDzupkHIzBXUU5AZzyeVHGXZ17fPniSWtLHQCkRTftJEUd55yF29TI/Ziqjzf/YKUQlzW0cKtsU
0CwlCt3bmPHgWN+OReIWOcZrdB8VNtNj+pUZnEiqTR3VXJJuwumTL3J4c8hXl61rQodxsNEPzXHw
mvA+TxhhwlavKA9hE6+WRuEI2ui6s3LLe8qruPngeW5j7ysqWvbPjcx869cZmr+Vzv57vKD/9ybU
/yyp3bx0n19ea/0usSV7/VUzGaDdX4dNVusQ8ADfJtF/1UzyLaSCMVoWJ6AgFvgoXn5NbR0PJlAA
jwIUBVX3bxb3v6a2fMv+lifDEUIlH8fR30ltfxgSBejlBjy66xAM7ILV5OR9Zlvlia7cxgdGGDiX
aEJEv8s57PZLgSqb8qny4dmmLp21ZJa4HGptudY2YyCLJgm723nWz/prsIwDdgRFOb2NFm6YS1f7
Yp8FEYNzvedMr04awzJhIT/Rs8ivuhAXoOPfr6f8mwtwfEPo2r394+ql0f84rG4yPb5S/3td6194
iDsMIvv/8/5LlKi/PgrrANO7LwCIoq+9G966+f5NDyW/+gtXZf3Jf/ebv5oQP87N23/980s9VP36
1wSX9W5h/V/mzmw5bhzL+68yL8AOcCdvc9OaKXmTlxuGXZa57yAJ8um/H9U900oqOzNUX0zE1E1V
2GVDAA6Bg3P+y0x7/c8Fltuy+f3z7R/4F43Kh2DCXs8sJSqb7PX/lFisf/jUPCxKv6YAu6pT3vjv
GguBiOYMMjlEmu6ZMy/+3zUWfoEmsME9ZPoWKoT/PfHHf9ZUz6F3jaVACJbIYIvn8XlPg/U2FrDP
XsWw/QyK337U69e2kXf3yVRyMVt147vXFCwyNMaxubux2hRbWM0FS2RrY8PDxpJ3IbI9N61uPg25
ATAs9tQHoITfuxIiMEzeQ9HH4xctd83PBqDbYg13ariqzARpe/gR93RLofQCVnnEyx11aDt32ltz
0H0EjhUJwtbQnLzZ+RWvp1s3TqWx81ITYNZKOAbtHYdUY0/e0clu7TlFHKzwEQrS5wy0Xvkz8Fqr
9TZma9GgBK3laatYRCP5twoMgL4yoSfvbfhoFD0h12oRoRUFHUkMg+6Gunfqu8rF6nGqRgSjciD4
KzOwYZOJJs+x2AhD7vBmGG68sgBxHPuY9ulyKvZzr5+GtoIqvAX3rEtoKHIAlwbbJMJPhLQL3fWO
fP8jAi14P64S4aF6F4zxTSsVViHDFOuiXk0Rb048RNw4vGnMyv9stljj4i/KOlng3ZKovrOBM6yA
COffoQMr9z6rK65a+tKbNGyn/kG1Q7oGiTF88USu4xCDvFR3yPyKv3fAhJjuZOHbP80uBMwUx6rO
PgvALjlVr5dbeNKTMA933IEB7RxK8DlipqoPemwcUy/xN42hgi96E0b2DebVAYgbtAYc7dYHnTtV
FOH8DNcQCFZ/hQ484HVZJrZ7J3qPLBpikJTQTRy82zqvKwBVeRDZ14pBKbJ4YVLu7DbpdsAkGrHO
MmfKf05dr8OuwMK2x8wyG81nCBgTD4UqD9fTMOqIisZAvdcDyAwktGIbQz7qMn9JcEfjRtF7xuAn
sMR3NdhxuAXGE4tPBmhAeM2uFTzR2gSwb00wHcbetwGlxKnP6zaJ0k9dONiwm7wRskymaFyshU5X
dB2JxGNuVdnhbqvIHGnZuQ+2hRM9BSzTfGhDt5hWlmajCabT7UCCLcrjm2DwrD+uZebOyphpOwHv
DRg8L2weq6xSUmTNcu81rYLvwzPfv85eWEAR2ICP+eRqdJpJm1CJV5a/T4WXIKM1ZcVN2phxvTOm
xEKgopzGz43dINcdD2n3ywO8wsuzsdzfkdt2/ipzlfjWTHL8YgL8Q7YT5iON3i5BlSigOxCsrbrM
03ugcqLcdyOaBFd2WYJEkFFQFHchXVM6RTP9q3thgvUvrDAJj1rjeR5K2GKWre+tPmxvYGtld7qG
Nt8ObAgcs9KwejR0ATzBPfOEBIHUFHDSjBH7bOyjm8YAmzfz1toXDlvh0EvftLiD6qmRP2nNzHab
3J5oo12afxYzHc4Bt3pwRAFHjodovIuLYjA3ScybFgXlmVFn2QB6P0yVq7Kdcs3qyW3C9rnzMTaH
Gq+pb3GTpx+hvgNNbZSpXyM05oLxLnsVbsBzCHdXu656oLuPsZQtIn2jjzoVRXy2g6S5sgPkZ3ZT
oNp0Zxr3JJBUHzogNLl0vN3Y4uktepcr+3/tSq6ei0+yeX6W3MnHN+//zYsY2ZYzF/Hjz6r7+V+H
5+G/rrq4eKYJ9fySJLwwS+c/+s8rWZ+zQ0SBkEC0XhSM/qfrgQPOPyA101kzaXbzH/zOv65kNIro
gqBOxD8kh3M/gqTgX5eypuv/4CIHF2oh/oeqCYIw77iVj/uhaFJy+UM7RcRmzgAQWjrODgdTCU2h
/XbfAhVPSOWk9qfQLeP61eL8Kxl4Te6ak8x/t11fhkHIQkfl0ke4FWfA42HyYCq1rK28e01W2RdT
JHhhNbI8cCEVX0NNt76WUjNuTD0XX2uKirfnh387Szg7eJE65DGIdrqLbqZW+k0LVCLcFwLzTT31
8k2uho/vH8RhW9izuWHqLRLtSLgohelhtIcOFaw1JKDWmdEkFxqzx/3LeSXh9fKYoEFMhkfL9Hgl
NTDeAYl6tBdqUCutKHLoRTDFNS8Xm/dPaO7VAUImZ4T4dDxU2tWEddNF+2RMur/80sPFJG8ogb1/
GLqClFc5BFGPW2yOjDx7LsBEe9XnErUTLGEzO5X350dZ6OO9LBwJKPvP7niOI+aFfQV/iPu21PRe
RPvQp5remhR+S1NkuzIwnunCZRtafli4dJ23G8ao3PRqKrdN7vjvj8WZRwfxgvcfhzjf/eufo/d1
K9CAyeyj1u1uI1i7m25yswvaQMf9zH/OlqyeiXKSgHKbf//VbKGM5oEyjWhfp+L3QEK08p3qg13B
Qxu5HN4fKSiMECccVbx13UWkdKw5zF0n2sedhVc8DQsKa6r+5/vvP0pUngh9vDsF4DRCny95sXKg
rHqH+k+yNycF1NDPMJLJx+dBBMOFj+zNeTHTgiAt6gJXeniQi5DM00bPnCrJ97JIg55KOAa4gd/q
F06MN5tkEQh0sWEhId4IOOd4kwLpkdW6FSfGlJNEhHn62wkrfERg/XwoJ9Dt57+Bt9MCZA+Gig2i
IAHD4Hi8UTfboUHXex9MNJHQ7JErzfTyf+YE/3Gb3o5izFoe7Dl4I1RXFqGHmuxQe4mV75Vh6zcT
uD1S1fSdepdEuDUPg6wLhS0qKEvxqxIVHqtxoVyDlS2AXFlikxi1+h0XJRL0kvo75bkPple3f6q+
KR8Co+dNOJXj7r2LOtdYEKxBZWw+vRaxQsI/lnpURHsLoalt1Gm/AR6qd+8cExQGD3fB7YV+xPHO
Za2BgFfMB+YHstsGBeJXcBwuURzf7tzxKIup0HEK2swcaY4YKcVzAxxrOHjNhbm8jXpHzB8XeQf4
KiT3jucyasJy+6jM9+5g19cazfCdo2mIJZTauElzs78gOPzm2OAK43rh+4ICC+BncfCL0hu80hX5
fsx155NpRj00Q56jT6kDeXH13mjgKuMYnCm2IEnsxWDo8E1TTgF977SRupMyAPXRZ9kFrvzbjWIU
m7Vz0Rqe5YaPl9BMR9XLUJV7Tw811FApRrRj+i/r6v/4Ib9duBmsQ/JH8sr3vEzavKhIKk23y32N
snm17g2ty+9q2uIY7EhJmeD80s3H91GOaCFuCKICrUUkzHVzsXRughZOP6XVHoVV3dsG9ZQ9ZZHT
BYDcJ+8QupP3e9Q6Z68qDcfX84O/DUoSEPJsQcXVN7iaj1c0bFyrNBV1oVJKvdikKqObnRVN8j2K
MvNHBL5UX58f8s3yku2AXeIIs+ChoON3PCRKhKqtw7zdh8rG0F1k4SNQv2RtB7p9IV5ODYVcJfmv
je4MydzxUEiTxzYCG5LcRx+eYV/itgnz/GomHbz3a7NZwrkaPpt2zspMx0MNYzdOepH1+0m5FoU8
d7jKOxqqoRYE384v4Js9e6Hhu0yKzxqpzcUClrQlKXE03R6OZrvJ2KjbQYHznjwNK2pdehcytxOr
CEKZVxeJ6gzbmr/KVzlVWMrKjvy222sGE2rpDW6KpsArqlLu9fmpvfkW5qnB83ZJCngcLim6hF+j
RNp1e7Ig/ecgADZoUCvvle1S6KT4jpyA32NVmof2hQ18c7bMQ5MQIrmr62zmYgOnyUgj2erdfkgL
sYPzqIMCj6YLWNf5hDr62BejLPbOqeM67Hyj25u5+N6hn7A1rNi/zpHM/pwk2bCeUOB/b/74Mib5
NT0ZexaaPN4/szCryQgYc/BSd4Mu9rc6iebmxxheyAlORgoAY4+nPeJhc039daQ4xhT2pnS7vV9h
qFWaMaaudo4ltqNfSj9ODsUZDaTSIM1fImeLAYnK0XO6PeKXJZxpIb6hNjTdxhRtL+zZ3CVYbhrq
A3MP6aVVsJQYbyGYDWFs9HtPq6FaV46XHCbNSW9nUhKKG8oorlXlUmZPY1AAqyrMjWe3boqHuoHm
2EQ2tPLzH8qJaPX4/vETQH6ErHbxTVZC1YLLsN+PQ9kQNDBfrT4OLlxNp0YxOdTmY8YDQL/YzwnV
TTlJRpn6LAAi0aldSvq5PT+XE+cZ73mKI5R1uIy8xSsqjpTsRsMe9sbAdTsLjV/BO69vXD2rv3Vt
m7z7PENtx+ZxD1YTwx1vDq1X59kw+lGrSTHt4TMZ64SNgpqs1QiTGtXmvVMjaNDf5VHAm4B/HQ81
tgjUTZkl9oloOLbyFiQApFHqGButHtxgnSUKuMX5Qd8eonStPJIJj9Paso1FbIRuDm1JD/291Sl/
3Ce63cYog4FFu5kAzFXbtpdF/5j5ZlruMwou7oUf4O0hx+sO4QZuDAdi3lJ0pYsMATQt1vaO13i3
g1vpoKy09ipvdZD1sE2UhUVjEFsXxn0brqRSPF1dl9RQoAJ3vNp2RDXYN8pgPxFldIWadtWUQXTh
jno7ynw7UMlAf47a2vI0EAio4vTg4eYHsXg3WkB53Li8VISiTLg8dVzSaHgB+vxRgKdZXBV2pVkZ
G2081D0L9kG5Cv5J6w229wF8XwObnyIpCJl60qf70G8M6zZvirIUq6TyVQ5JDZgn2LC8HbZTMAlH
rui/eHRT8gA6z6HtTAoipjUI7YaEpjE3FNmjcpWbIdITdtcHT5oDO3DTjaaVXaMPPDvI9OBhr3I9
bArIcVXdbjoV62pjicGL1z7SkPYPeG1gV6sgn75iIhOnj2kX840ZKP84d0XQxkmGCU5aQeCMO/h4
oqLjsGv6vEt+xmk/yJ3ZA616jDoZ+fhi2LTh2wZ9ocjPtOi+KBGBvTEKv5MfYNAAlp3g5KBNXDuZ
uDZlLlI6/V37LaR14yLAKrzw3vPQcV4pOKDgk0Ca02KAhdvfx6gh3wuhsicp3cZEVcOL4s+Av2Lu
FLLmn8ocM+MQpW0VP0ToKozbGDboj5ay0lfNoIB1NfmpBDTtDGUIk2wIuq9ZWqfaPWyuxL1RXhBq
5XYcg0D/kAwzvqbMcc14mKxeG3aCo+qnaY26t4nywktvygIYHOzwzpuua7dCAbnOYpTK4qQ33BWo
a0ve9FYChKZoUGLZgWBQMGaVnm0qUSffGrQ94Ph3Lr5GrcVVtTY70wL24wfxzyoSXb6qhV2gAUIl
90aTYZps9BYIJ9j+XIM3nwbtr2AwnI9yQBdjSzrZx/dCWiVenJXlP/cyA1kMuLmP17Hk1YClUjDm
m8nRKmuvFT3stZSWNaoCIDCaYhtRqHAfclPD0Asvps79xX1oJSstdTtEV4rMrr1t5U5mvC41v/zl
TF77y2nKCs9wmWbdzmqHMP2QgstUuIbnwvihKMdFzxMMBONai20PA2Q6V6in9VHl4lvmRLj+KitF
TclOMnETGFSud62dDvra81MX5UKKdem09URUq1vDNlrnJpWmrZkrG2jZ3GgG6oxcXG2KjUxBKG/a
aUCaowXeit9m5kLa6rOm6X6A2a/bnT8MJv2vFHnurWmY1XDb+lo9o/JMWxV3HnIdLDyNSZiSPajQ
u6YtMgjmjib130PQTkW1TbwkqvadymwUolr6o9wXdWDcSFugsGEnQaX9hGtaFqvK9bOelp4osysw
9TNHLcycD3QRIniI8A10sXKCOrRvEEA2wh342BI6XxfI6iZGKw80Z+LF2XaaZdPmvnkkbrkp8cNy
+qzG81cTcbAdOlE9omo5OCvULW33AQUWwL2O8orqR6LqiJIdbYemeJr03gl+Qxcrwm8Q6I2hWaks
VBjPCpFH3U0F5NOkag+gvP2J3ZUtP6Z87ZhWV7xyrlI3p+4tKwihwSqJVIDHUzHV7W9odS1hUQCk
48zagSxrneh2ss0Rg4nhTxhov1REnS3VM2mgSVbdNoWhP0e6/V027kPowzJ2KvvTiPL2SgPRCqLC
FlvXbvM/baeKHWp/yKxTh0dOwjzkwL9RzDab7grhk8NkGF+L1iKU4hDP4MR4kDF94pUNEezLSIpC
Vxglc2ijV7kzswoDqsyim+AHBmF1CGp92PkT4h5JjahSUlrdysAFYIUWRf0hCTS5qaYJ7iHKBwiS
yXU3uNo1WujFAfjiuNNG+48KG2RUYmefNOjwdoGtIXBYWjeZ4T+YyPFs+0GF15Nu/hohHG7Qnbk3
bYkKTFFUO5tK1pXs9HBDp/nQjKYqVnBL+m+Q2a5dL6l2nozNz91Q3vuwHrcKedEb4MPJNQltvy50
43GyomTTSYQFxj5FyyXAWActF8StpubKa8f2ISsgqldOGG0tkI9wAfIfZm7reBqMH2oX3Sutt9sd
lmf1HYWO8FswJOmmUOO3Vjcos6FYtpp4Vd86UYb4R53sJi9/xnARCGMQXFvSCUZ8cKpa6S1dCVA7
13oHynTdONj3xnPjbig/VQjea5sukV35OOSJP13LDAO0D8DmbUx06ljXbjkn0Xp3srCPr5swN21g
+ZFXPpRjMBR/qamY1OMI29/eCK0pPQxgRVwMz2Mzlv2fNB6N/qOflqGE/wBq4XmgUmJeVY0WGc85
zgojTuiVPU2fx2IK+lm+MWz72xpGVPNXhuBr8yhKtPo2gi86AfjYZf5tPnYmp6Qhso8oO8TuVTZM
5nilJ12eX+tgSrt9T9nI3sk2C8s/cCGDTgeiJjj4N/lIpaxbW4My74PQtf7SJzf2fwYc0uEWrfMa
kFuRwOMsC08fcIFNY2leJwiXUW3ki7KrNXRbI1urwO3BAXjK+dZnWjcAnE1n8kcEFGOjGWF6QDXD
bzAOQmZ847a9/5RHyJqDs2jL374P3hVheg1nIB8pE2elSgcqeqkGz95Slsit60jvfYEbzFT5YKBy
l22DmsFrqRDWn0IGIHOH3AZR15GRZtshS+IfXOlms/J9uy7WFbTv26hBgxG8qhnDixq9LN/VQyYe
VSdNH42IzmKmaKlan6EfR3/V+YD3jOi5Ve5r3S+4Bj0u6g1M004cpF1k2dor4qLdsC4kb6OnLFwv
27CC8N5iXlDmHVAHFY70xVCDsJzHQuUT4qrxGOsFUBcU59EuifwRlvvkR/fgo8UQrspGN9V9It2Q
onjp5g6GX42uQfyBIrQWjWm266J30JmZZA3PYZVnym83FMD0UOEPlXCBObltf6gblWA7jz3Ex8qn
5MPNLNLxAfEPU23K2m6tj2B5wuaxqbOk2Uyx4bibxBzGeMWx3pYHEF0o1Mhm8Hn020hwXcf6oAdX
g1sOxq3bRL32ITcrBdC4FtUPsgLnMcros64KY2gxCAxVF28zkvwfZPkiv635JHnQG2Yif3eRqO8t
FfbQuuIoMyZ0CCroRLJLZxqXmUK1WQdTYBdXqjaksy77KLBAsZOCwpgrBQbFZgrPjpt5hoOpljxd
85Im2kHNHRy0bmHfQzCqJTJEtMbAAfsalb5dw8n1Z+yNJL7hf48/hVYrn9qmUoDrezXnEvDfq3Tt
VakGpEaVCuux2CZqbAus8sfCxINr60LvtT/VIdwZPAv0lmOCq6Vq7xRaJ7/BD2nRTd8XbrFK4iih
0YJMnz1sDD7TAXS3bo57Xaiw3FVTYU5XAd3b7gobkmT2yEjg5uRJnuabZnCq9MZHX/8pdnPAX4CO
3E/FJPCBqMu6Lq+8LvB/x7GOgnALT57NkwGt5qaawp+UTerieiSnL3ZZkhrtygwlsk7nn4tvXmsU
3HRaOByqUDIpfR2/mqjXx54e99GhiJzwkACv4mzRiwcuMgTaDDmOK6sbzAujvqnfvIzqU7pBVJXi
wmJUkvq0KccuOiBDUdw06H1sk1i5m7pEIOH8BN/UF+ahPJwjKTtb9EHevIcnXa/kFB18PpoV9NB0
P3oW1Zp8Qi2qMcr4gszimxciA1I0QS8WOOrMaT9eUTecqe4lCo8qN91vkOP072DbLvqMLt+H8yh0
ah0Q2EibApc+KmOIGtEeZbrRQZ9QdLvW7MoJHlAOFtGFqt6p6czlX2FavANpjRwP1DtW36SVjA+1
bdY3RtZOW3MEe3V+l04FBM9qbwbcChux2+NRKtlG2lgiIAtmJbz2gSGQaSbF3s2cSwWSUwFBOAAK
ntvQ9CGOh0LZgWR9GNCqFc1HmfkcEwXmk6R632nvfvsb8yLuEDHl26L+ejwYBjFuA9IjPhRtZj2I
cKj/mlrVrM0RJajzQ53cKOpZwN3n7VpCPYqsyGC4ZhQndTPkkm1QeHjSfDfqP/+NgSi+0ung2KBU
fzynzIrjwpRWfMB0SPLU0FznyRSDL7fvH2fGCoBgmr0wZnzZ60od+OTAKrQkOeRwu7+6o6Ogl+OX
W7y3pAMLnj4YnHrKdbTi5oB5VRGc6iIwpo6AcCG7bsJIR1bL9S7pKL/dHhqrLvq9NrgHdmkxSouQ
ObcpMnEeTkVgiEFi5k6aXQD8vP2OEMulWoTbLALUuBAfzwUT00oJv3f3XZkJFOYcd00ShGdPkRnv
3p7joRYVKtFmvYdkkktHu0OpXxTeA82p4sLx/XbZzLl9B5iQUipl28UH5IVVXlvF4O+rBMW/uuvD
FVL78kKp++2yAS+gB0oMEG0QWo6XDVoVpj5ZEx6qHlWMscwNnvxWrSkMc/3k6d1xbdpcfD6YFOCM
ywIp3Cwj7XI/PGhZKJqHAoxgjnaPc8l9bv6hj7pNnHCvx1lMagLJjcFPHh2k0Xsoh2lbvX3WXNjk
iO1iFoWOwvtPcagUBp1znzOP8DtexlRJL54T8IM3zkJkBoo4t1AjjPh6sMfor3cvI+aA8IxQyjDx
Vp739NVnOxpDoqWhiA5x7uoHV5cIzeVw2P+cH+ZtaFAuBlJmwi3BC2e2Q3k9DMVP4Tdkq4c2zJLv
U9zXOyDGvPWzmRH0/zfWXBR+NaUE2pzmOVN66GNj+gCm1NqUrRi2WZaGF7bq7Xc1l5VtjiTE5Wex
m+OhOqp9AayM+CBzM3iiMKDv6K+6F+6kU4s3d+loU7FPb5oRuVOZVhPnyaFP8aDa6s7gdx8RuE2g
g6eTZ174jE9Oiq0C2msDRVkeFjhYhK7dmWQRw0BFQKl2LfXOuXAkzbnI8XcF0IsrlptpRnzNpgCv
d8mY6/12x0Ub9PigzHJ7AnWL2O6vG0gm9503JPeofqKNa5WK6oeee8GFH+HEunosKlBYc25Z+4vd
g7BBHQhz5YPbUjLnyTYF8Rpd6PKrHiIPujkflvPf9mbCs0o1GScJ2ux79XrCVmhVQ6Q1ycHqzHbH
K4gmp1PJtWWlya2TdLCUCuzaGujLF+Z5YkM93D9p6ZDhzv8cjxz3iCBmeZQckhH+tV+j3tgNxngh
Sk+NogsTLBvwJecNBsf2VCqQzUgOMZjHr45IonzDL8bhhc97vuKX66jTd5yXkZbnMnACSh2BrVhH
DfefT460qk+JGwY4DPHqQjWDUtf5jTsVJiRQfHvIoAJ9XOQcuTsOUzho8QFhCJsqh9bvslbzbyXM
kE/nh5p34s3cOISd+RZFzmuRwEOhTurECuIDnKgOWTcvBDu6r3pDPJWJi2Lx1F9q+J2c3bxhZFUY
Uy0T3oFqfIaqRXKwe93a5bwkb11NaegSuJecJE59AXQzSeAdTl101I7jsIkluA3FOYZfTvbJieoM
1QMtvx3kbH2k28jjNUGFXjjqxNvzC3tyli4DM1HKIUszV0VZ3LL9IDko3Wl/mL5MYAy0sz39aAby
Unf8ZIhiPYfMBOcLJ9zxRKMor0ePMQ5eh1hHUJnVJprSdFv0enHniMn6fn52J8Pm1XiLsMkrCECC
utchH0ZEkdzsOYTwv8ox8LqlcZXf62mWX0B0nFpRg92EL0oH14BKcnSc4VoXDb42VzaDYLzDJcob
UFzqiu9BZArjwtmpz6WM5YfxerRF6FB2oruFEMNBb9rK2qii7lY0/4LHpEvUVZEUET1FCsGI+Xeo
frhm8RXayKXM4sUm482PAeNlBrKAoFzWefwApUFUVLmJBzyJN0XmFr8RR6SeJF2Tim1fhn22Lhya
hrSwyuFDYxvBYxdX4TUarsmNQpJvGzmFXV044k9FAPqMQHzJQgzrxdXtVc7jeS0iOolIDqPeRdu0
TIZ2V+gpBWJwDF16NRTuLy776kKV5mQQWGRQ/NkZGbUIPKAJAWomNMI7m15PWZhPU4JHRZ052tX5
ED91u/AeI8ua4fUgBI/Drfa0JvAkZ4epaA71AVJUDjy83flRTp1QFLdo276kJku8gEQftWjRijqU
AGcOInLaTxnSl/eGNeQfJwSK78zAktd6HYTvhVmSBc0SAOwd7oDwt47nZzWpqNpCTw6pn9pbGKn1
NjR68xbMSX0hVua/ahnEAEoME4tIgDVvQNSojMWk4elhUs1z7hOqsq2n5xZzru/U/sarKPLG7zip
5c/0PNsLGMGT35BJ+gN1DCA3MkbHM81EWPM7AbLovAmuNC2XUFmmBEVFQ1XNJ3yK5Vc3x3ZwVQ/6
b5znvo9Fb+0qrzM/NUKj+xvZw/T9/RsPC8UGIwJOCy2/4x8qHceG0jEpkihNiqeNrk87BMbkT2MY
e0p1WfGDrkL7UdMN58KCnIo5qDyCu9cBrbLMzgYz7f1SAIdzy2BAAB17OVogmLSHmybHv2+jmTaN
X12kLtoque93Fz6tU2eH6WOabcLoA32+CD3NDCIeA21yMKZUf4A/632BX5TsdaWFm1ZEiPhEvTle
yKpO3ZFg+OGu8MCev+njFffrRFF9w0MvKyx0cuzSwoaUXp720FMpvzFx5LvwcZ86rCxqyZQMSPtR
cT0eMRwjbHbSKTk0pl6H6yHvSsTSFD5QKzfOskvZzqllxcOTR9sMgifzOB6unwKRe5nPlRXB3s/U
UP9q0xDcjh/F0W4YBv9PxEvr6Xwgn1xW2JKUSukLOC8+ZK8uAtgynRNDkjxgH0s/dQqznJY5Pder
mSDZ7VBUa7+cH/LUus6w7bkKTMq6XFclk3LE04chlVk8uFGoUBBqQmwVwZKlH/7GYDbMtLnlQbdy
ETZx6MH+LiSPe7vJnuwOdOAOG/fsV4OVTLQ9P9hb1CqnMoOh0oD5Ini8RYdF+UVb49cK0KvkHaMl
6UAvfgi3dGSnNcLO6z6z9A+xaIsNfqPRZpxc2j9h65YrDbeMv3FwA8rjhgA1RbFhEVFzmapD+Cel
99ql34Nc4gJRRhQnyXe8g5mq+qHr0sBZmfRd7/EFb8MLP8FbJuS8IJxVEHG5qTjDj4O6hj5U2xo/
AkR6a+3rrVD3U2+PG9zApofK87UYdejhUerSuke5W0ecWe8gJgzDpXfgqXMThDR9IJ5kFGrnL+FV
pGNAFWGO3KSHxELDnMJVifTdFNZ3XeWNu66L/L8slWf7qiydS3FxKh2dWcFgJQwTkPYiLtqmG8NM
S7NDkYNOXXFqWd+kl3TfNGknzdoZ2xYlrg6d0WmoZLXOilrZgH9hUl841E6dMrymqGLABiFQFzGR
4NKTplOXHvRuBN4XN/SX1jjZ0YKeRir+O5mGwR9Ny8R0Ifc7NbJLg47+GX5gbxoLknkVGufZjPHR
XRxFEbfbIv5pfcw6oAmrBsuddWfL8VLJ/NR5A6N4bnnanDjW4q62lF+O1qBxc2Cde6+relhboqg/
9kZ80ViMGFqmSnA4CTESM6ZqHMeYhpdEDJSDdgPg9l2gZIF9kO7cgPvV7to8ekoQmriwrqen9+8x
F5lua+MWF1fIiwkqY3fDGH4ES1DcoeSb35w/3k7dFVQt6Vm79PAg3x7PrgTiVwvQBoegrLEbGIx0
nK7qouv8NU5mGLsNndZcyHZOjgkZEZ9QeG5A4o/HDHwTitJYpQfUWhMMd+TUaSu+cNhTqelvy969
dO2fOidIKOfkCpkie1mjVVrcoZ5npAcVg1sLUOWJ10YR1NeGkTp3gxtHcoXGRbfRfORrz6/wqW8E
9QaqfZQe6FvOv//qjIp60FsvGqJa2NyWIjg4OIqsS6f7oMVBuxnzS3WOkw/l1yMu1rfw3Uz3VJIe
CgP8rEXqtWkrdPEBlDe3biv7zeQW33ND+VeGxDo0jvC/OT/pU081j/YP2T1WgZzNx5OmZgsYtiKs
jLywr2JfVCvPCfoL5caT2zoT015QCVQdj0fJpsic6hw/i6hw0T+mtr9qU8fbhFof3fdA1ne9HL1q
pY1gb89P8OQX+mroxa46kccDKtBpZtAd1la+k0Vfag/M40q4M4j4/Ggnl3NWHZg/GgAEix3FmaVv
0HzKDqM2BbgA9T2ZVVUP6lJ149S0AMrNSHlQChg9Hq+oISnI69jsHBqvQsI3cWwlAf/qOQWFRoCJ
Pz+vk8ORjdMTstCyW3aeKqOa4iT0iFSHjgMGiln9FRBs+0dzAvxkzw92ahF5282t6blTYy7SRjwL
I62Y8OLir642LXh9DOlUdCEmT04JXcYZ5kv7ZEmShxnQlqEfZwdJT0OgNAk29sosIvlpaF2v/Rsv
KFJBmPBwmBD2WCQhWkuX3O+a7NCVZvpJWnL83ph+9A1ZFgvnLkoIf6PKxIMNbQgd4g9v1UWyERR6
gbLFlB1sV0PltMmrq96XYBEzoOnrMhqtR8zAxuvze3diVX14rjxmKMDPBtPHcSlt/J6Q28wO1mQG
A8qzZkbzEHwaNpetceF9cSrD9YEWzI9xTMag1x6PxokdOI1B9afJCngbPUpvsZVlN5gcjWiU46Yk
jSC/T0CeVSu7EehjwVT9lultcSGa5nktkg/cMekYobvAMbdEVDhtoGWcoNkh6S1V3WCNA6IwyAVY
0SaezM8SM7kf55f6xH2F3tBcnofVRVjNW/HqvmoKCAv9NJDTUWf9pZf4PsIZENtc9OYDlK9gBwDe
7S+cBCc+TsqWM1+Vb1NAYDsetY0qH8E9wQYX06htmsiVYCQHw0u356d3qvbECYcZOUWeWWZnkVtB
QkTLv2jyg2pGK93qjU8DzjHK7MskS57LQPqT66RHH723ky1pQ76J6hCGNaore1z26munUNrj+Z/q
1D7PXTM8dni1AzE9nv6EFHzNCzo/AH7St7Lu4wyhvLK+gkgjbiCjVt/PD3gqSfDJZyn+IevI1zxv
yKttNoIBbeiJc4oMKFjLQvrrqTJGmA5imFkVYp3SAMbEsgMVK1ixz0JLiwvTPhVrHJWknvRjuAQW
9xr9JeBBPp81ZdXpc1xPPz0tG9GJ7t1PFXh9pPzggZ6f+RxJy0/KNOduvctc8KI/nrhKsQ4a6Dof
vNwcP3Yhrq13FeX7Zu1TU9ggUPQ1pSU1gvTp8PBTuMlPT+d/hFO7TTpIKRteIU39xRlaDRBLbMVX
rfSxwQ1kKCx7Y/M8fHabopd3/tRhcnV+zFNLbVHZm32bebYvNayaBluQ1HKyQ6tl/RcD6+wbfHCt
vTv21UZm2DFE0AF3f2NQyvWUmmk8o5+0WGtlj2Yjw/zgYnSxhcClXYkxhmecifoa4oL8jja9vBBU
L6G73GGQjxQzKYdAGV2ENjKgQSY1Oz+YSVz+P87ObEduo2naV0SA+3JK9jIzUnO0WJLlE8K2JO77
zqv/npoX+H812WiiDR/IhgFVV7GWzMjIiG+AvTGEcWv82izleJY1HFzteD5C3V9cSQ/Cg4miEzKM
VvWsLF10tNGmPZcVzXv3F+PmzWNgG8WOgauDaMP1amBwGXNny7lf2LQQDFLnHKDljbFnwwnwJIW+
r0CjSwgh0vCgqy1F0GJ26QANvLKesd+To2TnXb21E0lLyKQJIRCiWf2kOZmrUY3q3KfMbI3uNNCK
yur0ogkxlhtemWEulJ2FuHUCRdlBZNP8ucYrlK6MAtNRcx8HYuVkoDD67ECZeaaFvz5NBpwBx0ad
f8inAIOTapz3Nsits4CALCgwwSBCE6srIIvHCGl4KfdNHbGJw9hTp3MHTaONAD77goFMZFzYXF5N
hycaNgDfGEQjSm6pjddIaf2StM38CwdGMI6pscsfQYfPiyurY/bj/qYRe/V6L3PqRIYjqo3IPK9e
Y4SBGj0JoIj2lYwdBt0Syhd8U7BYvj/ONsCi01fUM7kZATnXFYg0mdBUEbW1rga1m/lPg0ew6ssX
JbNoV7w/2o1Z0SkISVBsOwZbbbt66R3aFUzIvJluhpgmlfVyRlW6Hncu+1sDOQhJydwCBI9r3oZW
FblexFTFbYxx6Scr8wPiCnsSdOKZWn0kJLxh9VA1JKjYQESq1jJb4AUK4GUM/QvHngM0khi7mViL
vuZSkdNB10JWcWvZSYe/7y/n9kDxmqGNLFIbwuM1f8MmroAaFqc+TCvrg0Pn0oKS+yCHf1Zo9oJF
0nr8bytZMU9L17XtcZTK+eFudRRUwCAFvxRdcmMdNNcRFYlYGlPfiufsmOFTOFKExzKWE6PMMJ6w
YqTLOlN3IpntFcaDBvlAkKg5I+vQCW2asCRUIa1rJuRg0UNbwuPU2vl8NnKGP0SDXj3OCGVQmK46
OReffc18KJCDrNSJL97o2fIDOHDxrMEYzjhO1+9JzOM/a2fY8567MVPI7xToKLQIUapV2CBJoVn1
PaCnqY8OOC/hO5ogWUHbpTY5Ma1QmWzvhA037gURjxIpIgEvTA+v36wEX7A8XYBYFpl27EOfD1b6
lNVarWHBIfV/3N/It2ZIUUOwKbnwdE2+Hg3jBwyi7Zzk0kQAl25e+psWvJ6+2C2OSaDt+JbcH/HG
/KhAonGIPPkbuet6RJwXFLNygsxX1E42n5dOrsdjR/ml+oreQ/Pwc4s8sgFXHKEO4NZ1hX/Rk96Y
Va3w0UUuDzIaC/6Q47wUAmWddaoUX+7P7sZ6Asqjm44SGYWaNU9unuy0QMGYTtjEzJ6WTsNHylHn
n4XZtpOHwvyuGuf2aUVjUYiBCHYXfvKriE/CRi6Jl77waaxQcSKdgtcA4Q6sAObsyRh6552TKcoe
Pe/GNQ88wAUMIoHg7boWA1YRQZ5dCp8LSP0i0TD3T11H8/P91bw5CqpbCIDCpN+oKqEbrvcJ9Hy/
nMryGGnt4NnSuBcm3vhmrB2tO6yfoOOJ//9bYoZqa1Hr9VRCzSAfxsAbvhEG4UainhbVjtRTq87Y
YN2f2nZQ+K90BDpUU5jbup6iRWET961T+FEXG5+saNE/a4gO/FyiwPiclb1pHO4PuF1LOpTI+CCJ
Cpr7uk0pwb4wAIEo/d40pWNf0R4eDJ20U0e5NS2HAApWOz4EJAPXa1mEup5Eps0ouUVnoprRBZ6X
Ad23mE+1i6qd/sOsBI0DCogIOFbfDrc2/OJQCfBNadQuUUczplbOO6/99ojx9+PEC82WuiPGDNeT
6iSJKluT1v6YFclLESzZMQhxT8RqT4Vu28bTn0FoB8rOFtnelGJYoBOUnumMWddaqwCu5qQ5lY+A
yvBqhInyQmkcQQDTdFLp8e0BzQidKA02DMSQ1ULGmGgEahjVfmMO//ZV3p/n8HGdGxQk2XnipCEd
uNkdNa3hszOMDS5XdaG5QN/1n3ML8ne8vytu7EJCa1zZ0IBiV6z75Oag0MMMQMtXVdrJhsoKXxRb
/aVmuB9MUrVH9d4Oxw0Mhq9Cs4VMtr5A5lJHdCNdRj8qw+9TLSwd5fajaQy212W7Tr/b2Pftvn+L
wcCF13pveVcXMtoWk6+UkglfLZArL5CTLj3yfDvviyGPcNbGt6g+joUz7pXht4eBy5L2KWp7PKwg
OteHwS6g9hdpPXPCEX4u7OZbpyxf8cB0vNoYX4tKrk8Pfk0eNaiOgucCwEBidj1ib2i0W9SOdIka
i7b3ST9KKrIWUWHzvi3KoxHD22i4/JDBKKzv6gZT5JYeNDwjL3Gmyk8kaB0taDHumjz42L8F3A87
I27OOYAzAd9bIqhSbFqtaDz1cpnVZJxIuS0mhliS1Lkh1pc/Gjma9pybN+8Ao/Fui6SJyRFLX68m
RVgNFoXonsGLz9WnXvqo9/Me4fDWnIRGPqLnHAh9XXGexgaHU9OK/XFakPewZ+Vg5xj4SVkxPhok
MCHR+sZ5F4L46ycnw8SsQCM58etyql5g8mTHWRnVnRK6+AhXGSejILMp8jkCn02LKrd9MBhoMfk9
8MofJYRRdFzjBDCxy8Og+Gcs4lR4UKDEEr7DoGwqXSttVGdP2e7WwhLHUuxi+ZDpE7fDb8FKJMkB
Nvdw6oEcg/LYq3XZHpB5MIZL4pj9zkV6a7NAzySe5R4FVhS/5rfRnHYwessYyOYLiNbYDuHd05VF
1+28PrdmxYsgCHREYpQkrscZmzmf4dlAqMksPEoo9do/YltdPCVAueY/DQZ3BACO1G7Nnw66QKGj
g8EggQ6gBk4SHlELaD4teT4/rFP7NiseVYh64rZexQ4jSjudOUpUJ/PaodfKaDpMjWot+Zem8fhV
NfPk4fPAOvIQUcECm1DWIVFeIWYCcpX71BFEh85oFdKpy0vUuR69l+GSAF7R3sGlRxvL9UcbkiKI
jAZUscm6oUZFRsklF0Glcj7gyRyHbl0LBOL+oJvnh/Vk90NeJYVkmqv9by7kj3Gdh35Y6pIfy5J8
klC/QpMFo9mlar+rbaTtxH+b953ynPBj44IBQ94UsBKKF0kMJ9fXE7xPu6bSv5dOPX7iTk8OUoAm
484kt8dB5/PRCkgpFG7y2gygsktnmkZKB+kEKoGnstX+K8khNj3SjG7L/RXdzo4qBbURG1IdxHRr
9fzUpaxHJow2P58kqfRUtZGrw1jNEoaKnRUhFoUx854rxvYzIiwAV0UQsMmA1tIWiaNnppl3me8s
RvCCsjLiXdmsd59UAjvMt6YQmbI+VnZu8RtzhUUJd5CwiUrXWlHWLKCwLRZVv9RafnZaFP/KiqL/
auvCUUij7Pz5/tquPiR1VdIglBAFc5Yu7fVZXGAQ4s5XThfuocBTRM3LRo3oEHXWnjq1OG2/PVBi
KPaK8GyDKmrRlXJ9GmUIR3Jlm/OlMGzzcxOXJijkEu/EKrdGoXiB7wy/GIhqdfy6BW2lopuni6y3
YAzc2cdE17KdLamLW3E1GXHUQFbhc9BAuXp3jGCcmjIy5ovogUk9TUlq3JudBvnDuGYXH5yhtSbP
qq35V9ipVelCDzHxh0KUwR/RMvyuhKX1qZS7ejq2Ra6pqKNlATJKcZux/Ag4SW4Ii2pw2xwK6fMo
I8v1opeJ1F3agb3rlWNeZycqtvp4VmetjE5yFuTma9+M9XBQ9cj56Vi5PlOyGEmXsLq2wvB9Ylpt
dEkruy2ODr6GoxfKjcxK6SQ8T7jLl/Nz4dT5lzSNrMUNmkqbHguXxUYQ9HciZVAhhO1Xn2hRFdxE
M1u+1H3RPgdZ5RyVPEOfzElqlMhq9bEmGjEeQDOUGMoY5MdrJEPJU0mX8lG5aGOte4pWGUdBCHT7
RUv29sV2W9iKSojAe0phdR0mgOYP5hwsykVOu87tQ5gCSxvuvWtigVabz4ZoTYWOLYgg62oBdQtF
txRPrwt2HxKqhM0UnEarVY6hkkqeOve/ukQxy9M80HZ2/764cbxYSBGUWBB+NqVyTRqHPJ6y6VIb
RX4opCL8KOOYu7NDVpcvXwwoEJ4SYBcFBOC766uCgyCbE2IhF9Sp/jBjhKcmG5fiIvoZIsXizsFe
NrCdlq5y8iirCdIBZc/rAaWiH82mkJRLgtTeU5sUX2a92msjuznImwgGwIIIuK4Hccq27xKzVi9h
B+29D5XoxH2xHO5/oe2NDp6sgnqCymDpttZ87rKq0yTqzReIA0F5GqqlNVwIyWDKKLjuduDd+FQA
TzSSo9gLmXU9Kcvq6mAOBv0yRY7yvUft71mjlfyFKn94qWlnP+GMl+y8kjfmCIeUYWn3gJi0lriS
DKWdEbfTLySS0g/dboIvyxjTFIXXSP0Y34q9CBGa06YLhxuqO6sSi4EjY9wktn5BWAs9cMlIDzpO
2B4mfDJOf9LeM7mKAP43nihaCf0BsASxi37LaDDHxJkeEOOSBOl4mAIj96ypRXexHHoXOcbp4/39
sv2AIlZ988mgXEex7nq8uIxptkNf4kKUag1eMGtV92xJdtE8K05r1e9aelsguGd5auxEkdt7zNAo
SNEHoMOmB8y4HrqTCb5G7CwvMTKeXjDJwT+QhyEYwS06T004f9LpAPQmZdgT3rqxyIKJCZ2VrJnO
ylW1OaEKHM42+jrUIMdDlQS4fQPVujA0bbcoJnPn2tyOB9LATW0A3ovXYbWJ0LquK5pHQYissHBp
u07P6RJHnhZn6eDWwzz8uv9Vt3cN46ETTvII6ZQg/XppZ2eJ9CzupAurr7tdV6ClYdd7kP2aFslm
ZRjajsTEqBVstH2mRU+t1JQuhmT4hZ4uh3ao/h4N+ZfRacLmvvscR3Z7sOT5dVSMJzvBrPb+TFe4
x/9+Au0eHFJmy713PVO41pAkiWz8Xjf76GBOgTl+TkvCdOQWHbtDQ5Ve/PyMHnYU/OwVBaVFS0aA
cOfe3Z4j8i6KF2RDJJxUnq9/x6KrdZTGaeg7deC4c9NXCrXttvrbrGharRK6/fRoqveAie30hTsg
aRHoHunKWpJ+sJyJ4mIe+6U5m08Q6tv5qFd5JbttpJozipCy+bemzgZWsovWfSmUWv95/wts9xrw
P2CkJoo3PNarY2xZjWzFI5SuCGGmS5sqydEo6nFnR2+PEPiLgMuxJ2LDrXlJyWQFaQbH1i8kVXbH
ZHyh3mK7ziC9UHvfy+JvzIkrEfSReEAnl1gdWC6rrk7CLvexnym+p1qhH20nGZ/ur9xbNnIdyTEp
OIeIDSr0ea+x6gj9bX1RpdKPE3sxVbdm9VIXx1hTO/e9Ev8sC11eDk4xVkh2SgiJjy8hKhLjwS5Q
eDQrebA8M8dp6DPSaM6PkMqC4ioOlF0vaeW6PMzYUWvP3DhWstPvcGuJQGh5fYHaBdx+veHzpLfK
ondyP1F606NgLnlWiSru/SXaPvWQgoTrIE06cHQ3AN+Eq8vsBIVvSaqOB6ZtHsYgM70K6vDp/lCb
CYGmw3iC+krISWq3is/6YDGrwgpKv1Oc2BuHSPJsxFV3CpCbe4JROCvsKXIgamar+6oMkr5QsrHi
wObxqW40QolmNiU3CDCocSGQD6feVKOdrXZjckIDgniJFmemudrQmjZmJuoftd+Z3eK1Uk+nqq5M
x4eXkPyKfBgvWfDENZiY5VOczhgH+GOgDF7XdiFpZxUf7o+y2RMIu4lbluoZ7yleI9c7D0V0I67j
kbkgm/u0zGZyyQhtDmAye4W67VCICr3FmvS20iq2WrZpwT5lcJbKX8bWPLe9bh2G0KTVT4oefkAI
gGjXoKUBXE2wxq5nBRKTaiji1n6vTOo3vk2Kcgg2fceknqfYrcc+QCpmUR+Nb8WweJrjffjGvlvN
UO6SQo2qpvYTVaMJrZsTpM+D5XuQRvnJyTMsuh/9egxIoZ9QmlyLAOJ6nnFXCySiqH3ZzqonG2bz
OUrT7tin1oOlMpou0QXBaha+JFVW8LzroSZD6fWsURgqVqonOUHeso31/piCDb1LkD/9eH9q20Mm
xuNLIRaBm9eazKNbVeJIgVb7UHrNY5kbxSlXpAeJmf+bFQghRwCaPBDK9ayMutfjbHBqH9lO+RDa
Su5mo7mcDHWuduLWmxMChqS0hOUrDWDXQ1lKao7dYtf+YijB37CTxg9th7H8/WXbXoks22+jrD4T
ZSL8BpAr8mmtMLzYtLrJ0xK1wUsCLugPyRj/7c0h+XJ/1JtzQ8ld3FV8snViV1uFodAM3fhLaIcv
o1Ap1zCBeHwF2e4QP8gj0SVYWx4behdIUWM2fo8cLkc5wYIkiufD/bncuKYISXi0hFwXrXqrtzhA
wL5ubDZ6GySppyO56tt1OL1YSPp/+A9DwWWBWEqH3kYXBLJfSLPXUvvh4ISfs2aRn2clehfO8bDz
ZN2cFJgCFFLBV11DuTGwnVF0Vo3ipdwf7BZdSCVKbG+OQf7vT+rGXhA+Uty7MEwE5fl6nxPGdNqQ
J43fTaHk5ZVanNRQ+/QfBgGJFGgCFct1BJvLZo+HZ9H4isjsu3wZ3W5W9g7TJk5mI1CA4rhS9QKE
XN3nzYA2fdUPbDhO6nNdoY1fz9h+EKzVz2Fe7Dk13/pKqiCXiChWWEFeL50Vg2o5/cys4mBKiAPn
XjoVUty99oNR9jt74taHgm0Hg0sIbwDYXY+m0Z4Z5PPS0DKtVec4lDHqNfDLuf+lbs/p/42y5lMF
Du1c6JI2fhvHzQGYv/DqBD+XMgp/3h/p1nyoIBDEEJhp1M2v50PfXrcATDZ+I8XDczIuuhe2U3D8
D6OQIfKR2H4bmnCoFiXifU7jV8jBHRpl/lfJcWL4D4MIgRmqIUTs60g9bupRCse09QM10g/h2I3n
aDYeD9IJnnn5+Diw6jZ8WdT6bKe3y9aHZGD/pWiD4TzrmFuq5/8wG5pGRV8Yb/k6qcW+qTOXIG9R
V8WA13XSSTbdpijqPbnRmzsAKupbHxbFELEXf8P7OsfoaIKKWbZ8ng+kBpaLqdfD+azCEYXFAzGd
HlbevOtRst6Y4kFHjg1/KO0YVC2GSxb0hYcXjRxNCNEg3wT3X12NMsAnNhoT0bdsULwkiaWDVvWP
33AEI3AwhCOd+HM1SjgkJrabBkx77Bs+qHEs/0v3mPYxXLr0eeIS+vv+rEQ8dZWkAysxH+p8wF2g
6qvH1S6G0ppsCMyLVcn9Uxl1tfR5jOZ+uQTjXNaXYgoC8xRbOFs/USLuwodDdJBDkGD0wEhBoBtf
L+uYs+STPlR+2rRAtFEYKj+rDCdGj44q6U9Eefq9G3D7ipD1MKLNH+yZdUChOwn+UrPOMSOC6b2i
kPT8BMNgOWsGBiKupeb5Hhy8HVNoRQmiM8gNkdLqJMg9zZUJ1DI/nOUxOjhyVpvfskUbwi+S3kja
31WahDsghvg7r7/t9ZjiN/12+sJ2HCYw387vell9nwKOHcwo7/6cU2LQ+9toe9DFdcJVT8VdQehu
9RVte2l1CV1Eny4n6TA1MI+zOqx2Hshbi8hWRf8crAzMZzWheFC6QW7r3p+19Guut72L7dT7flGf
+6TcC25vrZ5wiKXGTcsujorXq1eWypIC6fY+5mztCyJc/8AGns/2gqH3/cXbjCRuL3Y0vH3KWjwx
1yNJGshf1U2db5eVdEhQ2KSJR2vdeJmbnaE234l7ixcZhrFOOLPpV8jnuoxNvJH9oEApK02c/pB0
1d4BuzEhokBI0xCgBON4dSG39TQoMWZgqIXEteqGXfxjSoMco3AD2+6HFw903ISwwFmm0LnaEzou
0/VoqwP0ILOks7uivxPbIEepvBq3x72pbe7LNxa6yj0l8mCg4etvRdxkNG2uj75qjzwDPfS8wsNh
wmyecPAyKBvPLd5TlOqGrzUpX78TiGyXlkBUKFjyDgF2bfiWM44XfGLZN7MsPg5ALV6rBP15XIw9
jYJN5gpCzMakuY2zTd11FWxDO1qiesw1mLEYc+LfVpKd2MkJO2PdV7PG+ifTgvjR6icFM+5m3iQh
l0zqfL2+djjVVHIby+9t+gnOVIBC44yOuYL17SDNe2pF2/MA6opkMXuHahk10OvhprEf0rArbRqC
B9nrIsV0ZXX3dtx+NGEUQhGevjLO3jptkTQ0wRwtWfwsoh370Ngdu9PqWrvALRGxrZ1DLo7X1b2P
mCp1K4px0PBFg+v1pColEaYGs+Zj360fohLKkznbzUk1Jhkn5lr12j6mngwI/NTW6t5bsNk3CPW9
aU5TDOSWWUvCmBEcjry3Fh9htCY82WPDEK3Wdtk7ylyNgRknLo6HJcKj5XT/MticToaGNAI3BeyZ
NEq7nrmuRHhSBqWCsrddVadk0CLl5FRRpB45qcN04Nk1bM+Ipmw5VlKrPyhQIxhTOi2xACJ8aYQH
VgljbRJFlcqg+8mCY5uROvYHJSKWisZW+Yx/6V6RZfOpoZ3BySFX4B8qoaubtutzJ14W06CvSGqe
VClIzWejNDLKlLyRx7SIMbsbawtqhN6puIXpZMra8f6qbw6R+BHCiFt0OFmExterLsGSyOcsNQAY
EKvhSspelsJQd2oLm0MEbR7JZfIVgE8VwuT1KHlbLfZgIyg2Rkr5Ms5WeqjA/Q+9sWvdfnMoUW6F
bs4l66wOEJUSkhbFDnzD6fT51OG7knshdn2Lp/doqLqPrh8yvKDU/EMYDK57PTNLq618GjrLn5wq
dM0QeeI6jqudpG8TPAlBOJI9OJ+AKBs56Up1KDaltuUP4HSvlt2o/1oQWZ6rET9vJy/kHWGd7SKy
KciW4V2ykHy461llg6QtXW87fjTbKa0bSAh4FHSzjyZSZY/eeLxOgO6iWg88RF57PVajGhnWmG3g
039eoEwuzc1BqprqKLe6gcUmtrhQJSU7V4+KFJkZgvH6srO+N+ZL8YmKp5BKF8Wb69+QVIZNPYVN
U6KT/lQqfX+I89I+DlY/f7y/Yd76ra9ueI3oF8ya15myM2zl67FMLRMdCmP62gRK3bkRnsHVOeHD
a6+pXPfN0Yy5cA9YEOIz0hApdCe5aRr9XA3zLD1xI2bkAkbY0r0wCk/NRIuS+Qu6KEVzkpJ4DFy1
6Mz0XbNozQBv0zF+NW1tlG6JZ8KM+WqWD4Nr1hXCzVHqaP3XZo51RkFEvDkkfdZ3hzlLSkSNZk6T
7qZhQysinVFF8Eeq68H4JKelHboNF4rkjorZnmcA6sBDikfXzqneTa9KDnn/Y+CYQfCc9NDl3iuj
VDcXJayb5tA6FRoUUxHr2nOhGmWCM6fe5RDoMj3/Rk/YvJwavQkmb06WKf+jt2hoPTehHIbHRO3a
5SAb5EWunZnT32iiFIknaxyIY5zniOpVCc2uRzsPJ9sd7UWrP6atOmCN3JiG9IQSbzB4nLMxPLGu
sn5cUiRuPvYFpbvWVeZ5dE5ybLXNt6hPkbp2M7IxDdmNuu7010Ya6+8932v4kgyNnf81qX2ff5Di
Bhw4rMI0+GOqcRXDiD2YouDF1uKi/xBMqjx/crSyneGkxEr4vIyNUrkVkk7VGYKTQfxL5Gl+hDhr
l0/3N932/gDbBcuDt01hkljmes/BPW1x18vTV8JN7a+xrpevkYYxgVbZ+UmSq2InEty+5WSvFLjw
KaQ2g27m9XjFpCyIFw3VazlmxjuFF3s4BEiCfwN8jl5GKrUXqFfDz3ZSpp3EeRvBUHwiJcNym9eK
hofroQNNb+dBEve/makH3IHKPxoZQdtj0UtY1eht4Rhgzsnw5/0l3j6kQOdMF5Uqto627kVDViFu
8A5KXqU6GbESnkfdjezaLHaSiO2npPCAAiqq7xTyqABfz68uU13uedRex7TjDA6lmv3K6LH9yuGA
ZtRkilEd709tezsyJDNieiCbkNevh9QiFVO0WktfpXQp1ZOKRXl2LOiyHd4jtbDYO5t1u5JkQags
Cm0xQeddPT5xCYZjy+gN5ChCH7NhVk5B/mgbOdEeNABINCLi5F+c1ZEopjFcaCAM/FTTu3MFdfJT
2S/Dk4yM3DGFItE/HCkwIB9MiHCIQsEqvFT1RE8wWgl8OtHUs5NgCYHB0oO+hmJadChC4uAxe1Oz
uv5WOQhVYZpx8upwyl61JTI9SwqtnU8kzu/1G2aTtwt1T0vwvNeoR5qFOea7ev1a0PU5PFVFhnAr
whcLxjizZpXnGXGM7mVUpsU5L1SXdpjz2y3C+OQIggNBtWXtEjlYMQFTqVWvEcYQxxYrSbdSw3Zn
329HQW2Djl2wTfYiqeZqLY02r7I+G18BFvuPVa4PxyRS96rmN0YRk2A9oftBuRL//zekLwvVBdTA
HF91tZhf0IcO3BxgZueL3RoFQXiRXolB1pTWIAXEN41sen2jd9a5FP+cqmrZkxfaXhVgDtwVhIzs
cSS+rydTQBmjI2iYXpOmeBcFkuWlXZhgN0NTzf1L6c0x8XoPCmo3GTmpC+zgNZpTmcbEjZzMr1lJ
GwtM/DD6VJszJtRWtqjFYVDHxf5QtWEjH4k/jPrDlJqd4o60qox/h7kEflaPSxG6idFL9hGn+/G9
MYaS8WPBgybf2Uw3Vkb0GBHz0WrL713dapKVhQpRz/xKACSQyEx+mpSuf7Utopn7S3PjW6PMzn0t
yFyiEHH9EUJNHvqFhrdXmjCsxg1C3SqOkjk27en+QLfmRKBDVofaDm/DKvnRgrQZUyNZXoe0H17o
H8y9GVjxYC+WsrN8N+bkkDyKNnYUaSDOXM8paFIp1Ls0f5VnWXnqwiXywjRLd1ZuGzwQOHB1IhIP
AErGdT2KFcvaIoVT/trXQ/+kJnr1lRZG4ygBB7oOwo+HrO/nnSrKranBvBbq4ij7bDJWIZ4eTk7H
oBU961Vc5J4KNLp3Xm58LAgYAFlojPCGrwOUsBn6REqK4jWuQBEc6hdnKEiFN8pa+kGfl+qvnp75
3KVXbDwHzfgyyfr4l56E2UuGpeE7iubNMSxht5l6vicEsVkDMEqhQyyoIvTgvekR/nYJokI8q7PV
K69DXoANGHbrypKlPt/fr9tRBHIOIxRSD1Dl+mBQjKOvLMSzNpqh6i5xqhxt6PY7W3Ut6siJAzkn
+hRtSIKAutpFCalumapd72dqPpuuoxOQ/kQNoW/fh4tRy5eiJ5N9ohI904m3WHZ1ziR7sV/qsAhV
L+iTpDtiWr5M7mSOA6jJMud7Gmib7SAEiAi32eVgjZA+r7e6qVAb7Jum91VJrbG816DXoX/jSmqq
7my97bKL7gKQNSj/QMRrjATyAHkXjdU+BZTGG6yoPGtJ6hwe/bjiyDKCGETovlxPKEOXF4vvevAn
vYVa4qjRGdA0fzSKEy2/go4DwRiUcO3jK+tpq0Chl/1FMpWXckjzg9zP0s4W2gT5b6PQBAI8iJHj
msJc08oGPb5hFHIXt0+Mf3pteSprPFrMINzzNt1uBbArNgJlCVGbW6NzxpiQc2aaAsTtBLGrpXSB
GG0dAnBn2rf7X+nmWKJELiyccABZnY0yaOncRBnSl4oEIe4m0r1S4t1wTHDe+0Nttx3TEu4zCHzB
Xl3nEVjLZT16BYo/dqHpKXIYHOKl3isOb54MPhWUX/qGEevgEl89tkuajZ26sHjYr5WHsS9mYJle
+txpdOw0WlmdFDPe6/26OTUAW1kkgNskdzLtqAUxVPxlntuTVgAFRmm/h8zdHIVIgtYRaM2889cn
Sum7sI1KXfEjzcy9vi3qd1of7nlA3B4F5gw63qJXYwWDm900TzU0TiygOsMLkqR+lqR2r7Hq5ii0
d3ML0TexIVWmRoSa5Wyz7xoLqfuEe7nupD0GyM3NQNuW6HghU173rOVzWpgD+ZKP4dLiqXn8asrB
H1mp/ZGU1WUogsdcLXlp2Hz/f7w1eh/JiYGVDF8oqbq/ihBXkN4Jq4NR9Hsk8E2xQoxEvkWpGwBp
42LTojTc67Ok+NqIb+Wg2k9xWDxZEcocWr18qZfyr6APPmKN8KCkw9scWU0aYIEFKGaKL/tbaNBm
jdElMfsDcfDgrPbDDLXYKZ4yoKVH41kmKVhVcGrIKsC9r4dKO7bFsrBJot5RPTylbbd0NEDIsdtL
X27tRy5c+N88I0Qkq3tQBmduqdKqOGA6GPg5ufRi0jx9vn8F3rptTRA4wX4D9VszkuJJ7425qVW/
CSz7iGPNzwBWxMEO073a+tp7jM8EEQg8m3IuTBJqFddrRw9HWwV9ufiFlkZIfU5QjuZK9bLSKs4j
zg+v/RJNl35QhlOldMEJmLN6KrpwBP209kSHtssLN5w4En0MojF6s65/TV5os6Ev+uJPRjh7Reag
S70U2sOBDfkn1CtB1aFsuxZnpuTThChyqn7Bsh7CbvjLmOo9VYLtVLgW2Y+o4FA32AhGUulNAW+1
2Q+lSjop4YBlmN3pOztlE3GgJQIFgyq36DPncb5esCCIeiVyIsuPa/P9bBuXgQ5ON0Lpiqrz3mbZ
TMmgyIKCM42RUIFgYlwP5kwobw5Ja/ioT+mHMddxiMm1PXXKW6PQTSmYhRR1+EbXo8D3HRJnGgzf
aIzaNdXBOelpv9cWfXMUwFjaVWEhQOy4HsW2Gzg4tAf4dLfH9ApLGmbwYfD5/kG+MYqQpBCPJGoA
1MmuR6lgW+gLvaF+qJXLAc905Th00nS4P8rmuqASRwsMiraCpr0JoafZ6dpJSmzEpNruc51RLIq1
tPsXOZR+5+jcGgqxJfoy+TyCmXk9ITtG+7jhh/h5PxRuuajD2dKpLcZO0jxafGZW8JiEWSgxEdnv
9VDAoRnSTjkFRimNDliVIjkiI+Xd5sseG+zGZ8IbSDSDUlZn262Gisuyy6WWWmYo443aB0p/Uexu
fvTVFxOiaQhsnESHAu31hJoImC/WYibk6N9jHJSftd5BbcCeHgUNhV4DhCTc1og10TW4HqjokG+J
wzx81SSlP9qV+m+JfttORkX/HX/NFZJHJgAAT+4GjLdtvJILYinV7G1/bJq5PFSqHX6osXSbvJ4S
mQ67WS2tVx7TOjtEczqGX+O5nOyPFnaK6ktIBWH8lsVyWhznokaHzCR8rDxqi6pfNekQfFPGsVrc
SOuoe5aKNBiumgym9lwZkt24aOrToeJ2ZjvhLYw8b3HGIzRtD7kzz5lb2nIoHVTsZCYvNYmIT0GX
taarqMmoH0t5GrVT7oxdfXKUdszPIUaC00s/2GZ9dqwgP8Xoe1mzS9lkUj/NebmMf8Jxo65q1pP9
EqaRXj+hV+pEz6OTlr8yzuBPAlhNOS1jYofvnSLS45PQYu87d9IXOT6MFTSWT9NE3P4xSPUoOs+j
0oDRSPHcvFdH28AZADAWR1WlyCZXawPnrzLv2fAEqI5Mpz9mCW5cFjnG9vA+vanS1dQt0dUt3vOU
T82p1pPlk5y11vdUGbOSX5tV0WFaJP0vWwc8ONpzsaifzUEzuqcY71jVo+NLUl1EIWp0gK2gMtWj
CXGh+tHmffoRgoiioP5B6HUqOgNX2bzBbOo1URAee5mbahzPU4sz0SlN6AZ/CsgO0X1AqWz4OMbK
8F0C3IUiw1toZJ4TSYH+E/gxlD1zmbL5F55mluoluHZ0XjHlVetlZhJYnxZCLOdUD3o1eEU+LMPZ
UAojeepMa6ILPy/nUbrwJNLGqDd6+KFkieJ/HGsM0qMMahadajvV/oyMQtc8evqy6uiMaW59lNM5
o8l7CKJP4Sg5mVeZbSWhtiTX9WGwklFmY/SDevg/6s6suW0sycJ/paLe4cG+THT3AwCSWiyRki1v
LwgvMnZc7Nuvnw8qd48JqsVRxDzMvFS4LIuXAC7yZp485+QwRhFjN5Fs69dp2qfKVT4EU0yhODnJ
oUWcPF3odZHOLg9DovveWJXt5ej6J48efxL9nKewtT0nrPPvQdgU92bIgC7XINdqvDIckvtu0kb5
fTZ32s0kjxlDgtlpioNBmCkn3lQYkvCZPCrmy7aV8xaHfwCSO2PWs8RvI12K94qeSckuobYMd5BD
zGgzS8JWN1PUdpAxlsfwsSqVRt0CEKiGJyfJUG5HkZTyDmpIp3pKakWVS5/bGXe0hZLJjeJs/oKr
ntkv0zF4n1y9CvTMj7GX+dIrDPbxG6gQpYtWf1R9W6sUwy+Znm5s6raRzUdFqXLZi7RaTaFlOOqh
0uTYPCiyaETqIsRqPqW8t4pnGmmoQhrLlHYrGl3+/vLJeBrYCS8QxOgoI5o7wSe7KowBVxUa6ENx
z2DU6EHCpPL+lYtwigOiKwBMFt2mNROGtnIX9+lc7HuZDnLdYEpuqdLgvbzKyclrgigtBvIolKGI
rgELZZCHIZNEvQ+BsLatU8YXRiypH+oW99uXlzq5a0uywrQHuEukydSPx+cHQzqMSG2aem+UrXkR
9UPuab2i+S+vcpK6LqssrS3k3Zwg6wZa0dLtYlZ0va+og64gstcIDalyYJxv8Qj/8fJqp9cEVwkM
kztHPk7Gd3xNleQEcjYk3d4Rw4QNmSlcOZSrzStXoe9IHxd5JuXoQgc9XgUHg4AWR9/uU6e3DT8f
BvnaGJ3xlVO/EUMh6gZ5Z+PBEAEGPl5HbbRxKpGs4USJKrNMoz534VomD/RG9M0IsWgbml0Rnnlk
J/1jDDbhymswH5dJPmvhSBZHY9AOVBuV1QeXlvUtUQYGiIUNWt60gFwQtaar1p30arkRVEdU5fTh
8SnGVmh1vaGM+9NcmuZtUSrjTl8mpmGh9O7lh3d6dWSaFNtPZYcB4fH4ptbarOWL+ditZgfS1pR0
7Tqhregbpa1vs1S9zmI8aJxm0F6dr5HjUu5ibUnSQ+52vLDWVZyWWuvcDhX3L4Q8dt0wD+1MPn3y
vmHsBqhAFbJMgDsZ9EddVVWDKTm3dRckd05qJVtFL6WPbUQHHruD+eHl23naT1mQTgxgEdwunidr
Yi46SqsLCVv7ScqLwVWkgllTVRmiLw8SRe3c1NbsaNOkeZf/UJxpMVZNpQAmXTqI5m2RpWLcZhV6
8ZvUyozOZfh5cK6LdxpW+ZLA6JyMC8NqLc1USj44CpxhT/SVyVrqxE9Ihd2oG8+NWH1mKQo8uktk
/8Shdds1DHm60Sh3+9yYeh87uvQBs0ztuhRSd6Y3+exSIMyQFekYovA/3lFSVE3OEOndvo7D0fII
CkA6Rhh25IpyXZnbM496ef+OSgFAlKU5t8xUofjQl+/zG9g3lVkrq5M17FueYr5HsSkxSWrODIwg
baageU3Hr10WRm2prtB6uXqwdcbbQmosEwunbCUOLxgeTsdkUKL4HBZzUqnw9eBqEzPZhstk1uOv
Zw9S20LH7/eWpMSeNiTkrbTR3saqQ8vJqFBljtK5DsMzJw6AJOIflOYAa+rypX67J5GGucdE43VP
MO0il+EwxiHgnpy596ePejnX2FGLevG0Ip8y7DbTfB73akdL2NMkMe+ZWOrEfjfNengmNXhmtb/E
LtbCMj6BC6c8nhWws3mPLnK6iOMO7moQx2+RAH17eU+dPrNFIAnMulTLeFGtorEjmAGbT8G45+SW
7rBoDI1LMHPVL3Jby7e4wFSTl6VDHXmvXphmOygyoevJxvb4uWVWCNMEguoe+KH0gdQlN1Kkwe9k
R+yVqsouhiWff3nRk+DMQJQl6QIsX046a/n5b5vFmnHJFn047Ytscu7jfg6vC8lwcOmL+7dNnmK+
/vKCzzxIwEkKdEIEI1HXpqmK3jVUhgULcvNvQivBygST7ocgaOPdy0udvggcbuCUPEiwfmfdpzSL
QNFmK5/2jWxH12qSYj6Yx+eGCjx3Bzk9kQljYnoKtQldCxWqs2mvB9H0wTLixg8VI9vJXRL4HZbV
r+WyEeXY/8giaCJCnlo9scapmYMZF/I+hSf3jriWu6EVVx9efe+Y54ixzeJtvpAEj/cFANFUBFMl
77Mux3dPi8ut06rnPNufeUILhR6UknYhYXKdgORZFhWYT++NodUv08GZboBxzjk7PLcKQRgsD+SQ
Wmx1x4aiaehM18q+sSBKpFk7oiUdc//lO/Y0L+z4LOIKAHaxfCXm0zc8vmWDFYeSbQXyvqddqPlB
qUGXE2Au2AaKUf4mjTYk9hae8d1UR5WzhezfhCGAUSk5F1Mtq6mnBs74YbLGaf6qDkVmbQrZ6gyP
IZqDva/VQs482YRUeJUGdf3dCmKzvRJV3NsPlKGljJtYTJNSM6Io2U5RL71yiDqVGY2LZZgx/Dlu
55o00eLHlvVFpez1PLZuKWvw2E/LeOEhKsrHl2/ocr9W93ORN/L2LsOqT7LTsc6JH4msQNiTUWor
BjxYFzWddgAjrptNnSWqeSZXPd0qHIe8VQBhy6S2dYPUbjEsG8eC6SpSqu5UO4bCNOvNma1ykvAv
QDbCaW7jItBVV9s+VZW+SLFl2Dum6L9lRtNv2bjafTEDaU1jbX7UmX59qUyyfobtfhp9KeCgjlJj
4zzByX+8R7tAgy0UsUexzSjfZvWkfOhSOP3DBH758uN75layFC1g4AkET2sCI2dNKzWCpQItG240
tspVrHbW5curnJ7WJAOAEmhICSA4fx1fkNXiUs2wdG0P5lv7hTEY23ws7JtRrcN3aWxmPxwmrG9f
XvT00vDgxkcN1ipaT8i+x4virZzVolC1PQ0YxzPrNP5gO5Hx6lx6IUHxlDCBp4O+niM2lYk+CQYs
7Rl9GL9lfi2vuj2YN2ZlnWP7nm4LEBdopgRJ8mn+fHxB+Wg5pUT/c+/I0bd6dtpLuSun7RA151p5
z0RJ/OegSNOawqCQgHm8VGSCLeuVZuwhpKcSk3+R9CWbNMHq6VLRmYrox/pQojdi9JByZUbz3PiV
WYm97FR2vVHjsZw+xvHo4E3a60tza9Tl5CK0+vhQTWk4+VMtVT+YjBzGdxYUkfBCxVQj35iFHEeI
kmzGIitdHjsudJUqQPCUNdO5LGe5Ycexixcc5R2ucOwBcKbjq8SRvQgGW2j7uol/irbSPEvvLssA
yY8aN1+nPrqc0prJX9KZ7PWZrbnodqi1yUYWLtjxwmbWzAOAt7rXHGG+nXVJ+poZtXLmBXii4K2u
jyY7hwAuLKyzRup6PFjq2a6NPSIo2wP6N24z2+z8MGnbO8Vqmr2Mb+9uMjrhjdNQHhg0EPvCbM9N
UzvductwX8508kk6kcoSH37LX6nfuhjjAXtvMWjCBaiUvHqsBMD9nG5e+9YvWr/lZeQAXPy1jpdq
TRHmAW20vS7Z8UZjnAUNEboiL6/yzAXBJoa3AsK2sEuWive3C5pCubUjMzcoP6LWm7NCdkUeyzSa
TOdMwXF6DFlLA5+cdQEOT1rR2LmlTlc2xl4JLcmfwq59MJW098LaBvRQ7AgN4KhMiT9qWXlG8XW6
T1kbfJzAzW4FkT2+TCevSfnwu92Xkkh8BpWGO3uYpjOP7NmbyQQDpLag4bhTH69iI+FiDkVv7IcS
Sl/SWsG+M5NqWwknOROtT994LshaOODLcAZIY8dLVbU0MnhUNvYTbEzcQjkj7p04bz5GbFs/1bT8
R1Yn3aeA7D50w9B0znmWPnexyxhbhl3ScTg5L/RYj/qylLilaBvejVLU3+CuGH5kM52D9J55/zly
seeDZQIJ+2Q6iah1zCkC1dxj4dNbF8HcS5abVqaDHtJKEssTTjR8EE1c5ySvY9bvZKeJqxuzVuzZ
r+BiFWeKvefuPwkzpxjFO3nqakPp6WTh+Vmbez1sJiD2LKfjOr0vm2qjC9Nwm0D51jjhVhHZq619
ocmjlIQxolCbQco/fvQzQ06GZSbNntTZ9vpYDiCjh/UurtvuzFU+94wXpxXOUG4/AoDjpRp6JqCo
kbXvi1F1oTOZe6k1cSVJA/3+5UB0ytDisrCqYUORgQD0rNZqByaXV+FgsZ/aXvK7uR8ek6zClzGX
8vluUJppcq25y/bTkMajj642SLetaLv7JsnNcaelanQOJHkmbrC3SbwAEEAP1xSqvgjbphKRvR/k
Wr8Vfd7fjBDJ3r987c+sQo2DZSMOqMu4ptUTNeOwRD7SOXtr6EboJkUjvvSGOb0+1i8SBqRPVNk8
rBXjyBSR1c1SbnOi5CmMo2m6Hwxl2CqRqZ+5oiXhOD6wgZSoTOH2LU7da1DQSvTZ6nrZ3md22z/0
RhRcw6yjc2tlsivrQffh1XcQ6xqYwChHaHTqq8hbSKJSgbPsvWkFmVu2GVpeuz03NvyZ14HGJ+/7
YqzJuby6gV3faKFjp84+zYtuE9hd5ynCyrHgleszKc8zW+JJowYfaDETW7usIv7s4Gllzt7MlN7v
dVpNQR8XZ47k51YBKkapiOklcXUVxUJZqiU0mGy81Kw8I44dT5P17tVVLvUYrxFpDEcjmfhxFBmV
qCD/SMPDXHbGrhBD58pacE7X8sy1wKNiF7DfFifPVWpm4iCMsQYmUOWgZV4XW+llSoQ8A4c9DWY5
2tm8p0+2vnSMSc7WY0TtZFCsnMGzBz23u9mfCFrzg5I2ReYy2bMKLgPLrEdfDwrje58rs3kYjFxG
cS3UorzDtlwd75ksCe2CDKvOPHJzRlQvvhJS4hpEuc+xjMuKWzHo1fGZ7+Tw57QrpIssAKu6se1B
QOWQrYKOSmwY+UONc8mhJbTETKU1W9l1ugHfLewUpuybYKxlfSMsPBRcJQyz+6JLu+n9UGCKn7qq
mei6xxVozXVZB7CBtFCKsVRg6KXjpqqRfB9ShnDex4nRiotaFaqx0bEyGq5HTKwsV1bAiD8PtRzP
mFQpk3kt6bFi7WMnE9VlzOSEAAHKgJVUoU4OrcW5mSeX8Rd96Up4kqa1H8IU1L8pLcN3Hl8ZFCxI
xU/QOjHv1FCrJwPAHmSy9x3nv29qeei3Ob7xL69yEuqWVZD0oI1b8pN1JtZIkqIihrL3tuiSg8l8
IjfvQ/0608ZxEwxZ8+nl9U72+WKyD+Zqgaug9FlHcUevHMFPlX3SxWJbqXjURrVuvPqqFqUhOSaw
A6C2uXqbDOQaMk4T6r4OrdoXVlJu0aJJ10Y5SpeGWp2TGZ/eRUrIRc4ML1oBg1tVO3kiS51ZN9qe
gUv6gYF3TuRGsLQ/hIEmha7cMfX45fu4XMHxiwzMwZXhU7BQcNfY1NQ4bZlqPRlcneeWb1hl9agP
U1TuzMIIrV1lSKOxZcrCaJ7J3Z/8/VZLI8iBywqjGZ3Rum0Jj3AZQuc4+7wZu+m2HJ3se2oV6afa
GtJwa6Vq94X5QvTwsnQMRywdHexUOifoHss2b6RLJ2NWlKuZmeT47EkbxqBG3/khMu1G3VEv1rMf
x+hqvaEa2/KzZuUhznFdMhlemdZdvBGAPbXfxYZo3zmBaf4M1N76iKxU6914wpLQleEgfu0bmrZn
jranY3J1+dCV6HWh1FhcAFZ7S5GUqTNRze/x/Cjdik7bPnEGQ3eTyTG+af30obB7f8JI/3st+uaz
XpvluTC+fvgLfkdKB9wDxZvE7vhIqiOoXFgpOHspSePd0NZKTcdYDVNvatP0DAp6UvjSPdGA7RY/
ePCZNTs6GDRKz7px9k4IiXGgZnLRrX4xR1odhVTtikK9C20OgZc3+EmgoDBEYA2DBY4HErDllfut
tO+1GgkK6NReVfN22zaUpHmIXOS1q4CGwHwADqW2N0/uZG3lspHGyWGIRfdpkETmYl+sfnh5lZPM
y2YV1BIKRAuuZI3uGtXMHK+0SA5NL6U7K1fkt8U4p1sQrnPl1Ukkom5nIZACEAPQtHUkcoYmx1cN
3CVzGB9hjp/HNLS8AA1+2/XRmSh0emHoWxdsi3NKxWVhtVoYFaMIyzI81ENfej1Lvi2zUrtV8u7V
MwhBP2Bmg49zUYBK6vF+yMcRWzyGVhySUdDjqep822fYwLz8pE53HVeBayLYBGAkRePxKhJYHZlO
xUlYB5lH3hFdiiR0di+v8sxtWwomjig62KDVK9yxiixhpUOUcttSLfRL4ZRf7Bkhr5s0RST7L692
clTQM+Gk5YosTIFpaBxfkxHEg5kPnO6yEc6ukWOl5lTS97rsr6WkFzu4pOeMFp+5QE5C+OYYzSwn
8GrJjohkzmmbHiC4l5eB0dL5mlop4+1qg/7zy9f3zDNzluYJx/2iQXxiwP8WKSJrDHU5LHGJEk14
4+BG/T7Rc7F5/Sr0XlVO+cXnaX0Xe3UCkcrs/IA3LF5aTetsemc696yeu5al+4pRJa8VkPTxs4rC
RCmwLMgPamcHW5Qp5teQSfJfXnstuEfpEKQW53GQ4NUqZsMUDG0I8oMZjCkTRBialrY4Ur68yunB
wSoGDwWZGP6V6zd2tuRZFU1RHESmzbscPdfGmdJ5i4VUe6lL6uhWGIZft1VuniPAnG55Cr2nERJU
JIuU4/g2BoNSwpyO8oNQrH64V+vcTG5RxajjoWYmV/F+Usvum1kGRvJqZ/enEQwatik0DQG4VulB
U2aNkgyNOGSROdieKB0mzzFV9/WvGM1zekKkRjxBLImOLzGLp8Ca7VAcgn4ucBdgYqSR43bmZKb1
6qC4mC1wfnFyYdS6zjW1JBdwz1txKMq52wKOmAeRtOJMXnkKky6eDoij8LYhe4Fhc3xFcZNonSRl
4tAn6XBhpnq6jSwp2FGLxRt1KE0/z+HNAo/b3sikqU1vD/ptQcw7E55Pz1D0+rzqtLWXBsZ69/Bu
Z8CUljiUzNbZDVVhuvkQFRtNqgNfSWmjvfyinL70rIdaH9QQ5P0ExxDVZFRGmJSHQMQJIq1qYohw
cS5xfe6qKGo5sBczkJM+bKFmOuGrKw/oekJv1pzEK5wANakalJt8lpuLl6/qmXcQgSDEZ8oU6I3r
mojSZa6n2ioPvCqax/GkbWK621sng99ozzIOCFUbfn150WduJfnBAnkuiidAvOM9RNwOsFVc7IgC
1fEC7C8NTyWDtc88smduJsgWCDb6LWYyrcnACrzm0Zjk6iDaQv4Zm4W4z1Oz+NAw0m+jlvGrWamI
xBBqcZYyBhErvFVeYqv1QMS2ywPsXO1qMdHeqqNOl0bTP718B09aA6xEXAGOJHyRsa6wyLquoHyG
XBkwjLZpwqzqPaodNFaVmmJhEme5/GBOaLadPmov66QUZ77BMxsHMBmpGiw0IqizjqCdWvXznDQH
YpzQNsTrWt1oytDlV45QyuoSVwPpvhCyIc5UA0/K5aPabqHO0CDl8FhSwLVnehTFCZygzjhkFZMz
LA4oo8Q2Fd+DMrzC8bOKL50SYtTbCEvz+mdpjbO1k4c8ad4V1ox4zk2FOZs/FbMR1bU0as60a0e1
ahZlklxcvvyo1psQ7QJbgWe08CuWEu14s3cDTOt+VrJDbxWN38/pVSgFh0IPP9I7fm2ltCwGAQes
aKkGT5xVVUV0ijUnxSESjcKM16xn6qr82vKFVTBrJkgtVCZqpdUlNVmptnnR1gfmFZqeYUjOjq32
YDil8GBKtGfOnPVmX5aDsUcdT2VBj265w7+ljqUOadO2p+YQl5K1a3XOmMzplQ26sN4b7DHbNdNg
b+raDD11qqIzUWQdrVgeVR5JEukR5/ja7yZry6Yl8WoPmsS0GS1Twq1kIrB7eZucrsJ7/GTyQFQk
JK9ih9lg+KvNYXfAoMa+qZC85RdjXg3nMuSntsjvb4+Kyl0BEcEOAbzcXOcJZpNJhdN1wwF4iLk5
qpaM9q5xZvkKh9m52Gb2nHzWDalS7qIar4nZR7mEYSzMgBabJFvumgoEQ0Xdm5Vh/D7pNXneoc5L
Rs/uB9xlph6jGYSiTpK4XWra8y4McvNbasn5+zgAm3DzOkqYrWyHzqcJ91dUDbL0oJmNmbwyKeJi
gQ2oexe7ogWkON46WopgcayK8SAc6Yva69EuEol55g0/UWcsq9hEQdwDWIrXfLVKFap2HpcTyGyv
KJt6NFrdrSC9Tf4sFRg+OeMIKiaNrYM/bziGxSHTePt3iRHazZbJ1gleLDXUOnfE1kbyaTRpwytL
o2XaAjuZ15bGLijKqtorK3sA9JvLQ+/YJNu5Yt1KeUfj/mkf/8f38T/DR0EVAM++aP7xN/7/uygn
RA9Ru/rff+zLx+JdWz8+tjdfy78tv/qvf3r8i/+4iYHXGvGzXf+ro1/i83+t739tvx79z6Zo43a6
6x7r6f6x6bL2aQG+6fIv/6c//OPx6VPeT+Xj3//8LjpCF58Wov3989ePLn/8/c8nlu1//P75v354
+zXn96674WvcnvzC49em/fufuv2GriGYiE2jjZKOmz88Pv3AfAPEjmkSyhJ8jJ6mGRcCoeHf/9Tk
N0BRT1zlBftClfDnH43olh+p9hsG1fFx0EKxywPj/POf3+voCf33E/ujwIBZxEXbLBeyVFr/HRMA
ObBogxuK9JJcEHreEpx+i7BTanV6XqulrwwNzeGwF07n9dAF9dqTnVgT+LMIqZy9wMA11qs7cxgZ
eYzI1+2CWla8fgzj3CvCVEye3YoAZXeM8bMqJsYfIQ+ucg92SI2vZxyVo4eIQ0HemShhcEOESCtf
bYqmuGCl8XsdwjX2pEDGTKLGrULzs7YfrwQTjnoXD33lDp5aeG/Hdjn4c6Y2KbOWyn526ZXaqpsp
mYmpdKlg5IYJXeppVl9qcDiq4rI141FylbKWb6SA8+aiaLLobR3neuEGuhqFvj7q8SFXrbm4HNTZ
inBjarAQHwphTwx2Zhh9mk3xXp7bW0Za2bejkKUbSnPT4AJrPblLUDV/DpHAhBu9nob+QoJ4NboG
HxuNTvBh4VwUnjHzx6KFOeP1Va5P93MwmocprSTtXYC/WffDwarQ2GQhjOmrqBgk48pWBHbdGQ7e
zWaa+8CvJhFPbmoFSFPsCPU4/iiTMFyjJwvxIlmoi6NUNNueGebC6+k300AblHmXdpEW3RWR043w
SrT2otTjlgZfXWndZtDy9kpDXV1cJJoor8eqKvRvJlMkVVdXWvVnEdIMyCx02xklU+nl3GU/NmPz
XaAo2dumBtV3a+bz8rd9PTBh3daKbTSP5fcobUH9C8ydPxmhOtBvREHlUsDdGtr0VTcZ/T7n3EZX
a8kbDf0KBXz20UoXu/LMELOXhFrmhnInG5suUQc3iPWs9eiixhtlGvdt5piN2w3Irf1ArorQQ8Qu
endMm9jZJWI856zx1PI9fnUAzoBPeIfQ2JB3Hb86usAwLmnmzucsjLd0Ns2dKgdF5WJPkA/o8swe
CxHBI6o0vWfufCM7blEU5oUxaOV1kQjrrrSwQsALKLphRHjxMC13Tp2i0T+TYiwh/uS7krE9IYwy
fcvVd4VZLOMYCqdRriRc8xPsSw9B3Ng2TzpJRzdxTBrn8Shn9UWpNl/GeZbHa62kpthoVdP7aZ0V
OrpNfa7dcYiGn2Zrhj+dkdoRxn9xITmp/k6NmGnuJjkNDw/mlLiOVEZbFlHx00zsG22wBAO2EaYV
UV4Kd2i61OcAdR6dyUjucORtv+S9YyKj74spdwWSF6YERUrwITck6XEKA3FX6XZ2m0PPsdyg0kqa
/Q0f4WGXEPLFgiDcdTm5PKMFsvbcZK2nmnh9G2lHEDYBIEBPV6laoozAVZHK7Kk0Nu5FXvefusp8
SKNYvZjCrL00ZJo8RR1Nm8qsk62UttbXjLzpYEmDcom1QvsQKJHkLxYU13YkRVuratPtJKn9mUe+
fJXVVzUX26vF73NhRawOfacvsLaQis6fSeXg7SXJZkjKeSu6xYC7MKstPCmLB68OZ8u04wpxOVRg
7UIEQsC9lODrjNbBRdXOp4bdNhroFdPavlCS2vHbeSrf2xKuhFqutts+bvLtNDdMmRai92ZHbDEI
mTdyilVXHkpvdXSQG2yh1KsRtOkMafOJL3l8h6gqIKfSWQd/Bws9fifsBJ8MYUadn0G74DZlNEER
Yb8ru46zY56axGvscYrceepUPzMDSDk907grK/3khM1w0cem/gllUwNZUJWwGZOajWL3+YUZ29PF
aGXdLixU5U6Jguh/Pdn6P5lGkcf8+zTq7eO3r8U68eI3/sqjNPPNU8XyV/KkGU8Z0jKBEbIvI6oI
vv9MnvQ3S0AmM4cZBjqxFI2/kidNe0Mth7CJrg5MLpTKr0qenqhFv+0gOja/sqaFKoHLEl/29+Sp
bnsbGnWqeCNVYb1JGMn1I3O0PvJyy05vZGnE+SNp08+5JSac3iZ00Yyykb4wxMa0N1kSih9dEiuD
15dZ9hC3Q/ANDMfS/RqZ8CEIrFRfpjwGs58XefElTOXWZYAZzVw5ldK3+IymxRaOzFy4eaMw07OR
wRs482an5zMTemShqQylLzvB8DOrHOMBO7iEyq1I3wdFH/VuMUvWO2ENOqJmXGLeMuJqeJ9PbXwr
9d3U+kkfh2+7WmnNLQdyEEEs6kBZpVGu3Z4G8KdWUwLGdzi1AwvG6MLbqGEkp2dR0z3g/yLbfo1m
fdxBzyrLa6Vnjq6jj1DNoy7DxgR2dknOAOvycxiXP7KhTpMlv9ksPcZ6U1HqZ26fy3bowU0huqqo
4b/o86TdWOYoPjIo6zYzCiPaSDrNGS8N0mlrax1qswoPz60aidaX7LZS3SBTOenoZhuKq6MeNz04
zvJViQhM22pqHn0xMjkc3ILg7JBTwhpyC/SckqtFdqZ5Slgkrc/fVl8LXYKXH0LmN71IyYZ3fWIn
t01jyHtNlhLErt3UNG4GNZvJ3y3VFOZNihzsrGYw7uOmmL7YdpA7O6p1fXSDaE5at3KKYZNjmBlB
qe7ggKG3Sj0ILUHixmk5yH5ladHnsRMBtn5mk8LaG5EZehAhhOTBFawuOqVTv2d0s3cyiWa1hdmc
/sypEH/EUZZUV3ONyZCXFpL5yP2qcr+uOii+ThW1eMdP+SUpq1S4pdPl3+oJR58tFjpzudHRqEwu
U3OcfFtDzkbgbzp4HYZJWt/Fzaw0bhvEmkGCYQfvcRKvfgoNO3xP75FOeamRNu/1cs7fZVaWZL6U
UIa6plZWV/Vs2J+QVRj6Lmw6ub54fVX6b2vNo/r0xdr1/2I4Xdq2/z6c3ghKvse6/npcmS6/9FdE
lUz1DbRJ/MeoJ0Eq4U/+szZdfgRRGHyXDqazsCoJbb/iq2K+oYhYJB2KYiwH/b/CKz+BPUFLhr9c
jHnx/nhNbXqcRRjAhRS+ICuwTOiOM9fjOLrSPWrMkTfWh87TMG6onD9H6bjrdIY9eUyyVK4GadDu
8soUj+NMEYVadLwqtES6whWq+2yGuI2kcdpd01oJLylisnsKoewX0vQLdziqqv8FZqxxj//hDusf
YcnXj38AjjR/bLvix1cE6cX/BwRkIR7++722z78eAybLP/9rlxnOGyokcE2OY85p2OH/3GSLGcGv
PaWab+AhQ9AHoCAR43A72lSLPScFFqIetqv2mk31lKH/dmQjz36amwHLGgsjsoBVWhy3VpzkCa5C
imQvPjQ0OtKtFOIc4zvjpBz6eJbay763++pGKkancNOOMdPuJIRdLKPZNKilo1b+LKVgSJFGlMFt
ooo+cKu8s/hvRBHstp3itC5TgozvDIbBKklqx2g5xCErXxtYjFcubWPjnVT0/QcZ4Nrw4lLgGWYh
i9Z93Skpxky5ku/aVoo+FfOMhsmO7DThhLfl0cXaoMRPTFCfXShKbWTXySyixX6uHj/nuaPUvjrW
Glxbx6JdGVcVsjngejPbtC2tgi18duPKiOwk2OUVNDZv6Mp5vqq1WlE9fWqUdOMQrilOjSxOt00a
x9p7R6T99djSLXf1UEv485hAvo3DibOhDSvOVbvp5osZ9zXd1ZHcS1eYOampD5tGe8dsXdoEAo5B
AChTn+kVrCQeC+URsiPir0VjCi1tzQ3KAkYcdImJp2rglMVF30lG5QZDntOsDjLzLuE09gNDyv1W
xX1JbmSaZGYWm9gZDpZ9wQcXh9/egl+R4Xd87bgDRBMGLxfkoQwBg/QFxrfabQoweR4Nju1jAQjr
SjJHX1QDNXc0tldqFdjbV6+H/G0ZggSniBEoq9bcEMh9ps4V6+FDuIXmE38ObPKfvBXNdzwb693L
6y3f//e3iUESMAFYDYSd5dZ0dfR2KW4quu1nIZfGlJLhShdDggNQcM6hhQByuhRhBFIFkCU6v+PT
oBFOA9zPRFhpooVbSKP4HmNs+TqCGU+M8IN0mP9C0YP/tQL046EVyRzGlh9Kqr0Jo7naRuF8jrHB
eXl8OdCukCJxpuFtw3LskOPLSYdRH+J50L02CJre2ZgjhGBfCQdtuuq1Nq4eOpS+xudMlxRpV1hq
/JPsUy03QVIJO/CKqDZIHDPd6IlCnIvjfhyyCN5uO+jB50QnmXZDVaSAuolZqlgiqvguuvgyYl2e
GkJ6dBKzym+cUJP6i26czY86Dj/TZm47NlBKkKxDtyB9aNyCydGKN7dGp9F1G+b8c6ToZOZe5DCc
Y2sayWi1lA+SFW81ScveDRrDd9y2r9OCseBq6exijGH1O/ioS3E0kEX0bpBHOJAx/jmsrymuITx5
htRJmeo2PQEYO/wcN3nhyXlkTHhEQJhm7I1pZRdSYUzhtlByITwFw8r8VpmJrX5rdkmRu10DMnrd
iTFnJ+Z5Km9CWWmTLZOzyqxwgeWm4G0OyB1vDFrZ2W0wyKX5YOZB3zOLscU/qV4kF5tKbcpqF9lN
U1zLogg+5WotNb7zX+ydV2/cyBqm/8vec8Acbkl2K8uWbcnhhpDHNjNZxWL+9fuUpbNrtedYmAUW
2IsFBhjItprVxQpfeMPel9OnFY21v/fKbO68GsYYuReo6fHt3tVG9dBGRTXcgQOY5g9wfUV1DpS0
L2/2uhNzrJqubaYkEwvuCGmFQop1dBXaYufjLmZ5vddrhaddubnVO2mPqH0lzlCUtztEDfsKuY9p
++pB2GAoYyijN/PkZ1sq23BArnMiKY3rVZRhupeu93Wrm+ZmMXL0jKFUenM8GJUS3zLMw+jEVWMe
TueesQGD2n1LQS4M28Ew7o2piYL7mh3XJygUhc2xL/fIpbRNkfheFVPvvqe5XawPTYUaPkiEcF3P
lraZ98QKjW1+00j8pYyYFkCTfSINcPxLK3CHETZ8bnVfeBcYmJ0X4xJYOZmNN9uPdj4FBoZ0Fv3P
v/OwCZYlySm1UFMLo3JJltyZjRjesmWnwcwFOna+YcQYXtZ5Wpfu3EGMyEJKsMOktvM6QJj0cohk
cKaKxfHPBC7CUyzWqSm4BJSg/TlPoQk/xnCCw8i4q2ToMHg+ymGf7HOBJu3nzWZNpvuk4QPTGHWY
MS/92GCMmSMES3zpscWWTZA/LQPGb+iTz1j3CSr9B5dWxoJtSbjdh1uWX5sdIJ/D6njlTh3dAKQ4
hsryoea4w8VeBdhSFsOqotRAK2FIJtgfRdrazlqfrd1G5baMxLbGXVFsW+wLx8yvHVeu+RG5rnk7
L2zhXVUjFvZnXS2jL9gJ5uJYDEOQpwYuyuIoZRn4F35Lvqfpjr55CV7Z8eMxMAx6LJT+b+waou2b
mUDW+1AUq22c985Ev92qze5W4fAgOI9EX6dDm+Uf3Jnvm+TS4HIJuWfaOrGmymn3m80dRGOkao+c
liHvqOEGjBw/OXLrVqKPSt3iFsntdo9x1ENG7Hzl3uAEcvccy9d8mn07l5fSsaWt3R26pqELEpYS
89dgx5LurFyQRXpNx/rkUiOppmkAAxbFA518nEqnd12WFyjYFWmxoFcRrWabUvLAH3q3jFfu6xNM
HQwN7SOoBT/0FUp4e3INEKcJtlxQpGjtdken2du4DJclde3ee9i8qHwnHJHxZ3Z+m4WGeejpJNEb
K8TFn2/yk0hFD4R8TYfnGOEATT8phkbSVM4YdGVqu1vgn3OI519dTpo1LjOQxNfhkAFn+vMzT650
QAhcsBY4TIIkHwqsviN/6T1WtDxcw3WX1JLLlo4d51az9v9O6YDcFsQiZ4sDdBFhWUqDL5+CewCN
x9na0n6Z3QMetdXZHJmvmZ/8/l1coNvMHLc50d6pLJPsiSiattxodozm3aBc+2IxVPD3n2fsBG/w
88vQfYAmCigdQdfTyjq329jNdbakcxEIuHvtAjPxzTA4sj5MAuGTh7U1lv3C9jtRnkHctr+MnODR
ddfLebyWNfzTs5ZDPTgKGYbFZVHJaL7/8yhfJu4MEswTYpVgTbB4RzX4ZC05yl5W2aCtPElEn7xI
uoknGvzse7SRlxDKUQGP72kx/d/IwsUfMAr/L9Z5NMLuv+fed8AdhhfgA/3vn5Nv+y/SbjJemvwA
fzytHvpUQPfMvwA1UQ0HbwqYjn/xazIOSohknGxK6/hrHNF/0AfuXxC+dH4B2oXmDsn8v6jwnOwZ
dNgi/WRq+HTSeM7JzgxclqolMpWqQbg3EF+ry9K0736ZjH9IwX57COcL8B/OWdBVgHdPHjKRbhoI
+AwpcipkvIPlnUuMaP/d8UlZgY/XnShUUOm5naLKq1AZPefrkI4yM69oB3woPAD75WwQN5mG9VTU
fIG0+TWv1KWvX/Oun48DNsLUwRMG7vfyTFNumU0rAhGpJyIvmYhYOD6lfb2HmxUbhbcklbWVl/As
w5jI+jV5Cko2//B4Njg7HPDIqdJdP8LeJPYY0qyZm+tK5tHF6k/LIV/UliKQDtnbdbeLylPbK1fG
yd38c57BYJM4Af4kiTq5MrBDrrMWsc40kk4QL8vcprMwVVKEY/5KPeH3RyHJzzPQ3yV7ZxG9nOMy
z6ZmViFNTLoRSQ+D5SgjNSTeuG3pn9coVYHfZhQvM98Ci60tIJGIe/mwluRCqZIKUyNIDBPZA6Yt
7SB/XyKfgH9p1g1fsGJYFKUcB+bmFi7TBaK77ZdGZs4ZEghLFVdN5d3Ibc4e6FwVfTpsdfkjbEIH
s/ku+LTKuk9dsZrHjIZ5ZYfc7YNjVrHoScWSXSj1adub/KM7Z/MXAwXZDxmSPmDD6x3nGDQtRzO1
G+XidZ8VULULd116iLvDnrToul8XoVdm+BFk4zWppt/F7iRdRLEqY39AMtr6O9uHyYWWg0gVf2oT
XMyFHf1Y+zIyEl8q1HmkVJhoFZ2fXQWVFSQCzNpNVDn5I4aN0cOo7OxH0OczHPxGdN+oWknrYsFO
h+xvbNp7uhx7k4ZkhWU8TPt9SXfhw+Zt7n0x9ABIusxfSboDe0cjmvDjcxVa29/2Rm0qbTEDtAh2
W7go/mJscVuheg8xqmi6Q07WMqVeOBceH+KtY+ysgHi7Xakx9UafqNb1dwUeYTbLR0VsbaaZX5iS
2N43rqaItCrtxLj9Lfwu/24GhryZ60pOZ+Ygi0+mV5UfzKVUQewMnv8BltRCyFsFzbew1K5jGid7
s1SGvMX2dz+MgZmjlVlGXbLvRfFmGCPzshW2O8XIZBlNPAwhqT+hxFwni4/afWw443Kct4mm4NZb
yAnPw5ZOnmOcy7bxby0HyZ+4jaroW9Q26q40zVKcmXZRIfzYDJRDi70o47zZuykpxF49ZHTuKrzQ
xywCWwDqIVZVVz4KUbswMuTqXdXOOGRHa5sHExsGgbyumgN1mC2Xvn6J+fM54iB9mmcySA0QY/X5
uKz7t62tOpA72z6qZLIaWvDb4q8/5nDoH5Cf3x4VyIuPhjnsPYCa3bNjjmawqasl/E+hJ+0tnod+
npIqmO2PZN9N4girwY2kx0NjFkOIUUk5f8VKynk3mEKlZb/PP8ZRVWm+WMpNZdGZd/Zkqe4Vtu5p
4YcTDKoF5zYlSqTUqJ293Oli2ntnpMCqtR2SSkWx3MKzJbrH/BRphfVAuzhWHtMx+fHUvRfy78W5
Uk2byOjWi66x510qmdL9pM1GtaaxjSO+IWc/D6T/H0z9j4gb47/HUmcgV7vmsfv2azylf+W5Y2ZZ
xFM2Jbv/QDaJJp7iKfx4/0JaiMTRt3RQhSjm/wqoQucvKG7ETYhpoVbp6qLic0BFd4RmB3GURnIi
AOT9m3jqZVQAFC3gDMCKDnYIEC/urpdLC1jxFnGOLDdynSSQlSlc6yZ2R9RKRGorCn3hNdrTPepW
jVrC7GJpHV8+ZEBWxCsuTSeJih4LhDRuauTfuO3ICF6OhUyMtQ2d6kbauW9Xh8Yxi/ESfebFuB/b
QPg3Tg0dFDefsQqm5iyHMlN9LJs1/NCpsBwxnG7r/sIII2M7i+bSCe+U0ZX7K3Hbb1OmxcW55Okz
0mQkmno5zHk1gwwIW3Nj2GaTx1Y0GesNXR9n+UjzmnQOTT4SxmWwQZfNll8MKZYeYf/xl1X2D0Hq
Pw2DPj5vztRr6PTNUSfstzWkTtdiTth9HZx5Lo42F1EdO63fB8dpGVd/SIcuF9FVRZV/vMzHtQ+/
/nkcJ+IJIIs1szUkrkJtRNPCTuYjq8aKjG6JLuFdZAWSlT0EiNgfpzYyEYTJd/vDWNaEIb4Es8bh
W9TiorL9DMZfZ26vHJb/NByAzh7eNvAoHUzdX76eNfLyDJ354FIAzO3uptwpNurMbcGVQCVEde4x
36n9rXEE2DZcUw8tI4W8bl329V0PY3E7//MM6Qn435E3RXtgbZrVSW8A+UQ22ssRNc5WLmvmBBfo
VTc9RYVcDvkZVVSvzWOVU8EDYdI0m7KTaPLa6oc3DgYl+j+P4uQW0b0DCnr05yHM6SrK6fbCbg9Y
n2ntF9kWFV32JRgc5OmuPVNFnkyKzChhkdumdOvyNpjoDWZJQVexcNHyC7iw6WousvphwpIzk27r
q2pLFsPoezuZjbzItwMwkG27yqkL+o+oCIdIFJPue9ysYyDrx7ZyZv0dI6OvHzO0S+tHnJLwaXot
ND7ZGrSFWYpgECLNU4eAqQtXvxSJMozGaiSX1BEvp0ir4ED/mSyauBd7u1ocHGsx3/liH4bztpB4
IUXVdNdWgwKYEwb756WtM/97ZFT+ja3Mxji4aF6BIvJruqMFHLo1mSkcoV+Sl6Px7/a1HryWTbV1
jwfMvE7Mfx28tUl3iXo1HOtsCuc7uj5VAFaqXJ0zb19H+2HHc3V9A7Sh7H8sxCxj7Nah9/3Pq+Wk
M8pmproWgFHm/oEC4p2KV7kjZWi55/JYrnYJltKx7iZE/kgC8lkSRpYI41mHhlodMsrlWOVXnjvk
JFn4E6z0hzEb+4FIsFr6197uyyTr58gAqOoyhC5O/NZALCIXLDfsvSP5xDxdCrVALoLTWE2pFRSi
TQ3SLeesIR6bgHYVk0xH/P8oA1duE3xwcU1cc4RHNvG+QQvRe7NCW6yRMo5a9Uo++LOZ+cvW17MI
l1H7J1PTAqxwchhNw9ZswRhORxiG7f0YTEFxQHRgHnA2UKK+bC1rSjNuemuK92zxEsffLAR7xSSt
j8FG2yRFcrUF0Iyj0XFTHuDfxSLkyzOrTVyXdkkRr5WhLsZsDx7rDaT0JVZu87slMGV0kGUIMzf3
Zv+yhO7h9vGMXFJ1A2AwV9A01ly+D8gaShoDLk8IqPlFB6ty9vHxzwtKL9uTmdCJvxaJ0v+d2h6Q
EBuDCD11XK19K+9MRVAeN3AIvLcOL09Lc3nldWAa7f3/wYNDuMi0JDQT9CT9HzXccp6d6Th2bb2k
kafkGRilvDiaLXC/Sxe5St2YscbXjAr+4RhCjoGlSp5Ov/aUQxV09pjZezEd22L31vdt5QUfobW0
32k8jtHnYAtyOx1XUVtpS2t5T7ZsaOpXtss/zDtHve7HIAGrHWleHifkrzlyvct4xPBRKlp9qzUl
hmdVfSI8esd3gjo78qx1/lpP5J+e7OnGuL6GdbXu5ZMtuYolDMV4pMI2+Uc5Z232Q7Gnk1Itfo7C
XGip/oCw1jN+77+Wuk5aJD+PCIJjSOMeFy7s6pMLAIbJ1GHOqo4B5Q4zzX216tgRe79BTO1ZBNzS
SncYq/0xByoJJXQ2EBG1VJ2pq940mZx/vQgpvLH4aA/5hAMnb6FSvWi7YlGcA33nXddhJL7D3I+u
AYEb4vs8IOm1hyvA8j8/9yT04Pwhuo90kwZGLEoBJxOxi84UIH3U0XObJUw3lOE/DHA1PixCGjKp
FymaZKDnv8f55BvV4c+PPw3pfz4f7QYtsULljZvk5RrAs6YcbKpEx3qDbDPFeSfReKgDwBK4ZdL2
M2uTlgQgBW9LZOgZb/pV1Vf9Mu7LpcM5RE9RRBB3ajlQ/9nU/JqD0u+rVE8PJGgsWbQx/MkIpyGc
gGUVjLAsN/AoMFC3T/tqIWkWZZb6RJvYKdMwnIdXXs0/zQ1pDqIYuCBQyjo1wHJbxE+jbR+Owlnk
hykfiw3HSduhHGa1fpN2brd+rKPRUQDCG59ykN9d+1Zu35mtv09ILFu9V1x7fV08wrzNwlcur9NI
Wr88baDEyGjMENufXF6igLLvLgCCx3Kv/54d4Amxt3X1cgAXYvpJ6dnV55IX/87ZrOqiycMOXQGr
3eUrU/X7QRqxdlAQhPvIcE5vUXusZyFEOxzzyC8M1nKLnhxAadu4wPWAKhxIYBOAu6zUIi5zOysO
FfJBzrtXVrO+Kl7eYUSUVLCJ4fVqOT1WIoFanYwMeZz8fm9TRDCdHQR/A9Z6ido5TAOVzV9Ba7UB
bMI5+0xD3ciOW9N0N/UK0/6MNd/dL60VTOevjE2/jJOxwVKgCwdECJ2D07EVmNXK1gN6RDSCLEcx
h821YW7DrTTN/IrQor2fxqq7x6J0E6lnjIMd55XXncETbL+jIL+95nTw2/ohNgPChmwOu5/Xd5pw
GB6qSkO5ZMcMECfkzwCgx9ZfOJ7CpeAA+aAzmoQQc9Z/R1fA6eJJjvT/jm4JM8BI7GEYyTv+PFOn
RyKhB5kQE0QlweZtnq5qzym3qbfnYztSNzsaGitzaVh73iQY8vm3a0ESDVaxMMIzGWLl+FqCehq/
0sICR4qKEvQ/GI+neibeksFpA+R6tGDNjzdrCCs1brfN++baEBduCqdS41uwDfxxUK/jQ5HXwowB
F1Xexdha03KdKwjk1FnNhvJ3Y67751016/7KpaUvh5dLCvU8GBP6AqdFZept+UsaFYSN6kEYjcdc
GH545Ha0i9gGrapu6Ck3yGOI+TUH7d8WDYxnrgl97hBw+xCaXz50RKTUCBaCpqnfzfB2NvfSv8+q
Gll3t1DLfmQC+vz9HE64QAdDlzU3ElgbVAK7hZT7ymI5Ye8RSfCmQBh7yKFQeoJZ/XI4qzn3Yp3Z
8iDLHayvVT/cZzAam9SznNyP9zV0z6bGL7+GS7PeZLvfNglWA6TvXdtXIWnIyBEwE2DIBC+kkqXV
VdthrPtiSPa2NY/TZIPP+PMi/z0CItjzkb3jtNKqVafVIRuKXEVM0xzdxRdOlQbt0pb3MD3aIiUe
2IJ347qK9dvo5F39OOCbXbztHLEOn71ac1js1jFAf/3rUZFL+qTGdKuwGTotnbmiE4bjt+VRmX0f
GECPm4kNbthYUb+xMxw0LqcJ/Voi1I3c5qHp92B+ty9T5nuHAKJfNR5X1+36938e2E8u64ulTkGV
aBEeD28bOOxJfNZhszIHrpkdPKMb4H87LCUqn04+1yC2YXB67nkPyXZf4jlY2/oRn5aFY2vLW18d
J+HxR5UJwOmxqs36lt9bvXNhjd54LcplcS838JyDFwNIrNZzN1KV+Q1GhORREsKg0b4SeP0W1aBO
yeFG0AfEWevkv1y22x6VFG/N6LCHfDwwvMnsr4yxw+OzDpeh7OMMJyT84oO9714R18YOi0//ZTZd
5lAr7bD2wA/oCPTl0zN7WB0uxOpsE3KtojfwqXcmK1oM2OFxRZ0A6tFqRMu8fimd2Q3mi5qQRvbx
hhrNG18u/vh5+VkzqhxFzalw54V1Yk2FLpJNZYObfWKYa47xjSnGfKUj5pmTIc7tmvjjYUXDsvrh
BMJoPuRmv3ufQcDqT6BK6r9Xbg61mAGY9FESdC3R3HnfwpHPxsQUebc/OBtP6NOoBkrbHtReRbSr
2qofsB/z65GPTWp3qIwxKYMIk9XD0vamFEezAb4SnQEpr/n1bRtqilvc+frRmbeX/BR2MlOArYNI
LyaL2sAUHbQ4NUunaDsuRlGEuia2gselWOhgX67Ks7wyBIuFCn7nr+/aOUBTIRXKnLcvU6u28aPV
55vVXbo+txqByNzx82E1fd3qzWbDQG8lB/7d+jHRCBLbUJIlX6OVnaMLJIVRK9S+axS9+3SaEZNE
0huncP92wHhe/xklCnAQIUQBtV/U7rgH6AIz2Wvzxmh9H1aNETm5bZ5Vkm53fyF8NwN4HBuuJzz9
fkqqE1eLYbPD3prWTAZ4+zzaUrKQrOO+w38NjkBVPa+IfWpHtpGANyz3h2zjjA+ScMcQ0ourzlPs
zmzoLb4yy6hZ+itzVdQYvTKalYHyBEjN+phPiEZMl5AXHBZeQVWUqV+dymTOTbhsTCz6gdDxScuR
skxQv6r2B8peih1e+6L6EeVVxXsSz3u/Xwpeeq3alimBt6838PNPPSoLTFBQbi3f3rcRxX6wc7vx
3oUKkN7DjOrUeBsh1/DDpzWg7pHOWcRjOXfmeq3Rq5MRUw5B5TqV1l7QlC0XHHDCdKoN/dC1wH3R
SfysCx5d6UnjDriGDp1WCWeCLG6qOckt/HK8e9+m8HrElm7GPbMrtunBtxtEVtPmaeSFS/32EZpF
t1XxUNWEzXfCXow6OhsN01Jgvuk5ii2FvB6yK8be1Oe0O+YUP+MwzKV/G0V7GTkX9rLpUA2gK45B
l6bbRWNzY/dR5qC24A1YkbSYHPZX22j5fQmyN1jU29mrZiAKZWmOIGnzaN7XazkbY5jFhBy7pKcf
ecZ8lg+ew6kAchwqLTBrbpYPy9bS0rUGawaLMIKgwdqkHAGzxzToe+fL3ht6yBV7icRtRburpmkq
5qWdLkn4+Y7w58uerQUux5vfmRAuOOMRmKv3BxGOHXO97A3rAOCO/meuZPFQbXQ9lMrehhZsHwQt
bLaWOFouThmI4Plj7Ru3qFz05btdZPoKKTs/cM+rLB9ZbIGHaH155mWz/l89r6h5xAr9g+rH0y5z
xln/kksBiH1r7xEc2ve7s1hGBMGnE/Xj1FYF4/SKcmOvcMTol1662aCPtX5grVYDugyfLIyc5Xm0
u+78ZeboA8ZUINAfnVcuUNl33Wy3lL1rbrwlbgTwpO/mOlfQXtYcpYzosHqwin7kNBLoKpf16M92
ItpZ33ZLHhphAl+mdu4iWQ3lg7Ansz6zJNFqGEcFVXIYRk6/Ve85AefonbU5O38T1M6OvFNBytZf
Z5I8XibP72n3BO0YwOezydHerjMX/tMXLtFrjObYg+sc3UArlvT/GldMfwfjmk8fhxrKhZV6DiqS
N6rZutWMQ9kLlDNhL0/QT3PW0Ld+sKRxYw1DB+2ZtmE43I0KQt+5L1agFmg+APpPYCAZV/U45XOR
hg1Q5PM5p22GY/ds0cvKsnqs8Fs0jMWIPVFm+YObDzYDzmCG8VaetoSTebyo554G89fZyMd0dr4C
KQl6v413YNWAoO1t0PtoGad9u5KRHPkh63Pd85nyQF+VWrhmu4J4NtSPAGL1Mly7SXoXea1gIR+z
zGijd6N0Fb9K62XlnZIe6IRqWbKaCW2xR/CaJOtoe0wcLDtk7N0PZH/tTHNZXrNgO3kxrINlxeiw
UH0E7t6H4WUQGSEb2l0qur5JAduARwg12lxzDneRYaQ416qGTsDTxUZw4a3zWSEw81SU2ger0Fp7
2fIV6zp9Xz/HSq6F4Et3+XyX1w3aN/CmjUXvI6DpDp/P3tcdoufrtyp6HSg8XxJ25uVszcFydbj0
FHiBodH3FVxsya8FI/ZqXGlTr/cErHZ9F1ey1Jdqtyh9f4LTLnldzZjhNJwsbqC3/vOt1zs2EDnE
icystP/Tq/ONQp+bgb8OkRFv3WIHicms74j0PGWnTbf8/GQIYkw77sl6PeTepjPeLgwN5rJqTIKY
sV1yPsrroJ5j0uZXbFnPLwqVv9vMbG+G+8rIpOEni1n3UIisvhaczq5a2JUyNHJOW/cpLqU/vvKF
h3yJui1V7MHQuawyfu6vxlEOHBCr4fb8QkDbizvEHD2y7cTEzJmlZD1dfXXQ6nVDXKO3Xtm5vrEe
Zrv+2cp7ekIAft/10mCjcGYe2rLRF6iHfkFtnkXOKnKqG7j48F5gBPpyvK9hu4jmYRgmfVhFWWmY
1ZfCRq+6Rlc/QCBMJBi8Z+igxN6+LQOiQ1DNB87GedTL3OktfS0rlKNYF73TIQxzu821xUtH5EN/
CyJqMN8p0i++ey5M9DWst7Zs2qF63DvpDNabvPNwsr/CwtkDSBnPCCLNYxfvo0nsByEC4x89U10R
6OcX0GKyL6XhK9k8PIcFVlmX41ehtnC63wzHYTNibzzqZktDWSVx21Efw2URYIGXOsLVMaGjERJj
4heuQw+1rMCVPZRTPzLJ4+bXvI7n2KO0EchqEmm5+ku2RURE/H4ZpD+/G0KZ8zLnqO2ymLWiPzAb
EFjor7wJAo2VgSYwEK2pENZRNi6RMQdG77pbbDuRXhWe2emqCaA/PbTnj0ATH0jixSDGnqF5jgIV
l2yFatkihix6PsbqS4Tr0t6p5DDfIN+n1zPGT/rV5ZGpd9EzIEQUrc+wnNYhDnDK+efjQEPwkTXl
O1p+nuy76segikFiKzO70OH0CtFfs2qGUe0p1rlQrWFnqLIYYrOszfZgOEaQ3xL39+VDMBtD9ykq
YOZ8DyKeB6qrM93xLAqU6D65ojHp62PGFeZVbJrtIOZzaxUN37jFULZl4xB5phXtyvpjBaZuQE0J
E3UwLoWkVN/HpVLR9Lav9337KDsgfF06DcU+oG+BnC5hGFpbxFw3BeTVDb2WyOuR9t/7DZGLAws6
LJr7Nd9s/tfuA5TyZAM7M61pUGdrAEhrmtv1ANFm4YcNwMgm0fBhQb3lcz3Kb8XY2N23cizmcUhk
Ye+ZjJmbOrCuRwhZlXgXAsoxkdc1m9kb37hRDa34TMyIHHHYlbl3Z1kUXcfzOlL6+Wbuh2uF/kWv
f3IbS7jnSFvUrXFobXtq3wiFOVt4vkoYRPtlGGxj59CP3wvHOuwKG9cMK8vdldaR/na2cUeiOFWd
r6o3GVshO5AJZRytu0UHs3VQ7x9uhrXTC2VheesTD4Wq+V32FDU/H9kCmg6wGGIbA6ZO5/v6jKcl
GVnLYQyrrXpUSngFeiSZkrl1GEmH2vdVuyH3zeHc5F5ceMqLPlZ2HfJm8bIO/DGeot1qt5sRKQ3I
UEYAlyKxDOHhAh0GkDLDj+FusW78MhsUYmS5VXo3tjfpcLXtB522OU+XXLVyzzQJIMmNr+A8/ZPO
zN0QXF0LubtJgRPopIwERHFkPOWm3tDpz3IVvjRXQ+exe9EHcvYVFZbVVUcWbcSVzkIhmNx/pidV
VP28Fxp+52rCIFs/b6Ms4sRPma7t5vr29jnWpjKNNjvr1yPNi6wqb5+PC0AYHTfCBGaSg4LALxuQ
x+vpxBcDjvXKHst35IkZ8mEIboOxTGqr1PnKEMz6aN+UoWPMKmz1BRyEcER/cF4FnOzF4tnZ+CXb
fL8ZU7+vf8akWaun5blQa/o9aZaTh/rAA1EccGeoGb2Ph0hMM3OKqZQGi1StIbr5WE9uNdTnvi8K
MIsRqLL1gJxUJ++c0ZE273pi2jg1WDWemdVa/M4SK2iL52u886uVM3Lz/J/z8pTGGErlloyR+VFd
OigAtgldzpGTDQUTVlmywzLlt5weENe5/XQsI5tZkyA9Bc4joiTUveAscUZ2cHo5z9qnIw/obkQ8
83y5ZsKAc4syGwDZMu7ylooKKmPhzhoWT5EPYnj6zHM2U4cKdpjrQ3V8CtfRMtXpIHj+nwnFBnMO
zImjSw0WTHhuunAqJy6IUFk60DKlvQ/9oSlxP71axJZt9pfNiNZlP/OY4HWBbEUe/950EW/P0w4Z
+fw7ElRj9j6aN1mf72WB9k8yV8bszHHE+oGQ7xbS3ZKcEoU1nFOiq8PvlAnMD7LP5PoFmqPGQRU5
r/HMbedSXNhznm0PIqvbJdn9Ha3/XIzO/oHQapfGGcxqby0vN8qPskwH5NPrh1VWhvnZzlqrO9hg
tEuESetoyRWY6Qm2RiyXeurfla3cEW4tG6cMz+ndGCUX2b5t9WHsV/fRyprVvjC6UVZfq9G26Ijt
fXDWOWsku0tE3Gf/YseNcX7f0lXO3sx5qfel6vKKSUe8lfQaM040Z1JfhV2d4obZ+uQsTS28863n
xBpT1Qqzc1KuSTcrb3Rqlp2Z1jp2HTUyZo7gEeEABbeuNJEo9Aqp9q/PGddzlE0YoKOepyLBU75i
OJm+cN2pIKvMI0EAHzgk710a4HkWorEouoBFiYKdTtRzvm+fPq3/9SmGsp92FSBmyo0L1SOWRwn4
sn58yi/qbNeh5nOc+7wlIMHqsFqarY7CAWxL8zNlA/FVzlsZ0CV09Xs/7g4CmFviBROI79imCYHS
4GLDMN1S7C2fwxEdWpdI/DAyVe9DdT1SIqve9HZYTCJukchsL4N592sfu9xVHxnUdHUeZJAg8Hik
NVc2f93DiyaZyUxSSSFrC3a4ib5FDTgy4w0D395Exp6py8nKf3AuNRxdu9is6FAj072WCVnZ0nxg
S/kFarf9NpgLGGfQTheZu7XLLS9QLLdIiIag8pHi2E3KJ77czQPoy1V9d6JoUt+JJabqaxFKWT2U
VWSyDNWwjdXXsTKspYHCSlOh5r7wB3dKJhTzmd9yW3TDZe92JJfE0ury19r1wv9eAYMqq7NMtTP/
zt1MfQia+arP717MpqXNo3TxKACPggyq6kA4VnGN4oduCMhVa6AORAzERrL0+AG2yODfjk6mb4IV
Gwte1fMZxo4LKU8UanaIcEpLWjUWVF4WVbHlDUbTvpW003lh/tM9NJlOy3Cap3B+MB2dbWRboI+v
yNqJRT3DZlOgPalad0//c0nrohPT3td6DdQWzI0Hf7EnH3duzwS6SNE0FPZ15/V68ZXS7Hnf7URE
ncW2cnRBQ/oQQXgY3ekeSH3gzFOFsBeODt3l+gwepAjcRNQ82o3F0yM5FkWxPUW1iNLtqQbQmh0V
E5wUSaINubJ/NNszRJXeGrfxAt/O2fy4i5KKO0BL4d/CzbeZtrAhxvqQuxbE+ec71ezEz+LpAtBz
O2RBJravCJ9Kazo4dJH0pOXbxFwv9EX42oTcepqyYjU4mQ2TXQ4hPkfMKuEK1LcmGicb2HnE+SkG
J4Fht0yGWQ6WGmNVr83UHdbI+Z/sncly3EiarV+lrDd3c5GGeVjcRWOIYASnoEiJFDcwUilhnmc8
fX+gsioZwagIk3rTbXary1KdlSk5ATgc7v9/znfA+fEbMFcNl3+VARAULDsNChDQblkqf9byqMOy
c2hbY1lE/josBr3fcKTIOj2bkUblsMo1N6r6kQnc9pM+rY1K6U22ydPks5zUjTYs1aGgoSJ2Ecnl
wHORWkXXWpvSqIk5IAExxi+4ZPmZKOZBbcnfYsx4dDUiJC4hgE7OBj+Lcp57VCjL3whhrnEEiIyo
z1rw3T8ralGCH/+K+16UN2lLve/7HKUBUHBNGucbNZSHPiZWwBxG+fGtPfNL1oKHIuO/h9ijPRjX
+nuxwJWbk//Sv6Uu/Q90cdJs/Pe+g/9MQR9GqPB+4qgX5jT//k/TgSwt0EJathI1THAri3rzp+dA
sv6gMwNWCRUFJBFpaQz+BVRS5T9oTKIQYzvJr4ux4J+WA8X6g3aO9S8L5695DvYb4AaGcf54gCzg
+RHSo7Labw9VXRVV1D8DimfocJO8Ten/89n1Cpxs5+LkfwJs/u5GMRzATlRomBxoLdMWW7pV79rY
FYpqNSC7z2nrQn2arTZ6FY0qrND8dcW1KahduxrMHEVJkcnDa6NkZmCngdzfTPGkKxdZnvqzzVYv
vh19iK0QXprOckmOj+/UTtUlvp96JDo+AtLLRm2BJ2d5OWx6trk50S80VO0RI+hT4gcFRfQJJ5gN
pqBmR+ZLRUzdOs6+sHknelCihHuX6HWxs4as52epYuxTbM57R21TtXcF1Yyear8MNoOBmc0OZzMz
nUaNASf7UVlqtljnxKS0iS8/W5yneX0nI/yCxluXHHYzqK3GPBtNG7KTIDocbgCqSLoh0F1Jyv4m
qNPisRn9DBFWGX8KcqOO4f1OKkhlcqwoJQ70KByxp0FqC11V7frekAOPJVrqv8dGUulAMaDyBuwR
b6GYzspqGmvtCcoT9ri+TmXdtlJ50B2Bas0XcZDG6ELgi9rbMyvunZEg1HTzSYb7xCGj+oqgxX+M
rDEtXNTKqUFVRGwGsM5zNTmKOAzPqhg1ki2HkvmIK29U7Glss1c23tGwKlS4lOhKODE4cLDM3hkD
S7oDbpIpF2rLudI1Zqm7i2F9COxRu4zCRheZ7CYMtRfXAy7VzsmH2rxk1rItMOvJeqBsHpbMF1ND
OJdz0AFQYujP4YhvxOYcob4IpGLKTjpjQ/T0ZArrVV5P1W4a2v41rodOXc6vbWdTPYVRk6lNX9mL
bfczpmTMkQnCghXdnTlc03SZRKcYhulzWw55zvWrcWljdu1ve58ak930WV05flhoCHssY5XrhUT6
eKvW36MSCI2nyu3gJjJTBigDcCmUNdAd6SnGko1CWXzASdZErkh5evamsm/EC0msGw9MZd89qYOW
LNjtUF5I21Ere2liDM8BEn9gWaOOQI0GhMiHrDKiwFa7SabTjYo920D0VdONruLHc1LCh39w0psC
R2/lnBNvHslfiLLLPqfirC8t2nh0c4LzSPENsZW4CTEeGFFBYhVQ16bqPohMs0Z6ztlw1TFC4smJ
Ko8OeAFzJwMRyG2MKGriVBVJdXapyXXi9fPSQ7JwxSq2piYzMDZcexl5RZryo/VRREBgyxNtoWgY
V7mRlIIHj74xPAQ8Khs7YSpDirIThlOqAHG0oR1WtlSdfX32ODol1wZ7I1g4WVJvwcxImZeV0RzZ
M/sgyDY+8ldaE1bBLsKI2pcS0XjEHxgUhhciG3keprYt2AzROHL9iE27B81E+T4oWtZex+VkoJou
66ZY0/6MtK0lzMFDmA7lgOMir/OVFlXttzSc9dah5iQq1+3UJIvcBB6iDeUaraDSzEC48THoz7O+
nIGUuJZvsaBOX4yoER8WoCmHljBpHLFO+51mpRo1ocqUK1dLSGv9Ken7pU/6v/0U733V/7chNvl6
nvpsf86j9vuf//jP+uX1HxTMQW1+b95/w99++8+vuLYQDkG9LHK+BbqpQHr5+RXXpD80+JaUY9HV
oc1aPtV/YxFFUsdxhRPOsKSO89P8k8TAB54vPmYkBGgY1wB0/ndIDGwwZNRFKDwMxBWH6DzJF+lp
iZEMJIFYny5BIcGZ5xwNb1/6iQOSUfAmwhMlpxaRDrfg/cfbVIZIKWuKtjLLoiMUg/IsUAYHASVG
VxgKWbJ7TG5zGyqLzbfYvXs2u5+7hPfQhIOtyjI8yjf+Qx4qiiXjYPh0jrLC1yf4gHjwPCETUc2z
jrgKXoYz4qh9XeLblTIU0A2GkRWoMPtXqqRpKMvCqLogl1dqNj8MOkFnNGcovRkNnXPA7Ijcoq+n
r3DZ/bzbHf28QsRHGBXeYoeV/WGxoghamglcYUhuYuZbwqr0/X59epRFJnc4CtwOLpC+OJKgg4tL
kGPOpq9priiE0dU0pvmzwLg2hUn1SkSu/+30eAf6t7e7yfvCbhZQkGqg1t2/LKusCoSSBoRO0kAc
SWuzjRDjd3BmXyZmuk0FWn16kmGTRHH8Az7dMyn3+arMpfLzmZ9luYUHF8/PAnkZKR5UlcNJ1EQT
0uYwUF32OKVNqRMdfnRLyBEm9t53FBoQTuE31zRNpI2pSDYx6vpzEA8AuMSuck7/OEem9N5Pc7D7
NrNGjCxVUNgqyAtKr3kR/UDccqqn2n56qCNzS1NU9t9UWUE9LoTW9y9vqyYcE8d6eXsacB9Vcp+W
jXxGbnb0ergrqM1YEhG77Q+SGpPUkVfNk+ZN3Soi8InRiMMLiKHlmVl8bqiDSaX6rTnqsaq4ohFS
cTZCTt9ded1S8fF+484BekTBx9uiH6YJw2ib1YYVyS2hs3qFIVaXg9KZvzwV2KfydrCukT6uHRqU
YPm1ammYtOt8Rdzk2TxtesI4Nj4izN8YCpc58soF4SMt2Oj3UwGC2wSdDk95k87+Q1SFIdLETP5C
eEJ9JqTh46zDr8iM48uEfBd0wv5QbVfQwLTEElcA2LmwoKGnw78/84SWabX/UvNocNHiWufTwLdh
f5SJgCKRXnXp8vWWvuuNElPA1C1H1BsODbIuvcZy71+cnhYfJ+D+oMtK8+4o241GlRk+bH7dl8wv
JmRMR49FOJqc6/Qzk/3jbVweFapYpiFa9cNjc1FVo6rVeuPCZUEaT/19W6mtf0YN//HDQOAAHlNm
HyUJZH77V0R6XUqpWGvcXIJ4pDSlcQH/QrWVIeM2IvY7Axk48tgAjC3oOFyICzx6fzwtHY0QhQAR
Jw2xaRAGi8HxjZHcIpQU2yrWO8/imH5mITzy3KifLDcRcgOOmoOFwyjCgOIA7i6apEQ/5XW2TRGp
uGYs1Wcu8MgNXcItmJgmCy+qjP0LDEMKhsHYc4Fi198WWt3dI6GnrV+O1UoNLQg+p+fkkU8tX1n8
9gTUy/jHDwPjGyRJo1xFtZuIMQrVps05y+goFO10ALjkRxXnRqrh2ktpqEnm1G3X3tH7re6IxeU8
fvrHWW7lwXvJvnfZqpkQ/FTjwLQQtTmyFnylqNyhetpjS9WC4kSLMC3Mg+pTE0+4c6ZRl1AFxlJ8
DgZ8ZIKxLjOZF7OfAbJ3//6j75OlIWT8zmr9lZILpZsO4H4wmL50sRVuKrgMZ675w/QCv8gWgsad
xiPXF/D++2UBvC4Fl5bsHFnKY7qxEQTywhQo3ObfT9/djw+bofDJYS3g2ljID4Yq8QuYegNZc8il
OkXGLPtrU/StTa23iugO1aCup8KPPbJwEOxixTI2RDp3WyMdaBWe/mmOXDe4CXwi+EW4+jcd+rvl
cMhTKigydF0UNppNCav6pKVS+FBpRXzmo/LhtcJaBRJS5uC0TPM3uMK7oeacRpnAcdylnhJ6dRSD
mRIQ9vmhP65oJZhPpy/tw+rLeAAjcCXqNJ8xLO0/Ul3oY6PGu+7WoWV9S1BcrCyoEJvToxwo9dkm
M8ySMwj8haMHpdL9YWI07/iuBy6rTPxLqbGSyKYRlLqtEMkSroUaw8DYNXY8KuFqqoLYw5IUbQeE
srsMHQFNqy5Qgci1kXf6Zzt2B6jagqyEJgiZ/eBbh2B58eSiXtVgjsC3VsbVXKThmd3jcoF7y4VO
TgBBA29DAANfpti75xp1vhCk2gxaKSFL3sHymFzhdgx8twSHs1aQr103LKmuXPjCBepySzgziaXl
Qj78CIph8ByWZfvQ3UhTKpEKv2/cIExkD2APWX1+XjhDIWuXHf4hO0sRCdrAko3PzFFrhyIw88yk
QUk61xISOC0+81k+eltwD3Hjl7374YqCIVg2krzjzSK/HCltKXJWmAaxNRw+ZsmFUjTjBRTyeiVj
ZadkiOr4zKL2YSHlyUC3wyqHewln7jI/3j2ZOsUNPBrL1EQyc1tyN5CzTMmmg7P0YxYQLLTCLJ15
zd+wFvsPA6QPZWQOE5gXWcH3R9U7cRSCIh1c31Ae1fomL1qoWUheBUIqFcGRVH2jkBw8hhPxCSsy
kTaK8WcPfbkZECsFqEiC+fb0m/DxTuCeZ+P35uAGbXPwJoSWNIZiTTysVivdVUKb76YppWo3A8Ym
FWeub0EJlK+nB/244DElraVTtGRnG4dblqnKh46IINHNyca+nH4kjaeOZebxacvO7CCOXB+fTG3x
iUO6YrHbv+fZoOadiUrfhWdX30EwoklL5uF9ktbahZ9G5tUMkemMu/njDOezsbhlSarh+3Hol5XU
EPuGyU2NTO4imYPxNpib5iKdStjcWW5GF76oioqNbX26aeXyHEbq48eLcZcIYD4s2BwPKxRBCQIf
xdLsijX9lJCT8qVvFM3XgQ7J5vSz/LiUonZgRyLzKJcEs4NNbxmXy35sRkOeav6fCEujL3mnfD09
yMfrUUUcp6B3LI2i9yG3phy6IAhMBhnErr6vJK30hCJUviU1kL/TQ32cmwzFKUCkuylCdzhYGga6
KaMUxgiZu5ruQqOWEEyliDW7IXILg4Rl/vLHaPlCLpit5VsBX2p/ig5cF6q1doLVIokXSo2lgHa3
dmbJ+/icllHejlt4TdlUH4wiBnWnvElYBSKMJEwZzhxnyer03Ts6CvtjoDKUpOjG7o8yI/8fxgjq
aiqxd8maGLRAHIxn5tyRZ0RMMY5ZurwUZQ6Ns0mHBZZEOzaKMoKuoqj0TYa8/ZOqhqFL41o5c++O
TD/JpB5NhRHbDlCy/asaky7OIo3xYAMIWyUWkEbUapobcOLHc5/HYxdHIKCxPCW224fo3iZtqTo3
Qgdyvw1d1MXrWAx+wA3ZMXvOdbCPPC/OVZwklpVq+TbtXxkK31qvJrN1q7qyODOBzm/D6hxA4Mj9
W94lXMMgSqjTHNy/hZEVBoJGTKkafM8IymWzo3xtWZLWp6ff8YHoQHA+pUB7OMmFrq4R7yid23dV
/qkaSN2lFTZf+XP36ysSs0FB8MJ3HMPxwbInmEgZTV/sXPyq5U4pNMUTDKG8x/esnFmRDgzEy0Z6
qW3/PZa8/5Bm5C+BaXDsrkojuOpJMaiJkp6jEV+F5CN2XcglmSBJjdNb9ZyzjUIpt65yg42fMiGo
dAxAT9jYtYI0jGmQydbLJTKlaNcjsX4YhLz8Xmu9LNsIuifDzeYiMdzTz+bAff/zMtCH8PoszAbk
EvuXIdQhkgyh6F3CUkQvDJXmGmh0+zTlZFVqVoaTDetRbKMfE65oGfsXk6GWF6d/imMzZLmZKgZx
qmfGwX6nmzjQTjI52rgdqjWd6YRTl96tKR9pZ4Y68iIv+zx2OkSJsbU6mPVTWxaazkruVmmVXOdw
EHxnCoTyqib5xi5DDA5n1qmjI9JSAOQK3PsDvUzLmUl90vauStlkE5GMeVFbgUpMdedLQIrKcHf6
bh5ZPtC+QJmBWrL06w6Xj7kxeeDT4IZWUbimNRVk/OjxmZlz5LJQJ9BBMt82Adbyz9/t1tGm+JhN
yWWo4lJ04yHttlUS1xczErlbocFie/qqjs1UwgIWMB0VWO7mwUzNYjnW5aIdUZIOvQ0KtFvNgZyv
eiKkH6YqFV4y1P2CS+l2uAMnYr2aHZugM++9dOy6aT3qfOkgvUGc2r9usTeSpq7H0Z3UztdsRQ27
q1FNw1slN/tLzCGyU+gFWSnxKEJLnFXi3+T6ul3A0KCnqo2pBtl1kCP1Q4Ierjird2eOD0dep6X1
JHKAEAFAHuZ4TxxVMJQJg1uaUyTapN+MF1Y2SLs8H4Zvpx/LscnG5ObtXRLVkKvs3w7k3gJenIy4
m7D2vbAoKxumc7D6jVF4b036eqJOFMH+KKgezVkuCdWhWedfpE1cbEsL5+bpUZY/Zf8oSGUAjCTb
PbrlCOn3R4FdhcRCsQa3maZ8h4WPYHG68vhYY2MY13rdZ5+qEZ+jQyPFOlOX+HgmYnC26uwvwK9A
b9sffASrhOCJG0mBYt5MZZRdpUEdO8Hs++shlYmtx93zevqKj84UY5EAUkdcMB37g1aWrPUFDkY3
a5PHukNjKooVSitrPsenODpP3o10cHkN1ckYVytPsM9BnE8x2Js5Hc5UMY5fDxwKWs7QrA6/ZpkM
QUuXaq5HI9msDjoRbmU797ZhpOLT6Xt39IpMwvsAZSGwOHzLYmidpJuxHgEMkVYTCiG7bsTyzBUd
G2UpeRo6rxdrwcFRuTJG1nqtGV1gjZ0nTWFnJ+V4LjHh2KL2fpSD9yuRxKaSgMG4GUew+67Qehd+
rW6Xk2VsygBixrlldFmtD981ZSmxMvFQhh52LQYJLX0cIFLLp25wMV71sS3kzbDtg8x8HGpL2o6K
WT+NpZh+lhNNuPJBVF+q2WTqZ177IyVuFUUNMjveg4XWdzA3e51tuIDr1sWsg0dYGCMvE8PHkfjJ
NcEKP3qwAnkXBdsIH6Otj5BFJ/McPOvog4aHbbE3MdGxHDzouPNDsE7YfUgiKy+weJCVVzXZmUPa
AeX1bb+39KUkoo4UkLOHEU5kh5kF7hTWuDowLmdQ0ncJe88bvpUYBWRfb7dRExhePCX5K4nYmeOD
pH6SKcm9TD0lnTMT4dgb+/7nOfiqqyXCQhIiBtfEYWV3NTeAfkTpFbJ+jod87A4DZjU0SuwAMg/r
FUnCtoJWBklSk9LaA64SNyuTwDu9LBz7iPBRWGqKnBa1Q/po3Q1mrw3h4MLIFkF6oBFU7WHpHd2p
YoLltLfS8kqcGipNih8XyZnt5rGrpE+zwMrZAPI52V/S6bkCFAi0wS1CK9vCS6/BumT1p9NXeeyx
scSKSwVvoV1b+6PUiVnmmk9Ik9Xl0obSDWbbQEnM3TSPWX/mlh4dDOEbx30FYtNhZbLH3AUHjEua
KdqtZrNAHBsa8iY05eHM3TvSH2EFQP5FnY7/AEPbvzBgZ0nXmhRjamUKX1JZgz5PTIfwMJEkeCkB
q8ycMe6bGyKbw29aYo3ksPeIdjCpScKjWrBP8axRGlZ5l6vKmTtxbJPAVFmEDga1euXg4VZJJY5J
Lw7UWER06oE42SLW1N1smtmFXmBhUdVMezj9rI99HJbtrroUqgjzkfdvCSnzkZxkLNVTkUYeOtld
JxSx0+naV8BhX04Pdmz6QmBDncZujy7VwVosF50+ihOrAH1seatUZmuLsdad+aoeuyRuIOsgzCx2
Xcr+JU2QWQlH4PCSF2H7mMla8uAXLTLlIKy2oyT2v3NVCukB9DYMxH7LDH93WOqlRDOyiOemjLoX
IHffYWms70/fumMrj6HLSwsR1QGBuvuDROoE8UekTVK1IpknsYQLHNoFXFHkv8++oFpe7CuNbYmD
9Dv3EzWHpRsW/eLD+iyNyj4u0Eq5SiAE1GPrcFuVhAN5mZ5IoZ2JWfL59MUenSc0M1FOoxaVDpN+
q0LuQGJZozsMlgUTJlFdoY/i1elRjq08XBGKQo2yH+Xgg1sa1rI5RNLo+rhcb5RmtLa0pNqNCH7o
zMpz7OmRM6GyzlEqQ2i7P1RaA+PQoOm4ZqAMNwmI58++0eYXYx1g5ue5bwJSQp9y2Vd+41ZSehaX
8jDbD/XglStFo6FTTLBwpowRjrBScbKMUMvTt/LYA6O2Q12OYyJ8uoNXDr6SHkH8ZGFtwsLNcLvA
wwEb9TvfP9NABY0FiMdmLT/Hu1etZDOT68SfujOrsGcN1rTWodK5v3M1f49y8EIHQaGnChQeV9Rb
yTPFLPWk2ap/40xIi5i9P3opHs3BkwGNoEm1Sq1BU/3huiP3NPQGXLV2LVq17tZTJri+mA5nFEVH
Sy0WmweGXkKIDudimbdBi7WVl6tTxQH7SWXsfCwGn1nz9Qu/H/tNg+B2PRdxfwuzjMPyXD2fvsNH
d+XQd9ljLKGjlLP2H6Q6wwqXRt69fK4i9qPZuOl1sXyJGz9aT3Ou/inKs/IV71PjjGmD5yeIW20X
API6s0c9NnXf/yQHC2sMwKJMwpkzmF52l1IeyqvYqqszD/vIKCj0+eRRtqGRcrhx08oWUo1WcBia
+yS0+0CZcW6lpXTm6R4ZhxMGZx22U+x1DtvsZSbJZda0gLSAwVyNcQH5gF7amXt2ZKdCSx0AzSIm
pBF58ILkAB9AuYWSq5pCzdKsT98I2c7XWI8HWq4BvD8Zdcn69KQ5sl4jCqLGioR/EUgdjFqHdQjM
KJBcS+rEXcax0TNwYd0bg/DjN0aiBMgGm34XD2x/dpr4qwN4fgigGhOkFyF25O+J4X3UjNmZL8OR
B4YuCIzq0ro20WjuDxUNcTn4kSlRcUwyezT0wZGL0HdPX9CylhwcyE3OuW8puIvM9WCSm7Xm17Wm
SiQZQstzLb0JH8WmTue12PVJQMUSntqZKzu2294b9OAYoSdNqLeQS90uTToqG2Eor3u8ax6kQb93
IFnka6UbMk8VjAZbhDlKa8vX1S/AJi4BJXlFZFaQQILm2+m7cfSeU99GUUiHm+rA/j3vlA5JG+Vl
lzpFdQngMXUpTLS//soTESQu6kX26xxJ90cZ8n6GngPzYlS4uhTwjVfHQ37myXL0+/BsOSqg6eFE
iPiAQ+n+OKLRDZbQUIDOhdkYLoxprp5mBUKONH9VptxJUrNO4HGZdBrzsQofirfo7kYKLfTUnZ/f
BAKtKaiQPkGA9Sy12kMX1UJwy0qTX4/dHAyc3XsS/YiKMcVtRbR9a0/maOobMJFEikf1Ei+uB0EE
4yshddwnfB6kUO0XGsnqEzGAePGni3nuJsorwKqCq+wtwJyfgTDz4S3YnND5KVlnPto0EGUBBqGo
XoLQxbdQdAnIJmqhJSp9rM2GWJMhJUJdeotTt5Zk9Ukr588DVGFqnPnM+CMuvRj4njoEHphcgtmT
YQlpjzCr5LSDEsHnT1mC3PFSUr0U3wLeiUfMZIiV5L7jnyQCPocxnq8aiSIn0A9iP7y6R7ZkN3JD
fHwqYUamt7XEyrewV/R1P8TGOjaW4HnzZwj9WyB9UtD4u2yUJg1clFAEdPRqqd/7EMplVx1bWITF
W8R9QXchcbRIlqsvi59HWsdxxU2SEl3GRNnMd7IGTgSV+DjDK61EeNZhFw2Tzb9rgNGM5OhRpgKE
w0rpq+uiEsonTWsU8qCMeltOeCn40yIcuekQKvc59aQE0wDc0a3Qsy0CRdbNF6Xqa5IdB5M12WgL
TMrlgRL3l6kM1dCO+qb51GiR2roSTuPKDlq69Ou005PYgQpiXMW6UVu26s/yuG6iUXyUgyye7Bb/
4U0UTCGgmFAOqw3VuFgBgLVwR/QxTKurCp+WvMrwSmSuD8/2EhIDosUEc2xITQKfGi7M3qguelMs
u1tywYQvftn3T8SddolDpE7aXcJ6118nJu+LbubDbY3b+dLM5oyevjgAURBqUV9BVBgeRDWzOFGp
9bA1CnOBVMWRBNAnKNoW1NeYjRGzPTBvRFCTwsUQWcH4tTPNFnTtJCsz5EcQNvw1zcC396LyY8xV
ISQzQCFoXKiFH0VEHQywAiag1VDlTF4xT6dPrMkpTOd8zh41bOkCPCIqWA6l2vA5jktzo0RR9p3w
qGiHrbqPb/3AUB+TqIpbdEyw8O0hDEPRNVXFx+5u4ownvRMQkwOnJ202mTE1BCtoU/SY92KdID8Z
/GI3yrOQuGZHW82BLF3/Sfp8AR8jzfPS9o2yf24jYrEuqtbMEs+IA+0xFNKhX0ukvIGZqzrlNglJ
ZqN7PIarEJGS4LWpNTd2qE68n32eZZ2nJlYpekZtpIEjC7N1mwSpYNrwTBOyJgwNVz4PLbUFa5L+
rDk33eSW0r8GtSiQFTBoUWRrZqI+RlgkAts0yoXbFMZR4o4Ie2oPAZpkbiwhIZM2skz2bbkl6IrT
NHO0k3mtA6cK0Pk4vY9/wzH9MYffGaf5xlIjVbWjMoeTVtcdOWm1LgMDTEeS0G0Z9lBz1wkyXfkx
jDqiQMUkL93B1Pr4WpcFcp2iubYwAQth3fHz93VgV41CMiDnoPxJHkRCPbHuFvF6smreTlkMzQwt
fe8nF/Wgd7VdyVHHVydnfUBS4Leo5SwlvxtHU7sXwqGSV1UKhQ7lgD5IgEaTaHCzrqly20fYPLH2
UF+xsT7ADSYyZFiPej0FMGkwMW+zvsml2M2qwUJI3WmEVUEBgYUiNa9oD/NRuBOJiNdnuxWVSEg/
F2Nikpabjr7chM7/zSvMiybSM7dvovyGgqR1r7EqPWDAhn/UE4KMpVpPt3GVxvCghoiFBSB+XRny
5ymUYv4xOcmfDR94mO2nhXAufvqDypaAQhLw0Neq1ClRJR0cOAMUo30+Wqob68E9tytDMeZPdgLS
2y2w0dtyXlfQtpM/+UAlAKMAIhSonG1LZbEpu+bz25bi/xug/4Oa7LvdlUvU/F+IkgXO8v/+46b4
R/aS/5/mH4eZqW+/76fzWdH+QIots5fWFiOLtrTdfzqfFfUPJEOUPFmsyMbjgPkv57Mi/UHBCVWR
zItM/vaiqPzL+cw/ovNNGBuaVp3iBpn2v+B8Ng5VwqQEYHgB2WGRrcCu/9Cel/YDb7tG0Qfv4SaO
rqpauQnK4rUo5dkO5XSFxHKHtuNzRypPqaRbasbXwFxTNbmksUZshCh+NUqyqoGO2qEyfg8WTEYW
XKmOIeqzW5hEIBMJ3crPvITgRqMisLspLR3e6HqFUBUek8arxEdWVqsXWV3L8kV8b8W3TbKuWXtI
bSxXvunp5JBvrZI6y1ozt5W5w/Tf0gC9lqnMhVfUq7t1pXqZwifAg30kS/bAEtWupti2YSBM5LDm
G+BaY+mJqlt2Oyu5izrSjz/58SXbt6pwNJ/cJNtMDLtay8lNba0sdZPep/exy/eNj9CP6rMifqqu
NdHOAgCltgJuIZ2v0lW60h4Fn2BjO3s2p3V5XyO+TewHAVhJwXLsNNH3UPqU39em/VClN4XwRU5a
1nm4G4ET2IJSOLOdyuV1Fa9FQprn2AGPuobzu3Bi7TCb3U06XtFGu9C7u0JgA7uqOuOSRTLNUwft
gC2tsZ+1Mppup3uavgnPwvP0TXz7VXz7dflr+NL++PlX0pa+tT/kb//8v/5H/KKttbX6rf+hftPW
umUPggzDcbrpm5U/rax1lVzJRmwD8LRZpmylo9mzTUuS2G/iZiUOkLCKrxUkV2RdfE+e0hdVcfou
tZMHdDufRnGTtB6HIVtyik04e2PmDsHaIo/Ev8VRJWmrIXT5MurFLSCQcb7lq0aHiT/LkNb8lXy/
rLg16wtDKex5sonaRk0P83wVCh7V9a+jY/bUkVJglM68rfjd/Jrcj85YwymxrWf4M7d27fHvmS+F
6uWTbTyvwU7F5TfZvAV7bYeTp4jroHMMg10Z7Dx32nGdIUhRjhStqz4Ug60+TLvw1RdXVrPLoksD
PBjb5Usfo+tF2KmO2SxmzU+B8C1objP9St6k3SpY89uL8Ms4fhqVZy3f7nRxFQtPTNVArVz6bmy9
WhcZlwOB0TGnAvpxgJ0C7achkGawSSCnFcDSL2uttpVxF3YXSr8WZ8BvbiV4QIOdQlsZdltd87lz
BLifThmAa79W/GvyLRHhrdRt0V6Zd88aHA2LQkboWLd1u8XIGhS81M4kPzTCriFBHGIowG03Fndx
bw8/wofo5tpdwRXfmj9W1egWws3wcg1IHJQqWFknV515BiV8R6h4rzrNDcq7xm1mz1Ku6t5OH4Tb
PvT4E+XJ0wKvIdeBIJ7W36byVZL98KNH9jJ2MnEsvhrgBL3w4fbAGDnI19eyVpLurtkaBg7QBTY4
bKeORLpYwgWIybSNHSl6DRDOjs0W4F/SXuVBZ5fJlQUsz18QQTPWI6/ciS9BAHvFlr9YkV19yqof
CTuKYHKydPQM2S4+LQCSsERvOdulyQJzK6vbGJYMkNviUg4dhKu9k0ccW1rL4QDJ35t/3q6ClB+N
Jxrb40ZyU4UGgSMZz4k/OaHxndSQxzZepdpFWm4m5XLRIKalbYJAkR7JeuJK17m4SvIvufhFTL0S
2dWN+SIDTmpCotPYGs7bIb1U5ITId6/TgRqvunQnTg+x7Kjlqg+uumvjcWA9lOziLruzRJoicBPZ
jy//T37bXTfXb/8z/9vPfyKyvKo2a9W8LGhd8dd/tcZpvhfXqD6bYcPCOF/Oj9NQsk4lI0DBTHKR
8Y62uavUG813pOmVaY+cQBhfiWsHtnyjTSkz6VEQPXgBUcc7VSEeE9n0YqVMxVcpn91A+GTUghME
m6AUiAzIbSPfNGzxERPYw5DxBmx9eRWWm1r7nHn+4BH9l0yGHc9dxGKtPzUi6yoRG+Un7mouOXnH
xKCyy7k9fzVtn5FdC1y9JTtmV/R2ba2Lxk47e7R9q3wCuLuij8RhyCjtPrStF/0qfu0GpwIfo1bX
YXGjB18Kvol+YFv5hUn+kMGedDXflORBqI42O6P8lEMGaOfMCXoCO8bRI6vUyUQ+JDIQokTetYbJ
3yMEqV5qwJD5VuOljdpHVRu9kvaV1WorYjO9uPBXSLXILCCzhPhrWc3IrwD5Q5MykT/7UvLK1/xr
nKqWPQqjDUKL80Ti1ktREF2r34FOhp89z3diodBx6R1Y67bZSU6nSpsm1z0hLS9TXUQWa7qKgO+x
qL1h+DEEV2bzmAjDmtBH0hLEkFLwTlCwZ5FZAQCI2qNK2mkEsskjl9wbo9lyIMmrttT0l7J1m433
ElHUmFm9RFY55YHbEY3clksydod+XgnJuhPGZ03qb5JYuhq19NZIxy9Zqv8p5+pVoN6G+cuvb03/
t1F3KLoudax/j8tbF+w3/3Hfvf4ZNUCqv7XvoTt//e5/bT6pjokSNhb2mP/aeGp/6IsnDLs63W/0
u+82nsofmCjJ96ZphoeSfuvfG0+QO7gS2Mmiq9d+ZdOJ4n+/bMemk9WM+iBtASwv6iFNIyKxE9qG
JTqVb812lemqk1roOXADbkj7W8UyRinjv9g7kyW5jWxNv0rZ3UMGwOEYFr24QMw5MufkBpaZTGIG
HJNjaOt37y+qSiWJqiuZelnWWtBIMRmIQDjcz/nPP1jPeJ3cdg6ugcm4XRrvyuXVts3QX8jKPVQw
TDA7uTEM99Ro5xpu9IU/FU+IH6/NdH3UsztzDHqncpz2uusPVoGLcG2/L2Zy6hzzrnGYRhCiUmOB
L79VmLNWCD1CYX13/SSzwr6a9mVZqj354O8e7pef4CxEC9mrbT3OdTDupWxpEY1GnrTvkbWSW/ji
pxWmu6U7Pg0FJF1hl/NXc4ltoNBKRYZl+F9S0JmifyMLr7mBCUllodwPZWYYF2Psslm6vjolZAHt
atCJG3re9EDATxkqZTsUm0PiH12Rk5MzdO7dvBT3iSmbD4CMM3DD/AP/eud6yEe5a0giRHgL8I0g
tI11WNS+PGBO+txWbIMLZr5R7nCUVX6ZRovsSKww1S342VHkcxWSelTsPURQiqEETn89zJAy3nYN
P9N706mo+uRLUKnj0GLuU7GtZp2O4qbYBxpj0ma8yPEQzCv3eAZVvOKin4oLP6+Pvuiirnrqh+HY
+ESGmPXO6JoQE7rrLGuh51Fs5XH6tCSaH2iuU4fjJugGGg/Vv8sEZzh7vOWrf53Vup1UEln+C6Fl
uzVow8ypjytJuNRChnfvVUFk1AFeBTV+74TWDX2UB+6llRqwrefxtm6X+lXlJNqHQnsD4axxoj56
seK5LylRLUf1R/xsiycx2Mjf6/gaetWxI+diN9fm1xk9xWNMBnefLOZhjvP8Bga+MJqTjPNPR1/0
ab7jYdt5uQEWYa9FOCTyXueFxwL+wBu5vKW2kYd+zE45Uqwi5i1WpAgxppyKSOhlV1iQrYRVf2Md
kCTlzRYAPrFQthmrC1KJbsrYq66QsA+0VfJyhvR/FM5CQLHprJHX9l7oD8mNs641JowY1DvB9BKn
9Fz/+RsuQiFcsc7+Gf/znvsw1u9/O/bnRr//9Xb7y7/9p9GZ/IkgTMZNDDfOlJFz5/5PozOAAKIX
YQCxi8KCFGytvxid2T7PJDMqZibQd35p9233J9QjiDoEiA9aMvbqv9Dun0ddvxmFYYzD3JnzgNkP
o8QfWB+WXfF4SFA9D4tD/Oz7cGrSl1wU79WYdvuAsfQODPpXN+r2Hy//a+Mx63ezS64KjQPK2dlk
hhDxH4Y0vpm5S57KjUVkRzhgdANOAIC2ZNVJO9n10jUUjK7Y51V5y/zUi/qKjqro0secXXbDObJG
Zp07u7++Vv9DjfucP1zMj0X3lp39Mn7x2+Xb4Y+gMP/rvxzzJ8gsaF856BnZM1D/eQnbNksY1ImB
G9TsM3nhX0tY2j/xN2ddKdwk00Hr/q/CwXHw/oN/it3EueYQvN5fWMI/TPyA0lD+AIifGZrQWn80
RcF5ps3tsYOFWhDSlni5cyoSkP4/XrP/9iqk6vIRqYSsH8VUuHH7xNKuE6rIbDEg6hXDASPW5f2P
L/PD88iHYS6NKyLKDBjjmBL/9skYJM7bwk31xoW5HLYpOFFcJXSzmGuevLHuH2GOrxdNYeV/ylP/
4an8+7V9lFvw+xE6kaj+22sT9US6s12jj0sbK/5attjPZ9RLPhk2yyrM7rJaatsh0BynoQ20vORp
sDoLWkrVxpsUokWGaa4oCWM0zq65VYfp3HU1mpjg/uVvAykAdSwXASkV5vmj/Ir5BIVeF9gZ6I2V
iuHOXq08ObrmUoo/sUw4z75/tT1ySyhMIXVgtIVX49+r8F9fJ2ewME0udJihLCgDUmHP8sYemCVc
+c3kMu9QI4PtlzRIssH9qx+SWtjHMY9jA2k2C+K3H3IcBpjoIifwsjfczZou3oVoh+4fex42o8ln
8282499967gIUsOfBas8kyjpf3uVVizE+FktYRRe3r9qcltDLYV6ktn68sdr+/xKv7mZGBKcpaT4
kUBb+Xv78eubKZdAYaljWvi+Y/rA/o6mrCUzcePPs3FRFrJZ/vodhFyE2Qy8A8rRH80XsnF0RuSA
2AEujn9IXT1FpFEYf3Kc/W6RnJ2JQN/h/sDQhCH+2zsoa9JvnZyrUCjHd4xgil3pgULlc0aEpNk+
kRlY3v7xvfyza/6wT+BoTymH/zKJLC1JBVW8bqyi/VCElT7D6abBTzzvT1wlfn9NtiQ+67kiwYbV
/GHK5OF2OBC8jF2pb8Qnna/DrSXW+VQYDRJPSTTcEOqSTPTtH3/W368bJiIMI9iaWKCwO357f5N6
MnxyV2EhzG15p2UHWX2NIT4MlTfSglTFn/A3f/dIsAPyH34SUFZsQOvfXrAp/LgvWww9LaJGbohs
aNUGeVXublo//1ObIuhov30woKZBPORC51oQOYX44cZaTYsNclvoTe/Gpd6PZPLWJ0UC7/qcD12Z
7hM+ZLwjnseu9/ZQulA04gXKHMZ4wQHeZGu9zeUM2Y5KvtDdqVeln5yWzlswPO3WlmmfWBSEqlnV
KUh47jRbCxaUu611U+s925o1hVgxz+IwwiiwIk22vRfa5Pd0UQX5Ut3Qgq7OxaI9Yi8mQrUECVRY
9m0GsuX7VRyDEi+XraismHOrTlYmNmkwD+9O1s4ljIFlai6nxm3dAxICJE+5GxsfVldNzKszKBlN
bXvy6OZ6PWN9Kc2l1KOuo5jkvJp4n+bcB+uC1a67AKis7BZc4SuFFbYo1Vhc5SahKCEqjsTeI/bP
b6eWjpmxg+3rW6OA27FrbU+9wPgwjF2+5lLtZlIm/UuHxAvmvZ3pq8jqzPQG7ZQlDm5i9k8xikLc
462E4hMoUi3JB7ujMztbRQAuzt8YBbXcWjXZmNeE3eo5j4M5OzBqCM3lFg41JM1miG17i0M7g6l1
rIcneBQ1Q46yAOefiQY465a9srtYUQQd7HkcDRgDHh5vuMPEXwI1TObeXCy4RMAKpNU0i27dC/zh
Ow/n63L2rfuJ48L6Qnpu3u+rZans/YqnoZpCY22aZEse6zAd5jVYQU9nrYHTcXQHgDQqbT94yDHr
sMGZuw85JpIJUGWAyCCgCIxhbA9ucWtbfb0edTs4TGXMkt/Hnevkm3FKvHlLD2895znjhU08FfKi
7/ne01CshuovSfgKHpKFRFuYqzGTk1Lp9smPO5uQ0ppMtGgmlby4lti5LDu0MTFJOByAkGLSkhn2
ADWowzIMiFYUbXPBvk6xUakgIeCq6+0qcskoe+tqstejFoVIgXRQKP+lHQbnM66xTYmqc4bxziRb
JotsEgOZ+pG+9aQHYTxALpqLnRBGPYVNGRN1sxTaMmCm5sgLUI5NeXReNnjppk0WkRICxUX0cfxU
jLpVRCCM3RDa6OXUZgUZaTfEqGYnEmqnNJr1oL7UZAHVW2Ms4xaKKDQ5HqtgFHuPLOvnpiSYPZzJ
T2Hq2duijwz4KO8krVsBUYsNgsHKdhcvmn3c9sF/NblX65p6U0QiqvUtwHiCiQga6JnlJXCJ5TrD
h6zs9ZwXR9LTpncmHobR6BYY6ZPICN90nWI5ZKkVOLv+7OW3W8jCCSLp2Ot4gz0ACLOXlgrgduG5
eagMWFp3HIJ5tiPXLB0jzrf2eiEHLsXreKhex2QyXwzd5jfwZaWzHzMQXb7wvsiOUBGmOcRhzPYf
cQ4wTzy65usw6QUioDLs+7pP1uBrYcMt2rWpI400KnyrC76KJK3SW9GbMTNhzYyA1wFJJ1QhVLFs
032rCawMa3Pqni2n6vpbAT7VX2SlNd5rQft4NJvOLqHtDXG6FJFZcCjv/KW0kyNgnDlHuIGl+aUq
qfJ2nU2sK+lDmdffwYNjAB35mNPpQ7USOglBPCu6bzkKu/nBaLO8PvBs1uV2cnrH/0zcNQOvpzbN
I/ssc2SubTB6NaZpJSoV5pO+bcjMuFy6yil3s1sPcwRbsNqvmWd+JZnBqZm7uwXvWfbFF9+Y7G5j
xaq4S2VhPqWrM1Tb1ldyE3hkgm7MqWxPPt5vr01lzZ/uWC7fa6oAsZddm96o2c/ULZqU9j3HY+Or
bDAMsIklYpSRtP6jOQ7yyewGqG2ehymGF7AvEjTo+XdEjhnfVNCsL/0kmhbBKFPerSJUwjs18dzu
yRRrNbgBBSQkfYnxZCKS/FAteVYdcPpR10aNR3W95jazyD4HvezwAsFtrkgDL1RZ0HMLZ9sHxvRj
dVkEaffgFQk7FpyakoDVeXW2iZlOLlQ+WT1NJmZaYekNa0wCne31G7+RzDwlOQ6fU0BMRmRDMHpK
WuYrtTEaGHbaI/zCvhP251wQIbyz20YMAA22PvjJOTtgTPC5DTE/Lg+Eh8bdsR8H920iEg/WTDqP
L71VMlyrHIPMBpUv8/XoqPVL2WdGF41p4vnk4bqpEapEmCti2hic2KpLG2oCeZGf5HXmb6IA2gj5
wHm/aVPFOy+lU06RXu3O3JfmKJJdY+T+F2GVbfeAFV0AfDkK/Xb+aj9K6hQKrGFyIRcYfNLQItcI
ZYAsxqvJM2c/GsrZYRheC3jCeZ/cwuLj8MnrJX1ZJJ8fq4i8r7ecwmYa2fM5uTQtOjGR0lIXt6ux
tviG98PiH3QFWMwkzGk5wT215IyxMuO9q7HmRTDcMB7W6ZS622IR9dfB9uLgGs/zAncYhzPkwVy0
Y0C80+UVLmuWtU1rNK4khYn44PU1jIeS7PmohuWcRKKW6sOtg6AnTDE3gn3PHf2e+3mH2oPcvImd
tXb4RkWnt9IdkniPcwCvR2b9TexPct63XkBIWrAsqQybyi2f7TnPekgqAcpuSQ7bmbxRZxiiDpTM
jAmJktxZclIV0PtE0uw51/x27kjCigiVtd76xCyhk5qZSVwjGP8EvG/4byUo70tjDj7T6KmxVRQ7
s3hcsfFd+GYtIu1X3JnfDKN2S8ZctlPAzLU1FM9stpPQ7fr5q2+XcbLrYBneJbkHfZPeRY1k0wTN
tCcTi9GlUspDBCMZEmwZQZs7g8zLMeIJaU8uc+9zWBdR46FDyfOesSne+RzONWr2uFtDMjEIECMO
nOHwQPU1bIfVZ9u0oDSSLeJ3ntj1zmoOR20MXhWNUApfS1/3YlOMazyHfWLjUNfHCwFmRA32HOBq
ZOTtFXZ/mIuhe1hI/DSPcV3i2D337J6bIFuVeT0lbW1sMlTGkSiGIb3zqEvBq+NCFQxEu0XDr8Fu
EZaeJK27lETF+LqgZG1IOYQrlMMtgSEv8yjOXIMRTLoGUP6qUVNWEYh+nWOpMx0GQi7LTY9bC6Ek
jrKOWa1sakhkK1mE7938WqYOCbhpVaX6MLneQGKrUw8nB1U8J9DkpE+K1Lk19GdHxaDvqbhpFQrW
vTm5iQuNpMqHLUHBFMCZ1WfP0xrrt86ecn9bWxmsCkdn3ve4yuE69SLGLV2zTX/Xsg7u3XIMTiap
7TmUA9U9aWEWT4OdCLzx05j1nDIo3w9BLxH2Bl5c8fGR3ETOuHRPkGFHznhs19/nJm3u60zrx75T
q089rpiWNAMfulOZdKNCwmMPIU4H+WYh3WqzVk7BkUzy+ZcadmwftUJBTG8rq33uC00uopzN+tQY
7upu0pEInNDQynsyUpKRoMbgxLUtEXaRu1Jp3hHdHrWpBN4wI7e3W4wyO5ApnrTAIjO8dqcRhorv
XdgVDVKYMmC8WgtDNhvwrY6J+GzJJdIerTAj9jSNw4GE6imCN6qCE8mMWm+t2HXva3wfir2yZH0l
/Xh96ajw8q2YK8pEqKMUdHaWOyZRAu109Ia0fo6xq6Uiaqrqmq8TahFJcIOMbC+1v7hDv3xNV5Jj
sN8gaZfIS/Petpf6kRPoHH80DfGnzmacR5NsgfAVz2sVtn4B6QDtg3+N1KKfo6Cbk6cANRaSi7bE
wIoSe/7QaVVfO2I+9xx8sZqUb4KWt3o2UgrgZJYjtSKpN7SmZn1UfjbQAMgGi2jlGqKlw5qhPzgj
9tEjcY8k16w5Nx9BaX2UJLiSGkbB+mVlh+xYErrJd0GQxff473CIlHNJ4uXi2O02s0b13eJ/Z1GT
zO072iciptxUdDdTHtMSkNFc+dBw1ynnvgfqHqRf7bwmdkyoDqvhbrO5x382Rf0GYWB2p9ckQTHA
OLSVV8bE3g7ddSLRekwMNmeVOfQZiTFB1iVrsDrFwoaHDEG9edQqT9/9oFbzAb9z5wapB1a2bJHV
a7+IqtkP0+zflzHHGLzbZvzKkFLy22QS+6mfZbVxmiZ+8lkIxdGxm+o5MPUkIAHlOEMEo/QugRWA
IjuMeB8tnh1oL5lwILcZeTBGOVGWDuQHfKJCT7XkC8aaNUkB5jjfq15j2T1aXXIaUh/tV6o6pqI1
vyZb0auAR2TSbKho8uNxq7HwaLbmWgZ/nzkg3Cwr00eEDnHd3GqDZjbUXlbNIUbRdk3dK81su2IV
uHdKdt2o6X0CPifedErKrqHjsIbS+WA5hMuGEtb0K5WLg9hG5uqGrGvGtx0Z42QVekRGhTa1wEWr
FfQtxH95HWaT1cdfRhLBqwiu9PSqRVA/FLRL5DbzA9djZ7ntNcBgwBbTEaXJBmFX1FRz46rtSJMK
Ny/pW+jNwzrCzyHF8mtmY5JIPGIAWTmtBqg4UP8J6pajXz1YiXIezNGEWOUPvrhPi6Tw4YprmqjW
p2ykP+8hfDvLmL2lXuES7hWU6xujJBo0v/LZ1EfJWg+zGJ9wklLt/Ls7y/SO1mtMd7FOiq+tzPSn
sse53kEr53DqSsQd+7nPUEVo6cg4pFBOSZgeTPc7QQBLc1MvDDCBDNclCBuHoOwNAcCzh/3EYle7
8yf9TI2cvGSM3so9TPAmPcU1ZW0PhiSikg4Dsr2z5J+ZMQE2ovxNmFFbNhklXuIUbkQWTdGhf1nK
SzE4zcs4luIy6U2IVpWpaDlT/DbeCMEysMGbh1edmDC+vI4NJSRbfrhDJSCd0CfcO99p28rNTSFl
yY1cEgJY3EHF7xQII9F5nonUJzZc3kfeEOEXmoiMIFZiQXLteYV3jyrHeBy9sn0jVXblbBdZ8jBW
534mj7E1iYwudu9nyijYelXWxleoJgLBnD3gdSgPwC0W2pJvdu+kL0qaCpW1jY5gKLN4OCQF/voh
Li+WOndQvdhBcl+HI20qBWZHuBifo6Du2KtpqB4KvuiKub2UhyJpnJY5XZA2kYl89qJb0Vth6VJf
MJbAGtVezGw6sKeusKZwQIDOZStxN7lFa22zodQQzGrZ3hXFVFHQOwLWYUuSIaX0uibrxhsdkgOR
TFKCGkXRfanjNQgi2jb83eKBnRi+EdbNYWVomexH2asbxzDs12AYsMmwFQ/rhp3ZRSgxjgBMChTl
ciSr2tjHnjeum9FJoTStTg1Nseo8pzvEAbrDt5pJFwq9tVrMcJ4a51l3TUMcXTBB35osExIdwWVk
JY6+bLfAWGu5bYNhTjdtVQXHbBkCtMr1glciRCb9NHg5YA10CvzxqVAN+qBlhZWsWJunGm/s5KCD
DN6FrY1iN84svMjA4tWNzjYUzPFRNvETkh4V/Z75Ms0qkYihai2OsvN4D7Uw0rd2LbhMXbDtXXR9
0CBca2CdhA3BckXo6JEroPXyeTLq1JWHcyKvfRiXoIbc0hEauaMn7K8IhE6r4xRAdAh7sgJhJeSD
CsKBfHMDFkE7rbsuG5pg6yTSt1G2C5iofH16lzstzDG3Z63ApAZHeDGBq/JdVadeHUFMG4grqKRy
I0EfCY+2tfo90gjXDd02J5ypU7GNKU81zY88wavciR7UJG1Ipjx0NFHurq5iFFSdVOYUddKdP3EW
Fy+0G8vCVjGsH87gyhND+Nni4EvcF+ks3nOX291HUsFORmCWEhBpzpP8BD8uKUhQIXcbsBhv2XmT
PX6bPPzczqV6+xrUrnXjDyqZOWsS/5Fzq/FCBwJPtddaN1+Ycpjeld856pGUyZigXLMNbkuvLl5A
NuJi4xnpQCnd9mQX9FZPJmfrnU9+Y/bhtYjW6mDJqgwOik9/8UGiD6BMnjLI7FWeubAGm0Vu7MFM
oHH6ifMucjO+7/2xSyOCUkx5tfp9AzUKDv1XTyxmSUAuEjb2BS2mQ9EVZXbbZ6CFm25NOzLcvd6z
D9mAAC502WY3wySwttmscU02IaBlfQuRiSdiLFz1vW76UR+EK6gj5oS08Eg3aZZGubnq6tEo8uZx
aZnmYPszzA+qGyANj8KjbhgkbegB3oyHgf6E+9wGk1p1iZ8M27kz6YBdQTNjAPlTqI1c2drUQOCf
l6Nzzre3x1TFEEHnxKfbz7Iv6JFstHMjavFwsOLiLS1je9whO5TLzkBITu6lcv1nswrmJDLs86E+
Nonmwk0ONTQjJf1mWdEIHUoH7INFlCbPgQG8E41LQ1QKqB6gW595zjemDR1EXXaDMsw75eDg1pT5
K6k+GSVmn/s4/M4WfN4G2o6PhfeqX/yqdpOduciaChyHaI7WSsaQ8Od6jEMZt+q5aZvm04lN6z6v
/SHeumM68WUCYEWj3beP7Jj62taeHOjly9pGaljY30XZF+/2IhoKgRLe936paHy2zqKtl1gmM9Y0
I/LPSE/ZSMSWbyZRVgSklE6kKsDKbGTG6zG2XHhfThwfJSAweFfVGMkhWzDkjBZDJC9C1O1tUBoV
HCwxxV9wxBJkilhzfhvMuDsB3NX2AdcjTXybpatro1iqHp66FaMJdGL/0cunhae4x8Ym6sGv+tAc
StvfNW7cp1vA+5WKxhsXf0dfFV+iuxorJJTJ0J/ySjUvSJCbdhvHdvrdDJKzysQ20jSccZB6IAVT
8qXl0vgaDzKuIyLkRbNTgH/J1ptKi+jOJqhvKf38jwnZnBWlflI9m66x4JuNJc1jppuOoGq7ZmLU
z7ryoiEzPBiBBSao4G8ONBdhFR+Mm4GRcFtOjAg9olwvm6IgB7WTdv21XhZIajIzRfuulbPGW8iE
QM3slEFy22hplsdmMqZPIcfhm9U6MzHxDqo43NSYy5APjrvjrklL6wYZti4IJJ96cyvHBhOmtg0k
rQ64xVXHPmGwL47LwXNGMVw6nM/PuPgYMOApV45iGjU6EdU5H1hzIAtv2xjk1kDb+Zyb+AJjlbH4
N7mr5N0C1vNhAoaBKM2e8Z72Db0SSW6Zj5pDDoAclqe+o05vjA3DgOR65sAgTbQX9oGxdqlOduv6
F+dI8R7IXVGlDoC3n0GwGuxPo1FdGoby4mgYBa5MmWHl7xAbGnjiGEeB748NI52GSHgvFEGGkGbK
BdvsQomoI9SipR/SuZF92vlWMxwa4Xonwy3bb7k0UyypDKYH7JpThpLH51vaOSTF11ENaN5S8sZW
drGAoNkbvXrZq+W3LBZ6tomoYrfnKfbifrjB9mX5OrsOzO9WBDy+lKIIpsHx+3ZvMK5FDWku3UMK
o/LTRjCtN7nq5+uyFZYOzVhMHQdBI4KwLQzrTqQj1UXsrPj3GkuqAT0SlgUZqnGmt5h3UKgutNr5
kTmbvJnEoHuaVaHBOyawxa3b+WAEKFVXe0vtoGSo8cj2eSspZH1zXIOHqaqSmJQZoPvQpWZ0L5Tb
ZZLwHajXx6H35fXUKPPWOq9tSiwOXPyQlAUoWwqg54SxMKqUUsnLaS4Hhka1XI0bYVR2uoVlEtfh
VOD1tSu7xja38FB5akVnxP4+TRlU7oIxjtme6rmYtrjPA44HDagM2tqmy/dxDqpx6fLIUkZiZtVc
FSCjxqYBf1s3lavr18p3Ua+qoLCyTUy7+YV6xGi2lJtUX96iy8eypS/A8UTG55ba9bKtxZPS7Pt1
9crbieilaetXcI8iDzgY4UKsgEDiEnBnB+2jd4CwVOJGOazZOCLBzknC84OSAZRCP4rqeh0Ze0yA
XhH/KvgeBIvr7wfPIBm3azrvGItzr67pTq+sJkN8jgu+x+6lIN1Gla1Fua8ZgnSY2cX6YiyUOx6H
1DZuQE8qMLXUz5OoM0XcREGbpZ8OQtV+kzEULHd+R2e9Q6nh+pGZzp0VEYmNKGvouuWB5xbXKssZ
OJTHlV1hpzwzvslK4VxD1W/eMfg20BKA2niRkxeKzi6eC6a+K6VQZKGuJdyuJ/UgLFumUrsgVsbC
HrfEJAXFAew9HN7Ou3jeiNBLBK2rSX97oBqevR2NMjiOxjjFOFEGo6WqNRz/BxNIe/jITMqxncIY
jvVdxaSxcVpXcXHTqNrFKtKcgekbcM/qYkpN5p84vCMsqu2yceDq0pYRDxXwYLbKeebMHGxGAi3n
bZ25Zr9jnl/mBK2U4w3+puN4bVn93N2lBQVv2LBvuSjgPP0CKQAceWUQhsrLLn1rCUVeZCmxU0bn
7DKmDv52bUaxo9yfrcg1S8RfqjaGO3hL2de+yTKA2RLANmzbfmI3z6hWR9y+76shCK4gvSzJlZM4
Sp3L2dTY9cwF0l1l1W4RGS1sQzTvLb27kOuI2JoWDkJtHsB5rrh3Ab4DWs8HAcfb3c1irV4tdnk6
DAyiTAB+7b52CrUbs4MMiqXGBkqh5EKaceTK5WugDfNCtz1ohCJj7DsW1sXLnMGsC9Vajh+BHFX3
jS4GOtYuNTPpvDbsVlWLoxQQMkHIQ4UjU+kGHBFr6aANc8vZUlGQN91yAh1rxm3njowQY68ue3oZ
OAUhqXDsEKJknhh2IvP19xYLCja3Hk0zAG6dxA8MI9KBnmrq3ibHY/8wUq9NQjvHlWQ/pUxmQnpN
orjaIF5lVEIrOCTGiCykGIPM35od9KVtzkl5X/s59S+403icA6/uQ2nm5dOajn29gRHX9Bc+I3+x
DVarzaKWA2K9XzJLzHsnxXkmzBGdrxvDL80F1N5V6anpmEaS4COTFPTWTcsN0nKz2BXlKIyjmmRw
61PsVVvPwCSjAhvLY3kAl8G1I7ITSqy3IBjG9QnL16w7Nm6qYGHT1HOjEG4r2vfYr25wFxirENGK
xnOpycoEWVsXg7nqtQIL6/pa2Dy3YzNADnM5VmTdGCvy1mlMIyANdzpN0zjDs6iKYBcrDjMmRc6A
RL7AExugMEVjXhrYl9tMCdfxyC81E2WfMD/ETxJQhBu3WIK6JXWa8zat1/XE7TpLbiH309E0jM0j
5jgo1pRy+28Dx9S9sU4xPaEhFh1Z6awQVCyOPOKuNXhbY2hHEMY6RmxpgfZ2QLmmjTahJ+o+LAqg
/KhqZqaosu786cKQmv1tCga17q0xy4OTxZj7al0GO/Ryr7R2NfGC6Tl0tg32dl6ZqM/aMbHZH8tl
oI/MAeDHzs72HobjvLhTNOujSoosP6SNi8fJaLWI8qKEdTkf26J0PzBvDT6sdpjwlIC1gJBUe0bj
XtE7IIAaYC+0YaBMr3okxXlIb5MCC6nvfu10+6Kf8up6KhkCHDWIaRlmM1OB7eAgnwBi6octOIqR
gCCC1+G9AG5fPy20rw0w+dp7x9JIMvNLTCkrj6WlB2fPaY5HRtZBINjOlg/sP4yS2a6TkVt3aSXi
nGgCvmXuBTPF9GbuMnRcqeO16sXmUKxvhRG0RiRnyB8R0AUooMjc9h/MsP+vvf+vfzLrYWP9z6z8
/34f/3Y19ojCfmEy//Lv/sXIZ40hdPKhLJNLdpY0/YuRb0LuJdIFf3AYWWfO8s+MfPkTsT9kHwoc
JxFIncVTP0eP81fn/GfqCkeiG8Db6C/QmX/U38MjZGaO/P/seYpHmndmIv+K22pQCzBmJYe7HZKT
gPODTB16bSxIU0JntJVpXmwnmd4HFsrJ1Z0gVKEQFrLYOTItdnK1lsOcuMeaOV/US7/5f1B0/Gey
5D0bui8CNPiwtsu6wCPyjxbb/77b3m/vnrab//O3589++OzQ4C1d9pvF929f8h/rECOIAMWFQOJx
TkPEhPDndcjfsP4s6IAsKNfFwOVf61CInxD00T9BwzyniJx97H82grB/8nD3xsoQsvJZM+L8lXUI
Ff8HWuK/uRe/Xogd/VxXVhStSQVTlzbmkFhuusU1cwVFyvCMmXS6x0D9SpbGl9zRT4hNN5z/R6az
+ckUwD3dWO9JOrvGVy308FUag/66aPvyq+/PMXNTh0ZscWGwgt7v0ec9i46Zc1aSerBYzDL8bnFu
zCLAFTFbv5cyecVLqN4B5kyXRkl7U2MQT9F3NynkulWRMisZ4Ph4unGOysJTIhjoNRacxjBPZQjJ
8B09MB1Te9fZCPzSmfaOVnDeLxOpKKVnkaiO9XIzY2xVI46ufGcX6Pq5yFN162R4B0jGUCGOWg+N
I97SLruuK/fOTD3GgSbBOPDlCU1IrxvhXa9N9oTp2xeAkkucW67SzN53coEnUvTjJS5kXaSlwBE8
V2skGb3/X+rOrDluI83af2jQgcSOiIm5KNTC4r6IlqgbhChR2JfMxP7r54Hs+VosqsXPHXMzF45w
t2yjACRyed9znrNVfnhwzN7aIWW7stvquxlzsFFJLiJnsi6rfrmcF5rutiORtA1BvxlN80Wn5Rcd
e9dJOlF7CgyDPzcKzkPKReM4Ym/TwZGDYL8Dl5Nc1i0uYzFgQdfFhc0qzO4hfChiyhdhcEPPaDlU
XTO9UAj9Tj60jlI3wWZYzMdO0HunTznWwZc2no5xAYPH2rJ5yWVOMZkVb4z9mzorv9PRXjZ523f4
7CpSc33V3nhLs0/6Eod5ntO+4ZSKo1tTBDrSMwCspQznulY0GgYzVweHR7jptYOL2ZzOGi38h1E8
+yQqoLzR2fmcpQ9pYqHQC+qqRSBDrM7EO6bgkH/MsuWxSn1gW3S2ITjHO1lPze3MJuqyU+N4u7gF
cCY26+dLrZ+0TsNDxRkLudxXdDRy3+Ha5KAX7xx38NlwLflWSXocWsyXvmHWB2OYHilSz5EousCh
7QCdwuo5vpib1irPEGjdFLn+EItl12UdyISeguJ36Pp74PpRbpOQBAGRSjtyvTrdDS3tpaQ9NtA9
1PxZzmJT9BKgghfpub7ranFQ9PiGqr2QCSdb82mgrB/m086ltGXECRpKXgYma5m7fBzh7RSUB1/d
cvI8jIieQo6I10VPUdWjAGz/4WTuVU0AQEzZEBmouPExqm3I6tuZwNLqAVjm44/p8X9nb7L+V742
HKuzJO30f/3nX//VlbHz6n/s0IN2813/oub7F92X3f8stus/+f/7h39tDz7MLdSer01PxBP/tYSC
1M87hzVP6F/vNY7q5RTzs/4Lf07uBpP7CiHEUIHBAt26w0T95y7DECZ2a/w1q8IcqCY2n/83vbu4
BaE54QByxGoW/Gl6d8U687NarHEfEID4o/+5879sHjy0f2n7eC2qh3yMEwOTkXD8wGe/80OT/tMu
QyS+1npmwy0t68kTLhyMtrF2+VIZB3Kcqu1PT+YXLpOTXc2f1+OXr9stM8SldaKpp9m4THXK9XRd
gNowYtgIq4J6P4QEG3Xe0EG7FA2LhIsqgSbVJxICmSbowh5bTXw5dev7CRbLeVb2GJp7q9hBJqvz
dywjvJWfTCo/fufqNMDygxFLuLgrX+2+QgSPS52zbmS++iybMT0nJyuMslnKd+wUb98AdMoVssSL
XinYJ1cSvRbmgkYoGsJUHsZp8jg4gUpAzNJ89qfwvTin1/aN9c7Yt7IvCFZ/GfLb1YXw0xvPrDKr
lNVQxixGuHX54kQpwriIZXq+6seaWpZtBO+891/cJHQIriZI51rNba8vWuZlpUsHE0Ft00Pn6NRu
Wg2xRqFvpv7zHqrWWofRPz1Gf94kQ8TiwyJfhP3T6+t1RH3Qqipk5CyIvje084dHWr1MjI1Z6085
7UHIdr0wHmy/FeE2XpT3IInj/eabTQncyG7h2iQzgMQdZQbolqnRc7rmHnCBxbnjfeA0aH9NR2ze
lLTRi4PFCh4wtQt59vtv5lfPjgECSB9nFgka61D96YUpbFIlx3xWlcEMLms0cIdKT8slcvRmV2Ns
2v3+er8YIIwNiqzsPemoeSfX86TS8TI2kmFhUOAZ+prCPlmGOveLa2qV8UOMJf6d7+0EwP3jjQWc
qQi69iBrYhZ9fZeOrEYQo7mMQgcR6yYw55EGQakOykEGhlw/xmkvMyxVXrbN6sna0+Ge3xmmb796
MO3rfhs0LX5C78SBY7h0UlGKt9EyEcWQyV4cUlJ9r0t3qt8xF60j8GSEkvyHYRbLN860U7waTlWP
0qXdRgyvek82Lw2KHADQ79/lL28oZIonPIPp5RTqqwFeC+lTBlwJb9TCYwIR1Phgsin78zT4LxeS
t/eznpXw84HzXyeYk1HD5ijPYdXSSZVs7mo7RhqrEfdaf/sVoZxZnxrxRSuO5GQBqSZRJEvaNRFC
3+lMNoU6bxKq+ijcsr9/KZxu1pqcvL4jcXIpN2+oxKdQQNB2yQujif2jVebmTkkt//7To+BlY2/z
TP5aEQA/f+Mc4adAVw3K6jmHmxaG+VkQJO/Cp18f5fjI2GsINg9kvhGWw/nx9WVcNzAsujxUnsmR
2OVtiCQ4j4PnaQD6WTTQgd0iBj+fusvOLZvu0LcNgjEykt4hsr+ZYwLTYo4l3ZDxYrv2yaNNfE8Z
PSbnCGUcJkX8XFFb1+5FiQB7CxcXE2USiuPvP4Z1ZXv1yXFRZCU4zW3bt1DLvL57f1SDpG5H86G0
c0TetG1iaVCh7JJioy0vOQzourdl1r6XdCV+8eAtTMQeKgcqR28yA8Vc2a6Rcb8pR3k6U3EY5Xlq
IfyqrEsEX4KiqmVd556yLtB7TpwEfVRLsTW9M6Z/9eAZYyZbGr5VsZr7fx5ogqi9rmjylt5/hr0o
ay6BATWRDVHRU2FzRxVc7H7/2MNwfZuvHjxUC9NkexmsORi8hNcXXVDs27JE/71OCOdxgs51E0gw
LVlmtum2QF19IHq6rzkETTi47dL+NHhNeNHIpCfvx6ns/NqZSZlCt7/KI52gbofIMrzs3MgTb97R
KGGZl2E9v9iVdD/J3jGqI5T09Arkf6IxVVmOPrSpKs4LneT2Ts2i/oNKdIcW2w04GqVM1yVgdZfT
UKEaDUa/s85bWyV3Od4mDmisPMjRg5RecoNKlPczN/k9KPD2ptWD+UUGMy1aqg0oekDcogXMZh3e
d4tbWzu7qznvW03XlJxqJws1jdNJMHNr6myDXH7c0Hcc8CbiekR7tIpXljyW7pnTt8bXGA/VH+yR
cQiyeZGfynbRt0Wv0QpIP/PPfGk6d0tujvluGBPzTK/FxctsqsqnBtuctQkyUz7HpQoeHRX6NGbT
JNyOtj1h0vDjztlOVLFJsh5j8+toS+vJqUajvJXI4v1tOsP4BwlSoP8a60lbG5zG0JGTKgOxlnr4
fqIhcNhToeoXmAYllvWdaFPZbOp2TK/8GgiuqlogvUY2rM29sBRw2mobpN88j0RMzaUbXBlWPgEp
Iw3Cx4CXEFDfD63hb0GZZWrn5DGq0FD7/ePIMTuM0ilFxIQH0HnSoxkkGxSzs44o4A/ubtaD+lyh
ZQMmnDSaA8MU5rt0QP28x55J2yrDyphGSyrb67YONE+CtC3opHIcaZvXi7M64rpu3OcdBJ4NDtCk
3CFhdNMt3aesiiT7wz9G6l8JHyzr39ZraZZvqrGx+XvHrD+G7QqLUPiRnkqaiGj+Jhr/G+BLiCJD
v7Avu6rve/Y7+fRRtaMTRvDOZY8S3xyfgKMxihSH+y9+61LZGutO3qaunjm604VZ8+OCJUn3jiOX
6zkl8GZndinb97yfSjCgnuxAafUoo4YOIdfWm5P4zJuX2dv3+ah1hHgGPpWDaerWKpF57Iqhy/F8
4JBLdn2ajVfZWBbfh6WlX4YEovxYeu54Sw8E3c40LDaYqBlThlXWQMZnxvW4T5Dj0gnuZHnTVpb9
aI5snndzYLXHtLIRyqCkRSE/jOGwD71pzLf0orznkZzM60AFWbnp21rAguFYZG0S1WuAVBjuvvlD
L5CmeylJMAvv5wFOPdsaMyg9WPZlOstt6httudGBnI7oxGTINzq59S7LA6B4CSnm33n8zO9d17rL
dplH8R1SfWaid8IKs+swzoXbxV9UswPJ7vURKSnGRdoFgsqhEyfVFrATGqYKGRhE06Hmi08Bvl96
boH/kc1yr7eG401l1FUlpsE+MY1uW83o96LaxTu5q43SHTdrxegZAQwCdzqW2W1H8iBUsl6P3SpU
M9F6BI33yTIGlMh5Ua5GhsYa4UJKCbwJa9y3XvT82DjNjA91V8x3FcVP8zC0RHpF+JrOWhNb0Ppt
OwdvrhE4MUsNTwbSt4+aqhf2MQohgq5iPWYkc1PdhKdbhS9h0KXLSg4cLyTujQS184z2K00lWttx
tDiya+KAHtAU4jbI+qbBBDtb+rIoO3fmTA7kbDN7yrvT9cjM4E01zEQKus2j1S2A1HLoMt+QanZY
AKym4Yyh3Q6nL/0NQTvZjTp7YGvS+fNkR3nR9Pdejb0nIkZs6vfjkKOLKwMftc04TuZwTLWEEetk
YIswIYQiQnVvShSF61Qt0jE/pASPQ6UsE/ujNargQzvHZndwZ6v/HC6+LI+4XGWxE6PhfJpTkhg3
aBBctasssXKxYMtcdfjos02N0ucl9VPUWWHefk6Hufnq5RYRi65uqPq1AiHatsQ7czENozFfcB5P
b8xAlsXO9GqFSWVM3G+LaxB0i9/d+tzjKAfLSbrQTd5J+rtDncw15kthXok+gMuacngu9oOHFCvy
Z2cKvvM6x/p+7ArM8LHjETdQVA76V90l1jc4HiVKNcbNFlOF/6gNo/yMSdhctqkhCFGYyrE3zxtq
T11UdinA3q7Kx09sOAtAtv7i3uCbSW1mbr9qyD7KEIhnCGzhyqX4b1lm1XTZFgE1W7KJ3a9DEObl
DidP7RC8AA0fF5Y1BNEYTJyLq6ECGhdAk3RZ0IwCt4g5G0c5NAjfRznh2pMoeBuoqniwAMstNSkJ
qyCO4lRW8oNSxDwDNjnUyDSkjYPlNAUgtSmet1JlJAQQdBE/zhxKiEWqJZrxwLXLjyxgHbPwiBK9
pQCBZLWNl2evqBEiMkLnB5A0kqdBIAcqNDG0yX7xGnvayMZ0km0PvF/xpx49fbr20gbwW3kYYGs/
O1Z0hHHDVYX/HPhxYbMejPCBY4d+PyNOodPn3VqX6Aks6IVY0RJssaX6QzqySbdZCTWQnjja3ig0
Zj7KZEAZ3Wlstra3QDy1HZweG5TL9vdqiCsdWWlbAJU1F6bW3ijrJ9OziN4osEF+FSFalctl9NvP
g+hlxeQ4O/fOwi1gO7TzS/ZZCgFzPIivPkr8F3x1NpZdNlNYq4b4ezIQkYqfkbra3lNLc6vYvqcb
vHU4jMeqiC/hltrf7AVZN4b/5nPVz+4NPnyYekthq9uyMKwrg+62Ytkrn3zyt2+DjBYNMsm4A7w3
md2OCabYV7likaEptC/8pDlmTW5tQr/JEQPbNWrGpDH6l6bNlifXTZ0PMEXGC4z0WUKFUqt0h3JT
P40aAWwk06rfVjHYyivHrh19luOzx6Yn2N7y4MwrmjcoXkUe9B8HNkxfJtpO4pgikyf7sLaYVy2W
m2g0y3kXO2VHyIbr558wnXBEComk2FvgOHiGNRpqMi/Z82IUxhqyNdGXnCt6TUnU9FR+YN7yz0Qs
wPP3uK8QH1XCblGQDrLiAJUP4mFpZhDQEvzAR9l4RrPF8jRf543EQqOKCRdszxAKKXVOobqfnBG/
EmoL/4McW2Zma9Iemmw/dZs00iLR4T4nIoGErmyJv/SWrb7pURcfiCw0WxQhvdVCp2o0zY/1NBlr
5X5i0PooG8f2nHUu8Tdh5U8GMmZ0y1u2hjLcOhDZIJyXTQZzegw6sTEtSWR7nLdtvMtFSf8nTMss
PTfLoDlKbU7ZwcgNHPFWaVmfjNlnQfQqg0Q9aSyIPOfWSi8tdISIjdzCeuZU0vZoLFUW7rKwyp9l
MGl3S4MPmLOEUkfJtZLZhTObU7lTZRnem72Eb+JoC6ecZbr6oYv5FyP6eOOjWDAG9OaA+Vw7efU0
N651T6R6+K2toB8Lv5uX7YDmaoIMkBVsxVofm482zPgJyAoWFBaCUiKBMiyk0OFY3yFXNbNtCR0y
Y6VaXaGpdkQUBzEdHXNMmN+DIRkfMww8DdY3bJcRTM1VEsVGACWWGxq3Kk/YrnnSQlPYJExJtmEU
35zCZPO3dHN7N4vYgnYsrOG8VS0+E78fUM6xI8jCw+QDe4iGaozlrrCdINzWYbvc5sSEIGHRfvsN
cmHKMURYcYZPVsM7b6FEHIPE80hFLfWB8AoLf8ZcY3gQs3fWdL3gzfT9cDvNKTv1eNAt5dBJOwX5
w3q+MbxxGAAzJ6FxRz8a80e8pGPFSrKIF5yHdDVSA0dnSyGow0smqVlPVYx1J3PGQm9dkIEj7vlx
2mkHt/POK0sK/X4vezKD/NmOzMHkmcZMpi8YyHxA4Kh9NuCMl3obkBZq7KAXZN7eG/rU3yZ1TIfA
LWpqVZ1V1IwlopO+QMfEs6HiIh4iNN5VEdVKoMotVepf5VIX9t4fpol5wMtoV2OLX7ViaoJHsqzn
fmM2zTsni2d342dgAKKFUBw0VHM3O9tRyu4KE8XSg0cmCWxTAGsvbNZ7duj805tYuWPMsd0eXjws
L3A6KleglBM/rEJqUWdTM6pymyo7hhIx+MIETTRMH/KgGi9xfMBkQvpWHAsBgAajtu0fJTk0CGNR
l973wzSe09gXHwdhSk4LfJo2O305fYYcQ1pKHcCsWNBFKUr3rbXXLigwDnMs1bvWcKa72Dd8GpZe
4X+YiaCB6t4gp46CBl/3TtDI0JGLOMuLDPYFGLfyYbp3ZoJ3aGU74jaBVfLSiY4tvozBkCi7qr6H
dqe/kjIXTKD8l/bJrfOe/SAhOOmB28QwiK2hre56XdmfejVnkHKcFPs/mXEdHjeF1maT4vott0lj
9sUuZc1NtzVOFokguF0+gjN2pgsLty23lE/2tShrSNdkBTETl8SonC1q5mQ3MexxW5e+A/2dPa9g
fauq/Rgoq4hQBucTCnEs1MZshQNNdFPclIosqsgdaAqXvc4XMOzaPUdLAVvYwmPEjddhehlq1Fpb
NGjIrvnPFWu0VIPD0k29YFt1U/FVliK8Qr/VXXZtA0RFSuUtEbWU8mn01XQ3JrHxkgcSlfpsIGQ+
t4di9KMRrk6D5nrqr5ZknVOwa45ixz4ptDYasV654QAaHCzp6ydEkaU+M+c6O3a2nr4hU7bnQzAr
FBU6MLIErMxqGIIKmjw7vW3ywpq6jjx2R3Y0yaBEW1qKkYSieOGBShgeHJulmUdO0dUI0wm2s/es
iKG5pVBo5Hus9jDRHBk3bJid4gsS5NHdzkZfXSJ+W6UR6ZBdW3gPvueoMF50ZqmLIPP94YzNG6e5
CRLFH9biu49WnTBfeDFJVxFV7fxmZrMQRry4Uke1rNOj6rIGq1fuOd/xTzfLFustX8RCKwM5N8df
44Al0KH+ZaGywnqszHNqFtiE8eliD+xFxTYShsd8bED1gObXnunuh1y2U9RkOi8PrLKggroR+Tgn
yAABagFJ/mJycKxtOBrlzEMZWseNEbB0sp1rv3ZWmsMkbxJSaO1i+QwwobvU8B0/y6kyPqNTgNLu
TI3FCo9Zzj5PpKRyj26Ux22MrZLnRb6GuHF6bKEPdbG/mdQyWxFcU7hYfVsRlOWI2sTLn/u4bIOx
pfwAGfEbNkZQ7l24Hp8bO43vS40IOCpFiUWlUCJ/dLvR+YQA0Z+OVSedlzkbl3tJjz6JwtJJc05W
CUb9Jhcu/go3DqjL4H1oVqGGcVEwIfN/F03wCNiwCg+kPCH4tpue6SXliyjwmnKxaMRNVByxJgSX
YV1kPPEhTY+2sjwkJ06K3bere/vZ9yjzb6zG0fURCRtwDb9V+bmGndMyEzex3mCU8mkox5PpkzkS
inAPn4ANsEb9eeiBlQGcyL2+2irwS9dU3zFElk41uwfZLaC2fK1uZGZLDaKnBfc8l8A/9mCPV914
Zalv2cymEySWC7eqwmh1Vy2JkRK1VxSfKDlzSs3GLrSPig+b9QZXA2WRvi3keZprtpXkCXDWxNoi
0GrOLDzjlj8NOkzzjfucCerEm7abyQPDnpR/tNKupm+yOMrfAmCDIJQk+BcYkgY8a0EB8Dtle8Dk
bPOxxoRZ9cxyN11qUXmwPShVQjk0kerxDaA+3lJydwHauOA6nK6pQvQuIvajzHPiW6lKdjlJDs/v
nLpKfsHhYtYbo+dwGUnteMulkS24mOeB+sIGoIPuorANsdNuJmLqioeJe6v3Y284kRhwMKjO9jgo
2QHRI4kNs2Xngb15Zi3uu33oW+nVVMSJeySYi4iFvCkRGkN0bdxdmqyDMvfK5KZs8unTf5DHJsy6
M3i5VBdvYXct92OQdNf/UcfFvHjVSMMV01q5NVnAzxSUk2r/+2Ly2xq+Q8YWHxwN8xWMelJK9lj/
7BpbZ+S78NfnwUJs25nueZ0nYRT7jWals5cIJ079TvfgFzV8kFerRMKlhA1x+aR50sUGhUHsUVHj
+ew+K9VesKdiBayT7I+pU+SvkBZHsmOBOM5Tapf0TrWlxPz3Il/XLg4/BDbhytVlJ3vaOpzyoKhU
hZ5zDMlYUzVOPuTsSInGoNr8/nGvfadXlXsuZYs1BcqBM+2eJvSWoxyszuW7Aw9fnMkSu4Nrm/M7
HYK3V6EjQWvGEYhxecInT3YWaepgeq4ZVqY6WFmV3U+G9N5pfbzphQYoKKGYOQSJo7c5lbp0AvxE
sug6Aq0DSSWtikMK+mxjDpTnf//Y3nZZaNTTQEa1SywCKp3XDQ/g+HDRbC5lqNTsd2PrGPsuC7wd
8Eh2rUvP3rVMdPG3MLU/eujsaGyCzU2X92adXHYuYooicu2lmV5yvixgVgzCoS+EX1F6Xbpw14Nk
ead1+eaLpLljU8uG4Ly+O+eklWdXY9oK1geK4Zzx+oH9+5hLD31j/SzxJG81n2oUF375zkP+0X99
NTjXK/OXZ6PTFfROXz9l04jXqiOSAXuwRoiCJUJ/bPxtd+xyjgUc2PwzwGKU0by8xVmu+otGE9Ye
ySWAz2ck7TuP4gfi9fQXgSYVvHrXD0h1e/2LXI1cknOIjEy/aO8LPZVba6DuNk7LSz+Mw2VlrP7i
hQCXxeiG4+AoBIIOoJkiXQ95A1ljbdJaW7/x5a0pl/geFCg1Brv2/vZEiiYA+YEjLJcebHCit8ik
MnRtDU2kfZADs2vYF1MZ15eDGOdL3WHmq5q+g8T0Xhf2Fx87F0aK4FsI3KxVKveqA1mOZhyAyIp8
a5o+lCHQhBmIztnvv8BfXWUVzdNrXZnkb3r3MdglryViwqms4Kpu/E9TbrR3/8ZFfLHeBRouyz9Z
jAb8Y8LsS05XduGcjUKWt8PSBO+N83UcvxpVAVI/ZEyg0h38AKdfWG9Paqhq/M40vpxrexwoBlte
eMn+39ho2hQbESpz78H3uOtNK48W3RdYYt0culsOmrByrewi0JPxiEo7+PL7h3CSaL0uRx6CBBde
A9EFJoD41y/UGqbMijmoRW3lfjezRD71rbz3xqW5sEO2hqUml2xxe0o0/uj3V/jva/TH/UiAEhTL
xpko6Yp8/Pj737Ve9vSphSGbBYRTyB7Mk26/Cnt8TkSfRKh5qz2mLSpug0jIfPKK80UOL0lZV3sx
h99+f91fvC1nHRKrfJMabHAyK3E6CqxAMCgwdtGPiAM2szH14NGs3lvR3oqmGBFg0hDzIdJ36O69
fvRUngeQfRk94KKi8QsdaFuVs72rSjrc6N9xHiZZeN3o2r92QwBX5NEa70wkP7r3Jw/aQdyAJR5V
oU+P//WPKMOZrX9HywInUwzFoLAAiM3Vxjc12a+89qOYp/CcetP0pTU667MdTt9V5wmED5SzJAb/
GwKc690A6fa2UiV9MFDy3kM6U19LWmWI7ShGIrxgF4R7oWLVRJ4039Om/mLAuEhh4TIHJtud0xdX
oQXBKgeTp/CIMnaTLLiP2cvvXEAW94sfGx8FzZ8rI6S3/Pshs76mkyfoghf5sYYxak53lqljdq1J
pSeqhNM/j0EM5BdN7D1bTvNezuF7n8YvJkeMSx5bIBdJIZKY12+spitsmSm03BJt4T3qnv5mrklj
/P1d/eJD8Hme5DoAgUHGfDIvsMJkuQhpE9eplA8mWnpmrCS7gSYk3hHTnSTf/piDWE9sXh4aKjTW
J2Nw6lyHGQb7u+pEGgm7KjkUzf2FGAx6a11CM3E0YQQ2Kxc4s9qDGqs/RBZfskeKL6xBvjP5vH3C
a0QEOh+I/WjUnJOVoS1lUkDnBcYLBuEAVWmh+Vol73x6b8cN+8s1JcL1mQbY2r5+j6GVEHXANxQl
5USateJsOahwPKtR8F43NRWdv/tGuR5OJCYamOgYl19fDyuJycmE6zlWne21Q4OEFkG8TxuIlf/G
pXBEsd5ZPkP15NYyarUwAdoy8vteHd11Lw1mZTq6WZC/c6lfvKv1OIXSfhWHcbB7fVdhQavNLxkx
0OWavUvm2CEF+vzOVX75rkKPRdLiQEBP9vVVApGaxTRyQzGdT16Tqy5qilNRB/VwE3vFcPZvPMCf
rneyDPmTBACiCDMfVL88SC+AOyLMfJ9O1Xvixbcfuk8n0FwXWtsleuVkOlGhjkdDcGvM1cHGIT0l
0h0QczzgzjuH8F9dagV0otINiT3y1qf8kxY6scYWoxadtrztnOPQFTFRp5W4bszO2P7+Aa7mupNZ
GXk855nAJQoPUfB6yPvpWpVb09JesxtrYYln6TXoA508uG0JUMIY1igv6iunfyysheTXpIWSrnx5
5xGnFoE/k0QXyTjYdmjPadp0rdxitBDvfJJvB+/6IxlUAoVd+CYzwOzYN7Y9k6w3Fe12EjH5ANS+
979/Fm8fOylUmCGI11ltr6cHdLoJSFZheEYWApFDGlflUUoinJ3Cle9c6u3RGSOMxX6XdXhV+J4M
pibrPUDLY0njeKmLLb0e/w9w5+CFRAea3sSZl0RDML+3i/3FLTo0D1kXA4fqzg8N409vOw4RRTls
pqPcqKFMLRPSA64FwErEFzz45p6Xr88Z6gt8JrLb5sJvDi3cky0ldZN/r6mbbyYdnw8CQNo7r/nt
r0P+6Xn8QqTclL5PnkoCW641O36SIovhwTCT5gowI5qJBEzD79/12xdAxAwLF1YUJl9O9K+HvawK
qGVTVqw0gvCzZRXBZqCbPm1H04HGDOTwTM7pe8r7t+MYnSlKa1cwQ5oo8F9fNW/pH8mWulojHf0Y
jPZ8H6jFe0+lvv741zstdna2YArxGWXErr2+TOvGbhMU8LJsir/nC3BZgqqpwaKAC4ACdy39zWEM
xiPwa2jSJc373z/dX9wnhSG2yg7VNE7A65//NMwKOIuhVYk8Yh9NumvT57sinZKH31/lF8OFcohP
pZLtZPDDPfbzVZgkFWoJYo9lbA/33TzcIQmvPrlks/8b9xNiTBF4elilvZNJEjijkY3GgBDFDGPA
FtXw7Jth++H393OSFLfu7yhzotxGuEyRyfJPhsfStJh1Smj6k6H6XW519HJwWxI/Ncf5FtZZsiOl
cd46VkcbrJz73eSNXztXB4cW7RUh8QDKEI+Sg4nA/p0v5leDimG1nsACEMunMXbIbCASjprWcpZq
sukB89VACbeLnmj88UlzFoeyRMqjnLem9N6Zut4MKR4Lg4ZZ2QMV8GZuYHJUce/aMV7aoXhMCfi4
8nVcvXOTb4/5bK3ZH1GFWBXsbDhPRq4xlpoFOSWzHoYWhaE0PeRjjICwLmkzeAUUvBAA8yYRaOd2
Vbp8cUQ6HApkgjsj67sdyAz/MaUhtP0xOv537KQ/u0n/6/9a4u9awf3XxtPNC5yZvvrZqbr+C38a
T71/OKQ0eewA/8rl/ct1av3DpcHHYAE2gAsAa8s/TafiH5QRPEIg6atQEVzNmfTBu5Tov/AfDiW7
ENUUcxYHgL/FFHi9xKwbFfYQLsFt7K3YNZ5OgqaTT6WsPHdTuLNJdjfY+qb/2JfORTyoDqCXPvz0
XG7/nOB/Tpr8Ufn+57z/1xXplkCfYnGB9/F68GZIcOC2A1nupfUIdexLRt8/N/IPOu4frLC/C1rI
qfFof4Qz/RWx0n2etc9zBepOGfZe9e5L6roEx9Nql/oTMUrlTg+ojh0dvGON4fXwY37+sYIEKI4j
9F2o4rOlPplTaSTHnglPbaOScYk4y8Lj92RxnWZEY2x4pxCE6fuedUFnfVBOsdwVWXFQIEMP+bI8
zk3tbcoEI+eAOCNyBjiU9hRCErQsfQ0S7glwbIvSiOx5OI32Z8QAd1jRtigPAZL2qXW+BDeUP7qd
REyjx4kU+A4q09Anw2MNQnnr+tW8beLsDItRPuziZH6erO56Ghx/Y9CMJZFeqK0twAdZas2yMaZ7
S8Ee6pUtDwsBGBtlTcnl2OY+vUKWeeUjKkSJA1AJY+VGpwAGak8H29TNxZ3sBuOOoHVvj0sY+3rd
ElC1oPeXCPmjsjd3odFd+8IL9nEliU2s89l+iQujeNGNk++Bl0M2tRYghyQqmWDM4OhmcDdVuU+r
+mPaOeERh/QnkgQeXK02TSJgphBncY6sOD/kvUnasVyWSzpl4ZFp7w8xJfAApxC56MQDAlaptvTk
jUOvKOKbjdS7ZDDOw0E+JnNl3i9DO+6qZaD0aQzGFTtc6zlEVXWIZ5s5sgjxsjX9TYLqJyqH2r3K
KudYpfm3MTOq2xIs8aVbm1iea/Bkh4w0oE1RpcUhb7PDMI8wNTppukc3jAMoiWHsXJBsA/O0XNIH
VGjWjs68QjKZ77rcgNlhxYCLhmDDF+g8ZkV1QMYfHuErfalDBQ2qEUs01yFBQlYNMbO0b4Hcq13f
odWqNYmHGSxZIq4htw4FyM4GowN/53ZbRAXtVTkPU1QH8XdwUMm3ZHK/6LnjMAqLH92zl3ZnrVc1
dwuWz22VANswPEZojlRpK31lR4kgUQoFQrJ3A/9r7S/ZF+Lm/hjT0r6xsfNeLinkYBDP9kUqki/+
0pSfpKfNh2JG6ZqaPrSPxI31trUT50pRKd9ZJIQU5NOlY1T7bX2u4vY6JCUZkQeNopww7U0NLnSr
K+RZRtbWEB1FsXOIQItU692khHh/6DI/5+G41bFS8Pha1MbXcdy1AMdC99nPAEEbcnYjs5/U3pnS
28Ytu53v1kw3VRieMfclj9Kc7lHyEmNkJ+VedfNZ2cREMIG2Au2IRlF0ehurttwlSXqmVEWqgByR
hjgW2Vh96x6s2mmuDTNcnshkGp/Qdjl35SzUblRphf5oSGP6qPD4/BARvu4vlDerTeXO45UTzoSU
kPCMSt0nQYeOAY5Do38uybT0hKI/WqrVRYLYzZqxf/iPzmx/+2/mzmM5ciXN0k+ENmixjQAiEJqa
ydzAyCQTWroDDuDp+4tbZTPWvRib3rXZ3dQVlWQE4P6Lc75jW8JGGKIgabT+iDkC0zoMOCkfJyS4
W4vcKGvwCc9wUTgq5fWoCAxTRCK3c0Bwc/9NPEKwTQfb/SAr7Q1HRB4vWZOHaQ5bWoBAdrcp9cSb
3Yyfq1l3VwNxVOwN7nthmcVrn7riUVhjwjjbSC8cQYQeTALfYuo3EVIO84bYpN0O7WI+QBnwfy9a
U+xzntVHkvu6M4xl4rSLctp6LSu6xHWWyMxL9JE5s2Uz6T5JhhBkurfyb5L1EI0XL705dqdv7BxW
tTJl+6vvst9LPfNZjrAFFx2DMJSbU03fhyxbv8lUvWim/T47+huxPLW7ZaacXkrQjHFpDyZEb8TA
T8LS56NTmcbBIZAnrDggf4y58U40+0ncEUGgNhjT6UZIcQoaoiHA6dToD7YDCMQTmDPE7ySrVLHl
dbzXop5sbO69FSOPWPY9oBlIh0mJArKFvXjrehiq3AIkGLZ9N354cjDwUiejvZIumyHzQEusv7RL
O/PJDs1fuxvreJWmFWFW9IqzlxJX4iWhn+TVtykXNP69355sSGnxHNiYOkgx8b4cI213lpbTFCPP
NTczLq+oltZwTJ3BwHjpSmD9qXPxraJ7RM1a3uyqWuJ0trVDmlg6AQij+WfNCViIHH9MXth5GVtY
PZMRtkunrkk/Z0dkQs1jWowGWpbhYOA/AKIrOoJCnAEUtI6wbMywiKeuNbVRjbIBquOqRTKDB9gO
SX//xKojmtaw6QJnU2eOi+u29XdTZhaXsguSv31rTw+g9RUrB/wmTAfGHfzcdeKpV2pj2shz0FUB
qSYYqArOxHz9VZoI3lqM6ZHGHf8pUSydzNFW3QYx9Hgys6zEaja63V5VuMW81qgrElum+tYVif2l
LbgrQMyu8WxPz2bfJEfSXsdTinM4Agu+RtjLfrI6ra5irtvI9ZSxE5U6Dp4Ag0HezoMwWZEIp34f
kJqSmgRohdugzeIlb3TmxFUXNrNfXCpdT9G+TcAmcqhIhGcF+mOrmTIqobSnm9L3YYl1/f071NiG
IEqqHNIokG/tgrq/ZWLNr6VS8jDhDvC5gS5UBgScYDmB5T9xSY5FUYbVUKlnxKndTpO5KlFOr+Ka
BOWThLW85YVIzhpSrXeLumPbrU1zc/zejpfRiWscLJg2pFqySGp6FrfK88895N9DaRvJ39Gb1YZB
YXvSRDbEht0NMRkrf3PhWweycdoT4ITgLRc8pBzZkIOzUMCbGI560aF6xRNROVs/1eXRR2MdL3Ie
SV6xMgY/jbB3BOsV9HDufLF7uKem+xfvtG1ssnaFlVvPD4sjmh4Jt/BC3F2XISNBzK/MgPzOadpp
NV5Fuxy51ToHxga+76sanJ6VGDGX+PqSGKd8GwubDUQ2J8M5nebinX563Qma1m3J9XcapnvKTB+M
887vWaY2s9Z92SQ3nFTpih9tTsgOUnXaRmbdqotKF3ePP3F4sl31KHGjhE2TPithoEPHm7dd2eDu
A5wW25ZA6Y2jHD20SlPGPsdPNKYS3X/RFqfW0Kybr3yX1DtCE2jQxbEJFrlfHe8hT4x7Ek67LYC9
/jhoR3cOu4HYy5q49C1yAUfIuzApAxSBCy+gQdrgaKllq6a+iZHjG1djrt7LycnPmZ084Tfy4Bw7
Ai171RztyfxuADcf0ZEjSq0tkpom+ZhOa1xl/LGtPnwPsO7alXlqMilSHlEKcqcVjx48xSjvpvFx
9EfBxbb6/pWbtHib2ExeBUxGTse+PxHJgLpfAcEKCvcnsUR3EUQdveV5GrxDZkceWCzBdsUuOANt
bdwHGA3qgcEUxrkpRbWwMjtjfQ2De4Oqszs5QSFg4Ra/vCGheDRRO1t+jzEC38/VWFIKQg0xjifb
h8SoX2yh4epBE7qZATXtrZHQAm3Jn8vOvfSVYABqDhGAYiJIrOVXAZh7I92gOhTGOO0YPuMc0qed
03nPnHQ5UQAYKhyPm2zKir9oXdaQLu+7HN1PUglelrZ7XOnFLlXp/+lc63NRbvbS3lFoRmpeSvJe
OorsY51nvyp7li70M9K0EBSGWBZyXEoV1SS+ji8lRLor+0kdihwstGN0KLQrZ4wx+ji7e+JoiKcH
9Brrm9tar89D2/g7WE9o7MXsbvWUiUFuP/BNQtZfhgtb6+6pw29E8BI3qD12RGW0yTfu7nzTQTq5
rzA2iz/wxy6ZiBw9ZbDFBYZVZkFRbiUaUGLRvRBkmZ3ZukMucstdiubcSfvpoAtRXyqnwg/eQcpa
x74BcFrbFKO++aDnFXgh1Oo7JXG4McsHb+dh+e2Uv6tQ9z+pufsGCIlZfyH7u7BgxqOa38xOIIni
sY5TJfUryzkgdPVqRV7q/fY6TcSAP+ebXefHQlVylxb+emo6G4xsgyrsjN05bBThRRbOHGxcWpgu
nvFYtZyRrWuHnq3Z5w75/UOWV/XGIDzsDkuTR0EwmL/TMH69S2wskJTXcznP/ncgW8i/zReyIRWC
n8OtaHkkFClTn77S8l77elb1bMqUtXrlmzyoszPERCD544FVu01SoTmGSyXvaXU2TsTGScd47IM4
GLUYofSdH41LH+9uoToePVrMNZF/U9aCERMqjmPU3TmCTIc7cdKWcBD6Ry/+qnSeD1ONv37T5fOH
UlNwmzMz+KOV6xrKoVXblgoJZ3elbwwjnXdz2dZ7IMdPRDZgT+6sx6EMvppBf8awmB7tlrchX2kj
5eI951kh4/te/dfcuPm+pyXHtvcqA5TQysl/11W/XNHf6qEXVKjti2Teg2Iao7q2fUa/ENqgtBsl
LIQaC83CJqswvSYMzPZbEALzXKZEP4rG0fd2WqKFxX7MzQIAfXBQTNc4voecn6wn842f6cNd3qol
XXaN0d5o1s2nwYO85qKFR628PDmtV0O+Ru3fmljJLDw7+zEps70u8TPYxb3VnAnrY1CGunOlX+Ln
m3a6un9MPi9sh+A6NEla5cXjF4igAh67uqx3PEARgONyH8yUwPp8VvBKdoI+HHvvU7CU5UU1CVcW
eblMA9zX1qtiO5V86QnCYrK1ut2qAx7wORdXqIzPVptpb9Tc43lCRXyoYX//8Wb6ddfHAIegHD9C
Kd6Hcjx65TATdpyRoRS0VojfxA81B69ZgfoOyIbV6a8in7p9UunaZWW+cSAPR+y8ob0zBevsZyWc
+s9qDcVuYFL6r0H1/2hI+NLW/PUPUe7/EOb+YaX93//1/wc03f+018/6R/z3/6v/hew6k2n1/3OE
+Il//r+MEPkP/g0mBSTKPuxOpkPFgdiaqdm/0HWm9R/oOVgQMfC/q74stB3/BuQ6Lv/INNiZ3ld4
yLRZq/57iAi5DqAUwgHXh3fKUP9/BMglduq/KnZYEznoeO/KO4ZkAOWc/6YwmWYLcHRioqhPzJJr
f6A4Nebe2xNt58UpVdSGS3pPH2FgZ9f8g4OUfVJ4CzYZAoNTX+XevrGb372OC9kIVmAQRAhBNNCY
hGDhNztid5mHBptR6I8NMJIY3XX1zHjLiypF85QRs474imSvQgPNrQ9eNGvUAZUYtdDh0j/6zbB3
63V+hZ6PlxuKuZW4IuTfcrfkrrnAywuCBqti3dES440kbYiDwjNGHFZO/ThTgpDG2n10tmAGVmTh
hGkjTFJxa6qVJlPZIW4q/Ux+GcxH7R4hpnwszp6kZOy6vUsApAX6VJzqqUIbHASkzPIN4RJJ1anO
l29FNmvUes0LOpJgW1fqYkJJeygmrefESz1OsoGcqrSxDgReWLtGWGXsBnV74hlJw0Hv9W3dV1pc
JoKZYJtrYCmz8TSXI4G1pQdIH83fuG9Vgqt4sMhApjl0udf74s0g0nSjr2p9AW3vnvDEJ5uSsJAQ
MBO3hsUCnqbhbDv5+FeOfgxHdX1q0ulouxJGWW0wovWNc9HDnseic4YvtpAlk5SI78g+jlLlSaRl
/k/f3fPwGm/qtmPbse3Lmvm1L+3vALYI9aBod8EwuMe1S7qYpLFPR1tvxFFPW8suARQSjQ1nuaT3
4R6KtNm53y5sepmaIrYzhocZc9VFY5CJUo8O7h6tV1lVcFj6lqkY+LQtg6YgzqG7kw/CDEajdJxa
3Ccd4TI4n8EN9jI/5YPxO8h6DUNfHiKPZOa7Un4ApkW0nGkvS1rIh8IPht+GXq3ATfoqzlSfnLD9
3GnwSaYolybuE/ezMOyQeEiuN+2cVkZoV31YlnRzM9+j0wnS33FWG+45a51j2tTvLsNBHja+C+bH
9hoXg/E63/mKQKU3hAOAtumZfqR2PKG0v9UNaYDGYKxxAngn0p2quQETHa1NO4IKxgHoBryetniT
M4CXu9UbR1eu+lPOKu91AgtbkV6Q8GrtS0nqNZ/+aRi44LzVQKjdU6WPIIGZimUCQzXNoR+LJvdv
lPLWn0KTzUZjPASRYhSRrY/dzgaCQ5fWs+xrTU2eDX22jvgkWcMFQ+9FreGlUQ07t5bqPrfCiF/M
ymYWPuWXIrHcx0oKRdZR5n4TjHINahmNBYOh3GrDpkKNiAN2CnWHVD+TvBBCF9b61W6hVtZtOvwi
LKx4qLuu37CdXY6K0MxtMmXDVlnjvC/Xkc4DG66+WR05P/Bcnz1hjs9rCibfxVIkIubjv8h7QSlO
YYO1+Fixk6OFXZI9rWgLpMFHUkKahHMcgWVuy1VhYFZqn9GXbCow4BhgCnm0vE/P7b3TNPU0Z3lJ
4D3T0cswjPD6F8/HmGUz5hwNImQDd9Uec1OMGzkVHEJ0O9tMzUk05O6rmy0fqyCHCdnrPijr5JBO
XoQnZNywLnxyW2PakjcKzz9wmn+oE7uFHeKeQLH0nAuNJTcL2GOfsCDGg2c417ZLtCcz46TICid5
aLvs6pmcCw4CPT93tWuRBX87CtG6g4M75eVvZ3BJlp3mzcLRcdE95QA5yu5/7gTmlrmUtdWATDCT
b5wN0UXjbYLdcCbtW8bZDLkJK/61oMcJiZnur5nvVK+GB6ZCM/BdzwkZrfTWzFICr4vwMnR7ixiE
88ouf69z1XSQDuwymmo5MuqzwXNllY230qINQCAhYINAWsJaNlUM1sSnANRgqpr1vnGrA5zpy4gH
Y30puSLSwTsi6IhoK7dGMEX26HF7LdsCXy5NzbaeMxwqQBZHV3yhJiPvxuPHzs9JisXCNq/g4h7S
ID86IAH6aeSFbB+TQutZcmhA3IwiDTsDpNQIMsuS4wfe6puc3pWdPTPp2VbF8miPg/zDrJQgGZ+I
z4RfkJSth9QjTxVHkY2wBB4BTJ/R/mZgQt/5BZL0stAhbZxMskuBB5M9epml34itsM7klODYq5gh
Eu43ynCZaxBHc1sdFoZoL13qf5MHUzMrcV6TblZ7pw8mflgMsptGmZC3nX46TcZEowMkJZJ69pcn
jK2yU5Rm6PRdftU0vY5oNEgxkTb8EN4g7d0G7BEWbMFvhLDcLaH85MAVNjXheqelkRcil11E8kKl
cSXL/GL2C7nyLCfRMi1MhTzV+09d66efmlsab66fc031hSf39lDnjORori8zuWDHgPKZHBrd+CUL
K57lYn1lkLS3qSjcr6G0MghmGU9OoCgXrBnzLVYKJ9Zc4KEMKVRwQM68xH1T9S+qaYhM9/TuJkTB
aZHR8/Aaus2+RAvDM3f/e66Z/rQDrto8cA/DGDCzkX7mPpBiDxtIUJIDHtpwHhwzuKsf7SjskCjg
+2g94+WsGH4PJEdHAod5KbX1z7rOXsXJhFZ2zvD4skbJfytO/V1r+c9tsmQYZ+QXeanwxxqSoGps
pHRzq3FI/a4nOzgYIs11669pgoLDg/W7dXTEB6VJiCq7Zf3Q5xW4jMHxnwB0eNcKIQ5IrtWNsblf
Ez/7qBNTHuZu/WicOq6wzvFCjPpmGFicKFTrL6qY9QNpahXhlE2za5y5fa/rlnAZ7mW+9Kwnm5gg
1A15wMlhHZV/nmFvRFrHbdZh990x1CRuRCcYrmvkek7betirNWt4o+Ds3AMvJaqtLceEIsGWfmhb
MCtHtjfEsm6rd/bXbKcDniHwP97ymYPi+CDJiKVO58/HRLodGAiBsxxgeBoWlkjjMXDAg1n+Yym9
DDwpBrPRATZDxbVCjmzyPQiG+o3ktmnrSC6uSdV+lE9DEhITVe8BDoS5fqS6Gy4iZeTIGB8im+1c
NIl5YpXZKwrMkKiB576tf7PnfK7KO5rH20k5PZBrG82ZmzykRpIf+BKdDUIoYgqNWo8yYBjrWjrv
4+xs6yVf9gGezj8+W5WwdsbmKJpseiC1+OYSj8q36fjlts7lV7Em6roKg8w5FNRV5HR+s62y9EFC
GHr3NNt5JdvZuGG2yTd4ecHMoFSjIU7bF9KInDMpfjLMHb3ftJMH+X9a2AibigmRA/+rMTItlFMy
f5fwx0+9r+2slSGrzLDZFkn9JwXII00ctE5AcHWprkNghsGcbFyXiNccsMU9rszpuidvXg/4+X61
KQjBEcAMQoBIELmVN/bRLPxf+Z0K4aD9doip9xzqujllXzVZvJlNBinMztg+BHsAUFNcJ9lb4UKR
WwF7TP34qMaVkq0WRwAdR2PRWYWoJFRTPu3XdXzyOzcqnYp1uQZh/o8+eqHI9BP0CnBmVjb8rjX/
99gmh6wCuwFv53Xy67+AtWCrQONoeFsb5V/hDjOkFdqlmea95csjg6coIxVqbQjh1nKuCwOQ12ps
2sR8SlVa/0yqcklb8+ZjP44OYCbW4WvmFiehZe1VEPjKCW+HTOugxhc4VLXUoz7yMnHRUhfYvO7e
vFT/0AT371yb9Oq2ybfFWcePlFcxfNX3JidkTxicYit+Dy7k9ojEaV+vvc6YaHmo5jvkpzp4XR41
ehNQwos0xKdfXTzpWzFUe+OBzMAiZvdaPsxrxlJeXTWFqEK498OROfwjMv4rsyK4K2o29wn7bR6k
Ru0rw0qf6lrpn2phZb+WBX5sffzBOU707QzwQmRkDxvDSMp14qkbu+wlCoq+wWzpWDcGPVcM0I9z
JUnD7QrjE7IUcapjlf0Uee5tOG+KL9he1xkWxwEkHjl807veFM1rYHQ7xTLabbK90bCcZ6/CrXAn
kxhq65XdfGUx9+02Rkea3iCvzcpVagGb+SeJNxoc9yczWgquifx4vXN2qmcOu7SVz5yTxdzJwT51
zJv2JxlZJazLYl5I1H0VcBbyxG7ZfomvAu3asSaGOjJA5+9zo7yYskg/UVxBEpCoz0BR2EOyTfAK
RdXi1p++rouTMw35bvJXMDJE6FF7mlvk06QSCW+nvNrVGNn4dbwMdgxL8uJ6q3peluHR9cHoeU3/
2Dr3cIXsl1fJiztgzUnS/It8mR4TfB4RZBlrhHRwv2UbTR/z48AVfPEnCgbOo/yUWSmsTyHdUK9R
VM5FdU4EpRt0pXVvTwbnX+Fb78kwY12yW/ez6S35wZoltGQZrpYWFlPg0b3LqCXpIuuct7qW5pYW
KLaVFUPG3jbjEMQDF9C+cnirVWAT9XdfTqr0dep77Tj7yyPY8y8M9k2kE0y+d6fuc2pZHiDs8Z3y
UyrCMbrZ8l5y4qV3jkMdLTrOoiSwNvbYcrMR9n7WEUKT2FU9EBd1SxKC5tEbxob2OdXAIzXG8cp2
Y/wlR7gRD07jVp9ynuA7mUV18G24lzXoLj451o0OlMs4V471gq+KKbwz+DvXIkVbSB4u7w5u7Ax9
ixz4z0gymeX19cnUdUCoazVHIGRIvG9G/6TM4TmApRWhdiAPHQaYr5Ig9iffjcugqWhziDsGyMnh
GqwPxD6+MpSEL293FzbcU8jvc7Ty/o20bRIntGmImWy0JKTT0J1Wtu4R25+gQZkD3IjhLJ0zMzof
IE5NtVzbr7iMqldPGIL6y9QOEtrHu00C8pnoxZ4ZMKtx6dW83SzfutBeAdHYU2bc813oTiuDtQ9Y
h+wh7+D99AZGPQWLfoPtajq33PM/wVIXrOf0YuPq+XKuHfe195outsyq/kKBOLyUmkt+5po3P0Nt
ucfJXpBb4qwIFxMlJNDJLAzgcoWWaSUcOlZJIC0JzaQPBh+dVY+fpodBIs+dn8Ic9UN556iseHB3
WkF/iOgnRSfka5sp0+8bu3pkRMu1A06nO+pgYHdJZZUR2471q4Rjt+81F1M++2pYQZXWPfHVTKGo
yPxLE8KT9cWdJzJ7e22jN5P3jA6o3wBFyR4hUFhP0vIIpB60uY7lREbjMs4N3wwcJNDY44M19d0D
nbh/JldVIT2S3mnWGLxWAAi2pT+OsIHu6dczVF/ojCTmZR3cSRA6/+DTD36u6S+Tb+SXpDKTsNa8
8lKYebjUqJ7AXIkjDEHiawatnn71E1+DnIPlYOutflh05zmvepTv/l9HsjFnfN3x6ihO1mYG1jY2
5s0cENM4E8oxNlisgTf6ImmbWUx82V7f7Slhmg0siQx5h1E8jRnYO72+pGrsr3rV+ZHVljyY6X1u
3krju08GMn6MgusfRg38kRI7LO39LKrnuZq/QOOtEBn69LkSFiuhBe9IGKTJh6GZsLfAZqnQpLe+
9/T86JmGPrVpF8aDgunLnCjvupAyE5pl+mGSm0u57U2YZ/v8Emgeklbs0YjC2Gt9JCOAntSVEwdU
x8dm55ByO5idif6VOATTm3w6J+rNbLPYqJZkVz0j1vjQ1HAOkoTgeGeqQ7AKBPS4yxEQH3lewrMo
RScDqFKfrsel9r148gr93S81omZtcuYqhIg2iXiqSoknYDOLnDnNQwMtTDgvTC7kpPugv8bq3YJK
gQesNvjEjPU08GyfEpnltzK1WXsXmfXuV/ptIJMTKEuXcC73pHJwTOtMI9MmjzSnw7tKFPtZEfPN
Q7guV8crwQIR3vHYtn191FcUx3aKODJjT8JuKShs3gf5w4AmCVdjXo9ENJlxMmpDWGjq5BaWttd7
07gttXf1KUN79oKWBWmpnefkpWvav6zv/TAZqROAWZRALIPM2RONW0SIIjW4P8hiSl1oh8G4s/Du
g+mNi4Zxa2rA0meRdNESGDSSM8mtqs33JZGmaptLYqKwH+ySwSVECYVdYfE74/pCOl7ZW/J3ct6C
bn6uwDqfxZyYu5EkncNqVmoHlK/6cAsRVdJa44H0khPxpJRRtvMAceIKq7h66RxBv9SRMio75R9c
p6LwnD3rkri9dTLthNtzFvpRymW+5FW+3Eh1zyHI+iYqNjiVhZky97SHGIkJ2Yuq9XZO4vEF19Mn
puvvZGEol+VUuGyM4eZ8IMnT4i5AS+LNNVDOzGAuIUD87Ytp7LcV0YlQJLPfs0leefKi3bN312Oq
MJ8BBICIXazGI1Cjw9yLdUf0tI9fKQj2lsHaTBj9I0wZJtLy1rvNRV+7mwqohBcdzWsvqYgYtRBj
SEC5242RW49vPNL0jpnzWE+a3CSB/ovG7BgoinD0N6pf9J1utCAaGGKEItCem9pLKVz79Dtx+Sag
+O6ajCjVdR3MjeIIf8enc5ST/aQ7aHsau/ybZVR+zNubtzvybANhuQ/dFcFob81f5HVhQVDlE+C4
CXRgot7hqZdXafY6K71K4O2oyUU1so+OeYrq7CfNZxdcH1utOOkan2RQBX+JSt0xHNmynDTR8blo
fzJx8lxroK/vpqsrDTfE3FEfrWGAHuecfaSQJDCNRKCOy/OyGjJa0uWXPQCKprX4awxi11Z6ss87
rzpXi7nJNOXvFaPoOC+a/jQTVYt9Ozsu3jJeFlGrGD0Mh8qYNqcy8ABqquTbZMKpkvXVYK79krpQ
GLlBLeOEau2L3pyceQRsIMU87hJSU3e9s2xb6l+g5RMLd/JK+ccDxO4utDSnAfMw6uXA4Lbo/tAH
QzSyPJnf9HzlzBnIGhVAb/V2J6ZhGTcgSz0mceUI2XsBaVR/uf6d69vWRQuojvBd0mRIIXf5w3FL
M4xGJQGoOF/3IDo12gKVOMl27avu25WBfW2LVCuPCeDskeyp3P8gUEWg4mCi+QcEZuCHvTnkX7Jo
5qMpUkVMnIFqm2SOe0ZuI98WZ2F7u86/8fdCXdWDd91rx7u6oMiOvmaxaYXRikLrzJnBsA0Dx1mn
N3luPGDW9mzpexTCOi+rDK5pKupn1ZTZaa1zVqAaGPZIyxI9nJJpZE5ss7lpysLYje3iPQQGfR6B
WdlJ72TBbVi4B8AgIamMyJK13H4k5faEDeg36TGYPv31yGYVfafl7RfvW9q8SzNiV6kvPwSp1u8j
M+WbJ+yECC6KcWtsyGaWRL/e0c37YDHv/EIElOtdjhpknb9dOvB7QPV+q8B5lMZUHFaAF1G6qPQp
IPrNYbu1cTTOIa1Zy9eEADkQa9LbJWzITCowjlfQyKsjIKQhh8UHe5xKWj0DhcbYF1MYGBZB0klV
7GeTHUdVM+IuJJ5Gp+ifDAA9RZk9GrMe/Jnu5n6xaMU1X7kAwfQ702ZZCzRqDa+cqeSKjaxJxkfI
sQ+1A/QVuRrFSuleF2LYIrtVvMWqrRS1nLm38jU7wOl/pb955SE1twMpl62lf9yT2Dw/fYF7fud7
PTaZsv4y9er5yhxDx1/DG5QBY41IpOexSJzhBQa4d8Bb9J2qhZkRcXvlRllF3JLjF1WJjsbN667F
7JDazXXca6N1G1jv2C6aVNXpTKCTVacqWHiiRyLgfjN2R8g9I7VMrHIM8VqTXWBqTeiOd4l+aTjx
OLRh64J2yewVp2jePg0akGuRsCcK6Jo5761NPtVT1M0ZkfarV+wJ/c0Jpm9990GSh7OFrjlCw0zT
D8bg/+T4Ee45e+6vgABczhgdFRzSEW7xWvulDwsmJ5P7fNkYXt48lf1Y/WLl1oRYp4GiZw0Sp/zv
CreTZd0fo4PxZflN/qFXxW9m8+O+a5tvn6ebex2Vo7ZZe/dQmUBNKbjaPobrbl8lVPU9vf9LYDD+
twdqnzb3v7n/KoRXCQyDNar8pLkUlrOcGL/P0QAJ4tl2S/Ny/walB5/cGSx7AyH+Sdf1nKdttTfE
DSA8qBKQ7xr4DLIpKEmS9VYXXbPvhBChN7l5tKbTQbhAFtu6/IPh4BW8+FEBh660Mk4th3HL0Azn
vh7efJZCyIMTi2q56HdWkLCS7bUHz25r5DydXd/MGVJ3jpPBqcVC+rEFDnLw1W8K8keZT9U1B+D7
hqWNf9+CT24rp31qCHGmGAE/yOi8iGx0nWe2jBmshmJAOJX7j4iqRzA6rRe2U3CX9ge7Zibmo8p1
jWnP2lUvgkIxrPskCOc60A6+DIpniRp4x2MHeccqlnmLoWXZ1cgniWcwLaRYbnlK3V6GFLZ/uCxN
xGyK+31gj7nxO6YfQYumu8+fLV9zT1bt7DR3KM9dNpEU3mXUs5V4S9f79M0kacXtf0xDHoxq5a6v
8+51yPyL1IWFCIn6BTW/2Wk4PQZyz83PEdhKNMzwMJEjX81Ub/80zoipBl3RljxHLBserSAwi/bA
swjNHwTrKVm47zt92Nh1+pTwgx+BF2+X8r7DEqIygSmj05/Wxj4FwJO4o3GBdsW77En6wJrP9WVJ
WM6afezdXsVdC2N+ls0LXaHY2sp80SRyw85pHxpDtJGfsx5IA+FsUTJa4O3ZVmVrxaOKHc+yEma7
NXEEBaUsN0xCi6TNf9wRQc2mAd346LYJQhat0ffgZj9KV/vGyF7zq2G5wK8pkWH1wcVshn5ljm7a
rIf7u0aUFa67qDc5jj8SNDvIT1p0TIn8V+0vP50Xbn0msWZliYdsnbfzkB2DREVSJBE69iysGRnj
fzVf+gzTuSxOPdxjKP2FWh/TtSDW063aaDWxRxR6F2alOvfCyDe5wXGaDHc1VJ0eMAgnIQDuDIMk
+4gBidgEdQqxTUVvNj4GE/ybXLRnMgSuae/mlxyrKgvRmgxPhPLaTqmaHbBnv+Kvz+NUacUtAbwe
ekPB6FYrB6aijeUf5cxMOaA9mvPlo2ZlkfKCHviEEI4CTPb8hsmubm1zE8ZhcF/92SxpYiUSe29k
xfi9FJJuek7lUxmsHTXrhCS/aGdeYTORERnqHtwcA6hrvnq/HeaBJwPXFRMNdyeAzc88Mgy2rW2W
U3z47WA/+21WsLieuxi0ortRadOc/Gwsrn1uSAokUW7X/6TuTJbkRrIs+y+9R4iqYlBg0RsDYIO7
+Uwn3bmBkE4n5nnG19cxRkpHkJ3FqFzWJkUyIkibgaf33XuuAQ21XCu5Ey3a7yC3+NiU8r4l+HI9
rtyuaJYqAo/oDB9iL9xAV9aAtR3GE17R1/lypaMkNd45emRh4bBvLCtVnizYX6GWKr4mJU0zemUc
QJ+EFLK/9s1AOmZJuLGSlwJbMIYgzY0dhE7zZiY0Um7JMU5geCvNO7L6w9IesqF41A4U0Okafc1P
1PrBbPmJw3/cSacJouZF8gFh22L4LG5svMd+I6mGQU922yfDRkRJV76fBpBPG/V3gFmv5mw/K8TV
Vh2Ale2cSd7CIJ339QQMTMGa4ed6NYvhiTRWe8F3nxBo0dOmkAqAoCTAlPE7qmhLaNRwWGZx+fmz
DC5gs0Pk3eeliZDAbaxvuEhveA3bUp0aDw6wQWtrRtSCX8oFh+zT9bDrAJUCVAtbAjvVxjNPBhJi
c8qxciJAZJ44DSAvGFcJ7CH2zyXaPgvCqDhI5szTVlvyThHG4DtT1imOtiXfjXjNw6KohY9Oeg9s
1T3kebHcJkMUQpAYj5nNdghVifdQiOdtNg5JvVT3eK8JCI8ulytqfu7U2NZB4+EixnazBmoYxRG4
bXbMURVv5Kw+aw1r1KhlfuK3YeXnNC7be2z4lj+kWXQa2pHBv+Zmhgf16+LYxoFLI+0KqQoMlqLc
tq3nwWVx0qRJ8cLdApNAVW8+BxnvkHT5a92zE8SFX4SYZLdA9+Ldraz1LtVY6tKlHzk8psSe5QiY
fdLOp60c+QEX7PWQ0jlyHUgA7DpSdjDaX01OKOCCDx7oe6CmxJ0QIMy5CcZWs1eHV5tzWQztWh4j
3QaWg/cSnOo3ji1h19YHba7eMU77K9noNiRHvxHeGSd6GaJMoVRGORGTpH/xVnkyUwIo0xxk9cgB
ym28oJg4Onb5fZ1erovZ+9p6ewCMeMKdhEttSoebMG80GEg3Yh6iifcJAwpZJ+Jr1Cmk0w2AhL0N
fdKr1aOWhnyA98sdYHIf88J9Max8xpWOKBuRJbAl65rMZmKFNH/PJ2HcNZwTXk3Zc9Amse0eRqvC
bGP1qbqd0XsuWxiW8mOgMXs1301OdawQy8U9TpOgK2tdrVOeCX+0E4T/xUtJvgzrM5vw6z5mia8k
t7XMJHueFG58xjH95M1ReT1GUGZtDPQ+4gxHswjOOZ09yBfFNQ0XuKUjMNzOvbOkdxDJHzcj/dgY
04FKgIPbOfeppR9hYgK8RfODod4TmZLeU6wA+MbD5IQy80o2bAn+YqvF4iT4vLAn03UDOAynMgzo
7pOsk5IsT2J6vm262TPmVMKHIH7jbM8ievRuSxfRe2tNrLICc1isH2o4q9Ha78tmRJCR3PWwnMfh
nNlbHTKB0tGS2AINWlNqYe3ItSYHl8ZtGWyq3ZwPXrdWQZ30cJ+nWDwv6ZJlAcd828MemvFztuvI
fbQLIlmVcHAUD1v9gBU9vmKQxHXmmRcNS3BdmnAFvyc6wqkXuXDgt6AeCnXiTFoEU2uVoaac6yTx
GPj1ykBkWNOt3QMs6QV9xjX+cVw4Dc5rEdRedPHYXy6xJjZ9S8UnncTdTYLRMcREv6IjZZ+wxSUB
aaVPOMc4EZjjdqq7Mn5YC27NLksHYLkhvq530bfBNis6yQx3Dc0e4youcHPneFMTuk5GArZvxKGU
Nh785F5wGVqG+SHjC+cnUXfVFPWtWNSdzuvni/6577WsTxZ0CN+kmGIPBTbaeSAGdn2des/rsnQB
rQ23Xa64KFBxE4xs8ligd484zFhnbuGC2n5pz9pb8QZtK/Y357IapqwpqKX5KI2VeFKt8doUH/IK
u4Kw66eaKl62xNoLNfByQgstEhcn9o57OIIZSWjjtumH5GAk3mhQLk4CIqnXr6WxZAG9Xp7f2sRn
zARlLaNJY9LMqxVVG2HcYz+c9Vo/Mk8613oUI3efyjjLkl93oX78pKZ431it2teAfP3RW55o92av
JdoDYI4FmrmgSimZ8PQphPrGiNmBT5eyrHHG8SRH4WszbYJiM9V+TZcr5pL2umlq49DlNcR2XZKF
NYvyNSbf7OutoUk1ZeJrm/mFOMR8zCxBG2HU14GIZxyCW7cdWNa5t2nfvk/sEkjixXMI7DC9NyYa
0GyuzyH797D3oreyGpnpkjiosG0djcmb9+V0mVwtpjL0mejsifkzi9f+iJ2T26c26Iyh5Yh4joiP
dBUgzW9zfD+ixwZUGNlBPrJuiWpL3OKjw3CtmuUDBeDyisd6Ts0U63WyGnf56uKfRkSK7jeDinQ7
4/rQqQsPUk/5Byb9xV+Rjgmpmd59l6TdQ1vjgl/p3+VTJXUWdxQ92UJtN16zxJvvjEUaem5knyyn
YTTyxuJA6ITMZ1NmD2Zhq2uOQ/NNg0GTMgP8LQ67cz0ErkOuDuGLJqo+H76R52k4PtMv+cGe1D1j
JI7waiAtzMA4sCMVMauRlzXpFlJnGNvoTVohGBoshdlWsAINDJ59MHWY4VeTUGJNl0j7uYlcaugK
/MDfAbfZXNSwcu0SSPmSQ4CFiTdJFnndm33NfNT0N90AwX4/QG4HgMiX1CWmYMb3uaq3h0ZVqDJU
1zGM1UvsJX7cJg0Mc8/BSGuqlEEm3UrhXi7R2Fa7NmzMRu/5PXfB6G1vjU0oyt6SadeV9BQQFWVq
I53fH22HEqHNvafadZ9ozivpuHkPoyP7AM+ruLY61mOhlVaTSaBtlnDAXfwgBvJe4OXLdWSqDw09
eXfJzDgEnP08w3p6kJMa91kxfoGUc2cZnHAyiyVx6ar2ihCAcVwittRlrZj1YlSzBOoyVyP9OtSb
vJFDeooNqvsiV96blO0dp7oOzUrfVS7Su55eEmbayBtDKI37fpiuBZ9OmrVfai/+lHVssJOkDxAC
zpHjnZaxCIVC1mM2DJtsoRgE5F6+H7k79mDNzPiKCkcSt4udcsiBR7/1cRtkQ2IdmIJcOkJm8zrO
bB4T8+5lZzR9Vv26b2oRbbtt1nsJHufC7S9C4mfialpi+7FN2H/u6iSSX3qdQW6Ymmj6SLuUvgQc
si9DnnE+WgfPCejhoEbGFKM/MNwmWEa66CyLZnhhAHsgoEXrJD4Q92jEPbASTi4EteuMO9uYvTtl
Sq7SaR5r01o4Aq93iRLv8E9YRBsnUkBnKnb2fElvW/oo+7nDxWedjbp7iir7KygtbtGVxbmxA66y
T9zI2C9gaJ8dxWoYbsp2m2fUcNIyBDxgLAENlHZINpGbNv56RwWjuxTul6LTLAZMYrR+t1XmF7iZ
5esyMNklcWpRIAeQikMeLWZzZYdKVct9Xcm7ce7GOfAQIM/OjPK843Afvybb5Vta1M5H+p4oOFmq
4gSwpWYGNZmHuSfqebgrE6Gey7xgsE9SzD7tmFzTgmKxXAD4R5mNekVlfRTsgq50wc+DA4LxrRxt
A9NzWnvPZcPXJK/X8ko1bnakhA8+e2luL0mqkD1YGb9joKhvrHLNPqTYZVlLGMapUoDMVSO/TLZ6
azymXzelSEJF1etYjNYNx5X1k1AqOuKe7h5WzD8H6g/Y7XNGOI1N294J0Vj3GOvVtXKy7Nzz5t5x
VWZ3QZsQAjafZN5V80lnef516EAHlRgzvEVmfAaIfObajedKbcltaaxlGJddsDpxFnad9KjR8cSn
bNFfs2QarqcZudkpMHQvvOG3mU0fn71YDyWNsvMxJ6v6Oa56KEVpnTzxe/XZkpIrSh1xwhh9zsv5
e2XPp22Ih+tVTBGmkimDBjA23RRSg/E+VzjA0mKtEJnWfR2NXQBI95uhp4FkfVM/eCO1ZXU+pNyx
ZPGgpxVpUbhyH1FjjmDdrs5TVvMX0zrn+IWo+0DpnJxYb38erDxfg6bPgn5wx2+aCxx1XhiQOUrz
80LjR6QCWNUcUk05bQOJIpRm9rWODfYIs+VeOUn/3hNGHY4IUOWe6i79xAlMhdKJCSkS0Gan3nzO
JlaMs5Hys4GeFDTl+lwb9At5yEMULNonZbj1LXqQdY3Gdqna4bdPM/2rTjBksjz2epSW6gmoA7eC
nu62Yz87n5PR8860va4+RXPVc1k4Fk0i5AW2iQ+1ynGeaB1z/U6n99oxV39S5UeUUzTgrRJqbw4C
K9a4YhwxoyGlj8bY9nMvMNyXSaGPA01O6W6BPQnAYSqP5jTZ7NNJ1s9606+cPdgYD85JmuP10ILG
Y2NqjUdH2NG1zFvroOkCOKUcZFE/ZHRaSyvzKW2k5NXLriEpurf0wbroE03pUxVz6CsXpIRA1rFz
+uGcLHHvo22QuEy0ceAXsbGB2qIPNHVGb5XrEVxOsFUyLhTHbQOMOWtM14KB6wseQJyQCqlXI6oz
98n13GKXCm0AEdBh5KcpovDYVB5u3hmVkeu2iD+jmTAYOZ14Klne+7FBq0LvOD2tJN4VxcoUcKTL
Ta2Tt3RrRjplquzMMtTzZT6bYYZZgtKrivOOCbfh6KYTkXVcEf605G92MX9sUs7BY5xjk2vHU297
y3EwLGhdmy33db9+gOGzfqTV9Q4HNnq09p7HVFW7rBavkweeJmI28FNxMQ+33smpqtuqsJ48jyDZ
rHtAQjldeRP5H6R1+9lhiDhUVSTCqa0fFbfpBzrS+kNp0B8EkTM7moZTix3lUw4VisVMhU3zgNvA
9umTAF4hLhvYFTVWEAamwS+/ZYMQzm1hfWh/fDkorX40MW3QykW9b50wqSmFAuVlKI27wXUNf1tp
hxSd8A3B8TUlPOiNlEDDjx1OeDjTI7M2lx1ncz8SwrK4l7XIeTWdR+0MINSjsfCCXSBCYhj20e4y
+5wMfCfdmHgBjtuBykHdmdUb9hl9THPrNS57jkx1fiOMVNyOoyH9pLUi3he1Hui4BaMjSFfUNhMN
rhCO5TR5hjYW3MVs8yDeSFSNE2dcgCrEJWVzP6vWvOspYD6b8crq3iAr/xHb+HzspmY5M3p1LNSM
t21KLtqQNH2+1LQit8w6a1aiK11mrbgkeLmZ89nps/VPbNJ/lO/734b3MuH2/SabNxbxly6FBvde
Demwnr793/9z+RN/hvOU+4dDkbvJj+5Hls4l/PavcJ76A2aUtDwJddmiDOKvcJ5l/aEgEsMKteDc
2oT7/l84zyKcZ9oA5qVwL+wvINQ/opHYy/8F2Op/+f9/B265v1DBNchjYKR4UYUJacwSFiyxvyMI
rTmNZmoucA3HcXY3wRgIbIPp3KcDTcBSSjBArdx3+H3QbSN3KDgEW3JzLCUmaE7gjts6kqW4nd92
1LXR6oxLqgoYxiV8VYpkX6RlEPqwu5rshcwnxX2Lf6z9fLFVzbi3dNjtiwhFxWTI57YbU5Qa/diS
JIl0H0bD1sZOLsqJkc9rdtxU1+AEN70YyxFdh18Yx5aPWbJG5yHaeFg22hBnOwpEBOVHhV53ecQC
BSLAmMeQkHTeYvyeq08TpWQkF++UWd4l9vBibNFumem3tllGo2d7ZY91ON9fVss2SS8VL2GkyjBp
lmNUkU3o5ZH/Ds9+Zk4hZB5MqZSX+DjqzOF+8YT51VYfKWxnzQrJ+yZDs8Sd7jdRF5K/PCJgfWkH
fRsZEE7c7LppPdaoC/OSU++MbAg3yZ8c9YwZuAn7iprchSPOMgORwWd5+Z8Q+1XX0f0r5omZiD9i
bZQNG37TeZQVmi8kRfZrVZ4G12vk3mjRl13IJSn3EgN55dI99g5UNfblUn5MkZmGvHtInfprjPNm
5zTov3NRnS6oC4dwfkM9oZt/sLZ2n45Wgm8xeeg3sR+K4mQ304NFfIm396VzPlLnuKuN19ilyayv
sSKpoDBnPx+cG6xevEkLLuUaDJY5xy8ul/O93ffEsWLxlOhH0G/Pk7qYx5NDXK2XBmOEA/YGAc45
3D65h9d3vAxVXJPzMLWx+EUTR+ZWXdfQ7MvVurciL7wkr6gQC2v8doWa2YI6j44orvVM7ycR01l7
I+9cWmH6pNqydoNUY0OCIWtLzkr2fss+iqLYS2cKl1LzqtXzGDfX/WAdYq/ABmh8dmp9Qzl8csjb
N9aSxMkdxGhubnxqqe7v+7gLl85+ZJn1fbRwoyz9R4tJ32KxFrjo9fAjQsgod4gXQY+pM6NEcMGr
YJWeDldlntCjUjJABLseXXYUBqe/KXqMZgOgTgWhTRf33iTy52TGAL6QDimi4njBVdslJnQtmlAJ
48qJ0va1a4HSruYO/xRVv3n30eA/UwZWwDUa70p6SyFznqkd/lCUE5t6N4MyNx0U2dvVIEZarYJQ
oWimXdH2KMAzIDlJSVZf0NOQptc2YGUUsj6MkDEITrJtL/TJBjoiEYcBOHGuxsUE9/p2Rjuh+uAm
j+RRNMVVcinXngfnXjcLJXR5UIv10lRHUoHpkkVQTxY3vyX9cgJccESq/77AZWJJsZ/4hiijPAm6
131IHsqZ27scaM29uWFd64nGl1cLW5+dUiqY1uQpdzaNQNY8EEK5Jjw/44eYxdFgJRd3xbvTtSSM
I/8Sahhglnp4bFh556+r6CDtjSQeLbgWmSPwFEBmYoF5TEzeUTofJUu0Gkc3ocJDFeOJ4oBXeNbd
jENiSFSgcCovBQ6EtBzJLGPv1m3+lEnnqRz4/kXqmT5Nyni6QxHx0t34SsuSdUi/Sw2A1QTe0muU
lvuljG/XZbsh/38W40KmGaWqVcjY3gnMDbKpdVSU/ya5A37GnG7KmAsD4z4/3O9g2xFxUqKBw1Ey
vRJ59GX5wOhT7ViaIpXWyctazNdWtN6pvr2iFxtLC848KaDW4Qmz8ZJa2Yl9Jx9P7hzxREP7Wumg
c4eVDKbAzj6B7hW4PpC/vrKyRwFyeUkeJw3H6W5EgakjS6+0IW+EbLFqeSVm/fcud5pPjdk5XLnj
vcJUwH7nHInss3VJhKbJqUSLaK3tiRTlTWLFPtDVBRLjghx7hYWfrxM1itZo7wvL8emafBCF+X1z
IcevdhlwW1uOq8OwxOi09G7o2ssnndO0VtLo2ifzWY/OyRQDHueNjQAFkXwCqd977oGCsatBjw+1
1Z4vl6OFjkw7b9Vpsd6NyPMnuv2waH1bkJwF4DSd3ttimfYrFeUpmfNOU1t32dBuxvclumF1cWWR
gx/d7MxagsV63Z1Gm4/dXG5nkVAiU+Z3tGgjuNDJvnEu6Pv0fqZzPbbGOay3x7R5KdtmedPJcrTq
J7cjvOCldNKJm3YwQOVR9djvPMpP3Su91KB53KUmE0W+l8ueHgB9IGFG9bcBZeglmYfmE9bgsTrO
dG5v5AxND0GROszdUPfcWjxHQvbBXv5x2bziE9aqAkPYZNv3Cyo/7Ba44Z9ZZECcWEv761rx0Dvy
ECuHt6yvzrZJYS8G/QssBY8kFdUs7myWopX3ZnJO4e6WKER0r5ykX5aagteoSPqvfbyNLt2O8ZyG
WUQnfYgP10v3BUewyU8bbz5Tn5nN4bIIkJKWJi2AHtudyQlHwifsz0ufxMo1pWj4XZ9r+gzfWQXP
b9rsRHJ76fYhKLfC0/I9NNBDS0iZUIY2mvGQ0AFKsI7uRPeIMw1PfLWyQySvZ0Xd9dKv5svgDLxG
5iJ2aS37pN26WNrepZwNUBfmqazPRTlm6Qm7odOf6kHn7o2sKMmu7C0HKzN2JDLhwXEwUA7Nl+R/
AHvuVja2BoegOCbpmhG8PczLUPY7ySWWtAViR0T4i1Mh5gRhWOGC0y6CPcCRP1CZ4vjMjoGw5Cgn
FhYzuIY/oWNeEBsjZvIy8dgHVMscJ7exZKCAwAWgYQdEyDxmZtsXV5ZsONtZtSjCllVodqVXFAoM
U/gTjkAjk6eWcwgnGIUHyGfrBLiMdFqDxtnHZG5oT2macJhBM0PIIwRKXzUHsEgwiByLtVyXgDHP
qUPP6oR5dLcUtoCcWbBfL5yh3+RGko2n1eDYtigPVT7ekp7fZyExaXAVRly150KrszE6xnZsxmiQ
vldUWbKvqfJ98WryfcdkWjERd5S39Pu2LSZ5UqLCMghns81xE1YwcWzXNnCNrijxVxRQV/O5jMeq
CCMCeId47N3xfkFUuF1rQHD4+7ohDgt8AvXRmWec/otk67nv2oElrSujRoVqMiN5MOk9xPYIv0KA
NVwSgKfLrJszTwyqSut0FEiCx1vvqHUsnbOelExCdrLZiWDzIuiJLHHo6rhxrZCdhGPvcW1xEs26
HMDbjHb3hWzidI7amWWv8kC/wKBzKCYWJq5v/uAkEah7oi3bgmTM3gWlI2J+55ICtn7xhw6d5mR4
tGVdfLUaf4mzrGRZjdz63FWZFYdZPAmKI8XasSquyAmb2eRcj0uDL3U2cuc893aRBSJKQCdwtCDk
Y8gxJyQ0wVrYxarD48OGm+CMnSI++h7DL/+EBGcTtIselr3pzoqi06Sj/g2nHwWxvWf2n9dRkzn2
mmiemTOI/fpuRl9dwC1IWhTDY+ilwxkdJ1jMBEXS4T0mHFUDKg3jYqu/lX07fR1NNG4MwKNzwUtF
9jlFm3vv25gE6QSPeSWHOEUjTREUQUj11Hr85bJM2BKILAFcapsjFqGiKI9A9mwT5ZppiW3R/MnC
OeUiAi346vuMHqtsVl9tJPKSYXC+8CNmmeLdjPvrYmLyw3QZVcWhrMs0PUA9Nh5WVW7kwOI6frX1
x9jOWZKU1vhtYH1v39pJOj7kU2eiZ8WYzHeuE3tvFvZzixF4WO/W1RhKPxlnRSaSAiaMNKBJdkYx
skvnDXaedGOZb2Y9ECFSsw1RiGRK8+ZWbt+F4BZr81BGLHppwYpMhhLpilNCPmUj6l4ixWO+pgB1
nSGteNir4fW45nc7muGO6pjVktEu5mc1mzb4WkuDCa5Xh6g3wK+Zq6CQFG1iuJffWd0h4JvNhFqK
sJgztG+1g52LjAyjgt2yAtryWj/WPaGKHUDY/g26xejs9Dzy8Q2tM2HwqgUfkukobkwAjofQVCup
HVCDBJmK4tHs2paqIdowCYW0Xg2GRG+07fSavrMdJkAMDqq86G59tbTcmDdpXU2NSeAET1PswG/I
5/3aaMBqzhTBJp7Nun1IcAaQNRmz5DO/We+bNFj/BLzVEFFs+GczohS8mZ3pzFO2Zxe2PFJNTGE9
6u0XY52xAMKjRZ8aiVSzC+MarsMkieoTxqRugtWl2KktOTXbl0tRnO90SRp3x6Zss8JNIFDvJIFc
Yonsyu6a2rExajhIZH5RdrjNaYFLrT+58v+RbvM/gy79b1N3nN/C24P3qvzS5X8Xdy5/4E9xR9p/
SNsGjeJQc2ODSwcB/qe44/4hKJZEBoQhIzVjw1/ijq3/0Lbi3ylFxxB1CX/h223rD/465XmXpB6V
j5b8T8Sdn9sluFRRSg9XXpnK0o7Fb/VnaQdfIzt/TGj+XHfcA1qPZMnQkApI2/r4N8Xr34Dbf65W
+PFQdILQlqSFlKbp/qIi5Sk15taIiVqZnJ54OEWyv8/Pi56qcyJiQKpdWTxnMOwOTTolp98//EVe
+xuK/c/H1yhZyrkApnjXf36pmAtWMJnb4KdWHif3UiUu+AnCCnt0GeCfhgXdbGdi3LhZM9m9Ax1s
NfvnWD5pc9JvcUalnbI8mqO7YuV6TbC+JeEimdX38MlLCe0+K6uDxuX5vZ1b6NIVDUIJlwjeVhoT
SqwmU428kHRtxVhfc5crVaY5e+tBPsUDSAi/A8H5FUzB9IkVhXomIVXdeBMX7XCuiuT592+KlD/z
+//1rlig+y378qn8Wry6NoIgFeZNf0495u0R9e9LNdkAB9fGBnsC2sr6xAlMfil6BxsIXSfpTFin
7F+xeNqvwG7xetcex6TYJi4a9OgZb71c8C1hmykj364yV7OmiO3swGBrvqHS2fLAjWv4EA0KZkeS
FcVXe0wo9zAw9C9Hd2jql2V02VGkTrQ+2jjASWq7yTLCwTUyHJ0uxBN62vFR5LovQ4MXMUPmHJPb
iTOVAjfKrvSO+SLL9wLXdX/iDFExZ2QLRTCl1zhjsDgKXkU+4w8AWGElXZCU6aJ9j0TKF1Hgot1V
zoqFpx+Vdm44GGojYNp1P0eSy/6R3cnM0DqBTNqn3aI1dCQvZdjYxuGJcGMc35tgcxTjk5t80Z1W
DkQtZZOEJOc1+Q6sX8VBrdraMB8u1Jamx3sfiA2bvp90qciDjJY0VmGY5y7JvskaOSpj8bIoDV8E
jJhtzs3zxJFSX/ewuLGZWE7xmGI2FiHeokoGinA+o4rL5vmYysVTb7xgx77G1U1/ruamnD4AbNDz
TRQDm99vqduk+5TlMPAbvhTsswRi6ikyTVzh0ZT3KhwwjFR3mcwuttoSBZewzFyY3OBkd6ecaqOV
vtAzxwi4uuSjKYyMvo6blaR7azA1rU8chbYdlBvnYrnyQFvo3MOwL6rSZc+dZ10DSYfEnpFHS7oX
IIimP6tGKAn5S+f+u679765HbGZd2pGI9olfewZ7Nrz5JIBWxbX2Dk7CWa13evQgmB7bbuRUEcJN
rPcTxBxYwGP0/fe/PeB5v16PPEtb4lLB94O99/P1aJBGnBZuMflNFlch5EzrWvWk7pVVykMtvez8
+8f7pXjnx0/ds6X7w23AzcM2f35Ah1hh3UgL+nmFbWmwcIR2SwWYoKvdL2O7EB9TmxUMNi6wtZ3E
qWgb82s9s/nfLytqZYlVd79d6oVNI4v1n1TH//bz+KUD+vL8ABZztLNxprFnMH8pBlKl8BaOW4Tl
jYhFhreyoeVMEs7i0roGCActFijWseKIQzp+AUVjDhZ5x9IYDj3E9n+4YV1uCH91d1yeD7frS/s2
1b+XtpRf7o0VpcqCfbDwsfail03ZTFxXX1Zg//DB/P/fBJsRweKWREuXa9uXO9ffiqRkk9szyXMO
fENKYKrNPAy9pdXrdwMJhrV1Zjs4AWgFkbttTblRW06C31uOM17mvFvnl5bCZyMcBZHfEJALBwYD
QScY65JE/u+f7r97tg77IEx/vCmMID8/W9fWtp4inm0ybc1Xadb9IVqicp/qKnlKMa79Q+HLL824
FL5YtqschfdI0f7Lb/XnByTRXo8xJV4XW4z1EZubBzC2c+YR4Dc+SKedwXmU7HiAAeX5x3nu0Clm
TI7737/wn78PTC3MLcKUEg65LXBZ/dLlkmx2IxtJR7nlGvND4bpqJ6Z8/fD7R/mlnOnPh5GM3yz7
HFfzLfz55ZqO5KaYJy36yOI9rriA0beo2HlMx2J9G60m2g99t+HKuRzj40qhckA3odkgo7iJyzd7
84OjbTdsh0X9Qy39zxfNy5OzKPKEoa6UC6TT++Ua0riZItfIk4NjFZ1a2zVCegGSQ5VPz/GYZ6EL
CCSguJ4wJSrC0+/fm3/36BwnXbr9HOFQJ/rzW5N2ZEctqE+YPgcJVayoWdXkqYHDJIn7YFtq2ljY
B9F5gvk77CCgfP79M/h5XPrz9aP949Q1uWYjkf/8DFwtEsY7vgMTPJnNH5qIVdeQtbi0GhTuKCvw
AKz9FP7+YX+5Nl4e1xawSZVnc4FEDvzlu2eC01Rdg5kVSF2dsl8k61DELVMRvSOQKjNHh0YPu8ku
nQylcEnmZZ/aROJR4Iut2eNkSZbg98/q8k386wL540lpPgjgglwnBe/Jz2+GwcVsgNc2EsqXWIBW
14peSsmmF1DFQ2TNdePLfu3Apnez+Q93i5+vQv96bH05NVFxZSnvl5sFajJ6mWeMftRUFbWeI6R6
gZHBKqztukSF+YcP3hI/nx9+PKJkz87336FzS7i/vFpS0ZgZPaf1+2a+j1vYYKmx9BjRRQHSnKxo
oLEi4s0dLhBAul3KELwi+Vrj4Cb5kvs42PLrGqdoh/uEXrYdiCGu7uYGV2Ani8F5K/EQsT9IsIIG
kCdNTTBMJi8OVRdZiM1rOcAzLQ587hu5Tu9TFov4rLliRmFuuFizR5Hq+wRAOvBCRpbvduIlL5ax
IGVUUCM2oJ4NQYASuC0otqVZ34hFA1ZFclUnVJMSWaqEU4K8DEykqxxEGheK9qvVzuLOaKRb4qdy
pnY3YO4GiQWO6ELdlpMOxBCld8qY8Xr3jVQnUZO3IXCkGkAaHqs2VsKN/TTXJCn8cYZis+usSMV+
ta4T8BTtkEdiLiabXxHw6q/WdRn2ZVpTH8Xg6H53W8NYd+7itB8dOXozVQqC73Tc5yAi7KHt3hFo
dUkfZGlvQVMY6RWbBOZIijU3Iivj8GGxzfqliNL+3Y3NdiMVWVZ2QEtU9p5Iht8T9x+LxUy/AluE
rzl/ZWBJQaMzC3wQFqaXvcM2AwMnS2qX0oEoj/eZqyK8B7Vc76qxkO8YPZevlAQnt5wKJ/MDoJL0
U6r1yvBLg8UNHh42Pl0NMhM/Ww0KvFswF/ilMeJRi4YSUqNaxJBTCoIVcdfE/IR3c7PxzLgwtu5t
0ZjpCx45jySTXPlAoePh1hrwFLbBohLvACsZ8AZFTgidslo3WFK2eaq6ghQeBAA24HAS82/rmG8f
LfjdAoCdHZ1QuCRLp3lFFs+bdSJdbFM5slNFn310sVV8ySby/j67GfGqmMi+MUCvLdjRcvvuQC56
SfJkqCAlLHI5rcVqg2eGi/KhM/IWoiEoRQwi3oNRkIcIWDBnVxh044ZMMu/5JbLmLRyat+UWTgnm
RQOhTZ94Xfrt4gxHUSxZwO1UbZlXdu46Eell6s93iJJjF6rGjqfr2Jo4GBlOD46jX1iHwMySuseD
QJ9AQA4yJ85upzVHLlj7pwx3E9Bywnu8jNH9L/bOZDluJcu2v1KWc6QBcLSDmkTLnhJFiqQmMFES
0TcOh6P7+lpgPnumCLIYdudlOUnLe5MIAA5vztl7bTO9EF7e5pu0z/FAwIh0wAdFCQcyy6vlT6/M
O7V2/QjNA0dhlNkjxVuSGppRvjrFmPwMaoFUzx2XNtSUYo3FjwmkeBVjcEb+R/sm3+a4mYOLqfWc
Yi3z3DjvJ5ueWZ4UwAE7lrmXCEjBuPKp+DcX3DlkMj25BPfkycS+QwvTpQzRjHBrO/SIFLVnwakV
7Qy+yL3TqKXx47qNuSgpHLXROMmrfaoYJ6vcULHYFTb0R0CEtf3EUXXIQLVG4ibny6NFCm64PLO9
nt5m2yGa3i6eeXvjYOK7Jwa+Qx4T5+FNzTsKNpwgTWTbfNwNbzDtruDa5moTe6jhgVU5pLFit7Gf
iKFDXYPWDvTk7Gbe9wHHcL/xOr3kpKH1fnIEyFEC5wJtnENs9H80dWcsHora+kXXsflq9JKulzYm
39sbqQG+0p6i6rLFg1VuKTxQDPZaonVhgfApAXkJn21DBK9dGLI0udV8X5eFXp7ruHx2IlT30zTb
/G5cJAsFAFTEyk1JjdgpPzCeLXchInUCbAyRJK6Ax4hoaSczhEBo/Sz7uouBSG69mUeDqaKgJdH0
kuNzA+oEhuRIL6YNFB4njjbJys718K2ZWF4gKLI2bp0pQ6pn227LAJn78ipNLReaXdBRuuW+zUsa
4/MXrCrFNxPZwrRqClTw+IFblwIG8MYaIyuSs7U2bUEryW3oAXZVn6zV6Fk3TZ2JcXGdx2fWvIz8
SmXxb9dy4mI95qN5kTIiwk1ZtJZzbQFOKijal6EmZKA3DCLhPfYZqnA4f5F3+9UY7OoPuKDskb/g
vCojQrSQjbJ6Dsp2wPUw5ym9zShF7xALWjcbNgXYcOiM0ElJTDCfQ9GmdxYI1PkSpCSyeDhe1W1g
N120riV0r7XZht7dGMnpO7iQnqa6HYyPfVGPzQUqMy3PHIXQdwsOD0IcaEwr2NAQK4qz0ZrJpCIz
s9b0o4f5lZnTugmziLOrVAQhwNBFZb+ZM9HB3m1MHM4DERxAryU8hJVZI/9GNVzn6L/cuMntWz3Q
Pr9KEk8RcgKQh65N7dH8RzBM16Al7mXVEOv1o5pnH8FVZFJ+IbYsD5kRrNaZ9qmMS3FtYUheEE51
5mKzdHzyxW16XespcQPIAFgeol1t6n7Jx7AS5g0rAdzlBJ4g7Mrrv+a1q3do07zvaJONu5lEv+58
LkrIgaNiJUzsxFxISFrrPVzzbTHUxhWNtSY9c6JcgtRu71IsHBU+zhhRtVTXRJGpPyUhUo9kXH9p
e1pd7GkuEHbS9/l8n/juBMfuFT42pt630qs4Lr2KXmkFVlgvkVPWep5TY0Pd1drlqGC3OXPWymiD
7ltJFwVBbjySb9Qa/6z88bZ/w/vjsIITruvDDzncrUJW8QpXtv26aJLyLEbqfi1akdPms6p7Xfjt
UkN40Ypv3ykVOTSpHz+EXWxeO5MVXqiyzs+z1ql+ur0bnDjYoMg83krTTw+EadFmtQQn2MMfV9RM
YGlbDKAccugoFYaQeA0gs6Fh7bb5r9TN9JI3l823mT3SiwWUydaJXb0GL1F1UtKxZ01ZYTULeMF+
on8QlYT7qZOGU23c0ASbrcwJHzdVnEKfOAp8cEDhhL78dArAi5b16JAuR+RMxQgpDx4KGaVkwu2b
iZTEjW6s7rfpy29O6mIgT6y8PafgZP7C3zXep2I0YbKaAJZPDLr3T9Sl1O+hvHdd239XTdK1ges/
qrt1btFFjZGTcU6b2So1vnFJ2a3a2h0OtTzLzBuv6uwTxYIPzieCA6LJ4YQujiPE4Qu1gHFDmSEW
qsXNdjMnUbMH+ucAldHY+TzgqZ9/Y+8Ppq7wPYI8TH9REftHo7sZ52DIFesAXUqEkg2sAA5FJI2x
sjzQyhxYwqPi6+cXtZa3enQC5FV61CpsM3TJIj68S0rXbU9rH7p9mDZXRQjBO1NmfzHRXVyNLbvI
IcKTYiQ6orFTUdk1iCFLwqY9kbT7we0vPlqIzBTRQzTKhz/EgNPCB41SQNXYdBVUiW04DD0aRCwl
foLMDfGZef757b9FzB/dPmU7++0MukSzHw363Ol92Ji9WotC9b8JFSIcDssfo35IYVXvOgP3GvQb
5ED7yhsh0UZhMv1MOiixa8myDc6HWJIKm+8c76Tl4qGJCq2vicb1iCzxW3aSDoTAbpc3lvFsCsVe
xgY4M08N4v4kI4Z3zqdtXofiOnTBoOLKxJ8I8qOtvbWr+hrZahWMzQrHSgF52K7iTUCPbVwrSVLQ
JqbPofY4aRRNA9NAWWkSZ7dFdRSdOrIv7+DoafnCNj16JYHJJ3lU2Co6wy+JJxhQa5X2K/71mKxR
hV7kRGmA+ebdlShQMghwvzv2MvMfjgbUk2BRczr3YciO9aInHZDdwVCLn2i36MeETRqiE7Zx5/sI
J9Fat7kM1taQZt9LU+CQHwKr/xpWJLvitjLporDJ8YIVldq3uAor+ePaXlJuQhK2cIgkQTtR/LH7
abnkRCkAhehvRKpLonIykIVha5u9Qiya4kW2WIgu5iokAjRFz3SmkbWygbYMJAN9P0XfEM5jlB/q
Kb6P2Ar8VGY0CnCOWrzSuzGfizkmIjQPpS7f8JlAKYD4jZtkdrpk7URBmOOuYa05w3WJDNSLydAq
0hGWQhKJ9hkfqfMNBj6asrLqJXpzcKt7SAc2Z9+uAwjh0HIzLkWdIRQnOQxzoeeRkVmMU/6K1IGU
15oxxG6Os5a7cYQDq0BBnwTKxrY96Nv5J+63DLsmVvt65avQNDZV7BJWXQ5GD/8K0dWCcEo74gv1
gOSyguyM0q+OtkWs5aMOW3CY2vUbsS47OjXrSoXFD7RoMfsstyac13Z7ax+Ql/kKDThy8Nr1zq7j
QM02DXBzshJcu1mnWQ7LCqdZdxvOC+WDinGBdtkA4yARnBHgk4NOWFFlaq45u7sWQkcjN1ZDmNTh
icH5fl3wmDExZVDWDjy8GYdDc45D20XWRfPPTqx96I7DNnayYN2EC8AjC4cTC/MH13NQEjiUax3b
dI6bGGbf1rPTlh2xLOF8w/iTeJ6qMbrtWB2IGqS/YJy4xfffOf2skMqgoJPjeUtq1d/tDF8TIuA3
3VuiXovwMKC5zoSHovXz6ff9Cs9uDlajYLSiXHjbU/3dNtG1Uq3DCu9PaF1ZFJZwcE5xsdUaT7qk
bOGyuz5nO9hvRWlkXz6//Pt6IOditrTUZJk1OOwd3qaJem02e/QE/dgFO62x5Fu6GdeladZPn1/q
g5cIODqkKcCOhvS7o2XWBH5WsIRzp/48fUt0bEfEmvvwsUIOMhC81fd/fkF4ZMvLo/OC3uTw3piq
TaOtF4IwLs0dcqXyjJiE8l76Ht5Db8hOXM9eZuTDtQFSiGfTYqHlwdJwVFytq8lTnsmYaUtOSphD
KkELrMRhKwkn21vKCud9PujpvgG9gy9Zhg6eBILOSUKUQKC8PEuaXVh4+iahSgvhKosxUSDZ1ndZ
Z7ioDRuQyqupDhtzM8TKOlWj/2A4uuHSyqXC7YfB8bAvdaKsSVAtiinrXrR6zGHV426xpQswzXfj
+GIcDIFDJ8OqYY+ze+J7eL8HohjvoOVwl7MWZ67DlxZTH9MVdNq1rwiEb4NS7Edzal67CNm96OIR
5Dbqgs9HygcfOx0A23QFyhDXPl7UmxDKqWrJzRkxcq9mujEXIsnmE22nj66CdghLDN/6coQ7urUa
fQxO2W6NiWb+2rKbhmvgN5ef38vyV44Goec4HiRPlkaXvsLhVVoOCdpUUQ/ODQ+A9caUygQ1jAqr
MgmZ3okX9sEM4rN/dDHxofBi1BxeD6aG6Q5tQDnBrtzLEPLdI9RlDDIQNE9uij7YE/mh8H2aioIl
yD6arpgzfKpAkLqot/yg9t1eYumkas8G4DxtOmy+sIW+ULCmwt9J2G1pYt/0VQkFzPQwncd90Zon
HsAHhQH0F2TrhmyzUCC59uET6Oc2lGk+AnSIjeiWYLnmLJiy+ntnNZPmdDt426CJSnMFfyx7ZoCT
bm3j0fr8vX90eKU0QHuNjSnSF/9oZ1p1sUjAd7Jf1NLxAbs69oPKS4S9pP75FCeU8eznwMRXJnzr
P0Hbh8RkpIn1izMkkvmaiO14+/mP+uBrRn9Aq5mGn80jOno0qldB6QuFWsOIflZOPJ0L9JsXqLzn
bZiyXRuQJ5x4EMt9Hn0AyELobVFwpFbjLGPorxU1KIygGOMEM3g1Y9mJ4mJjOfAxKWbLtc86t53x
/18lIGJ//eO7xePKlkFwhOUXHH168ch6k4Vg4oY6N78kdENvDRsLRkxV42xy2+6F/WL98/OL2u+f
cQDPzuJOg2UNP55W6rSMl6Ie04pXt7B1XW13N+zZoA8p9g5wmvJOzxiuQzpMuBBGDXkYisIVGLPu
EThCxua1cZJqPeHcJE8odkhncQJdjCvK8UNG/bWxblCITV91Hjh/ks5lahZWRI0kdkd8g9IpieHj
uOftkyG1caHFarou50id2EO8n2wQJLBhMdGs8Kkfn4nIfA6IB6HYSVIhIHYHqi6bRhw/UVqff/5c
313qrezis+8MffSpi67172GURxm03jpAEG5397M0xj3Qfqw7SeL+0wHLDoXzHWoEkz5PcPyRpEFJ
zsFA1YkWRLoZLBmdYw+u1qZhgVlVVgTuq1F3wq7U7vN7fC/TYLAG1iLccoXr8BsObzICCuBGOJ8w
OhXmN6TW+BMmCvgtttyzeZq9L0WFWM+Y6T3S+RE3Cn/rVwvz/kp3sQ9+TqobVS/Tx+e/7N1a6fHL
KPbzDS8yYe9orTTDUhCmYM1rED7RdRJo7xJ9uLj4/Cr2kZyMp87pBfHyoh72aVg4R6uXm2u7lLUN
/BQDZrBLrdBI1p3fFPYWt1jwhLy+fjJHdxFQuSN5WFGVDfR2RU2YHeZlIKoDfdUCuyBr8gqyU/sj
HPPgpQYbam2TaqgCnKAzOS9DbprfDEP2t2WgOgl5wcziFbs/iY3ZhonCWX7x9lhkdSTnziBtGOd1
3C3+YTpXqCRnkWxHVcp2Z/U6uCZOKCKf0qcsvzLzhFN+mRnmCK0EnRZmvFw/K8tCnGmXLcIjxy/J
5aP/Of/RUgOSrpOCQKg2IWflIpZL2NvQatUvpHxTnQ+5R1CMRw7sdN6EBg5aglECA2uH0OpM08L1
78pgIitsjhkLr0IO7kMox/63G9RzdZaUZQY5xRcNasC2xe7H1NOIHQUbmnstwmHgGH1PshuE5R90
vVS46o24ZMesR3oIAE4k0GnAiMBXywhFsm/Ef1w/Ju1JmZiQaCNL51cqHbvGNib1c15HzivNcfty
Hm00nUabN+HWIzeqAq9aVNc0q6zsYs5yTBceMinENiLuvtGkhFpncnilOD29EX+RouiV6U2FQMyp
OPT5qcd2fBwEDDXlNO03oshbEz418uCN23eITYeumr9XTWU+1J0TAD4eF2EEyHEswHSgoNehBZXR
RquhuSX4YvgFQmY0AYu1049ujhY+pWzKB0NLYr6SfEERJF4uYF1zUi0JtLDNCL3aAHxyQIdLVsls
5dCC7bg6M9EKtWcUzYJil8sG7ji53ZhRfQNHGLkhyeIDySdcgfQo7FegYK1aRy0AdE5+zG7Qo40A
WJpptUCHseOswsGur9HPgcqFRUZztizzIcalUy2F+7I2mnPZNcS4oDUbJiQ9WjvY8SsTz0YU+2JP
YNr40tCZFlcw0sOdSXaks9VTKzNSdDxCeLLUaZ9aJrgvtZcENSluUl+jDaoeswTqsEZJUG9VMWJS
0nB3YAbZbXgXEs1zn4Uj0ZS4jqMX3PbNi5r7AZoPauCnkm0aBm5pzajbkYDSl0khwqxkIF13E9Ae
TVYkcxib1qIMs3wz9gMgigae0ix/ca7R52UuBE4xUs7zTQLV5xe7aPzDqidoonJm6j+d6/BgegV2
BPKQH8hdQueaVzwZdQE8kr7vKgwQLYPobylCJqUMf7u1J5+KmfITcXLCQXVjW82lBRbszzT0MdOA
l/R8y8pLMIRrUGCrPq0ASrHfh3otEBBBMA7c3tyBonfTS7x4+Q2nGnzGrVGjoeM8ENsnlqf3C6HP
zwXQ4SNRoiV/VIcMrCL3c2bjNft7dV5ACkR0U3pnPs7yz6fjN43owdaNbYkFpY8OG3so219+yl9b
tyicjMShGLnmQJGm65SG9wg93YFxPIS+BvjVq2e2/kW8dzKXIhDxS+kV0e18YjSbnTviFvVjamT2
t44Alm6FPnvWgIoa68EzrAgveureLKErX016T5DtzbHA5pkPoN2NuTFfoJk5eKDQJe0LTvIPVRMm
PwHyxyg62KpeDn0VXs9pHyQ72+lBVkxdVn4hoghTvodxy980lpz3oxsW6SYriJ/Yyjarfk6+laTb
0hDNi0vUCIjIcXDYMzl01TsDThF+99K01wM0dnfvi7h/pbRFPpet4OGsuyFs42swQqP82pcJzTF4
YKQnczYvmxMloY82BT6J6XhqAqrP7+omilp6T5fdxMDv+NUutiv/ofICiqMZzbxLGrAZMRbeON4x
qUZ3kid/Dn4ZAT4GXLkOBNPuOoF1ASKF4Em5OTFKGASHg8SjMGH6Lj/PwpJxtDFjb11U2FLgZZSZ
eOkWykjtVOq5rpMTW+v3m5Cl7G4joPaQzBHRdDgc0w4CUzpwtMUi2S/uZzw9RjOf2oS9O7BQR8Ul
FVJKRYmMMPLwMl0U1airICO2ekDc0DJR/sDrSyRiZAQXzKLqi10EuFidZtoXSS2fUQQxWxLYB0AN
9eAM3fZsnJC1gZjJ9ug9ngGNGg81E1B7YmP2/rTLr+Vwg5ycGLWl33v4a5H41AVYUjiOaBHIm8ZL
wQkjyP5Q3fNu9RjKfa2nYE25Pr5O0rG+7AdH/9MiBz+C1gjdKratFh3nwx+B1VSwQaLTTBPG2A8T
GQ2BHJ+F2zk3vW6s7edD7l1NZbkcNQ4asBYv6viexx4VaODT9OmTXtzEZlm+jM6cg/taTGdhGp0a
Eu8qiVyQigoDnb05dqyjOZecB1TrI3VYD0jPGWrp5r62AGYVMNLIGgi7syiM/DPCd4I7RT9g2+B8
OFWK++iuqWawNbbtkId8dDggfnga4Lcw8Udt/yza2f/pZtkfJPlE/c6R9fiPH7LFlTzOsjbT//FZ
hGZb57lCcgwaC+j9nn01lsynRj8gGEOHUp0YyR/cHoOHSi2nO9qub33RvxabQIQp2cM1W5cQCClT
cWQgH/NB3xFTWmzIQDFPzCcfnDaw6dBHD7jBEF7m0bDFV+UaFs8U9cY834x80Ku4EfUNeh71s+6S
fJdgnCcswZp21MHarcVBGlOR99SE5nSGui7Y9hmRuxlRMu2JQf7BOi+oG3kgujhiB8FR9cKQA6GK
DkchaY3po0hov2Vd71O28rz5xOH6Xc2CU1dgsplAaoGw4Nge0OlyYIHwuVYIWjSVUl41ejYv0cIS
2wq8ex/VyXTiBu2P3jjHa0GXm3nWD46+Kl1n5Lu73GGfhFiWQFF60WWVe4mzaxybHAetIEns/KGw
HxNp4G4kJMJcWcArgN3BfyChqsItAQqSKhYMFgJfmiASBa3vTD4iJOu+EQwGU6wl/2fczaUMbvmb
jr+lGKe3PbnhpP01Wf2KgJmuuDb6LjixXXtfB+Q0b9tWgC3L8QSv8nBu7NkqjGQ6WuvA0+33lDIU
RCeHTPOFOrKNI4K2UZoY65i87HVSYGFHTAniKYJqcdXKsD37/Lv+YBXl9wQA3Dhom+ax46S1mihE
4o2WrGrylP0rDacVvbD4xGEez/DxxuCN7IbnmMnDMY+7ki320LBRw7A24yk905ZZE3uGnPfr5FcY
54H6MKEOEFR+wnsgScZicgVcoku4aiPl6lURieQcHC9kDKf2yjuTRca/kA4bb07iyoL47U/jV8pF
42NaGCZ4q3QABuyAikkRPSUgLiO6ppd5nM8OKVde/Zszr/Unt0efY7jpVnc4bLMrfwqTL3mB4Hnl
GcSt7AJyVC22V5F8tOYG7VTuo7Zb09D3XgHGFfNuAgDDp2Fn7qlO51vR/GBDhfaQ3irzPFV85z/k
vL8mwrjzwUukDak9SUgCmIfLf+HDiYHm9Nyjj/StRypy9h18xbDbLNz28oI8du81K2yw1b1TxV8j
yAXOjvSKWl8Z0Vj+rCbMypuGJC8Ez/x6vfUVaIJvvp9Jf8sePm3/I477P+f+vxYh1P/OZdzCu6kO
sYzL/+H/YxlpSKJsMlk86WQv/Zn/h2W0/u37VL4ALCJ7slkD//VfVU2F6r//5Yb/xlqJS4SvFtea
5VO3V7V++0f+v9kP8yVRXsfWtVTMjjCMn2EZ35016LqxEHB99hnLWnA0JXN0x72cZih+kP5e+rN6
amJP7Q1rdq+6eQovUqusLplZwj0HUX9PVxJDs+/j6lwlsw/dGAbxRVWRzPbXI/zyn+H/t7H2eK3g
hwXEivPDYEayVh/9MD/KjGwoHHMjx0ZeVqxY8NTUwA/lPL926TGc2I4cT5NI3pgcLfqQi4+SCehw
2nbMoU3VSPoUdA2NfDhoL1phdN8/v63jswZLLrVmlKwuGrPlQH94lVkq0syDNtjMwUhnNZrpUFNF
IPLMEPZDJmz5GBUofVyz0SdO95Y4mp/Fm2qKEyWchuVOj+4wCoTsgTHHWzF7+Q8kusWFmnxQcz0r
z6otRLVH8jbsQi/Dsq8Czu9zou19if34pvCVd9uhAnv+/IG825Mtvwp6jSvw5LEOvnFD/5r9/Iaz
vohiIFKjMHYch/0zadWKMBpjEarDMAJmONymUqvLZgJDnSBmOvO83nzMK1Tn7uIE0SVotFb45cnj
1vJC/p6c334eh9w3q6plv632f/28YPaDOaZOtyELIIBYGRK6ljntz7HWIyWY3Hqk9wJa0kuhmFoW
DISQlM9lMa/pjYLx/vxxHX8W/Byk6MwZfKvIod/e8V8/x5upeCeqTYh1CPgQs4TksqYFQuE3pvGU
uOF0+/kFPxo1LicCOMvsFOlsH40a2ycTOyX4eBsSE7GbR81KmtcAoakpcwit4ODE1QCrglcAG1h1
NzAf8i0OnebCAA/6YA7jfOJbPd6+8hRo2dBoRSzANtY++k2jUq60C7L/ItSsX9suWiIFcYE4cTQS
dIyW0m/L8MSjP54gEMQuwlCU/yihKOEffbq2boSmz5Vtaz8iiEeQDjC7RX3ieX9wFWeZ96jlB6jc
3GUA/PWCK89owzSP8u2YI8BYeRhn1oUW5d3nr/XdE7RozrIppHPJVpxu9dFlUqYJVMtArimyX8+Z
7s4h4QHSykmW2c+0J/accbwvn1/1zdl68DVx2TegMOVMgebq6O46pwpdCYhtU5ezEZ1RazNeHWtM
qt2CwtuVA2FMhMYWLuoao51ARVU1/O52HuCzws4mQtNgbSTCKGy7b7khk2RfC5iJRK7jWFUuJBAM
gVNz1/qEuq58/E93WebGVwwlcZsNmfVVukIRqtBRpgbNFKkr/N8WYDftTsWqKc2l3RXV417jzNkr
M7PrGx6jS5xWn4zbrhLNThp2jx+JENS3YEEElJAfuu9JM3o3plEO1a5P7PqCcUKHafRDKnG5kxBL
nac5bmNb+8U3FaQFoHFLxvamGnTTI+fBP/F17CsyVjyKS3thYTFb53Nf/Ohcd462wC2K78A30ghN
lWH0GytLlhhns8P5J4zBfzFgjbcbSpnZytPyXDWEG0Felt8LJwOoVbaV2nz+Tj8aSUxHwmKS9C0m
p8ORhKdvtiPkXxtaFSRDIpffo0jwth660o2Yi/6G9Ktq+/lFlw/83ThCWrYAHhYtyrLU/fWVDPRM
tYgbd4PR0yMBsSQEuiIygsTVU/qaD+6PPcGivrf4DzWhw0uRE5GzdQq5FF8FzQKCdKIkydeNaJwL
9mcTQnyjOHGI/OiikHQ8UBYoCzGrH14Uzk0fjXPubaw67K7pG91iSsXBCoZxY/rsT7yuNf/5M6X2
QPGBzi/apTf00V/PFDdkYsSTw42mqbMLeeHrJg2qnYD7fPb563u3ilnM3otmwltOimyEDm+P3Zvu
x75mzMw4qfqJKNkhbrytmQ3uTTG26sT13l7S0XjBnvkmsETahqT78IJROLN1TG1vA00TPxnl6unc
aBpyCVqslE/UaUkJSpM5vdcodp6cAI7u3qxh8sC5lPOdGfkjsVgg+fw1Jr9671EpriFetuaJKfKD
kY2IicKjiy+LdXdZH/56C5EKm8FYYmIr2spXWqeQoknwXXsNsSGfv4WPLsVeNAgtC2yYeSwI7RHg
hLKKAQ7RVFwNgZGeZ4ZBTZsZ+cQL+GA8Uytevla0rouq/vCupsRWBM+ROqhmN7rSCFNWM+UpkDgq
BbPRFdkldqD+xFU/uEE4MAtrAuzB0kI7vCq0y5TkiNnfaD+vyK2hs9TaalrpeLT3nz/L9yOa04Pw
UeYQLUGB66h4l4yzX0Bs8MgMQbyTIaDcylm3tMmwB1l5V/xDLSNTEWoR6kQeikb++/GATkSOp4+Q
Clqa7k4ZU3cVsrqeGCEf3RU4L+qzy8zu2cHhA5RpZzSho9xN6hHpYVip3uOt1DfCC2vEsjI4cT3+
JH/x8ENlXkH5gx2IYhI73cMrFnkYcgarUFt4hNRusnQEsl1ZTh/u8BSj3KtqAXBWTUlzoUYJEBzG
EimmEbLZfhWAML3zcS60W0WzhyKyh964TntyAvBmR2RL4t5b12pkC0EzWZyFczcTSwgHchVNTfEr
jeppT3rs8KqABtyirCjsnUSNPqwKkQxQ4AfW1ZWClhhvofunN+Nctj+wULNlgWVRgvAgQWhFq7Z4
ltk4emDO4iWg1Gz1n6Su4QD0Db7B1SDs4SWqMfADJkWaynE6k5cc0MxfDoUy8NLQUh+U1vIh522/
5omKbiKbmEk2IjPJmsDLzKVYa1TAtaQPrTZQlpOtXHOsX9za6aKL0C/ghmZpNH1xDdA6a7BeRbRT
eUoLfCqT9sYxWtClGTk9IJdzzKArolJ9IOV5naOgiMc/dif9JVfKK396KDzL7agb+56DQv9Y5BM0
/7wYrPhKF4RmUWiaxpeob6GYKOCxRL1CzCfBBFT6Y0L+XbPrZsEZjmivEqFEKgF+Wsk053uQaS7b
plF0gImIs6pwfhXlL7JSjLsmD8mJrGXEDxncnEeo24noTyJ3+V/YDrq/yjZKXj27H7ivPI31rk1J
vSc+DpGvLRF8tJTVvrNt64iFj1KsKETRVAEaA4n7HpsKcVBDboiYKDg7GwFeWwgXsll1xqonGLJa
0XY1/SvUA5E+15DMHwrQuRRwNQ71lSAc8aKzK0Etdw7QSIhKhns5esOlaRUVVirLgZ/chCHJu2EK
VhtAdxVd8gZHa83OE5bWNC+By1NsEMLAu+Vf9BuM4ussEvpGB3WHstRo/fvMrIxmky5y0eshKOtz
w62S33Zth/mefOvofO4GDzdXJqvzVFTAyXthxl97b7bvuZCJZ1u19fdhrOY7xnVKhk7S9H9k3YZ6
nxN7WyFYYpkECRrJW5zwfnFip7FMhu8+8hCVPqwuL3COJ8sUc0xhIUTYSIrje0mZdsOKa19rzxi2
bDngzpvDsPGjoaUs4Zzofbw/0bKRo/uAxRS/Icfaoy4Qog8pbfLwNk1lJNUK6oQExmjPm2DC4ld2
WOcBJBGP4BnVpkGXfhs6tX9r88I3gYuTGxfddOJE+36p4nOm1bhYQJYO0NFSBTs9GChNs0EJOFk4
DjHFRgAYkmC7k37L5W8dPX62XMvNQwylV3F0rTDHRO34HZHu8FQIKuunDXLp6srH+Hw5oaL4mbh+
tcGTiZSoJeOLw0e9ngJyR6WH8tTXExMVOuvd52vo+2EBJA25J0dfKvuUww/n/rTwBvRhtBzNloRO
Uw940gXCm10dgMRB38MRLI2sdSqBWRldP5wYlu86N2xGWXm4PLOXTaPqaLmbs8YkNRfjVxn18U2T
MvVTDGzOK01/Esiz3s2oM2kZ5P4XP+38c5z+kPLR9Kof6BLKp8+fh3izfh68KcrGtMl8F1M0leDj
U7rVjiOZoCJmL9HrC6IUZndHXgGRLVJgyyefZUrtPQB9fUOoDocSu2EgrVAriouY0fy7n6icrsO5
8s/H3CLQtCyI9oMWhBgVYQw7zXXk5m1zzsGZWa9C73MRN0GoEWfJolk3sXC/59o04XjkCLwqSyKQ
KpXVntlZEqOaIVauJsPcYkEF/Kfwa02u95i4ceWt4d9bisQCW0R8Vjq9KWw7WRJbaauuyiAnRJni
mferqTB+k6wsh/FceMgYMLq0wwOxBwKypYH0a904Q3xu8R6eRCOg+xHkQnJdK1FA8i+nqvwl4xpv
ajlpE83GRLBIjqQnsGif+6NV1M5OpL5966LkffDmYe521izkrWYGFiDzPIt03Gwy5006eu298iko
bLU9ltYZVCMDkZBrXpd161VfemYXIu5HX5CYlZjFd6nxoCYj8pJ9N1aUvcgLJXlMQtUXhMB0MiYW
gniCtdCy+zLWnfs7qwPC4Fkhi/IPyGWzuyfQ3hQPc5i49pkkGBjV+tRmJkmcja8vWMLV+Ux76gZY
lNdfob8BoJMLuj6bqRhr5xxjl2z3U9LlNFChWlhf7TzQO/RcC5KmJUEP7VXQ0iYjE7FZ14VKbgHq
h96qIcfg3oxHN6CKQduBtxkD1Jx0i5O0TtFTbRA+Eo/XClP9SqJoQIA8xb98BhH6yjx1X9j+LvB3
TKv2qnbIcMVaxJJZJSZysQRM/rrI2ihbJ3WKuDqYhpQoHTX0VOzKnHpBSDr6Ks0VgQKDTLp7pbxl
ERinYt9NdaAwG5b+fS0HH019W4y7BuRRtq59WBXI9aI833bGiCd+rhimRK/lDZI/jNW32ZQGpJi7
WQmdNeoS9IB2p76zf1AmGNcQjDrxKeVEPZ4q6K4t0vKhE7VRboG/u2z0jL75g3qxTs5QC2gEL5Vl
wyrzcuhHHB2Ldi8L8jQzTChL0HYc2FfkOXAdfzLUWTU6iSbVerInJnXlgd7q4GYDXO31hkE4NldI
Ic2HBMw26SOha7zgiyMIuyIQCjbPrFwIsVDNnxD6D2dGGWIRSaNwNDe+VYinGcvbs+70ZKw6HXnO
2s5pKWwm1bJB7IgmNpfjqiHX02ROkiFVjT8Gg3LiRozF+DQbKJfWcchIw9bl1HvZjsseJw6ejNrA
matVHlYbM3QWKWSjzAetulgBPxbyYpydDD2wMr7GuPUXpkzav1heQrAdIUHmcy5D4x7mDBRg9pfG
17ITANxSijXf+NTJixi8vnjOs8B76u1Q37tWlr8Ovddft3GT2XQgmmlcCJbzA57a+KXoUCCvCIvW
5TpDDDaS9JWQ68F3BiVtAkdK/rW0ApYKMEp4qAMXXyMScUS3UTT57mpA2RKulnbT1nZikgLsqLBS
PsvCuiX1IwKjhPah3FccAH4g88v9dZHL6SLoh4bPwo0z+3wRkFdb3ZEmubLhj/xSo0sM9LBwoC4x
8jv9buaM+SUa5fCEgIYISlC2wQMcKPdCSWmB1C8IdP0f9s6kt3IkzK7/xXs2OA9b8s2z9DSlNoSU
KZEMzkEGp1/v87oNG2jAC++9LVRlligy4hvuPZebfUnOxoAFAN6SZ8wRciq/QN7dmfj/89JrD101
W86Oi0WmWFqg5uwT4uyzfaM8IsLyocwuZSUxgMueXjCy/MI31tIl8XJVGWgsm6au30CI6aAuAxtw
m2kO3T9L0zjP/ERo14FTMmGwX5HI2/NgVYRYEriHNuX629hrAU5uvkpJSB/ph1Fm2ukbCCcLuf0i
yW+FpjNv6wxQ/Aq+KkusxK/z/OrZfeWusJVO83YJArTpc4t7cKyV9s5vmsjkGlRZwyMYKbgdkiOI
Ph+MDA4hBt0PRbcAuD4RRO36giFBUQo3hYOn3NchrrizElUX/zJj0SumnqSX9uD5n1qddcPKUFV1
audsscg+W2wn7JQ9xVFvQ39b6XavyfVoVagxpF9P34lrwjYwqaA/oDEv3zLV4mGX1gCEw56MOtAK
JoFOk90C3odZysS2rwFHwU4cVojAQRH5/aNOA+xnfJSyb+QuraxHhINZDkCn4mxEiIBgjzlwyQrh
v+aE/3/l/j8e2uP/+8o9Wn7+pv9t5c5/8L9g+f5/+IjxkY2RecgUwaLA/a+Vu2H+B7Mg9uocZjiE
sTD+n5W78R/sdNjKwpXAnsFA7H+v3G0fWD7bSTDL6NCZkFr/Lyt3Jp3/vdA1mY+QssEfxN/Dqvm/
T8OS3NcwElbRA5p8J+H+2hFvtCOc9FUADN63M0las2CGL6mvkKV6Xy0K8BD2y7us9JYK2Mr3hRaI
lfS/dTt/ytjPJRNzgMbuTgPqTNp4+7zUTnXBO3r0SlGRgjhyylfexVOpHjpdvV8ojuzBQgTXTceC
qWuTGsSKBWvhCBBeNQdxfdYq8sdSrAhO+emW+t96jHd2L5GlBGevsw46vLTUHDbKXqfFWxr81NNx
CN76Rd858SEZwSdmJ4MDsLVwL+lz2IKr01ntxvM2IC+otZy/QfPN/x0BbWedAKMwNpY1wupbD8dP
N/O1z5GUscIYqv2cgydTGxbGxw4osWfPkVjuS3EmxpsBRjyGjvZX5PrrgmZuBFZAFmE4teVOC15G
RiQsKq5C/lkqnGR8zA2X4sJhkKSHZKrP8G6km2099xuW+KzekrJhvRSOBKoG2XmyLmZ/aHWIrX5F
uIfzoyXaSw+qiOFSvDK07kUmX77zMGBESXFHQkcOoNgZSNFmut3KjW+EfK0dctl8qRMm1uwWPYFX
EdjOue7Edsmnv0JO23KQZTiAfZsn8sH08ZrO8pG1txuy7DuXmyn/IgTQCnO46jDLWJVnK9Pcwq57
mitjFwwa5+LVhqtKpGLZ79lniqeEv/ZBS8mtgzXcJMktjJIYPUTNeCv6w0MDXw2EhymwawXIz32q
6tMAGjHKtSRyYvnM2CryjBtR5uvUg9Mu5S1xh7v0cxW2zrztLFq0hrAT3lTyyOsEZoc7PyW1f7TI
8sHE44eVv2z0fgmiifDbZtSfO5j9VJH5B+VeH5l0mvZi/Br6j43ub8XxTJDCm96VW7zDUQeZUw7v
Dc30vm9IL3Ry1vGUfO2M2RazgkVBO5YmfiOPgco+6IfQ6asjKHwRDV19deez5apf4U0XQCCrSuJI
6ettrLLQyf+UjVwNwOhwzR4z1YV2dcRkwQ0LQKAHI/IF9PJVJsEuEUTesN9y9OHWiaYJa//U0Wn5
lrF2uyxiIJPC87eN4r031T3Oqj23PnxFn/2lvOBZWEOyeuo84LZNsS9sbTda43mu9b9B4fxB4sB7
8EGKFN0PWRokY5dyb2NpruVxqFZ1XR0Sdo8syI8DlM9wClKoJ/Ztdoedn8dP8VD+ponDr4WYMOA/
hsH7rbjMnItahv7LM+XfQNbEID5+G5hqUugCGflHk2Y/lpntAQf1Hy7D98Dn89Ac6xf4yg/2SdSi
/hCsCzRyLMPXDC2PJpGSSiYrkZQ35BprffKfJnKXNhBUm2gB/L8xxukOS+FP4OTLCq+bd9Vmejtt
8fdpjV5zTmaGEL6WbKa0uLIxJZFrkK8zH5KcOBX0YqczIquqPws5l47zkee3fMx2LWkFnCD3rP9r
xGQB9OVCVucDp5l+G357SUlkNam1GdMRM0h6PVkQGts6CHvLtVDO9MwhOq4Mbz4ZFd80Sgo39CH4
hR5p8YXX3utUO2VI4WlMA3vbzq+qyqMFteqNtRhFQ9kSo2ffc1QR3pJla7vHwUdMQhvqcXefMXSW
7mw+lR1JB5Ob7P2CIbKbNMsull65rg3N3Swp36QHh50yMvvMze5Y+wH8Y8zsQ60R1XXya3t+cUr9
XRbzjb39kbili1FhIbOPSsO51AzZT58C9Rtjm2LP/ZFYGoEzCrCGs0h3wWzSWxW+OEgbPi8xtrdB
Odofqw+Yc+L+yqMZU3zYPbKtBynajdu6K2/mM7K1+BSPi7wgE6YeH5IubGzQN07cwvOYIdg2TBku
fWtn56zECZAHau1n4NN1Sxv2pl/Xod5Yrx5UwL0A77P3KVfvmoQ96ckp5cTWz/Ecxx+9wmHrulP2
RiE1bhyG/E+8GAIBXpKdPGI14LKyiU06mwS0Aohn5RMzUyTE1CNoXlYoimPuQQGPz1jOngw2IAr4
pWl8dopwV1S3nGd/HX2E7SigLSnSMe4Jc861pEdeJ2lT7xGAFsBh/zV9coemtLMgkW5m87nLaoIh
7R7ThWzggnNU3aSX8bkMgVtdJNSOjZX2w3eqMR9YCoB/+xknEVrbwOGgNauLN/oLbd/QXjtrUevZ
fdGcqdlPwuNgpOGOJmrlx4WXmJ92peur1DdXwYjcM2/6CbbSiocM/Ih0FwL/8nzfe5W9dhUFfzrn
f/op1TepwI+tBel7kQAq0a1TMjVqb8/ePcvn6mx7Iv/bM0IOGyjLh5hxNeEbjg9JbGpWM8mNod1S
96usMLYjxPANz51CwDW/S5DlxPsZvLDuI2Wl7m6OrZETXhVxZDeEyzhNCWy5ffxpltIJapTltarM
L8sopq3T0Kx1abpDlf3C9uPq6D4gidppT0qnNPDeEMwBHU5mK5JiItu4nr9NQar8TGzD0XcgPuud
P++IU7WRFyvg9u15nrYYb2W2/CZ9ZoCGo/0sXPm+VNW/wU2eiNfR1xi2OALMAjipeLWybt8l8zkt
jadF8zaWVe16R72YEuK7zVUSL38nL/+sEQBnWrOVPPYsK7Zwwraur8Js2sT2ic0Oy/lHleQcss7Z
BjmUIjoYYYyIW8il7dLDUvoZ4wVFtupDatKeayc/BFN5TWCjFuO17ZxdVWkXCMvb2HLXIK2gUlGq
dbax1nI+DdtoLjx7SgdcsiI4NNj//tRxNxyXYUkSXM+8/6k+0L9qGJG6khBJsG0M1vJSBjT/uh3v
MVn52zwxp42soHL3aa1ZYT/aVbbu20UvH9kp+PiXrmlDVE3OLvFYFWlZnQlabKiVJHh4R+pj9xvq
7xSleoypSLp5lCa9vq2bJX1Cw8qViOil2HQDOhD0y/rWTYpgY5aE8eEzdtZWZxpRR/YEc8Z2OQ6p
rT0baSC2alycnYJSfgI0JT5p3trnuu4I3dRglIVdtsR3m/5+pHePPfzVwgJMiNX5itgy37eNo+9E
MbXv0kZqZo+wl0N9yMgT16pq1+jN/CKW2TjLwFGHzu6d39JI66jux/4JpNiXM1ZcpgUsvYsPtyyc
kppCpqShvAimABvlV9kL82idnFZS3YZU955Q63orMSTOvjC8Zoftiq5Wg3VNqNojUTUlU2KcnGg0
xvIgM5Nbw2utmeSaxLJ2DDF3U+EmhyHIPsyum2zWm7rzbhRmFi2Dka46T4lb4E6MGRgFWYozmtxk
gd3h1R1UsLfBkfNLBYaZyJj6hPlHZEAcxU+Ba3ERgfVuiRJesUWkpmWNIx7scqFGREP5BSM4DbXW
SB6HU6dIEirVeao08cEUy99PhsMujwQERlpV0Qz/lqKxd9Og0cqm/afj9joHogUeSVP22az95yxw
tg6TzTBBzyFdf9NKoLzkQLfJgJg1m8otT1ILrUQ7I+m6kM/0ZufE3JG3ZDK+5FUapulIwd6tmK+w
9JrJY1B5/IkFYFOg2n2gME4E+51gH97y2S/2uqpf/LF8tVDni57YI3vieKpfuFcPFkG7ejUglme9
uWZw84f0USwImrFhINWsW71e1qPA2KeKJGpVFXkOsEmSl61QiPgM1/rcGOk+YBeiLXj9cjKaAjd5
q3OyA8v42iEBo/LDp4/tMT0IH8BJboK9wUwKGj+x35dRN9dqMHn4noxy0/8OJpeIdeKpQ3fOsoOY
7ebFNFsMLozSXpYiI/rdJZTGHWn6iJo0NzVJSKtGyNelWILnPIdaXiWLH/WFeyC+ZqWgy27iGBFi
KxUTuJwX309IpEcj1KxJyjwknr0xm+B5Nj5ruJBW8zD2y23M5IQbZe0hroOcEOGFXTdJfzJZA7uC
gjIwm1DB3MArDaHc+a1IEWyDARilfwCSxYpGnFvjneFw+w9w/z/VYWNh4Fat0kKXRD7x6huOro18
ZY+YZ5cHQDMw5kd9UQMehpoRiZdjLKce5d7QSjTeycE3zEuidSjKdXVr0tEIM8/xt0WATDrrUuyf
EtC+jQCAiRBb/6qb1sUA4SskmKracFt4ZHc4+XYxk2znZJb1rkuOiC51WUkbeeeC5dXRGDGgWpdd
0V5TKxuw0OMWLuPEPxLSxUdhxGa5IflSwFMu7B24m/SgZUX1OmlasMbMlt4KsxAYdC3v3SrUvHV1
Kbc9Oxmc/MsUvLekytwAOAyvAoHl3XOUudPhFGwUU+gMcGHgvJsOspB0aMW5qLTgXhWgL9DY2uw8
4B3R14zt3tCz8n0k0fglKcgPnLyi/x6oNw79orSDjuyw26jW6F+DwVNXlVfioKV+8ekm+VREQz4M
Wxu86gy9oAwuwej2H71jxvdciuSZvAsuJlK1qHfNOCtflDVbn4trY3/HRmOwgzcBJlhBM+2IQCOh
HCvyiyNbc+NX+XTJnUY/LkZGL+bxorqQOe+x2T5UgFI7/yduqJReS4JB5phoDxqOfjzZ/YOl0bon
LoHluNg27ZvvyOodu2/MSzPP0aBL+w7ILv2AnoCe0Urn7l0FDoBdBJ3mGyMEUtsTYp0QQddrwGws
vZEvTUkmifzupfk8GSCsaWiVszJJT+bRDFzUfhdETG3Tt0LY9rp1q+QWEM/8qxCYGCG5MDnMy3pR
vFpeig7WaQfcl6axWZRHi0g683zMg4Q7Ish9BCgDW5W6WldtZ63FSAIhb20WTHtjElBJF/bYLMDy
ibGE3bsvpSZv3LsdwEuqhdiJQ6Hsu16m9DE5+BGiW3fgEZjktjjUrWox/hFM7YYWkA8GQFnE3Lj8
mVXWX4ZC7LO4HNYVnfpaOQbBr5gT8yD/qGOz2JpeuiERbS0sznCoU08C23uIZZgyLP9T1ZNDj25+
yLK8oIKr+Nb15MW3JTsM4ELhUElFHYHotqmW4Vigqi3T34Vpic0cfVD6u0rjfaCK9WgbKjS7gYGq
uaCHjONVX1iHCUN6mI0L/10xnmqz2Ay5B+OULsxqyhVd6aOPfMLU6/IPYey6sQpW8/DkLq8CdcZc
MHZgouTbDxJD+qJnPVMCq64JFVn2ulfvHEmQlUJ6QtdnNGez+enN61JTebEpIY+2pMsmQ9bIXYfl
nF5H2shIw2shd/qrIDhm7Qa3RcE3xDKq05MfYVQbUXo/DZj816rUzt00yrXXokgOSsCghtlRdZv0
V7lornRWex7lP4IBzNBS5GYlHYDdZPpyTffGIceZ30PAsJp/MwsDvfmItWWOXOYmIh7GCB0Tacft
o0kTg8+BkDtbl3wECgbFcalpbyxa1shTaEyD5qjkoo567hqbh+S5i91gLX2gCEte4owvmRc6AP11
yRbTP1nFJhHiT+sa1yRvSGcBCJop7tBEy+eIYbS/Kqva3nIL+QgsqhzAaqk2kJVyConGWhMU3O5Q
pmjAl+ruKVnI82g7n6OFdHWje0ElcooV5NM8r98k0bhB439h4GaLUFXZltDv85DvAuXdFXs5AguW
syF1IBxkBovgnMS6FSl4rLtWsBxtYvTYndUwdwlmcDT6CZ29e+HMBmtadUcbqQ5ChDoA1WKKkKFv
VDjpSWcgtHYTW3wli+AldNv6famnX6K8QWI9GlGIvWLNRu7CtugQJAECD/FVsBQ72Yl7UoRiMkEz
jKuq3OA8jdZ0zTvpbTGbr8x0PtZNvFaZMrmVnF/dRRdTeMHZ5T3AAHUPwKq/WSPebxuiHIC1HjB1
UxDKPQgZ6mnDBoHkhpPG6OmOoX+IknaEbYRBQubL1s2Sp5KEpdAazLeZ3psdf3CxzITnVZWLzmim
y2kEqk0J6JaQ4FdkG8U2IJr46AJCJTsn3XdLvfFRyaxlOt2MonReSuaMmY+RJimXJbKL1NvW5FJv
zHoWW7QVDxhL7T9paf63HZMbUX0H/k/euBPPDwlU6flfQVEx4JpNjkLB3Ygjd/9I+cXAlkUTeJ21
o9W3Ng6YMzoo3Yjj2LJHQ5IMQH492/4xoAJqq2n+5LIyqPWz9cBI6KRIIaKu0AW7olnehsxorpQG
Z6Pvjg9K1ApOAZqUUTzlgeYdsAL/GEOarxEu/XUd6Dzs6P37VABmQJ32xByNQ1JOagP4oH5CjQgr
pqgVOaLG4KNxW8xD4zTOaS6C5FprZraD/0moxqiYzcxVHWEsBTVl3AoXkVjWuG+o3mAZ+CTZe01z
4+LZVq0ekHnhO9feYW9bcQZ7jrgabnn3HXbkg/VvaJb/vJX4jcSE2PCK5lAhvHxVifbV8aZ8l5B1
BqdkA+wD2o256lX7ZrmfGSjMK8w665oqMHn1yjOfhpQdpv6lMY+7+7XzaHj89mDIBUCrNOw7e+R8
6/fL8FLFXR1iIlNXUVkaRvV8L9F9nJ1UzetM+H/A11AoZvKtZS7GoJ2Dl9UYipqxAMEcoO1o55Sf
lBW00Kd8FRA/D+kpzY9pE5PWfR3IGD0IrW5DmdN0eQPh8uCX2d7pbm0jp+WDEK4VUPLOBYUK01kc
Bzn5R7qhnUcAywM7i4ZoCjN7feBmokGibZCaWDtOvxYLDTLz13cE/t057VIntEmdj7pWGWGOuUZy
5uYCYUhs+21k0v1b5U6C45oal43FR97C+3Ha2jlWdadWcabsXWUHKRMEyq6677oz16UT+sPMPSia
31Qj16jOWyRm5FzkzSI2rqk6Or9Ucw7sL9lJOB5sn778aya4iNvqxMjO2ucq/5AzSVWDcuUhz8d9
WSbNThAJG6p4wZBOjN6KrQVgKNUZP75e9NvRVKfi8dhZ2if01e1hyIp+bczzejAtnqX8DoxYsNUh
+DCqnPE0+rzkWewdWNTITenbw8qSZnIoje4v0RLdi4jdn5SoqSGxD4pR8phW2mZQKTdSEoyRwsXD
O9rrBizqsvtufecrb9ogyoPBemn88YXX4KZKN1s1VvJD9WOeyEE/WCNBrpOjHZOBWEo9YRQcINFY
43R5ZKzGa73IETELO0yVNu4hJkAiX2goa0JJcjHd6BqubpK8a2pmBGGXW2dJBAmU5qFMsiqULbUA
ucUnU4wHu3THSDNR8pKSVKLqorWdhMVR5awhlh3yjgQYS5xTdfDKnZe/VPmZreqVthW9mrdhke9y
97vFxmtRBteQeDzNC0mUN1cl3TAzxI3fyLOtp9fBNp6w+BdEJSMQkQv5YE5wtUDnhMs4TYB+fzTS
sEpe/FqvNdbZZR7VWbez9P4GUuDu9GWyR/F3NWR7kKDUI9ucLypncdTq/2ICGJiaZ0gYsz6JBP/C
1Xsgp3K3Jz2D6F40w/Oq8D51qf9Sau8IJXoIkZHlzP49gMNFW3UlmOpfZWfWye/sAPlp2azNxBmv
s5YckbnmYeMt733iYBZqai7uS6kVT0HSA9Tk2FqCg2bNu6q3xWoJuq07BYcx6IIVjz+LjLEKu3Z+
Gnz9irH3NOqvLXqMoSLnpRy3ZU7yklMk61J2d36tIYVSGcUDRVIXB7f5sXRscDwOBl8c6clXu16O
asYjy28zSRiQVQu3hhejP01RM+DHxGVvMhAu6n3iBO8e12bYs4X0pI7k4EYOM1e59q6cDLfHLK5D
LdAiWHz8StTLFbexhzIaFl+uPGfPjOUD2+FTPfCzTFOAEo+tVLJtFw1J8qRtSyf4Y/FHKt7p0QI5
16t/AxIzaM4r6WwK9xIE5SZx0w0ktXMbtxEBtpuCrrFRfPfGHzKpgW2732MafybcbW4zkm+AUMJ4
meXZrbSzPakDq+HI12HsoyjKsvhYx37LVSwEJSD4c2iZa8ns7Y5rq9/atelDfGsZx7no0wt9uQfs
eF+w/jr3hujXCJmx8WLV/xly5yQxZAhHr480ywe78mFRB3GJxIH+DjfOuMKs8yToP5hYk8FltiiS
jUXbJ7WW4JT1f4KKo9FgfYu0aSlWRU06lxjmMRStRKRfGpFpz6h34MMTsOkcGlUV+7YUq2BQV8TU
VFQ6eDbSDcCT1tpTruRBK5InKVLm6/Y11Yr8INNyq+U6iYBBf4Q2kR4CWxs3k5+85016nWW+NxLw
jE0xeWvGeV6YMFiKRAfno9SnY8lM8VXU7a+uM2Kd0egjruYv0Mbg7nEComfuGXpVhb3F4NccNbPf
CZvcyWF5Lk3oQnQqT0Nni6e0T9mkBRo/U5NRTJmBdmrSbkOk2nVpTezBZM9lC8Kxvz36Zd15rup4
p0jKdpCcU5ezEy7qjdmZW3uunn3ZhGYPIiH/1/XphrJ+1/s5JwtH1z4TYoM2Zqtj/c0Yv4GAYM/t
bgJEO/WD1PeggCP+MobIq4991axS+8XNu6vFcZ6k7SUzgRb2dGDW2Dx+a/YflOHdGlmVHfUqN9+0
3k1Q+if0MiOuNtxFip9OD4i1d1/SZI5ySRrlvEGleUntZJPIvRhWxXRyvHRrJ38D2nA1OxGJZjR0
aCulGTrFL7Z+btuJnypYI5j/cPtpY/V/Aa3oVvOBGO8rnrWbPj5kBtYqAUSywJ9t8nIt+1ORm5Ge
fVVpETW0m4JjGO6ecLt1L7jqGMoULoCgguNiyMhdDzAjZgfEMavGw3PROln80rTEZ8UGk7zcNrzI
VYW+X3xa7TBuXP1ZFF5yl0nX3pDi8Bcv7bDvpBZsUXWYkWnJ7FsPYntbKd5oTXEORbIbjTW7enwJ
LaMF9pCZ7h9zP7YfagJ+1Dmdz02jukNsVeO2H5xmXZeV/VZlJs3b1HHUCxSqqwBs7XpKm6stKuOP
4/EFO83cM8gtkt+OHLq9nnNEC1uv35XRo44edYyfUvjNMwHJbrQU4lokBjFJmXh4sG1CFyYPz7ww
uxtuzfxloqjHFV2sLKNjsed8tEG888r6LqT26vWIgRit/sFwsib2jy1YwSFam+qpA7nFZfXG5rze
1gSpEcBRxWFJm1BlWgR9GJcCr/MBhl+7yuPiryncG8u7N3Ow92aa/mKPoMUgtaKXBWNCOnnlPve+
fwhi5rzN5FwDCADsJq2rnvG1dMizMJDzLcUfnPLZiphkZsQkhtG/EFHF1Doep7DV+VpGNJBsNeB9
jtAK+qd5xN3i1+VNjv1uCQBzFfa1dbxPMjWerVE7CKs/LSgkhYOQH3hDzq9y0XZJLm5F7XrUhcl9
0klvtPoPgl5nwjKXR6Z4iuit0DbMS8eQVPd7O1m3Uk9XvsaUurasaJzYPyrWNkZ+ht6mMyVU307+
Kw2lRTrFfUSXipaEka/1yPWkE/3t0VjyOLnaEvRrHmhfgomLaJ4oTguCOlMtvdiWevJ7xN4AY7fW
lH8qQuSJzmx+VJx+W3pNee1mB4y/1daqtF2cOH04pnjONWNr2e0GP+MhcFkDkS3CZjs5ijh4ozC8
WIYmqBCy26TDsknnCyEb4Rw7U5iV5Qk+/CmpLZ+vD9ig6z3OZKNcIbZfxeM8hxVa2V3d8oPiDP9o
Fo8w2OEABuexYIyhygcrvSbTtXFoWeL+c27Kq4g77n4/vZObp0Vti7p3iJ+VtUR6YX5W9ry3e3Ul
gXWTMKvAAvJr2poObTB4yWpEFF3LsNd7+Ophmap26xOCs/Pmat705WTB8DaBDGLuJIvPBqUFI7G0
bkPZ7V1Rgsztki9shT4QV+3TUDMeoM74FQY2skr4B7bgCDd9dUsn44qc9WLqyVUb45Xb9R+m1l2r
QW40b372gu9AbXBKX1gfEtlMnqnjororiEcqwEH39D65PuxgFPw4rEcNpPEG36Q+JJGJTVwzzgUL
a7tjxFKaezztEWrw51ndfW+PeH6H2+RpKu9mrq363n3oAZyEtZkjUa9L2rY43yfBdGwhT6zT0XTC
KXXYw1TZA5YCutKIryKDXikMplbLUrNWorNlokxxq/cdUuXW2wovIAQ1p3MPCqIJBcp6wnT+aUt5
QgZyd1S21hawrrUaAN4yres7iwWNmDfpxNx84E6LjKT/KJr5gMT0XyL7A4yIZ1ZtRFT4Z2YcB9rV
GXg0e076y5AEyxrCVAmxpZ1XXlVvoTJsVdD57IYkSUQ9YA+kzAzYUTjzyrGRpAwrwrYeTsrX/8GT
DdGvv0LE/Y698jgHww/43H+aFm91FScrF1lBZCr5t/fFk+bYzKKUfCZllFvBJQxgRGuVnALRsZbC
cqQEG75fHdvG2vZ+ABa+yim/4Np7TLxK8yKL9tT3/TUdFz0q5YCiISijoOYcVUt9rFNGkPWEP60R
xQdF7l5v5Veh0o+xi60tneNxGo23eWh/Kxa7ockAj/G39qLzaRsMoLbL/LM4HYCDmlMyMf1I+e4X
4+MHW9hWaxAXN+7ig+nPN9/Hk0cE/UOl4RXGhiX/iFI9RSVO1C2kQ2/rzOZJVOWVkZ0XEVdbw+tt
TlqJhCnNgUOmxvybQX3nwMfZMPpqVehsaouuWSVacpJdg8OXiVnYmf3MagObr6eY4NWztvfbQQ9d
lDK8ytMhA9QSDTaTWwQqxqZxg6uBd/IU52ka8YzwCJLyVZva99L3KKPSF6WRdUISAbB9ka6t3E+P
WTrz+Bq2ZIlp1byPxpHIJhFJXBNRLxvm3XyrXA+YEtD4bKU72FFsZr+OCO6zrRhOC5O5XbkNkuGz
d9XKt09VwwpmljzoVGQrb5CflZxONn1CCs9tjkO7QaLhOm/I+1csTR2mHISak9MM7a9Kv4D1vzoI
5I8VSINVbhbOt6Xpv3DCOFONrxFgN41188fMxCnD0cE2Inlspb77zvxTI4N02KSK3ok0vgVURS0n
3McCPHs1FhRRllmeUGEjbMj2ULdu/LqOWoAmjZXSTRT2qtF5m0x2EgUaCIyC5L9DizsH6WXq3zJP
2KvedffCbA7JIndtOzz7JF3u9YZPyzHiF6d3EUsoRDGzgawxGA+uNX04ogUCMZnYqnv9vjRzmATl
0ZiGC8bKF4xn28DCV5QC+mciFo6lq217jSonsf7E9ZPUEL1BvdlgV9XZTLLPKtPnltk0I7nQToMn
A2UjOSzviVt8tktqbftR3Dst/zugPIy9H4uyoWPpOzoW+w/nYPZbbdw2+X52GtQLbGHz4vz4LES9
KdIlAt2kTLUJ1HPGPGBc5/ZqlvS1OkuORoT4UjbWjOZwZmbUl5l5qBylHwgKPKUe0jBfX7+mQURo
/GPjXlaMnJ/a1E1fsjaNn6XOD4ooVT+Yc5/94MNedqWytJ/cK0gYTYfqvqCD/LVSnxvGxJWTcxOV
Y5ZestIZiaYmZpbV69y/YwIdLwhq0ef7+ozCQInjrPX+fl5aa+OnVXcCjpqeSidPv+MqlVzp9K1W
jJ/IYKe5KWMQ3RpRj6Sx5fEHoRBfECHP0hFfXssuyexrQiclRqVQ88w1usDmNKSLPBdYqy6eVep7
oxveuorHqMdMQdeWVr15xLmxLDf/J2lntiS5jazpVxk792zjDtJszlxkkJERmVmrpNpuaFWlEvd9
59OfD6meORkMTnBSc9HdkqlVCICAw+H+L73xoGF+RkMz/bMJmwMx149C5bhopjf1thcV2ruyjT7P
zgCYzf7UxmBMtbio5SPqvSh03VMK4huSGdXvdWIrH3qXwqfxHanVGiUGgTSL+iap0vd1at2FPeop
FCBO1JGUezrMuV+bi3GKh+59HYuPANnij6NdeTADwU8hdP7QgJnG7LeN7kTWvy1t7Uscd4+l/hPz
4EM88AKhMwMvZ+zozyfpfTqDWadHBb3ti6O+GQMXHu+TZodHQc8ltN+XYjjRJL+rSeyE9ksZ6S1G
yinpFW826m9G8gPwPzXkT5xbHCV5Y5rh8k1BxvHYK1T7QumPijAAF828fDeEpMOCPbVsTAcDGu5k
i+IB/UAICsnbMJEkNZq4cwhwUI8/43/XyddLTVQJceNtfRNWBfxB4FnK+xI584bAp8eeqZ/LPH9f
S2qGE/e+gafmlxSc49EoSawVQI9jFnnTUn6Oivuhih/LeP6QyGLSBEfXHxWnPc+tywt3ki7hw29Z
7z4Fg+PehR3smMWJp7O+JKGP/evXJhff8UoC+NukPwJVcT5RG4yOxuKS+VdQ9NxRPQ6F7ASAZEur
FFSoaQgPwqqvpTJrabAGqB0uV5xQxV2GyC6CUm9QNDwOk/Z56ZrHtgOmW1j38RwCWE7cP12dIEmB
BYMZDT4xhsDhm8SuKc4ry6NSjvcQPe5TBZ68gpc41OMJx+xWhwwFnflOuMGfkU4PsAPyqrjDm7qP
nkT3K25VoDomSZJpYf7eT9l3Ll0OD0Z7czl9KZbSLwvQrg6XOs3yFK87LMohlXlZrv0Uyc+makGi
6+6bUfAC6PkbC/DonUWanVVNd6hU1Bgwkk0IJaPjx9jtvQVbd0d0hmUIDQpr6NIP3fD3uQsxKnMM
8StvKhhJVNw8OMoPAADeNLH6iR53dOjNbAR8beWwn7FW5lfQqH2mGbyKcPGu+lX81jW/fnVvvlf/
U/6rP0s68HEYdf/r8m+R4vv3n+x9775f/I1f4Kc9f+h/NfPHX22f8a/yB4W/Svn//H/9h//j1/Of
8vtc/frP//hZ9kUn/7SQfBMuxPM/Ov/5n/8hUOP4v1MpjnGRfS/+XP8Lf1MpDO1fsGEFTGGUCzHp
kFTtf6sXqv9CAstA9UJDKAk6AySLf6sXChWWhQ4pzNQ1Q+IE+Jf+t3qh+y+BsoMrmd8GNp6G9hoq
xZo0rWJpRLVWyiSqJuKmK7EIw0CYzC2syAcy2tMhyZzxgRwu+sMtje78YlHe/026falHKLm/L6m4
Kv4kjgU52YQcoiNXfElORkIqS3kZxj6EXfMHHLTWpqZtm96YawJQjUJDaVmAAN8Bh0x31D42B0cW
w2KZNRv9lMvBVTPskiLUImK8Ej8WSgoq0a0NzxxoG6GVQA7nBPkD1MFph5d+xYl+nrcDXxxGtMkv
WEn1gAdUwL9ifFIZMVwLNED8uZkVlAaq8e00VqQA9gROvg3r6H7Gvw6Pd6Gf9TK1afGOIAZuf4cr
t+DnH+SiX4gwPNoBYsUSV2gkpzQCI5/YPDxlZkkbKbG6E1tyOQZLXf6Vu3qDH4HatwBR0vSoW6n7
waEasGcGLpd9tScEWpE6RrRsP11b7T8kuJucFx8wyllJ3iQFbWREhGr3bKsRfciedvl7ZeQNfqQJ
XH5lz6i/Ar3CYBu4PIh9wRPzCQiP6noJeJI9ge2tpRIOmr+S1i5P3IpnFNhhTB97SvA9iMxH9NjE
vYn1F1U0iURoHMtvpLtF1uIq0BSTBa4A5BlWA7vG3mtpYD4aOt+aRkxAaYiIcbmBHYTeIA47iR+Z
zfSujisTabAmewvJQjkjJiq82Qqhbsxhkz6lUUoKNqGr8V3YgG9vb6DroMFPMdAiwt+I7WNKctYL
gSUIY71bIOrlF22i/4m8RHoEf93dd+AoXykK9Dzr/x7KWs26ChAkphqa+rpawwqYgUs+1EoQfOOG
mt/DOhU7Cgpyw602pFxd4rWNmxKKAZdzizU3UbBrT3zUw9UDPIb+PsfKge5WR92z0vaigzz8V+PZ
KHkJA/qDYa3GKyzU/9VOTXwUVsD9pAZ0j8XiUUSRAvsV67tITbHz/a4la3UkEeDoUgkmIqF9dDnJ
RJmVGGGaxLfzLKcf6Exf80zpvsFRjo5WNdH/M1WX5/1CZXfEyxVhFxVTQhQ/7jXkFEnWgZL9sQwT
NfPX7i3pSS0vREvDf85erQcRCy1XuKl+W3aUV+rKIeGOR2owZrAz1PWnRlsONUXEwvgf9DAvVwG1
w25sSlN+ams4KBDiKbcL9fewzgZvESLc0aW8PjZSa9hEwcsVzPHZOubFscmnEi667SY8D2mTFLVt
QZpSMcatVNd//SoiUmsyN65cUojLqfVpQzwtw8wnVwRd09BbN5IoO07jJP7mz/6dSb3/e6u+vNW1
rWlxjQDSQo8SMMXqekvNVsRo3nNEUxfIam4q80OvOrRPkrGaeZmg7fBWK5v5qUS5/1hiUvrsdyzO
wA1cnlrz+CVrdcC2wLRG6rfqcrq9GtdnjN2uapaNFoiuE00uV0OMOj6jAYKgQaWVx7HjTaD1YXYk
tCFFK6HYXQFO7/agW8tiq6wLwoYqX3wVJEGVBRp2uqmvISb81zQMzkhTV0RvMWZSfvx/jbVWeq4d
fUEhu6e8ioLZo0QFZlFmn5QFU6F/MJLOdzKgkTO11cZybOR6A/4LilBaepmJhJcy8Bo18f3aGWpz
Y0Em/T9jrVZwpDHcaA64gxT5+AfcDFBfMMAkayHNYscAqnGoRQm3xYEUX1kB1eN4mvL+TqD28KBG
af1BmZAdLpEGfaIQIt7fXout+IHaMlchVGcLHOrlthrgYs5DVAKvIrE9GT2y0FXn2L/1kVt+Hkc9
2NnGG2GbfYytsAFgG4E8Y7WPS7VCp63QUh9QrfjRwdP+NQ9C9imnzsJKrHXHL90QFe+L0XLowpj9
dEbclDZv5qYL7X49UL+PwwKM0Y5Na0/GdGs9XGkMwrFBjX9tQTyGLvstGnLf6rvxt3kZFQXdjlr5
RHhNHwt73vO33DjXpLDCxvgQvSMEjy4/ALJ1hhjFlPtJqAG7yTVujBg6y+dO8FcdBmvNIcHt6sPt
7y733eWV7eCsh44plpo6/1ntyzTStHHOu9xP2XTUB+bAr9GxPSJ4Xr6zNAChi65lB83A6Rl3cG1n
G2wEFobnHfEc0cy1Sa4OCypvgZf6ulNEHo6QDZ1GiLwAZabXxzDkM9lzaCUipryWt7RKcuKsG7mM
Ral4bTm0j0mHEW9ejd2eMfLWxzRMBE3Z1ybiA6uPSeneLns0YfwRgQHqa5k4Kir+gbzooOXEAWrC
Pd2q259yYy0tXr1I1VtAB6GfXu6gAYB5QLkq9KOmjz62gQg8ENfzI/ik5nh7KBkZV7sGoUnWUtqq
2whCXg6VIneojTAj/KDHd3ySNLkg03vPiiL063nhIJvU5WeIrH+9fmBLDkimg4382k2b7ToGxFjF
0+1w+pJpUfuliPTo3pCQIcQRdSRCnPQPmfTuPZ82IoKjWohvGTzwTCi+l3POTLMxkT/ijgBU+C6r
w78WxEqP/RzS7UN02r89063hGI2CBtGADH61xEPR12M9arQh+X99CLVZfE6XpfpUR0X2se71eefa
3RwPdQxVw14CBuoqja5tBXUtZcRQdOrap4LL6q41ySfDQVK48+7t7eld7yCX7+gYKoPJ7yl/zov8
Eb4yKJN+iPwFxTD58u0eupQG6pKp/b0SNe8xUP2tiKx6Z1mfRdsuty4D4+mAhDMmK+5aKTVGVHHq
8TXy0ZZDtMXOclBPQEine5FM7ofSQPDQn0JONfKhgKMPCN7M6WMFSvAsEjK/Q2upFJLVKcRqEp78
n1kZoEM+Gon7ScCveId4MF0eTNpH+lphR78+qnGgxNLTUt/PgPFQ2UAEUvHi0FC/YccDEquOZuq9
lRuar088gF3bqPla0moCvYPLhW7MHqbxAnyz7oDkZtVU+ZowKzBDU+KlDoz6YaFeC7s48waJ/kGM
BNVPxNOOOvJJByXN50fZOcF9Rml2QtZGSYLfxh7H7wR4hSlWv06PxyQeXawYIY3qh85a9I+lRv8h
xTr4pGoRrRrdTkDOI2+mj2N/P/eTAm4NgP7t/XgdPF2bWh6FJCDKeFKttn9uaDOKQFbo2xry8Win
FIeuXMJzPkB1vD3URi5I6VRWQpkylmfrXKt1O4Dwgxb6Lb3P9k6bjeZhMOgAxxCjNDDxHY3QViJD
aviSPxUlgu424jzn4fzlPNh1V9OjzOkbCEsckVnAb+L2T7y+v/iFVFIFEo/onAnjctMMUN6jqgsj
n1aXfihrPaVhi0EQAHrH15UwuoNPvJcLbA4qV4U0GRVKYzVo2DoDYMAg9PuJs0m5rIpOqYr7wV2z
FOkX4NCUVKE57nx5GbdXAYEC7n8Pu4rrtqKOE/wHghx2AOfMMaScLLCW168oyExyO40bkzfa5YqG
oKSQASTsxKVhn60FwlefjoPvBPiX40hq+dOEtNXtQa/MIVUdQ076x67AOYITtj5eS4QraWlG/pC7
5Qd9BqWOwBgSBZayfHQBoB8dmdqnBWhhSDwIM/Ak3tvuWwtM3KEmJGgP4NVxOXW3Cni4yB9Rxrnx
zjSn8CTgaLy1s677wKcdPotmjB4sIs25A95wLjOrfBrTQqGBrutvUiNPv5pCD73bq3Od+rpcPFQx
SLoxnFnfsJrNU7PBB9YnGa/8dmoK8ABiPMaTI4CVVN0Tuiz5fYflqN9Tlt0ZfjP24SIg3Zu4CKld
X65Lr03hgJEzN5Fdt8eB9/Uxh+T4NIzt+FUx2hFhMy1LfrQow78BWC0abwkiE1p5ZezcxlvRz+RO
5LcgkkUx/fKnIGBZD3WDjQzCGvMJN3OgvKHzyQkhQf+DRWdTPtcj0SlfbQYeeLkxqxPnIE2t09yY
5teB0tl9O6rJfJfOduLBrDdOCCBGb4Nh0r/eHn8j76BB5EIcRkQJf8v1TA2IPQCGiWwm5b65Dn4h
idz/PjVjf6Ifm5x1UPz4HaPcdHvgrSW2MIznRYnUMC+eyyWuMZVNnbxliZ2FXCDE46Qfig9G0O+Z
YWxNkVYcqrWySYcv2OVIdkm3CqFTaKCSnRWrKAFErdV4rR7ScI1n7Q7wFmCFBgDM7TlunSjk58mO
MXKAhC8j/IukTllaiTNi5CXW5weId92hHUwNUGgJ9FShsUwPHb2/N6Q82VHNk2zPn2lrlW1W17BV
ywL/ulplGKilzRMo8R3RWV6kzOo7e4z/MufpHySwsNA4tTwmme6ztc2LuUYKmPWQFwBCGcvoOUtg
k7LOoveQs7U/YyAMnlXRnA9t3uweos1ZyvyZoqiBYtzqpowFdGvhpjFKaEXu9XlpIAHVRCfMfcyd
yCDP4/p2tF8MtbodiyKb8qHPASRK4SfHbqyDFLwF+VN0x1YT9k5U3EoCbJou+C6TgOC6e7mFqLko
sashXxdkpMXNgqh5hcIkaAPoPXGKbG0+Z+P97X27tZ4MRYeETJSts4rEdcoF2Ezon5SQY7wQ969j
W4r2rh+glN4eSq7Xej0Js8RYfIk0Zy3sncKbd8mi6BFScUNTgCblXLFfb4/y3Nm5GgYeKlkcwY6y
wOUyoj5adyZL6GeN0Z1i3JGgPEw1SKa4rk7gkp4GFd07TQBiFyY4Qreuur+Qf+nvdVRJT+SEME0G
uL+potGlQg7AM4189IVuVTsheeuT0w2kaS90jYr2ajcLdO4xxKgTf4EChoYPjLaqsQygxrFzQLxw
Ac5pG7/dXqGNIAlIQJduOhjrmOvn7jyJEufABg94uGdPwLU+G128fJphZR+UmQ2OLBjG7w0SY7cH
3pgtvWpQA6YB5oEm6OWXUdouCzGNinw9LnrfVKfFM6cmPrmGYqI3JGL0i8ppZ9CtXINKjU6ZDbQC
lGT5q15EqxZZpTBqeHL0VtV9VoOQl9UgIpgYS4EqSjakEpiWQ77threKVkjNmDpOjjFtWmMnBdg4
bfwWy8UeBcXNq+dPb+r5hCJK6Bd2qB5NrZzfiSE0PAMx9Z0uldzmq2NAawqzFxCfBsnw6mD3We62
ilGGPvVt8LY5is9fjdzONbQeVO2+CKP0lxJlyUOFcZ1CWqwDmH7996YQyJcjycPKTa7Gi5WfcA7o
pr6MfFpO5mPRl8YZy5D4DGPkrxohPdDcQ3+8PeZG0KY2xrxJu3X9CqShTTySwSimfoyI7r2RhMNZ
iXvnDP0uO/VVGn26Pd7GYXK59lUIl1yIqPVfzlFMZlAVFroBMQgGPyzj4mh3qAXA4PrZo8PzlCLN
u3NRbOwirghOEMUxG7jFakcjjT0lU0FDhTsYsWRztO4zQ42PxmSlH25P72o5ebao3PM0tS2Bzepq
qJpG28JbHvlhBWQ477QWLyiCZGEqKFsFar0ztevTyl7lPtLIE13AfusMDu60ntcZFITI7CFQaKPl
hwYwCLSIBvddnGrzucOjzG9V9KwwmIk+w7oC8QkJa+cAbUydBrauciuaOh3HVbRq0Twf1I5aVami
3WiqbeEj9Qbzyimb/Hh7ma+uRjlrbAhd7mAKQs7qpCQ1YStEic7Dcw/EO6T62T7MFRD2nQC0PRBQ
DzkQLnVy0i+OJKamjYXsouJBYg/PgQYEschQ3L49He0q0vO8YYOyNfE2EZQaL4cpVQ0hdimAYvZN
dW81TuVZs6k/RUMYfKtbGrdKavdnVPLDT+DFuncmpgFfc7WyjmE7gAkvXKw/gohUHckv6GWlUv4a
hqbf2d5Xp1f+TjIfXGjpAOnrCOWGqKBLpSIo81PxoCtG9KNNw+CzE6hucqgQVvlazkXlw7lUdtbo
6hDLoQ2VjiMBmtfR6qli5TVWQBiJeKVIxKmZXPuPqdPMc6+k7e+3P8fGRwdhSOqFar5DX2/10RFU
Tm1krWQHdQ4f+gx7i0BT4k+vH4Uu1nMPT8inweU3X4KxNHH9YWsFenl2l7p/7Ktqrx2/MReaSzRe
UI6WetLy2nuxgRfIyigVzgGI6No+zbx6UGqwsvOr54J0FdUqnusql/VqLjFmCHwbSFiQy51TUSvJ
0UEIaOeBsbEFeEPxMHZ5ljOd1Sg4AcDstjvZq4rzM5ha4wjPMPOaqtd2zv3VUJTBwSzK7gae2TzD
L5fNroSTUwdCMHSeGn8yjfhzGi3Yuid5+PP22sk/6iLxkIrinCeV6qlBq2w11GgCZc7CkaGaRHtA
qiPwm9SKyLyxUWxRt3gH2e/3fOx07/bAG3NEtZyXDG98DjV24BdbA7ZC2iVAIb0xdeJ3WQEW3gRh
iLyG7uzsj42hMKR0MYKT2F0S+MuhqlANnRANFVSPJ+eQdAM6ORZP4MfeTdLZvz2vjQWlr0fDD6Se
YxE1LgcbbODrePG4nkKlsTkwO+cRytn8WxSYMI9Riq0+WzBJJeg73LPf3Jop9SKUR1TANVdAkRQG
cZVrSHI1nfMtDihW5iEeIU4AOOX107QtzhyhCvfrdSxeWrdVESgBAJoo0XDXYpngUZ2LPpo9LhwH
+gbOI5zB/DORc/hye+ytWfL0BvxBFZD3ifznL6JKbA0YoAy2ROuT86PUJnxjoIpiaNEeaO8qgNkq
b3uK03T06ce7q4QxAGdqoBLreqh7aOdJXYaHXrHbr7cnJEP66hBiuiOfd8CVDXiglxNyJi1Es9KQ
8l558WBnmNNNs1G8BaCln8KptV97m1HxIs0HOYyCqvRNvRzPAknQlA1qD3kM41pEAC/pkisnWBDW
zj2zNTVQ9uDh6A5fY+LQutYjVenRMaa+/NCVkPKRn0FZoNTJ0j1z7Ib4dHs1r3zSgJ3xTJdNUwpC
Dn99OT1UsXjOEVc90VH3ucOmNV/usNTT/HIOh4+5Zo+QyLJ58ebacBoohIhDKu6iITGPdptrl4Zv
wyH54/bv2ti2/CwXyBLPAJqcqzA0KI3RMn+Hiz0qvqlc8YOHX+58DxJ02UFJbYxF71+uO0VknTEv
l8AqzWCeCpTD8G0Gb1BC1MmLHKFbI9ePt6e1EfCegX7wI8CPYgN3OVQT4Radd0izNbB6UXFG0YwY
rpUIj6AdGxnN8Mnplw+tm5e/bo+8OUm+JRgLcE/E2suRewwPK2dmkkvSaXf1gK53BbIXQfyh3ttT
csFWR9RRycD5dDyRkcO/HAt5DQyIQ6nAl4OprM1WOyNIPt6n6Aie0brKj7MxBPe1CfZSFxCgQ9cs
Xn+POTyUJfaBqITbx+VvSBYscSoCqzdjDoUm/2g+ZIWmeVYxmF9uL+3WRwU2Q0GOlx0+zqvphljY
IXWIT6puCux24hnaMV1nBKQT9E8xJuc1C/PKTBDSe33yA3hWhbKjyWOyJsc0egfAzG0cL7TMP1u9
GY+hkxj3dFiWHR7E1v4hl6ecCkAItKgM/i/ukdp06xmjVIfEA7HJBXW605CWP+xxdHe+3HUUpPuP
dyO5Dg0P3A0uRxoB5MHeR9M+yQEOljiaetbYmOjtl/ZTNw97GfH1zBiPTqMMNSQ8a7Rab5fpXElG
bje2v5rAyU5DH7+banO6v71PtgailGKbrCJFnGfHmBdLiNS4sLrKQlIcBMxJDYmphdR/r8XeRbI5
Em+v58Ou0lK4XMJidg3ojsjL2pmGWE5sIfdd59NhLOCRvn5S3Fk88gXpImaTl0Mh3ZbM6BJBfYV+
eKapkAJrhJYed4gNvH4oElJ5IXAfU7a5HAoiliyFVrZnBIgTp60ZHZDqbQEx6Lb/6qGgD/Aa00mG
6XzJI//iU1VKTYF5yWzPqiH33/V9oJ0qvSjfIcMz/rg91sZ+l2U2OvlyWkDRLsfqYRmjlICXVjWI
L0Bmp3dDqGHjoUhFUaAmO9H5OksDFfpsvAyJTTYTLofLRIGkl4b/pSvawEdDAycgkcWvLTER+PlU
dJ9BZHGyVpNyc9OYqTrblB/oVOa49/GZmvYcJF15AgYI9+f2Kl7VZVYDrqZl4vbOd2QfaikqCJqJ
Ti5FjhqxsMV8G49G7LduUe2spUyOLi86wi7XC2QcVZ7oVeYArzaYGvSWvb7I7Tfd0jrHqO6Ge2eK
4iNiA8WhXiZxhnRknvNiHj/dnvPWzoGcSd2DVOJvC6yXu5RnYI/ugWl7yrQE9DY0BPMHTFjquvgO
1FfbwdTIb3Y1WxxT6XBQDFGfbb1fHIqxHDh4xsz5UxvraxJ0io2+/Gg9OLlT7pXzNgdz4X7asCHg
cK02UM37NDVa5jYVGc2bMZzOGLvMJzXQkp0G99bW4UgICJ8201NXKXAhekyjFpxQRgSI/TwzdJkv
tJ6aOc1H7m+EjHCGe/0tJ3k28t7h2qE+enkMu1AZWifhgNRzm57oDnUeTtwQuKZGOwxdor4+ePL4
o0hC45CqzDrJNR1Csx4zyarLq+NgixrIo6mcXbWMPtzelteVbs4ipSy8TAWJJqjly7kVBi6HTcxG
sU3FnQ6D1mdQ2PEzfzBp478VGBv+MTXkRSpwjdOkNZ0PHx6pYh4YO9PeinZsHn4OmDeHnOLyp/Bc
TYNhMJh2NSd0ZpHaK0Vk7CRHWzvI4kxIuCOvFneVsih1G1lLM1jIQIaOx4MqvcPOfcBaah6OdmAN
XhsXYufmvU47JbSRLjC9GXLPNVbBrFG1swKbp3yF8wJOpBPOlop9QidZOXQzSsshyvBnN8Jv5PYH
3oo78iEhANgBRlz3duecq7GpDcuznChHJLuoUX6apQco3eQBdQmKjOnOmFsfkhcq3V2eajYb7PJD
Yo2k4JAxWx5Io/A46yh5ojysPtye2VbUeTnKKuoEALJjbGao8OFN4GPuOuAQ6S6HOBxM7/VDUZ0H
MECeodPQu5zQaNSqs8Sa5amdAQZMDRacVsD5F5UV+7eHukYMsl6QmHl0SsNrbQ3hWSZU7xysR7zG
jnrVmyZp1BBagfMFwfkiOc+oMP6lI+H5cQbrh3RoKsavjuQ43v4hWx+RxhcMeykNQIJwOee4MPoS
agobx4AoMXSdwKDHWT7fHmXrVpYJIs1SwNEkppejjN0EeLaiIow/nJRGjWLlz7rNjR8uXtgomXSD
3vm8zZCAi/u8QCBJDP/kaiYrkDR+SPXIEV3+hgymoVvOKS7jboe5m1VgnY2UOUJUBdowiFcqRZjv
HJGtKAQW6G8FAyDIq9XN+imvU4d5O3gdH8q+Xb7Ui/ahm5DeCHX1YwtgfNkZcysUAEYDTKxyewL0
uJxnUepTbCM77xWlar9vVUW9G0uieIiclN/FMDx3BtzaQhJLDHXMIvQ8b/UXSYiiDEHfxJ3t8cZN
DrMZlm9Hdwq+3d5CW3HAkXGGMgY8MbGKNokGOXSyuS1n1Q2RYran44gJLbIowvrj9lBbK0i50gWp
jroAWfPlCho6AsvDSBi3owDiraXo0G0VfFYqYPvNxJe8Pd612APB4OWA+uWApY5sGZQzy+vqdHjE
QM/1jN7MD3bv4I1cIyVtumN6VLXWeVNX6TdnbGzfdgM0C1FN2rnEtn4NtzNVeJAzlCLt1WG1GwWP
YZuX1lIX9bcECBl+8cSyGVsuK/+1oEhKTKwbvDcWUWjqMQZI/zRj9zsf8lJhl80LQno7u2zj+1ug
eUjpZQaqmes1wotJcyYS+xk+oz91FEK7xn6ap1K8PiRejLQ+QAI7t7hkJBzHEYfqJXsUDYmd59j2
fMhQZDOYGa0uGwT4FtVAasgLaJKfzGYm28SJxGvxUtnZX5tDgS3UYRXzhtZXR2exinLoe5UPWiTd
XUqP5aFK698XAw362zt54+QQ4GmsCPlQ55VwuZHHxC1hyFMPEA2ufNmIcLgKuu0knFT4OFkor38n
AL+hwUGgo7Furj5VnyhOZYAzwBMaqk3cCuMwa4V6woyvRsgJU+w/BCKyezW+zWnCF3MosEA0WFdu
tdHtxIQFvGeVC7Yfho12oabxtEyX4K3ZWMvOkdy4Pmk20riX9Rz4eKsPmNRzg/TuwstLS0YqLJho
WU2P9A5Hojg4RZ/fN+HsvBljsz1ELvITtz+rPPGrZ+bF+HKDvYjwydB31UJE9EbTXE5odqZ+m+nO
Q9cA4zeAkB+sOWl3DvxGMk1TFy4F2QlNh3XO4KjhVJhThttb2VanSGBkkJYqaILajU5t0GZnQ0sr
LtVC3wkAW9MlJyKNJ9ZwA8h//mK6c1I1mSCueFDCo3uuogAPh9g4xHPZvF3SvgbjWb8aZ0X3mvSE
chndTz72Kr4B30i5pTmkiUNZkLcCbj1ZkTwRSffkSrbiAQUSicmhUsFr/nJ++dxkxjBT9VzsEN7x
YHWHGcWe46AiKnh752ydlJdDraLcPNjaYGXC9sqFpXTqRDtlWgAyvjLByONCeLw93jXdXYIAWKzn
+5Qa6CoCiTBSWip3vC6DQPlVj7b54GCagk/FEuXVQW0w+MPlbhgeSwN7UjudY7KJBC8XJTabz5hI
pW+HtrffIqQsvtz+cRuJEjsKM3MpHAJ0ZXWMHWOuM0QXhBfmQf/U5MHPMazrnSrGxsflRuH6fi4/
Uay//LimWveVGHuBgjGEPuQSk/sprdC6j8UeO3lrsS/GWlVM4rmb3D5ARcieGyx+3WYRmqfYxfxT
j9z2V1wDMnqnxBqGu6Do06/22Jr4DmFEjCEs8shY09FXEH4+oc3UVYrdnG6v+PViSL0hukAUqLn7
1jFEuAqaucBhPDtRuodRaaZD1iATHI21s/NOvf64PCy4jOA3Uc8h479cdxS2U9VJMlxCFEt/Oyao
hSIn2r06KFJeJmGQ73yZpKxSU8XujGhREp6oJGhHZ8I3N7IRSj6k2TTDc6yK39txNDydVsNrAUS8
nHi8kXrRk6WHuDpZTQcXhRaehS82l0Cr6RXKQ9JivctS77WfjaHokhH5ebDxsLhcy6AOMiPJassT
bpG9SaNEPS1Bn2Oro3z6ByPxmpAkJUcOejmSxF5PcVvy1Vx8dAsbxV3o0cqxmjRjJwu7vlX480mN
SBdIVq6oAmpZAhnPAtMTQZGcwjb+SijrjmJKErL9dMQINd3jJ1yH34sxzdU3w4EZEY+WMUdLGTzV
CfGys/X6EGPUfYzTMd+Z49YheDHH9fbEgbEbaeIwHuJ1vA70+hhGhrtzqjdnxQUtS+y8OddSdEsj
FqMILGD8w5geRhfDJdxS7bsyXaaTYjvh/e1NsjkeVRrYbKS0cOouN8k4ZvaA8pLpRUiIf9RmegqO
Pll3NUq5tHnbvaqBDNGX6RZfjX4k5RjSS4DXl+P1XZ7FVEjZKTDZjqrVojGFntw7SOVIf+u9Q2PB
xmuwMZKdy2NrppKrSbpF6+vqUWI3bTK2iWt6VtqFJ9ygeYMqXQFiVG3O2qx8vb2wG1UwyKr0yrmt
iSi8gy5nWjcDVoAGVTA9UoIzOJvyIbC6Bfz1iPiUlfV+gMAhtgCR8sMxii9aqu4V/bamDFpVUmJs
qW22itvcpHOjiYm3d4XUfG0lIsQiUbHOLYoT51lJ9/A913cSc9ZAfgla6bwNVnNWZnccSug5nqKH
9ePQiy9a0GtHJc67ndO4OTUGoxIk9YbWr6M6i+2+rqhjoB1W+TgzF3BR0PLq7Sl7LDU93Nk9G10G
RuON7lDTRCB6nTgbejONJbopxG2JyQoHxJ9zO6GK2ut3uhtX50wJ7YM2j+Y7NM3a+9yN1AO20e7O
BbIVa7mpaBXDdgKZJePUiwxeBxXa0Wa0SKZFcHKckP/q8OcaaonsqaFxn2DqKN3OsNv7WZZ1HaBS
5KGrzZSlfYbhN96nfdO5lJCbVv84WkZ27vQ4/2n0ivKnNSOskKF9/14XQX8/jcqwV5Db3GHAGiT5
DYmFNffWjltjWsLK8iY37U95mUZfMQr8LcTC73j7AG+OJCsLYNYciAurSAULlUJAQDqSd47xMZgR
aO5NpT0v1DZ21nZrKPJ5eUIpNdImv/yktWqHs6IylD6b8ylGPwDlfvza5jjbu6k3h5LRF3Qoifqa
SB9WitmOMVEp4QF2iOBSf1nSNPECe4h/3l5AuRHXoV4iT8g9QLyg63s5qyzrnGZBat0LXbf5rvcx
94sZ7ZE9NwIBOjrAXMGBSnDSau2aReu0nma8l4xR49t9I746UzM8Kbb+sevDeWdSG+uH/pOE8EI+
o1q7Gk7PxmnQFNP0srmC/JXaWMjB4v2ulD1SLbcXcHMsmB8geRnySgHKbNvRzIuYbQH5AztGXTx0
lvnDcJf0j9sjbdzK3Mc833ibS0ji6lPhsIpumiCXyvrKMI+9ZYQfsMbELiLrl8ZAkNiJwSu6ygPs
3XFn929FFhNctqzI8hlp415ulNZK9aqdyQlGVSTHMTGbN23ccVGHbvWbmDAS6ESCp2JIXHookgHt
/hJRs9tLsLXY8lCwixBKorN6+SOmEtXPZiJb7hSzwyVBjyss2GGXgD+o2p3YsrVppabq34U9SqSX
g9GS1kc1yHnqpPjohgl9hbvRGrtjA1049aylVuZ/sJleDim3wItrY4rmwenm1vJcc+jOrZZPfqdF
zrtAi/cUMDd3E2Q+1FsFyd4akGlMpRplNc9FfKzRS+W5Vd9PkJOwDXOEgm2pnf4RTKL5pNijtpN2
bY2NboEjm0Pywl5Nk+7GWNYEDK/MY+3JJR/xQ13D9cVuDJ+y5uj3Yf49Dqts55Nu7R82D1cTHVYK
a+5qfRccVCnNmriZCvVexPjeVGVtPUGzKe9fv1Xhj8MHe2Yd26sYVJjInCw2lWi77P4sRGq9z+2s
vYfxYu1Mamufmhp1dVJ1F23Y1RtLMawEybuSviLB1RvawXw/TA2ExVmVEjvix+2JbSVZSM/S4ofJ
Tdd2XeCZwAwnmcTGUNeKsOJpqnNUJziJBnrxw6VO+/sMIc9TSphmsTJaH/IZw+oUf82dDsZG+Qei
LeFQVvvl5FfhIHYHvbcb8kuM+8I7pVHmp6oEt7402teqWiqq8nb8WJtNeC4C0JyumqtsMruivJki
CRbiXozQ6R4oUQaG1Z1KiISGAPsIVN2agRaUltUHI9c3dnLjEXiI8FQVSY42JGcYJlhpaE62O9WR
jYv8YtBVtKoydA4DyruSpDMcSqG39wGQ851rYGuvSfyOgUMUKea6gpgHbhCPY2x7caV/6gUWqEvn
ZgdLTZ60QC0+3N5q8jiuF5J6hSyCMyDlncvjOiv6CDdOsz01KLU7NQ71uwYb2bexNuSnUK0mP0xG
9c6IqP2NQR6/vz38VrSwLDYAaCFIHmsUsOUmgwA5Ax4rRrMyaGOEIvDlPeAIXfyDaEGHg6wFmgdo
Ifl1XwT+BXRCa0p0blXiKodoeuHz4q//i7Pz6pEbWbLwLyJAb15pqtqrZUfSCzEyQ+89f/1+2YvF
drGJIqTBhe6DAEVlMjMyzDkn3qWKfhSc735C6CRUnJwXQualKSPM6gKRUdNvp4ReThmp75phUnyU
+XLfrBmz+Be7+Mre5mCi11h3U0evyqkl5nBCO/FI4dbAYbzKgandpdE1FxpLNBu32Y9tL8ncUdDz
o24K76lT5DPDUGsx97psxkdDT/5YaxRdA4ppUPBwQ3BlxBF69d3MgoJd3FPth8ZtecWQqG4TMm7F
ScM/Zk1vTInFvzLVdA4j6Zld5gNENN1EGQa/a8rxoIq8d+UoMNF5p4pMVWRzELtuVFqmElq+Jjmd
kJNnSk8WKs5drkby2YgJAPPaYRJustb/qs7cHaFHdn+AgEGKOi/So5vXjEkES4eIvekjFYL4dJox
rF0bR+d3UekSsx+476Y2SidJinJfsZMjDYC9S486K30wnlJUdzZvSqUjhEyAJzzcUC5MwqqLybVj
W/s4r0kaetcvx+5qBcWI3Ua5YguLhDOal0aINbVDpJ+Rm8O7FS1NP+6RqTKTpECbkbFxVq2Yj6sx
H/Vq9gIxOgWUumlZURDanCk6gUopRjJDPYyL1JWn8tsgp9JHxQj7kzrxcbOx7r226LoDh7ebTwgx
fypfJE/qtsY4W90gt2I+lqMM689Rn/sThfjqxq5Gh/HGM4uWqpahPqYNKhWuB9WU+qibsfdoihEG
fGm+ubllBGlSByN+oa9MDetdk4cIYkYM3jyaXbLnl+h2IvIq9CvglV5e3TxFFiSVAaIbcvefnnfK
Ka6ZsDbneh9QqTgi2++u6uUhARhJr2Z7hMvcTsJ+MfxOb1Nvnek8metyVHrZO7oiAqDWBqObYPBy
UVLEZKx5IPFt1GjWPKlvl8c2R9jytExrmzCKjql9ARcdgVVSZIUJaVY+/wWOkecZoDtNGlR+UO+4
/BmoANtTolBpY9pq9FXmpXHHaSrvpMpiinQ0WwwUGeqTbFeaqxd5daPVQ3iAgt/7vq9/w9ZpymmT
ZB24zWShySytcfugdIV6kw2MJJWBwt9c9xp7HxgPZcFlg6D0hqZsDrNuWhElY72qppvK6NUbh4EE
H69b2fOElBoQ74Vfg53Nwz3FVC1pOBr+xECNn2Hf6IVrF/mYuM4YjkeQlj1XZOuiFg+9BgWjzR4q
g9UvJfNXfUlLW+ilDK27qxMGtHl2rDFzqVcSCAWl2aeR26MYfVSx3V0tcQN6pDgDVAsvz5HeTmMu
dS2lBWOyT3XRLTcrcCWIDPN0kLeIjduGtRxLwSNCEAM02aWpbFrMcqV346+GXESukvWOZ0lL6fcg
OYMEKVY/W4oj9sSu1ZfOsEp/5c2hQY84HYAT4hV6Z76tzOxTBd3sLKPGcC9NSAT2vS4fBGR7m0oR
jkLwC7Zk2/6udJLRl+JYXM3DYxvJ62dlTPobqKaHTnbvUoiAlrK7xiDU7XwfapszUEw0xfKWAZdV
LWePk1JFB1dv75iKjA0YFMAgRN0vv92Yt/qAgjCSg7RQ/jPKrpz8FrX585KUug/tKbnrUVcDKZRP
B1iz3c10yHUFjoCLt3ms9SFSYwPGmz8PMVPT41x1Q3bjLmqjI92RfVOQF4iA0NPaDv9ylAbIHtJh
PmpxRbBY/b/dHI4BighHLaIdS+STjIdCrJ+XeOtk2mlmdlQG1tMaEt1DJCa8GyebYcK6OWjnP3Zo
SKjT/YYCTPFw62K6SBlnrUpNv1+ixO91RUKR1V4e44zs8rqpnRcBU8CbOCL02bYkXFOHCqWl1Eii
apB+p4x3cDVVjb8PbWMBqC2OwKl7RRn6XcKBonBLXCXO7avswLIjTS8nKocgq0rzNBWS/Kkhyvja
p1r50EehwUTbpM5tpo62OpzF1cpdaZ6Wr30RFkcVkJ27+DIIiaI4QBGSsctfY+eRRtxMEWjQzfTz
6Axr0EHV/H19k/fODjV+KJ7UWOgubJ7+diWRVdvQ8JdicR7gZDjf8zT9WUvFdHDr9yzBFaICQdaM
N9vsbl45HTMHZ53R8XF7o9mN+VxGxDimfCjptmuKt4GRlgAPaZtebt0iU2eeIYkxV7leGYEZxrfZ
AJt7sKLkIGzZ+UqiY+GgFs+VALN1aco02wFGKdOERi2ZT3GSW+cE9WXv+lfaiRMJy3gE6GUJ4Z9N
QqcPNuASgRgiWe6Dqa7sYJkWkp05Yw7JOBU/Han7oYeZcTsY4Z9DDQG7MOqAWgcUEwKLyzW2tpWH
FTVXtE66+h0Dkxin7QxToCrTUQSzt52IkIgeF/OylC0+iVepN5SVrlPSqsoNw7yHoIky/WA7963o
iBg4BCskqpcLCpusr+nt6oQIVXlDrKI+2JDp/vzAk3+DQBVODELZ5pnLnJ4haw2NlogJa0ADxpW0
f5QfRyv99/rx2DnvJmQYvD/vNjL5m/WUclv16NBQku90/UkuF/VmXuLEy0xan9dN7Z1ERP1QKkAj
nWxsY6ooS5o8HSFmqeQMPY5qzVVCKb6RYuurJuWx7jJZRb5phzk5j0ZHoHvd/t5SURiEc4mPFj3r
y09XSClcLMYt+jCD5TOszs+VXlHTjLV1+XLd1N4pwQaDWJFnpqy4qZzKYZkVBSICvg5NQsjOL4hN
NI6aHyxpb0tf21Evl5TV6tTAjeNyL93wzeq15HZd7AbSY5qfGmvtz2NRG0EsVSHTlrujIR+7OyqS
IFDLFKS3vqVPa3PqO16AdSrzB5WJFh8teV1cI1Q+Xd/QPUsM0hTxJYSUNwJ287rSTklUOnNDlt0w
ENf5EHek7+jlmgd7uhOosx6EQwgyBSZQfNtXT/nszAxw7HjK0aDIfzmDLt8ZvZz9G4F0uEPvrHgy
Zm38iwtPt4LGriOGdW07Yx34iTxFUtNf0kxz455uyViG/Y0DBMG/vpV76xOodkouiD9yRDfr05S6
XTXIk20Sq5aXmG3kx0wBP7W9UT+jGy/958jZUalnJyJjMgEiwBgUoxo3VltVrUcpjul3Zqp6LlAP
90przVyeBy1AX7M9CDbFw7JJ8kDIUvBBton/25bWpMTsF5OAHQy/atyOyPy46hy2fqlF3bmaF9Wt
+rINkrgfguv7u3f34TrSGRGibejvXu7vCD2hWbl1PvYaz5nnuHBlp2wOHPeeGeJbUb+jCPdG2qsp
9DQpatGLzwr934oBC+cacc2DGGXvsBA8CElWOhas6HIxbQyvJAoRJ1v15rkqMuNcd4V0tmqpBMFt
1F4aStXBXdhdGS8RRxTlnjfztfpa61Q9YWV0CnN/UuGij6vz6/pX2lsY7xDibyi7U6PbfqVKih26
S0jMqDJtmGrqXRQ7O8/Jl85N8qJ2hyoZDlzLzsrEuycQwNDw3+j3onctV/IiwYYwhmF0rVSu79s5
mf+8F4kZATEm9gdluFlbEkfMjs6p4dtKJ/2uFyP/rNTW+ufnXOAmwbsLTwKO4fJoxIVGoyKDx2/V
pnRjRtKSus0w6AcncK9SjZC3mNlHqQ2M2WY1BcTIRIiS+cwL/VCqSX5TKtKPYpjjRyeJH3KgWu/6
dvwOeiG5MYp2vb1+UnaeHlQeaTIJxXrECTfrVGrQEkUYCTm2yLkvuwZ9WT0zZ7dVZt06OCG7xpDk
FVwv3qBty7VBsbrVE9H/Iad6lsPeClSjoI8sD3U1B3+xMnaUTwh9lwjw8guOXRQtgC8tv2rq33jI
5iMDSJlzsCZHacDewYfiyno4lyCINpbMLEozdXI4K7zcH50yq5An0A4b1jvSeUBrKT4J8i7OY0vC
yCeZml7Dt5JbJCzrRY0fxrrsgmSxxpu8gtLn59NKxmVRF/NQr7M+j0jznxJq9pHXTnkDP9JEyNu/
vtM7r5GFfhbwLS4mMK6NG1XQ+pfWAeaPyvP6PWvj4c4Zc5DNvTTZzqMYlIUCnCZniWdmRd0cRN47
jy84GC7rS3EX8vvlh67SppnyrAWBQQrwWEzFAMyolt20hUXdTuphqL3jXcHno6QCXpN62TbUVhIj
HDRqHFRzY/u26ivpvBhD65mcuH+QD5w9NUq6vzjOZOwCnEYg/0Z9Q4aXbEkFYMOsM5cv6sQcW0fJ
h+8F+cxfXFPq1FTmbIa4AaG63NAW8HOOlDQ+QUWg2w3V0PovU/OiPA9NK+un66dn7/ag2AvHVYzS
AaRwaW3UoyWNIk5PDGg7e87tGulqvbGWv6BvkG8izwCwiFOydQgDgjASCRTcsbV+Z7WK/bNB8Oe/
66vZO4woIgjK80tderOaqDedNgxxcTI14nvU7JXnEIagFyfqwMzwOTlKkvZ8qk69UZQfqNxsha+Y
4Rw5gAkRRHBa86QVwOvSrB9OQxlmBxdt1xQFHeJqGqOUBy6/FC3rUWGGBuAOs1Zvy2ItUSqIwlNl
x0c1PnFnNwEuyur/b2pzp7VWx5c2uFRi9yzoTfoX5tx/6xmricTz7LjTqqxBrLe9W6RWfdBD2TuS
gPgQRwMniMPd5NJVnxqqQRvM1zvdeJ/BRDnhVvqDSHBvO0nFCJeoY/IJhZt5nYrlpNBTCuYiW6L2
ZgkXJq4DXXxAX3w6XT+VL1ST7X7CMxbkupeMdvPp0qgCS99Ept/JyKx6ajOF7xy6uPNNEoaAA8oQ
FpkbGxmg0NFeQpWhVsCS5ogy85O5RsxQYdxG1bjmYirfQP7PZ7Vspl9Tr0vVwY/d231o74AG4D+R
VW2+fQfZKVc00R/Qi/rzUoEFAQz8F+AahnpQUQMSJdJF7XL3o7gO7UyBXD+0ShhYevdvJTfSTaSs
f+NOBXWSYBKkElX0S0tE6bMxqUAoEShmuoVZtGgg5LLCxNKM6tWBSMHuqaJypyhIb5Gpib9/darU
sZxrJRO6dEYTf3eoGt6kuax+ysLcPIDz7L2DQhKFQgIaBWivXpqS4V/EfSHQNDBOA5Us2GcQTfd+
bu3nyZrmO8mMpc/XT7L4N98cZF56ZoSIIYDbCqWylLEO34ar2fbxw2zUlounrUu3QfPar7vxCDy3
a5AIhVzqBUmy2c+Q4Qt2Uc1o3jFkHY0QxfnRWPB/xk5jYEalHfWRdjf1RRmZgyHsXm5qO7aSs8g0
4iIGGz7lWm98VqRiOI2rliOL0iSy16OKdwSk2710r8xuHIQBAbZneBMOd5JVr03ymn5ZfcT9299M
nipQMXQ8tk2BQjMlNRZSDyVpB0mooTDX1kCD2oMBk4we6SL66NdPzN6FEGrayksah0O53NCszboR
MBCdzVg3n7ql0IJo0q1HtN+TgwdybxOBjMIeIG6ihbsxFcmMHJlpTfnGkGSxW8jAvVzUFOy/aLcD
IqDhCzaG8HlL7F2aQSqVAhp8N1ZMAKnMfj2FytTUwayWND5yxw6coem/Xt/KvVfZAiprgWFgHMmW
EDUA/YkyMi0/hvFyTu2+/3dtUyAbcaLdG5pknkzgFZ4KBwd6rO4c+JvdBMgirBLKpZRQtkk5Im9m
Sa4O7F2dBsODh1M9G/Eqpy7T15XWN7XB/ASkSFpdfZjAZ04g6Ce3Hmy99MzRSFqX2SkDaG5ZLQ5e
8717C2wdzyTCP0bPXR4zRLX5zrmIw6pcewABHp3IpTPf6eUydVerUXwNeaqDLdm1CtqD/3CGwFIv
rcLLH6ehJ9xMNVnUGyvtd5rN6T1ij+tTlVCcq53pSIV0rx+M+1WELJ4sqJAbH0WLipFT6O/5MRix
E4pundeVbfyMVIzlxaCNvzmg+h5Knj1GRsgmUUOY/GN3iHVdP5B7F04QljgUgLT0baigWrHJYCFK
TuUYh2eyCKSbZO0owdy3AlkfuWGKrVtulDTngH2HkGM3remtpk75g5ka0oGfEh52+7IJ9RvOEB12
UCCXn3JOJU1rRebgTHlHOcY0z+mczecpVdfbfrAqtwpRyTfTWj5f38UdTSzRSYd2RdYCqG+b0FqD
gmhtndlYzYZn1ZZkL8yL5QvS8dMQSPDDh3OWaWrtjoY9PTD9NEPTT3zwYjae9UZJj4C6e+eaJIoE
mwiGKt8mtKjCBiGIzrKIYsLlhzbLagI8zGaYi1qjgnsHNGK+Qbn0SItozy7JITVTytt0/ze3WCrb
KGMkO3r5RZMU7xqHuXaDZBnvSAKWyEV1ZbCeKc30R0OWdw2TcKgyxR0xQ/Ly6xNmJUY3seApDB3j
MdcL6zymqtl9UOdGfc6Wvg06o9EOMp2dxxFOAB4LnK7g9Iqj/ypa1Ot2SaGhgQCwo/xJZXDuf10r
/bMaY3lgaeftYOgBSSpjNBQhIHxpacmqrEmUnDM2aOZzvrShP0ND/W6GpbZ4y+jo90jbKJ+cUoyQ
X6UjGeqd0AM3+b+0BI74Vs9zydtIUnPdFv3ZsHalEZEDN5ud/PvaDo6IrOz118G9Enni5kqTk4MR
EDpoxpt71RYL8ixtb/lzV8dfumZUz9aURc9wdcxfSTYU7mL2deUmhvRDW7TeR8FfPXCRO26F3wBy
B9FfsODbFnhnpgxhmBfKoFa5nsncUSKAvXYTrhYTvE2IenDXreKUtUV64NH2DpcG5eJF6QGa7+ZM
D4VhAqvG9FIky4emr+0v8FztW2V17P8Otlr8W2+2GqQ1vQ7RydmCaAqNQkiMFIo/OnX6RDTg/A5b
MYmhyKXVcVvL6vXPScTPcUs57aogobukeXlXxHi1Vq2P9l3cnLc/iA9P/YA3cts9NqUhLoYsQZ03
tJacQTh98UAFWTsIO/bMUDMTqBD+xwSDy2vVGFUhVwlHTAnjuPKXpAJK1+Rr/vH6Bu9dHzYX9BcI
A3LLTaBhDFXaOxp6ZRNSR5GnDGnzSe7U0O1JURB9iT5ct7e7LngvyDsw5ZpX4HJdipahW2oTSif2
Un4FcSD/sszhCO+yuyqBhQKJzJq2othdXeryYiHxVKzr9KRXKX0PlLn9RrL690PtHN2IHS+PcIHO
NaS2AXRicyMqm+Zfms6WXzM4MPf0nGrxycjNNPbidSiic6WAbA90OYn/ub6fu5YpVpPFWuKPzcNm
1raxOB0Zgy1l6adFD6NPvAocTLU2eeILhbJhJS0HHmDP6dPrEboyNATfVAzHhtBbSpGorkdHGwBH
rd1jnanRO9h9UHKVVJOaU5Jo8e+4TZzYowe7/EX5BbVqoAdCnhfI22bPzVUp0f+mcK53SkPDSS6j
b/RonMXV5+aIcrN3oKhdAQMCRstohc016RxjIF4jkurzODsxdzNzQ3NpHsoo/LGSxh/s795XRfqL
ajNREh2ozaNqa9Ok0t21IcBqD2uotTflIL8zlrI5OwuI9nZojsCg+ybJcNEKIPTfslp0/kkUzhk+
E5vJOroknVDle3tBvRGIpN075Y8oonfw58dXSAaBrWBbuauX7kDNbYbBxTItJo2iRCHFUiAZUX8b
ranzw2TGice0qEPFl72v+crqNi420RpG6YzWhLR08rODPNiptUcbhVpOgEekM6nuMKhUL8zEfJLU
QT816Dn6Sj+tJqpNAB/NWNY+s43dxyitlidmC/TP17dmz1MivCXmHzEkkCf+cms0aYm6CoS8H8/R
eq6cMnzqhrk+X7ey95Yj5y0us81Ts82B2iWUM4NGkM9gBODNRal7cmbKPiFbf/pzU1A1KCvSY6M4
Lr7Kq5hUqXD7+kJMmq19fq7WCO3GDMFThpEf5Vx7ewdWQaAdETp9M0+jMInJysyGtpDm2YkhVdIp
V63xz7H1vGNCbxjnC5RA/IpXC5rTjMnYmqitFctvQHnRjdqu3ykAH2FL9j4SmSNBlEoEhGDfpaFa
VoY6b0CsSS3dszDTJk8vEXvKIvLyP/5IjC5iOfTtSJO2zbRyzdJ8FHDHCsboPUL5WaACSvfgMbYH
EezOqgjpCG/YQnKUrdiBrmY6BHeQ9WuShMjVD9mpop7+Y0VW/i9MkXyDi6PzQG9g86WiEUmBCZYv
UY5Vn6nmx4GVIHnQpcpRnXevmEWmJ0g6AsSCSs7lxyLtiZUsrS0/T+XqrKiN5CUMnQyWMRrcksqy
N2dWE3QMcnTDJYJrVyjNOV7n0o3lYbntSiM/gNbs+Du6Xsw2FdrgdIA3z8lil3mrlixfHpLG76mY
+VOlEB+rZuIZ03AkRbtrDygPBB4T5vQ2eOXJZmxaA0QjntCnd3XFWIOlnbUvixZqN2HcqgdR7N5R
cign6Ew1h8K9nZsxdBqaiIiS+dJUT7/TtIpuJyKBgAGPzQGy56Wts0kAqBfpohSsiMR3s5nZlIeg
93iyJKUaTa/q2donSWk7JLposL9PM8n8L1G7dvAl3GnorkTWSMEgaNVAJkzn0V0M8kOfMSrwkqfO
qj8QCytWEK9tIbud4azP9dTQGatXdfycwoso3TXKob9D5olbNyeWj71Cl8qnNBdyJLI89KobRUwP
+VUps2y4UY7IxSkmqI9g4zYj5bumad/naz38Vuc2l9y+NtE4W5ZSbjy57avF0+Imez+t1VCf0dnT
5CCtO1XyzbZoP6apavxcm8r8EBeR86GNw3b1O7TIjjoJbyNL0bhTSE0BRfCnCFNe+VR9QJnEUEYw
CrZaf+2ahUE6idGfG8Moz46FaGftEN32aajwHMqfrnu/twdXWOd1IgQSKiybJ2pgEFJYZ+LudmH0
ODt137lkn8ajaYyd7k2xav/6C4ugixgNhqoxL/DlerOFc6NYMJptHPKTCRTEW0ytelasuA66urcP
POHbMI+SKokK0rKslBrGpb3KMWJ1Gent9Ux9Q+Ak7k+aavdeBcuPDFpZTimkqoNtfXs9MUpfCOVx
uL9gNS6NOlkaFRpezzc7M//Sr4lK2XE0nkLQwwdvsvDkl7cTU4gDUWOkbgwE9NJUlA7StITklzGX
0SsSKXwXpbJxUJ7fOyevrYhf8eqUJos2J6VJobxeJesub8rhAV2n3GOsM/LFGuJIf/PZ6DwB6YN7
w7N5aTC0lVya8PBksH0fVOqae4DL53OetgA/ocDepsyn/ONYgL0UaEwBgBOdoUujJcozBiwfulF9
3H0w9SR0h3AsnqfmkKCyd0LQCYNngV4p1YhNMlc1Q99JBtd+0EukTPSx8YYuNV2kY44kj/duAPOT
hWoK8DKe6stVkVkIVQxQXlHPJOVyNByPVlz4Gen2+tFcJ8M17eKI9753YF4o5xRJaQRsw6pkbbR2
VdnKZFnr6TwrSft+zG01QEig6b1GKxEruO5ZdtcpJEZ4FZHrsjeeVEbso+9sUIVNk6i3zIUdfYiM
zUOxQPzRmMxxRrTgSMBq3ygpuWDvUhrdXD+9txMEksC+dLlcwezvvw8OcXcsSb0nLdnkZaVytNDt
3kKJFuQYQjto4LjtzdlBgaayyyxbg1CuQt80qtzXwzL26qKefbVw1oPS3Lby+mKPoBVOAP6T2PXy
AJU1qeVkx7zGiy2cZrYuNXInS3MHetA+12kkvx9KTfeyel7+vf5R99bKcnkZhRTPG09q1UNcqua8
BpkVf7fSdn6fwDd3TX26LbR4+n3d2vYxFiulwMOETHw3YOLNztakpWtMDymIQlVnmHMT36V1KZen
uluaj7JU94GiLO23cJjzh3621e/X7e+ulq4wxFuocUTvlzvNNEBpbLtxDXL0kdGkMDJfj/v80RwU
xZWWITpw629Q2y8LprTNhGqbruP2/Z+cmbFAOhTKrC+Vm3VarV8iITt3Q68E5K6TL9WSGgxLI9/r
ShZ/jAGtHUQEW1fIb+DeWEAA0L8Fh7p5LGcaGB0feQ303Fn8CeCElxpp7qVwlILr+7tripNEbgAk
ixL95f6uU1SoFf2RANGU4UmPc/nUl3L9eZzLI57jjimuCheU3JLG8hbOuPaJYXcdI0DANZofTK0g
LZiy9L7IpIP927og9o9qCVJVvCMgibaDZMcolQBsRHKg5mbsS/KKMOC8SD8iQvqnFA1KzS31ojs4
OnvrM0nQCUv5jyfzcis1qp9qyQiywOpkywuRp6Gp2MS3TXo4inDvlIIh4l6Al4CTuF1h2LNEQ5HW
YHQE5WO25oWiQGreFDQ9vi1alv9c7cVCpddQT8pa2zIqOUg1/uEDw0YLoVTB0gUV84awwTSQwW57
SQ76bPoiRbp0Z5TMs0mncjnF61gjBwln68Dozj4Tu4oCEgqJkFLE37+KvNbCyFU5j5SA1EQ5K1Ek
nWJjTj7MZL3n67djx/uRSNFDABlA3XdLqStKqu6KmSlBqDR2YPPH2VZQo04KdQkaFGEeHBvtRCZ0
lH41MIHjuvm3KxWKG7AGmXEu/MDmcmpSNcuSUSpBy7wTfy6i+Gvk5K2/ROsRWeStnxVsZxIuMW6C
moX4+1ebmhRt2jJcRAkKAEieVeTD3SCr611dO7WrtV3/+frS3u6sIjO5QKW4yUHekVxrYROioB7M
kMHcVp7Gm87qf2pDnT0bSlXfS52j3Ml8aXety9y/bn1nY4XuJZEm1HxK3ZtXTQ3zMKr0cQqQjC/v
pST+rzCa6NnqMvl03dLOOolMkKmiwqGI9sHlvi7msNiLjSuaW3UOKkfNPqDKv9xGRkmxe+m7+ypi
2KWkppWvp5NzUKp4IWi8ToZofuFrUW3hpAJS3UJPhoYmfFeOS2BmaqydNTPMZJdsT0XN3Izix45C
hOMxukv9addKN51EOzD1ErlP3+ekTcW7lgGdqRur6PV6vZEw40fQTZb7nji9vh/Moqd+hYpVcpt3
adi6TWNT5cqsITznxVTWB5/urW+nMUEzmBYWa6NTcbmhNMIbJeorbn9oV2e9tedAqWWxedRM8qhO
8IZhZf6+/hn3rXIDVaGz+GbIUdHmiF3LWE2KQT1DtZvO/TLMT85S9v+1Myk7dK/4INLbOaWAi20h
BorENkWJy6XqRozMLRz4YJjYey1xzFvLKOfAKJcquL6+XVMWbTQbPUKZquWlKRB9Wmv2lhwkXa2f
ayDPHj5Y8hCYLA4+4NvYmY4Fui2ArmBrMJXi0hQKzEVZxZkcFKadsap0OZuhnbiyZJvvnNCRAjNp
76ndt3+xRuI58ODA6QhqN1HVxGS1pQbeF8gznEIw8PO9Zo5IfClGdHDtdt5nbhsPtHii6N1shzPU
eHRwMikRCKyaW1B035bVaU9FidR2Js/NTd/27d2sAYN3yzZtPBCW/cF6d1w6N57MHRA8OdEWUplY
kQmXspUDQ2bsdToUw10ypvHPFuTXQ9WYhXHwMO8YFJoqQuEXLBCo+Msvq9lRpGpNswSDPlefoiql
uk3D8DZhOlwgkX4e2Ht7KQWzkWYSkQt90u0QjsykFkfXXQ5sM4nupdIeQK1pIXIMsdmdqnwePy2d
pX66flXenl+CHTFAzyLuoWspPP6rl1Ifes2OK7Z1AFvkiaIWM+ml8ktctuU9rJIfZQXITDKkg2bg
2yuKL6DDxObyOUk9L+1qGUHd0vJiqkbnvM/6jOZsluR3SZbHB1d0Z2MvTG2uaDQPeppVeAPHTgtg
a8hX5pFhv5NbbTqtYV17irb2t9f3dXd9IIpkKNtCaWwDCzEYF9woA19z0sbwM1jr4pdl8J6QUWgH
j/JbU+STODkhGAeheRs9T7UZGX23tMFA3OctFIkeVzX+oNeW9BeWiFRfZnkLaNzmsCCgkZhduwLw
C9vcK5DsPFWdrbtWIkkfru/f20hDwDDwNdx5IWuxeS3qBK1EiGuYstThtp7G3pWstjgpMxCUmvPo
LiUD8xDOgQG//Pn0VaSHZB0xW6o+QGCg412ez2ko1oop110gr0lz25ez+SUeLc2lUKQ8VWpfegRJ
3U2Z18N7HtH11MOk9EfGnOVeNNPtOPAOex8ZNLsi4lqB3t54IxvF5zZEOj0o6nVCsKWQP9MYoeOl
2EfT2t7eF1vh3SSlxSlQLt0cXXM0w0JbwzKIDK30ULj8NZm1c5eOfRdUo7Z+iJf+SGrtrRsSNoks
Rfwq4svL7ZZzK2xygrsgk8LIzx1JdU1pXB6XLB/8RIwIbJZFPTldfDRm9q2bRwwD/X2+Ntw2mreX
llfgjFFRqlVQ5bFB5Koot3Vqz2cG6CruSqD0/vrB3ttd0kt8PSGDQLNe2svTMqx6Ra8Co5jsIJGt
zEMYLAnstdNv0jb7h0rmUbt9b40UFCGXC61MHO+lzYygnZBProKwmlUvtZoYjFHMZZLn1Isq2/xj
58fNeWVv4ycmw+qcKlGqYNbrxFWb2nqslr48y3ZtHsQmu0ujqsfwBh5OcoPLpVVS1tVhN1WB3ugM
Ep9pzI5lLQGDjoRssfPnFTyWRvqDWi+BCAShS3tL1eUxOQpbOWfRjZ1Vv8esKs9zi2ZlOxjOwU7u
3YsXRAEzIoibtx63U81Wy+yhDNA9M75EdPs9x0oSv2IomN81ivVodG3mZalWBNfPqVjIZapFgw7x
fhaD3htthcuF6hCd8xySThCHcfcOcvryYBZjdlBlegMuwM++MgMa5NJMVNfaoixGGdDST5B57iNf
09vuwQ6j96Fd6nexVcRBDB7aayOYWHHKbuvTMD0wYK4nrJ/1A17i3omiN0ToR98Nzf3NF27tmly7
t5CeX5cpaNK+CdauKDy5WaeTHfdHNctdew4hAsxoUSrdnOBuMJlxCvcmaFU7+1XIo/W1VtVJ9sal
KzI3Tqrx5/VPu2+RpIUXXBQWNy7ITLueNJ1POzed7rbU9oIhCZuToi8RqHP7iM++83ahNGSIshrS
IaS5l9+4X3Swv6ZeBkphqz6DkW3PXp3ytq6b/uA87XlXUSblMaFRhBTypSl7qGaESGw+nh07j/q0
TH5TVtbHsCumB+S/8HnLAPDt+obuWEV3i5YUkqtCzGmzoSPFSGsetSpAPre7reZRuinGPvIqAn5v
qEzFS+lUHRjdcQ1CyALZwpfu1Fb3MQWZm65O3gS9Yo1UNPTwMSv1X8aoDT7zVaa7DB2+D92k5AcX
ZGe1CDlRa+IhIZnfylp2qBGtk4aKmTKFg1c2sAMmJ0IkXR2zT5bZKl6iq0fDH99QuXigUZeh/qMJ
Xds3e1yWFNVMrbZ98MG1GdBEgdXfN6Pxg7BYv416LVyCgnFy74oZuPD9kvbhV6eKktqfTUk6eHa2
eyB+jXCMyEuB/FO1zZFedLqcRabaYu7kcpt2wxCsbZMGRt92wZShbBpWxZ+CADFK9gu/naINSICt
fggKsZIRZ3noW3FcfmG3y3+W9pAFLhz7a8f/YgXcEUBdqqdvsHlK6FD+GosQ7ZtCe9D6bv6OOr/m
63W0wmQa81On1YbbJ0l1X472gW/a+gphnWKmKA/rQnNAbPyrfFQbBoNJ8brjR0O9PsSldqdF8nhX
T9Spr1/aPUsEQ5RswB8I2sulpbmttAlBCiDfJDyTa5RUo1zbbppvcrmWByiOXWNAcART+oXFtDHW
OMa0riqodmPNOk8PzdabaIqmnqauy6frKxMv1PYLCq7t/xnbPN2F5oyl3gMkn8PM+p51sXrTL4t5
/gsr4BwhY4mIaNtNKM1FU8JRAG3hz5zUpDNuYru3Ply3srtx4EBoTPNEcP4vN86aamauApf3UTgs
3odT9BkY3HBamNJ7sJ43VS5x9IQuJpAecs83XShULiw1rTUoqoBTqYVq+fdGLx2P92O4r9tY8ZoQ
JW0Eabuz1o72MzHSn4LWX37DC4wDSBPl0k0wMNVNkdgdsHykIpO7Wc0UV1Ya8xax68VXImm9k3p9
Ong0t/EARgm84HmAW8el/w9nX9Yjp65G+4ssMRr8CtTUYzpz8oLSScc2s7GNgV9/F/tK96YrpS7l
6Ej7POzsuAD78zes4ZwtbWgVCU9WCGZ0sGCYOK/PzNx2n9ppUY8E1eyVj3ppQWTP21wRPVMoMrz+
qGCzlLKG4hOGzyVoTgrkUbzuoEhXSm786qoP6YVNhNWAnoIGKLKscy2GiTdDZSMG8qDx+2MytNON
iBa6T5CwX3mXF5fCDYXGD0IL3DhfP1pXTg3rXJoWZeC6wg8HL1PoRO9VBC7fPx8NtEI3Ee+NTQaE
5uul9ExRADQTnqpS7iQG/jyAA/Dka9RAb6904UoAdRkqN1CSgj3KeX5jKjL58IOBXMDY0KdlCsYv
GAXLnIm4+4gKlt525cpzj7sS7W7Hryx/IZ7BZRqnEpMSaNCdY6mCiUvZ+QA4qaWsPob1om9dWl9L
4i6tgvE62h64XdGFO4s0Al5FyTwjnrEW7GUVEfYtqNlw5SK4tPWBPsN5A2t3AxS9/mgD7Wg8Qnql
MKNrP5ixFSfJqymPtE2PPiZ2+b9/OgA/t+EEWNOQ6Xi9noXhaLLGmLc2erKHNqXDLxUPwTsowAci
A9a53tMp7e5LatWXLtH8mg3LXxXeFl02bcyN0YrD91eHWUJwDv1dVoBg7/G9i8cyL5VtnoEm9z6N
Yuj2lc+dLsxAoxkGN9rsYH7IPmCK20Igm8nks2R8urKpLh3UBBU1jAS2MugvGYQScz3TrQxSr2u4
B2VmydKwjE8Kg8ArB/VCsoijAygsHOM249Kzbx5xL60gP8GKVUFZAFFuYE+LsKmfxTy2D0Olw51V
8fz89qe/+OaBcgK0eZv4A8jx+tsjxoapBqO6aHohP1UqEEeIVQ2PSnB6QEHUuyycg807ffB4xr24
+yQN3NsB9J9WdHU92z97cVteg85ceB84aOhlAhaEm+e8qdHwqLG2VKxIRx83Dd7bcdVYUCzobw6+
6WU2wuV1//bruPDBEZfhOLL1Nbfmzeu3EQ+q5iiJ0gJEyhWVQggZ9jieYCw8r8XbS12Il+iZANRB
4RuD/b/9lD+SWBcDoO63uN+cJOMOttuAO1A9gD5dm9ygRDjRpvsUqbbZtSskLN9e/UIgwzYDcxJx
DPXo+eCq59pUlAlWAKMYHkd4uqNEdOJKYLn0OmHqCSmPTUYGNcHrZ4wmuoZljTsV5PgfXdzxTxx7
8Ba2qfLK27wQMjEV2dCBm/4tkrTXKymp+Ny1eIcTAGt5ryBV00NZNU9WvXl7q+r49vu7tB6o8Li8
UWaCgXp2r3pStaMXagaIimnBRq8/as3Vgai+y4emuTZB/kvyDBsE9q/b4A/q/Og3nT2fnniNjzSy
wnYg2UohJ8gxJzpXQTDcLJqsR6HSKRthL5lttr+ZhGDufRNi2zKn6dHG9BeE9YJ8puidw4vvX30f
/u8PBDAK7WqY/J0nGoEFHJWxhhWjlSG2M6dPYxs1GfCK5e7td39pVyFS/b+lzt5Fg1tTtx2Wco3X
nio/aTGrC+W7OABz/O2lLhwT5PlId8EUxJj3PAoJLmzloOtRqKjmh2jtMOldSX/lmFzYTKiPoBgJ
lTjIcp3LZXCgfM0Aw1CIuxJ8125NeZZw7e+GyIGqZFL6++3HOm8LbeEGsIf/+mweEBBnxR8GrmtJ
KcSpSjjvfvJTtKGSsrkng1y+Luj6PUBOwWTdKpsrT3rh0yFDQ3fvP2AOmESvjyl049qAuRhPCqFP
2FUFbcYwQ3+IuGqvdKAuPuMmrIQFN8PA7aX/EV/FsqBjGvCymCCp8wLOBWTVBPE6BQVpVX1dYh48
JCMpT6My4/7t93vxMWEwvLHhAC4557dsZjdhAhUQJPhV8FktgBctaVw2Geuna9yhS2sh7m2YC0ge
A8L7+jn7KgkXOlNEhrQNMjijpjdVXd+kKxhN//5UaLpsVSBGyUjVXq8EP4YZdeZQQu9MKrILuQUi
0U5tb3NRT3K5ckVdqrWBdQAGGvhSUPjOAXpeLGFMnIqycFMf8Iy1sflGg8rCASz1MrLWYPGU9PNq
VANLljbKu04PVzbshQCA37AhLcBK3/rvr59ZlDwC96vDM/sQfYLgs/qk9HhtcHsh2UFTH1NhNO7+
o/O9XgUXJ+lpn6BpN7VetUtb0YNMF28i3X4RQToo3hNf+//qk4owgIYJ9ijaGcg4z9UVvaCvaxl5
ZbH6Y/wt9hz9WDn+8Z93zatFzs4hq0S3Dj4WmUNdgmWCwxb0gu9b5dyVsHYpmcVaG60Wqu1QODwL
L7Vu0cwKbVnEENy9qfnMxswmpvkUBPX6wydU3ixkrg/KhdVnHlRzDmTdIG50OvZtZjxg4Kdp6a9t
ou0Rz3ptSBTQOUETGFDw89kGcSK00eqXhRV+dUD7dt7DNK/PSlWqrFHXVFQu7aZNPww16jagP69a
0sWfYtgLYLmAi7LORrCMbDYAvDuejCr9F8jklOUdkBP6Wp5yIRgBt4fEHecFXZu/hshdNDMQNEiR
lhHwSJC9/yBVo+CfVS/RlRTs0lrbeBzS4Rvc5LzrR0jSOBeCRU8av891rTy0gqXaOb+Vp7f38KUP
+OdSZ1HAB58+7bUjhejasGhmZveQIZ32jFiTdyjSrqx3+dEQy3F1bNneWd7sM1U6FS8ECjgKA/LS
j34Fcv7S+pZ+fvvJLh6ZrY0OMV1c+39By6dEcOMH+GIL65cfawgh0Cz0xh9WQZJ4DmjwYSvboeXb
iIy2PDlB5iTKlAdQrEYXCT3ISBVv/6ZLb3vDuaIPF4KZem4mHpaGNAnxSKETBtYWyIbTo4KQQtZB
0uEEpq79V6/2LRAmG5QH1Sbq/XN8x9IMinhLT4rR1AaZdAKXLTsNO5hgPawsbv+HkIhuB4SH0MBF
N+ns80pbYpjgV3jnadceq9bCRiYF7UVufthvv8tLOymhULEHzwVA0PNZJ1LyunYVIiJ44uWnpuq/
ArfC9n7C/5c9C+glOBGYwCHfOou9PqvWVtKZFOscJF+XSTyN0egKKYNrfOXtbzoPpwBVAEMPMBAg
p9sz/5HZLYmoh4Vhf9RzoIuhjnRWkvnam7u0C9EGBiMJLy79SzceJeaKLg/OYESX8ZBq574AFVhm
pDH1ntfgSL/9pS4+FfrBYF4AK5ycV+TES+ziNiFGW/deMSeVerJLBRz628v8vSFQyABEACQTOFx/
9VW8FVqEHVSMdrGg/ZdmBG44H4CufqrFOugr2dOFxZA1gf+Eywj/d74nZhPMsOHs+W712zUPDWMH
D8Z1+ZQE7kq6vyWfrzcFVMlgvQBMxibpfo4RGaAwAOJFhDPlwuQZpDV+6Abn6Qw+kvYkAN89+iq2
cbbGEZuzMlzclVP99wfEL9g4M6Cu/Edme70t4XQSCKcYKfzZNbezaf2bqoNY/tvf7+9tua2ysWo3
OvtfVPZwMouuxoYDcsOhOUVk+w2ioU21E2ogH4nfyaB4e8WLHxF5KXSONyjIeaOqXAZYMtWGow01
slO1yhLyDyraCcw3/vlKx8P9sdT28H+cbLtw17No5Luxr5vCxJ25G0qUTQGn5fu3n+ri16KQqsem
CZADnzURYC0QpJWwfKfnFEbUvtYfPM6u6eheeneYKm2xfmuKnNOZrIpYRwWEXHs5soOIh5+85dNe
wtPk3881ZMS3EeuW+/4FuBjLcA3DueSgaUp+on7pve8G2faZJ9HCffvdXXoqAPw3Ji5uTdxhrz+T
n8rKmw0hhaKeLQSwdEe96HlHAej751EZxFS2ohPfCAoA54KPURsOYiFGbK2Q9rjykB9HX8FqKp6v
YWUu7QhcyMDy/tegODd+8ajjfm8DsQMT1ewAafA3ATu1f/vdXVwFbe2tzw8w9jn7tE+NTBMxil3J
qIF7nFP39ZiuV1a5ECU24Ci6y2gvb9zQ119omplwoxnkbsWZujMw0tmHxCU71bbNATgk+u6fnwrU
DzSxMPsD++IcmluVcNItBRXYAjU9Bl1lPwjbXYtEf7d0NjYSXCxAntugW2dNVwto/tDNTMJdeeC5
HcMpTyuiCzl7Yud41O2Distdnfr8Ci3xwvt8tfJZtOB1q/gkErmjY98DWNBN7zqt7UnLUPEsHWZz
ZcEL2wTyyeBb4D7DLPrctMO6QAcBR1hvtQ5zfE92gqDjNa+jCy2WTWlv8+yAEh32/dk+qfpNagIS
2ztSJwq6YTWE5ZOx3PUIJzmtSHCauo4foFclb0cWgd0S1G739t65EE1A+kbxkUBadfM1fb1X2f/1
xuOQ3Oo8llNvGAtSk/oJQs3s678vtXGDtkn4pll59hkbjfkbeAEVRBPa8TTMRGarP6y5HtP0yj19
Ya+i0N+anWCXYnS4/fs/rjKQ+YK2Fw0cMuBAcpPg7nyC40h9MLhOH5W39R6mvpF43W3/r7qNeDqs
DWQQ/gfHo/OvCn3cxOdxW+8IJ3QXrnOfQUDez0OFWzwY3DUh0Etf8M/1tobEH8+qeNkucYT1QBTW
+ZDSLmdk1DdQLLgGKPq7t7EpO28YFEAakc8Fr5dKXWu8JmTVLliF92NuMeGfo6Z6UjJKuqxBK/A7
yrv28D/sG1SImAsi9PxFnrU49HEFuY2dioGZxJ9rjkCL+DdMWfHPpX+M7DzedIowckYd9foBPb1V
I4rh2znpipJX8nNARnUYobB8ZalL7xLJD9jW6I4DpLXFoD8+Wz+2zagxbtzB0qEDQ1b1e+7B+0Qs
U/S4uro/UJAUruRdFyIpAAb/f9FtL/2xaGLikMD7A+ci8YYbarifD7Lpb3pr5U06mX8VvtnOwhZA
UVCBOA/K/uv1IgEZn7oUzQ4Evfu2dbjUrTgg/6KHEtzkvGfptUTi0iPiksI8fbszUM69XrKStm/a
xMmdxQRSZlDJLHMLIXaeT1LEp2C9qm916QAC9raBKDZfnvMDT2uPExYscmc6bXfTCLsGwhJzZ2z8
699PAsCXGx1wk2g+N4YmVQ88YunJHZjy8bGCTHUu59DmQ0/0/3DoIF4PABhgIX9jLwNbjlOitNw1
o+SPMe+aE+Djy3GZwmtjf6Qp27k6qx8RLJGYobrC8TuXtdST07wuZyhcw21iCjNcVz7P3ACnoUwL
v4WmT+mVIi/DedE5OlFMFZarPirIXAUFh1HKnIVmnWmmKqI++OhhlVlFQ9Vnzrno1BJLVd6BwjRk
CUDfv0eC77brlog/Lwng6HnCZtZmumcKrtAMyvXZECUGlnVwP3P5ImFiBWUfIbGOFLM7AvzaDQhJ
Jvw+NbVqT/NUpq4IjA1Nbgf8SSxUQ4pQtEC2ZW4c6qMHUyydtwMPvkqou46FMWJ5AP2YVwfLLfke
LzE7dpTXOvNnKdMDx1PvAitBrjD9bIMcFYzQu4jhXBUM7mzFQCoNHo0efYyZ8QpPnu55m4EUD+0s
x0CvzzQEZu61FNHvCuJ8Y95BQvQlcXBQPtVtbx7LiLuoiKIl/Ji0VeWdCOaumA1OSA6ypUeZeyiX
tPkwcR8iWXPiyds1lX60jwKif2IWX281o2lubGWS6HZQqRSZC+jk8jIi06keQuU/pAv17mrqufBW
zCv/jDsjeJpW6X50rWy+Qcx0/IGJ64AZrGzG75z4dXtTeS6SRdcJ/csnGDrlnmy626UpywkSgriE
tO8tj0DejcPBWiXeVaomPAt1y54HYHe8IjKSNvkUTK0qJgUJ08wDX1ZkazuSn4ogWc6mUo/LLQPZ
dcgJVCjemRBj5+O6lo3LTWPDZDeHSYfmEDzWIG4dzUCEaKhJpBm0FcxnX+jywV9qI4txiMzXSpB5
g0XVCc/TeWruFW6wl6BCkMjkAPDocQLy59mzTtS56ucwvA8sjD8zaHZCxi1O684WvuzbL9PIyj5f
2DrdjJqboQBLtT9NYUcjGM+UoG4Nq+0+NROH1IpW5Wzy0ii8fd4ouNVgpha9RDi7GCeDXTZm1PL5
Cy0hu3zTYrGfgFeHbQ61cMygkUWVcYah7PLsIPhxW3eK/oLgClBRNSvXYde2FdLPGjoa9S5MbP9O
s5AkmfbY6GWcGrHX6IAkWVXG9rdsKoD75zA9yGS1ZB8ou3wZg2aVOek7qvFOSg+BC3Y6e+zV0uC1
crnkydAwDiVkIvWei2keC9e2vtwv3tT1EKAM6jaH6E2/PK2yWumucZy2EIDp6d3YOJtmESHeD+68
DqMXIK9OLgzqPguGuv4JqWmgdZe2JbcinPgzuP/Lh9gEyLajal78vPZnfl/569jn4HTJ6KeXSJa8
W2roQQ1oz0xFlCgDcmc0zCpfyzWsOvh094PYLwDrCXwNJGN5xydMR62l8BDFDJV9iwbiR09lMIcQ
hdcGAJLMJM41pynwByg6Ea2EyQBijn+01iTJfkho0//GNBmorxHUZ283IPQ/Wr+yXgetd1FGOX5E
2d/gmIx1JhMj3AOvfchoY2Dq7pKxJhEEN3ugTxwZx+prTCLM3ma/61w+JiQ5QWlhnDLre1rnCQ6U
/jjNUbgc+pHbOnNkjV9g+cbvodFERQipT395x2vIZOTKaZyxdHAzV1nStPUPBq7BmEFd1FaPBrLo
6Zj1KhH++zpFkpivtJKfBusTliWRnGq4PPmTzdCI96BwMRAH7IyeTV8I3oRhli5ikQcWTvZLHPOS
ZknN0+A4r4T1Wa1cIvbtImd/v67gW+8XqB8HdwuUHdqXafV5+SEcRaff92UffViBXITMN4tM/xBX
QSDvTVo7+6shpd/dgvLKxEPizU3wFRJHQXqfTkPtF6i9yPthEEODgMAjCsyPDps8pHMQ5tFSV/Kg
Acx8YU1i72JXO3NUPmLMPhmgKHhkSa/ag5JWKIiXqH7NO1pRfERJdJj51JlDKEpX7WEuC05yWyb2
RfjSC+8dbdvfMzy9VyCvqVF5XXY2uK/atfk0kNmUN5SD/VYMVKbvE+v57Q5t1nbcw4uq/01t0lHM
5sXyiRg7Nbnljsg7YeRM9wy/JyxWy2A8FC3+wG88Wk5pNjfIk44NiSC+DOsWBMuVa30bRjLmPxYz
9VUxdvG6FlHTDEPmGV0H77WSnXiHDajqnJqwISpvPWy3h6SeKCSIZQIEcrM0ATvQoaYqq8YoNGCy
8SR5j5EX8VROtW3h+GkkmYsJuoCQpdH1uOh9g4dR94PmAEt50tamzcFsdmEmR0tvUUhP7ZFNa8L2
0msXhE0yWxC4CO6OZA/TimF+AhcZx1Gu8YgtFyxluuttHH5qEs+Nd1CjhRJ4FoSV94VytVZFF1E4
B2QjUtTpjpck6vucqDVZZ+hYML0iF0kF7s77KRlaAjAq3FgZh0qTmNlvP2yE99g0vjd98UvCxa5C
0qn2MxrScbincDdN96OmrtngS3TcQbIP7GltoBmW7F3rL+qrx6H8RjKBYXW9J5pM0HrpIrgRH0xV
1UMWAZFZvcDcAqJ4uJVX96xgqKQOGFc485ESb1xyPSiB4AgtOb9wSdcDRynWGvdduFiGk+/34b5K
baIA5hjHIesxsXdZsiaD953JtOqzTcgkhOTsPDD0dsA/zBHEOpdBlXMe8hki2TqfYUKS5F5QIxAY
D74sMKeD/ecdgNLQblimUjzaibbLTthyEffBPPS3I2maqpCjau58VpP22ELw1ct91/DnqcKnhP5P
WjdAX2JknldSBUimG2NhtkLKeCmEbdl8YyLEumwNuFvzuZn11wVc98epWxgwdWMyI8/vpPWyEij3
ExJ+5DS6lgYxbgrMFzsJZqExT3mYVbNZHrvJxOQAJlfA8wWR9TNzI0w7YLbQPEIKF5G3xQRdFD4i
Qp3FNgrkO+kZz0P4h/t3VnMjWQEQrY0VQpkJonyMgrXdGxij1oUhrgv2S9lYOGVDXKYpwnBZHvXc
jWHuo96SWS/oHEEB1zRTjqYEDTKWrBN/4ABTi1+6rczc5P1U1kA1omzr8rhJkf76FUTXMpyLtNo3
/Rwvd3Dk0NFJRyIMjk03y/kYa98MB05Kg9+O4WO7QE99bBn9qIaFqhrpj9UlA4xRJTyLqrhj9yrq
G3M/VCKy+G0DyE9ZkKxLlGZLlBD1FcmpGr4kaujLx7JlHKHQQ9bu4IEX13a4nVywotcRzMYc/ZK2
DxzDPV4kqhbmFJWp5mOBfxAJC3XexmiNdHoqJmiNdTtK4IqVVVWKzAwxoo0yPvoYsYAtrmW2sBYS
T/Nk0/4Yoo9PCggyh+493DSjTz7+tvWwYnrHs5kE4whJMdEO+8Bb0h89XYcy8w3wPUelOYSrTTjD
UDtkyCBvXcT0x2RFHbyLEpcAZ91xyGFXsTbj42Aa4mUzTf7DcxoYFCQIEyKrmlgjIBFIud7PUhBo
VeGGmQp/LOXPeE7SBeelir8HroxV7hLGnzRSk6DAnC46EupBpmZpWBPmKGaEgRS9D49c00T6Dvuv
JOj3geOUMXSwHnXI+vnQafy7LhVRXdRA1f2GYD48zAZ009/LyM3fjGurB9WE6CPIGszKu3poIqQh
quRx1jNn1VF4mgNu3IO3FJSinArq16HYQa4manZsmPxPcS2SMTPRAswDKITdI/TbtctJE40sB8Q1
eKdmYGAzYPGZOaDgUr/W1bS3zKbpcJzbxn0lGHjfVwurIhw5oByRRPj4L+jEFn2UdbLXdUgeu6iz
CMQiTE8WfnS/ajj6dU+ps8EjNmY4ombg5AMmYolAptfUNxiKlZ+ilrQ6q1FIvC/rkiOvl2P/EY8V
idtEdBzLyNR7nMnC/LwjvrlndPYC5L16LW9pP0dftIdkFo9SLuZYLbQPCx3GYHGjVlu/QEYdJz5k
dokOqAbG8qRS1STZ3OL7FGlfjo/VosYkq23FwantJ7xtD1ferecC72cX8RrXLYS6nmHUEvwiPYda
2GJYdT8bhQsutZMns2ZC+NnhKERfq0aZbqdAnYQfsonjJpeshxLwIit7wKEza+Zz6Z/SMeB9HriU
QwknbHTOZm8K8jAyNtnV4eTf9RJ7FHqscdlmlW7WNkfpXnZH5qKoAxMVkqq7OKjIDcoKwve0H+lP
YQkmwes0thLV89rUuGEG3CFr2DH9gIQMDuO807G/17gBwMBEl+rFLP0M+6kJChmHOq7LZ7PaCiWD
rcJ4B0QnpVkfYJgdoqrlwIKLYMzYQujyIdSpj7QTLOzbIdD4u4GL8BqIYnYdzSFm2xxWWzp4R8s2
rN7byfd+wpiL2pyrpO72bQwjPdzOA69wfiXVuBeo/7NOWMOLPvaR69cl7XyU7zHmbX3Xszk3tAma
ooK5ap35oFe4TMzdFOVNDyRalmgYgWTUOUAYSRcBqK00/TEJO847XNtc42JulJ/5zFPRoYeLd73r
ZlVNOxsnIMbL3rCcdFO54ANDiOcoKtpXmT+ONs1pxMX4MJfN8NBCOMVkEFFg6X2JOvc4NW34BWP7
0ma9072GzD4LP1QC+LddTORaiGa7G0IbwMvO80Zk90EFdHo+28S+p5EGKchSEVU3nUIHOgM1MPoI
qy69HPVQsS8r0si7auT+dyiDd83dKiFLgzt1VUPuuiZ8CjpY576rOjr8qCLSdPsVye3LvOIyzhv8
xN89INeIJMua3LsWLckMyaKRxyXoLd5nSGSfAfYWGLzbOEYCEY/rfcyTFbtURkhbupV+x6Ro4jeN
7mDwRV0aTTnoGDFaqlHcJlD9mDX2KkxgcY9R3bAH27klQQcHHZZHiPvVNgMiVT8FvC3XvfPm/qWt
Z7iap/HMkFLNZYw2kB+J5606wQ2HsO32KH2nX7gNfAk5rE5CgKixeCs0neU+VjMcZufFrUXLe8Ju
IyOCR2Dk/A/dwDyRe9NiT+h7C1RQSVI9dVG8TNkQQOQmo1AVjbI0bvQnv4zkcxCO0YuZDcMEoxz6
w2ygUJOjfENZHqESjnEOmbqp03XSmelS6K3JfmhKBHV/ecEFkPZ5PVr3Pew90uADWI7RgKnTx3ZT
HsPEXbQ/+8gZd4haphUaICtknymnwfty7QM/m+c1bDPSQxX4EDZICDK84/HH4FWdzaqJ2hnpbdp/
TNLe3MXAlfZZh+3wOPZV80VCqOcFzdDyiHSWOOgXthUSEE1PtVvVVzcBTwzEIkPDoAtVW2Yclnjo
7yeGtMgaa//GyEbKQ9gGHO20cS2RArT+DJEVxhHrKjc6eaKwsB1ytBCV2PXGQ1XgtX3wYNpkgRWE
sNOIB4/8I15Gx2HsEEbDDn/H9AE+RzGu2TZUdcEX12PrMzHOyAXM8IzmS+IhIeHz+6riQQfDCWhX
ZJWj3q8YAxCeiaFqUgDbG/3cgjhAs2EcUb/O45w+jOPYQ2mwrfwPIfH876wRzs9n+Gn8NA3rnyrs
+jWPVTDdpAsfkpwYpCEnaqFXiXZk3N/AvYilOalMtBcLatwMMmKJy2o/nekuGUpHkKW5dkGEGuTX
GFPEL4r59VddeWhDaG/h8d6Ug3vWk+jfswp24JlmVAdFPMT0Wylm2GUrNJ5WjB9C71lGdXjngJZw
uScIDFTWZOK/UtcjKbSooxAMgtj7RkMxoKfFJ478ySl9RyHuQ1C01+tdADaVyCe2YnwfsJ5+9HUV
nYJ6qr92MSRbdkLH9AU514LTSBT9oGEzPxTCW+ov6NpWzxhTaLLH9oxPrkyMzFv4bgOQCFNiAdyu
BRgAdrb98+IDyJfVeNEuK9FvjPfwmgjBH1Nk4Ec+9D5yqLJFITfoeTq0ZdBKiDrF0VElkntZU/cL
GiSpJaKoy3GL27BZfPRZ2sGNpPfUr1ko/TKBQaCzLk1hCRAatKfzBGoW70F2Spp80Ur99DRi7w77
Kn5ZEJw/A07Yf8ZDBGhFyBh5REl6hNGmUcOYJ7ImbreGPoxF+qRqDY6m9lJ0JAAohtwUm0gxM6q2
CzEdTsPkEAucDeUjIxxSZzQxrqgnCIvlUyRxFTmURS++QSoF9k8Xn1rbwhISxU702VSY7z7ENcrD
HNe2SXA+TAuBXSOaGdp+EDA7eVLOwTvmr82yZYXBgOM3pAvmwymCZmiFTI8jWrwo8noaiZsQLcdm
Z0TV3AzhPE371iOGZX7rxXNuITjp5yl00+vdMEd0ygJNkx8Y0o1oisD1GpknfhRUhtFXPrDKd2HO
y3WG2kIt6tsG5jnkPqxQ8xdTyMiQpSZEF4fxOFKHpJKlhDbxFKMRriv1wU1eLQvbR7PJTMuseETD
nn83AdRcAbWuzTvTxr7J6NrRRydt7N4nxFW//FSXci80utoZx10PjwS/j8YcktL+wWhbNTu1TO2H
0SSoUu2cII8vkXCMmOJSdt9DFRUac8a4hyqksCaVmNgj52lijNVrEsLNGo25CGgcX67vg84RcWS6
qr4hCULxR8ohgbwsQ0MGxJ9Wf+ixMzls9+bEFtVQ9Sfehf03mUblJ7vMjm4d5H64NZhCpLmrUNHk
q9bxTdLVw4TDAersjnVwzctmJGjtYW7jdD71aNh9g3lG9MRJUstc4bZneNwhbgrP+b6F0Xhp73k4
J9BGQQ/Gz8BIR6OtS2PybUZ58SjW2HxU01K/6+sByVWX9ulHHCh8nSEt69sex1NlXPhpdZOgcTXm
HiNEnmCTGALHZYZuqy7ohD9JplvNMWNZ/AaUXm0iVIYRSolqQi63xKgtizKdkiiHgeRQ5ayp4kPE
pwD+H12NV9kmtH9C+Oje9V0zV7gWALQvxjL2d2GsuhBNrcm/RxI34SgBeB+nd+OAhundiMoNklGQ
fTnGbp6eYucv321njbxhRiMOcquDo26pSHK3KePnfRmnL0TF/iNHrMERHripd00ys08QY/DRlP0/
nJ3XctxKlq5fZWJfH/TAm4npvoCpIiWKpCTK3iBkKHgkgIR/+vOB3XNGBVawjvqqW8FNJtKvXOs3
We18WeIWRMrk9S7rKx6c94Xs6hyRchsmR111jeNnHpoGvovZTnrMJn3QDqpLVoD91Sagc+qyiknu
WaSGjM4Z5BbMusdSkMsL57zVHgbTLD9YyWDe4lS4YLrSoawaiGReMLAnS+jjqZE3iMUpHuorXpp+
7vohllfgphJME7zyx5IBnvVJLPEsAnOqVge3i0s1smvPuqv7gb2RzuwqrnpzJstJxKmGo502bx1K
Yb9MvR1zn/wMkUmSkHT13aQavKBcE+t7afb5dzyOgMSsiClcJdh7FTeiHnhv6twBPGBsZ35FHg4h
1i5xZPa2NjYihFV34o8RScBBUYgBYrXJEdi7IuzAcMh+dfIIbYn6HhUbcWP2FNBeLoc+L/VSCDUA
6aOLYW706dNSLyrxYzxsMojkBEIkvYeD7TIaiVC/t0tmXGhtK8g/q1FSxsYxhjQbtKjT1npdE1Xa
4qoGra2+4V0sHlqjyv4YSQvLFINlcItcL/j9nrYitbX2sgbpJqdOSSGvpXtoEuXOGnitOOk4XXFI
lpR3+vhomPMl1tfWh9M+IiEBcwc3sU2QdU/hSYepGrQZFckiphZUeuPyCnt68d70yGLFdkvQLbzu
7cvT+Lx+jnedDk4eQSMccvbsWrfIHbN2PRmBmxyDopCSrFyhcKDDP/jjphCOAzlJe2iB7Y145thL
R8UbqwgB1WHkBZJgO5zImrqCbjv5BQmqbf3tRnMjHKmgyimLgPHYzeVWpLW7Ah++2GhfTWhVhITK
PJMcamqVW7+rYsO4ht1+oZfn2kUtaTMLRzCTd9Vpu3WH7isvqTIy8sp5M6plfjfZqx1SDHifVnp/
rHOdDi9smD8fXheKou5hxgMDbNdwpnbrZs5bRknXTdfaWKzXujMMOaJNJXnTlxs720sXNLaDGSYY
4h0Oljxeaw9yLiPJyQrFadAkr/pKPRTDckeVqH2oPYpx1CMuCWacWbAQwTdANqh6FSrE6fia86jD
2VGIqCwVDFk1GseWmOm67tTqwhI62xRKbojIcUqyRU6b6nOL+DaT24i6BvQ5dCYtpUvuzLapL2zD
c+OJIgG5Ck43yMn7k6fNueQVUYLgRFcVyVF5bJRRoCSsax9Ho9GPi24NIRpy44X1+vwcB2K8neM0
DGx2bwgeq23Xog/Oeh1MXupeqh4aVWq4VKbWQ57I+cPLK+cM8JIGTdwg3E2zEzWz01GVZY+UAZ4e
OHLWy60RyzkoZEvkK7HnirWCEgyJqOuqlFOYKqN3GKr8klLzE0Nudzo4uJmAF0e7HJ707j4hNOpR
DUgrMONx93olong/eH3xM1sbp48QaSfxkCZIbvvjmvJaIdnSJqGFpN8rdFoo7r08KOcmAZFdZp/k
kwe873RM1qV2i2RUq6gkk3kFUVYcHIruhxJIYCjt+pLszfPrlPgAar/JFU5OYz/pKeiWtky8OvLK
0fOHtJleU79WL+yfMxfaRkVFlIDLFIvFrde/Ad5E1a+GO1dVpMqOgK5yykextt2DFdvQT1f86zql
nd+/PJRnNi2USBX1wY0SAC3utFEKjROAKbeK1rSdAuHOxpXpifggU1FfQBGeXcpPx5DHQLKKdh1U
MD5bgc3XkZkmH5tBjEdjHGUARqO+wXQjvtJRSDwgcCk/CmPtgrLUxSX10HNT+fs37FZyoiuJMfUe
/Z1RDOJtXNY3qVLqf35AsUxAEW50e5RT9uBMB+vjhfR2RFu2T05nSHwrpszZr6P5nTo7r728GNMv
XIqX9JLP7Q5GeNPsw+EZ1dnTKYUKuXJe5HVUl+ZwkzktwMkl7cCFNc3XXgEb9PISOtse4js2YGlE
VfTtsP5t3WYNjHyl7JCcVcslovo6BZZS2IfRAmcxbBq8L7d3holKWGtxi3LTOByN2xz/1iC8zERd
rLKO4qps0utioaVA6FZ8s0x2ftvNRv9OSpAXNUY2oMUnAEFGoay2r5ujGyWisl5VQ6F/evm7zi4t
9MwQ8tSZ8r3w3YCsZRajLBnN0im+KgNEcgVd5wuhxNnRxk0byDY3HynW086nw9yT0NMJC1dSupmn
iLtCmwAdkbR7g037JWWeM6cSti7IYyDtRNFvj4RP7ba1RtOpItxPvWt9GPoDiBWLSghBmxr31tvV
6cT4p70kEoX0whK2EE3W9+Kka1toJpmIOpJ1Ez86Vl58hAq13DbavF4vJjTcC1fK88PpqUWY1Fgf
EdnvuaJphQRAtqQicqw+R3XXMh/M0qMc4q5OkAHsDuqS5b0sPaUYzQEdV4FofHkFPQtrtm9AI9UG
N8vDZo+z7rvRzPNFYWGrjo2A1eq+KsyN3zZSQ63LRD+4auMGeVsOfyokR8uwcRhy1B34gN2qAhph
9HEuESLHXvtq6NskAmMo/WaZMIIazUt64M9W8dYeNC385zmnnkU1XKFLsqyVwOhGz7+5qd2UoUN+
7PuKwmob6Gt3yULj2TqmxY1wvPmhgMjdSyvMlQewA2g3dKoR8znHlndjCu4ww3PnNag15xZonHPh
SHh2u26Ngn13UGPiobw33s6GsXaRgBPR0Li173nguwVoFAL9Mj2+vHbO9W+7v2llg6I9V1hXdJPK
dx1ljlq2vqVUbXWFWJjm+saq9kfSQMXXmsG90O7TxjiJDekjIsLg5tmoiAXtlo4YwQiC9GwiBbbY
u550JCUOD+vvMp8MpNFQqP1I6SaP2iZxP5FQqMnjjnFykwKtpcyckM9KeZO+T1Mtdv1SB8Tyb5wm
8KO2SJHSMhmD0zOT1IcxpnYsIrcR9ZVCbSQicYDTvUcmP12X8e7luTi3uimPgbInntuu4dP2Eq/t
K3Nqm6iZ2iWwljI9zEpqvkaprkDxKr/Ehn1avPs54DbcuG6wGPif0wYbuwLdUvVNFE8mVUQ1Xu8J
LpL5dYxb1Z2z2GsfdUtqfOkV3bnN1bq6t/Wxi/2qW823jSQ39udDjrbmJrK2sTExzzv9orFv2lHW
cRNhd1tFnhTNVVU3aYQcl3ZwOrzVXx7yMztNQ9/DQwMD03ljr5RABtqoE3ViyHMjuxq6/ru12Enk
opNzeLmlZ9c88RxseJ5ByLmRMdyFdqsZp2aiUwHPiZalb6uZ8Yg+3iVZw+d3wbZ+0N5iSrf8xG7N
JhMmLRh9tVFRN+oB8CZy0oahvHLXEqFFC8xdGzvGNU+GS5pUz197G0GE1zUnCZwwxD5P5w6rc084
k9FGBugSnrcFODvHScMeFasxagbTvu7FNER6Spxj9l5zl7aD/MwT6ZLD7vNZxQnRICMFL5qdtFfV
LiaymCoYO2QB3PhKmaf5lwdN537qrXa4sGLPtkVcySOb+i26jqe9BkfiksCgLbdVe7+cDWR2tXz1
52UpopeX0LmmYFJ6uIZrkEj2qmr1YDVida02Uhdphiyx8lqPqw+F1uYXTufni3XbhWgdoB6MTOX+
JKLybUBb8JjKuVilT40PtH8qkya5MHpbBuv0BNoaYujIbpFv3j/JoYi1kznk2EZ1y0fZ2w8K6ctw
HXMZWTZG06tBMcHZ8GSt0hYXtuS58aSLpCY2kR8u3NOpk0I1lnSll5NSeoeOgvs1ANPsqujW5kJT
z6/ZJwtALMrZ/8QSu21J2lBrQDx2kZNb/aFsVPt+IXKKVCduwEryRrJATnjdhVT72T3pAIP4n3Z3
eTzdblO1wE8VbDBnwtSOyXVVudpBrxt5qLGeDJE37K6r3PO4Yfru/Wp27rcag+pLJ/uZweahRwaH
mJBsyD4FvpoJMsNF3eH3MdgBnCL1lVM1adh23iV+3JnVy5Jl+aLUbDO1u8GusENIeaB30QJGJqTY
0b8WlCy//vFu3DQXNrYoDZF4OV09KI9q3I9tF2HQVR+bcUkjbOp0f661+cIt9TwwgFHMi4bXG4Um
jtjTpoTqaYnb6uyStuwit8SQM5FG/TizqXx3RhfnwrY82yB+zyp9oEyz14pJ3VkD4+d0YAYQcZyg
UIdlYf0EIQZ/zCrKC7vj3Nrg8ERLDNEYGCu7uxHrZeq5lZAoIyRGkNWWStajVIOFQb2wI86tDQvP
VjiG3A4o/54OJUwYZy49/DE6RvutNmH3FXo2+gIXpuxcO0TVvBvQarFREDttBzO4Ji2KBOHd3nUj
L+5vofJdMkk7N25PlphsK4c65K6RgQetksRTF02ph0gspd9D4gxraNXs85dX+5kDDN+uzaWC0IKO
7Q4SqVn92M0N1m+msXn8IrAXZxLc4pjNb1Cbt4MhG/9YEJJlT2GABCOMBx4pW/9/y9jgq5U2Yz7J
SKt4uXvd1F1BNLxvFqlduPDOjCTngOpuvsnET3uNAI2yYD15tYzcHKOPqcDPLocrHExue+lVcWZl
MIzoATmbIAEVwdNOgXGpC+InGZXYt9yDKXB8s7fGC+v8zA7mWtMITBDt9Ky9kaddI/U1rybrvCyW
KE9FelU3eoe7AlAOcsn/RhhERZd8MFqyHIb7QrUeS0Mrl6GPRArNe8AP1m9rwsC8whP2aSn+54/5
v5JHcf/P8ED+47/59w/RLFR/0n73z3/cNY/1+757fOzffGv+e/vV//efnv7iP95kPzohxa9+/1+d
/BJ//1/th9/6byf/iOo+65e3w2O3vHuUJB6fGuBLt//y//eH//H49Fcelubx73/9EEPdb38tyUT9
179+dP3z7389Ubn/8/e//68f3n6r+L1b0U3flme/8PhN9n//y9D+ho8MT4ytWojmkMm6mx63n5h/
synkEZUzP/wE0Za//qMWXZ/+/S+HX9okbMkzUDRmOfJLUgzbjyznbzAjPVQJyXsg+MOM/s+HnUzR
/07Zf9RDdS+yupf8YRb1/8Z5ZDF4X+Ieh+8McAj0Mbbl+ttOjknOw+IRa6jPBcBnUH733TgC/ypc
ShU9Gtc37exdMnQ83Wpbq5y/HFYUwlEhIdVw2uqKRq6qd5SFzVKpPzTskmOq1/LS0bhdT6edQ5CO
kTIYRdCCe7kiD8w51seJFS5xNXzSpKm8R1uxuxNZOSDJm1n6g9FPMGV5Ibh9kFa9+b7sQUD4Yyur
EZKM2mfHqiVLEhrS9lYfLKSeH5LMab6oejMnvt2VS48wJEDsQGbsab+qM8DwtVppbzJKBj040k6Q
NyGqnQ/ONKYPRYcwMIK9fYq5rD5qWIEB0Fx9Cy/aIgBYnpX+aCRafDvncvgJKA+kvD6JQYZWJrRv
ebrmDyDcYP0IlFuS15Osp/dIC41thPGG+rF3gYj7uJnUwgcrJT2/MqZCh5RuYW4ST07xHuDuBMIc
3Bmw9kr1WEBY2lTH1YWLcbWavA4w8ABu25H8NoN2mSkE4/AHX1XLyuR6aYGhR1ozdbfKstHCoaYI
XF9h85rB/8H41Kq8uLNDclfmfV1kEIyA9OMJlTgA6UHcj1CueArmoWoAOgxfvhRPD9mn9YXlNOVN
ljegmb32w4iko6FlihG2hjAi3B7XA4LXEyB0RTm4UJAvtPcUnexWGvsHnS/gB+zW/TZKIWkUTjHo
Ybk2dR/WuSgdiLDzmEaW0eR3gEzRXwIaBYCGd6SZ+wM4xOuk2642gFp2GgywHlO/zebEDOtigTVr
Del3Y02c3IeOME1XDn6Mv7Dr7LOD0i7loVNcGOtqM+rvRoRstwlLHL8GxGL4wCi762SswN9PWgy8
XolzYfgStqR3iHPKLCX8Ys134RmWvuFR00f5QCgf5SgbnpRFXMlQjHn9CgWkHPqXswyxL8ok+7rW
Ir9kgnFmwrAJIHmM3DNV4H0SxoNH61aWo4WQINfN0DE5ZuUMdVut+qus8bQLtdknP4f9hG05EYvo
gtz8viChFSDmYd1oYRKjGlgJJQ+RtROB5SWQviTuee9KaPGRO2TJgzANsM2wJ0gmZF7zMTEKyC2F
1X1YrQ7qSKzZXQcxQZ3KY6mV7WcjBmYH1luoh8nlt5DxvgRA2+lWbGv8KSziiW4ifPgsMkpqx02A
5oN2hG6Zh5Lvfk02rqwAqY7gl2W/xPclCFnQqJm61n6MJx6eskXFbq1MWc0htvBVE+agDiwK0n06
+0JAOYYykrYx4NwKHjfAPXcJxiYGheUZnX5XbaJbfu9CpQmWXCnt6OW9exrxPfWLbD6iLUD4DMrK
u4DWlibkiq60wrycl6ic689iXdvXRsdp8nJLpzmOrSWSyCTYeYVrRFZ7TfqCj+gGmN0hlGAFObti
XmN/LRyRB5aEFg88ey1+Qu6rvyWzKZSgJh9vX3jRPb+AgZ1w+ZLm4DIkoX16FS7KUi6oYsOHm4YV
1JT2aW1h6Fati0R+MsNnk5qXHl7u+ZMpw+nyJwOJkYJtUoN/Xq+p40GPSwt1vWJVm+o4msWi+Xnf
NCBSFPi5aj4VRWhVqGNhceHKYCywePL7wjJvyrZrsmDQB6UIwYWvGCGnJQU08gWjE8RxJu6NpKtR
7SUtqfmDUhfxzQZ66YJWSUUT8pvuO/QwONhS9LBeGxnUex8QcUVrg4ZKFrFwEqaTUcDlB6cxhdjx
ZZ+slPPHJ9WWr5GjIukR6k42ADoGaAxbEhXSj47m1uLaWPouCeDz2gJO4JBdaVVswq0qk+YaLYEM
em2eV3dVY/UWXOtlPUqvNgd/aKVjIJ0ySO/Con52vpFkNgljmOUNtGXuZrlP1yT2OsSI9Gr0Hiuk
yV+Zk2Nd4VceH1RAzf9We+hVbb6jINR2r+mZ+wB1HSq6mWwS8vPussKZ8JRgtHoEPJcSeuiFJbWP
tTRsq8BzbMgmh+zOttl+CySXGalOLQHCBTQUvcYi1Y6LTJfXillc0lvdJc/YuFtbaBtTH9hyE/vw
sdJKKQrCkEib5ulm7jPjCEsMSXVPpMNnJVPWOcwUa77BTrt5v6a2CxUKfrviZ+Og/3q54zv4wj+/
Bioel/4TOtd7Nrd2zAOugfShV1p/XXr6cjs1JTZF1ljcgKAVgciL9efsohm+5HL+vFGVYOJryY3o
sva4SQNdmA3ttNzwz49CUHir41EFfpYWUDQLKg5ESRLFWVwcZSG0t66GHwXkuh5UelwsDS4D2E7W
wdRm8Ro0Wll9XZUOBLjSeKsdxEusdZFuKQ4MrXHM7tUUBZkrx3rS+CmRQ35dLo7S/dGL/+nLmVls
rXXykdvD6XQhxTOiCMYEvb1QFvuqcbL2NdtXfadisXPhAtiBBP7ZFojnzWpiQ3Hvs9x2D89GnROU
5Htd/9q3GzvXTKpvC+zXW9fsk68p4NVrN9Gma9Mq5KesFn/mKP3Pb+BhyPphuogedxsnXwugJbaN
F8MwrdlhVgF3D3aVHy1b4jy6SntOL9w5T65qJ8f/dvJirrUZBZAo3dcXcxV+m4LxTFhmaWNBc8F8
IixVE6JR7WbVh9qo+rskLsshLC1lCDzS7y2EHmYtEHU1Q0jzRgdU79BCZZ7KpT0sg45KQGNkzod8
HVaeDBACP4x1ZV9K2Z/bcJsIIAE3wAYbN+fTFSLICmyHDYaDagFSqOSBqsK7gNToL0uOrlw2Vouk
qIZS/6bBhEUZMI1R42lW2T8kFO/q4KAF1fmNh3X54eXz4AmCuxtcAjJOJv7olrPaApzfTkKccJes
Qw4k5IJc41dT16ElXkDPu5uAE8GaZTXeW2ZtNeGoTsprlIPMkviL2+44526uI8WhZLm/pJ68mfNR
5j6WYTC1LOnmZQivXZmCrO+aWyjfmQwmkvePyqz13I2KIQjrZJHkIZIwjn5QPVmiY+Y1EN+5lec5
HIY0fbBVOHsBd7ocv0xJNqdvstXmYZCBzLmN7XJ6GGSv/zArt/zlNSpFh5bYfQj6Rjczf2gqQz9g
x1SuvmwUYKJlYrl3i+at72N9nB8hd2QSYm7KW2Z02Fz+NOabqkWStRsp0qg5b4ysuzeLPv6CYdX4
Dg5XahNhWeOVzG0ersDVqy8I9Ng/C2OWj5pVx2qkqql00A0Zym+pLBvhLwDoMftKDAgpMbqGLOYe
tS/fUGALHxFtaPpwllNy4f2wnem7OQarCraTgwOF+H1xEVyVZzQGYhAludc3ArmCsBYJXMxU1tfJ
TGjy8qJ6Fqry3la3jPImociZuFvyPdnWOlvwjK4QxahgQDUxGi+KfL125kjAvjjGgSen/IE3/XBI
ETy/cKGc6zDHJMHEdl4QxpwuaqtYap0EEx+Qg0hQmnm5mhZFHLTF+zkvWfru5f6ea87WydpQLPIo
duz2kFuvlYeBdhzig5kFuYZUY4zJ54+qr9+uk51dQuFRtTkzoy7xC/bVJEmfHYkWoHpuZUY4hdw0
BiALnUKg6tKmc9itJZQsXkxofCGlM41X6KDYTINqdg8jDGiHYg8QpONSqwomd/mm9SEIwPBbc2cz
UiEbPyjpUOTgRWf1OxrnuerXyiLllbXGnFtU99jmRprDBu+qAp16U0ntK5mmmR7Elpe9K9o8SQOE
3GolaCtUHHwPEzTpW9UKuanF5sby21STD5pFNgl02ezeTYkiP4jWhTCOkNHbvuzye2RpYiTTXBTh
/D6fS+3YdCJ+W4qxQR1TWdefFgdkGUCvL25N6LDfh9JY8kgr5tQI0aohTp7gJ4pginMIovOwlm+0
SQU972ZFOwREba4emqsCXczx1tV7NU7p9LVzLEXxjcpUv8YTyfww04u+DdtUTN/VNkb2ZV46992y
1DNyKzJfGUK7Gd6tUisQ/jNE+06gqOP5OrTur41tCo1gqplqfzDs7I0zT1hD2TkqHb7TZNadkEOb
IyynruTWZ4RQ0curUfWpFjicvi7gJgZtjxSJ38L0UwJ7MMobV6ChEBSWo3yGXpr+bC2nQmTKVO1b
NkDz2RqnCS0HVfSP6jijFDPYc3PVxar1S6Oai/qtaVb3KKvYH8BDe/edObTvpeJMHxfPqJBS6pGs
CXLKrfAe0chAxE+HhBpUlIs+LZpe1BDoFa8IpNXDvizJY5GLzET3KVU6Wx6yHrxV0HurIgMjq90H
pBRApK55o7wxLYqQvrYSWIWZECo6KblXvLJtWOJXuajyu8KxJuGbaa1dm64QsO+KLRGZTFMyfPvj
/bu9O0BnkaD2nrFxelRnmnnN47CwpuFH5pbFrYsiS5B0Y3ucFvPh5ebObN7tEb2p9JJPJ949PZ20
0RiQysGUUTSeHbhVV7+qkwS9kNq+yJ3Y4s/d0c+ZT+gEkYu6714tXs8SpUAUGB00aHifSCSh0FXP
rnI95YsGq6M3P1BTl8WxRsf3NYQd+XYqBpiRL3f5TIAPS46xpZiE0NO+NGsI01rNHKc5V58X7ypL
VeexRbyi8/VCkXDuY01JX9EFYfvm5mJ7of0zJzTcEYdyPlBisC+7sNXtSg0r+S4O0wWtTBsi1Mfe
1pNrIHjLG0QoLxmwn+svhDIqtkiGU4zePQtQlZ4sJGC4EWbdmI4pSXQuhjWH/+u1Fgem13T2XTVC
wtRgp/5R1e4pSGc5000+gI94uj1+i+l0SAydKPAJ6osWZ5YR3jkPpn4IXJHbE5qrsvny8vwShz9f
aJRmVB7TuOBipbpb1GhIVVmxtnEoErvIDlq3Ii5ZDHLC2WTtliukjVCtta0yoVI+Q5w6aCl4nrdj
ZyDt5Jli+sm1jYTFgkfnN9yMcA1NbVXxQB1vp1ytZFwUBXRvbDQn3ciCJFnTeyfu8u/1MBIvd6QH
sRLlLA8zt08+Z0S9IppAjCQIyMxOd0Cy1v4M4mxF88OduQ4mNUe2PidYfFMRrc5+sorik/D6aQDw
QdQUKGkPamhqMKr0l7xKXo8OSYnIBls8UZOJ+1daayyJL4cEASZ7Al25KJqYkQ2bSFhlZDx+1BKv
72jM9OnrVNsuFaS47BGPoxhOh1IuBUg54pvjjLM82PqgVaEiS6vzM2PgDpiTooj9FjlUEQ6GYt9q
0lKReehHkKTI0cV5YMLcH/wELcaH0iuAV6U1POygavuYLPqQKt84Z3vhY1KBIJqcV930u6VYe79R
O1shg5/2j2IarXedoeW/iOsy2CltkiTv8dDo83BK4+aXu2RIIZUSrRhsmI3pvd2jCBHNc7Mg3yU1
s/XB5iCoUvUpOiJ5U2VKkMupS26wuFHfYh3aDKESD/JqkrbFm71EYiEUXZEiazQ68tHLtDbzVTGr
n2rqBSTyzKVH75M7+BWsdd3zkexuCnheMZA1WORN+wlVxukHZw+5R6co5RBQKm6ujYabnRfG0qEO
xX3MQTML82enTQOLyazn6agKUZV3YLdw0KKMZidh3Df8lSqLO/Mm0fVVu9aSXNpBHyexfqh0sU4+
/CQgUGqfkHekAudaYKoz+mwl7fgVJaSqPkqEMhro6YPzec4Uu0SmV/G4GZOYEbJMo7QCTa3Nt6PR
rfOVPSnzd8SGY6SvFG3+oaaz9SPx2E4IlyneL0IYy3nlFoYQxwxRQhQoF9VqX2XkOxTfFq74Zazr
LMOcZ/gN/OF0DKzOxiqtq7e6Vb2ay5c896zr2uqlfpNmhj4EAl2kT71bmz/wWEXEMG8VzqLMnqkJ
eq3ohis9Q7L5sLgLkk9IJJBxNRprTSIo9Qpqzt1ihGbcoaY78mDp0d0SqHe2tqZYAVKkeKB3ZTpa
oVfU9QNfUopQz9KyxAtonY1rTe3N7HUHZ1E/NKQu0j9/gngYlxD7Y/QF9GN3ACelY80I0/DkMQ1I
r0bqIL81mvNR9ILykqXBG2/t+a3K2QhjUFw0VjhzyYNxwQkZ3D8hxR5B6/Rq3iuyYG9lVv3KGoX2
BrkQE85MegFB9vxu47kFVZuLjZcO9tWn4UTf9DJxZtMNvSolTE70hjNfsdbuaDWoao4I6Vy4TZ/3
TdNNrGFA6mKxCnHjtEXRSmGqg+OEkxuv15zPC+/YWbxdXbW48JJ7fq3Q1BbA4G8GhmCPqFlmo1Qx
IHdCfVXFm8JO5lBZqvnY1t4XQ9GLG6diRAkT7QHloPLCtXZmaBFb31BeW+mFE/+0o25GJVPzage1
zpzqQxPbGEWL5dZKTUqZHuyUl6/RcwOLOjImkUCxyMfs2sNP1cykUpGMqRo7IHqPH9pOqT5KTesu
DOyzSg5lKyYPI0EgHZt/42nXltzrytJVbMRGaxJpFeKZPFymlqeNgWTHtUxEeiwEckZ/3MWNbo/T
Gm4jDkL2p+3mSLhreaeyWu1Ju1WF5EGQmu7HlXV64QzYkUO2OAhiKeEvUg1EwGTgdm01ctVJIHsh
useJ8qVZMjUcxj5ZqD2X/aPT5WZ2RBLFXgO3XPTbUtjTZtuLLKxSdagSuWujdIHRJCPa4qlpyusM
7eTPfzwiJDehTwAzh8Po7kbEEYJz0sVVdyry6Y2uFetVXSp9aHptfWHSz6wv09A3byJcwrkud0dF
Cmo4H+EQhE6Hyl9Rocfu170+Rvy7vxRzn9m6Gy6N4gf4RSDtu1NiMexyXRRMyQ1KWcmxcvX6Ki8X
5JgyHYntIHEVcU0JV+Py0Hv1rdMhoPNvdJhnHeUjVgLAw90qpxiA2lqDq6+at9WvHB7MV9HPFQrc
VALfvjyPZ3YUxW0DWCMcKBb2rr8daT3TLmDZpojNyQOCx+1CfMUXHEk9snT0VP1o9XF7Ido/0y7p
Y47+LY/H/zFPV3mToDA1L7obdoikRciv5r8Eb7qaFBBidm2ChnbWI6rz55cAgBXOqa3uDeRsd1bN
dqzYLRp/xAKW5h4dbB8CQsgaDiOx5oUM5vP31NZDcFiE4psP3q6xWnUU2bA/opzEeeTWKjrRium4
0Zgs5U9okeY1CqWO6dtep2TRyxN7ZtcAgMQgnduOQd4XvRHqThHZQgQ2WdzkfT1iqEX2Xn2jlBcr
r2fmkvQDYQN2dbyi9pXXAqk2kE3gcLQVO4kblP6UKC7dMY4qEsV1VKmFE5m5vGTF9LyLEMYgxW9Z
WwoBe4vt1qpL1zKowGrScH45ais+qa6bX6MzY129PJrbcjzNSJw2tZtKY2p7YGmUQxGy0/WgRDCC
3A6wqgvbYvs7+3YgY23pHFLfRGGn24Ic5aDD+CiivE7rG+Q05B2qu9aNUmOO4QAfO7zcL+353MHw
BLYHDQSoMSDW0wYHXpC5vonYeGM7Ak7JK/SJfB7gyDU6q9ncxlk3vW9ha80HF/Tk24KU4SeKZ90x
prADRV/RlPxQExfAZ8AwwfKrKRZhs5T5tYVeurhwOD7R4PZDtHkjkqN4ok/uTg4cRcrW6zzQHPpC
GmTsshrwaFJ+SKcm7e9aMm1UYONhzAK8nb0e8zqR/hqcqndCpatqUgseImfHBC7WZxVkTh/2Ip9I
/LbC+UpSjaKGUcj4/Yhg31dVl+3b+UmfsyvqajqA/hk/IPluOmFVmW4GQd6qdN8aAFddCAXOrG8S
2BCrWXvINu0h4JqDQaO00yySc/YlmbXqfnaLb3Fs6g8XVsGZ5U32g3sA4iEw1X3Amg+LUzkKPi8G
uWKkcaV2QNrOve/d3Lgljb3eC7Wd3g2Em7cmElE+RcEYqxs4yYFTaHWU5nWV+H0Ma/XCIDw/RAlm
N0YfMTvQv71D6tqMpddkWRqlWlcfs9X9ktpj/qqtSEWikpgetJ5wPrPQwLwwKGf2ognDhSojJn54
rm/T81tCys3GJUcqXwmRGcGERJaqdpWp5dqGjjSR9teJC64Ns9CMAzhz3XmwkkT+1NWh9d7EI9JF
Qedt8qbxMpmlD0bN+QzdLKuO1WAn3vHC124bdbctgKgBredBBa1snzMFf5UkgyB7Ix3yNma/VKXf
tTMKyjka/ErUxPDmCjutXltGPvpaPRgYDdUe0uLcX48vf82Z9cTHbBJj4AwMvup06Lju3QKjSJCZ
a1oduloZHzE8XT+93MqZCUJcBuzpJkUHlHt3drWLBD+w4qBUpFb/yALuD/pqKL7jDL1CDEE+4+UG
n777ZJA3IBsSZmQLQeDALjjtV7U0umi7zIrUYREJuYGmfLBWp30DDDo+KCLV7lF/8I7W0nSkaW3A
VS4uRVSHIRS9n9JEvenXrDhmGvWsl7/tWeCK9AMpWxCQVC+RdzJOP63FOmZsIfbgxSbdjLdfKSp/
rRcMf1WJrvpRzMgRBRIcxENfj1YFTsoGq/LyVzy7TjYBChVHMZUQC6bHLpxcEjSEK4FiiJgxoumr
ar0GNN1TS1dgTiNt+SphOUYvN2qc6btBOZE9apC0oIZ62vcezwhFZHkcDdKUpApNc20PPBPrFZnk
sSDhiEGLcUjK2HinY1j3CKRS/mAvTN8nGTckFA23/bXMa5v7HQKosZ+5Ljk9lMvjb7pQG3WzC7Fb
f8bt9ZeDdYLJsY+/9yGBPfV/OTuvHbeVbA0/EQHmcCuKkjq42+3cviG2E3Mmi+Hp5ysf4MCiBBH2
YAbYwB50qYoVVvjDyyjM9oWANgEQns7oZJYF+GXf1gv36CZTWkhq7PTNstNKDfAF0d7mqLahz66O
0XKHgIWj+2Y0WzsNNcvSN/id8VuiZmHd43Nm2BuxzJVvhEEu+B9OoQxP19/IVERTGxgpJE5a78u5
aJ9724gOcEUfSOHiAwULb2tjXNwIBDXU1zWD/+Etv+abzh1GFk0Fh6ohfTshb4wwdT05aCvf3gu/
d9j5ESV6kiICuAQS6P/eK3/c2sNo13WtLczONbQ3A80lX5ms6GimrRk0bomIkIeYuhe30AbghKO7
PGmfbv+IaytMMEwTgxNwqbMIHMxo8Phrg1ZDQa5MEkRQ6nb0cbcDKm+bzQnIcLzlUn3xUnLyEPcC
68r6Sm2q81MA8XoAmzl1wVR2xl25wDgpVORh7Ri15BiSwhF5kv/aslM3fKQvpysxZCA0qDqhvLt+
KGOl0csh0zrpWu69IimNzOMwNwbGHjgb7cNOT/1WSxVz44W+uP+ZsNxQUmGNEHZdGGgX9A+tsAFq
jUnWE6LA3lEYmXonsId/wDRj+Hb7s16CIuWARCMsr00daA2ZaE0MVzCM6ILEy9R536aEfIirh41E
Tri/nAiuhZ22heP3moGaJpLq81ODDC4Bqd6qf8c7g3aD8gwnifDdQDDlIlkw7NkFpgmSIq3i6RAK
vb0fsVV6UHRjE83M3vnzVP0eCvISb7kFkWp9w6oGmlyWaIXfNkNxTKiFvXHHtvCp7Yevt1f5d6Ry
ORZcaQJfj8KPfr6Pe0i2QnEigQy7NjyD8Eqn/dhiRUGlD5w2DaYskY5Y2oAkL5f1q4ch27vcROF5
l0bp8KQBy3T9KTT0eY9pXv6WmisFfjTHQS5og2p/6bDxepv1ev2hgQI8+bVVQ9UBs4Je6O3ZrPco
C0dFn/uILBzNV0s+XX9cR1rWAe0SsLvcITUfB6Pvjn0TRy+lamPruJTRxpm4QKXKAWlByu1gShfm
VdRqa5j7IXg8ceIIuXbYCjrxT9SbclwLcqAR90s/Zq8Oa7icgA4WxUsK0QUhxF6fdB8voeQtmXvh
7Sy9LDAiQeVopl01TeEptOpEhVi0iPe50MaNasm1laIPQPJBVQhv3tVKEU1gRBcqWHIV8Hx2AHKi
H+1gNf0zLJoYGtiSJFtB0/pVkovFjuZFgr5GTCd/059fB6fIlh7g5Fv1XL9Envet1yt9Y0NfGwTc
KwIZpBEOSmfng1C0SzR6WIRDeH/Q5DTtoK3xO7690daXsJwKdS2wmvJKgHF4PspS126i4krlL5pY
TnxScWfCN6FbHM0nZKM8CUXcyjrkZlodVYQ9pW0YlX+6DatBwamhC7jwsmVtW/4S8xIvBwtHzYcZ
lcmthOzaDInzpSi01MFaN3BUsXQG0NPRrzE1pk88m/VLD1Lzc2uotGzVtEVuO7Jfbq/r+lWV64qe
CuwfKXsLa+Z8XekEa2M1Wzzeldr3flTayUtKuz8QqCnrey+3skfVzJI3eT8qG9/02vJaVNEpy5L/
wwM/H3s0wEhT/hl9rdQ9KROiRkdhld2ClwLOHhuCZtf2KRuUqfI5pX7d+WgYxE9RjUOF72Db88o3
13VIKvYWO/vapICYQAjT4MKitX0+zOJ5TWstbNRaVPMBv8PuQUy1cZ8n8Pc3bt9rY0FyotBrIonD
i3I+1qTrQGWGAqOEcCr2VoxgP1wftX1MMYE43t4oV8eS4HKK6aB21midEhZUlNg4E7W/HXXZHv4M
Ff5+VrUt5aYrXwpzcC5tghDk0deJLyB2lLI8ToKhLt6xq80QO9e23tgPVy5kqB8uVxZNTE6A/BV/
XI6GWfZGgZidrzWx2+3HWgPUZ1r4aFiYmzT3c27bGypgFxEWpw3kkdSkov0BbXn1CMyJ2fAkubj/
zrhpBpxu9aduKOabZIzmX30alrzgaVc3OwCchbrHtLE4qo3S6Tv6uzA///qb8nOkcJW8WenKny9B
XEQI95SYs/QmRi7pNDv7KRyq44h72cbUr2wfSGK8fISYALDWopHpOOkpDU/hlyChjhZ6QB9BVxr7
yMOw8Pasrlxplm5IgQ55r6FqcT4rItRxaAdp2jTb9Ql2dLPrNWt8Uhx9eraWTD2h3Vv5ND2Nt7dH
vjZJHlxiduROyFVW65ngmkJYxiQta46fImqtxBMJTJ6dWhjz098PJhn8PBW/RU9XtyegE6BIszP6
pdNlHzPQJDtVMazHMsnSu9tDXTkqkl9CvAo2EoWf1VBmg2ATtm2DD9NkfEKiQz8ACkz2HVt8b2CX
tLEvrzyFjEcNXLawLjOuzNOhG2jWwMMwSN0TTDhI6j/aWmycnNxDq1wtmsPtOV7ZNdxrfDviJQCJ
a+0OaULa5ZC7/NnCIBNnEyTEd+bs2U9FmemLj1COWuE211QfdBpCdXB7+CtbB1AiwuWcEkm5Wl3l
gxdqKbAAPONwWf+Os2HxXZu67o0NV/sfIg2pnIByFDriVBblb/nj5rNby00iE0hS6M763WBMFmJA
kXiTOuW8t7ksMCjN543IXV5tq1jqbNDVHuo1nKkjm7SntksS6MWZ7zD+iHZAmZ1dyOo+UND6QctB
Ujj+5fVCYwZQPqVDiMHr8qGeqQhHydGHDEJJNWr1wZiwmJqGstvYSNe+JDxzJKUtQgDkU89XF62x
aNYXVneKxXzSkDj0c89GKy+1tY2hLtpbvCf4k5B40ZZEgXAdbFR6VLb9ZIKPEKjOLG2dPiyK5MNS
t4+4DoZq2LnoPLxdiunBwlYF3g11vsJsk/vWhOoiI3fC58X+0VVAYUm1cfGOB3VLZFt+3fXXp4QN
QAmAi3RXOF8UhKx0ewhZf9D5yg9niiGAlZnavOvgkIGiT7T3f32eaDByXfElWJt1DNENYdljNDr4
auIAS8VP7U2hVDVE1mirTn/lg0tpK1mhpyvA434+N2MEetAKFQhj2irvDEwDd0h9F9xZjTA2ssgr
txRjQQNmFYmO1vk2Xc6mKK158Cn1qQfFaHGN5KB/GEok/iMIBqeaej2w236r4X4lKGNkQjLSSWpR
a0SMTomTWuA0+LlhKydcfRGLMGJt45a4upY6FX5QbIjdmPJl+ONqamqyjMVkQ7eW034aXViukU2x
cWeOirWR+lwdC2wq9y2tN2Ai52N5s2F2TJgbX+V4mpFr7hWXPHYanXn/D7uR6IeOLpIifLjzoboI
cKiFe7WvejNmm12e7UEHA7fWzS242pW3kwgT4hMwV/rI66qhq0Z5vBisoFc7YZAIx9vjFRkdUWKC
fEeSDNOu2lKx+61OsjrfjAoOA5y5VJVbZcoQpNUiLo3BF5jSHJbCyYIoMZYnt9L0k7o4Dqqhldkc
YDYZGQBZkKcInojHUM3Hg6Gn41Egt4kkRjTEQY5Z377s53kLUXF9bUg1kWmk8bluDTStG6VRrnF6
ukg8Dwm20liQQy/C7Ol9nbsYYk/2lhTvlYePjiVZE1Ea52bNEDa13HDqkm2GUoS4c/qsfc3SZX6j
Lkt6FEOBxzl2qiGup63YQ/HSt6yfrs2a48THkWhJa/0gTWlP7SYmsjGUCUewzp0e2ohELjKTYY+e
guEvupJvID2uXRdyH+gAV6SPz+pwJb3e6dgOsyGsyn0TKaOKzSniJn9/rmi3UBKSVwZFyPNzNZl6
PYYhl5LZUCfX6rL8Tuf8Z5g2/Ua2+LuMtd7hII0QyJGFabpw50MNFOKjZAGKWHdoUnvGqDyj0/PF
tvvyCQsJdOlnU9+rkTL7IYyCewGMEkBGYz6W6KW8/sO8fxdumLpks5z/mAo+nMh0+QzglXQweuWb
yE3xwUpE9ZfND+bKU2OhOUE5lebwqpsWUVtuYa30XMhJ+6mjEXxX6incwSTzlmdcrI0XM0QCayMD
uHI3k2iQSFEvBXTrria4pN4gsDoZ/Ika3FctbNwdBqr281RM0T8EUTQM5TwpKqsAys4XM05jmAQm
X3YZVPNQ1/H0MTYXqg/6aA+7so0dXODLLoS02PUl/nehe8gSp7kzJ688wmfB9tMt09QMhDl4d17i
jNEezQYlGC0QCn+/5VHhI+rTKfmQnsvT/scLWeca2ikYBfpJTKU192L0O9MwfbRF+3fKib8bMABS
pLYR5DDaQqszjBt5hfxZzcI0OPgkUx1+i4c6ecCw29nYZleuC5nH0kpQqUZewDtQWVaKiOFoirBi
XmcXgYYL2Ifbx+ZKFIpWE7gzIhnUDNd5bDPjYpqjnOL3qg5tsRwL7xG1NvO1nnr3KVWy9tftAa9t
Y6mwp1EOoCKxBlabM+JOCIlhypovzsk0+w+agn1nknTaxoG5OjXKgOA2AChcQMcxkkZfYWSk0FoI
AhtP+EkUTrsmVyec6sv4dHtm10pZMgqU8S5VAeC85/sQ5HWkOw1rSRslxAFJjT9PiDvcG6aIkh3t
ZyBNdT5+zUEIPGRDqDwpvL4nfMuHv9Mf/r99igggzRVYJeRdcm3+OBJdM7bCAujm8w/NMy7gqLbZ
SYXH75BOG+t87YuCujSJwcm9oKaejyXotZC7ss41lrMFZXkvekvz1q7QC8imd7cXWf6x1ZsjRaUo
zCMQAFx+VcmalDbHo4bBQLour0k2ZF+aofde8IPHaQRXvLnc6Yg7bbwu1w4jdAf6VNQHpHnA+RxN
p+MvW2bvF1M4H6w+A/szIER2e3JX4iJqc2gqEnrLFsDq7TaSwbGTllFSqH17ZATVHZ6t8MPmwvLR
S8kewz5PHvGKHvahBR/sX4an+0CaTi9xHf0vXlGgPGDLo9kZx0zMRmAsfX+3OP1y31tGf/QmD5iV
Yoanqd5szV1+WjCpEgRPe0mKTK/eVTTfmrQ3VSoh2rK8wmsrESpz53hfTR7l3yJ0RmUnKkfduAIv
9y/ZDv+l5ktUBrDs/NuWrl1VZRxj7JUxOGutvu3s9rlF6eTL7QW+QJNR3ga9BqcBaAyhw1qre1aA
BaUdhRBRhq0VjKqrvNUSE6pgPLfZKyRH/RjqjvIVmnf5TK9Sv/eSNH6Qhe4vtSaUR5G67vtSDauN
rXdt8ekv2KpMx2Qh7HwRBsMpjcwJB99KQ2RSOhXZxFbgNr9zVQBWHp7Fu6RbthQwLnc8h5nyKZtO
3iBrkFAPDRvUjENq5iGJuEPwfy52WWd3rwBtNBur4CjFAK0WX+OlXiIwqlAI//r+4jfYsggP+NO5
7IK1OUrmNkbP/VBnH0by3ZONotR3ne70P2w17i4gtzreiJiena8y+oWV7iZUcceCylKWNNk+bhdi
9a7ewnxd2dVMBuQG5Ac22hrgOzhe57Q5fzvnJfabWER+iLrAvvTK9u8XEIYWQSkAMyh+a+KBkval
3ZhUe1QvfoKiOGh+4Wnlg40m3Rbk6eq0pMYemExp17laQeR3YGbXZNVKoWvtw2SNtQe4rBsR5Snn
T7fPq3wlzx8bNgTABJklUjdYH4o49hJVeAxWN9p4wNIEO/IlTBDRc4q9No/ZVox/+cygA0PFivgS
azTegfP9wQOQGH3L/nAAaDwtIdomWs0lcHtaV8663OugmX4jndc9LrPNFKufyCRmeGfTPnadFGhe
3GSneXK8D4nd6kFahwCZb497dXZYnkI8kuH6RUE/0u1Zh7PrW6Hijr6XVMlROho0/7AfuV2pynGf
XTKN1EGKdrvUe3oDFk7X9dWxGI3YTyiv7W9P6dp2pEUhWa3SOmTdMc3qPExHmk6Q79TIJ0DS7gsh
vptD6W6UOS9gjrwd0HSJ6UhAKCmtDzTu4kgIqZRvTbdr/Nbsqh9Vubh7tICzu2pRbBy5zXeRGLVv
aZIsnz0ek42FvfYBiU84EyCOuZrlv/8jqpyyxOo9jUciTg2KJfayHDpXpBtreuVNoINHlwBPUtl3
Wh3xeoyLqoVz4fP2L7wAY3gnrLkIjMod3vSN1/kUsim16nl+bAwv2Rj+2ieFakrr17OQLTJWoZ6B
kFZsCRoyw5KkWFJlzb5obQFnfOqDv989RLMWQqWEHXzf8/Xs4klxEZrF5b5MLb9DN2YvrEwlw2/+
zuJYJgTsHjI9HHlhVkB4PB8q6uksNypwvohM65uKHvFHL06Luxjo18ZOvbKA7A7Y0FIlEZmN1SVW
wHIrFVgcqJbCtDFxJwqUCdhvMaKZfXsBr1zQv9l2ck7y/V5tlVENhRbnFBLVhRcg0XsoQFNjZTuX
Ulvk15k53d0e8UrRC1Ak4ABk4jHiJq08X0isuCWUm3e1TDMNMZx8qay3gzKOWlB1U/PdRjAARUoH
p8udMabOS1M4WrmPu9B5nrLQiKjel9qWNNC1yBI0PGQF5PtIHX6LE/5xNFMAzwqkGp77cmoOymhn
zWHoR72449Kof0r7WMxNUyXWP3XxaL/JCp3yZ5rH5RPo3dx4nKzYoQGYF+r7Hh+k+nR73a4calky
kT70QJuoiZ8v2zKhmiLalKdUKRu/aZp5jxWyGXhN9pw0orgDI6idxNwMBwxt/+GaBlWKKDEMDh6g
NWG9ciyScZsJ19gUwwazlIck0r6pg61tFHmvbX7w33jB0YqitL06Z8Kwkpp4nreHitBhyqr2iK7X
EDDrfOP2kEu2ik5knsiy0uu8RH+bSOcIUckGA4Yex7qFLx62yvwdPYRhVwyT/RAD+aAOgb7h7Y8p
J7EaGXYW0rt8Stpf9ipZcKipdnoJZge4Gvrv+pS/2lZVboBWrmwZyQGTuD8uR3it51sGVUctFSag
FeYDsH3p9Ye4y4z/vDR1Dkpvxgen6hEG8CJ9V6md+e72JH/j/NazhMcLQA6fA4noPR8/EZ6ZF2NG
XiC81jzpYVibAGjCcN6FnRaHftgMMFCcoVbMIIwhbO88FXWY1JzmX7k1qF/xSWiO1WAkBxGG8d2I
Q+zHDmVHO4iy0ewOxhjryOfmMero7chVGiRVh7TnTDEMY66U7tK9VfdakBuRV23M7/LKIIwARy/F
NOkqkv+czy/rDCBHREe+onufklocvdCWfVqZjXoIGmVuke3Gea6RwwNtpcnrzp7mL0Viv5R9dAcw
7OX2kl9c5+woS+oPs+o4dPzu7f9xicWRkWuqaClGDsbwPIVZPyCwLjpE28I02/dJ/deNILmHbbyE
ZDGJEG71VqWICSf0KLGp0NDCS9Om+1Y5Bs5onacfnN4t9pS37P5vn63fo1I/JoSimL92PK2dZjFz
Xis/mj2PWoDXHcyuhx4Uzg4o02zLs+PiUvp9UkGpMBb4izVPBMWrAUklZpk0jncsy744CVoUfo/M
2UZucW0oWDAUsdhbzGxVn1uKLu08EVIo651k31tmSwYzzH7BSd9YxYv7j1kBMZAoPTBffIbz/TuU
utWhxN8TELdh5WdOb/5XZFr4uRc5MkOVVt3VaTo9DfNiboQ4V4fGmVBiZ6SB+eoChMNfpao58gEX
Ow7SBnaYW6fi6E5j9DihhY6mVQsHcKqj4+0jcm19Yf3RRKTKzLxXl6JUobOAClIirJdl1+fAsJzR
HmHft1sentdOI0ppcKu4H4C5yp/yx2nMjNZKLW9G9iLqMHbxjHk/ecmyKywrx7TQ1jf6iVfHo4Rs
MxqR/7qDR+WTj0zbwVdVRQ2KFMB8Y5r1Pnfj7pGmYrzxES/SYPaPThrKWhIccAGez48wL50QhwZS
12Tju2rsuHKVpPCddsIGxI5Ar7TzlrTJJSyAUQ3EbCTsh0xqvaq6UjXU4Atir75OtIOqpOD2YkVY
mo/eovVcoI/l7jHYGHjtPCV6rlSzH9+qMZKgOy+NkcqE7IURgJsN7rTrYfN95l/q7zOzt/46F5I/
Fh91WrzA/0APnS8RWe+kuTGnObMdPUAPL0UdgHydlDr/cntjX+a3jAUqidKARE2Ahz0fK8IUvkDH
hnYNxhFfOLj1l8xczJODptc3iEiJtyutMn7gKrDfmYq7/NRQ3HM3ahTXNiHpPFuCwg/eKav7K5xh
OKQY2PlqHi77LE7mN2av25/VMEm+1K6af7o97YtQillzh6BsgAQQDtirm0RSljWnbbjEukr54GXI
vcRxuBFJXR1EVsykbo/sW58vrTeJZRmduvdzoUwfrUwh/p+Efro9lWtXE9oF/z/K6gOi/QRh3q16
VDJx2kRj1/NjL8dEBenp4PZQ174SB5ciFl1L+parZ9sdCoG6gwxd3HZ+5GlXXyqi8S9DlVk/zUUn
AL494LW5UQsAeSuF7cHJnK+gGnp2SBbf+7CExxN0ayAGYd0cdCCDGzvw9xN5FneyJRwYPb9xIrSc
VpNbHC7YyeBdi8WEmgtqeMaLTjHHPtDZbt8rY92nvjY3UxKEsP6TgCgjcnZWW/YfNUXMDuTmqij8
rCqFc8fpncqg1HUR4zRU2wYOUbn2No07wE9Wrmd36ThgSSOMIv0xmnpc7UQPgfMfvhgFMq4QSsVQ
keUW/eMx6ea8tSuLBfScRYdZ06o+PJo86EazDDh1w/72B7t2uVOxpZCD462sRZyP57hl7ZQWvaxy
whFQgaZ6UnMPUnCPG1jt0stK7Whrktd2ieTu0NcmhiUJPB80Vhcj0cKFQXXqm6UyEGI5mA6YJiqQ
t+d3bSjpMSdPgZS3Ww2lRblJ3ZEGr5OHiR83Y/OYzjNcl67cUqi5EuxQVzAwBkCNiyKS/Cl/fDph
KTb6lvHgD4ZQfoa6laPQac4CHWiluQdhWQRjDRB8tLYFea9Mk7QdyDuSuHD9jdX12HZullTI7IPH
QunZbqyeNxp5Qkcb/84fmQoZyCwSDxi2jIMo+yodcrS5NZqSVz9Jol+ir4yDXg+CZtSYHm5/O/lt
VgccWjHMaWkGzd6UC/7HgtaomC6pyksXlUoVpEVaH0yrVoPbo1xbOgukGZVUMqmLoJ872NNLlflg
t4nOT9y045em10dBqlnn3/5lMFI2+AJUoNZoztnrVEtJiKXsZEl8ZRi7+9w1vKep6rSPt4e6crLZ
C7LmAWvGxbD3fPWmBeJOmlNh0dC13et65R2NRQyHLBuR9ATSRHV6/OtCI5uDqo4MDChIkNicD5r2
YbvUA4OCbAkfB94CNG5H/YCby+QLYGcbadS1SZJAkVmw92WWcT6eHkNjcRJebMstLT91vfQhKTPt
yHZySqhSbXWXKGO5FRGvdyaYX8r6QDNVmpOwD1fHrVKceEKzpAuUea7KZN9KArWfNcUQ7Y1USfNd
vLS4dfVYEXr48KbS1assTN3vKxtowBKnSOsvmFAVvtsYRhbgdNiNO8ccQzuIhZ0rtJJtrT62+Yhs
uq4s8c8lJ0C4xzMsfR7RJfqqmF0rlZx0JfDsvFV3bYT34r6ZVFSXsioxl8duWNJXABhZvhsTR4i9
G3bdx0wfefxSU+VX5UNiP+OLHX5AlsD4YlDS7HfW2MSfVEAp9S7vFqGhsKtVUDsitbnrqlzvjnXU
xF9w7LOelrGY572GBPTJW1SJ0OWOJSOpSyPcW7Clph9hW2a4EeMIdaQE1pQJQDgN6ew0a7zkQ+t1
ydHJk0bzy2SMq1OYGHNzB8g7OmhJN1HyRIXqYzlqSOhiJbkYJwPs7xyUpAFvK7tsWzAYg3NCGl11
ATEV86/Za9smMJuEQurtU7W+LeSXpx/t8DQjRAlK4XzD1RGqzGNSVwEVRHFqWUhfNdPlZKF6u3Ex
gcznj/15ATIYAbZ8m2mzWMjynQ/WgHtOrUgvgoxCcf9FKGb5mrulpu1EJ81XlFFxvqGJFhrBMCXT
Kxo8hv6+7JR8PiDAo35PrW4SGOjklepXi2h/aXofKntXVZb5AVJF/zFDvdO5a6XZzX2uqJP+OJYl
KBqlTesKQ0lHfPD6ttL2rT3b5j5VFxU1lj4r36e5Sq+wbhSkJ6cJHbS9iNrpIwC8Eb2rwpzdt21t
o6YzQSAs9iH2Eu2+UQ28HgcHC0gxdOADhYqXp491Vt7tUMnGagM4pWU9Wm3cNicU1rznqcyaH3lS
LpOf6UOm7nJHHV+0eVYdSMZ6FPljz7uwt7xBeV8hN6EGThRXjwTWwMkGGmHNPZWkoveNHD1Df2Lz
WZCliuprpvQCH4XerjCjLOIBC/rRdk5eBcj7kE1ouiNsYUWBdBSDf4htjem3CJeP+zlHnGtvFyiR
HcIBddFgWRoHJdJyLE9JQczk4x6p/UicuCm+mBEF7/3Uq8iP9nmk3tnCpvs/T1Za7xYbUeVdpsTK
DzRzaj2w5ih6I/Le/Tz2SCPyN8G+PNEFrwzfxPNh2CmmNYcvc9TUGtDSzNF8wHb9K15upkDq1Uh+
dnrWuO9ppPTTMQalYWMcMYb9Lh9aE4NO9KSR0CnEFO6I5pOvbezhV6F42IWIWQkcrXfyU0szJgN7
3Y/5B7Z7lz23oh9f8sjR8mAOMdGDmeTR4uGiMA9dmoxiP2udMr7BmT77NFH1No/9UNbW3lbsee+M
bWn6cLW60VdDU7S+juYSRrC5jXArzYZ02c3q3KXHLixE7If1HKJZxH+sY+uhYnv06mzJdmhEDdm+
SMz2F3reqXsgymxav8ot678km7wJ1VWN2CeMoRFEobO86xpV/dJikdD5YAzTZDfqXvLFUqo02ltw
5T5k2oRrpZYN/KguRD/ax1J1fsI7Ivpm485Hvbdvkyloylqh9IC82p4uK6k2fvJ99dJFeZu/GIO9
oHeXCvcbDkmZgYnkOH8ZksH6cPsSurTQ4pEFHcX1A+CViswqMgppudkl7QXk8PMsI1i3o+JDrlqt
FiSqp4T7Jpub97HWDfZeJKmmAnDPio+DsWifI7aY9KYt6qcR85zvKdIV92wUtGNdXaktxPUr8Rmv
mvC9GWrLxk9fP9jySpP1TknNRBdzHdPNej+p7IAiWMoyRjeRzrWUzz+VjY5BRz/pX3KwIxtJwDoN
ZlC68bKIxD3KOVktl9UgZSWaqQpoI+PhUtVWkNEtOrjmpH8iJ7COt7/PlUkyHgU6TPl4LNZ162Ew
IQdGPBJlGS1Hcklks+x5wGCz6++cUNhoRRZbHhUXhSE5S0l5l+ow5HJrLzeFMo9q9EgOKr3SOwEI
+fHXbDaYmZpVUo0kP3b5TSVhzj+6Tlw2J4xREHzJzHEL6HRtvcGuuJJqRki93p6dWtjlTJ0ycBQv
/tQsHZYI8QybCGRc0FbT1nm48ihLJUKcxCWQC5W/83cy60SppI45BHpdpe+aBsMA3Cm8Rywpko1P
e2Vq0rsUXDtOL3A5VgGn0WCabOvdEKBqM74bPdpVc1j+cLFPfkE/couStc4p+aZSxJU6KFmylFY6
n1lkNeWcx8YQlKEOORBta6T7JqXJ0J7MhoD93hzw8M7vSoyKNqphFxRRObgUFKexQ95PB+F88KSO
ndEY0jFA5s04YVCQ39X8f4HUQh8QVtEHeZMoh75PNTR8o3xPWwrHoQ5JEJTbEJSoSns+NLY+GrvG
ceu9PVN8V/Xecve3D9y1vS99wZD3IQmWiIPznzoAj7IsurhB3HX5p8Lpo+c6L+cPZp0szk4Zo/G1
wVA9iKG5v4cgQno8hP3G3rhy7GnkkBcAKwBOuCaOVkmUlHjR9EHlTc7DgH9SANBCPKh1WQcpZnH3
y5IVG1HilVQEogvSW4i6UQ9enzUlwnDI7cFvOW7a7XWrbD9VdWRsCjzKnbaKRbmtdRTFQObStlqt
MP4HmDE70iuFRu18SCe3fG07PXpyKU3h7uTM7amAhHnIY7OpDzJafwy1sPz79wMYGarnoG9tF42P
8w/tFeipWW49BCjdzkdzVLWHdonbPXKY6SP6Lz80XuuNmP/yzJPqIecOskJWq9ZhOIYLnociwxAk
ZZrf5UM8f0vwvnZ9cj8oh3FobHR4LuN+KgPcz9DNJYBszUpIkQ8ZCnUZgjnRGvcdyxi/1WIX25gl
0/G5qehgILloxtpTg6jpVyUbtJ9/faLw/AO8wHsJ5spYnyhk6oqwmcUYuFEc40nK2TJGGqLK6GJy
0uE2X5YqxP9MlVbNXrJLECl/vf0jftcozjedNB4Ea0y4Axx4LWzkeaLtZsUag0EzOi2oF6zkfL0o
vQfw9xmKTq3CD3G7rkHb1Gzbl2aZAUZXs2u+OJGlzzu9j0S4U9u2fdXQC0CVP8ctZj8hjPc6KyHO
6tDgdbHLK0yS96LNkoxsN9a3WssX/SyL2wlSI1g5upHAUVY3uUDqLolEMwbYV1L1r5buVLhIQXOn
GyzerE1cTm16l6GLGVRKohkYAMHK3uG+iZqmmuQ7bIarOwfa+z2GWzWRurGFPrq8wagTydYSRCDa
i+uSet1PeR8DiQmg1bmvDey9d1jRTW+Loa8fRKF3gS7SduNIX75xDIo0G60kOuKIwZ0fafQX0wkX
lznAixByr4PKy7NpxoX2X9eim44xVG7RzDMnLJTwbAqVjXfu0o8cEDFeceTZhBBS+OX8ByyWi4Ax
hf+AKLp233TlksaPiTYM2jMWTg25IlDTtyHqoK+1EsfKk0V1sCKaKbx7r+zL7GTHhpHyUcdh3mWm
K5Yg1xaXKFt2H3ZCI4PdeUrptf6Efrd+Z4So27MVYwMqIJbR/5VGikZqqTbEp1NpFnhUhRVKqdqo
pKemyFxzl4u4D/RpENpubq34AUrsYO0Q/MMEN42a6KQvThceuMTHr0M/xJ/B66eIfcY0ZXZVFi/d
fWkI4O3tKNSfkR1n2ccxBBPbEHw0O3smPnb13KyPM3CtR0fYpefTWFe/3j7Ul8EaTFhaHLRJkQ9C
L/J8tQXCaHYuIK8P9pw8libZWF51bGe9Kg+3h7oAIXLoCIkR3ZVmEZKvfz7W6C2eKtRwDGjeNyZn
vW50FfnZ1kmDRpnMkKzYiIsnTYka8uwoH3LMcqfF+a51baPewb3u4g/sQuRvb/+0K28K5CEH+1aC
dlnAPP9luAgNTdfpfQB6Vnm14rDcY+PXfBtF95lmxrK/PdyVWA7lEpAm3OlA4C6EW0QTqkNfUkpS
lEqdfk1ipDwXjqqT4vAm8uHg5Gpl3Id9Xxd7j5u/3YuiyrXDNHaiCLzMAn4LZBvfqGq0MTOvF6P9
ILK2E29FOIVvBQZpfwtHlNrVGvJ5nEmIGVxL54vkeMlo47WRoVgbIj2c9kj6DO04PtRdHNobS3S5
L0kPsZfhlibuJbw4H6zjFYlQX6kCTWuc+2yq7L2jopYcodC8MdTl+85rRrIirzxqe2vxtTIPLaqI
5RIsajkGultX/ykUnA9mjugb5Q0zObWo7h10G7D8UpfdVlfs8p4HHg+LSRIbSJnWhA0n9HSk1r0l
sCgJfMeWwPkweZWi79q4dgIFbgpovtCqnNPtbfj7cJ896CBbKWkCV5d0XVq354scV4YmwiYlC5ww
Kr0fIlV9arsly95YxaTWh7jt6vQYOyJ9TWNhvJaiTD9YaIVmR+Qe3J/ohMdv64wY7WBl6IvzkKtI
OaZD3Uy7vE26YSececbXLeT2VjAEx8oa+n2467O5r3fzUlihP1QmNm52OFjfTaV3v1TtHA37Gi+X
5T4p1OldOyXq5Lv2UOP4wC/7aVOfF7spFHS6qD5GGcg3J/54e3UuvgqLw7ogpQjynPbJartjpRNL
pbwlkKW1bIefXX3X9p1WBdk4AAtD4CQ6uELZNHi+eIEZWFJ3JM9YlmfkD/uj0TaXVkjmbKrBpI9x
eT+F/+PsPJYcRaI1/ERE4M0WkFS+qr3ZEO0m8Yl3T38/6i5uCymK6Buz6EXPTArIPHnMb3SwhSuB
SAlpT4tvMsJQ1ndtm1Zvb7rK17ef++LksfwqeoYiNBhLas7z5TOBf3ictTSp8pzLzbUmrGVT7bi4
FLZvL3Vx8pjYIP0K7HhtAZLRny+FuzDmFmXDK27L4sg4ffwMsWzOfWFP4wHJU/sB8UwSbw+nRS+O
9mBpr62mzQEA8gyiCdlMOjXb+UGSID9WiUo7WHSkVvHnUdL49vL6QUZa6YYT+t8lYjKRdYOkWKEE
5ljSBGVSlMY3RHcw+5QGELOHSGDwqs7LHNI819NDzHU2+C1K6lUwDSK2bnUnjY6g6qUadqrU54Mr
R70Klk5Wz4s+W9+TMsZQHSdz7V0tXIFsf1O0O5v60rWLzQxSyFlFptDg3hYSFoJZRh9Z2kGfcxG/
cMDN+8lw4uapjwWjAq/AzesYWc7yE4Tnoj92AtxgAER4qg5NPTunokUZazU7XW4mksAoaMqcltLb
O+PK4VvNj8C9U3HADthkoYgTlNFsrN33NsbOHX/4BU+b1nWnR5os9ngSQ4/EsquvxLa3l74gxDN+
hljpgsgiU0FbZrMrx8kpiYqdftBGGCEIXSXup2Ho5v96rScO1bZV/8DTwXmCa6tV2DrG4puZodCO
UXOyc0IuWyn8GFx26DmB4mGHboKBawiZuio71GA69x5szHy7EJT1ELlH74ZCTN513MvhUlbZO3tU
jY91qto7IeEVl7E5JxaA0VVslaScUfX5QXUH1aI7OamHnBfX3Dtel6Ma3mBOGgJ1in5VjojywLRw
VxvKxspu4o4Bv69ihit9JYq7F6JY6/hGjel3gE9JuycdcJHBAahiNA/xakWkXbTm9N5O3EI65gFI
oAmdcxbIKaba+75eyk95vgsduLLeSgkhbyAVIolbQ9tfQRrn9B4zngGZ/GxxURRplf4hVRQUq8UQ
z75T0iDaOROX9wK6m/R81u8A03wbLUdpJbGYYJ80vRYFYL2TDDlKFI199DGXIE1n5npptBxdbOiW
na7LlY3IZaSpaxsZ8SGA7ucP3NCxx33cRRslppeL7pDO6EetGu2+TeMkOiDBWt6oLlaK2mhWd2nS
q/G9idfRzl688uKphXkF2lq2Qww7/x01oHBUDy3zUPX4CHfYqP9oG6xPSSZyiPBTgrXKziG8vBE1
1BzpeKwidOZltr54o2HWwjpMDK3uaMv1ZSjzRrlv7MTcA/RceT7ala+08hXQ8GoF/ffGkjoT96lg
MbenUQu+0h/yXDzOSfEbJ4FqBzyxXQ7IHlnGauHHhgKgsnmdnoNfU5/U4phahvLeG7XoDlvBuQ21
MbLuYuxQ9rbxNrS/rujg/kBpvYpGb1YspSCAW6pyUPRIPsZRkuFlX8t36pCqmLbrMmjdfk8AnNYz
++LvELYuC6QS3BlDJ1o/m2UHvYycKRXuoU4m/YnE1auO+VRPX7Ue9xS/8jrjt6lGShow6KfnkjGY
vvMY7XZ+G0WryhZF9AvUy4Tpo90iCNt3Mls1lOJ3Lf8BNXtpWFUwt7N4X8dG+cFm5p/6qpr1v8e2
L6FiS7HaK5dx+6NL1P5LMXUT4o7WYjs+MbwXgVBaNQ/mLsFVUNJdfFpcWf9ZitwpfQTVnCMiGrl6
16ZTf6eXtaP69pDE32NAyEwK3WqYfbWVThV488gsUSoNKYvbitR3lWoZQHpY2Pi5Sjv8ELjCNesQ
XAzhmuXwv8I77Q+7pI+CYiGfDhLJOH2WnZEFsdnJP1ncAEdJCecIE0bzlGJolPLgTaNEZoiulvKC
1EYWg4x00ofZGsQSgI/ubj2VDOGQZqZXMNY20l/UBFrml2y0yJ88u/kUkXHKQ1TrFZZP1gwSlvE0
7bixN7JHRU1AlOKJHWNwnaMUjKZDgQ1NqzWQqOZWaRdY5yJdgl6vBwoD01AaX9CCfGj4u3dRAWnP
9/RBEcFUlpQOcZHUMzVVbbxbRgAHx0FWwx+7dUkCp9Rsv0pGO386ZDtSnxLXxQilE/KrXgCthx85
1/c4HUd5CP5kdH071eL/iJwQJtPJrnAn6CdvRvUhclt/LsylCmsq5BU8nzlfnF7VxE1aqukNohlj
Gcwa9ic+iU6F9VCjUs0TVVC0s6TsysBcsmn2mcrGd0w5hMFqjAv9IvMU6zPyGwYAjoEZMj7YUwnW
XniL9NHLhOpk9BrUqNFTGgf80jA5+EcU8+9FjTBtHzF7N/2ySPLHHkD5x97ul//SKLJ+uwA/8gCI
Hq013OankMg4xA90Z7PvKURf5K6L0Z5R3IsT2wfhaP9CeD5RMbobnIdaeulPXhye3GDriMs72dnl
OSb94F2+8tu4DTeNgX4dRoCUK4442U+AX2YbGhoqrVRKyaBXaCdj9s2QzLKr/9RJTDF34lz8wjVQ
OKHZjsVLUic4Ys+VdG+qavU0il13wXt4KKG1vf1rL2MdaDTK37WQo8Tfjp6trC0SENfVkYmYFkjY
zMcEL6EffZ58GWLzKw+pftxZ8soLWn3oqOiB59Mp3bwg6SrElqqpjqpNdegbMpI3U1ar8lClLXV5
E2t2GeiUmcXBVMoBgJlSTHNY6l0LnXvW68aPhZN/BCtS6r49dnb0bNeDfRqjifBIfyTFSMbJ3U8J
5lIFUotaXYVzbKtt6IIxe0nwFusejdlbmE8Amg5bSKfL+17GRvKsx8aMTaSJ3vUUJ/g0Fgqyf+zJ
7HPimuKP6IX1xQJuk+Bk603zXabn1Y+F0VIfxqKj8e64HQ1cdYhzLXRTUT4lytT9LJZBKEd6CfTv
1VTrPkLoNvNTySt+b+dri8LTsqK9pdR0vnDZj8OdBWhpDGBBi2/9ONAvQ1EieYQ/6fBO2qL8r4lj
lYYxwjgVTd25DNu6lDQJsYs8FYCBFDBfgAdD6eS9DPIacE7AKR6+VpM2YVViZH1zqzV2H+OklhsB
fU0v/9QtjcxOI8CwVc88Qh3+7R1wuQHIUV5HkCsihYn/eYa0mLQIZ8tOUAFYZJiIFfXZomHozsr8
0EJo3pmPrRtqc7MyaqRTAvGEsml7oVuzlIaSq/Exwsgs9SvTGh4qWUY7HOXLswTIGYVkNP7VtV+2
ybhdZjKLnXfiaIAo0A6KyKJn0AdODbp16E5DmqX0hu09IMeVt4l7EcUFdShY7m0lyqhEYViSxMdu
QBtSFYt2U8y98URTpn3So9jai3DO2ljavM9V58S1ALMy77M2B9gx6rkUphGBI9Wd9me/TN03GmBV
c/ASJfXu3VrEN4UBStpvpCu/dkOEz7eqNYYWdHUU5Z/R/QI0WDA0ecpKT+9uLOnVNQwXCHMhvDil
CtpO0z5pXgGds2Vu9ysBESCPZQWH3p8FAG0gqpVl+FGi0Pyay8y4V9iqgy/KZX6mOWs2vhfpRnl0
Z0t9iLNqcJkH5WbnK1hwKmALi3K1OWRHFEU0SHCCIMK4DlUEkow0Nz71ig58DK/w/oudzWDfZK04
SsjIrmIupw5dx7RNZDp6WsKsg3Suqg+9NS/9aUo6bznitqN5UEoq7WclnSb2pxy7A/691AHGFxlJ
G6omEjhURqXD1SwKcd9kIMRAx8d26VdSL58iTUxDqHKsrUBC5UoPzB3G+cQF5v1uvCg1/cViBBEs
GBz8mtW8fMwrT+1v3j6z+uXuprpC9o+bjfYMNez5oXVqa4pgEWfHxYh1K5jLMf2IUZ0SFGKVTMvh
vKA7GxHhYqndtkuvBF6fRWOQS9dKfbsZ1YUXmHR/ytKYT85cjV8tLuDbokvmD0ZkOvcerKPBt1WZ
hNO8IH2Kb0JQClEGjW1OT7mwUI0vmui/SZH98e3ne0VbnG9qigs6+iA/mDdRt50/X1MshgsjPT0a
qR7HYSZ0g4xfNVs/slFVcIapdvylGPIba+aK97XJtj5JYKblSY/tyQhq3Nu+dzkqjw+D0ejF07SG
aB/p0dKgQhqk9YjRb9YEbDxyD2OeUSbXswIrXL7XQHqrRqV89gbRPXpxNo9hngnDQwDWVmisCsX5
06HS91KgQPPbsItK7uQCl4HEQhoG8SdmKEw2tm2lCZtepzTn7GhNsryblynDBYxuMg5b3olWn9ip
Wi/DMuuttuWraRTNvk28HMa8GYaqzo56EcfaY0F62j56eb6c3v602+rYwdhuZYPjHM54j6bd+Ze1
NDEu6KylxyHVPKwHGnnM1aZ9nhtszf55KabCq2gRPWougU1kBCpKx86C59qCzzpZSwSqvLXdFxo0
yg6V4VWYaLNhkSNeOzz0/xlEb15fpAu8ht0kOXZFYxVHhdJ48BVgkjeCobv3NA6T+yfS2ui2t/r5
99QTGfq+A+Lupr1NkZUn1er2ZM2qny12euNVdp0/Ram7iFC1OuMFw5SeoNwD3QrZOE1813UoW4eN
oiFTYA/Wf4Pu9TizargChfR7+s+1Za72xcXCrGVmOAzh02qbT7NsDRvzTlqjD1FrJ87OVrrcujbn
6HVAutLHt0PiWpEg66qOt6AqUxkMo9d7HyJHUe6VvKFAVtxh3DOVvjCIo4m3Dv9Qj2JGxWxsM4dI
ClQV2nEsj8i5ep7fdpZ+gqZv3Re9ot7hfG3dFIksfSns/o+piHkOGjdpELMvrRsvR/bBcjL52JSL
3uMEZFOLeQXiiHhd9qvapiF2YvhlCF9FWtRXnTDo9VucEHGLqA2Sd0VbqcdFg/olW7B5VqdnQaMC
qs4ns9n5NNcWhVIEsQgPJAbYm9MXG2ZiL4ObH9kwzmnsDNMnMw2r2mIo7DTFPbZ63U4wvzzxkOo0
ogvpGP9sq5qocrOCtLc5wrdoUjy+LOtT6eQgvip6gG8f+fXeOz+GiIGvmm8kYVwcr3Inf7XDTFSL
LHRb5HFZKu/QYt7pyfyIG7x1GObCe5IYZ+GYaKjf3l734hkZBfNkGE9YcHUZCJxHNQyH6qyaxvrY
zO4neg4pwwYzM4/zYNTv317q4hOy1Krg6UCGRVRya8iluBOeoxNGJmOuzQ9l40iUUyLnSJep+AkE
gLaNI5adpP2inwuOC+EQBl9oXtDQ3XaTTe4Gt2kx0uhmCTg9KlordLJJ+1y19XgqLA32RBx3/D03
1x1z0PJYJIq7E2av/QyExBDGpbcK+mILNyryocLyPm6OcLCUX6k2YIiJI/JhxgRtpHk2mvemTBUD
T1o393sVMe4ZluzOxXIR4OjrQmUH4MD1DH1tMwifGUSpi7X0R0jG82PfeEvIy3NvtVyMKr9CAeb3
9ke/2NfsaaqTVaWCq/mCt6kNUGAg57fHKJPLTa7T8YQZk54KMS2PlldMYdmXS7Ck3Z6g/+XORvKY
6S6AH5oD4HTPd/bQGyaswK49JnafaasYR38nLapuMrF0z1b0cm+v+so6Gxw46trvPV+Mg6vMOFK3
R7c1jB9ADbSbtoV1W5v6GHp4/N5OmG3vvNurTwhcE7MCYDaknOeLNoPB3N7Mu6NLZydUdfzd68rT
b/Iq63bC77WluBc9pjn0HQHjni9VZgtVhY4SjoFSl9/3ww896YcvZuuIl7c3zJUtytZcRbp5MI/Q
e74SUPe8qEadbDZWnLt5nLp3aa/+RPTe7fzZoSPy9nqXGxSE0nr9EnYZqm2Nfqx+UnAF7hjsKGP+
y4myOHAQzLd912Is7etTYTTQ0Jo8VGbL/fD24pcPi+LDysgl+yLwb3tYMWo8nVRccmUtd0/YGEnC
ku49OGoRPUCC/H8sx6mHBuyt8K8tDoaKrJkGrciPS4vojrm0sz/VTNcs4WTfRuzqD28/3uWpoC/B
ZwQK95o7b3bNmloOcWXzeC20G7u3pzu17OEJ9X3la62m3JeTsYeourYoFdiKaAGZAH3hfAMV5D0T
wEMuz362j3PpuadRH6aDx1ji2Joyf0BNWOw86eX5AJvKFmJqCR/Y2qrjVM7suZXZ5uCD9OxZqVwH
Pd9uDj1mKjsx/NrzeWgcqhQkawW9/v1fmYJoHH2kjZcfx0kb8Oqg/Ivywn4s4sL9WebuCIhyl2F9
gWkEvPcqXrjOgRnTb7Fb4IGcRVms/GiLUb4TaWlPJzy6aH4vjn5rLcYUdmMcMc8wp/wxydPerwrP
+unqwgoWN1V/vL21Lo8tSDZ6v/o65QI/t4nuALpEieFrfvQKVb6UM/zS3qAE0cyiPBRuGx+c1lBC
TzbuP39qXjwKQRp0BDa2t9nUMbWRO3ctlJIqyz4PLQ1eS5f9bZK4dfD2Q15ANBwPZgs8C0ozWmTs
q/NvbXUaqYhWOse0c7wb6i/niVHS8mImrXKTD5bR+BiguccxNeB/WBGMJ3TgPuelugeouYhU/BL2
gAdMjOYGdnHnv8TJNKcqrMEBEw4kSOrTR6bvybu5FS7DFdPaaYJefF5EXFbdVbTOQQyCujlfLk9L
YxToGx3B/dfvAY48SA/QgdLW1T3u9tGLKfvmZ+/oys3br/zyOcEW08FBegr9AhgA5wvzsnszTRf1
WPfSYuRP4WUmDZ7XmfiRlfoeQvbacijkMOahtuE4e+fLJTOGhjKttGPXVqMvIRafoqZgSjUy8xnQ
Lvz19uNd5qE0U+EIE/9V2tgINWwW9Ep1tpUFaSv6Py+mN6bPvbCTk4zJgv05H2q8DW3q8jQrvs4x
Vr2taoq9HtEFxQJkNGg4ohj4P2qPbZCWBT+RGeoCb6dQ52elZqb3KEGodi9qlWpfOyPJ3YOuOBnb
y8k704fa7x7bTM7VA9NBnGX73Fg+6zhARoc6MrQF9zoVjYloTOrYV2cYNX5b1qvGjK5jfEFwyhO/
FPBM/zWDWPvTK0mJl0p9sTWawzSgy6121I7o1FOcz7PjfJr7sXpGySm6YWSQIhyp1mFuT3tolfX8
/101okcOsZzMmmkEmJktBbEDQNBrMwPhbDT0QEjXvkuxcd7BTmxvnHUVzB9IT/DSI9Pc7JkJ8QGz
QT4nKDV9+ZU6yfdysvOnLvGUR3rdzG7jJt2JshcXzv8uirgnNCfYA+4mzI6uCfNgMJdAkL2jUQyX
HUSoW4cTPi4ftSZODnkFQzBIxjn5IDvP9RdvRi+3RNS1SYZ6JzBcfQmkTOTb3LkImJ8fHPyGs9hC
cT5gIxJnnQ61pJj3NQObcJGPKAbjVINp2dlcr+3LzSdmaIdtEjkqFezWAmh0OiMerHYJNDkUp1KP
MB81Cu+keFr+0Ri99FdaA+NIK0QM2kGdTnB+y49OXbu3keSEO0NxAxytPnoR+GHTKYsbLYKPURaY
Vkyi3PObucDQ8eHA8HHAicrczlv7uBSdZTVtARBileI82MYrZGnq/kTgqm4bRUAvsRsHAGjuqYgv
xOOxMTM7tIB9HBw9VT6C6CSn6dK9VucFG2H9ZSvQEXAfkYcYeP4Jy2IGdjKYU0DB6BogAwbv87hI
904mqNqF7aJpIoyVnsalmeiN4heV2t9ONF2Z51CcS39B+/BZycvsc2UnxguNyATBHtftKGMNaf55
O1hvL4f193K6Ke+om0naN+dONsto2AwygxrDmXdLZy3HSusMv6uU6aBn454K+cXl8Log/Cu4xisj
YSuvN+Y22VoOYiTBa/KDt6DPoihgskQ+9D9roZo+iK2UbV4lh1lx2uPS29VOzrPNpNffQJm5opfW
VGNLnukyc0bPlo8U0weNyxhsS6R5H+1M94a9s7UmLZuztSZWNL7WawhiwPmGaCiZYQUTPo2lTwO1
69ygQwqa84KYPla7VNW2zJxbDpx+cozICB2jAq1TGdH47p+/tcGTr+w34HcXicCAu48pRb0EBaOf
oEm7JaS2j+6EViwHpVn2pHVf6WXbZ0cujGwAhUP6cpvUUsGVKmK9JcDEvb7VR9DdT5acWhAAUD5x
4W0jcIe5gmq635d9agcCIP2P3oIv6JvWmAEJNdIGOZFImX8OqYLqSdkjiuc7xqKcJqKNckL2o/mu
VaP5TuRTwX4RVXdr2Z017kTnK0dlNahh39LGJDxv8ihvUIXQ7BHanlSbky7nAr+FLg5bNZ7DPu2H
f+yHsEvpgTOjh7RIErVNE+0pT0Uq5RzYUT0FsBerZ71UvvUiTf/1yWi3kIciReySdqMDdL5H60WA
D0OCJxS96d4PSwHjz83EDWooDJUpr3YOxcU9t663doMtRkJUe5sEuBbLuGAAwnp6qzzo7jSekrKc
D9x1dph60j4ssu3+1Rr+dVEWo3mG4rO9BoW/atrITSjkM68MQbXUP5iL8+UatXxwxSB34stFysRS
uCeu0FMw93zB86WalJ0/qQ2MT2nLrym8ElTRQMjtvMbLa3BdBwoC2ngca+YW5+tU09DqAz8/LKJo
uaMBQq/F48WG2ZJEHw38iAPUFarv9lAMz7E2A2NrybZLu0B3Ieoc61dXD+YxQ/Fh5w1cnBWsM+BD
ga+me8BNvclkGr0eQaRmko6h4X2g5JsOcG5m+J2zdxqQMtppwV9EdNajvWYjFGIy1NwSjIaeN51I
UEW1dJwjsCxAaV6Hx/Xi7X3ca4/Gpn19PE7nNqBnSTqDoOKwRH0HRD4FwNmKuEL/rM1P1azt3ZjX
Ho3qfFUBga8O5P78I+uRmuUWPIqwZwj6IS7inGqlqu97x91r9q4R7Cxe8xbRWeGZQP4zgN4U4C7o
ANVcADohcDMn4ZjWxSGNJuMnh8V4wKykekKmalCOtWKlBzXruvDtG2o9+NsfwGMS7RhUgvTbBAbZ
qZETlQV6Gk49PQIqUZ7LpqhvsirCDGmekrsR8TbMyIppT+v6gsbOlWjRdEFPfHWV0reCJFSystNs
2Kpj2kl5sM1+lfNmdNHADjWim1ql8rqjD8EYOUa0yTnpHtIXgIUUm+vdtYcRQsuSm5/qmVas3y5K
/F3YBm6QCfSfnZB9JYSe/drNpxJFqYiGqj40Fa/94NjzcAvBLYXsaoJOKxb3w2CSkL/9ea4tymCJ
Q0axwIZcj8ZfIZTbqhtbxwAI14vyeVwqkIFNg5KWluWfqjFf7qXZm5/eXvRalFvneQywCajwdjax
BLkGmoBKIcO41rz4W+LlCNerbRel91YpMw5iCoosrJrBvMVIIfuOSR1O77Dap+llbBT8I7KuHlOc
G0oA5y7stA9v/8Rr25b3QYZDxc8J3XwMmafA6WLSmmEsnKPpyukAzae+1Ri0/zf0YOTV2iyObpVX
O1/kWjACkbEKNa56RFszTC1NVDOf8yoUjtGhUIifSQiiy/rs0vl+nrX6xz8/KSEA2vJqHMHn2GSz
9eJZeQwqOmyzWg9jMrDDkFYw7/IewfYp/i1VI/2K3qJ3eHvhKw/KBAP9GxoQq3rIJgoiCpakFm3Y
sBCeHWhmV9z2SICGuqKYJ6GZeyXmlSvc5nZdUwUYQvxzvtVHx6wjrAd5sSNlwbF3ER6/RURlTxDl
td7ZhDykIci+1mkpSIfNQhWaL5E7MoWNjBXyusypfRr6qH0YGwyN0mlSTrVSZUEUM0D1x7LvHu2p
Xxn/orB9ehSxP2p6+u7t133lpIOCWCtD/mBLb75zOnto4/UamoWwAJ56vcsCBV2sm7KJ2vcAfo2H
JpU7B/3aK1992ahPGKtw1W1e+ZLlyNUmFAdjW4a5yO1HR4nrnSn5xSpgkDAXY75IZ5JFNqskKd05
hTELb7pMArNQ3ZPalcOO8sZFRGAVQgEEGcTd0SjffFWn0ltdHRw3kCgkB5ro5kPlevGd0dlJaPST
/ay6qwtSMu6iH9dPc7ahWHql77GnwMkDdjp/jQvTAkefdJbWFag2Sh47vwB8TOLQWoqShBW6DM8A
oGpAPUvV0mcXCFrF0CT0wHDmGq8Zx01OqdQb46AkGZhgDKKxvE36uDxOnpvMfm3kTuTPlRoDIBzV
4SSlxNpLEU61p3RxsRN5HOqS1WKPBra57dIbQrRlWRVu4FoKnDQdJD3qODARD+Vc6ScNBcmjYe0K
3V2kQixLGkKHgNEP4WoTb1RmXDOalfhmYlcd+fVkxyf8hrHdoDdoP0odQhHYNC+c2tnzbTjPO5H9
Iu1bfwCadxYZAlDibQAyUqNEpIYfgCB3ZZ7c1BljZH8VWCs4z/+z7SSrodVBB1CjrUZ8Pd80lUJp
XSuFtyr9ws/XMuvBaUW5c8IvgjirMGpBP3ANd7zf81VGWxrI284AjXWne6+NLpu0zyVCEIl629Xo
Tv1jFGN8thLwOQcMlRhnnq8X2ybj9aSIMFuFnkaLoZUPdpMykobqrDO8ZSAus0rsws75/26OIOGF
1/i6b1EUP193hLyTpJmMEIDU2kfNmP9bMILz3UZVnqvWaA8xyNjT28965d1i5ETIQc6ODuR2QjCj
U0YpYnmBdAe4blNtA5WcCNu6kfxcBn0PhXzZPF9fLrMV8AyMJQCtnj8kdm7VIunQBguaTvBZ8BuI
Zkrpui9IyTKpHkSuxIeuoXk/NU59cMkeTvbYDDcoGO7pflx9fNKv9ecQ17c4FTSGItnrWHIBrOhP
xSDhu3Xd+L2Ina9k38nO6bwS31ffJvCbEClgeq6n969M2FEJn0tMkFXKyNLvbCd1njJvHB5S6L4/
F3NRb+rWcG8TS+uNnbWvREQTbqS52pOQoGyzTZOo0w1EhSCNFC2wkEN+qBMIdGXRtB/6Ih3fj8k4
mf7b+8u4EpCIhbCgyMBAuqmbTd3q01igohQFZSOs+R7tmKz/BusH0eteKlMrA2ivMyoDrpe/c1sQ
6sE4aN2v1msWoPcVVNEwQSBXhK6DKFagTxECcJE+wnKu5KDd07aspqDCeKwIeasQ8+poivWfS6HG
H9OBS5rmn43qsyrVJP3qwhk9VLZEfpfmY9Ywq07ZairFuHIrGqUx7hEgG27KRJWj37RF8cmOLLS4
Z8ON8p3x1dXTQDq8yuiR/3NXnW+IGXeYVqYTulLNjMOGh1zif3Yki7sagG/Y6kvxHR0alMZhddyO
LdCFtPLGD7liW6Wfi7na88a6ciCY7EOyJgNBguQCh9O7aIC0kx4kUdl/WerRXi/MdLhPURNedY2F
2OnBXDkTlCKv0GbSRujI568AAeFaMivSg1KFpanVzXCaCxCQ/qB09IDTqoZTSWLS0IJL4MG+vT+v
PC+VAckqSbQJHm/9+79OZNatGH1R6wGu0NpNZYiZJbGj8Q7IQvdPfTFDu3l7ycsTsarLEP3ocSMc
uaXxy3JumPtWRiBTuTyMZl34WtzmcDz7ZacXfPl0AOdpBLOItyoGbu5nPdZ7ChAmkXk6Uv6o5Xx0
+vRn6qbJARerf5WnIoqqqww8qjlcnDTvz19mAiQ5T6iKAlxDZehOQ3yq3Fx+VuNyr7C79hLXfPV/
Mav4tZwvNQ96I2Rl60GbOV7mTzLpf/Z9aTtH5keQDt/+ZJdpHb8aLRTGc9wRjJw3qznoTo5FbJBN
Zu69m1mQkmFSzomfoSV9WpLYa8MuUyD1alklf+r5uGtgflmBrMB2ZMvp72Mqvq1zcJJ0emGOwHCr
Rr1f8sX4wK7pd5702o5BNJXZNuU69pmb8yDGQhKiYSXx8pPfxSLsMDPgG3uF5rw3KmvP+eYCR7Tu
mVUAwViniHBkNguqTY2kVVLALqo8Vx61Se8PXd+6dxZi6y/gC6B45nZWBHUx1F8iBhLoIpTRN5HX
+svbX/nansKxE3UVkLmUeJvt287dUE8jJNHOjt1jI4v4Juls9bTaHuy85itLaeg7UbfbkAbINs83
1DQbhuLAUQmiVMufzdT9QMEcPbRi+vj2M12oDfF+eRLak1SVcFG3Yh34ZadDmjZm4ExN+T7LYuOT
qRXSC9ypHb6VLgRCf4KUrh+yWrSTPyWN0/uihdbkx3aroAjolP1B9LW0fcuG+4ftHaz6nTh87YWs
NTzia0wZuQ3OXwhC62qLyRiRyqVnE/RVH92gFVGMKD3oMtx5Keu1ep5pr9uNcgHAhL1iI89XSy00
TLoWl6UCaxAD3YYKp1g/cbUlfr8kydCHBlr4DNVx1v4iamngy+gyL1xM/sNANUe5N9u6HHDzndgJ
q449f/Khzn8SM6ZGLZpUDaCK5QcUD4zfPU4Xx1qLlV9otU2o0ZsF3gyrPyaGE6V6nJeu3XkzVwId
QHtiN0k6iITXbO6v6zAul1UhUqhQzCMEOGhSB8Ks2s/TYKa3CByltS88JYnJPYb8G9PTYmfcdm2/
rukQADuwnJBcN+lAggCnEjmFild7Pt6pZpfe56nafLI6Md/RtmzeiWKSaLcvZIC5IvTvg6rKm3xK
hlOJkdwHQDny+yjV/M6SVvrn7Z1zJQiv0qxIANM15QVt8jWj07vRyoHaxFUafSiaJDl4XVfsNJuu
bQYKa5S3QIPgPL3dDLMbyXoWlRpUtW6juDeCZWg6WBe+mKoa4rs5fayo2/RVGEJ9The4f2i0ip30
9MplwPAI6teqGLr2b8/35GibA2ZCOK4tURF/1LOk/mLqSfIZlQX7fgJZ6r/9dtd0ZHMsIWOs0lFc
P9y3m2tWQ/bGq1x8QCxY1c+l64gDCrjFne6N1W1nNCCsmEnevr3o1R0Ht43DB6pSs7f5mDuk9BwW
tGVNejIf15nVHUOJ+WNjJsXNlKRljsZAFP1no9b+tVjFrQDdr04qVOfqkykme/Y7oRbBkrnduz4F
jrwTHK99B7BmcDgYtgMlWHflX6dSLoyHuESwHVJUceznynuBO4dIH8oQ9TvHXJqdbX5tQTYfUyqw
3ATJzTZPMq8fs7LQcKiSIgucek7etdwuC/4mDpKE+jAgHvP2d7h2tMAKrlQOm9rjFSL110MqraNW
Zj1rdKvM5YPSxZ8NMxu/vb3IlWuGXPj/FtlEl6yM3WpiThUkGkD1EHEWoaKFK8oCFctu+v+8RqCs
Nu2OdQS7OT/R0nD9l9hFIRBrFAcKwX48sP/nwBxrGQ5tvCd+f1lMrV0caGXg/OFSbck+dUbCLFcr
rUmK/L7q5+xuylrr2GOMc4vT0G8aHtVd0gzDzb+/WPgU0Itob4BfWF/8X1/P69Ilc1oUVqZEkY9G
6vxp5LDcm+O856Vx9RE5BtxO5KewN85XSsEzKDZxP2g9MTXftEKLxocJ1+YHZsClgX4V8k9HgeWg
GejaJKKdw3htn3ImCBWcRwAhmy3kuNhqLQ6vWA6xcmcOMjmZZTPu3YPXloErgp8aSlxYyW9iYcVU
S+KUhCmabU/TvT2k4/SMyNooAoRbTIsuhwnUuKSFoWDKavbqbdOW1LH5rCsvZlbKP/oAD/dktUP7
jNKJN+y8iGtBAsleZqtMvanbN0EispdkFIh0YvMM0avSEvwuFhyX8Qj6/T+knUeP3Ma6hn8RAeaw
JdndE5StYGlD2EcScy7GX3+fmpWaTTQxvvDiGGcAV1exwhfeABFtPViRvcdBkq5QIMEKFPXq6+8u
BoAh1kzpClFqGIil8XXEUe0hGori4k6tE0ZmIg529ctDu32RXswd+BCkmt5mjpVjpcaocSmBXW6G
J7cdxDsj16sKF+U5eZJaimmAloVWXJZxVQZ/SCvFeJr6fKp8JQFI6JMyJ/Xp/mm7bW7DB0MaF3w+
hFUA3psXAaAAtvMNJmaJMtfKRY0tTZwBIrf532uGBPCpMdB3CNDGTT6IxlinSxKnsNSI8TMnJMMb
ovOig2T21RlLHqDpWnxEsdrZwdwDvCI4jUDM2fJKha6UpM29GvRIgFC7ifRzUbjL+f5S7Nzo/Ncl
jAeeIfCPzbagDTqM0WjpVKxt/XGuV+trOQwf1axVXp2zcbGyD2S3Hsem7SuszAu6LW5tB3NkNw/C
A+5Wsuk/F/gRHMQkt5NiKGlqzV5nxO1bmAA4MCj42wEhRh9WWlOFqWllH2ZrmQ/W7/ZYMRQAPtn6
A+K2FVloV9OBuojRG4+RoHxhU3yPm8I9e2hMv9Eq4Z7mCDLP/a92e3fITofONQBxB8zz5hIvcIYx
9NbBXi6FFcrLi3bTrFoXhMHKi1NjSnd/vJ2IGnoo/XgJ4dNkY+f69kAyZxpyyjtBtyzrF0CRtMKB
YxV/wQLuT3HfRG81hPhOGTrjb6PZWT739VIcXCcvx/L6OpEkVWZOyVEyzjdvR4KH44R0nE1c1WhO
jsCPlMuJs3lELwC+detrujCe4sGZf4g60d8Xq5QUsiJ4Pr6e2e1vtbbdH20EgyzwJvTmfFQx1ihY
Bqm6Z5VT+w1tBRQxE2teat8bc/sR1eZKwxjQdJ/YRJ1BN7lQvhysr7wIb2ZGDZUVBuR607nWksUU
BhpA9B3bSb3YnAwXVz69pkTWpTEOn6v0oR+4zHJUtavstz3m4hOyofpDTf3C/A8niH4koRxbGxCW
PGF/xCOdbvdqZEDw681qeKuYgxO2fWJi5SDEwV7eOazky3DRJQCO+sVmqBUfyEZZXTMol1mYH5ba
S8fQnI3532YlzT7YQzsnh8oq6AA2K7IyW0NZfEaHPLY9MzCaoTGevJTo/UHNywQfmMVTnhy7R2Xw
/tfdmyGlKpQKEGGVoljXi7mqs+Rm4fuxitT9YbtZdXJWo/zbSacjUsntowGjUIOl4cKz5pLdFMbc
GGWx2hJOoCyJ95wMhose+fxafTZQtozC+iHtTnqzdYfmxLjgI3skpdRGMbBQqPMztb/E9QWcMuux
tsbx+/013LuBrsbcnH1PB0PijpWDqwZcqFnFKUk6nX7E8a8OzDxDQHPRXLD+0TRfsjlRn8d+nr7d
/xU7X/LqR2yuQQs3YnNcOKYLWpMnR8LEpzTpPrqgPl6/UXFog2gDkJ89swWUgATsS0qPbmAnUdcE
7eh9HFn4JwUOH1xcPe0PzqH87ZsrCDQzgDpiIplFbha4oanYeEXjcrnOOPuK0jIX6AD9alw8rWzz
0Et11GFtka/Tg25PsGNByUblq9s7FPE0UMWkzgAwzM3Tpkax2dG4dgI77+2fsDbLf8jr59HPDH06
Spr3vifHhDMOBJfSyWawkb5+BSmCwQrEbbq4dT8TV3QPursMB7zXnYuHeikNOkI6lDq2rXIzTtNs
1DIn0BZH0XiubPOXZhA4xGZZoAvjjvU/9zfrTvQNioZeJCUwMlqAJtf3TllTCnE9jqkb6yZOpdM0
iKAV6ZD6elHof2EZvpg+lxaWOdBiqsvYGRRnKiCVhRiTj15i6pf7v2lvFTByJNKEhgBhS/79j3cF
D3ElTpDwDRTVHL4gRwOKR1m9YET6F8fXbvoPuwlpIdacLW16W96T2iTZsCYeq146xiPOReZ3r5p/
9wKk5sH5kau5OT+0CuAEIGJLPretg0XOgi9lBZomsWgH+Fgdqz9R7UU4SSiG4XdKqf7IyvZIn2Tn
2KKUCr6BnE6W3zaPi1kbS0mg4AZTY7oV+g9Je04IRs0z7nVr7C+LDc9IV5v4s+jmAgfuSThHc79h
/fIicG94cPAgWEt29fV3bde5HtDu8oImyhwEuEeFYlfngAj2Qb4pnxKlLNNgtp0Yu2UgLDGa+tY6
hVYq0s/qtK6/lqKovwOfZQEHW8PDeURzDK1pS6eO5qo9KpXOkjWPsQPA6BSPHppYWQd68+Cc7lwJ
FlGuVNOR/o/bToqSpkY/tiDA5tnwQtACWEoU6vrTzlrtAK54OxTeJIwEtoO2KHHW9aL1kzHXYwSX
iWaCeENNZAqRZy1O+MVVByHI7bljKJcbDga8A+VwcxVowsmbJe6S0BqH9uIlGFajPdye1kj0H0xU
vM/3z/ntYaDgKiN0CqtAyLdIHYX0ywNUqwSVCVhZX5Fn11P1Qxar9VtzMn+7MLcOhrxdTWmUKX1q
CTEQVNjk9O2aVkUv6Lgohl5RYs6JBahtvTMa4b16jzAU1QOY9jIJ2yLcvHl0MTmb6azWFs7tzcBW
XLGP6F2j/i+zkgOxluA8tjB8lKTG0qY0EqxmVNPUcRGzXpXuoTOU/PH+N7vdI2jkveTLMJvon2xK
AdkAaxJLQyXQ9QKNvsyzllOqRAs4J+d9qZq/7w93u0UYTm4OOncuVE39evfH1OcWwNYRCoN1hBAE
2oMPLR0qYLPj0xL35UF7+pZvDS0MfzTCVvoA0JU2d5SKMixSaOAS15y7zKf9gxSziPm+fjUiHn5Z
Qa4Y8B1SQFB5pQrZ00yw+oAc13mDL4SlfndRnU79Us30X5lTZ2+9vrNaCFY4/7yb8OvVL4isYfvj
r3WLt879JdsJgnmyaZsBLJC9zm1jISLEHWjkKNRQavsvG/uSv/KaLLYdutnn541h7Dn1g50ZTzpq
s2/jFIXm//Ib0AakmAgE5wYIlyzWBCQXijIS6tPDWEsofNLq56wrJY3anU7TuC5POBr+9kpUhwtS
yPDgN+yddcjThMXIO5FTba4zJ/GqCTAr1gC5q6W+t4LqzhDj/6kbCkYTKFX3fgmN83uyaN2nxFzT
M8HZ+BMngw5IvTFcrETzznUxjtEp8/Dqu/8D9/Y28GF6CNzukrVxvbdf6omZ6ig0ID33ZOZRTtqi
JQG6x8MFNYsl1PqyOxhU/kevAxAafxrCy3wazvG23VikfYcxOcLwSLooX3PF+xsP3THUG0eEi2qv
j0OaLkGmjMlBv3Xva9ChIQIB+0Yba/OOtfCNQZoWaOJqGvoJme6EXhm5T4ZVHZWAdhZWNtcJo9H0
khvwemGVRE+rxWRh4VETRTpTviJKrxhmoGlzFOKlm4dlPRz19XeWllGJH6F9OvzvZr8BeHBLF+1q
MnivXn+kTS1Ceq1DqA6Lmp0KvYh/59M6je96aIoH33VneRkcETPOGjWELa91RSgHLips1kVpQXBa
7ggLIFaX4ZJr4xFUa+cRAD6AshfNITqJ26et7h0tGoYypuA1OGhJ6HXyiSZfDXi7mKMns7esv++f
lb3pyfuMsyyhtduG0Fjralt3vAOtNwHoUYr671IFTaxg1fHtPwwlXVR45WTUtTmWXSeG2ItEFChm
pweF6ZQPWZ9i/DGjefofhqJ3KSW1JDh687pF/dQgpGVEQTxnHhKvJlqQZRlXia9k9pH55972pIdk
wxhGOgsJsetTAXNelHjORoFpxoBvaIqVP7DKpq/XDIo/jYOb+WNXTJrPfWIeybLtfUCeVSSd6CTo
bJ3r0XOj5QNOShTo2Ma9TewpD+oC5wWfgnF8sKy3fFGgriBrJQqRkhqUpevBMKlVKC6lUeCh1VU8
R1ba/2WmefbNaLTq9xrlLdzQpTXfAWW29PM6j8VfXT7jwgzfq/53QCU+CqEvmpPvOYObU8kx8vdw
uPOD8OaWYsYvlaRoYhugyXQjrn8p/JUlQfVEnqSyQTuhcCGBD9GYnSGOJZgAr0nzvmmljAGdkfSk
DMgzp1E/vKsKr/vYY1e2BMrQGtPB63mbMQKepRlHskYplGTg+ofFPWpq1WLBjo8d5dR7ufMGGofn
d+pknCjSmqFRz7hFt2Nv+UUPAeb+0di5YmD6IvDGiWdpthSGOC0nz8zAJeJDOpy7QRlB7fMuRvP8
rrbKo0Ka3H6bZxFQLQ8TzEKYjNvUB6+PGHQ+16fbmgILH4IkFRHsgzdwB4hJnU4OgO0B421f33JV
9X5SMVjMhEjPHXW9EzyN5NGb8WdpjbypcHqxhs/rWDTfYserHpN+tB+7cXUOspOdCYMJRW+YHjeA
xRtEOOoEA3raSmCM+vokzXTRvTX7h/tfcWcXUW/gwiaQ5kRuVRAIehQvjvQkHJTFe8jXJP6gZJP3
RKLfUMpHiVbwlfxFoEiWalxD94ffCQQQ9yTUke8U7f3NJq4MZXCNZYhDLBa1M0Bb71xNGpJiXWKG
VmupvoueycHJ2bnp4KTRq3/B1jHt65MjtFnqBpFFt1rknAC35iG+fM4pmo4vOnk9bLYtcgdUY4FY
ckq2latOV3SPE5iE2tqtaQBixf5qttP81JmqLH3n8xtzTlcf8WMqFBOXRSji9EhRYmfGFB+Q4Afc
D8Z/WxROe69FEdCOw3SdtIuoCSWp4RT/DoRoR1e7cTtjU+p2ALwBp6BuhbJTHKcc0AgJ71dRPzZ0
vz93tiIuVZoXD2PZt38XufDki1rpjwiVe4/tbEA90XXxfWghXs8CiszBPtu5rODfSIyG/EnU9a4/
eQdAwzQyMw0VL/1t9IBijDhxT3Y5Zpfa6+eDu3FvvUlsyFMpFcNn2YTSa2sC22x0/C3mikd7wnmJ
e1mGfaSlR+ytnTNkUoYFL0Y9mq7RZjDqvD1i+AOD1b1K3jp7b1Z7dR/13h4vgKoN4XeGWA9WdAd8
QQFcguQt2nBcUJsozJn0Il0RDgnXRtUvozCciwNvN4ys6IKRy3tgvFhlZ1PxGBNu+A3+pu/7btTC
Hu23p8xAEHOMm+h0/0LZW3lSGJhWdGAJRjfPdYZX6+LmRhrWau2es9X+1iH6FvZDFB98451oDUkR
ROEZjhLjVnGZCqe6Oha3SNIl3zNsRb4ITIR9w6nFm8QQwycD0UGiE6U4qIDsPAw0VSREWsaIiLhd
7+U4tkQGdSsO57HTfXqe5YPdJOLy6oWEAACshrKO5HpvFlIkKBeKpo3DeqzWy4Rq6fPU960/q6lz
8M12JwS+iGaCbEVuuwlLhMh/GVVw22ItemsksfG2rtfkP0wIgT464VLFHxrL9bJBbEqK1lrisErH
GF+fbvDaUzbha9+nqnYw2M59w5GkRcIK0rDYxrfGKMAVpUQrFNCtN1458pot1Zz6aeuNXRgppvh+
/3vtjUi8IE1xKcbdaC7k1VzqlcEVv7R1dHEFQvHu6q6wF4z4OdPKoxb13nikegh3yC+GOfL1cnax
uo6tY/Fy67N2GjwzPjVxV/nJmrhf8h4S/P357Rxs6t7UTpF4pKFqbjKxFa2gqK/NOLQnQts8ou5i
L958xjbpiIWwO5SLwapKFEiuvtkpVYtf4mhKy6O2WcM0qrvAKVPrY8TL9PpQhE3y4t/LdQUH+XoV
nVXYylQZRTgY+urH0aA8qDG+Egm2RAeh7c6sKCoxmHTIAQuyGapNU8+pVrMIl6nt3xt6aT/hoDu9
yVbliBC/N5R8+QjruDnwdLieVUmZpbOTNA/1pEECIRcoPJltV7V+Po7zwRLK372JsCRZRFrxUvK4
gYgapMWrQ4MuzC21/Qr+pn3u40MJlZ3bHiVp+Iqw0glvttsdRBaNsbTLwx5e6mXJXGw4WtSyptXF
/K/WQRmVi/Yz6ZzX+r4BDIOzKJl3cttrW7u5li/ZeNnEYtpOg7eR+3OI0vIzmqLisZ6z6GCb7CW8
NFjhOTCcVEaT8d0fvd2ZDkhhaG0W5mVHUGGLyKz9wY6mcI688q2ggvigiMo5Gd1IAa+uxO+qjLKH
uDLNFEvt1vjHtKb0f/eP/85XpmyHXRXADSp320dPq3SvM8o6C9d0VEFQKnBhkvyId7PzldlBdNoB
/SOase0aRgvB04ALCl95cY0QogFugjrJCL68a25f5smxn5VhQlE8TRv7IKTaOTYUzrgHSIko/24j
CvgrS5MUeREWxZL9qhwlfhNPrf2UutW3+6u5N0/a9wDCKBzQs9nccPrgjBUfGjBI1dlP5CP5I3EA
HABe6NPAJXzK02L1CQDMh/sj7zwbvL10bzTqKaDk5Br8sbuGPlEbK2OOtFLT38Ky+tO0GCNWxlbb
PwzldIRL25sqNWbqN8wA4r/8+x8DimS1IUmBys4HdTwbvej9DvJSCL8sOedZ636MxrXxdTS0P/6H
qUKt0whGgVdtIfokOSk6PyyyiaCFjzD29KV3lx+LOs8Xt/KOvLH2dg/lAhrRlJEl82Ez0QUIkpnN
SBmMVvX33FlxoM3o5aqJ0H+/fma03uiYktZC2t88JU2FEGG1qkWoT5UNIa7S/qlEUX4YNfq2hl14
P+6Pd3v46d5RloEGRuWet+t6amm3dv2YKzi8pmse4NNTv+vH1TyA1t8u4PUomwgDgz7oAgX6CaLA
D1yYKexXkL8f5onewP0J3Z4CrhhCXR4TPhRp8vWENKVb+qRYJdw1cf5CgeEHDqn2gwfS/rmoRv3g
Yrkt8jCctE8hYQPcvC0VmpOltbkaV6ErbTdqktPez6HUvVPntQtMgT2yb00yXZtxvfWdLk9fD3Xm
J3jUBIASAPd8aYn+cQybCAMhFYGjEMSd24d6ZTafrbkfniLDUy4Fwjqvln7EcEcKfMh+CwyV7Ys9
VmYS4SVahSr9s1PepNpldROPlpN5JN6wt3MYDM9Z2u2gQOTn/mNyvdl01HXaKkyGUdBhpkHxFp5g
N/gI5nuvhpswFIkFiQwK3iRN14OBTBNu7E1VCKtBfdcp1ErmMq18LKbTg1hgb99ILywAqHBNbgTr
coQakR2SemJ4OeNiV+jPqDXqYWbM3nlZ9OLU6GK5uEkExCDSo1/3T8nt1c0jQL8O1AT1yVsZKSdP
3NrVy3CsR883JpKoCjDKo2OkWRCZ8/LInl9CdSnHg9rr3vmUAtvEVqQbgIiu1xh3+tWJGnkV5O7y
zsqW34Wlj6WPfilsBEefTvdnKpOl6xgWcB/xJb0G3n5wftfjZQXA6VhlPNVZf07aag5+XU3VmzkB
A4y4c+MPiUgOeK17yyuBLy/2eXCtN4PWMQlwIdIq9Ey6Pn1ENIWOw4ism5WD4tDyS5566VdNGQCu
v3q+SB1IAWO0rGQV9nq+9miP8zpz/7X9+stQqv5dn6dg0zVJu3ActCDR3zzKWHdq+7zFdNZpfrCl
KINej6pUbmOPnlWH1GQRd6o8pTCDtLCNH9wQsTjFAuPoRyXLTSpmTjSXAETGDnj0KFVc+0k/EiOS
22jz2cGA4Lom2dRADjfLUBEDDpmKUOBqdZrf5s76hFx/hAqLiA6e7N3JI3cMKZF2sHSLuJ681cS9
ZWKXgtusPYVNVuaNnyC30PhO2/GeWun4pp6S9RsIeIIwUsXx42LFw6U1My+4//l3dp7s5PDuefQc
1G3ToexmGHIGzKHWtMZP8NlyP4pE8c2N5olw2y0fLRRTwkjE/fn+yDvQGwJ72eB8cYpFGe96Gbi9
SiXKSbghMS3q2zaxpremu3gWJ8wZfok0Uj9YRIXdG8VOk6+NyU1wIWStk4MjsHO30ueVph2sA3SJ
zbefM2XBjDrOw1Xrm6dh0t2HXCunp6peJPYtMp5qMRYBahHDlxma88Hhv9160kNA6kuj00dXYDP8
kppa24zoYK2o+Qc6bn/BbCiJPw5KF95f89vL7YV8QvsDGyjU6+Tf/3wdi6GZU1x0cXfOPUjAWvN1
bPIlRJi9fFSwZvlmzrZavHqPUVZBRAMKNekz/3o9qqg7bXZofOCJIvSHYTBEOFvW8KZYbf0vKBcP
y+TWz9rclwcD33xYVtOWDS0eLyAYWzMWpej7Qhi4fS9aCpwrT0GGoh9QFzCtRsXxNXe1PiX1kgqq
491cnSh+Fo+vXHJ+A43hF4MkcBJbluikgGjQ53oKZqUzH5ENmy6O2WanJFOcj9NQ4Da9HDqk3myp
l0HpiCKWIPUJNwlIBm1d6aYGPoESpe+ixhxO/VJ+S6tDC8LbGoUcSorzwEAEs7CNnyFzjwaqzVOQ
IxT4fVad/qHzkv6pWdcF0ZJhhZhoT088186Hbsiij/iaWg+D8IY39awaP9pYLNbBd7+51GQdDxgb
/XAZNWxxiRki/POgdkw/7ZRzVTe6n8SVCMyumH3Ly/mxDhpmIxn55f7X3ll4jGFJMGVxhEh5s9Ut
DDy9gXZ8IAovPrVd24Uw7bNgcboj2ODuJGVhVBrtyDGvT1VJW9bEMW8MHLtT3qHTqPp1mmkPWZL2
F1zfo1Ont52v0mI9iEVvbhG5vAwpk2lC7K1YjdobaBW4TJKIpiSed9Aq9AmqFJ9rbnmPFyVKo1Qe
u2/3F/cm92Rc+V0BBdBA5dW4njGZ2rq0WToFg15p+WOdGsb/Jvri2cHLtLOy8hngF8PZAQC4uZDR
Xpirfu7GwC2b8rKOCWDHkhbb266z1tM09dOlNkp0LpYBq8v7c7wJd8lBaRt4MrFAw34ruYkqvOF1
cz4GpVOul8iYSEWFg5NSHLnnMu6POMR7c6WoKdvEwMtv/KoAWpO72Wgc9nmXYZrcDSF+9IbfwsyC
SzBGPw1nih/Fmr1aGJaZyhqCBHeQF24vRrrR2ghvACncSq0eF03k711jKn5pjaYfbNi9RZXyllhL
UPCifHu9cfKlNQQR5hgQdiFeMxJfhH3X9G+KwTDfVnXcfbn/FXdOiFTchZpNTCnBo9cD6nqMYE7f
jhhbJlArsqV4LAwPwQ216k5pF5nBMKfVATPnZpZ0m15aoPCANNrrm0rGOgMlbMdSUOSP6kudKvHZ
43GHeUsJIcZu5nR/knLVrkJmOR4ddQmp4ArakqHyLI1remg92reoGOfOoD7UyvQ/OgDZwaG4WU5q
naAXJOMIsPaNLr2U2Ra9o/SBVbh078B1fSvj2FbpLKv96DtqR048C908KHbtjss9I5t59Ne3khc8
e1HbdS1ayR2enW6Gt1UxVeYzNpLlOautJIRq3x58xltAnpytbCZLhyPrBrUB5nil5wqxrKnT5IOy
ZtVzi1z6szMW40Nka9hntuP0XowGUtglmmFOpvJzkBEN9bUTH3tvorNP0+x/zaJ2J89Y1SM3qJ2t
Bt+OH+myw3n3NzdxY8zGYNWISHNdTyfFavXH2DAiv/LE8mjH1pE63W3KJNcET3A+BP12umbXB8ro
3ASt1IkBlQJ2aq/UsUPdrEzdh0XrvTdzWroz+Pm+N1EDn2stnJR8zAKzWbrfoztibXh/89+8RS8/
SMqucNpYhs2VkqrR7IpmFkHRVFYwiTkP4xbDj/uj7K0zjQEphvzy4m7W2RjSZVgo1wU6F0dyWVsK
ixg7G8I8o5CXvMs8o3g1YIaZYaPqSi4JPZBtdzfxFPYY0jnI8mrz27qp109u0zYhPNLkYHo3j48c
SrJEsTt/0V3YfNXCKlBR0blBen35mUYZulVJByKlSwZ0BBb4k2Vl+2OB3sn9hd25u14qPEQU3NIU
Cq9HdkXSDoWwep5ZM/LNCVEQIypwwxLKq8EOTBKMuwf2DMzXDcQN0DeIzVbrA2EuKhKrbfp2Xryf
CGqkn+5Pam+30HslSOJmlgzG60np0VpMnbb0warZyYPVU7WCFPy3YvdAZkWZ/bw/3N4acifSpOOW
gpmxWUN8wGcjAQkQLGOfByoeJjBGMADXNf6//zAUUYocjYLRtlRQOvbAHkBRIEsqLSiwlTzN4/oT
E9HmIF3bnRQ9ZfiDdHt5cK7X0Et0pQChIQJQiak/YuP+XUVzkhvHqf66P6ndS42Si1QVALXFK7MZ
K7X6DHXJHl8dB/HkZsFhB3NOLOy0NCzAq525UlD/ReclaCQVCftS4xx3jnlQY91754COeeTKQG5p
T1z/kN6JLKM2kNCsWi9/1tJG/VD1wye3n/OzMmaePyfJqzHuHAuQP5w+1hlU9+Zqm9Q8spEcwBg0
svuTmcXeyQY752uTdxQY7X1TGi4aTAjwf2Rm19NLHQ0cq8hxt5294mQ7wzcPf4gvTTalBwu5d6ER
fKEtjuQIVfrNkUjQCJ8MgxDMpgeHM2Rffo+mrn6DqWIJS7fWn6MGqgnhRHywmfbeIxiaJpcpRB5q
WddztOecBouoWc6x1L5VddoEse3OB7GJ/CibkA/sA1UcHmHyvi1GWIx4I9pNz3tkTsrD1Hvp99So
GkSVp/mEMhCa5kTgD4phfe0XUJ7+/ROz+yH/GH4TBXTNlNqlxyRLo7EDnYfxx2h54gwmozx4mvbu
Uh5eW+JMyBy2Dl7loHVaG3MPpOXsIKs0zYkPFcQI4rgrEQWelYOl3R0QeLKEfxPr3PCwsnRYWfU+
cJU4O3dVafgGmlnnrje6AN3VIyfm3U8pR5OuS9Jb4nrDRJmlgGo3elgcMKb9zImdt70sp/lRbyqf
+Gv/STRO87PTMkiajcgPJvxSGdpuJsI5FdIEp4Vg+voXUDEDgmQRaOCOPpGheD3yGGmSRB8MFM3+
MZYVo+pGb9t/8RJO5ucuS23dV90o/rAoE82A0inyUzEmEeUdaCriAbX++QG52up7BIk09aPc62t/
nmd18vsWA/TTYvbqt9dvSpuCD/QnxOdumIlTYbkraCQsj9R8wscJQzOU4k1wVl7cqv3l/zfa5toc
B3NJdPkSllIiZi5yNfW7tEyfkjXTj+DMe3sSbjtCc1BLQNZuHkN61WY/efGAWw1uqyRn5YNKaTpw
i6U+e32TfLg/ub09CQWJRgwPPS/jZkfEGHbiO6xz6LJEeTYo16m+iVsdCgfxMiLZQmliCgdtSL5m
LPv/5sW0j2LSvYuUIrX0uUWq4EawMmcDKnbeDUGxgCOOdOF9id1SnO7P9CU/2G5+UjyUziRBHAWw
682PW3ucRZhLBDVyO/klhej1M+4m0ABKCZvaj+zoc1kBFaUJVZRhqhXJLwdLb8T9bAg+gVPEkQim
eS7fKqgOCuivzbj4k4I9LwYt5fqjGRpRBq5RYsmQEcJYfmZb3GK6opXNu7TXNWwlC9QRwskVrRnc
n+DOVQ20ACwgvT346FuQmNM2eVdSTQrmobTfj27EcWjU/CyEevDm7o1EDRQsGu1hOmLyg/7R01g7
lLnLqhGBkY8p9ODaeiDeinx0p5yDR+GF2bT5arK0QqiG1TSJ32aDUtglonEpCHhRllWB0zQL5Pe4
aH6kma58xPgpc/w4K0rvsdSjwfpLNEjGoPmDjL2fWjbgDjQctLdgUdzOz9RmSN90fTd97BeW8tzE
UGAPPsRObCejAmqZsr3lbfu7q9nlS58l7OfcTE+NsiwPhbD/0aLU+5JFiDBymks8r+5//r3Ylm4H
2lwQuCSrcLNSjVPYsP5JuzujMN8p/WSFXpImpV9TMRnoP6lqC/przAM3b6fTuCjo1nRufeKEH2Gk
dnYIGSbNANJ1WLE3NVXXFquzem2As4nxb5qM+klrkWkM+nHJX+2ZRFtbmlDJdxyp4q1fgatQftDc
Ub5qWfJYAz4/qYWeI23lQggEMPUPJO7h4CPvzJBBHSnBidozxdTrMwDSNeZDrzzmU1uE9TDoj129
fou9rnq4/2F3ngRJFKUwIIF09CyvR4oMZVpttyPHRFY6LBF58jEJroOxmPVTb9dHeKmd7evKg43L
nSwTb11j3cV0swYvUKjaKISWJExBvzriYjeorDaplzy3hScOQpO95ZTLSNIgHeW3XobWTIM+X1uW
E2HVwPHK/nkuon9Gd0of7y/n7kjEexIRSYFgi3IthTUYtajYLaneIzVRGRfhNVMIuOXI9HTncaUJ
SoOb1gKV8G29PcU+SFEV6hBVylnDK1kNiCUStA8X0Hzo+IYKIMWTV43dc6U340GX+7ZRyMGQrHTs
CqUq45Z0bzqN2oxUxV/a3O25XouuQ1jB5Wac7bWOHzilQwKppYGhVQpRINS2OvGzo81mTls8tR+n
qrO8sCMh/nL/M+ztatCTSJbB35U11+tdPSZtXVAN6AI3masATvl6MgbjS99pxVPkWa+WsX9BfQDj
oniOVOzWlM+BMZ+sBYn/SvvpqcGh0wdFlj97amsHyWQePcY7n57Q1KT3QfOdnEb+/Y8nkhBvjIyZ
8ZoWqdiTASswxJlGKU9zBdHc16JoumjGolwyCKAlAmKWcn71Cns0Xqi2QfeUHgLXP6GxgU+lOLoG
6rjAwITLH6I8sZwsb+ie66qNv94fb+dg8crTbyQjRbV2S2Rq1Fb15pVM3PCkIhzM8KBrFfE0Ugd4
dQBCEgMhQSf2R6xrK51SzwsaqTZZmhkX3kMjJMBZS9Rz2YojRuftrORQDAJUhObSVgOhh/YOV9Xu
gkGt5rOFLZ+vjtFwLqLqCCW6NxSvJcJy8u1Ev+L6g2mLhTC7F/eYi4zJI2FxftZr74eBDfEB2Hcn
EWTpiPkhP7M/UZq6HiqpTAe/ZdwzhqVCRrYaXas+j8AlLJ9+QPXX7I5Jhseo13wSQ6b8XSNyB1bD
dOOevv5EkmBMcTH6kVOV+akpbeMpK6PxZ+aW+jmKUpGH6Ppob1g0uBuNbiQf4liZktP9LXcLaKKe
xaYDvkfOxI2+mUdUK4ut4rkU5KY5/aJ2Xz7WTp8/ksvTIHcUIU75rHgXDCLVRw/Bz29WY3Wv5jHJ
XyHBPbJBDxd080IndS36EukaRKeS9APbI32HoR1ab1NzhJ3eifLg8DIe8EGUeQitrr+c1yXYBtmU
0SFLW2+recpj3xCZ8tAUkHKK7Iyy3PSmwTcnnDwNE0X2qmZV3sErehsk8DPgOesW7iDUUjf3m+b2
upKUvKJLh2GPsw76GSRjepq6nvAcYOWDsOzh4HPLuV3nAlh5I+cCSIC6Pmfyeu4N2c9c9FYXeJ2r
BrNTL28iI+3fTV6eD36zjMWRG8ltdRGFNOifCGNzWG7CkslRqzqSMPG2UEa/a9UlKCa9O9l6Wp9B
kTUnO53U0Bn19vP9rX2bFDMyUA+XNizUje2DRd1vbqZG64Ilmc2gqZDpctcqOYgtb+U16Y5I7yr+
IXkAMXy9pO3Q52s0ex13TouaZDMrrYXGAwYCJ6U2xhMOI2WQpUr2eSpTLVS9PPko3LGoz12UJOc1
wany/sTliNuPjHCPLIuDj6SLc/2LlB4hFD3NZbhb65/NXutPDjZvVahFlPEO0su9bUxLFaY6imQo
nWyu3JaCeGuMDKbg5HwqE+KARLjOe+HlaPkovNEWta6DQfe28Z+DbgrHVluvpa0m9NaHHBlwodjh
Cq8uMMreeY/UhXEQB95uYg4qoRYdTUmt2qbrqjplU5yPL5TR5dFyRYdxRKec6i6H5eTME4rnHVbo
6nrk0HczMm0G0L3Udih3Em9vZtqkzmLTzR8DQ0lBqZlmF5cBpop4zbaiUPOLoeZuGpZWGT96kfXq
pILEk/iHLA2JD4lPu95K0ZpkxRJbQzAMKHpcdGqvb5C00Z4rW4uObsSbfSsHA3gCs0xCrLf6RUuf
i0av6yEQudI/Y0huwVHIURFrK+fgbthZVpJBYi0KuXTmt42cVEWrjiBuCOwJhdu0oRMAF7UJltZZ
faQ2sE+lTBmiXn+kAn6bUjBL7kHKdGSi+CVtgsq46kRdK9TBls7V/hlQ1vpFJIv7kbn05pnwy5DE
WuP/OLuSJTtxbftFRACinQKny9bZONP2hHArARJISKDm6986d3TLVVGO+8aVZQ6NpL3XXs3wAxLl
8GaNpvU1r6p+6McVVoySQxnUzLpfn/991/jbQr7+LpwIQBBhDYAX8NdXXVYicZHxgDlGU1+DBPvk
WNp96OiOOm3VMgfgASfNP4Auf9ulMb/L0FhhcUHRh/nTb5ftJ7PBWx/TJ9FP7/NcsQSAYCbJ/7pl
XK8DeiP4vBjewzvur9dBSaFWfAy4jovHE89YNYFK6wbSWuWrj7zIRf6HS/7DR3ad/l7TfEAUR+LK
Xy851bCZ3A0uGSizeGWrOY4TnBhrxPbCJzEdD6CCZHD2F/zt39/l3x8qyMPXQwmlKQru3wfCCiEQ
2VACP0NOyXaf9JF/UYP504D7b7swqKYQBQL3Q9kKtfZvr25jcMuAzki3GoNQ5L3u2RkygK8hmP3M
HHDcf7+pv3+gVynk1TADwWgA9387aaCEqsF8w5h+qATSxEBk1McpNfQ8krx/7nOb3qzRKP+w9f99
U7qKPlAXXzUP+ER/O0yF3NGD5qBxBT2lR7oI1y2CDO2AFN8/LIV/vBQ2oytDCR1v/NsNmmyHBXcF
4syGKLlvbHH9Dzfy5HEEvPv+/3iWwA2uLBaQ7shvx0qUMItHjaFkVJiEnYtZ0qQTKaXskKBVqy6W
ar81YEHOfxJv/ONdovi8Dkuuebq/7TM+ImoFvouFGKv+JItsuq2EKE8E8Osfvpi/L0A0guD5Yb3j
JlHs/3UBDkjkjKIU6E1v++oks30aTgjE3k+EqOonTKiXCsbYeXmfzaz4Aw3v740VVgfSJa5fagyM
/3fn/mEZIeaPsOjouqZTI6rYTBgMbcq1K5XhfcgKK4407OtrXs3hV73VoEzkHPrxl39/2f+wGwD3
vIKCKCOu2+xfH0PUs8m6K2NpElo8wqir79uEzxX5w+P+p+tcVSE4xK/WL79rQmiyAaMBNR6MVbHe
0jRSSEca/iTB+add57+vcv0V/40L8WLc5YCrlG6b2iSBlq/SvaLNYqQ5bnW///z3x/f3Ch9vEqo6
AOM4scHIIH+94gK8L5oNnh9ySwkcZYdCYeDM0/IBuT7h845d+AYITTI2rrLkkhbe3PEaTCmY0oib
khH9J7z+H5/BVRD7n74Ge+Jvv8hF1TBdKRvLxPVbES38xk9l8hnGGWVXQRz7J+bgPy1aFEBXbAps
pr+5NOebEasJQML6KRrOFjPqrpd+OhhA4P9r94KnjekbGIQANjH9+O1pB1MGW1QghCkZmWMoZ35h
Pob7cmLz87+/2X/aHzDOhBUogDCAzL8tjEJE22goKERbXPKyy6sRCi7Wb6aJVLZfSgNhaLwO8TEO
ZDz9+7X/4YkCgkBbgRnZNcfo+or/6zMOo/cE1qCm3Smi/jav4idqS95oAwrVv18KxqbXUuMvLSFw
BnBfka6DLgITpd+KzkwLUal12FoYN2BtRm6qoAlVmMqC4UMWJAhFuE1asDSc1mSDP6FJHVDrao1M
k7FyGo4JqLMv0VREX713/cuy9n3RkBxlY+fjXsG0vlJJ3UC15P3JJzndu4GXQ3ySWy5/KGRKyOO6
buZ7AaGLa6DJL1ij90E/+VgmZTsUMvtRKTf9SAyCCM8+sIw3Skv3wVG5LQ0QtGuFPhL+HQV98jZX
61pgCCCrT1aXuz75sIyfrprBBeziTBdNXffT85ARFK1r2g8fIKjXbGxKk8X3etxreQbGuhfXehNc
jjEO6499Xwv+wIEzH33Ro0lHybo5WEuXfd85PqzFCfonBCIRiACPrA7VcO5rGJu0YzWX8JRM/cxa
v3jNDzYe5tBFSzK4o04Xfq4lUhcgJY8qAhdYr+jTutPlExiy9Ou8ztungoGhfHCrXb9u6Pfg95Cw
HZa78LPvIhjyOrhWwy7pth8RvdUAth6/z7lh0X1VsuR5DUSlLRnK/iVZZVJ324j84UYxDqa5judy
fN6DhYwLISOmbng++3dflgw5IKnZPP5EjW+Q1e4ELVCcHfOw5IDGdqbv5wBDXlA0Z2imtjzpXVuX
YfgJwwGKiIRkSpCn6CanH6UJtuxmZIHKI7USsAg2jPQhYhD33OiQzw9DWfbwNWP1dEPzSORHUeGT
R1JRn31a9pF9Repw9gkcwxoi7RFNXJvvoz8JnKLkMCS5mhFTPMIRo88oumA+jxgGzFB+3MMeydsD
XUoFGtKQgJdHGWwsbkCb9eJkJJFPdKb9+y5CkoNAoJnrVpuM2bHclpq3wzDL6b4SUwIqg4A/tkpi
UNJwF8mRmpxlNxGUhpi3UJNNDQSoDB5Ze7nN53wv46hD4Hq6nZHq7W8i1lc/hyFAziUZ4CE8UFPb
C5+2UXeWxuXXzNYqPxZwCB4bDo/rqkmTaamfNzdP/jTU3FUX2LPCSwY6tiU/kb7HPxYhP+/GZkMe
ndN+XJ6qVC2PPR+lQTrFqu8wHCfP1g4x0iRghvKlKDDAb1NYtZenPI/5BKqdKfKbpOp7JJY79JRQ
3q/bdgy6CkmT77nOP/ihwm3ycnfYexESoQ4mo9oekdoS5W0VU7McuV+hsN431X/fitJP50z15vuC
4eO7y9MAF/BeVh40HzvMR0998ovB8fgO7iUDdp6Cqb3JXLlmDfKJs7KZ1Vq/aBrhS128mvT18U5n
h89waSIQaZ96ijjhk0MPcOMyfGMnCDHRNc5LOv/SI+YXjS/gmobkzkJODQxz9aUsOVLJV1Ta85ED
iQJUw7jYzpaXfVcnfs4OcAjo0wvIBst0XQ/7d0DCZIPSsp6e6wAyYrevwl5oXtmPsCta4sbDxv1z
4fCVYBrFyHrZqWM/0Vr7z3mmCtXtglgcjB4pm+ceLznuZFVHApHsW/1sit3Oh5SyiV4iFqxrjYgS
Az8LWOUdSGXjpCP5FocGBAuknqHeqNaDWadeNcsCV5zWeuQYHmAsEkHvFOIAUWYvadXpeJnjZp3Z
qI57vGzjA2PbaE962PzeeeQQ72eQ1V1/W8+LXRECjhxGpNKrqG6pQdTTZakiXp+00QDzvKOwc408
crKbksWR+8IG6vgrWtrsR1JZRmkj2brcg5OQAjafwrKGJ42fYw8wZAUWVizcibtEkdKdTBC0usXD
T9Jz4UErj1pYB4zm0cPTfLjtQwT/fVWV4/KjIHshPlHGZ6lRmyvkBDV7gWwmTM/ztS6/FQOU199o
4k06NKbfV18degro+T2d8hXxMDYPW/QCZfhY//QoDyVcS/y8It6T9S6Jmhx+gQTs4CSFIv8YyQqR
KM0MGtOV6B5PxXQKZanZV+qRft4YAhO8H1Gy70B1Hajb6tzTPKXlbV/V2K7aZKhN/Grclri3pFr6
oq2TJbEPMMgazI9pS1n6HmWIlLiNcIiQVsuC9r9WAq38dpTVlZJzQj/kxyfQYVN77xxCABX6gNpA
m6hFEsG0agXYuPwc6nDNTK2JWbaXeRLDcjs5q0qM7qoALfSK6MlPyxzyWOLziTf6MFoFByblqVvu
4IuAkqvZRK7Ja5VGUAGWe4bYz2a2RI7PEWa7Ez0s6URGHE/K9JU8qCxl0QueW0w68ItS/VhhPnkN
ItRC47n1IaMZ/KkTli/7OycZTw9jDE9u2TrA0DAs9LSy/RkeuYY9GFHv8qcYAmyjGkvw6T/AO8rn
xwRrA9SaOAfyl4F6krHxJ0z0NF27nUDpfGFomWmX9oV42FNnzHl1MOhsyinb5W21RFcTv1rUcL1r
CyS69o8+hQgEeU9lABmjmaWt0wYdWYbQK5kt3NxnAQHg94yXJcKRxKZ7UHmIrxXiJFdRF69CD3gp
IJtFdpoaA18veXJTPbrzJLYMcYtVrrPLhPgcf1fESz0eZQG+W5MhnBXakIjwuQ3IUI1pF7Gash9V
GXb6AK9T8EFDLsTewlrbIzp2QyBDoyM4GrQp8f5RY2Fy4NkcdajkZEmPeWrlBDtucBmPm1sQc6Bs
j225GakZ6i7OJoH59zQkcYOw4nX6MCfQ7+KADD3rkI0Z0yZPNv4IWvfomrAl4xszoHMjfNnk0YmA
ovhYzwUlTbpE9dbte2re45CYveFDZLMOgen20qfpFsNZuXSYTw0wRO2GqSCPnjv9CYN6G9oti5K1
QevTu5tZ1vAihl5lA29jQMjKoRAwemmL0nAQyvoUfx9bTr+JfBnjVtY7nc8+D/yOTAOsHQgSDG9N
lMTsvk+q2R/C3rPHHfseHhx4sR/zFCHWrAnpVFQ4qzDra82sOAYRJf7fVowb6oJyLNO53Rnw03Zc
YdfdSrpNCwKftY6/yEkL2zBTr7JBZVgBmutLSY4wQ9preGAuPG+snmXVlWbBzrxKxUSrkk37to83
b16lMFadhkEE+w2VYpo1hGZ8/MkiO4IQkillT72O9s09UMvAjA402AAzfiSXqE/VzGFqdAxhjtJG
wOtnPShdWH5QCa2jb8m+xp/lGqMda6pZ+UtsV1s1BdOgWPphhJFqDAOAqPEsVwLTnio1t7POx3MM
Q/z5Zl/tVjUJvFG3pyS2cYxyGxZxHY37ORwKNHDrrTfOu5NzKjWoY8tN4FMfTdYNVNSsSUQNILYQ
LpimSHarGgHi8GWbNQtdvcx5ctiHFSVZg+55pQ/YjJPpIUVQ+/Q0mDmZHz2Cc8rDSJZ1aU1UuRfB
VM/P4N6VUARyJhEVNshwygaganc13uMp47DPwTQNBe9hndCqPC2FJ+TApKpu9BiFn6UEb9Gpa0k6
82F+mHKxvnP4KmmYkcQoUZTDhAHMWyuKpiID2KVI2uTfsGrMtxzCirhJVZDFnQxGboclFsWvotqo
PpDCKnFDpqX8te8ZbLcpNs+7ZS0hm6TFRLJGoLYVbZIvHIbJqhYvFtvEc6aVgX4RyBnOabgp9Q8I
+yRro7dJ4OtROxzS4eefPjs5jEuDynj5EAROt4tmKU5aOSM56gbn8Ip8CAYH0caslGLLKmH01cHD
XLn7uhroPQzka40+KtqnBluqWpBdDeOoCHRq/aWSYnrCXg7bVmJm8eamiQ8nrAT20ssc/+hWQHHZ
OlB0IVrbI/ha2XHQKONonceHwnhcXtf1dI7SxJYNxshWHaepnpGkpSN0XzBXqVutcp60zPXxExvG
fERZlSDCFGF6yy11eyzeAcfpr32vFtLueyLXG6zJ8gQJbE4+F4xTdp4yMY7NiFPmbd/HXTWVy4Pu
asrXuEGBN3wxhUIYt6pnmOvtoLC/gsInwp3OZDS0gH2NueFuk992RIzhB0MWCBYrgSPp2WTYBcS4
1NtRlevOb4qhDJdpxdt6XvqK3SU7dsaDX9OQ3GBp9vMF4MYimkzFNLqzW1AaPtgYFxwnNa/JCabf
hULhYHZyMGUtxSeNEMr5U2LjYm5mpubxzYqoqFvYsGXw6htnJTo2E9iUS6XMVxpx0DjQ9IwDAm7t
JsvWIeYkBmCdosCtZpkGWHNyW92wlSAsUEgWr59GgtFEQ8uh/5Riby2bgtP9YzYa9jmegn2vQqbe
lC/nBy9k+IpR1sgvMPeKXDPs+JK7VOS7OPULmz+WUL0B8hzw8OakYuZrtJXENmQFZ9sWqnpTrKj3
MzW6/lb1JuhTTvs9e67hd5YflE+z7z24dkVXj3NeXbCNY0vNB1Sqa5h4cpcjBvWOFSiqGhwUFXir
SsbPSC3j8swxWCQPzK5Gny1E5thkyn6Z77kO23S2mRyTjyJscv0wJah37+Q+ILxVuFHCsW+PbvAm
3fcswGzolEWLnT8gI1iSu2zLtl8MdM61WzkUv01Wga+FYmjRS7st41Q2Jge/5Z4NfC0PybLo5LFP
K0SmXd39f8RI5H3FnD6YC7CLIW3syOf4fotrf7HDhISQPMqq/bRr0qMUMzk/CTJbeh6WePiARDbr
bos5NfaMPr0/MiAw5m62Y34p9gRWHdSmIb4VeDoWUpU8mk+zS+YLpq3FeKEzIa+EKo7igpgJFPm1
Iu9JHBaJyAQAtU1kABxi1pvz5ZBqkk64ei54Awk2moplqt2nzfYKJCO4P51GGffpQaWJfE6tgiE+
zszo9mrmMXa2JCvB140LN8qq9efVxAhVW2+QelMzPmwobU32OXduEpd0lSuAvgIZ1ykziCqFMMSR
DzDbg6EhDPr6ExxDUt6sK7RMh73ucXu7wMfUYQfF5ob6z31PMgZnsEXtESIYaDX8XMbV08NWFO5m
sNWKlpgnlAArZlHs7vgCl+Qm2wyQITIMOQ6UZZyXY+xhF35Ck2cq3HgUmF2aZFbmFi4P1fKQ5tHk
zpHC6KCJM3huvaF7qNd7biy/hdQqv/WjKOMmBjadPI1wNwhHYFxpftwxVX8nrk59q2A+MhxjgAQU
cWmzCV1VUL7gMx7goops26UxaomSE5Z1mpx21Cji7DKn8ktGgx9uR+9039hq7LOGmyVE6AEjVrUV
3pE6K8LK0+YJ5JHYdRJoJRAcmB/h1cwUwkhMEu5XCEXMYa6XdHszEerEQ8DPOaBmhTydgj4BqjJk
VTCHvxLSsEZrRHInKgZsonFp1QxRWb7A/HwuoUWigjV02QCyVIzCTCWa5h5pfpNQj0M0c9pMEGSv
jxnz5XmK+bh2gKmSD9jE+SdYYjNkwbps/saiTNxUW6oR0imGeLpIizqxSabcFt04hewZESfTF/za
MYZoKan1aQQ88Xm1krzCaXfaTxw6KH7ITJa/z7UfVEOIXeGMicPplzVx9lFyPJADuPXjw0b3KqAj
KQD7ADHzX6DcyXST7S5lrR3TeLiLVjyshu2LvciF6OXQQ1X0tMFEJjqzFRrFuxzo/9YxRN7ezpCT
TN0yg4B3BG2NPFciWuHmNKTj2hRF1K9o+v7zboOtox8A5aR8gRmz1I9lNsXY8rYMNu+wq4GT2LYm
+iXHJvEz7KhUW1iMivxCuN4/xms6uIMEl70+wNF5TbD7Vzsil7TBl491cpog4Iw+LvO0fQtpaRf4
gzKijklmOZSPPAuPRknNLzvki6bB+UneRJIH2NmLjfVn4rP+KaSLw3KKI9TINooVXPUZg63yCC+y
Bjmv0AkQAwfHZgtGEbxWite29aF8lKUBbIjPxyCMVoHD0nnQJ892h9FJk0oCQNLNcbx22QQVCqqx
bQYbDW6zX3cQaiUE9Rx5y0O5DEAMhWHP3l5z7PYeBfTZjihtminX05ORO8mOAGfX1zWfQCMD59Cs
LYRJGGgiHLv6gd7GXcoI/WMDLEGexJACe6gNX7Zvpk6VPiJ/gsjbOadr9DXUnvyq1wExXZqz7K5f
ufxRAQeeDqO32ccNLtaXkPaUH1AyQDeXW/g5N0h3in+RCbjZgSGQfAeBVlvVoiLD+L3B25+25xVZ
JuForpFDXcBOcclQTPMD3Cuy17pfHAZ0LNJvNZndsytw9HAPnAhuNmvyuni2ZzfCSf7kvO3jZ9jQ
kO0YxRbDTB+qaj1hwqkfeYrvpsHWOj9GAc3j4epffqkw9EtbGBfW9D538MqxpC7RJ4SEi0PKRvOe
gtusL9xy/iC57pGjR3Ozn5JI83PllnS4EVeyCJqcXCwAu/iC0glnxNq43oofcKRxHgjzKlLQogjK
eYsgdNaIIpi+82nl3qsJHUozwSLpw9WiDv2gq2Bkl+MEOJQwNvyK2pQjNNWgdetK1PgwkUtK90mC
XvQhWtQoTnQqs49rlQGs2ws4esIxxtdAgJdq/Lrtw/VVpyE/XKXRn69TDtbKMI9Zu0ZbeJozgRYO
DhVb6ELcA9/WgaoPsG5EJqew5YaFIEV5rGyG2Na9UDUFdyKYQxi3Qj9sVYSKiVZqukdZ4wekLwzp
3rmysElTwxHvdaFBbW+TmgQeU+CxfonRgH2mHq1LK0mm8gfph+0ug/FLjtWg8Nuw5cmMNBNbwy++
YKp28n6VD5CAFQHgf1oNj2Qo8MEBZ5bNmI7XYppatZzorGFBncVTdkgJ6JzHdJySFwMy2Xyb06E/
a5woL0uY0zu4vHvXpNW2gAgs6j48RZDuw5NlRlC0A565tUkcyfSeblH+DeBgLi/o4/P7oJaCnm1Q
0E1CzkW+5LuavvXYsQBgQ7R2h6jLYWlQcOk3TgYeYWQT2fvCLhGWPlxs99YgDI3AmrMadAcxajw2
sRVYn1iqtT3AKhy9HX5deecrWmaHRDv1OM40nx6THF7lja83rkBM0FXcAHHKoiZlVXiVa47KQnn4
OR/6iGD8oiNk+G0hC0lLEylpA9QDiwedFjBQ1JwehpFkCRXKB8wwLvBGlTEw1JCOZ+DT+wvOaOSi
Tx7U1EPBwj7cFclVY+tQt6kHIJR+vNuXGu0PnL5SeREJZaTLx9Q/9mMQX0ZVmiOYFCxpEZZo4weY
VuKxzWmK3MZJGh7unSDifc9Rgb1xUZivfB/y/JkTotMuhrgluauUmG+8y4b9YJeeYkX1ZMiApc7F
Dz4hw7PBjGxh90zG9t5ojRGKRjbsJwS4lYjrAcL2NI82lM2KvKJbWQCu7YRgCDbrx317WXczVIfc
c+RdZIRKDG16Ot5QB3vlj7VHpvX1tRZjt1u7fCalEuwC/2oXHcieT6/KuR1f7ABf/29kBRhHHQCa
N2t59Q51KX70IGiO8VeB0K9uW9y2dAVCCOVZQRfubnk1zU8eH6i/IVL2HyuerNnrvIhStQwTZ/e5
kON6s2YcjJcQE6SZiTV1wOf2tY7Bd1S7Qb2EW8GOwuWO6M0iqs89YOLoPOuIRPcc1HsLD2Myfi1G
UrgTXQuUJbvUaej8DJu7zu757g9RNJIvZDM6apKonnXTu10NR2UxPOtCRtY3QDp1dDaTX7/Bxd9m
D5KI9Udh4vHR8J1AiwdWa9qa1EOpOSXOyrYcahidYemAJURZffGIuE9fp3zAHAnR7X7rYF5R1u8O
A7TpDETZ7XfVUOgXRPT17pvOtm1sZWIWbPSF8B1HF+DR/6EBb/bgivw2rbGeznQfaHY3BJlLwI6Q
Cl4QAOD5q2YMPhwoYhTDbCcATtVo8Op2YjsZ8BRLDzC7mB5sbrP5qbZm+ZXjaJAQOMUJdlNBEe1s
MBaU537rcUM49zUeDUMYzBl0k9K3C6TiZx8hW6FDch9gnhR6mFtMe/Kr6GCu72GSg2wlMdQj/A1q
pX6RDB1HR+CRwQ5F2IpwVZksT9DYuEc18tW1Es5yPU5QWSO2AdMpoN/YVLeOIp/ifKV6QY8py234
gAnrtLWYkfffY3Tsuk1ECe9PbYo1tFWRrA9DYQDxsmQIXzHtxXSwd1veNxrwIrBtjI6vSFLubpdi
X8hZSyQ3wvANO4cYA/2uxdKLA3pu/LHNir5qELGJfBO5AT0/jqLqf4RCrD+zQaHYRrbQgDp9zp8Q
3jGpB7gIAlrXkkQHlJMRO6pBzeYp3608J6jvAtBHni8NY+iYjsDec4kwXphSAvoS/oXsIEk/K/Tf
6rQ7G73V3Pik8buqk9OQola7TJFBaTrFzH2oMHUZDyYNELajT/e2VSGgZQGaZOIDgRtAAuaYTvwn
4p3CHLGeHZrTioP471Y5OthBu/h5Y678uimWjFDkX7+PGVoP3jlwqjHyDjaZuh1cvE/xGliCSYbm
3+ekL+xhiRZDWibi4rRXehzgzOvGF6oilbxAFTfvjU0118d6VUTDKaj0QHg2co3lnF1eHDEuy0bA
/DFEEBa0rNDkSy/nG4yfhGz6NXfrsZJDFncTXeAi22dp9RgQuYcSEGv016xLfsfB895OPB63rp8K
VxxGbClXKFIoDooKljmrIaZq5WrTsXVwldNHuZnqbsorGV2ITJbxIIEIyHu0nnRr0O+jkScCyXqY
5jl5U08VJs8pWlOMqat0Xw47DgEAyDQCMAf/uK8r/Bcw8K1mIw9sThU6lS2VApne0n2GVYPGuecI
P0Wwow7YXkU2nOuBjvom62eC55BcP1guHRKCKEovWAjzeGhhJAh8TC897IiAo8BWAJZhc9aAWV8s
RxD4a1i0LqxOb2ocUCCOkIBFH80Q+By42uSDmgbMI0ElYVWDxkR+Rv0Myyg06rxokhIlGUzJl+V5
HnRf3Y62RBcU6dzZrh4COUJrI9YuzKUd7/JcSXFA3GIFAAV6z9u6jiZ/F+10uFu0DWDpmhQjvMwx
SPI1VdsC49ol/rikIv6Zp37fWnalpALJWYS4KXgy4XuLephZl2ho5AHBN/rY79M8f3YzRxG/IxTn
QRt6TUtyMxS0WbomwFcjr9emWhheR5mp6AIfEEwWEBTAswYkTfYyDRlPjjDKwiwL5c12iym2ZSed
ZBjbhYTir6kG7ebiQNhFBqnPjGzCOvMVE06/P1MMo3SLAHokddt+xxieBL/deFGOwxE1M6LV4cCI
Jg59lr3UfkIMNMZsk2qCCOF5n8Dn7yjUP9WZM+guLoOj+ZvCfPLGBoQltgvG9BQl02b50cs5ihqO
ZqJAW53IjwK4ytscfMjbyF7ZCXtVcNP1gy7RT2Nkr24iDKhfFMqm7CO6QS0/ZMSp8idwdwaGQDlg
eCMACLmOW5YA4wH3EFUvRfgswse1PME5JEXpTuL+0osRxnDaQ+t+IXAURiw4SGikw9S897+KKOAP
dzRBLyBpwAs2EB1IA64PnL61quvjULG8xH4qfHrmXE4vI1XDF7phjtwyDY/oRif1HtphncefmGkk
GDAEzOIGbOeu0kcfpEk7YAXgQKAeB00Rs6rCNaw29e3sVwdYnSkPQpTIQSHaFym/oVNAKRCqkn9f
MDfbGzcAhTokItnDrZ8mcvBVanfIW1LV5SC4ywt6jU0fOIWUoOsBRd2k2ZV4AKfSQrRgXniccDlz
mJTLfI5bvmRhfVw83B6AjfEkbxZosl4UB+fgvG8L9utqLeYPIO+o7ClO8Z6+FDLwcN6wl1eNjndW
vIyVTMsD3GkwwnawXWEPmHtgr8NkGSBcqhFR1sgJLmoNBcyF1VrwGTALvHOAvHHyhskRjn5hRrq+
FRbb/jvU4xwt6PXMx/lOfLvVRr+C1t9PB2dhYtbhMct3Zbdyux/mOB0vQFkw9Rf/uZUQVzzDC0at
80QHArKBk2F899IzxFsJB2ldLemo7sZhGEk3b0FeHIKp1yu3eqraVPUJjto1Kj9lgDLwZYEXIlo3
oZQ4JiLDUVXiP35VNs8tUPUqfi0WN/yIPRtpA75J/A3p3gW77VdVCjh26cIcEy/lq129+FlJvoYD
rJpGSOA2sdXtQCqlDpYwv7dhswO5SRJNf4lIV6yFmdoCH55KxM/ogUA4N8C7KZ49mqw9rUC8GvPE
4PzW2NLbue+lPcDvjX7fwIR6NaDOW9zAmBRdlSEiq1mzLEq7tZ6p/SJLvbzska3BTwqa8qPLfApe
ARsKhLtrA0t14Es+7v6Po/NYblzHwvATsYo5bKks2ZZz2rDa7dsMIAEmgOHp59Ns59a0bYkEzvmj
7fToB9YuGctt4a9FeTfUkTunlSBAa+vlA+B9BzR5tyIEQFS0zMG/LjITwR5l272NXt+TNtLHy0sT
to6Tcvd4MNcizt27teVI3N561tbzCDyc3Xf9AMQ/dLMV7VoCK6dvbaTtb0zVa/se+t3pdr5s13JH
jnV9jQfpziBVNbcYrc6reQonKwy3fU+P2rmaLUaGXvT+fZh5etmRX0Xe90pbuL3jeGvttIiDMdx2
0DU7Fbf9uh0LFG03fHa5k/HghHuzGMcnha1rl52kVzyE51vqd8ugBgQi0HzmYkLw95SVUcKBrduQ
SK9qfsk8H62Xl6BSNeA0mEuyLpz2SdJHV8YQ9QXh5fUP8SCq42i783RUHf80cRe1eHB8mh13ede2
V0uK6F+41kwJEK4xEXDkoV57Rt8vyAIVpHhhENgEtet2m66dozgNCgQQp8wHYbJyN57+E16xLmmF
OgR2dGqJpmTKRPoyrFAgbTOQA9J1ku6uItDld2DnVQzhYbMypehumEHtFqn3TkMCkqGUUThMRghk
zU5ijUL8BZ3/3OEuCjbj5A2/2cIxdqlG5BnbzKkds21vmySrbKUZrLO8vOphbvrXUiDvu7O81n69
aUjXNPaX9RiCKg9frLPDD1Rt4z3Q+TM3W1QzWbCzmFzvVrrVSP6crPWuHObZT9FD0BJQgO/rO9Kd
+pciCAJ04WrgCFrGgOMvNkH7oNZwoTmiG5c6NdPSfIeNDsSZ+yz4mTJdPiwk4rwmQxcKrsoAdTty
CfFGBJWh+d0GcUXJZMePYPz+SA87F0/a9kUSplqH5nctfSB5Infy9Vi7hbhf7KpEJQWXD7DRD8gh
4q6OzwzpHt2kDgzIdgnz5nUyXhzti8bt7WtVGE4edsn+Vy5zRVdrRtwgrHLBIpbVYu+MbUWqjA0S
+7HIZhxIlxLswwzzy4Oa1qn/G6h1vmrXM/GB4T5z8NmOJkG+aCXfaysCFsLajkGVUBU5fyMPmeBO
GE8dbH+cMKQ1XsHoNyVJseEomoZL5eXzCHtAdh0p6aV3ba1A/+HanRai0ykz37mjoz7yahXoj4YE
SEUm9pyfW6EHGM+uSR6cVof+ZsliqGVTu7V7zJNRvrF7k2mIdC2/cgh00bZA0vvTLlH1RfcYYPwN
HPugc6R4rTLlRZsczIi/mTCeW6CXiPcZ1UnlLlrt/K22C+UcwxHJEeqhOstTAnc4UPN56J6hPpI0
m5SC01WDB/g0IGJlfIiLz1qX9bATcdK+ZmXGoYBiIHhEC4uQy+Hve2qGIAk4KvKqSXXf+cO9bqz8
C4C1LFK7LBWpoUnLMRvmYjh7/jovm1mVk96Tgjf/B6qHZ3MY9VpvdAXBvRMNXD65M2HS33aRyH4W
ulYucrXZKTarazUPayK8T42fwj2b2JnOLG0udxq3ijm4/uqtTwLw608VL7N1q95iq2DNzMN9qU30
vgZhVD1QYO3mbLC1/AoWK9K7OeQj4YwtV7aSclD2LlqiEeCnqCt9rHSiMM7mXn4Ci67kXjphdQk9
hMZw4jVXar0soPzrWrt/rNmnICqv65w/J+nc+wqQ2eIpnfp2S9eox89ZXPdzGbw6PCDjn44uS8Bt
3e+7x3iy3GI3BAFPZowI62sUDbDolHsSpXhdPJd9lOebTuvgbxNGKI4aLYM3p5HOSyksY6GSC4nr
mRKDu6WLGD32FgEqX5EZ679l6Zh34i/CcBMqPl7mNGsFwaoSk+ogWv8ZpCb64IYdFZuD1N5djWbw
s0TF1+0naBzaIJwb7Qwpp/Etdvjm0HMztZX0Yy0bxFk5Y7Fs68uYRZPc9INbvfmZ5yybaYxm67A2
N8o/gdl+atBGwZ1kUf2OgsdXqBEcPii3DAMoY/aIxzIY8yklv2b6Y+yK08ZCDnCX2Sgs99MyxVMK
Vpt/ZTTlIaC1Aof4KK9ultSqYN4ZHsmJavMSRz8YafPZIGREmjU69bKdfUWAzHBLyTkCkA6c8s5A
gOha5U8ZjzVa8tICqBh6GSNp8UO5EtLlucdCO7Y8dk4wX0MojWozIvaJUqJR5iolOKbvj7Pksk/z
YIF0IX6gSR4jkVnPyKUQZeTDWL0ZA0cnU8PWeiYQQUj0VVOJ3nm0mXcLRkWII6v1DyRV+xSs91HS
8Q/myOnQP6g1VeiHx7Tos3YP+N9DGCZL4bNLmNx8J6RK/a38LPoPPVB08foAINmZmOvR6ZRhso0T
2pl2uTe77iHiM3iNktL1d4jg9EmTfjM+DOCdf6fuVtiFGCMw50HNtb4WThs/wXcquWlN7z5WUyfa
s1FO8y3ReyO58u1xThtr0g8ulsgpFdor7xCZjF3KFmm9wxAWSI7RpW/cNuSmcKemflKtFf1MqhyT
v4gNPWyLCM59+MypukcfD/jYaj/5VSYGVvJQlu167KNFinZQEc1lRt86isVUK/rVZZVnUjnoLGwG
p2m2PepC/w4yJHvUMfz/fu5lCwzv5Zm9n4cKct/qOrGn8aYEDmJrfbHRv9Z7Fotw3y+FTWdv6OcY
QtY2NijWNMSigHQjXjdGCvJsqDb9ygdlrjqM83avM91BEIR9l2EdtGHTReD7IAHG8noSAd3gkk9I
/1J7SJTei5rT553EdNH/EN/OPbc0XWVtV2Rt4t6LF9k9B005zandMiykAGzCSbWY9TbsWHLTAMW7
k9J7qvq9rtBd7LHSRjAxbVA/5HG9MiUjd9y7rnGxPehxueTScNTXhUEa1qsm/y1xQocM3cAzF54L
b0ebF2chBGzrojvuuMIJea8XcrWD7mdyYyxGmZp6fxPiVQf0iekL4NboRPfmjC6wDosq7OKkmhaF
nNWNzYG2CiWOWZ3L51yUgbjr/VJLZupquqBxad8XMtIvS517DoBVybFmd3ggoaSWaXa2vjfFzs5q
6ZG5j/Vky8NIw4Y8EgBvL1s5MgmDNAEEp04YRlzYuOWOXYCMGzOxJxBmKUf8sBT5eIl6Zxp29N0A
55ZknaGGSKriEtQWnFARFRVPQuzN940kmW2HEE3u7DJUinU3bvlV6rn/8jEs7ukkatQpcVtYZZ4I
+PCJb2N4GtocIWZf++190nJbpLm1FGGKcLTPrrFxSB5paG9NHguKqKOd0PQP3JNdD57pLH3incY6
byTjRlibbTGHbKN0f4530M1KHdhg9VOgffRpuY+5mmyi2O1PHFvDyKqm1H9xBLCF3n4cOcjXJJab
ADVTtg9iBS8LWKSckwad2DN6cJKYQq+vfVmL3yiCJ9uR2c7LG3WD/rSA2T1OQxa+FBVmvuwVUjNz
iNtqQKvlmPrNLYup2DfCsx2CE7lcd1bRBhDTnZm4aWS+VpuwauP3FeUEA3kSFqAf1Yy0f0I3wD6h
EOaWyHOBzDIKHREz2GK7mKwhNT5YzJWAh3be4UQv+826ahqnQJVkfS8hj9q0TFx6wsQaMt6ufO4z
77VY5i3kK1oMwhqsg+FUM/th8txiX6z+TWMwT9mDP5sWdNpqKczt7Ml8VIHsnybVj6yNciyISkR6
H0BZ+gakshHlvPGEbtbTxNMMmNss2WfAj3z0vGh8aQaCZHaSDwLGMDIIjfs66tuzB1JyD5KlCQn1
b+EKLlfHtZ9WUe3joo1I6V/Kedog9brl2M62XW1vnn1oU07NnwjTgLcL23ESmx7iinVcz87I+Zgj
Hy59hXg28TkUEBl2GSu2QRTVocHRRMs01Ytlyqg/6Syw76SrY6A1B+figO4R7CBQXnixIzxXeBum
6lmX3gDDFkni3ISJeKlBqX5EZqtwDwDNf8sEl+oGcGJ8GZk7spTekPIKoBDEu3IOPHGNgla/TNKz
54/Koxr8NGqBzEuacD7VRPVakPVZYf8uMGX9g+yJvNqifvfbzeiIejxk7iwOLmL96j8n7qbwn93a
s6JWQpB4WrmD020QPtqPNB4A1LXrELystC037yFrcg8cS3sIj/p6e2TahVTgwurjA7+ltxxxQuhz
7TV5eAy92kVkG63NzgERm3e4cpsa7onExVOOw2nm7+lh2zNAu888l5wtFsr6fzL37V9SBBEfkakT
XjPsS0Dtyy0KuQJqSg56Atbe6NKyRmjaWiMjtyv/A/TM6Xdt1KoZGtYEv8nYYidBNol62kEQ/TW2
rf2d9X0S3ve1WfXHxEX3yTWyJls/nJEPoebIW0idJvzBGQNM209BXz4YNtZ8VzldvWy8IrBivhYx
Hf0WughFVCHCrew6cA85tPZLX8BxHvhlUEKysLQfNZJgak6RjA47t/SQM7AI1P8NuBOrf1aYyV8h
UXAcqiGimUz5tv0clLBtVb+y/3vAJsEI1Vws7zaPtd60ZZCz9STreq2Q+S5n3u6ufS/nCBFXOhll
voFJuvHgQ5DPLKj+WEMgRsv4VuvcrYhVpv2MqTREW++vSfMna3znzusnICKKFzCoNXEMsJdPoMnO
YjvLBQliTRL8WuvnMZIYPbg7KajzjdTpYjVIJGEMeVf7xOdE9nTN2dPrMXwswnpGym7l8f3gqTG+
PTAjTI8drpXY5F6fFJ9NteRVyggpUDV1vrNB2ci3Qe5TfimRFPan0UQdWvYhZCHIYskc6vtZz5hM
iw+5gT4OlTTWTr8wsXjMFvwS7uMMuzQeTGnPr7xcvTlW1VjZh5yL7whThpBq7Eb3ntxSZ/kx0AfZ
jg8ZoahPADVaJ63bu0SQZLJ1Ivah04yz0EfxI8c8ndXsoharnHX9M/oVons3X2R2MLB0PoFTTbyv
K+M6e5fs098Jd/o9UBNi7BkEaBdUN6aHj9eGNI6m/x/FlSnAmpX+N9rx+iZ6pKypQ+v6i0+21bS1
66G/Wou/qIMMa+A/aU0N8bpBDkbnrbzoez2iF6AUvVLzRjh+IH9kNHRgkE6X/QNkoWlbuJ0R+27A
MbIRJQ8ZE47IP4vahkRjZp2STSNX8BbiuIn6zRWClfO0gBNp4nhQNpDFDc3QgsuzF1ZNfazgsrzH
nlTOKyYL6aXTGC6Xmh2dK9keC27tgdrpdMVUzbTmN3gnS9DE8GE2mDww2nEgxJ1rPyOMoLHa4XaO
7k3by+60JCSv8U3zSO7Yr+YrM2kl0qoEN2axxogI9ktwMRquxNNUeeIa3AYjkPFWjLl5jStG5rMj
ChYlb7KyS8t9ebK9UH+0QwYn51Flj2+/ahCgjTEnxT6zXPtj6hnR0qbq9EuAIe8R5zv4iTRZ/WWN
Jnu1gZDB4ZZRqE3X9fkv2B7blBgtjYiMmeCv7YGuAt0xyUO51stjty6Gh15gjjnEtrTDreBuegJ2
CYC3NW7dQxxnwdviVdJ6SyovYxxuovhDqXb9VMyNqCzWkqnLUJW8YSMgMdkyNtLC3mmGh5oHtSYa
Cvcje9kUlnc5qQ9wRvxOgBKFxZ5BYIu993Vs67c6aKL8ZNdjfvt+mgLLSDF7DLBMdpAit7i2sIvK
F8DIrDxKWxRf2GPsGRxO9vCHAZalPWeElFfZ2AHtb1OJfpQowtdGSOuTr0YuG2RyzZu6cbob5eXR
f8Zo8U/1NuO99lov2I5r3Ne/Wo5VcDtB3UlBGrf2W++aJjijbV7lC/w79eXVOsZgNxXJVL89byZM
XRZ2jL9V4TCoCdvdED1mEGQtVlXB8QhxySLjzc9Ib72z7kljJCQOZcFRytbqju4AEM/0Gmt/D4pQ
ohifUAxBpVYJjHTv/4y2V3PPEJRVHkUxjY8kHmHwrHChvw6UWP71hnw5D7kjADVp2+MEatb5cVKi
fUKulitgDQJlnvzC795K5Vrvuql7b6OZO67OYFvZsR0s6x6NZza+uRLf3VZQEnZMhgUQ22pM9cyU
6HV8fbkhYv6mQI47FSHLTXiCUhf0iYSAYLaPUaMjdfDKfOkO/tKZmc4vjTw0bsegekzmTJRfnkr6
5AowMBuK5Bgut+0cHhKL9I5Ru98++e0v0Dr2wMw9LMGhyGy3PA4YG9SN7HL/jWWZgaG21fgEPCaK
I6LG8iqW1RSPgA9xkZZrOP1Xz4LjqcCcPlspkXyl3vulEylwOlmulAtH3NBS4g7btH7pR4dlBmg6
ktkTtbt68fxDM7aWvy/yOO++XKIhC/KxqOTZMBavI/gWUMBWLzGmbhQOrIjbZVKFONWt7v7j6M5f
V2+0zM6pK6iq1hvwyVSO4/6j21xckM0v00VFbL0bv5yiYqed1dtNbhuIbdfEVbxfHUF2XzWD2NcU
NR7oQ+EGDgLKpaF5Gwejq5M53gljevmBhiQWmCxjuEIGoKx7tRZL/uDZgP6hvGgmB2DRrYdRhHDA
tFRKXeq8c0hkGqPQO0wDNu134renESoMDBvuXpUhQ3zgMyjXC/Kgxk941NGD/s1Bz2dWdinQl+NX
Bh6nMCYt8Bggye0cl1+ln+Nyb2WmJb5SGWogkaLg02Ic1Z8Qi/W3xyXg8ICxUCNCrvJ90JF6e1MI
RK/QEMXDjCmnSGXd+eoQBy3iWxOuHtR33Pp3DpP5P1dGi7NfqVslPo1gmL8D631xgpwT/7llgCox
N8b8cIi0Mxp7xtA9Njn1p3TKKMbnwqGT4nFz+3RZMcRua/ZCnDyBzCCW/ST6xibbkANCrZYDk9So
nyjCLt2Dt0abioHvkuVjTP9Z7/d/GQXQkKnJDxJCLaSSJw+lxLMULXBdTJFNAE4p1D+j7fjL11ge
SEKC1HWpSW/SxPK5GdthaONDv9hIWvNQzj/Q2lV3RDwXPmA9L5frOiI9ObLMQzCSIr9qXJSj/Yvv
DHAMn0J+bmy8JAghnbrezIVHmDEGVkyZ0RjGFwf0rd7Xa4LVkMABNH6+E7v/tasTfei+1Q/wtEDk
MpbmbeQ9bnjLw+aCGQaxm9S4pKrGg7OwF1Fep8Hz7f0y5D5HSd6jtC8Qd5+tgBtnSyFYfzWDaX/i
0vH/LW0nLuuCHwC6zFcwepge/zX65llgL4Utjf3B2pfRaD+vwoAyup5caVrXJHqjV8wR3/ALstsi
mVgfeav7vygeyfMfJEwUVcVteGQAIDdBKgs3kjVIdIgkQ1bbovPc4CthjdLbKg+ku/FlUixHb1xd
c5pqIc8ysMtik1sy8o9w3yT/5aQMkhah7HX4DKzFdU7IyeHdCTZoEC8hmBuQgvDgp1Mk5zu2vDI5
kxcbD/cGCfJTgQCK/k/ZNPqQxcy2u9gmjS+tKrPce9MNgnGqKYm20+D7/CM0K4nvkrCS7AAwzmMe
C8fqn8kg8tXGz6rkUljWDXDLwuoaWJP8z0ZEYvN/L6OLXcT5N5tAshJwmtXhiVg2WV/aGjT72Sk7
qzzJtS/XbYaiH4GrlA4QETaXqKpa8diLqaLuu5rUd5Mk0E6+lLCIk0PT4G7MHYP5Hrf5AyZQ7Iqs
lT5m7XCa7/BYwr1HDB5u2rqNRpKqI+IoB9H4MxVYswi4NBfum3bQ5s7NhvLXjUdffUXF7PyZ4YVk
tbWbLpM7vEfFQwy8VR8mtSSo+qKOeuaRg/qKGMNz//I+NdmlKZT7wDlZcDirYBrvFAcChsaav8+5
q4HWvLMI87I6BXCC16kYzZ8INdKvzS75PBKr6O/mtRo+46HMza7wRzk9SwTf2wLbLa79jnZFGeso
ORt3yY+2aiZYz7wvdqWbqXwboajO917mx80JzFV2aZ0lnL78/tQrD9DAbzoZ7PFaU/d7iXh2Fnir
DqwhM/RYHDQgMAFRtag3Dop6PHlxjNV7ugkfUaInbzLGx5uGU9R956bwbxx0VY6pCim62ySwyGXq
ByL/oySUDOoJsE8i4KArtlwq84uqQt6vssKOmVqca/0pqzLzGTCvPuZOrZgefHf6DZx+ep0r2jQY
MrW3T7BofVd9OTRbxGPW0ZaD+BP3Iwu58OSYwma58/YmXfa2BSS22Wd+WaitwwD4ieJJ/bGCarjw
RHTciEUVPTctBYEXlyqDCykms3fKY9NBrkDaNmdSgfQzmcftusW4hyGlJUoku7A9IbmJGgj/dIF4
GNLeDbXHHqSCL0i5pDg6PPZcgSJq3oGRBnOXI8+r9+GCOn9PPIL8x+AeeBuVUfnOLeVKs8XtEPvH
diTte8s8jhwdyX7ubqrqpla7NQY3d8TNmWkvktGDwZW1empgIYGGnCpG1j9nwXovK0Zo5hkdeifZ
uYlianFFtl8CgIrdFDnunoyumL0YDgJxXNZ0G4Hdl3ZOMS64PBfXOk0TA8puGqGnUht8BEXBogqC
Jsyk2LYIRuovo7kJwl2X24a86CFCTkVX0Ql9ZnVdgwAuy6vmnuSZydCD1jT+uid3e+WuramBSsmY
67+naahfs0Euzble5HIdRKYfmIMhKz3fXZBNDn53l6EbxWJtZQNDuGfpq4vT38VXFZjLIFWyvuP+
Xx8ie2wLVn8X5TTDbA/gtsYYyXklnueI3KO9Fa7k/vKpxBHpLpxC5yrmtj8EY1NPewuqkUmXJKth
19WkWG/IKmp+WZN9ecxaskyI2+rkZ19n0WV1OOlTZtrmvfOq5t6Qrqy2eZ2NexawGA8b+M6JGRfx
klCKjHzayOJ9wAQestuqEMY6irr1t1U+gol2DbrtWGbZAzEmY34HShgQpd03dsJf1Jl3S+TBucXf
zQcKe3aY68U3uwH9oE4VSCmYfBm5za870RVwIXwbsj+1Sn9WHzXBKn+bzkM4Zo3O7GJnd+rrZPxg
TqXyVLRnmmPuqcgPECk5hB1MmViQJMLNO/muMZl9UU54cwnh8avQ0lseCoTWauJU+ChLNpXt+gC0
I6mCad/OS7CNbggMmIyfYZ3Dor6mHSKk8cFakIlcWxGFP+3YesjzmQ363erPif3B5dbG53kVxJYQ
O4xFoZhVjzNsDi2kEEG1nkMBFSNTazKjtW87hsHtaHcc3hI558bG1p9vEpSLOIe5FjdzGZsHoPIE
a2rHSLfvBRbVTSKd2bugpIonEglyyr9BA/rfLNRj/oZotBjIfRlRnIyqI1MohtjC1y90j+kW72Dx
SBlm+4yCyGCFZQ2MN8R0JH/9ScfiFKnC/DbzUtzr2IRE+bRNcKVpLXD/CBKPEEYXiFTSFmJDb2/z
OvtAIfAc9mYJJ8ICppuBbMnDp9Am5Z/73GrBQF09DE+NwDjPD5M4xuJwLoddXHb+c3ZzwTJs236z
Y32l62McUGVgXiqU/YSuAlWcsXP1cLMcneYGlQeoSgO4QTs5zqYuKbuBrVtG5YGJCUuDFy4vYUsM
6veSY/4yJombx0X5hTwVWdHL/yYLwD/FPQGvr6CohyPS3OgeKfsIKda52BoSEDUQoCzhpW9QDT5B
/DPT1O5cd8dysqo/fYRxJPWWYHkFBvefet3PPyUE6NdsWY5895LOnAz9vfiw2IABZ1rZMAVE9T8n
z5f/bDicLB1XPbwIfqsbKgL7uxUF7kR2sdL+HFSUuV5K6UrM+1nxJxsos7ZJIEpHFSDaZ06CviXp
mFLMdoKRAMnYOTltQAWi3XGPc8g+52volOrAmdEXZ44SO9gUiJjDnYuOkFvT9tYfNEVm3VK0HMdn
IYAgN77fz5eu4f7aCVfkHblUrvJewror+nMsM/2Hrhk0oA2BKu83R2tJlEI5P3AiMm9FJZfzvi8a
YOd+YFsnbQOdxQ61VdF8F1bLmavtqk9O1TA5T8VCzOLR4eXJ03wR5sHSyaI3CdELLBnBwOQ/dL02
G/Z6rKNwAhPWTRpPJVp/Jf8jdast0yYRwbjzJOVTBHjn+ML4SzLgLzfM70ZEX18RhAakQFmQMu6P
UZFsc7JSyk0lqvlR0QvwYTXLOryOHo8JjyqvParQttFvLPCV/ohCpOlYYNfxzSKm5wOo5+bd7wr1
mOWCvwaaVN+RzNHZGxz6KHQSOQYvSdGQQTCV1cqtwHKPHhLjQbxJKju+Js7YYwCfUfsaeINSDXd+
5MUoNZx8fPSyKOz3DhkVHzRMhn/4uL3g6GerzcI+4Fvd272YwyMS2+rsZEWmNt4QOIBmgANkQo2o
fTerKCCQc9be+D6pZ9Zho2L+2SUMl/jSqWW6U3neDeepzCIYtJiYmA0gUgw0AvKABZb/BYgIjl7t
8QHgEjKUSZUbLCAaF5ew12nLBEt0R7G4vHKLyTN/K4YCga7ucyQAQKmMrC0RyWgFVG6c3Ywf6IDa
ogt3FlY+hgJQPnuLwZKKuVX6mMk95dpP3ZDhxOacVDu8r4W10RqNwqYc1tXFRxRX/XGaQg6ZqlZ5
9bdhtxrJ3HHcIDXL1H4Vy5qoI9o+P0ztsctfy9DkbwYTPNwlxY7BLi9l/weois8rLsTwNdS2DTuE
qSRK8RH1d9DysAJjv5DB5XpzER/wFnZ/hSaSmjCPeMlSXUp8HxlO0WWvlZmeVp8PE9I3Z8krwCw/
wtCj2hvzmJPzLsv4PQv5Ls51Ztyp5oSz0UdaJM7ViJOs4BxjEW7PZR2RQyAZ6YcDq3v1sgwc9Jsc
IdtIfRt48i7Czz/ta0nyShqXhMFtvSLJXnRjV87VUU14QhKgS4oCXbrafU/Ux4VK1PKC8o6rbUDO
ap8Tomzph2m9EZNGQmYgyqTwACXZ93cOAWvOJu6Neh0mP3l1cFL7+5635+Z8V9ZBt2WXH3hGb+e9
tnrOa92KPdSuRkI0u9HHEDZoDYfZQsVkfF7MRLv+Yeo0oo26dJv4YNSgw+2Er3R/42wxu+BBvcGU
PngoLke73c/jFD9bvUL5UfpyrLcJgv2vhfiuaFsjGH5Gjg7llGE7Ro9OCWOf6tYNGlJRCoTMc99j
7LGgSxBsIZb/E8uQA3n1fNRuOQLMX4xGM+FsN1lh0TldlY5ksv0arti3Wa2kDiBFcrvrxA98cFac
FDtiNKycH14PxwXzlHUBrPXCzYwffUKkK4JThlVVb2tZAJ1yhkxJio/t/6dxF5ePTeUCgXbwVKkD
65hdpkVLe6+JUk9uSTme/98Q+fFD3I39BDFPjg7quWponRQfc2RvyizRT3yDpobWkOonScrgs0Xa
E50jL6vsIynJS8IA7bryzpv1GvLeBe43Rq/onQtfODuN9pO9t3SSH6e3nBdiAtiDBzWBeDRofHss
jL9JN6zupiFYRp/XLHfyA3B28l8btm1xcjw7J+4cON7aTJ5u113nYVK4I37CK9kHXCbiRpn+Y+0z
v0h7K1ZYma3CQcoSB0zvAjWGOTlhM/IiJXUz7z2FnWDb5uD8uzAg34PQvdVjqMozK3ohswEbRpij
w92vgIzAe8HsnxzA4BZKxieCLSBQ8azjnA2Z5DESD+Z5ADBwbT/mMEG6+FR1c+XDTGsQ7wLB8MWL
sbgTBOsSFVfBHZHe51rzH7JWsjcvpOrjiK/M/YE2IpGTaW0if1O77m4BhXM2YTwMCsYrwEYsjCB5
rsAxw61uG5qlAnOLn0ZCzPwXofyWKeG/8p+P0Uudo4BRbVM1DAE7sp+jW5RfgWOTlyth/SeJRL8x
e/EtKboY162/RE71ZXfhQBs9H3e2y4u1efQS2h4PM0MxjzkIQfNMOKcCtVx9UAVaB9ZPq0Z9fkQo
OxAq2URAi3SOSBTZ0g0zXMeRzZc+OXzU17qHpDgxotTuib1qFmfkOzSN5sBwZI4GdRHj8I2JUMCe
DRG4Nh13OifGul6iWktcI81axw+YaEf5ABQdfkUd5NyrRR5MvFtA8PiBFgIvIi7WFpOUV1frIcSr
Cmqmy7z7SRBAnhtsXMsdgjd7PXgTDuKDifveXGFWs6tWofix5TiUz8jBUTDyDC6AlXiOWSo6j/IS
W5sg+vYA/6sz3rmy2g5Nzmwh+AIVVk8XUVg3qNE6F25mv4uFZs6j0HP1aquRsAOj1IShQOQ4huK4
rC98MOYxGZQqd1xEqvmpBqaf3WCV6/84O6/dyJE2Td/KYI6b2GCQDJKDmT1In3IlVZXKnRDlRO89
r34e1gKLSiqRCXXjP2igfygygmE+85py31rheA+yHNXxUa/UlyAGaIiLeMux9as6AAxr+8O7bMZZ
Uoty3guEqiD+SiPaldT9e5ovtBLeZ74ChgGjIG7vYtcY7J3Q0mw/CRIi2LqiRJyCr3Gr60VXrlFG
c9W2i8zO2XWIqILct9Doh4ARtdmxN5zqKxKgBc0KgwfpkA0IsG/7mjznECEPsR0jt8nfuVaTfbHC
Kf7sIB5ISqR748dxiqL8Tg4A67YEOI7c+hIk88YfJt/bNM4IHjNAmomz4YPaosas0zMiL6TTPzgS
QGGa+esAIaHpdkBKqN3nrh+ba9Yv7mD5+gObNa+y94kW9dozQGPMdN0IU7Y7G7tLbwsOmQga6hE5
k973WXIgpYur+1or60cxGEW37Zq+C8ErRIG11dHA/BKD0Qp3du027Z42S3CDgh3511BI8B60S1Je
w0mLum3rlsWdYeSFiaKMPSX72hskp9gCz0saoqXt98YdwGEVFmqAkNFdZz8BbAxWpBeS9HLSUwMZ
yLjJPw88TAA/dK1JV1CFMvpoVOcH+FZmlCKAYbfFCnCrMTwSGcpijTokJV0nzq0bGQH1PnZVjvVf
wbegYAAItrgDE9r32wk8033sdL71rm9iN77vh3CgLR3Xwx4gafir1zRbYM8V8dF0OckjdTRkn6TK
5gNea9ZLFnTl8EAX2K529ezEeTNocAJpI/TQwWmyNf5WH8IcSazaFJ+03GqpiUyqIQawR8o+KOhE
EEhV6MBbsNKZraZhSOQ0mUA5cKIvSQ1O+vq7unD9HsUyZVvbAoVvroSG+GunF1SP0C5Com8ytP4X
uA3rJc4rmNhOGkFANvJ8vIcBF/wiFCnSmQDfbNx+AAk43+UbkqCB/mww+O/zKqLSC4yD2qCohBHR
bsuq3yiXhT+iKaOV5BH57W1KAsEdvLHa3eTg0Fq8OJqk/RD2OWleExjeU1zq+S94OujXlHDkh22s
17i6BulEjUN3dNTgbeqeLqoOGPptHS4NHiKIDp+CtMydG8/P209TNk0fkNNAiYG4/De0qZzLx8a6
GDmG2j0YNTguZHum8aOIS2uGNYxgAxW766k2gugQasp/JIGiFaXw7OtuEqsmY5r1x/I1QmEIKpiV
rkUrp+l0+4hLdvWrLXvIkrKCYI8obQmLyaEYMR4EvITiU5GgRLubHcG+W/HQtDcZZ3cPb9lrbocm
i1+oLdYCmFlj3loANhqESGGjvLgdvClqemB+Ob8+IXjnpEa5RZ4ux1jU8NK9G7k+5lApdZGbIYoS
nfbfJKngWnAWwM8U8QOqZX7ygFwNV3HexQgwKIPi76ZMSB7ndLbzbhxBi3Er5GTnW1G5CNdaGYy6
lYmwLEhNeO7NQ85J+2ZWbvOrtHPvDgkgAb65b0CG1EWpzwry5DhE+SqetpMT6E8IQAOCqtykeAIn
QbO75jMfakTBaOWTLX4TIOHjDYBeFJ3RkEV3ffIKPd5qsaFe+FiVvs4Q3w6OZjhIijcFgohrz0pi
65anrvX3KBOZwR4+JZ+A/2d3cKIs4WWyDLu+8wBHz95No8cWrDPnc0CMUh18gX61nmXab0t48XSY
sjaUuyFqp3zm1aRPYF+pyrJG6e+sMqlMWnEzvaQpgnv3CLlUxi7oRPMTBfvgN5nN8BACcnwy+xwC
YJboxafY0Y1nLj33IWzT5osLY7Ld+prrQJZPTXhbvfzsE0h+sqap73FB99GwTZwpwqwcAexjDL4J
bFwoTJ5zQRFxE5NswG93HPD/TdGizeyZnvUuAXCvcYVG7U8yZ/qYSR/q30PQmt+61rC/iqLDKUKP
kD0i7fatD4lsgUjl+PPyTMWqv0UpSxnrhBJFLr7SHEu9Y577Tr9NqYKZ6wgac7Wj6KV9mLxw+iZF
hYMn3tPWVwrmbHP8iEiXkKCtHkcUDRAzQLqFJjjApHemT0l8RRAjCZUyPXzQSpCZK7fx837raiqh
kEZXaFNXodPSWqcXAXBV9r/NMUoeMe71wDvzhKFZ5Zk1EDoPM+W1ZfdDdIcqp3huOuICrUs8DGK7
gUqmcOi49ZadaWvPNVz14Eyujv5mbYmvCsbDEzieIFjHAFNxGs0woUcVy2sP9EYg9Gel5nzGI9XW
Nxox4I7aJqpEbdIhO4K/0xDsMl48EASg8tbwpKpoCzuMsqaVIsr2HuC9gDWHrgg8tKKlhz3MTYmM
di+kiwSmUT9JvdkHAAxmbYA6IfEK6QavaosuIYoUTdrcAITqnzGcMJtvjTEi7QhQR5P7RB9wVfKo
RxrgxAuVfmoVIlqgmxn7qVL1LKKb8ovGsmp++SFSOrTwer24IZbK76K+0ZHaGPri96g0cSep1lDU
p1V+b8SyaHfO6IKxjjmwxh1VwynaWEbhcusavNgP+gh4YjuloZbuiqR1PpMbYMsmKoQXV7SYeEvD
cULMr4yqBtkYIsB+lzoTYbdnOHk1d5n9cGP1cBs2ZiTnhq9mec+jGpOXJiNKf7F04r0dmqR6e5uW
SN2skPtDHL8r6SeuzGjK1TbDJrKn20ARZRWEpvXcB0VO58GRVPkjyuwozVPl+TWqKR3QaYxrXHWh
vXYrdMlKC4t5qX6noP1uq7EWLzPEyF/pHTkBtw91iFWLzuDMPgK8jzjs6H7QU7+LH3vNaYPbsC4U
lD7o/BzHCvprmecRBKnKb/ZpLuDZKdNNyD+1afoRUtxBBi+v9F3uq8akuOOYIAUbJJXvvRJFnRXG
7HVy6G2L2hbMNFGtvEazPoQIB/9qFOrIiLm4/bvYrTx/bRk1N6wXcn53VgBoYZdU1mitRqPIH9Dd
pZOvodSCkuwgPqvaqH80aJGDrZGEoXtHdeJ3hJFR8sBrmz9Aa8KWu/aE3m61yhNAphOoikzAj6iE
otd94/RN9BEhFDpTiOdVz4VZNijzj1H3E62uMl912DL+rsxceBsEKOhroH3mPDaJCogOuG1RtSvN
6MXlCKIDLLuI/pPZq7ueABi2UtDaP1PEbDuUp1DRWSWkgvYKPSYugSwRfQ/3voJZ59KAvZlKwg1S
r0HEK1R61C9VA/auo6ry1jLxeD1yo7LvwaFDdQGT5H4GXR4cJPLpOI6nPaTkyEKaG8c5HXAI0uUN
0J3BseeGWwDuQjfKOHsn0kL+zEEHFEcX6cgUtfJa/MLSQzPWo58ZkEcz1UR7AW79wXSGtNm70pu6
dVLR5dyOeOiIPfi78UE5QwuBZfD1YZPGVvE98f3wqwek8dlU7oDk21BxmH7hZijSPSpQbb1SqfAF
sJu2fQoxivAOURXH4RHUAzE1cLvm6Ji5jpwUQPLPQxY6nx309Ylfum4AAJN26E3rU/c9TA2i9amp
wfElJikn0Ejr4+SYNmVNBLogJFp0pmjJNHHwjuK49ay5CaxgLTaT2cOTaneLloECNZFWCmQxdac5
DMjBpX+wmolLsSjg3NH3rLt6p7rM+tr6hYJoLifjo5qAFmKb4IttRMcazAYqG5IutEl2yhkKLJRH
oVxsACbb0C8LmIKUNtxSo9MqwLCZHeK3Kz/lat0EFMK2PUpNLbcNPft1ZwP/fgAR0qBcRk8IjWsB
HUKGa8Zyy61o+zj56KM54iF4PdCGBEXpdluUd2EgeCoeQMF4zpgeeJBDf0M5xEwOhgGublvIzvhh
0V7P7tDzJ7hOK22WtWpyJNcjEz8I9plmfNErX330jIa7i8zknRXUxU8j1acEwBJkt41hg+zYgOEh
VIXPmN8NeKV8Ssc0/NHmlZbB9nfM57QeOzQzYGJTovAL/QtK9Mn7BDR7ttWlpP9VCoVtjksZ/iXj
Th3BvOWBg5xiV1B1t1JArLXtDM9p1w5fygm4u+ZEMSDkeupuq3CgymyYIkQNF4T3cwIST94OuBDA
DCO2moUFIFrtcWGqHvVOsjF6QHUfx8LIcSjMWR1QQxCYkWnsQVShLg4JQ4Hl1HZAjFCWavA9/IAA
nS+/Waqmat7j9vUQcHv/NHVfjjsVIU99r8EvoVo8uk7EtYrGO5XA1HAezSSAgNBC4Si3E8a17SoK
RmPc+IAwj7wkbYIkaQ52utZM632bWi0vWMKjVMAibVehLLWYOFJVN6oLXXcTZYFNcIJGjLG1h6b7
Ntmj8UkPxkxuavqy9lp0pcN29rGvQys3HKkfZ9BqDIBH6e1oCUNQXMGp+2vQQ+C+I04Zb2Awy2ZX
GVT1fa4CSPY08FEEh9CbP4L+JDWlgxs8d73NNea2vhFtaAg5lOY9ah0bUqn4i4biR7lGtHK0d3iF
xV+yoFYD8jPacPNPSUJCFkSfyU4sXheRI9XRVSUy5v+Ugdv3ZZZgPeMYqbirMBH5YehBRAk4FXRP
Og92AuLcpfHTb6CdQkQDwIZSQe+/Lyx6Oti4RJT5shSVBsovogHq0qIM+I3ieOs8llWQtfc0syWx
e1753ke9HcS0keFkHmEbhSlcmzLIVv+4vWGMGTHdBnRNdEtnwUU5nO0d7/7RCyoVBYXBTWB76hct
u+Y5M6JwDpwAYgm4yZ//mSbojKIz4P+qWnqEswK4oga+lRpIkardP9AnG1fYXrLNlQyMteDRvBEx
rjuHCBTzeMUx7oyBkZyd1PgrtkCqYjYZ+stESBc+8i5G0axBJY1oTVnAXHZD3wzGYWj95G4CZfdt
9OLx6FAw2Pznf/yf//vfP4f/8n/nj//PPeg/sjZ9zEMqXv/zn2fsvqRJC5wg3jSFqy/sDXtiGZs7
jpQHfgfgJURpKeO5t5dHOeeThFieCawRjInrLEzx/Gis8Agia9IkPVZ0GF+0tqkeyC+Gm8sjzaZZ
Jx5J3BPgzk1hkPNYLOjpYvZR4Oeoaql1WGnhbT+1cs8j2q9NDWcIKzW+V6pH4hyLjdvaan9eHnye
xmLw+RvqtonPq6I5fTp4GXR+DBMf94isio6FCHGnRKxjV/sNHEGzC1DhiZPt5UFfrS19P3p/DCeA
1El38QWnseibwEoVClVt8UkYSGNnRam9QxA/fKuNIhNzLdNwDBR+MCxbfEbaZUODwwEUs6Kod5nt
ZhvIqs1m8LBReuusTJ1aim7ZJtqESixcvUxPdgUq+MhN2upD5UbJ/WCUL2bapVc84F8vn6mTQ5r4
zOsso1i4sCW6soA2oReAUm69GqgEvJPcqju64PAzL0/qleMbkzEdfB9dnPUcyLqn+wOOLZYrqWuu
bfRGUZMe5So2choV4IRXWGJ0bz3c83ju/Lm4VyRsudPxoqLxkTpjvAo8/h7VR21rtlP69OZZYeUp
XZoTgpKGufhUaelPvOYOgSb+Y2svj9wdlFG0cRuB/InRqw+XxzvzxaRtw+51pU0naHnEdQ0mbCpA
4SWixWveUrRzSwSKzN6ZPl0e6swHg18pLfa7zRqaiw/WzSWBNMRwYsoS9RwVLY0GuzBfGiQK9yBW
g7fek7aJzzloPsoCHDA5T/2vp0DDEYAHEhydhhzvYfJzInGQVGte72sOjGdWkW2BZx0iTSb8mMVX
Q+WgmakLSM6gBHrA0oUTQFVmDXutXV9exfNDoUU7/89l55/OSnpwU2ARzWfZLFeaDMXRA0JYaZF5
5YI69724M7gLAdty+y++VyHrMh8CplKBZICjS2Ld+0O0D6wezbWpjHb/YmZ0S02lLJelXNy9uH30
SeeyFTM8j/dDb/gbE8OwfVNHL/9iJOkaiI04wubBPl1DaP6459hQw+OKnvzU+t62yjGmjwa/+jeT
MiBUCpZQWcZiKM8Jq9ALBxPqDgU7/s1/jDw72+BgElyxiXz9WuPmjLAn/TQgitjYns4KMDmwGw9R
YdRwMuDMPbo5O5943J0x28VLX1Wg9hqp0f0wzbK9hbfkdf9mezrCcU3dcQxn6c6ek7Rn1YDSg/S0
Ehck+OYUKauDcProyoX852+dRggwmAU2FkrQ9ZX6IjwRftrkNMKMdTZlwRetonOzagbMjQrAZu9E
kMSPYVWZtzTF6juc8MQ7ntxpS4vdOQLGsX+PcdH9BpidOeT1oLPo6seHKNQp6moQYK48WPPJvPRz
F99H0wCqxsox1jF9Cj8L6Lx6A+YHWF1sEWwX63RsQtSGkQq5vN3/xJ2XRpanOwNtFEguPSPXyDcC
dEBbLnXeKQpm61JX3a07QwEoDrx4lVHdiTANDmXrXfkV5y4uLn++l5ovLmdxHUMfMiMDfA9cP9Ql
vRCV8RrA/xGZ8PLKUPOhejVfJBQ44QCBlVocOkotUQt5z1x7zTcLqOaeZkxGOxcl2QIZocure24w
Y3YSBeEBAUIuYh63iBtzVsCl3Zj5+jrXzeJOs6Nqb/VDQg3ehHd2ZX76ubV0qBQQkUhly6V/sQvL
migC000kXGrUfXEjAIPtFUebcP044vcFCEWqHYKB/WPBS0FnC1eALSWR6FmTrrodwX2XGxg0YldS
JN9fXpP5aVh8AGjFOgIqDjU+npDTDZfNy58jogUuDmqlU4K4N2m5bS+PcmYVeJZcAloeKCnEYlt7
00DXFeGDdT0KRHVNJFJsS65g34+7yyOduVq5vgltITGboFsXezfpjQ68HbEfXaHqOAWZdyzo6qwp
o8ytB5Xtu1oPUIN0tTu8Q6q3X6oE1Nx1WGdzQbxyXB/gfoZ9YK1dLdeeGiVgV4ixyO8gXSdfLk/1
zHa28DQ2yRTYWPgOn346MJKwgEvGAi88+wAYGNNSnwNUPZVQyzA/u7K2Z76i4mXkE2LJbdHFWwwo
TeQ8LUr5INbqm7KPUf8rGueuko57Zaj5Ty22JUO5uiSsIXP+Y2v9V0SIT0+NNZBHypDYtH6SOmwR
KQ0DZMCxVdv2ppD3eGNpV26IszN0pKMssDaWpc+n5a9hgXFWEfpMaKJBu9hR3wQ9UqCKDq8jP1z+
emdnSLKO2KhybARHT4dSGmryEEwJcidPfBiCCkJ11A/ajkq5cYBcGbsrVG9LeeVGOjtFV5Fa8vDr
trOYomU0Ohchu0b4flNuNbTF7hE4saJNCMP87TkLS8l3VI6SBmHw6SQbsifwBKwnAisKmBHBjo1L
97YqAHheXs9z8+L6clxpYghrG4t5xahp58CQrTW8MwufIUSItQSX2hbk4ZVdcu6Vno8BGQR1HSif
i2lB2ReqbZkWXk+2vy6cvLPACNj5AX19DSnjAOXhpHeznmRt7H9XFfB3LH2qm6nVidDfPnPFg0bn
nJvVshbPWp1gDmXTyVpju2sfWohQu8Gtn9sebuy/GMl1kcUC3MOTMd9Ifx0PUjh8SvkFhIwSXwFY
YigeSZCvGONdWeNzx8OekzTM1Wj6OosXox4q8Fk1WIoCwO8RWUZabJhYbSoaODfoR2tHGIrOlTN5
5kYlFCE85UnmAZHG6fx8G7nHEf1sMMWJD+EWDEYaKP3raKaHYnK9K2nv2TnSO7JN4ixkLRcfLofq
4MgR+SYvzNsnOzSjNVY80wFhjfgOsiDOE0gWvj1X5AI3ZlyVTmynFnOcUKIDXIeCewJQVd/mg5kC
Emxs+eAy9g8rDMKvl3fNuWk6tsPeZIcqrrzTVUUQzfQG5DzWarTq52FCb7zKwbJGGJN+6gMnuWt7
bfx1edBz1wHFZYRFXXI601pcB6LK7NLsEUyAFjNs8lEb1yrR4AnQKt6/eSiKnxRmKA3OlaDFiuKz
PRPOaCDAAtY3ASXLO2rL8S4pve7Ks3hmVtTKoTwJm8SRQOd0KTHPA17S1fUavOtXSMLNuooStZtC
hBDfPineXuEQRFGSEYuPNgjPq+NCZ1KEqDeF1aGGb9I3mIlf+HVeHuxM0DYHTVLBnRPMa3GfOnaZ
xREytyBeKvfAgcn3aqgV9uMG4lOTsp+NDtRCwZuIIYId/7g8/JkNattCAS2hZaYoD52uqlNlreXb
BsdeWP0HB4ghDEP9Rz20yFTluXdbjpl2pf56bkwqB9TLqXgZzvIqbUEo2kFMg9GZfJhIaW7/zkXt
r0Oa/AiazHaVACHfX57omfuNyxs5GMMwhCCtOJ0oUsiI+IPYXncuYnU5qhHvFD3qHfqQaJyQX175
rn9WbhHG8TqyUR3D4jDai1vcTfqRpmmN0Fobxz+sILV/znf9D2FD8YRLVaHXrgdDAKVpgv8Bpsv/
mFKPVG9+TSxbuYQWBigQnMYX5wZeB3JOIWVToTT5hIli8kKDAkdUaAi3SCdY9mqEcGNeOUSv19ti
Y5HK8CgzsD0f57/eS4XecOhgsoSfIQ5kcTZLm2A7eYTa8puNGF6Z5dnhdGfuOLm6y+t5OhwShjpU
JqBOsybgR9A85rFK4MkP2gBJO8iRnXvrfuLDKj6HhBSvM8fTAR01qxTnfQ0dSKNJGRlp82FqTXWM
LK/HUDNvrszw9amh8K0zps2DQvy6eDGNsgtTXJfgg7ppfQiNAjV7rB42mufFhyDQvOOkafLd5VnO
t8/pJqbCz8VOwkNOR7J1OkvKtTlNJY4qHh9gnKoB08GY0MfWi+KXCsryV9TU+AnAN7pyfl5f9/PI
ihCB7FwBwjod2URpaKxKi5cTPdMtjWj7WBmOvEP3J7/SQDyzd6jn6gY1Ogq7XISnQ2mejIrANAE8
FGg4VsM4beFaA3meig+5h7P35TU9OzO+IFUmMHamtXhe4tQOtCkEgALvOdvlhJKA/T1th5ROcmUR
z30+nXKPq1yaUMJebNJIDjA90llPZoIQ2FWavzXR4UHx2/hEG1juETiabRMG7Up4N18qp/uGQIsh
HZd4khVdbNa4H3EqSqsGIgjVJg3Xol1IGeTKkXj94UhEKCazL7lqXp3BTkejpNGHZk2Oam5VjoaD
aXQlIVaOAhFOMVeWU593wnJa9pyl0YeShMmL41CJAtHkxmjAPVuzIKgW7cc0MLe+bXWwxiHV7EVR
QxlQIj2UZYp0aeg226bzDWQ++vJeILL2fHk7vb4XFHp+wHIkfWhekMV28p3Yh3fON/YG/BBpfsAF
P6AZpD43DazMQzQYKGY32B58vDzwmdV3yTWJ/PgH4sbihndtNUDRLenw19M3HyVkOjD4TY9wmrj9
dpcHO/OccgPpNGw5M5Yhl43o2SAXcUScKgTg7gPmXAju2FN/8FLsc2WK9a+LMPCjjZLGJipc684C
mPD26rDNIeI38EsUAu2L85RQMBUIPrVrJ45+kRnV9zi2ewjLxubT5fm+PkCMRFAGpZS3mzmf3knt
TEOILdA3cshgIJdBsw9pfl7Z0GdGIQIj05xDAzoUi0+IvxD0djTI19KBuTtiBnSDvGC3vTyX+a+c
nhp7LkjOs4Hkwp45nUuOhi3K0gNyrbO81xgY3VHp0Rejn6b9vxhJEeEZpHjU0BbRbIeIGRyWHqNX
IMn4m/r2TYoYMfofRnK8PNTruJ0zR0Fd6KhW02dffqDAwaZGzVoyUHlruBKttTMH2d/rkur9KjXq
+GM6wt6r7a78XPfq7XVl1OgAEEngCoq+5+Lch66D9zmTXRv56NzQHJ+2KMurPZ3La8v6+qQz1Axh
cP98vmV7EE2YrrVb2a9h/6Co2+q0R+yY5l3aRo9IIF5rVry+0rDMZVoztkWgMr3Ylo6Hc5U+Qryc
CklYQ5UkXvnSS9EuQyFq1TWOu0nzLH/zo8WwoNnIL3VKactPiojPMCS+2a0HIJW32C0VG713rX9x
5rC9oyw4Ywxo7p6ehh6he2jfKaIdQec995PRfQvMOPoXJ8EhqeQCoc9KbfB0FF1CXAZrDQrKxsPE
RrV1izWetfINRFoun4Rzx3uuqsyYAhri1uLQyarGJagzunXp1eN+cpHKDizX3iXd8OPySOeuK/py
PDYz2ope9emkVGOk7pRgv1FWRXtsKtLkzAHwf3mUc/PhRTUsKLbIZFqL66owPIqAERTM0sFHBJl+
tKErqzxMTd5dSSJeDcUkCKtJhXH9AnCyCJMmhJdq1WL2KqzO3uOXMh7Kvh2I6Qt9e3lWr87UPBQr
pyiXEuqai6dLw9kbehH6R3GW+gdQ0D6aRE3wiElb/dXtTJipERYe+ZUZnhlWEebiN0RTgXdm/u9/
pYEtnW32QTGtMQlF/23I9X2SxvI3JgAAWomOY2ShrPKtZ4yU4e9RF7vfQiEn9YMB9ZLQlISfY7Mb
w747XF7SM1+Ppp7L7AzQNOIVKikk/5FoJ6wLVDhvAC8j02lj7gYG3Lxyxl4F8vOEQFHSuWUdwU6c
LqMHziQ0hnh26UwGfNrQeTUNJHlAMmj7opPqG5FY/GGw6ytH7tUztxh4sW0QeAFZbwbTuoHHsyMJ
RM8otGBr6lNU3CC9HmyQ9YKEjxPxHT3m9MphPLt/eAQ49PRRqE+fThzFvampXHxPRIAj1SoUaFxu
/CDJ7jxUAiJYGiUyISNSF1fe97MrTmseJSoaaoScpwMTdZX6SG12DQ8J+RMM079LPIn2sGHsTSns
aZ9XrrPFVa64UqU+t+T0zKkJ8vYBDFsseV9orp55+TxlgPxrilZ1etc2Wdb/nLpMe0wCLblLhya5
sdXUPTgir35e3tiv7lnwRiTEVHSppRjg7k7nrvLJLEfEcdboMWjTNmqR/FpHTRYmV26HcwMRgBqE
ngQX1rIhx8shS2qO01pRkprddljr2yCAyXLla54diILN3FYRmDMuZhQ2k20mXixmvWSMXXO8Gaa6
u9a5PXMh2Nzl/3+UxSkNYvTbkQIRawRCmr2tPBTeA3dWKLLfXB7hExG40ziBrknXZt5Ef92rCE2V
aRdI4Dgql18DbdSfZGvTAgNptLm8G+b9dhK+z0PRwCShm7vSS4QdJjqOmyUeai592Wwjux+PkV0P
R68r3U2HZvuVb3Xm5BG1IIMzx0cgRxbxhLADW8N7S0d+Lq1+UoD5jlDi9NBzO9zCesk21jRbzrk2
WvOXZ3ru+6m50EVRgfr/cpfggec3acwGaVM17uGo488YQfmTqO+8/YWyCd7BwlEgUa8QtC69n8qH
8QNzqc73eZHZO+wnr0Hjz02ImiG4Phsqo7PsJAZ95bRjhbkbAlPlzp3s8tiUuXnAMdh4a1WLXTLX
RGawp01+vLioNTm0da4z1Ahde4vde/4ZxuFXoAzi7c+uTb2HMj6RukU+ebr16dsU/qgxUqC1xTEP
ev+AIjryPkk5XXl9zq4fLyCFRWqD9CpOh4pDwPupnch1jUnmEU6DeSywU7lR7JLsyuY789LhXU6K
pSRRGk2u07GwUYiaRoV4yhvV7xjG4iFsIM7F2OVuGtwjVmM35fvLG/7c0SbT+VMzp6iyBA4UYN/9
bOCiH91GrCe9jKPNWPZpBo0eU0YUqbO7yyO+ruOwT1xeNYA03CZQZk+naeUKd4DRFWuYO9M3qOvR
uILmre9ipJQRsaMOwb3m7MLAQpkOxqG+83IB4ezy7zh3yTBt0ncAYDRoFvdnbOt4RgUhSLjIkY8a
5iwCoIbq93QY+p9Z3liQmJCo7+rKuAaMez02h54LFVM/SvnUkU6XoNB8NXSjh3VXHpWb1jSHGM28
lXR3sJTqTWkG/bZJa217ecqv30CGtXS2sTmjs5bpLZR9alotxDd81s2tPUbefYwO3ptP5zwAuG/y
Z14GsZxc7EwjpnIDqFrPOhqGj7EWgi+7oSg/X57P68NJi5sLYM6kCdGWwQMe6RToBlvCUzTk1o2n
YN87brnXp15dmdTrs8lQM4TXUSAyXsHNfBVaWlaHgPRdJNaNLEdJXGgIU2WOtwMaq61s5MCvXAiv
DyfNZzAZpLrkobRATrdJa0Pnbi3gfDA3w4NZ4nNbYTl3GBq4t3UIovit6zmXksjkSRHpMy3X09Od
Hh9yIG7IOKOrYg4VF0NO3nFXkOlc2Yzz+ToNKk4Hmz/uX/GLrUoq4eYfdFRqbOiIZLuODu2Kkr6x
EZPV490Lfd/OjXpLMb17+zUkAYChqQAUfY5uFrdtLqzG8ml+0naP7Ht8Dbu1FphfMs3CvqhADBW5
UvxkB4RNywoLZCuV137D6++reC/hV81kE26BedP9tQQ5FbygEfq4GSvNvdH60d+Pie0d4rScEBoa
r8Vxr88L49GIhtXCgFRgTsdL0HRECcgdsdaR7j0l5wF3tMDY+GZ7rdjw+oazBTeN1KUiNYaXcToU
ojLDhGRGv7GKqsNsoKub59BFxD3LBhj8E91vNPeRT/OxZ7+ys14vK2PzUQE6m1RWloyrZNQRWB1y
1D2KqHjvGZF3mLBzvekNWe8DobdXwuPXyzpHjHSCiX4cII3G6Vyx0Bk0Fdr9pjJKbnA3GlaoauB8
Kqovlw/on57n6aGxZ7wrzye9tbnpdTpUElRw1V1/3OAli2Rjn4IsWlUm3qmA/oz2U4d01qNCcOcd
XTBqpqhLAh1BxQe1IgfH3VWfpOpK8/T1q2JLbmFBuDy/Z0s8IBpSrQBVzHJ7AhdCVH2CtdFn48vl
ub++L4j1YNwQrFAGeHUZQhvHhks3UYES2F+sRkvDFA5L33CvY0QKSs0A4QBxytmg39kYq3REPu/y
TzjzoSm8zKNTrEMTYt70f51X0/UQk40dNrUl4jvihOYgKkvcgJ83rqRAZ/YwBfe5yzhf/ACBT4eq
I4NQpNb7DWp82bs6beReZoFuroO6RgvaNvr2ymNzJi6j7E26ZYCLmxO9xeyCjo0oUC9BFKnXsnUr
dSjUyOvcGLBY112jQ2U3xnAPcdh5qKfKf/Qn/RoF9NxXhtlKm8gB2Q1JaDlv5ASlng+YDun63SgN
zGNC/LKzdEK6kMo5opdS2yQJlH/Cmfbj5S985tqSUD7oowIvA9cx7/W/v3BSe0HM5bHR9dhCjlKP
CEs7mNJOZA1IJwKZT6Cxrfsij670Hs59cRI0kPOU60kLF8vfKKAd7VANG6f3w7vYRK+/wMZwj1h5
sDJL0V95AM+NN/fmAXtLyiFLnouvt04jp35AMSVGVQNb5UM/gPtG9SZEAEc2+8tLe+7wgD6ihUs7
UyeKOl3aCKfM2LTZXmXnDh8HO3zGcgilAifqr5ydcxfSXBSZwybwXsuN3LQCM8kQ4GNsFDI/BpmD
8BLmaHl05T6Yb9vFbUyBgqcbFiyc2yUJ1k7GrvBzHrm8NJxbDFOtrZcjSJS3zfShsRDCRnjLvfK6
nVlH3u65DjOjK+QfhMJfWxTFU7v3Y6T1lF/0GIvhH7QpjNk4qKqRAbtyK/xpMy/nSK8dyBG8kpmR
cPrZRlDIaSZGbJyBIvc6QuiZiwnglAl7N5WdPm17L2xytJjT8QcyDRai8wivov9bzsI0ZjbbqfOA
xIdGRKiD6k0gPiKNmGl71VRTs+1bhOYnJDi+tcLGeRYlNz4UfjJqetJ0X/NWVuV3zhYd96G5iWSY
3zN7P0GyWV6jkp77oAZxD2GSCwFCLgpPvTCn2GqRbkqoZTwx1BEJzeKDyPsbv0eGkWTS+/rmYwFT
jvQT6KxF7WT+3H99zrjlcAZQcjdVKqefFsp9NznaBV9RBb8Gfj6zcyDXO5BJQRbALFkMRbEpKYEu
mBvZZsUTqjHpbSOs7ECv0/9+eVZnFnJualGhUQQqryLbtg6gmrUMRVd8uCXQdjZ6MwU3UUKzDkqm
vJM4I739BiXQpOfJStJOMxdfz5hkZXuolG1S9JyfQjuk1JURkFU9ePmmuQY4PDfHv4dbnIwsmXNs
6hybCTMs99A4PhpsYsJJceXWPFkd3VJsasxCbC8v7rnviGomcgKkozMN43TLhKipokBIlbcfB/E1
pnrzpRR++ZzE6fR4eagz7yEdF7IFc9aaAORzOlStI4ji07LblOMktnVY4vTdGi848ODwNWhyneMO
81LW9CouD3xmcRnYBsfJx9Sh6pwObEVIa3VerW/ixkaip5faRyBUL3kruoehAWSpRj27sq5nXkSX
ShB1X7D6XHaLyfZOgZqyzZidVzm8GGiX3KcgAqNVLbFwykbH3l2e5ZkvCYNczOgR+i2UaU9nWaMU
5rYTmqY9MklfddHUD6MZ4e9La+/Kc39uQWd+N1+T25y61+lQWgJzLEUNAiXSRiAYqtuaLJ6K8H+p
O4/tyJElTb/KPbVHNbQ4p28vEAhBmSSTTLXBScELLRzKATz9fGDd6a4AYyImZze7yiIzHXC4m5ub
/WKIaYR0ur7RG9d9kDUcot9/R1iPhoE8ExmVtcz63wJcIqgFGSSTmPKhCL0Ftz99FrnSoLjmFc2F
u8ipCWWxUmBcMmciwfFgjaN3WUKjHb2/efxER7ptIZW75s52k+n3c0X0Q5Yy11LEM9bwmwxvvw6T
GC1wvLBpMYnThhs8oRECJQXSqM8skYCul75FMKC/gKA/kSd7QHJIOqgWM/oqWyS2zqloTHwPcLAZ
riYnjw5OiPz8RkwRoLEu182nIjTsZ8+MzJesRUHu/Hc9FRooXS6QepqUPMjxVGMa6liyFUZgZwXK
7XlrpePerHLre5416pWFI/k2BgsYtFPUXmJ9nXp9ajdAnxay6Tssg0GvYaxsaaAjFpf5dnKMSKB/
qYuPmQeu1qzC7AYjATsg8xi2sOQvgb9OLTSuuogzLIJDHKbHb5/RhUegTTWAdxplMLid6ie1Zx4U
lDv+H4IE5GH6sQ75wbtEPdayNHaQMA8KGSPxGLv9vqDdcVXU2KCc/6anIiBDgH3iMk+Kudo+eoQl
ReGkRoCZvRFtJKWU11KCT/YxfpE3A17Ovz8kKgzsH4qOgJSRrTmeyMiqamTEmpm4JIeHHiblFlNP
nG34v+P3murNhXX7PhC6SF4hPLFIKC3qP8cDojmOZOnQzkGu6ekX8BsIYIWK5mcqhk8FZoo+yszj
hej7dnYcp9HwkAHfEezBfaOndDzqqKsYRGfDhChopFbBOIzajTSt8LuEcP4xD6f4totaRLKnurQP
XZHKuww75P00eOqv8x/5/dIlCyRtoKsPCe5dd3VA+BT9CGUK6jpSHmRkKl9L6WYPsdvJ345SZIEL
sIkjlevROn3QjWgw0iadgx4B7u1Y6N42xsx2Wxet9Zy4SYgPMMobeZIqN3WNz/v5N32/nJcklAhB
n5VcaY1BjyBR25TGEMzomqRE0CFDPS8F15BtjNEK956XVxeaoCdWl2Ys2AlKYrQo3dVp50KgHnAz
nAIj6bUPdopyYttO5SHJnfkHBklin+nO4/nXfB+JEXWmbO9yypJprsvI2JhpYy9QL2zaJHnJC/2h
Dd3qiUioHDQZI0NKESBwSYYvzO+plUTwAzgMLJvL6OplowJHTy/OVHxZkUbqRj26UXKA/lmXRRcO
9vfAe9clcwFbgRkQK2ldZG27vsmlheeFATgUdK1MEZ3P3CJwm7C6b4tR+jn+s0Gqy/HK0aLpKSHv
ekaBFaPULs/udOFEh/MTf2p90cSkcg8siwxgtanxH0vxNyCUJDOmBH6MKiWOFSX5NIQqq7wqPQs1
uPNjnvrYZFEUbODNgaReFcjSCpOvdJQzxe1a3nqzpn/CxTW/cluj+FVi6ngDnscJtMz8/YIRFWcO
IlCeXI+pdB+HMK1CNSsUqChzi5TXc1HjMFtoymfUsrrrJo7Cz+ff9NTqYv+ynSzQuHTBjscrgOpK
J6EMBp+0340jpx1ZH7YRo1tdOBOWD7WKzoQpZpPmO6FqXditCgx6F+dMBHPH7pE+hcln7OTL+Rc6
8emo2SzXKWpTpMKr7SKQBpzcNp3Qmi1GscHM0LkSJTI6plWnB1XDeyZokw7XUdgeyoV1cyIwkaRB
ByY95la1hgNT0RVDS8UqmKO5xlVLiCurlvp9j2XZDVXz3h+1sdqef+MTG4RMgmN9ASqxdlaf0CIP
tpKkXHRVW7xeTRMDDvyid+pgvbhZou/PD/cGHVh/R0C7pC7oIFgcuMdLxkDXVs9wfgxommYwdsts
i4/ltJulZT/WRl9909CBDiYcVLajCk1m2zSqvcdbM3tO+hoVe3QmzY0nuA9deLQTq5nWO4GWYr6L
adOyOP52DSKLo53ZdlNgV47+kHnKfOUMvfgI7K38EeEWt1UnRFYz2cRfai6MP1MMgFSkJM1qhx1m
sp1xE7jtCEMHNUsvEZ5PFP+pm9C+Wi7AJg2AVSiDIV7PjjGMgbSqFsGdWso8SBDf+dqqhuLsHAX/
1Gsb2YyfsoBgtKmiUr1FqRlpggszdWrRUCFW6d/RmwVKdDxTRUp9OK5oAVgDFpZ+Qeq569F7vlm6
7lwgk9K4nrBhO9h4JyN/7pU/G8UGrGKMqPELRynvgMia+8Spi9uskZjz9ZliXVja728gJP+QWulS
0CogMz9+ymQQTlpO6hikYTXWe2M2kxt9qoobjknvG0LviO5WaL8zleVU+2o3hZ/OT9SJHb3QB+hX
ALo3iMjHT2Ah4YeTpMrmSogf1xE22te4HAwv9C8MdyMnV6kCXPzcC7nsie8D+4ohF/oiIJbVOZB2
ApnOPsTDD/QVXqQN9tGvcWMoUKl1oBAYwDuFfvXbL0ubXDOhXQFjM9b3XSvUsMpKpEr3L2nqb5Ey
xYeU5qfYuzgHJH6UxIV6rRV6d+FtT+xbBibj4L6wUFJWGwMUoolJUklRqMlqEUwpVqP4UGMn6WNi
b1SX4sQSElchDJzZIu1Kl55kZ3W+wwDVYU1nCNlXNjJ4WigzXAf7+sYbph8GUKRdqvYPOgahV2aI
fDct4P7j+bl+/8oUJeDZccQDPkEf73hhmUY6y5j6bADeTP/sdPjo+L2FolNbIu59fqwTeR3wFpXk
dcFh0N5d7fbY45ajzuyTWZdtdTNjtHFvQUylvRcKt/XNvmmbu2KeJnfnmc1kYhiP9yAAWyV3CJeq
HHxsJF2AI5gxXABiv88LwIc4byQv0lyUM49nQiYGuifwM7Bv7ycyeaHF+xkznQs7+f2OOh5m+fnf
zoZO1tBNXKMPgL25Ee6lbn/T1nge4PbRfvfSwdydn/VTA7J5KSABJaBBtlpkXWr31lhkAy51UCnd
Ci8h7E6hVGGQ6IcgcA7nx3sfqqglLMO9MbrRuzt+QYw4NTAK7RA4aAduVBwq6eAi/eLQxd/kWgyi
ChL79vyg7yM0gyKqYSDzRAKprWYVaJ0ny6If8BwQ7Q6+Zmb7Hl41DzSymofZ8sIHkSnGXVVHRYBL
hflwfvwT24ix0fQgd11IBKtJpuARmzJl/LhoywCTLszJu7a9m+bpEpbqfWZJLcwAFEKMIqlacyRQ
v+71GZpNgP8TONisTpXPaaE715Gm4QZOsx7LkFIPX7k0ZJdqce9V/pZKHAUjXpYu1rsmgVAwJoj0
jhdNcMHYYB0S3jiyzW5KtbMFIklI3L55L36J8VjehGbdf+pE/7OIO+O5TeZ8m9XxiCLh4NzSOeqe
zn+HU+sAvi7A2oWCCiH9ePFV8WjiPVQMNLr7mjo3gkRPil3F+0mpDQO/addBIG+QoGVSQ/2ICrx1
IS89FUZIEZBVJchxg1o9QeiWZth4PIG08Gv147AA1pu67YVqy6ldDQ0URgCUVCj3q2iV4cE36Cjk
BIqiDi+iUjMsKbFsnfbePIvdQFf56vzUnnwxymn2G3XjfU8/aU2sB8qBS7lrfFZHFHIMm/vL+VFO
bSQ0RNBrIobAA1pFj2rp2LoV4VFEbYZUo4bbaTGogY6IQvD7Qy20a/5JxOm41B+vlZAsAkyeg6bG
4Kb7SkovsGM13oaRV/92YrFUTfhOSwlbe5dA9pVW5Ynh9QHAU6Rh+77b6rGOIXocX6rTnFoYIMsX
bAm6Xrzd8VvVXde4tUW4N9ldHxI7Nw+djpm6ruLjDc/xwql56ntBi0b6Dv4unabVOqTbUdY9vkVB
CLcIbfCi2TejiAJUpsPd+e91IvDpKuk3CAyuLqSHx28GQspIh9wegs5xkagNZ28TlUoa5NwdDnrk
cX1QTPCcMgsv7OkTd020i4h4AJWWotRa4DrWAT/RG+oDU4nblzKbnCTAvNPxtYQ6ykHUnvYVWWo8
s1W81qZNLIV5x/3ULBdLdsyr8k7tcTXjADtENWTF31/KC8CVsiel3kXZ5HhqoITXLR02GQB9tPez
yL/W2AihL25fiK8ngsDRQKvP3YZc7mUM3HIGTDAG6IxgcWJ0VnuhBHgiidBR3kPVlM4XvZfVC/Vq
BzNWYRXr86zuvWFouBNryrYxER101VK9V5AevDDoqcMNwqVNu4CbFpS81QrT6RX0RouhaZ/acbWZ
lQnDYAON0Y0rS/2HUhcqchdqZwTpVCcSaxjDfCyNun6qxYSCNYGjz8ipwugm5UK6Z8eMn89vglMT
A9Z+acURUMy1RE+GbaFt1mirpJpiP+eYt26pPivbKPMouqSjE+C8bV8IyidiCrQl4P0LPJ3L56q0
Y9pJm0x6SEyZYGKncfUtBwS17bAxvdLb8FKGc+IQ16myAspZugkUKY5XMzbftP5Nj5PGKuO9rs/j
i10NXzK0NPdJ3ZW3SjeEV4nmZP6sOBdxt8ud9vhWRp7MVgQYuXimrNm3tSvDTrOXoxXSQRsUbVPd
J5MTef5UTdY+qbp8U3Ap3I2JVstDk/cykG0JEpau+iUdqFNTz/WMBg542AWsuZoLBY2CIdf43kWb
Xw1pS2kkVj93TjNd26No9+eX16mpR7kDm5gluQMXtRouw11REfhUzLPV/QtXIAjOXVFbW0sKDNxx
OU1uIkTk7kNhFh9ivfx9fDUwGo54Gt20kchSjh9AZwNiyeR1geJo9zkGnZ+mSNa0CeV44VWXV1l/
ZmSDOUeWUwU01/FIWVHHmtczEknpuM0LbJEVu6l2meX0F24Hp04u6LXUgoHI8x+rTCMt5ykr8FsN
EkeXybZ1LazqqJBi89W2B64o3SsC0dictqmjfz7/RZcFsnrNhd24gH1BL763dNGjKisixu5Lxd71
SreYlOEwfOfyf8XGLNPuerSFuz0/7ImFBJiHJihxY6ktrL5jbImcrd1AiY0Suzxkqoror6lQXUhC
ZXwaHUOK/aArxscJnDuaC6156a5yYtZBh1AZtpcmHYrfxx/Yxu/PnZWwDRS3y3belH906gEH7Fnv
d2rt1Vfo9MdBy7n9+ysLnMQCfSXAIyC0Cpdh4jSe7HLWcJq437CvNff5pNc0rcpLOof6yZeEPMvp
j+4wvKjjlyzV2Q1nFYseOTrWjwaP42s6Vfq+GfLhau76OIgjO944WlJ+atywGYK89aZPs2pil5S5
4RBBZmrk1TCORlBGbY4D21QiBA0qvf0iaiPGXqm0P8hwTgy02efhWwG9WzKfs7zu80RsiBKW61Ou
wpgvtcUhnpJLNhwn3xLC6VIRhNu6xmq6bgx1sJUd1lVK9ayM8jpHsm3aNCwxn177pGBtOc53FGLF
hWvPiQAMmolLD0EJSPN6IesYIMaN03ZBh7PVVwLnR2FUUQsqFrSCFesv5/fNiQSL2tjC+1jC/Ts5
kl6kbkwK2QV2W3N/htDY41pYXtJWORH8SBW5I7wZI3GnO142jmjDoYwV3AO1qXhCq97BiiCzb8IS
Me7zb3QqEgCyXY4wxD/pWR8PhS1sauXD3AelYk4vjWs25ePchTDMe9kad5Ky1IQ3EoZJm4lb9VZm
ePmdf4QTVBpQGCgs0MzELoli5/EzKCg/DIOhQb/ULDFyrTRQAfS9ug1v7bkE/dJERvNJNyqzuHPi
SV88w4doo87x9NjHbv0vhPXsC3fCE4GZ5JYOERk7yMd1eIpbLxe5gc0xwEt5W6T4Ww+d1e2KqJy2
SdPqsY/OziVNsxOjwjZesEwemRUtquOZiPXMw5xSEcFQt/ZniNTC8HFpm54RhEeVmT6Kd5PFffXz
/Bc4NayJkC8EMXrnLPDjYRugcqBY0c4eUldtNxk8otusoqez8bBM2aI/DXCDc+rC5j05LEqBgKAp
C3IgHQ9rqIkW2+GMoXlpeZ8toY/cIMwwhS3QRPVO7cp+Z4/ReGHYt3Lj6tAFg0ICtbRf8XNcXV8o
ejaZq9OSqbOsSO4MrcW0fjC8/MdEbf0p9Roj83NI4Id+Mkvb17JM5EEoU6GDfY9xonVRzQ00lMER
bITNgLxZh4eZP1dK9Hr+05wIBW+XxqUfzqdZ50GalcWy9iTqV02pY1Fs5l4yPdgGQh0F/o59c4kQ
fWpAgjidxwVOQkHp+KOAZ6uprSO3pTowa2CGy/ymyevkuugQSdicf7sTK4DNRYFiWQIs+dUK6Ee3
dWMO+yAMU+tz29gvVT0Xdy6Ww8EohnqXiOjS+X/iyEACjzzvrQjOgj9+wYnepZnVDg2kSsFHJs1b
Z5N5ao40rS3kZ+HJS83wEzEWxjIs8+WWsNQAjkfEPtmcu65oKGDFMoNRkc7dIXZH+rpZ4nmxP2tK
fOdEpiyu5SxMJfXLRte/n5/rEx8WEjgi2rS+l4x6NdcJTYiwaIQItMLtHienMXwlcohjMc53u/Nj
nZpj6uz0xZFDIcFbLSIvpxLAdhZBnDbDU6Tl00umDkCdC9fdl3Md/360hlSJlwR6TCQB6wK/Y1Lj
AJbCdTDXxCNKgFiKjmoaj8hfdukHUYfkd+4wXOLknMgHFgEbKIik0SiUrU5PI9dSS29pmSUAcrYx
ihGB5iqXpFVPfDlUJylb01MwUDpdhedE9RLHy+o2yLO+goFuTtdp66Sb2MvE708kDTCaB2RUy5ir
F5qrqSsGo+8Cr7SE8KMMmFdGT++JGXiFauTs4DtE299eLR4ekLC36Duih7Z+v7QaqgIuY2DYSXk3
TNjhzrif4G416TsZXgTLnYg6KIgsYlp/ne+r8dwsQ/dfMJ7dd/G/SrUAMdyBWqhVY7oXqZo9lpV+
qXBxYkss/QaueUs+Qe38OAj0edk06GJ3gRhNp9tyxKbzgdn2btRERp+6QocSfX5e3ypiRwcd7QfY
aZCTqcvTM129KMTJJB+mgTqdnqOLIB3UIHaSSniR+glsxjQQrWq8aIkzZ1faQF13F02i20eDmiBq
JtTQQNSrsvQfjTU6zT5SrfTVDa1m2hWYdJMZyCYtHmd25qIsYYQPUVtGv+Ku7nCQU7zqdhhm93Ne
uUWx8cJSj/ZuTivwUgK5vMfxewIeJ7YiI8vcwnI/nlt8f/DQBVMU6F0qt0wJiKO8ybZu1UGOGcom
UISrghKYre1Mz+tQTmG4iZ0qudBDf7ey2J1kFQCeQMJTCl9Fei6TY28lXON04DmPKcdmMBqN6ue1
OR9Sa/jJF3k5/5HfDwkUkELJokcHW2at4RLPYDSzsrICkbbucDO3sk19a+Dy7FO1aOadkpF6Xfcg
ji5lq++iH51c+kBcpjnVaOqtTpQ+tFN1VmOGlrluB1HjjkFkJHABzr/iu/i3jENw544CBgDvjuPP
27qgK3SBfQ5iLHLyJ5TPN1Zn6Dstl9hMnR/s3T5lMEg5CCYsvGNvLQiDtkjp9OjJA18tjcesFdZt
0xgPvRKH26roOZvPj3fi+y3pLzBlrrAqhePjl9OdosGSM7KCVg11DM3NeBx/tYo21bsiZzd9NKw4
vcqVYbpQ9jo18ILoRKABIO+7AkwjatWbosYK5nGuP0cTHPOaxgjtYYHGEo4IN7VG5eD82574lKRd
tKiph9A3WGeXFfbIfZukdtDGQnkZIvB0hxShj40e1RedNN/Sx+O4QMeOAMiFiiyTjvjx3LZ6n6uY
2UOM8RCQ9dsuNm8F7urSJxNKH1VXRIAs9Ahe7CR0lLmZauWDVlnuEyY4xb90USDUwIjIosDimU3f
Vtth3OuJriOJZkTKwRySDlGNMB6v+xRal693KqhOJ+yq1FcVVAM3Zdan3+wqm76en8v392a6L6oN
NIlK3oKAW92bzdgiicTgLaijRL2FzKBL3xstlFtMDLAbX45ub225btY3vYVq6gLyaFIeNsQFQrhp
/a1sUbPcnn+s9zzl5bEW5j5FNu7Q6y6/2ppxQ9W0CjyQeHLLl83aXWJEs7JFPFKnBTPPXJaAg9uO
3+GjoFwDHOtf5lS1202Dz3zjq4D0S9+uoqJifeLns0vgSWSbpE3Th1KoeeI3hj19pf5u1X6Htj7a
pdiyPE+6g2xXnpl4eWAu3V0ls/QSTBEsDfYRigI/z7/t+xiIygiC7xBs0Y+hKH68xFLhltVol9zP
PIL9XBnFrsnT+vH8KO+DEgccXSUuZgAK3vFpRQNnJSprDji36b/Gg2lDLrM1rIQQHvRVrqZ/7dP/
ODKmb9+M6n9W9dQkaMKv/vhfH+rX8mPXvL52d9/r/1z+6n//6n8d/5G/+e9/OfjefT/6w7bsko4y
zGszPb3iO929jRm9Vstv/t/+8B+vb//K81S//vOPn1Vfdsu/FiVV+ce/f3T1659/LHnxf/z9n//3
z+6/F/y13femev3HVZt/L3+167/2+r3t/vmHYv+JrsnCyrSR56MStfTv5Ovbj5w/QdvDW1lqBlDD
l5ZnWTVd/M8/bP1PvgwtMXrP9Coo3/zxjxZdgeVHGj9avKbAY3ALQpvgj//9fA9/xam/5pzp+Pef
/1H2xUMFgb/95x9vriL/E85Qp16wPRDUqdQggscBtVpr1SI70pd4RjtJ+9imnnZlNtFz6HbJdkDE
7ArL+XYLFdL4Zmg9uYBXNkii9911kmblTmtk4NZ2/NGd3Hhfa+0vVzrdrap02eOoOReOl+ON8dfD
AtNEIYbHJidb5Z54GE+i7UAdOP3cP2llMt3bIeLsf/uGJ+bkzetxPSeLsxZdMWoV9G+O5wSmcJhW
SmlsxlBrP4Ul8p44tjbu8yIBLP3KrG2IRt6VToW/8qXZi6d4aAowjU6qXWF82LZEJXZtGhvuwbBy
w8/jvKt8jwQ99q1k7kllJ+U1G9PuXhVFd58KJ/TryczIsMx0foxtZFD6arY+1m4YNRvHTfTZjxrp
CHqOEJZ9Q5uMx7jWIV926cPo1srPyvNSvDJEPXyjzAds9vy8vMFjjueFTwCjDEgyyGjAusfz0skc
oaWCk1woqm+l3bTzpF18zXVPaQ+xVONNXCeO4VeuNK6SSOcOBBHOeu7jtkvA6yOyOfMLW3wDY21b
2rX+mEDhL3zFsooAiZ9LDrxvtKHVE7N5Fiv0hcgJTu/4iSEIUvsoPW0jUV1p/bCUcAI0rd9Oydze
I8IjgpAO99ZCjuFzbjnTRsPnbCsrDenhpFbrm6qZpl8UyRrPR6RU3rSN8iEN5YfZbhS5UW0nee6T
AhReQq/laVKFWAyv9Itwj+PMaln6pI7IAkDWB5bC2jx+E5rXqLCzLd4yhI9dGeZXeI3oP7vcLTFl
RLL5WtXr8CWxIqtDomS2fXsm+wHaGomNHQGc96WhTp9UYXSfwqKuk00fZhJmc9jGT9SGx8dxQM5h
08wTOiDTMNUbC+6zxV8b028z+MoGZHSubLsFL+Lnig0BWuu17F95r+R+OaVKvgHMapW+KvGyRpR7
ymm2jfXjLLtuGyp1T7rAiQsNwYmfnVKGX3qgsZvBjounjkL0917l4VNrTvVgBllxQL4S6OBYuMrX
WO+bw6S57a92uXd2Yx7zBqCP0Dubbe+OSwV0R8+pP1TFxFHudVryeH4DvBVF1suJBvLSHKJbzVse
fwRFFE0TqgrLyUCYCjkKbgpOyrwYuRsmG3zb7Wwr9TD2ldJ2t9BtvZ3T9+ZTKg1skhWFj4Lb9WA2
w0OCGq25pRKkPYshGmcfwQnxIeIMwRLJ6GJ8PmWU3nlTTQYm5rCJt1Krp7s+rA51XDbSb+qEL6Wa
uKePbQ+fVxtuJ5zt4g2+IiZ/SWHXiSnOt3GccYSVSv9pmhIK4FOvmX5XRfld2eRz7MPzSD92MOFc
BGCmZmOoaYht2UAjmZeaJijXKGXfwgTwtdqsERsLJwgZsaFuDRXQXtbqxY0CUOgOgXnL3um5Xt/j
xqgG3SDja4B2yIonKFpnwZyb4jYu+IVNbyfGQ6LbH5SWSx5eST2G3xkyx0JFfnGOadlOEZLkofPZ
ngqUZ+zKij9yIWzywEmUG0UPcccANYi4iuZ+skU+3pqFkT/ps+eOmwvfnk+7/vQLmJoeHTZ+XDSO
P32uzxmF9E7f9ECb/WRqIPNgmXAvuMTuZ2nYgWvl7Y9qjtVLlYj3px7wSBBRXKnJyEGlHQ9dRLQG
IERygcJ5ZGsp9fgVOLlzQyv0hus59shdL/aWRS1UlfEm95Q60JM+vlM8YW69mqUiW7W8UJZ40+pa
zQicbpJx2Mbot685z9poQtWDQr7xANJvY9MZ9mnNaUQzvPfnVM47ozbsjZU1ObUDJWPrR/lLVIXd
Bts8w7eNQd33DYIuRhGl2IUbvR8PirFrKKIEUs3Hgva58ZP8iY5za40XjrO3xtf6BXj8RcN0Mbdc
YzSmHnfQLOZwCBUzvbXLdBq3oYah9iHMtI9lSHZLptN4X3o54YjSucbWFpiUGEnYJX5c2kblDyU6
Eb4hOaQRMlKre9T6qnCb9IMX1Hat3bLVs9JvhBtzzMEBvEvDMQnQ7cuvjNQMn6w8H++LkrsWDHXf
JIL4VRNpN4o9zYqvSM+9oSxEn45kI9m1LgW+JiN8mEY7fdE7N4ZdnmpfikSDU5Ho8YDOpT0bT2bW
VhuHEttVPk/2rdolL8Iuuu/OlHuBNqGdEL5F9GGKEf8/v1dWzbC3w4q2ADGShsiSSK1ajrQidG2i
JLhxwH8/h9aMRKNAG8zwEtQNZs3ykYIihosGQtWoTKhEjdYW3VL3qlC5Pqe5g+fc2NfbzsEow1Zs
c3/+Ed9oTKuPD+iPA5OLJeWKtT5oGw2T0ccqoXwoss9iUfhSlAKZXlPblalt73LqKnvVrrRtH9u0
i4X4KoZMXnuuTPf6zG03p/y86ZQULRm6B1ddP4ibGWHVso3SnebG5guyOlbAtbG/4wKP7rFidxSE
zR/O5Ftfs6FK77vCjveF0xeHRhHKpe9wXBnhO1DA5KCifUG9gnqtcRw5lCQJ3UKgdy61TH+IWJvX
am9isVWFra81TnNVmV1yq1UCaSMzMHIfcl6yte2Bt+gt1Y96+5fKWXNp760EE/56sqW9QeAAwQJd
9vjJarcIS9UutI1WmumD6eBJpUxNv9Gc4SpztfyQNKXnd+4XW+X40szrsZe/p+b/9gxLh5CbL+0J
BGxWp3mSpN0oQExs6lr+tBLTPgzeoO0KPZovxcrldDhabVz7kKHlQoHk73LTOn7dsV2SIzXXNm00
5g9D4XifeDGxURyHxdSHyrdktgmRkLHqh1Yv228VmiefaG5ETRCO1JIGy1JuAJ8mHb01w36tvNG5
78OyKAJZZAdoTL/G2amKTWekpdzZQz0/ulWePqsircNNVjXfsVhESBRLX3ENtHF0t1DBLugjvKEF
Vy8KhBciP+p1y35drTgumpT5qaVsJNlHUI4Tso66Xd4ihz+/0Pk2t0M1iadp1I2rOY3Szm+l+aEa
kA5ETEwaxQYPuI+A4hDqSIshjfxQjeuf8Cumj8nc3Kh9Uz0XTYnwT14PFUz8wm2+443lflqsfnaD
ElUdSvEZSS+mVr7UQlfbppLakCcS0NxaDbksTuQHA/fHX7JRlF+qVyRfo8p2v+Qyc28MRXd+yM7U
Gr8GLnmbCd2ufAzY7RsHnpzw25jGxtzlwi9EnllUvZ7trh+/1KOGWI1XvXC9G7R9HSP8b2opI6nh
1opbPdm9BbHfKqjcJT+bqq3+1R1XT46rMP/flV0WuM7/ueyyp3708/Xv9Zbl9/+qt+jen5SCF/fv
BfxDn4Js6q9yi+b9CZ31zcGKHIpfIeb8u9xian8iKPlm+7iUdOn3/He5xTD/XCDJOEKS+XGeUTD9
nXLLcvL9z/4gEqOjgU8SMsI2TY737GfpYg0GLc7Xy7R8lL0x3HqqiA/KiI2kPjc94q9yeKwjbH+6
vk8O0jKyv5bNURnu7zWf41Phr2dwlowS5TVuwGuoymjTTaFpH23IgLRDNaviHqB9c0P5wQ3+9l1O
lFKOU9e/hgL0sXiEEgG5Nq3iXqG01qB6it84tQOeTjjSLwVezRdyuTfxv6N5pUm2sKRpeiwdX2M1
UNaFrnSh/G+qMbS2/VyNB2iDXNJAddn30ilSE9VmkRq+AN4HSXEqbOVKOP3007Km9G4YI+UlUnOb
bNRuaoF1te09ZzQwtIMESqRthOwMKjBYYCxX5qHlKucMWbZVFeHZPiJoSeKLzK6/jolubavaKZPt
mGvIm0eik7/QqnG27Sij0h8gC1ab2HUS1UeVwpowY+jDAWl0u75ZqtzzrlGKNNw4YU0fIKVn2jwV
2pBcsjh+93UW0hzF9KWojkGuupq00dDz0FHUaBNH409bjNEuJE//PYqFo7MP2Y24oHFvxgxtjT8T
opd6omTRxola7aCASLmZsDLdTGyWF/BuzVZTrKnz4bOnBy/StA9sEszCUcxEobfrg8Igk+zcWvPl
wGK6sHSOy+DL48HhJFNFuoN2Nvo6x0u00ZEQymseb251NwAih+RBDcNuJ6iQb+M8VZ7P74nVxelt
RCIUxVsTBUkos6v73FiMVmKEEzGgGpIXrchcYBdIMx8QmxU/owxtYL80h+IzQJq68lNson7q0TCm
21FY/bPpMhdbTZuGr2UOJtWHHYCm75AVtrVZQDLphibx9B2UsE5JVs+mzFfbNvZ8ta7FpebbielD
fImXQCgOqOU6xexn0OTZXLKG1OJlbnJsTM0oCfrOvKt179f5qVtHLr6VRwscTC4mTBSfVpdwRCrK
HLdIxTeBc96FNM/2BXPwoVRC4wJoxdRXkXoZi09Eld0gsqCrcrwu4jLMFLtHn7YcErXaFnntJagn
e/bWyjQFHz8XpJwfehqt8ckyo9fZarwHqiXwTYuSNif9pkgVu9FWUvdKowTz0pKzPdipE1vcioWh
Ixsx0IFWzdyIAxqn+X056OOrOuBOHQDDaK5Ii/DzkMkwPFRW3ZggCkfqOYOud3Buw1adNrIYcDBC
r0N/6Ew79D7wQ/tRzpP1Y7TcnL5dp9TXVcn9wi8i7AgxL65m2AhJrN5TSkNpYYhFLC9csN4A2n+P
yMv8LUcq64IuE2fN8fyhYC/0pUhK87kKxQbXVBxbIf5juOCOg/VSVnnzJSostBQpkIfztjZK75k8
L/01ojZY+klvNMDbvfBLi+Lrgy1S+8GxBwh2ViozHftJOZHzRpSWhHCz7+eX2psE6fr5Fzz/osGK
pNLaxrMD6zHkVs6JUlYpzqRTOZAahlUA7TCB5B47lDVQkt93luiC1nyTU4dk7+SFscHHLc19EQ02
VVm3fzHsGj1XoIFpUCBzH1+IYetAvsz13591FcNCt4HzsoTYNDNkoKUIpViAubYXpmSdvCyhHH4O
QGKkD2m3rz5p2wD7AcUZwQ+Kpx/CNhKa2/V0b1px9FJFwJE2PcGawzBHAAneOJUOuluXuDXHl6kl
fvIYC7sFMCkra31vq5PRjkJRReBIQ2eTd6V8atCrv6pH6dwWFs6relOqqGZHhoN/qN08nJ+H/0XZ
mfXGqWxt+BchMQ+3QHe7Pcd27Dg3KGNBQTHPv/485PsutttWWtE+OtrSyQkNFFVrrXd6v+VRBzJg
40DbBginmkGvSRxtsClqQOKHfdrJ5pq2oA7tpWTUAxPYjf79ggjTQF3AEPEbOHnuM4nNI3NWEZlL
SlO1VFgIuk0bVnPHpL731JkT6v1y+kMBgMbKVgtR/mSb7Vk6KdP7zSESZWRtjGXUIbz/50XLVVD8
wbDaPKROjYDIhArwfOOuUAPZF92kt9ue5138/dl9eC9Qj/+kzRlMG95uQ5Nfej7hVyJiirhEjpY3
saZzqX+/Cpg99TyzYSaJJ4eFStihRzsTUd5oa2wzrt85vSjOfIAf3QtWmnwBLmgWwpi39+IIBdA1
sSV59VCMIXSl4mKi83z4+81sw4i3Ox9jGd4KHAQa+Hejbt2cM8dVvJgpn6Z9Zc3WvuaPHjaLjSOf
0/IcSIZIRl5aZ27whH2yfdqwGDefCYbsLkDjycrjC7aaNmEjWxr+cp0A7Ke+0YZ9kS7lrlqDBUfq
fo1QOZX7wf6BAvpJZk4SwT45Z9WzPcyTp0AiIlDz1kQi6zr56ByGLllqD9n2sOtvoqk8Ukjt+iKw
l/nceOj9tf5fe8oUfbMaPFmkbiZa+CgqCatsDZ77FZOpsA1SsDf6CNuOXLyRvD3+SPol0beZF/qF
TK6VhRv6FqiUPuONmxnHLlN5F832ABS9MbS0vRpAfuKhHVZ25TXrYUxanSxDGwZnyzw6Zw7YDXMn
mAbqY481mu6Ig+2P079JALY3i6Whw1xoE+ZR+27l1n9McOa2TqclMYMQHui4L4VlRJrohwt4nurM
x/h+f6Zo2CQnrCC8Wd7JG/oBfzCjT0INQumvCfox8mGR034Gv6um/Lfki+3OsJuDaryJWDmPTvmZ
gaOwDJq43LKsPgxVQvdwi5ZGqCHw9M5smieD0+1q3BQGFrhMI1hnnPD2OarRSxjtS0yqzJYUKTIV
Lnu/qy9XbG73CbkN+6mwvGdV+ObD0AXtUbdw8MzRfBz/dZfAwwo3lc2aBolPcPJCrdHPRjJKk9AD
KX4xxdQdsrnFqKlpNyRnoKQ7FoXu7IxMOWeK8/ffy7adm2R407miZzv5NvPFNpQaeOR9nduRXGnu
u6xtCIyczz3w0z13+x4ZEG9iMrxd+Oft8x4SleadJodIyeEHw2oNzzUox39/lqf3Y3MvOM3xXje+
LUf824sAsNVGA3wQSUjTt2KV455kMu16tJxziZAnlIiN8sU1tqE7ykoMok4TKSRaO1NVeh0hioHn
pQHxH5bEYiQ1LjM2q66VO9bFqs8OFobAYwmvssROePM0dmIh/SCLCkV0eqTnHeBZ3ZbNddPnQR2m
0zx6n9htHKR/TuFsiYta9jIWQSnCtV2n6l4MTV7vi0rV59gp718U9wWdCvtlWOkck2+fobRtjJ5W
rY60TvUXs6YFcTUa58QZHz0+uNiYswJtwcQ45ScvKYOcoWj7yCnHBqpgKiE/+pMmafSc6W6UjvIj
PRiHx74rq47uUWMr4HUYX3JRANWPtk2yV5BRITiJ3BXo1eK8bWYYFXkq2L6hYBUQDPxgvsOHD0UN
sStlH7aaA1PGNMDrd39ffcZpXc+SINIKUzqQbcitp60O+G2/NiCd2MrLJwPb/m/dNLjUs5l3aXc2
J+/smA9zrbKnJB2ba9esz6XLvn97m1SDcx9bHvqtP9vef46HQRXeWCRWjah3LPZZkjDhyFZx5mT4
4CoOBQYlDfxyzzrds8TYSzlVZR8ZTWqFNTv7cUzGcwEeJ6Z32ye2ZcWRUIcMcOOQnSxFFNNU7AaE
cmqI6aXxVPB7yDwwrSbxYQtZedwSCjzv6kYUsZ5UFlnnTAC80fFvpLcsX41+aR7PvOStBP1vPWPz
eqEvsGXDKHwfm5QaKlhlScyVZT7kSRj1a4jelWJyOXdEvV9ObGScTrhHOizTU7Z7vXijEloxRl5Q
OcM1nLFNVlg6DBo7sP08mtJRlFHr2chea3NwJaIZ/IDv9UGYT3+/7XdvnEpjA6JY4Xihs7bf7gq6
1apaZl0R9X2SXbuc/jGz23PStD/EwzcPlwtwSoDxMeRmtLeV1P9ZvguVbOVBLcWz2izDGhLPnslK
+5NUSTNiDBfclHPpRWsLDTmpK/emmacpw/xUEaXE6EBDkzqKOJ+N6rDouB1Fa6KtVyn+25dF4XWH
bvadR9tdpp2wCjf++0N6d/xsvx51lkP5smnrTgaSWWV2fqkjiXLsxWZ0neqhhc1P1DnduXHhia8S
3wYzNcatdBcUMfBaT+oXMdud3iQYB2i0HyMxABi+RqKb4MRjLTb87jxUdwfOI9SimZ6ZV6AjRrO3
Mde57pp0LMMZje8zyT22tdlwj89/fxb/F8n05l3CWdjC6bDf3ojR3slhPKjB6AXm57w32QHKJKvD
EJA8RmM/41Ge7WgD/E9WmcCGt9n6X2Vf9nlI1K72qrJF/9wPlfmCxlc+qnxpdzPh6p8LHPyKWOl2
9q1ean9jeuAjtbPaxbgxCemskAwEbhbOtqU92Umnifuqy5fNABQzu6gBqvUvnWl2bpB8WF/zzNB+
K6sFQh5NZwB19JPkuV8qkoZNssaPndEHP6iD/TpUoz3Dz/FX2w+hvltW5AepZ4cplQ8gRqDk9w3O
vUzAOhDCmHAfQ69wtF+Z2UyPq+ztZGfrYjXDqXGqOrQgcn2Zgkms+9JLy6+N02HSqddkRIaDXjC8
Nt3WG/dGszg/Gi/AFWPxfbBXyTjQ3ZfOojPYJ8vMjvvKn3WWmeqn63mEgH/0Ace+OkhytuFaWj7b
ABJp2ApXHy8DUeRoqs3ty5Fjn9QHc0x9eSGbAJOmeczbIFImDX+cMDv+3JXloh0ySUjoYFXt5wQi
JPZBwG3wGNOF0qBKhvw2n7P+2eIYQDLud/kv6Hb9Vz9d5DUkiXSKhI47ceyqtfyhQ8rfmWpRyxGi
Dmq2YKhc2GdEtWDLXgZz1FSV9qvpNRwHiCRYnzVgfzO0RqGZx84xATPyshiT0OwKP9v3YwULpsFk
73vlrPOnZUqCT3jRTNPOXwxzZMI7DN96g7UTVoZcRWT1bfFNOSUBwVKu602Zq249jIPe3zIRKr+k
1mp9dcuK70ssrdFG9QAEt4dAZNKwuxpZg2mf2emeCZn8OSk7hWFjJeqmalUwx/Ns4oaqB5tHyDIo
dRuopvN3+CVQBOjoKdrbYbDUgmi0gJSsYR1Uxo4HjQK/w6bpozbpuF/dXQNjZ1ZNqseVFeQljkqD
9ws2szYS3mJOiqFq3s5h4g6ui2MkU/S7You+45joDPti9EvXhYOq5VnoNG3eRwtj/pj0coN+dVqg
H5t+4gbRsKJKiU1u+FbNQbs9wXKFrW70eiwdffVCfcmmPLYhDFxpVWA3e03l3ryfVdI/1Zk2gsIo
mX6p2rr3omndzE6SovUj15ubdD+4XnIzJTRA18kq08+YVqTt8zDq2I84Vj1JYqntLZhU5UIAxPjl
sCu8WoJyOjJwozQ3mFmMsxu0V0yt689ZBiAUGaNp8WGuZv2p8FJ6cEqt5dc8+t4VklyzOMCNHZ9y
VbZdBGvWGfg5qnztR7xUYb563bXwfQz6jVFpRyNzvNdCpMOXufatOdxKqS1AVfZ83UbvqNBbg/xp
0BfXvsoXtzfDuvfL6xEPgPSA/BcwIJP2TOyfbS9kC3W62cVkTsyv8C3xxfVqdGLZbOv4XHvtYF/W
dWHql6ZeqP4KTaIDjioHaw8d0JJhDt/tIeP1VMep1mYXgXoZWFdBGXhVRFjMSL1MshGZYzD5Dz2O
b2uo5qKe9p07E22UNtbYxkadVjdLMQNzzJMMFprpQRlxJhO84QxhePtU1tMS+f6S/pxFs4odUd3d
HlKyd+mWgXZtWoz9okVL6u/0L9jbJAxY77HWqoMY6IZql3gJ84dIEV1GVq1pfpyWG6PErLddVpbt
XhNOauHSi4PFTgic5kEvS5lgV+6l9VFP+8SAojSq+kLXVfa5703chZxSgdN4iZVjjthp+I5aQd/8
YVbByV5UBld8gTlrxnafl5xsQQu9hGwjC7y4HrqfGf4YFXS/yWrDTrm9fjE3ud7sGrzRHry1WX4V
pZcVe6/vrS92v6RNNAiLE2TqskBG3WwGape7OdLuql3HWKml0tkevXII+zUb83jocnu9L/02/T54
pMVcOwGn3kXvI0RDBDkB1GQB7SEMHDIdYzkQaYPU3od6NGTr7xURxONsajSLpnAwSZuxGQ6NZY2F
5h9Gie39qktnnzbGTZVtHJ1kvPKIrwwbpfOdZjvNE1jred+Vox1KUac7SJGx4nMPNZey2NZClQ9P
Zebdz335hMZehgCNxBrcZU39Wtj5kSYQ25j8l47xEOXu0Rlx7AM6hn18m7g6+GNQxL6hYsVa9p1q
CN05OHip+ygb9dJxutt1d7VA83+sZHY7LeOV4xbfpQca1VY3q/FaDU85PiW+9cPo+1DhoWzzN3RL
ti/6dJcpa8/xinN+5udxZrcGT9Vto9VqHbZYbiMUZWJ9FSnHV1kzf64T/Q6ePNTm1EiHh6T0XOxe
nGC+ADG4Yh7Kn0UA4aG4FsRt6epeJN4cIyjA6r57Gka11yGDGYOqbvDgZNvFWAtb80/2XBx7jabS
nRXSq/aFguOp03KmhH06fdVLr73QF+9QLetXlwzTpgtuhOlc8f4fLFN9xl/pwsnGBb8R88GvkRi7
3tHJP/sCTj0GEwN9W6g47q5YZfAXp995Iy49WplEBSOYYv/ZqMWNnZpwFYguwSw/PXabR73IpkfV
GYdpJICptr1jizA86eQ3fEeipjeduBjrQzmZewzCMjSR5R7Q5QvBg/dGyigtBWPRK/3RzPAOQOod
1b7DFFqLPW7TDbXVPPRV+milEIdhROPeJ2SoSLxrtELwM+5d5XwZjelFa75YsCCFJn/IvvjZJZMK
567kK5+vhcx3AbRpP1B3CcGgEVF6RykM66uf8eLnpYwsbZovjbSMRbJcTescpauMJ1P/WbGAdk2x
/sysrxNg++Qsd5NwXgq+pxB6e7y6+oUYnOZhwod9ZD6F+pBvfdrpfvXTNnIC6MdbrxQHp2kcyKdy
iuu+fTW1roqrLL8vsvaiclgVUuh4Ew3f+fDvKn8pjtVSVrvBY4trqvlhaKcmTKz+B1kIsN4yTeaw
4FRLpYTGPhqr8mbqa/261RNvz8Hsv6RbjOBRn5wby7Mv/KW70JPZuvDr9jofQYo9/7px7AqVAFzn
wtJuXZmvHNg4J1XZfJFQzBzSLv9ZSvQGq2p/SVM9Tb7x6rUoNrru2zi6GvLYuvb04yRmWk6nt/EW
LKsquc6VMz+7paV9NWF8/FRmIZYIWckyhDo1CCbpUAA1xJYi+BT4Nc5NDn0zhSRVVhD3HRTCOUib
4Ij81qwiXV8Wj+xs00A7AV0OdnaH+26Um/36Ra7KSKIFjzKS3JIaeUWbjvmt5zeusVsaBlTY8nC2
dPjmJZFO8W6EjTl7WmRhnksqTVvph14KG9yh1nDu74zsLiH7x44Un0UKnm5paCcrl3PaWYLyzpEy
5azUqwaVhdWtyDzUuLQh5BiBgqLKKH0QZluCRWQ1EH98ozo2KDy83Tj3LZdvqiXbeeBw/AW9P3yj
cSg/NWY6P9juNMp9LlLm930p24mmLa+pKLW6CuIGP8qfKSKzr709Jqxeq2o+eSOfVwxV0c+i1s8n
NrAedfRUW4sfjgx4LvsSX0nWz1oWcb3IfIjytEfVi4dDUlEm51UT4ROX0PC0TaOimePlwZdVuHIS
ppGuBd1uzbPJCMvcQn0wNO4IoWfCtyAiYIFCxJmN9kfd2TN/RPnuQ+A0pQohLLhMtjhQ0IkvVV4w
TMaebI890YSYF07R7yUhLJPn1I5OKJpitCHnBNjyWpPlSA6SiSJ3MnOstFKmV+NV462QvBZjtB6s
AuLGbcMWm0c6VZq3A14SV4FsMyO29KlT4agNzm9ZNpoXVc0gXuyRqUboeEX63Qg0o94RMNY+az3K
mmrpRM+bISkgchJydfgeOx3+qtnJG89Xm+BK9njV5sJbU8JBxFpFkzNBRK29RrF4grq7XwEjm102
G+vnQkJziumXk2fM2crvjoYCHClcaXxDQRTwr4Ne39nMuW/yxTLUUY2rojCj/3eirNkAurQcArmn
3BwFscIqWGJ/EAEs1w67pRACu35NBmvvXzD5ydtIuEH2kE8GWp2mqF68vB5vmQZw84vW85TBE7Vt
ZjtNfthVul/A19A26tsKxORUpUelkSfm1802KogSY+Vs9wfsOEIkKow9q1yvyrBJanGEu5t9EXNp
4akqM2+MfOVCkIP2O3zXbVHd6620+LRtJPSuKdXzhFxbQvzfUFpoM6g9ioTvMSxE6X+RAZybcF0g
T0a4T0/HzjKKrUbS1VXWu5keWQNyxdiRSfZJE90QxFNCUOYucwd5l7hTsKJIWVzrwlnb8ba1FDkM
U1tO3+k0MmgpFl5K+3rMqxvDa9ImtJSWfq/5P3xxcwsyjt74ZhM3MNqHqFaVTxXRaVXo8bT7eyMp
ym9rUGBHPQ6a+a1yk+oG4sKANGbUyAzTKL1/YFs7fMoMtdIbeOiVDmQmyYKOCT1T1A5ZjaG2NP/I
vmjG9v06GF7Y2nph7bUK1TCKqNHodvUKExxHaUiJ98CR+At40zr8YByi97GvrODRFVN5z187vhZG
RUefwyx6TAMK3binn8xDn2Da30ZTJg9NJbvXvnUNsVs6iU5HMjugDartlExIutHxRk59etG2ZVrs
hb6IeofNDTWtm+SAB0GQMflAH7bU8ZTZGrb35trLHYkC2Ysh0uIlCcyVXcOb+d8WwgkAplx112pF
MfH1F5SUWi3qBm8qb/TCWq3tElq9mq6zVkvz3biAzEZjT+ceWWLmexkpBI6+oK2hmahL6E3Nqv+c
PD3z4tHR25eqtque0SMSksh1h/RyzRPkzbM29T5BHyyAUGjzTPSwqVykF86V7BRjlHZEyIH1h3al
06eCxDCMLfQhG/hwjeFHNo9lGZbg5gWqJGrHTtccXL4HbRBhw05aR7qF6oo/nbcP5VTSBPgoHKlt
83l4pqbVup2BVm/hY3FmjhWcFu6XpRRPAouCzxXmjxxhQk32jsEFa6KRWP5GwczYI+61xev3KXJy
Cy3HHBxZc/kcumqunbCd8qULK8dJjYNT+eTk9NCF4rnzjCnC1trv4mkNxH3qLVUXmQiPwXr6fAlQ
+DlbfkRQofdYba2/gr5g2Tjj0o7EWE57N7otNQHZsPFe8QQtE7yvfP3bwn5m7se61V8Ht11/mctY
f09EYnfHdW68m35yUw9VlEg+LWkWmJihtv2jRi3RREWXscSS1q2LWNqeaA600dugC9HhL6MYDBZD
2mRLPHUMoULMRobvBRsXLK+CUzG25ybI4k4MHRrkfugPVjG26A26deh2vjusy84dVM2cVXMRYlZJ
KT8xELD1yz7ovDbuvcRoD42H/WDe2eKuJxO12vl6QnmTEmip7fAKKBzWFedXXA1C3DttzWJwGVym
YR5kVhbJZcWkc9DWtQrT1ii+qH5wfho6hwzn02BSNVs1fY7mNex5a7Ye7NWtvso8UNbOm0cVLYW2
NheDWvIfDOvdG2vO+1sibVlTOVWxy6yxnb6R5NncjCJg1qR0/w+sT3rqP1JkOGLQam25yoCQoI8n
5BVTrkaVyCyPgq6UV7Oa5hva4zMchw8G8VhNQDiH4QGxyDiZ+xpjACxc0p/SfOIs4DOayYpKO3Mr
xI+ewhwuPGZY4JuTNCmwp5ZYNjt+D4lCRW5fqp+pNIIrWZUBzUijOXaM7eSkQZ+YWzMkP07/2QbC
7q5V7Ys5tBiAIJ4VYl52Sqv9F9eQ5Uwv33aU2cqjCfeRTmnsU4tBHydtmtKkLdIfHskSDhh0adc7
JhqO/+gsTf5qpYXmhTbBgPNNniW0RFSXNuV8Vrcz9O7e528PJFasQ15rGeyhub9Jew/ZJlIz79EY
1i0maBhdlGkLXo1XvMptK0Tt7uBQolOO4rconochMH+vU0LzJlP7hST3jNn6ILvfhDp139EbyeEC
HGZGZ5vDi49Uq9xfMP8NPFEtH1M9Yg7y4GVs+wpA3ewdD5tO9OXxXA4YGjrulL32Ztm8cs725Nv5
wxIjVi9e0qGnAVgqWcMtobg091UHnni9WgsFpCkwlImMgsFVnJROH0RFYRdf2iyHwVC1DoZz+srm
fjHRyWjQvdNBi7J17I9d7Qc/ba+tHsQCeLqrjXJ9BRvV4VX0a2ns9WWi9ja9rkng1Y8ZzRn7Vrj4
zFqxc6qbF3ytps+mXY0aQ0fJfKsZXQxhPWbnYzgBTYmwnTW/RMreFbyOMjNu7aIEmV3KdRYxJKMC
cfqQlo85lRcVJuXwNXcnf2f1SMXZL2rUdt1gZ7+1QTUoAOeWqlzM6ZMU1kro8OSLq2wsOjJ7iNAM
28Smue+R5bbhUHrFd6Pz1ijrnfHp7yjGia3HBrOQaYY5Ed4h4AagnW8BqSqfpC+tDDR87hMnIqo0
efGhjiQ7cyxxLBtyyxgi/pq5uzfWIZtDwwHkDQn/hDDk5bPGMVCPza25MjALW8jld+biu09jJzuN
41+tQ8gIUjyvo+5O0d9//h9Y7i0GAwkKmAgTYfQc5Ee//flpX2UZT7+PiNKh6xD+xOPvvbx9tEEz
Xr2pG+8QgncPtZfNt/Sg8+d6dq3p0GL8CQQCYSVDUACTjEGxPl10o1/Xh7Go9d/NuLY3yZoU7j4v
Vl3sWzmqr9hkT/T1pLMtYYAdRR65Zp58sWU2ynjB6vFWFzqKxLFtkpssNfoXphVE4VBmEsoucDm4
WfPW9qNsXlCLgogUr7IDKTk6sz6rKCGf8zt+cuuPopozpmV8R+AaY1B+LgQD8i2YuzoDxH6w5QLq
QwyGqwBD/1TZQOtSYvkF58tGCP6rK4vge1ob/Zl39Y6RxFKD8Yi3I0lcyChPlbRBG7RtF+RVtLkP
zntj4QOapT/8duq8Ko5eMwc2Uwgf9/cWhxsXz0y/H3a2kSBozCeoIX9fPCeZHn/W/na/PtwkSAW8
37eLB4f5tGXgX0etFPXNgjUb3UBnv5QzeISZFsZVLQPrzipNn/VlljutUE/mMDMtZkZyiSTUiZeu
Y+BnJ+fs7d5DrZADtp+F8oZk+1NwcS4rv1QMRaLFyQxEYG26d6rkofTlfI7VsX0jb74h3ssGYPqm
Dy0G4tjbxwDtTZptImpKSKzpw6Vrvd9BZdO9Kjx4A2usYmdr8ivp9nuXhRT1Qy5eUTCj++2A98PR
67cQUGvZDXNeXvo9eQWOZPRctWby+cxb22DV05+L8A62BHayHFrbk/sPhD7DOio4KKpIs1N1kcmm
Dz0v6PZk5JnHIUvbPYdpFkuKzkuXH7+joRwuMz15CZQIYgzh+weACsF4y9Jv/E6YVrhuAFdV+3Br
ZqM5s/C3iuXdD0bIgz0knEYc097+YDyMjakn1BAiVeXtq0yISAQVb9Z0sZvSs3Pvc9uyT64H7R5O
xcYBtwAI3l5v0DWGe4T4Rq6TjLeSUn1X2Xazm5TTHmHeOftmWPWHycNag9F5FVve2B7YONX931/V
BzcOPs7GjA0btIrTNazjHz97YFeRYwz9L012CQK2qdy7zNyPai7df2XHsXw3oRq+N9vd2yf16Zzo
TtouTFOCoS3vXHJ/vyiXMLnJzuWZKnV7ZyfPGF0m9CAYPHjjnroq+1rKnHECqALWqmz8FPQ+yhPK
wrDEVHn/9+f4fn9mvIWrD+FSyIx4qW9fKKYpQidrl8bRAx/K5gD5lpOvZ0riD26JvdAABOHhcW8n
T0+rs4xZYFojrceMwJxn7TYrjfI6MQb3+e839H5hYDHAQAkWCYJZpDNvb6gZk9ZY/FVF9ZSPF2mb
r0fNUPWxsUD5c6uW8b9fb9vZkJci2313PaJ5k3pgpIKRESk90yBIuYZjsEPQ7d9lK8q6M0fL+z0K
T0QYuFsPA1/mlOY/9sbkGR0naoFkgabaTB6l6Tc3Xmt4h7zLmVMPon/EpWgFiCjz4gzv9YMHDLcE
0TlbAJmX5glRp07K2qYnUJHKSufWmqSIS7NpL4WlA05YFLp/f8Dv+PhEIVF9eSj7OEg2z9+3b3QS
lZ76NpuaEWsP64XzpdirA2Yev4vLqQfMPPN8PyhbuR73hqLQx5f1lG1LovI4mENZR/HX48Ovh+Px
EO6iiymMP03hmU/9T8f59lt/c61TbfIi6Mj07VpX+6c9FzocDr8frz6ducz7j/ztVU4KceArpbcj
V5m7lxlLNgZxZx7aBy3vdgmE7TC44GGfFsvVpIuOXqWOml33eb5uouV+vHCuiv0cQbSIung+wMM4
AoGLeL3X9sHr31fJ+x1mI47iFgw1HS3tqbkFI4sWKTN+YjYDOgykRv8YmFm9b/vV/+enyaUCFGgs
EEhrp858dTJYWttga4W1qnjpOCU5/oJ/ZfSzLesbkRj/WtRlCOXfrnocWkEv8bekecqKp0aUzsNi
S5C+PD3HJ37Pvd1kLpizcBXsph19Wz//KXtWd5rtxWkwD1vcgSAftC/tyJi/gZxRAMno4muhtCmW
SB72sjTTIc7M2j3jMfXRK8TwGSsc1920jqe/otbYZXmRDKKNfgcMNx1tWT4HbaqfOczffw+c5UjY
0PCieeFQenu/iKJk5eJ9Fkktm47wcFd0e6t1buN6X/y6BmsSxwFEqFDCTy4DBcY3R2+zJtNQ+UTd
aFafGto7M9aGRv2wZlPtzGFpn6s+Fwa0TaW/4vfnP+IZnz6mwjavwUJWeKOO18HjKTbahgPm1Id1
ghONqJr+XCf1waNhDElTgEZ+M90++c3dFkINS2cbkXXMXDcNpVfVzZkXsG3Zb7c9vBh4OICKG+Pz
9FUPetAZC5ALIPaorhO39D6l1tjt6MPl5xZrGQsiwNz9+wIzXOxP2dsJI6Qpe/vajdUOJFQwXruX
QcqQwox9H7FG7a/BmYLno0/KRNuApIKNgtPkZDFnBlQygL48kngLmRHYs5wjYTeSiYVyu4AKvU7N
XWIJhXyqWuEi+7IYr4J60c95iX7wYZnk7rhMYTDC4vB+e99alnfGH84z9aOMfZMpK1TO5eCbbRr/
fRv+YPmQrbC9VvZh/jlZPs1sZoHKSJBynLnbwR8kWGZCZP73q3xw2vAeN40Ftl7c1+kgVwSjgjIK
Z0wtDUlGmpt/W5iJtaGCuHRk2J/t+rWod7OWzFHZZG08ohNCkFFXuFa33hXJyPNND0k9qiFqYSHZ
Cf0arTz8y5bUFjJN+ktggDputKqJ1QgY8/db+OCd0GJygjA3pNI4tfKzYK3ORmpkkdl53r5sYS/C
ssK/kBnT36/00VK0cN+CvYPFvMHX9vb1I9odHea57O7WSqG/jpC8EC3Xdxr94ic52uJormn7KW9X
9whxH8RSK4MzwdF/ogpOPnn47x7uoezuWGiffBC1O8Pe8Zkvz33uYksOR/fGqRabOVXS1YTlpb/b
ObXguOX6QSOv8BMbkf1z9mf8GlkC/FcTxF1FxDVbjX1sV9SgBjSW5pCMmPeF8EvmESkRILXEHnE3
6htXUDXyeV6Mc2b6H2xg1qYqQGyLCgfnjrfPNDEaOlMD3267spZnEBOG7b49hhZDlJ2hT8FnHBHS
M8/wgzWDIlZHVkgkHP85aW2KqofDPHFMY8wBBWQw5HU3NJDy/FQ/U+QjF+EOTt6Xy1CBsecfNv7p
RA0QO08VrvHh3MDVCXEZ16YwTZlXj7KAuqaPFdh8hyYRdwWV509ZvgY7XVjNp5KQMagGVrwEg3bd
DmXGh5phQBWXxiqfVhchCrBZAUN0qKt82DVyKroDQmDDjjYpikOofOB9M/PK+FZjJPi9Ypildlq/
mLcjlHkNRMBxER8nYJeIvzqF2YdR6QBm5iS+NdlaZujGfTcPSZ7R7vvUmEh8GoLiFoWr+0XLS++q
ysmrDtdEn2/zZmV0OPqNcQvfXPSxTUQk6YV9U/8a3AFzxVmZFYztxetaqMJaXYQ1Yb1PQ+8YLxin
1l8spq1NhFK2Xh40gqKTPRbK5hB7qtEu+6kG3GQnk5ekIi2gMUDHD4UuXDtEw28lsIGmdgyZnWjO
XZXjLLITdo+j/OgIKCuMoi/B+UBzG2JMbjA4zpoYTk+dxMvid3xN/jQFWAHgyw9yQRgRs11L8/Yq
UfAEAwULK0LZDw3QDUoGf44ppI4gTC0JPiFeducLxxFht3TYDwbdtNwO7pJbe+xr9VdwqQn//ULI
5zZRYolBt9tvbqVw0Wg54uTuf5yd15LcSJamX6Wt7tELLdam+wJAqNRkCoobGMlMQmvtT78fcnp3
KxBpEcsdsxnrmmoSCMDhfs5/fmFlUhS7ZlbwlzrFJFSfIq+5gXtlS34mGjlysdrrcFuVOgzIpExn
cMHiqiBS69UwefbUiW6HfwIcRcjyovQVNDNXo5MHs19V9vCMJwu8LQnQpPYxcq0OmRFY+U0+DeVV
kDNgdgkobl8ZAQmBUaccE0HVmdHt0McmfqVoyW6z2pnVXQvLCzbdJMOvht1qv0WM0Hi1/LQbq8K+
eKNnvcNSndLWgAM5DPAvJ4z53WmUSjgRejXpm1lO7VeQoim9atS5UXG7hc9j9NUs+dDSMZK0pVF8
q6YQM+NOHsbYj8EWYSFgR2fi2xmDtqjT4vBM8w4AOhpOeC93swZzU0eago6xmWHtEMKUbErCCn+x
oYAt1GVaSK4Yl0ddmsrQ7aQ47PIN3opTtRWoH+tNX5FHuQ8QmdmQuts28RhX12Kbm6NeMfMpB3Mv
mDIwjWuVSmPhR5DBWIc5CG1UatdikHTyfOR0/t40SjBcGWrV9Z6UmpmFE+WC3+P9XFWu0BCIu1Jd
6MwQmwzwqI7CVOzmYWpwMoT7Ud3ZPXT6nQNFO9mneTDCk6kkS0VvGFvFQVQDTOGQr3feJI09PoZW
Gep7Dimd4WwTjzd43plfBs6rH5GEg+Am5YyE0ZUjE/fhlmLNKYVmr907fYrVVjypIWKMOHyNO7l4
GsuUvsVqFaO80YkQX9iHPYslMZnibexBJ3fKboLgpz7P3UtrpaoNZWy03mrqM6Y3Q5uOmwKa682o
xKX8bbDB712FbNUIcULgfIMTGUANGpIHA6bOs0RR/znKRyAKmUTJhZhaIDOyMwFjw+iUq6TPG22T
ymb4OhdJ/wzBony5cOCrJ1s34eW4M6AEpxNGE358OEGS0o2+HTNvGJpE/oyCKa+8tleUxfzdCHSX
Rxg9jEzJv0mRZl5JA0rnnaOH9aZCb0LtH4r4wtn1geYKBAfhI35zAOyggMc3RWB732C+jDu32erP
M8MROCKGbFybZVGz9eS6/mvsswqbethcMkIsJXNcNR5hofSylv8wInn+Sia4NnvzHBU/zj+0DwpX
VPPM65nc0xmu8QtDx+waM8bYQyVhexm1+V0uyenr+aucnuBI85aXgysz5fi674nnEA7hxFUkq3PV
+ibEs6q+lFr7wTDs+CrrR80UdSQjPPZy9+dn9/DN23z6dP53fDDeOr7EqhRpKouAxuUSnLBu5r/B
vtu8DW7hPqbb2EeDdaGIffcDPC5Hji+4FGR/gyhMGwdw0XFBzKY2widB1stutQNOND4Bwtv61rlT
dtLndD/toy22VFtnV26zjbIpt8YGeZRb3M57e9P48oWFfbpw8JLQQWsWM0W+ulUlqHRaBzZPhVOh
XtxYNdmO7Ir9hXrsg4UDXQpZHUvUAaJZvdKkhaQY4a4ElJA1B6Mz5K2ZTPlDW5Wlf/7dnuLLlqpA
eqTJBt9S1nBrapBZquCKA3G5hNgVNnA9qsEsf5LFbF7lAzk8Ll4T7VMtNeG4N5JQuvCy38cBq5fN
0N3RGXLKsEjWglnm7bOlDPDzCXpLipsS9BdiS7uo0YoZyjVU3NiACG4HVuPWc9u9GlNgZxuzo69x
+4k8XRclYPMwDK1YeOT4aVMydhXScUWIXaammLzit4YKzqprqd5JDn6qph3YtRtVWCz7dV+TS3j+
yZ7YeTFhMbFQQnQKskwXtML0CiHCXm6nwlPTFFVr2qXabRG0w2szN+MDZTUmuUOuOj39+Vz9KloW
PM6Dlf4oRZPZwRXTpo2GHbd0MJS0/xyZYPCuXeMX6BWILfTNhRteFu/6RWCki432MsImAe74qwNr
rPvJYbiRLbNXtXPEo63lvVdbRfrYDv0MOVdWfolUxN8jMIXtnA5qvv3zu6B5Zayj0vrgFLla/H2F
IU+IoQxYyuhIGOCCe3kZgsMIUQDVFymn2fx96srUJC9DEPyUA1n9aEWR/rxwK8vRuXogAKWawTBQ
Yby/tk0cMlz+UrhcntF0yS16vdJVg8m8DlV9ukq0yjoodi1vUlJhHjpiOp9ZEch8lFS6t4og8EeM
BzaMruY9rRTp8Epg7iDH6LcdY74Ly23Zg9f3ynkLALXsGgCQxy9Pxh9sBqnmXvs43Pa4xvt9g7U9
pJbQI2GhvfBwlsWwut6Sq7uA8DC/+HqOrzf0aCfzYMo8EwzoDu5vta+7efpzZA0qIqZ+4Km4Ilrr
xlTUYe4kYZx5cZyB7gRTC9lGCQ0JCuwkiSXesTWJxDA7RGmZPBT4nDN+/BYK2byw958+YWz7aUvx
e2UsrKx5fsLKppmRYAJpwem/xkppb9qsm18MYWhX8D3j5wvLb3mEx4+YFhjc4Z2bAKtidQoizyg1
fKeJMRgc6S1rcXZgr1Y+ke0Z+EDL+i1JkjVCA33wu8RIDoFtjViqIzJ1pVnKHwSJtXuMj8BURGBd
wFfVU3YArkp0/MsUgenkenLt9AVUNg1YriAeKNjSei/KlFSSfyf2iGVI3jjmL1OrCpXGtmseDMQZ
v82UBAQfyiQsRYso9FsYViNhQ4GGc4mAE8vWXy5CM2Yl9Y8wa8JPupitn81oytOmR9Z8aR5yegJC
6Gbf4q2Ct7BPHy/kOWkcNYwAMdu0hOhaKAq5SGjQ2XytrGPmiMd6EZFRExbw6Ek5JCClKS/Z03/w
rnFzQolLBc9kfo1xtqrcJtOsgv4zlN93yLZQc3X6NYOKS4SgDw4mm0EWWA+0g+XAVY9/sarFMxoW
HBtbkZhbebK7q0KY2WM2TiFK3TQz7ygVwh1HQe9ijd/eZ5oRXreKWe2tohkO8AuKu9QhHTWN6/Ig
SUREKHRd6QXY9HT/JcedIdDCzFuaiVW11UVQTzscMb1ZG+Vv2tR2CBLl7rpMMNiyWilCnTtUBweH
mT+1ENbxoaMgYSclTII9brUqejJjG6Fhbl9ZzTBvJDUkms/IB7IZVLR++yARHYxKq3Z+DskwPjvy
0MqbASa2jRauaG+KOCoKX7S5Zbqk10KnxVhfuZQperoL4wpJq0V23+JAtN6FrXYQImJr9LTUzm4A
LkLfVJr5/+M9AHyy6RmGsnCPjheMU9OV9wOaJjssh8eU8AjcIBXs/6lTHrq2nuh/g7ZzC4rJC/b+
p842UFUMJqOYnGDrzZFzfG0TsnwmjXbqBQ7ebQZuQNetmQxeh4brN0QkLIqdMpi2iJnn+8yBOuMm
gVY/I38wd3HeBp/qVDSXEOGPbsvAypyqjoAFuC6rbyhUnYYJZpl5dWUjNBxlItyAewLgh5SkTjVS
k596Y6AYylW236ZQnvpUTifWkG0dgjqv0PKF7SVi/QfbiKHwwTAk4dTg2zl+WpiRqVUaIfIRSS8e
czCXDdCgQcAFRfL54+mDS9EDEamyEB8Jml0tCnNWNMLNgtYrHYwsGmwfiACK09tyNC+NT97tRo9P
QuQC9juQ8D7yXz3tKOjboI70zpuqTJ/v0RjmG4d5a3KIlLC6Q0xOGFUaVai+pLJjpNMQ0nc7to72
JU0aMJkyF9FTDfVYcWO5jx40mzRwVHf8S8LW7fkQEAg2QP9L5i8CpwSwE6obA1FPLlt39tBp5rZj
8vQd+pvyBZeW9kuGuvNFkZRfqlPJL50yyN8bs71iBJptxVCnw0Y4Q4wBSiFkT3S13rkBCQ7hrkys
Vt4Gcad9ap1WNmDoy9DDu5oPAOQ0cYSfKDkWDVIGi9aTqsFiUCXl0eBOlRO8KSPqyl2aOZOyjRjB
9e4ycyUDr8gdHEZkfLsB8ItUeEOmdiC80OVe4qBRa1RR4fQzCOBWu4o6zhMcs0F8MeYJFwUlR+DF
H48ljuDOrGE2jdr0m0hkxCs6xJ8ZXaqZPWmhaV7qQpe1snq/sDtVMhIY1sKyWO22qOURd+kgoDzP
4AB4pft644zbKjXUPeYnIYLIqb2wq31Ax3FgGTFTxPhTlzECO/5Y0nHqRdtQQTkzWjwDSv+Ngcr+
YUlwBYydLPJ9kYG6xiwN+5F5ls+gt99lWq5+amRHbBEC6IcQhRctnFw7N4TyGBeKzg82mncyvYWj
NfnnytrFUjOCXOrBzj0LKf/Gkp3UB39MNgVWwd/j0BruINHbiEcYNGhUovclpd9NNpjTTuRq5KUK
gXUXnty7n9bqfWFwS5wE/mkQK9bvK61GWY2jRdRhJKXiA6ANhW/zAb71Y4UQqq51o9tEk6yRu5KP
T7NdxurGVoin81oEDz/SusRvB7F/DDk7izFdcaoyeYqI2xRuT5gCZS3aw1tNGRIL/ypCU3zFwJ0D
+TRdJ8NNbSRIu+5jZ4/U3zI9BK1z7Nmxo72SlYtAVKRpct/MZvCr7Yq+34aOOd/jSlNfcTRHOp2c
Jr11HcTsC7XDB4uZWRq0R7oV7L/WE1jkKSFOMTUJdkLq/brUulcQWIXIuDAgaVAZmGFFl4iJJ7ux
BQIM62SZUfIf15zLoCVbqMbBxGsyKT8EVtJeoe+jfKmsS6Xqaf3IBZgTLsNJ2j/2/uPvhtOVKQo7
jGcXWFBtgkmqX5lTKE9xECXfJb3v2ZJCfOHxahsfUT+ROgHQatxGqlBeG1X5bTa97OazJp6M2prf
IrPtPjEPEF/OH1GnMDTYLtURkMZS2sNhPL5TSv7Oaqu68kjYsa2dCLt69MhWG42trtRzfKskuKj5
lVIVeCE0IiBSW51Ghpp2HwHy4ekovBJAf3b7JO7L+3yotEt91Ml6sWjt6G1l3P+xQ5NXN1mwBnl7
GmJpwlh/TIBTv2cjR23l5GrwxTLEYHnWZM6/wipJXgYhY5WEBJxCB9g3UrysLIrEy6ysRuCkjHl4
kIcKrvTY45x4wJCS0t1ZGjLd6YZ7KO0YHVGoWYhI9AohGAY16eBjo0TGg6pnDI1sCYrnztFKofsX
3shJ04jVMpoNNO0EDdtwZY7fiG51hTWm8IzaIdcPQ6Iwa9FqfWtH1gDCktk+opZh05NM6EU9swMH
De6GyMhLlfMpbr7cCYQwPtAFbF4TPzsOUS0rOHOiPv9mM/90VaPdRap0FcahslOHaQuP52DNxejX
ImeUll3aKd4376N99P0eOPSWpFWV+fvx0wjYrsrWWu5Bbce7EXL2Yo6smt/MULcDtw2JK4MxQhFh
yQyZQhxmRlkhNAWiw8PCKCGAvhCHsQisfRtG8q2jM3sMwMpumtHot3ER1HjyTNMuqzXyTwLQPIZo
Mh4AKQBqqTekxiHFzusGRX7b1Vu7wEyhlDs8y0tbvbabpns5vwROdyp+KEAvyoKFevZOAP4btp8k
iKxax6CwaZ3gCdfXYdOVvbXNZrn+/OeXor1loakahlnG8uX97VIY4aRNFyPD6PWRIXNmTtuqQ0SO
KrHcn7+Udrqw6cDAWxbYkl/2fmT+7VodKbNhXSecW4XAurYeZz+MgmI3wfPz0TRbflk6BfMu3Jrc
ARjHR/09kdfDh0lW3uIbNS1eeNSwcDATw5OrrD+IMkOAPpb1F1VDvxnbvE87VPSHPMqlewBv5SFk
/OZlSVztdVJdt1yvzzByKOSDZs71oSBW5Kaey+rCjOIU/mFwsJxvS/UENXzdnCszrpvAg7mXWrP5
JkdFVvi4N0kPaQCHZAsXc5B22dT26JXBzeI9LTLen2iQi0V2H48ou8s6PuAwWOseLaCyn7qeKEal
MIzKn0Zd3leKjX60Jrs3x5c8M17UrtJ+nX9zp9svR5miAGEuXyHd/vEi0Rz2/Uik2AMlQ3yn9MGE
Ca41HhyhpvBSHRASEV/afT6+KA4J6IYhSq1rBHI58MQjcgkO7tg90M0VfhuEvd/hPf1DpJN40ju7
ukBlPuXW88osfRkWU/Oii161UXGJhSIIWgEVIi33RCEo+6qhskdsSxUUpHrpCf4PfYaEpeG8uOIQ
sY1JRq80yFIT6RLYfwJfvA+fOJ9ZSQBw63ZV0/GxHDMV0DrmWjVT/h2JFPKFb/Oj380mQOQq/uy4
gK7lQ2RcpCmjLKjpc2Pf4FkfPs9qnXmoqaIDGn3DD9JcvytxOnuYdSia2LpMN2YztFu8n+Zv5xfc
Bxsg98FcD5EkQ7619X4v4nHEWS33lLhPvplJjht2aAbf5dChUjl/rVM64MJK/dvFVrXajLKfZcZX
GjrBtIli8wptzhZIlbDmoC3AieNvvGG8lmwMHfJsd+H6y5I6PuGW6osb0JikOESnrL6uLIWMihcM
qdBJ/pgYNWUIpjAwzjlnKjJ7v8xMO+8Jduk3MeZY21FF3RpJufrUjsZ8odb6YL2xZUF5p3NZVtwK
TJKaoVYKLSroiuC2hKZk7Am7u7jeProM6leH0pP2El+A4x9t6SIiFteB/UAPSZaQ3X5WZ7X5Go1Q
IvmY7LI/lHle7JBTarGr2dzRNMpt5LZaSpj0rHNGpIVMqCtK3qzenH8pH9ze+3G4JDwzWVnzEqKe
PamweCehAWjX4Yt6baa1cTh/lQ+WOVg2jsw4jav8h9W+ijZotvSYgJ7Zxo1JDDGhc1kCCdzk7Dt/
qY9+EAUlnY++mPOv21G7dJi1OmwjhBE41zpOdiGWM4V4PH8ZZSnHVov5v+fkoMPUjWuatxHGVeHo
OAJNhIU8BsGcJ7hqJbYJYENxOEcjrKd8audhGxHLjTR7iEbLJT7QIikrGh41sm6LHQZcfbSR+oo0
exHaMz5lJTFc7tiJ3IJ1WYHinr/zjx4QjD/4PpCQtROlK/EUuMDxt3ulgCtrt7pzjc/NpQCuD944
cCgYMWoCJGNr5nkZlardxWCeiRIWOMrJ7UaT9LyGpiuUC1/yKSdlUY5AZEUPigDQXE+fGgP7oIgZ
OuydkX5haWryRinuixxb1KxUcBoUmvDtorRuVY28xbQsJC8IdeeeoaLk9/JAfdw43acJ9tcFCOCj
u0OTyPaOpYAGOLo6aZUK4gLqtgJv0YbMNsZv8psqQvMnxbxi386BbJmHBBeEuyrR9HLTZcXw2dRs
RpwWn0qAHZSct65tTfiwaCprjkBvWbnEvfhgXdgq9eES60G0wLr/KMMYEBHqhAeS0Rx6FS2v0C4d
8qcQFnMmUn1s9kNsuAmwOt4O9RIhazH1jVfIDY7/w4TRbiV6XyU6EGZtHPsWxmB3SdlGdyXeu7hW
OyL6hvXuF6FImg/HqrpUEnxQrhNAqaIsX9YO7ffxPWG72kBp1XFhKq3xU6V36O7lOv2NMbTY6uPc
7yHFbKQkf+touDf65FS7ESjtwlb8Th0/3lKYbelUJhbwNjezOiowGi1q/HBrz7QrAoMtydhpMTNe
TI2KjVkr6U2Hx/5Pvcpkd7CT6CUZ5hli/Pia2uondcTyB+n2EltJYmDZmeo+6obBn+jbNp0+qQST
ppd2k9PilZG0osLvV2G36cZqcWOg6xhVwauUJBixXVvat7i0OteZNpGRhC5vJ2WjfWEQdLpUYYPw
dbw/KECnVSExjuFiq9zXoCRydzuXhn4HI0l3z2+Up5gweb1oiTlJEC2oVOfH66IL48FOhxYuQeBk
P6tOUz+XcL2+2tWo32EaiWUGNnLOD9OM8KkNGQwpXmHgnoXxTJC9mFEX/WyxCLir8aaCtNtO+C8S
lWR9OX+jy89drRuaFVov6IWM/dbvoMz6VurkqqaSUYJ9hoZsK0W59jwWrfYdDvul7J0PQD8SO1Ag
wxYjU4m56PGDwdg2iymh6aWrPCNBYIBuzbFCvGCm6OIr6qIw52xX85+VnswPihROX2ZM9Dov7k0l
2+AhqW3AsjVjX1L7JJuGg+6qCZL0zVYMyoTzz+f0LFqOOUhl9KYyVcGKfEUaN4MYGxhfkeSRejeM
7sIOkKO3sWQ6f6kPVqZJZh1ILxoomDerJzMYlPHwVNlKMC7apHNSkiYyXrJWOaEpEJZCJNiiPwHe
pR0+fv5qa84T8pMa9omewSgV6ueML++n0NTwSnLkGRthbLSpr5JM+lrxCi9sVR88UahslHJLjWVy
E8c3gCNYhl+ijNOD0tSbsB0cv9CL1HX0IbxQOp5SAi0sYLnQUv/iiWCuake7SGD16Mu1grSwvQoe
9lvRoDJc0k+7zk0njd4Z22zhbCcrMMaNxTYk9lVm4ssvSfhouhSfBNCatSNhkMs4zTNzOwo9TPUa
9RCScIhfd9jXGydU68CXnDH4Xpl4cLsDhHqHnAW6hQuL8oONk2kxI3TIxyiJ1zqiqnZgT+RB5aWT
Eb2QNtlfaxwONwaZhJ9hlch+LpLk0x8vTzKDoKpSujJcW3ut2SHYHq5DlQdVI9hUYKKulozyn9dj
7z4MC10O5Rm5JMfLY1L6MW0VB9V5PKsIF2bzkzkJRPwoVARIdVgd8OY0Do5e1VeVbNQs2iTe4Cev
w1vCY6SilnLnuA12yqgCQp9/Ch9s7CQVMhdXWFogLuvvRyJSYya6oPHUyJYHAmHh5yHMhUMCBTOp
WcZW/ZJEI1T/iPBXmbgMzdr2Sl8LVxEtBpRI6rFSLtrM+h7JeXofB22PB2WfXQBIT7d2HaobMyuG
Fhqzu3VJkOkMtCoZ6RGBDt/NLEIxge2KP5s42LpdZka7C89G490cHyasNU47cDAIQZa1OltTdD5D
JxFvmpe1tsGlyMThHI4FXZD2ucJtLkaC3NgbhWDwKyObxm3TEsc4TFr4GYqrec2E+iL7bdk2VzcF
7wZqFvfDXGu9B+RSoeBhrOL8hU9VhXLStn6lVZR8C/jq35wxn7Oto0N03KQV+pPNUPb9I8BVXm67
phw/BWmN31CO9eUXqem0V3jbre7brVBkbxKwiBXGEL8uPMnTspLRG9sjRTWwC+/x+CsYa0h6ciNL
OOEN5JYMbca8aTamg8rYcqNrs46eMcKyqjHHu9qxOsMf5Ep7xVXZ3J6/l9P92tBMyCAA0nDzADeP
b6XC1ZfCGz/LNqx+WJKjXDu99gvFUHcBVjw9/7gQnFMOWchkUFqPLyRF6KtZXVyoGQNPUdKEWSvT
i/M/56OrLI2KDhuLyeqJVF0Nkqju6IDSNmJNDIW9mUospM9f5fShsVGy5BAcLvvzWnSpDiUGHaaS
enFUNt7CRNxiphletarxev5Kp7+HsbnJGItHs8wnVk+tplle/OtJiU2L4hq0EGB/bC9aOH3wgyhN
mNFTNlCy28tt/H0s4fRCU+oAIe6YOrdxNY1vIXC037RY1YwszS9h1iUuYlyCi3sxeJnSDz4GrhTa
RcPwE9vE6yyMMZdPe+vCOX96c3QPCvxqugnaQ2dVObFVK0GQZahO9fo1SDMV/7RW+5zYaff9/NP+
YNq34B8cu4z7DL7Q1YepYevIDpJKLtFcHZ+fUFI3UdT2CtZnshmTiax6alPTg2aq+rCB2qe+bcIX
Klj1jw0psFtYtFo2NOKFULd6J0kBZjAyLuLIg/6gy2I6mGqY7i/85KVVOd5AHRx7DPZOVg86p9VP
DqV+Zg8kiKxQm/TZoRBwY5shDe7NMFl0OQGWwHc/7Yb+VaOj9HHIGX6ev4nTNwwjmmaK/0GOjj/e
8fJDv4zSkSMSo9dE+KLqiwOIRo/Rf33pqX4AMywOPoQVU4ITNbuWspDmx56bd5lnRyWZQkaZLfha
nHXKNSErBX6/kWH8zkphxS4oln47z9QEXkBCVu/qZNSqsJ8GpiGitRPLO/8gPro7cksp+zDho9df
WwCIbMQhTctySFk2LpMDNm47FdHvU4cI/wln+OYqkQc59kINCQ6cmHCH1fdnu7DRjsx2MpD+Isgf
PX9bp7sQmCAfBVm51BpQLY/fD+kVWSR1ae61U5/BcNPzg4mj958eRQsfESUM6CMdJKSr46soU9LJ
dKyFx1hK+lllcXnNQF0w9DfkC8jbyQ/iUtD0bRkdEddbLwKMTfWqgGjkOSP5hvSc4Y6e/Y8BZ9x+
DTRLnPXILvmH4x9UBBKmmyN+8CgTqj0MJ+y/G9vyz7+ck5YPHB6ECpyKLxiu6eoDjjNLTAHWiV5m
F9Nzncbas4bZ7IultfIBDrTphqbc7Ccc3jHGE+WfvzWw4iUjk29Y5iaOf2QcDE5ZmPRZ8FYWhNUp
dpXdkzJTkgZ1/peeNEa8L3uhFy+EgOUTPr4UTLM8klqcSlS1xOMrdwtVIefqKjIcvNn/PBFw8YRZ
SP/vFDYsl44v12JD41QDvXKOgBztiFP4JhG1h9ocbWafwvTVNBl22PJpnmaT94Psja7JhhWhMBZ2
OTzjDZbfw+fzjwHgnysf7dnvd8ZwAS4B46n1MWWPnD52TeIJyTpkYow9Bs+eXDcyDJlCHR3PSCfy
MaZcC++5AXL6ZtjnP7IGpI5xuqa/xiGUxV1khOMP0WnzNbPtflfjr6J6OX45EPrzgrMvrIwZOwKm
88JFZyXQeKtZDlM5VPrPMDPMDklLLRuPxGX0ulviepB7oLRki0XK3DxFAY7Nnh6O2GAE3Yi3stWM
c35FJQqLtGAn9hCIA0zKoURqdDcSirMpOj2N/YhnfddKTpDgTjK01z2eV9j7F5H9lkfzsDerKZOI
ckoERv/QXtFvD2Zzx0jLTnDQHosRImqvRR48A+lHYsXjtRNBAkSbH2ss1DAk37sfLel7iSP3l9AK
VGL/mvlrb7Xaa5iU0vdKjo3CRX4flW6vppbDgdBLd8T5SmTA62OFRzWlUn0zLG5FfjV0WBdD3sIE
OpUFNkxQcRLpIOQo3k06Bkq7PDQjQYhLhSGfXVb4DxCTJ/tSqzrfc7IU+IGo175WJPTqrtzLRHVJ
M7Ky+y7S2a3QnHQQBvOJ0Kc+m01z0xs1SVpZIvAnxYeT1zQBAyZbRtPVtyEvcxVD91ZgtdYl0xPE
YlX3LXwOnsmYyAu/dzrCWCAHN5ZbwpWvfdREDEAMZcZ8qnUsuXLHuepfBAmOTzi9M61Kqrorthmr
JISsWE3lxiEmsrwS1SLBq0SRM53oOeHIXwDq9wccZQeXVWYaPoGnTPnISCLDayoqzAHpotXJNxf9
nJ9aIntNRDvxdYOLqm44kdujKTBi3NAxyFCC4dW/9E4uZNysB8pNIOgUOvQ0lq+gn/306Mh9/ZJi
JAbvEJYWK4Ru9IZxgax4ndJC+o6ppCIIW9rwUGQN2a9pPmGcQP8aWrANIzJriOLD14LvKXLDYLSe
8RxJSk+LHPuuEs1wo/E0Fa+3gNfILtHHaSNQXRLcW6OB9cpsCWBgIVoLHzC1N3NZGpPbtzV78fmt
4PQc48SkZmL3X+g16+ItEFPSJCn4rhOSCSDLHWeNQ6LF+aucoiKLhAv2Bd8OFpM0Isc7IWwjK1bL
JTBmjLHAnaIUFZBqkm0AdTWI9GwPOOB8UiYNB+nCQA+jSl2EV3FlPFhKljxPQCgVs2rbedIyxwQk
acYLN3l6DKJoWPxngZUMsE/1+B515quiz2hIlBrBkhcvDsYOrM6bOo51BiXG/DxmFS4yxEq6OYD8
4fxDOn0V8PNo5ZF7oN8Elzm+PswuAclCx8BYruz7ssimx7aVnQu/8rRAZOu3OXDpUsyltlid9oA9
ai5HSe5JY7ZJRrENdIesaPnJCI2tVRgvcKtuElvggkVy7UyEJ/4w8n2TDxegvJOaHT8voovRojHC
palfnY6KWtndqCLmCrQ5+OkQseEXpWivazOYN3/6aLHMA5WzscTi/HdW05ZRr8eMUnzJgaisXaVl
we+qtf44CILx5tJl0oYgkIWOcPwCdWc2rJY4GeJIu3Q76qH+FMdteAEG+eCxUQ6CgTChgga4Jgfg
a0/qRQVS1QRDSvJJI7bExS3O/taFZvZ0QSIDWFwloFDiRbs2i2w0uA0WeeWeYVOqpLE1b4MKovL5
d3PKmuKNMMGGyLLUSiCDx4+tN9qoTWLi7XFab8ieKoCwPCGnwt70QRFUblnz9eNOg8O3KyXz+KXW
zLH0JmNMlszpuj/0Wp8NFz6UD349vQqjW4xigbfeO/2/IRptVGc61vn4rDSFuWn70d6kCu5H53/9
B1cBdbQZLTN9kuHwHP/4VK1bEj6Bi61MIZfO6cc7OcuUC8/4gzXD/B1QHviMBmnNQTb61BzGRFls
2oJ8NyZttTVRmG+B7C91eqcIyCLOB+Zl+rBQz9Z8zSooS47Nmm7CGuSHiPCZl0Q483MfG9FeJZ3g
oe+V9FMYhDEO6KpJMllqPNUD3fL5R/vOqDwucrkTjU0VZoSD3HW1oUcMp+QghkZjYioWX82BkL9G
ad/9hLoYw1RDK9+6Yz0W9jV2YNqLMtZJdDWY8Zx5ud3pjwHTmmclLUkRLFKUBJkKoWrurCnaZBib
/kLDDaVUBeS9zpy5ardCjPJr2o2ThttNaIWkTuX5bzsYG9UvwxJAMdaF+Xz+d56+XLzUGIpQyOOF
zZ5+vIS6xJwqBY6Qh+9v4tNl6JgTJupXFJb2hUudHpELyKsz0kTAAptyNTIwgJDR/uASPWtarIJW
9uYm50xO3Sop9bs6J+56UxLt+hVoooIrPhr1JXP60x4Om00ODXg5C+i0vgezqWdMW0gqmtSxeykS
8k2ImW+3mlVr39UonbZ6UKcv55/xab/EToC0gzcK0n1C6CPxpGUt4SJrixYGaTAaxhdZrYzbNogF
J2l6SZJ86pS3SGzYdnihTEqc9bQ3pcmQMx15RZoq9WOOmajpKSInM60O7V47zKEWNoS+adLnSHWQ
ENpplT1aTtGTb9Zl0QPEZ9qLspJw9srwv3uyulz3kVqotTc12O8emDnVv8q2aD5HbK4MBY0o/kb8
k4NPKrkjDy0iaFItC+ZYZGtJvav1UpJtqrBM05spSE3JJV2yRjfVV6TD1LaUK76pw6Xx6Xv035I1
t8U+IV5ad6mpMN6tG3JPY5HOXxupsaKFmBn0+ynklHQL9q3+T/c9HNv58BlHQr6h11g+nb/t4Y1B
xilpiESXiba9ATXrkS+Qx6yjXPDPr5DlcD/abAAv3ksLpEB8h+uZa4j+ypbjoQfdtrLbVEVLt/h0
NeSght1+IVshqbDUu6BMMQg8f+2TQ4RrL4kbbABgp/zv8c9EBCbBJxE4qDA2uYKSUHv8Ae3wfpX/
8Wv6n+Fb+fDfP6b993/xz7/KChPoMOpW//jv++qteOyat7fu9kf1X8sf/T//1eM/+O/b+BdxpOXv
bv3fOvpD/P3/ub7/o/tx9A906XE3f+rfmvnzW9tn3fsFuNPlv/n/+i//8fb+tzzN1du//iKbouiW
vy2My+Kv//yrw+u//mI/+9sDX/7+//zLux85f26PdcmPZj75E28/2u5ff6nqP2GcsZdicw3aw1L7
6x/j2/JvFPOf1IP8/9lyUWtwyP/1j4IePPrXX7r9T9iLkMX1RZtkMgf66x9tSUYM/8r4J6NjheMa
yTOYNnPZ//3Lj97R/31n/yj6/KGMi67lmjgmHK9MGeY3W4j5zsLF8mFt71GShNiTLYsUypa+B9NO
qbPHKBDdvi0zY6+pC3W2y+Ut5rW+rAZ3+LrKeyunlU+sSNuCahpeSrqLn6T5c6DO5hZkXyehN8ld
aRxlNyCkfjslYkROFWq3laZ2+8owfyyQ1oOVWNWViakkBOASKXRmfkMW9zpYu7wPfjREwi8xJv01
iZjigal/fWUPgeap5DJeq7Ekbaq4VWJykibnCilk+DCF/4u581qSG8m27BehB1q8QoSOFJGZZJIv
sKRoOLSGw/H1d0V3X7MqVlmV9dg8zCuNJAIRgPvxc/Zeu10jC8runsXjOHUrUVmG8+RowddCNSLs
uu0C3+2iGSuh2+ak7UFcdUk6G9pu0TTrurr35ovWD1CZGqCQd+DTjgjYei/0sbytbqavEemj/msm
2j7Rp7FMiPf2P5Finx7IZrXJWB3zRYYD3DgzJqxFf8WkD8RiarXXzrcoLtahbyLbzJbP5bh2YZXT
vCLU2iGHeB7wWfleBvuxn3Ug4V6gvc78jfvX2bGBItqwklmfHD0Be5k2YW3L9Jxr2LA4GxkiMnSS
i73MzQB15rKOs9EBlaiJpn2nQ7VvvFZLRKu6rzg8sh1JSdi98sLWRuaZXvliZ4tNi6LdiBWcSYo/
Kb3IAkCoY8msJs21C9MtQnOXqlbIRPM8SSd+OgLoSp32G/qzaDYQ+IYdaq1IzZ75eVHrfCyEqo/N
kKuDnjbfLWX9bKsNBtHmJhW1+z8rOnVhKVBDkCFb9Fe5bWejezZAKxpTHZOTU5BVWxEmTb4Tm8rM
jMQTs3pXhhjPK43/D4JjzwaosK0j04htw9pvPXG6vrJfVNY2x3Fxvvc9wkBN+0KSy9H00m9tmT1C
Id43q36AWXobAo8bqCZ+1Uy5TzO6+p+jcO1waLfhNGDNjtx7pOg66SumYSNmZkZcbr+czcKv9rNR
B092TSQpgMHVGRKVHoLcmy9ZZ9V739D6uHGGbxzAD1tj6R9roNnEKooh20JOQfkuX/TmiF8teHC3
ZiUNdjbVJ2XO/HeWXhJiYDbVBQ8ZaR9l/zz2VRf5svNfVT/Wz6ua3ahZHFisi9QONDqXh2Dw6hD5
5B3v6omocYU6lw0p6StsFQ8VEs2tLCkoKJKKcult6NEKFs6UX+YOewKC3/ToQjA9mmnlvy9aa13l
0mr0Q+duifSpe0Ou9MWj1YeelvInIjI6DYnu82JGjFrUI74r7OK9k3UbWkMPl7Ow/Li2oUPXTvtG
LFn/oDdZhvIXXxkk0ypqJwzvq+XkF69fvquKjCqi7e4axkIJpAw6S8WoLyTv2kRdGrzXU46KN6h0
WLStQdpV1brXlMLhVjuavDijph+q2WkupQjcL8jLoJuZ4PHb4gVCyknrLLKfGIJEVoDSy5oWcZOV
o8centwjhjsaLsD9BHddTipMSzPqputmiTy2MFec/Vn213rNeIdf2qEOksJ2idtOs9C1UfNuhUlO
taQDuZj6zoFf8pj2+mXWpbvXTXs9Wpvn3XLLMMK7WeLUsfbzDNpZ4oA5ufbTSEwO4cdlBmWwKRMp
u6hY/AMt7CuJs/veb/aMs1gh3OXoN9Y1nXjfRvn93uCJ6GftlERcVMPYTKMtXWJI4Benexa4pEHv
DglVXZkwXvei1S/dSzo4saWMn71PZiS3cyLEm5TDRuICFFVHc5cprj66txoH3XNArh792rI6dam/
7VbXolm60uysulI+Ya4vDhCxuldCapO8WeO8dPNIDLSe5/oTJpONODgiAx3n1CxVQsThF2XojEF8
7zxVGnRmcsND0x6D48ohB7u+m7+Keq1SSC/6dOyd+rQSZug0hZ+YEomZXjYpozDfVrG5eG9r0/Df
+7mWcLLjN7hT8dt5FHz/zRXHK0DJskoPpES6kaV+jEYh9zr60j0v3XrIre3zssykvmoOueWqnz87
QR0vVrsQFCZHyUMcLE/FAC00m7OdaqcuKZbpToN3MBjJ9YQBk+hLchRU0JH9vZkPShmHycq0J4MI
4ae0Z+ZEzuNjvfkvfirO0BL4YHoZe2P+pKXdF2mt8NMnQcSr2efvTtZWLLg1N8nqE3n4D0wPt4k5
8/BYI/5qV8NTIxTxllublHzZDzDFrL2S1nYNCmP9tGT9dKiq7ejLotw7yDV5PPQ5RgwynyyhE8Og
h+V8AfXshgSF00sRfmfsUxWYoejHNuzYghljHAST47Cou/dlRHKnTd0L+jb/1CiPXFmDfTMb1vQo
h3zct3OdsoYPkolC89yMTYKWZyLFp9nX7Vgd0DySVqs2+3UyHpiMyRgtiBs71QbGwS50oMS+fRmL
LxsG4VjpqeeFRTvdLGLdD6ni2Rom7bMYSxHzEBoHr9eDp7lUOcvDhPLP9u1DxRIStZBzdnrT5SLi
Fty9K2WKFXjQwWxoWcG/Rptn+XW8OfNVr/lpmGC8WUW+t9wp6W2G4RxtcIOKxyCrgQl4MRIH9g2R
fq/4LsLZn75A9ufvFquMiBRId+6Wp++9tshbBpqXpFmYKy55qvstECv6+m4K9cXtvyL5ARFJIHSa
eBRieVKw3MQb1tV6y7Cjyw4wdsvTBOd5x7L+WfbTTk3GXuXaeeuKy1q+ZzUbZvEeTNWD61SPvRrx
DrR7B8x1OAjr5jLsGS1yedRLUzjPWfktqBktwozJAiZFA5iL8hqkWCKsY9nO7+bM5rqM8TK1j/Zs
Hfo7Eb/0gbP3q58weWJdtKabTFf9RFwyivR1CHPMHG6RfbbhyjAVcW/9IqaDkEEb+oP11K4ZW1Wb
aAthNrgFxiTv9hYRI61bnez8XfXObtYDktxqSB1r9aiPJowP84W2y3uni5Njzw/jZD8Obf808cBs
MidbewjaeLS2MRm9fEhQQMuQRvNRo2xFM0yOcrqkAWQaI3tgInPYOrMjzIHfCHZgVNXNVx8Ueihy
/6tWSjOBZK0if2J7gD3vhz3v2kqyuFfv2MnacCkJgSNQwzkWPa4HWTZ7HHNftr5j9s80HFRg+tR7
Wn6w3caIZy1lPLfaL3PFT1nqak48K+9RN/J/uX2Xfc+14asQS5GYZsWOPZTO2ZnbZh/MDKC9RkWu
GFIcQ+JaK+2nCLzr4EgeLg0mbT/8UCK4YioNg1XEwSR25b0bg+k+sfJhjKz7x/L64Z2Cjf9Dj7Ku
j3OfiklbhXqvjInfkVTQdx60mnTY7nNVyofZd783s/5Sc4x50PTqJ9VZdyJ223y3Buu51ic+VYVx
jBmpq73YtfHsIzncZeaSPhqjvPXCuNGr3YM734+tun+J1m521mavuNBB17P2QyECeYH3vh7z4udM
Fq9Z+7tUTc11q6h6hsrFPj+qrzohiVd/KRl/d13wiAmg5F2p+xvv1JNfVz+kAbvcRqEHRk8/LgrY
FSodeH0LKSXxgEPoYqUjtGA85QmksnM7jiRgV7b3MhEIQbZ2qdSbn3feN6R5fiRaWV5SWn8x8ci4
g5XHELX3pxjYDIt528+xQUcvRN9S4ZyB8RWUeR61rvuoKzK5iWKlxMjEcWnN7oIlwiTCsJ6hDZRf
5jS9oW7Nv6SDuHjs9FO3BAkAqfLFFVV/rg1asezIQ2SXfEajZdzcytn+sNrOPNQgrshoNrVj62ss
vcyOWA6zhT8sZH9mUPeqMTAi5MOw67MZkPSSI6RLDO8+QBuc+dTKbnhZxTY+LikaMAyr9aumjBKv
U19PYVbzdTReFhzZLfuzTmT0Lvc8IzSUFiQWerwZeUTw1e9gfU6ZSeQWa/p+kzi4l7pgkjz6S5hJ
cMFl0M4nJDdV2Nvmh9HJ4Ae2DGMJy6y4NRX40qLHlbkSvHk3e38RPkkAGjzuIwCP5lS3M6nCGQDo
I7W18WaLTI9nu2l5SIPhu5ku/a4c1bnpsqEKm9II3ohc7RKIlS5QpMk7WZsp4tavVeL7mwq9elHR
zKf6pEE+biMUYt4jILksMqXhHUpvtA+zK2Ek0DzVDnBo0khO6jO0KiPOvM6u+Far+bEIOnXIyvWL
oPnWxH3gFwDoegITHJg/j0NZmmBDPLVXrJTJxHzkWs5jEBsb+UZq3KyvgWzNHZBFeTIKioEIRJpN
GrGpIy8gZ5eZe2QurozJfl52YO370xgE2gnu2Hw2x+3NM0r9s1xMI3KYQnzaKLcJH2G6LrcZAnXh
1HuD6NWDlzVz1Iq8uumrA5gIToR+Tvt5jI2mWRNa/eO1QqoXr3NhPPbgYu/P0fDPxZpk1AeleR2s
aZ8bzW0NPleNIGx6qj95Xtt+GKJG/uwROpFZqXkwtaoJt6b/HjSjvZcqC7owVUBtukx0e09frUuB
5i1yR8N+ynPnC+YI561djAFFNAI5cqSzzyAoONg4LnmNWb3uUwHP6e6UvoIHfi0GZwkHaTtHADI1
T2v9Zap5vtJhjUnfHk9uBX2CGAM/ws7gk7bLG7mWwafS6Mrn2dLXHS47I+7s/MnKxn8260RpZ9Vg
nz1nvXI6X5966BgJ6XLvi4MZgMAacemWEva3yVB0qDJ59nT27UKmxZLUpZPmYbsVb3qrtodK3Qf+
glp/1Dq5ZwfZREDixGLaD3fm5bsPTvgAjtRN8iV1dqTTlqEuPe+Acg/MjieMULrYRhygmJrBvaQL
UpgFo8qRsZ77bGWBOvTeUu9bUiGauOk3590ka+IZJYF5o1Bzvln+MD2s+pzPFIGWfOxZ01mJhP1D
a4bIterlmFkdSS5pWj/X7nfRH3AWP6Fu/p7JICbW2+xvop0i3z1YU/NNsaefSL8WUdB29QFyT78L
IE9SdkpmwkHvaM+MQKB3l+XyybLZajUi5L7zRIJM9QftUPtLdtHmnMz1YrsVqIfe+eKL82p55U87
tVfoI4Oz90Erv1aOYmEtEGL1+vZqTg3HBdC7n0RtBO+NnDi3SLP/Qv55c1SQSr4O9uxTSqUGy84y
APDXvLo9qNmIy5ZRyzL31Y8Wr0dOspmtjyxLxlZGw0zyWKKJFqh3CkZWfKmtAjWsm01nwJ8ZUVK+
phv7CasBwTurrd1WilrOdcuQvds2PE7q/2r+kq097lihr+2tcZv2qeQe91VL2Rg5mSovymJUnjhN
bzx2lH7H3KpJ41B+X98hs8K4mmtnfXbzon5YKxNcNzJOLQhJjRc4VmUqX+a1kVtscUmifXv3QQcD
90nrDPtYG9p2q8eRk6nhVd2R0WwbxKvo01chmREzxWq9J3srnZ/pLNa4oiRmE/NJQ5bjPRhpcQrv
DLEg37fmrMhT7IUfcxA1vzkVii59TbVdyZj/wLrUJU6PG1YZm8dhoeXIVARDSHTsdBKZxphOp69f
YuWXrRZxhA++ZcH2VKOSeiP9Zj7VTT+eyWemZcPRKmSbCzyaZE7PAMPzkc/0ilO1UW2E86Q+CQzt
cZkD1EfwCVntG1K9aQScBM7pyKra7gqPaj0683JaCw5MhXZuhPVKhEhk96bCdtBjxPBPcwaDcybR
42BTe0V9044R0mpO7tsariR5x8rf9oN97Wod3T0KWTM1n7mLo+lMREAQDKLspJh9Ec9uf/RBXBf4
cNzlvZcL4W7Gvg4wWaQu8DcfodlDRul6U743xg7uB4chZ5gjMSjZ1rG3FLBGKrYYmTdmDLUGuNRS
RPr6Ceztc6e22KzlLlf+q63XSd6nSyTXg6x+ltAfo8WWoZu7N2cb21dOhstdaEc3omnZ68ikX3xn
ssPZAoRsLP12doXrnogqce85Nztfz77LTPy0DKUudl4eHOXICAEmKj5TLcwgq090Lxja0ViEYooV
KfDV3rkzA4jhPDc6GUy1cM6+5XwHuUxNt+QCF54fUMHrUXU/etrsCc+lIN8QnflPZVJ8e21e39iB
E+KK1sgoenXwEDpqTke/w6RjKWxzRxH1WN8XPKcq7rDVQuGdN+zQdanzUG9+WB3c5sLc0d1LamIa
Qx993jpUICfvkyvSiWawkipzbk6zxAUtlFqi0cvHH+bqPW6+cUXoFc9d8NYweYq0wha3gSPgjgf0
ox0AWN6fx9YwRi6nHtpMcTbxAXzriqcCwlluMY541ky1Q6CXUb8g4nL9NakshGqu/mI7beKLgt3H
Oa9B9tXzD33OiKlfwsoLXjft3hvzzwbgoWAmkaamkvW68+YvRewI/y3tnFuvGRkqNvKkJu2RdL39
3K4fuiivWcEdT+bKUcBNbLV+ZVIdUjfs1spjc68fivSCo3UNxzw9yWq4Uak+lDZN4rZyoTWm/pc+
d2S8qfuant3wivbhnVaIs8o8KtWKsPXTOJfOFJn2Fle9tm8KawzLwQjCgCNM2A69fWTX/1Qg/Ujp
PMbLOl5wZN7WLc4q80jccsgZEXyXg1hraYMoZ8IROutGi9u2eBpxki3eiVYN0s/BY/kZmD9pTXmY
sunkIvelcZg6VEto4jRA584CvaM9SK+5uHp9UNYTnUfKfglIq2U3SSXBOLJB8MlXQw+MGD1ASqM7
duE0AmVE9L4eBtWFqoNpsayQqmj+PUm/2o3lxLvmeNG0BAs+aeT5BbS6zM7ott82S98zPYsz90NK
n4PekLKZBz+8ttpbRTmFVfmzG1Ia9vY2XfXG1J8HsBuxJzqWViIdorVAKQ1Bj9GqbeYHclwbnmV8
hZyDPiqyuhobCKTbale3ZsGrVnSbGOeHLEk3WmxzcxJ9T6aZ/WUYPhl+Fi1B8IhUJurzYOf1dhct
IP23Kh6MPrTQJOSXIPfjdhnyUNpp7HanQBqx7D93xk8/Nz4ozmU4Gv2QaKP/VDZWesyc9YxLgRee
LLDzuqDgTPWneuqvhUPLlUX+W6Ovj5xAjrWUn8d1uOjqc2COt6ZHa0eHyUsklMcD2JjPRV7sBccU
t+NH6cSIg3045fPEhrtqb2DLkfIw01ijQZ/Peu2QTIkjA1SwqU+xU19U2Ry13D/g+snOA39PzkfL
WKOSPSRTu3bZa8PFpk9FEWSffNTgafVG3yEs07dektTGiuJtL4Y50+mfdnmwX+iLdhNjaNSRA02W
VfeitPavjFRCMZ+L/jNLUUjNEdKDCFMxMMS4gZ99W22J21Gh4LCeXOfNn8fIML846ls5vjFu4bDH
cZD9YCQ5q93W84B62et2o/8+6lo0dUZk0O/Q78XC1DxMGj23uUSkyJrGefLzqo3kr7bVedNnUGQw
MF5HwhPimQF6YjKtiSrTf11EYO+a1bzZ3qyu/ThwDjFTCFnTT3v1TnXZJrY5P+J+r3dBPpQnu2PW
QP0Sa8I3zl1avRLc99CjEx5IqOKpbvjJRFBzaETrK7x2u9jpEG9WZsXF7B2EzjHUhPurK/+52Gw3
cTUlO+6B851ys7NpzF8bx8qBqA2zd7Xq6VVHzXbwJ0ddaGfZ1bNVTT/Zguh+eFQytpgvwJn0sCjv
K/mk/Me0mNY9YGQkRyWND5ZfJhrvaZZhV6y38Vnqb54G3B2JeCUt3mVhuQSbB+6RyTQt3PnFLukO
uxxreuw13t3iu6XZ+zTZ6uLB1aS2Zl63vHedCrEle7uxbS+m+bQN7LTmvsxLhfxkDXagRWVirN6r
gJeHAPasF/pj132SROPpY/1aal44LlOMaMIPG904ycLeyZoJW7P9q2lqquyUy3soTeWnO1rhxaEB
sQJubnQfbH11j+XUXXPdoZnbxUIXt45GLm2WbCG3LniuwRFxlnFW/i2lmEbHXbcg3Kc1PSVIaVHL
ESnUS+Yc40ilpYKiumbpuTCd+QDSPeMckvaHYG6HZyPw3os8y4/jCBHBGPLg8S7RO+VeGQm+hcjx
Ou8a9PWxzttHIXa9hZgauOq3ln8WEsOp78n+7WPHlLdmANsN8ba6ranQ950nzrZfJhbG5RhkU7Jk
Dee6rilACtrHxa6OSz8nnS3SqLPHT/SyX6dJoTGRYvt0F3uEjBSqaA1AWvY+9ZKcELlXn/x5esio
o1/VXeQ+oy0JOdDd1iL4qKW9N8zlIl0/329281lV2gPdhTdEEgfNWQ9G5z9vuCLiSZ9pYgULDX/n
BPPo2aLSm0fGt9VshWIifrTup7e6Z1QOgzWytsmmH5yjoS97eTXGyUwcG4QPwM1/Cqpqshf84bC1
5TehUopGhy1sKSm1Zj3/KPwPb+ufPScv6ULI105X1zyz33wOjzD6yz0gBhofSKV2HO+PfQXWql7N
AG27TYZD17+k5PrljCi26jRifNoHo/he+Uz3BO0Dg80x0182Xxybjcl8i6w/0hUPICp2POM88Gkb
61l50TxLsepIxgo4lcXJXYoTXbd0J9tF7Zc+deOgwnuX2da+JaRQuAN/R7WR65J0nbe9Fm248t+y
2jcAbbsPBJhS8LhdAOCkvCwiNfA6oJdfGL/CfbxP4fpnNl/y3LENRsHcu/u+kT+7ma7F7KJiT0vL
2G1jRqQ20qQkw17wUFbWY17ICSExj/Ew+fVxGrr6lPUWS1C3IvKeBwREo+UdXGP6moqt29HDMGM5
pAL7Qr1bNeOF9/FpyOne0NpCY4drKem3iXEvWUBhCtb+3YX4wsukJIe3oT/LSi9+uIPdHv1eDKcN
/0i4LrNNU0+Zu9zItdgpdSfJQSDtBlfIY78641FzsXgETV3iO4U4mFuFEZpFQRjhFkyxtcIAR4rc
I2OiHzvnTZ8MGcK+Nf+s1ZR5Q1HsjQUZgmmRh+cOWh5DUXzPmCI9mZxAYp/+1M1f7Sahk1REMAC1
WPqzdrU2mxFGuyC2KlaczEHxoubhVXnpl2rWtZ09bMGFahFP98Q0PB8Q9QRjw3lFd68tZ+LcHwby
fLXhaFikWrfbAmhw7pzjMNPiRlhO01npT8j4goetqx5b12z2eTC1PybPRmplDvrF7LPgm0J6/5nY
x/U9hyS6t9tZ0QrNGAjU/VdDa1xOP9tD54pHJcybtpj3Pi0fwG+39mXtLUk/lCFGYVECrsQlI8H8
UXZWLIKlSTxzgBgz1dRDeRmgWqCKqCnPt7AtWEbsykdIYEr3luW2Gdde9+YGlDiF6SM4sNMlGVd/
O2RNoF4nEn4PPkSFN1Mbr7Wh51+Zq+BGwzYcGsN6rV2+w9Yq9kued0cvRwqHpeE6N4hbUi8nPber
d/SlEkZzVlJPTX0UkwKTbcn82Ipi16ZYlGmEXdu0Gh6lnD9SZ6wS1BCsaONmjpGEFx7O3TjGQTec
Av2iMv1joqEgNGOnjSKerOberuLtEfa2mpDFLStkKvsy6uO8bwGaHAh+tP6tBP9/J8j6/1FqdSdH
/p//FTT9QWp1/P6z+mh+/E5qdf8X/5ZaaYb1j7s3Q0cozeNtImz6X60Vfe5/YPOCYoLuGDumcRdM
/kds5Xr/QFuN5cFGDsxJ5O4+Gf8ttnKtf5gBiEa8j3grUHqb/43Y6vfSVLwbLqpYpH8IwVCz278q
cdWgEInO7ZJ4jA2HFtGFKvqV4f3Kk6O2iuCo7u9IAr9Xpt6vSWCFQ5bPXeTs68YvlsbZdQRLbjfS
3x3zD4bRzc6QBmBxf3lapO78jdTw92Ljf18OxiazDoRuJj/D76WGkz4hYLT6MWnQrO5Hm5VqMHl1
9aJz/0ZR+aeXCiCpsF1b0Dl+MW2kxHbqKMXHJIOtRBJsIEhixmuOg55uavKbx+w/urnf6uTQ2/1G
vvmf+4LxZ+ON8bBx/PI1Yotujdpox4QorPJBWMO8z9nUvvaMchgbSTceKpO5rOnOw9UGCPU31/+z
n/Gu0oPjh+GC+/3998qunLrYEQdgoX597uZxC5kKDZe+8LKTj231/+Z6jMV0HDFoA3+934BzvWnW
FsKQNGW0tvX91V2t5axL3z8HoBL++uv909vjMrhiPBDIv2Lw+noOpJPZQ9J5mhcHGhUoh3+TEbXv
HGTgV4f//nquQ87jPWuSN//+eX4j/B1Vlze5VIiz/JVElcw1nnRZBdfazPpHaVp/h/359Vm1dQ8v
Ew66+wpkITj+/fUqhy6jXSLZajhQPYEOKXYoGwXT7Cb/8te39ovBAr/5L9f6xS8TsG8WDaPgZG6a
8Vi6+N2zCgeJXhLbqGXZTLFtQm1v12c/1eaHTq72Je1SZB1//Un+7KZ5YAFMoDFFOvXLWiALhUKw
4oOoACeo8jRgZIHIz3Ti5be/vtQvfOF/3bSJ7wACp2nhxvkVyyLcbJMgHPuENBUkVTNpHc5mrC+T
ais0XSTQYTJuPVp6IxZhA/BlhM7T/JuUlF9XCUDyd7/0XbWLBYsAy9//zJ1RBkz+sjqpP+WJ9mCb
0fyu7WcVby9/fb+/V5Nzu6x6bHQ+PkTQHbgtfn+hfqiYWpWBSPKcriF5R84jcwBEGJ6HeLUOMu9I
DIqVLDqt5L/5Wf/k2nwA9OEYHjBZ/MtW85t3Z8mBJGstDSq7WvKzJeBkI5JZL1DNyqjPjB9S2NMx
2xrvb9akP3y7oH2wDN19UDo20T8kclZ2g01AVAmBmMOBi9CoYdx6IopFR8QwNkA0tWXfL+hPrIwj
8V9/5398sfC2EI6BSxWl1L2O+OVLZ9JtFOkoknFztp2ZMbywUgw+Vje5RmJWLt0cS9HzdKfJP0C1
pivKGYZQ2Pbv0Jd//A3gj6MGvLsJ7wCXX7ejqsl1MfVdQg7lXbhd/MiB8kW9K5q9McCbAvEW7KSh
D7u//hL+/MK+DlvtzrcI7u/8b378Lp8z5gQdetfCoN8UtAHR6BUjf1DOD1kx22+rWm6oKPL/crfH
MulxQTB81GgQXH5Z1XSVGgbjkDbxIITHZBR0O92vxwjZp/43FIg/uUcfk0RAGAf9EheB/e/uEVFF
MS2DapOmX7OLFKgnR9dcjl0dII8cTeMm/dF/aQLn7zBJf7wydahPlQi2607E/uUJs8iAX0dd1olV
O/QIS639kunlp07Z1iG1vQ7NSPcDMWHw/Ne/6q/bL2Y8A+MSi5ele1g5f3mcmKNqVcvWwGSPcWUh
fSPRyXA6+8pCfh1ox7++3C927/vyxaZrMs1jY7Axa/1yvbzVzKAvRi3mYL19cDAzYs8UE7DEXOoH
mHjDJdU8xA8d4RSXbAvyq4c0/9vEFDnpc7ifi63sYye78VXDhXnIzUD+zWpDGfmHn8PEDny3QVMG
Ufj96kD2SLmYMjgE8b2LWUONWYbtq2G1VvVPm9Nr/+Axqlgv9Zpr+jmbcsiiBYGM7h6LhFXtu02a
xX6V61q9jDnicQfMNlEMsT5DYv06p7OuP9yBnsZLSvhLwFxz7OjG9S1BruXaiJEfvW+cr4up2uZA
u2crsbyrQZvoA2G+SmqvSreTL6y6OszY0iQDvA6uFDasqn6wpOV/YB+t3c9QHUR27ZiLd3HaWiRU
lTiCqrDQpumb0NQ6PnXaQNxcw6OWI1fst1tmrTNdQ+B6OYfzsrST1cJxFqZji6LNEgxRSTxGu9IE
htJfZ1/aP8uuXQ93Du27ylZEBj7NWoLlliB746ACVcirp/twopM+4uhAa542YdHg10Qf6HFX1RBe
xq3TLj0vIdaEqR4/Anuxup1wBsmEVQTq2GcYT+i+LpydNw/ZGq0n5i69RyN4gK/4VUlGL6ds0Fbk
O+vgPaz+qqHv4EzCZNBPnW5fBoR5sYwIr+NMbmktQ6SGCVeZtX2drLlZ7gdT5VY05ub40QwwvRPb
0yaalXhS4IORGhVp04BcrSAx9QP98fIwt54rd1Kb0oVMlBV+Uj53Arx3zoA+UkY3SyQs5GhX4Mkv
xtbTD+D/6yMT0NMD7eT2n1Atp2ZvDnDNj8rVpjnivnO65PRQswNBPebRSwegoZ6hCxXPAvYuY3dd
S0BBBtp+cJwp2xmbRt+1MfOaRJNJucje0sx98CpEnvSjpj6PO9ybRQJpawCzJk2PZAQhfHMn3dUr
T7ldICDiwRh3bLpWmhSbIDLQqgFhxIYSDCj0kSbbamd3hHxfZBMWgbpZcH70dh5WlJczgaitm+9M
1aU/USzJB3cEIBEVQTnIxLe0LCCzZVterW6APZ93HQVxLU1xZ4Fp5Ean7tKiP2RsltjDZIDyYDVp
djZTpleryXJ+hmFKMwKD0mlnbfnU3rDVaVVsTGZWPOvSGhP4AWt9RoeX1/vaLCb/cWqZtDJRascH
NL9Wdu5hcL2gWde0ULTEcKFm1VP/pZua4dL9D3Nnshw3k2bZJ0IZZge2MUdwFidRG5hISg7H6IAD
juHp+0RWWbdltnWlda96k/abUhJFBuD+DfeeC/86AD+CuOEQMFZMCDi2I3udepFsG3MV9Md+8ZCL
N2PRHscozB7DCi7PiXu7QJymC8vr1JkOXXGtAX42XDsAiudi4IBnOvnqET/0xn1yBX7lLrzCIM3Q
LM8Z86t4iAmVrquKFKpY+1iMiT9sP2NpuCOoDp1wI6Z0UYfGLTr7iC6lcJ98cPTdnmFD9RT6KKaO
QevqA1RTNAaV6tuBH4c7po+Ljrv0kQaEATPJX4G+Q380PyMs9MoLeZPjreq9vN/7bOS+ZhYmE6HA
o812UdJm50bNiFtnKiaAFApuDINU30dmU7legZa/G6HcZ8Hc7pq0HhfC0asIzSVaCYedcCy/i8F3
171cE//OqULkKmx38pNdmJygkE/ch4HJa1agf8+Z5AZbBnf5jtOEJibHOjJs3Yr0sO1YF17/Lh0V
sxcHa2MPtryuV5JODPnDqD3sSUR/6PxS1pMezm07AVhD7pOKw8JymvQxv5qmQ7RoXCNVnUb3I3CF
5bW0ZWgpAZCHH4sBOOiPMOoiuwsrdyi2MNvABLkWqL6KaVX3Ku6yYBP3s7uZC2Pr7RDo9ZkY6oRt
RuPNhxXlRsOIXeAkQACPgaXE4NswXU/XbMNyRbtnZszFQ7PoptphhpLBw+iG45twe+GepDtOT2kq
85csWeKfNSmbC5gTY1zkzRjPiBKBqhQTJwY5di51ujGUY7hKscB2+1gAXtwsMyumna3xvm0zS2o9
l8004WciQ/S1lFm07FXWFI9xXzQpXIV8YaBbM8nc6y6pn+c2WThAl9h7Fk0jvwyJq3pLWcb8Kma9
/qdcqOLObcxu+1zynstDg06tPK7jYM05hKTDXiInHDw2auQOSpT8U8uy67ct5lh5RHomXtNZ5azb
CKPC5kcqBf1anVl4I9E6jhtdLUcCmJtLjKB4ZdSTDc8gggq1gcc53awGT/RmKbIKWeMwy/W4ZACl
GNcL52dv1vVvUwczEtgC+/ppXLNka0g6Y7XR5Ig56qVn7M4gp1YHHimOJemvxd2a9pNB5ZY5f7w8
Gp5wvSz6vNgMLRS4GO5RT7t4rIoCFXfuuP4FwR1p6ApxeLULgizpDlmR8WJMJoigF5EnAcmyaZer
rMfD6ZxMV0VjHgdNtglri5laKioN3o/F/5zyyty6uUk/ozwqO9JWmzS5+u+6w6L7udjNbY2ioEzV
+ik9Em22rWYZgmphwr/IAjN+6PyORjBtYxvthVuytJbxooftkE04gurcXPK2/ZYhtcQ+EK0AcyUM
w/W6/D3KKr+YKG/c3ZWxcZVORc1nZCtIXA6yyDtuQWNxNi3isw0742/SjrXcdh59VsRDWoVoTct6
YPOyJqV7q4aO5WGx9OYu9NT6IsXcfVQLC7wNQuSkf17ElKUw3q7YdCE9+e2MMomPRFp7+Wvdr+UD
OwaAtrhqV/alUeVTDzpV+bXgIjz3sYQ6kMUZbjvbyvRl4bEO8ZuAOkMNch2CEMnZE81ry68sKzBx
aG/MyTJMEHtdWjtf68yA0keEMZqIibrtZhHjWJ3rcEbVPq0Q4dzBmz8mvfgncpdZnRUhYrYtCaKm
3umlaZy9RazxKmdhD37I4bKfWKX9yQZ3wnyCR2baMeRKH2da9/y0CusxDKrcBOGOwwJ+qxuxVDsq
puQCLmsguReQFPkQFZ+WSdhrbIW39t4dmEdjDtWo8T+tfZBKbAMJi6qw8hp59GKouLs5DAJ943im
URyyFpVThAhtW88zp1cV90146nyPZVTKC+1u/NUu+cEfpV4unazSt6nVmzRLPikhw4Ao1AgGE3JW
nx0UOkAFfWwbzfrderN6a0K1yo3sW1kywROm2FjiH14dxHv7kBjil2YtrtugLlumS9mJ6buPx6Le
53HuvzSOlS/oeEx7cuaqfgf4NelvROk4BsNhDcAtzXN912QxZiXLalyxvPTnkpJWdsOtYR9/i9Ak
0g826rtLkeHoOGjRaE4xDH7TecXrJMizXOrT6tQxkrGSeQ256PC2Nktk4+ZCnHeLeEVoGntn6gz0
rllV/SHPBqe+761r80PCTmfdTrGx40lPHf5dvD9lflpkMQW4dkPwlZVOyLmR9QSshUHYhBkoyrBc
5k2f3FDyDupU9OlqN6QdAFNaiaz5nS41OzP2W/gKFIq2G2KNXHMsZV9T2SSZPLG1CARp7hr83TTn
wcmZrhnUFSpOiHpo1j6dYPS+NOwy6iKJGHFVUR/sppE98tbmYS23THW8Fxcd7LKJV4yw2wr2Gzm1
yElRF4USYMYsxvogIuQ0DjpwFsM9uRM7kXYTxpkQABuaoDzlL3RXw+lTUuVu/aFM7H5esmRkrKmL
p6IbOBN9kq5OpAb08wkrtrZYrlO+ZrP4yfegQkFGITK2LycPUdfwqXHyiXAawPPppZhZIOLf2Xm5
6hTiMAIbNp11rrKxSkzDbqp9N9v0ogh+BY0qftuSWczRLEahzBrT5k4Rn9HvZy0UudQ2qN4L5hrN
bih73lCVjKJkUjT5514HA2Un9K2MctIL8c+IGN7g0Nfk1oZJ16Us8hJoP35REgLYpOSiUAg3fXFO
Vk8cXVa1MCLDMhoe0JEmxTbUwzULMTQOVcg0UWVfw+V2rBf0sl8WBz1IhwXk3XJ3zbu8x7oxhjMa
TEIDKpzDKJXHDTtG2VzmyrXh3qfUQ0JP9bqxQdk95vUoXuTsmotgCYo+d8ro7uAGT4c2jBx3P/Jq
45u8+s8pzpwh3KGYaPYBiTKnBiKg3YzOOL6VzCQEg0M9+sgTMJAeWw9B8tbnx8qDKa6aQPQ1Oobs
4dvvYmL6dwmdxrg3hepM8J0kw3IKoXSO+6JSzWeC3CE8EGBYfwGyn3lTwnHkrmhEoHflxApuEzrc
dGQSEw++MaGowqt7bD2KdECGgbJVojrMJe7xuZmLQ+OPLMj1NLRnZ4mr9WRF7XzxM8XFEIkGZyKJ
rfjhmsqSftXOyw+62JELnATtjRfGvGWe48/Fg0MU+rn367QBOCLXmy5KsAaOXeBMJ8cKCAVVMbc/
SqsHetcpSsnoHK8hDrUyU8/qO1wf2r4MScGm2X61BXUCfxxFDv8klvsehcebE1dRv7WsbMhd8XxE
xyE+RZg73JgIDTrSoBq5Uvrmc1bfjkwMcOiy43oloVPxmMiQ44/56rihj1H+xq8qurOZ17Y/pVWA
kG6dBkq6XDfk6WEWp2LxcBbMlOdxcjADV05PSzfuROVXattHKn+OapwpCD2V+1olNRrITrbwsxZj
2e1nBlzD0jlQqFWUpudEcUAi1HWBb6P6nQ+DzvvDCHsTadI8+NHeC2YUEpEKGPmyEZuKjQgm0aH0
KtdTUcem471ijc+6v/E+43HOp0OH5PI5Mba5VeGw1E9unSfZlgjnmQqvXVKia7xk8HeBUNx6AbMQ
+cBeKH4JR2IC0ZrBjgAUKsiPlf6QbigKaoE2jcHFjVNXS4uqbczcjaqcHMrQMiDg0nbQ93jkxuWs
tT/Jw3XS0+2VQWmEmc5PULN1uWAH3+ZAx/HBtOGxLmISOyqCuvf8RLPsOYmK8tqgtpHaclmF5hDp
VfcPYwws9k+lCgmyJcJVYnYj3xX7Fj+g2Rpr4tk2bCjL9Hzd0y1kZxXFApRnQNk7FGS17yvYFOuR
oUNSM/fCxR/3OJ3AXWUeFrJkXN4SFxfiIfKy6Zy1DQ47Z6agg6Ou5l+rrx24uzknUiwL7iRX6fFP
WJr1Fuz2yjGCpH+6VWtMPrPJfRSyVdkab6coO+bb1vcI4mVQPyLE8gwL6DbhGN4ZYBvOWSd+Me6D
0nZPmUt+Klb7WpqHxuEG30QB6nIkjSJHQcdF5kB48oU8NcjsMTiWTtodKmpjC9E2FWq3Ov3ibjNT
1pRmRFocLMx3wn2Duf4bVo6406m/+gf8Fnwkbh9CJghtF+9iWixE7JK58DaQDAk3PAbmQzADS/YJ
bh5E2Qao6y5IgQVeGV7dr2QVVGhzmDvx67zWY0Tr7XuXeSTkbluwK36CzSlzfG9hv2yjETrDDuji
gG8swZN6m8az/0VaPRAMjuKiRx/XAu+YSbDGfRv2PWbdSMHnnFsuc2woTuofuK3wX9uBGL6tGbR8
danAnG3Y2B5p/GBgLUVlMrAMW6ckP7oRaPeNAiMGebRziD5ba9dBhblkudiXyIANrUXvSxylZSL3
HqXnuQz4o7uimMY7ZgkCNdeckbPcYGCbd3AKemT3iQ+R1R2BKG3YuKnfs2/G+5yilhe1DWJsJYzT
JHpY7ksaaXinmPlW+ebVil498+b5Fm8TTgEMtuJ2DaFyb4tYZ38VJ+9nPcTJa++YOdzW0Pz5DkLL
wmNNdP/Ml4yWC3K19i1o837eBHGefecL2IwTvF7nGgkGjXC7mghCSKM78UCFuC6nGM4qNCn0vmi3
KTY1qn2QHduSEQhnz5r0gnN5MPcF2dK47RE6fgpPXekRVGZ/nKUSn+7QYUxezcjUYk6Q65smhhlS
VUxdbloGNzm6xSi6LaDy4ryP/VWdAYG4byTvDe+hxSOwWYapfMU07H53wpv9e901jMhsroZg54b8
wTP0dHlsdSfjA7aVAlGgJKME3IU3bJBufbGuO2quG39rZQAIA5+sOo4moIdtewp7oM7e+hijID0v
xVJ+k2DvpdwMjvfJ8TF2P6ih8/hEprpI0EBSQOyYM5Q877Rj+R4bM9UIoyEAiPTI3bc0Dkl9dM2o
3ZmQufvIBExsjFj5oCHJOb9A3dY0zCm+x6NYEMLdKOSdpMq4FoV+OlFEIebTZsdFvga0p8YJT4uL
/V+PShc7N6hICVmDfjkAPmHWwOwRo7aufUHrWq4WAoESw886KB27dQJu44P1rPs5giwrNowwWUZF
KEKeC0AYyQ0GPQR6fjjg5vOKauKJTWkkb+IocQ+yG7FIi0HikXalGJDBB/94Z5miXXxkweWBZyEh
uEtXM1ihoHyognWmjgEt3DIbM3529BOnCYDypiMhC2FMF2UZF//iqMMmx/Mg78sylX+EI3M0nq4p
UH45TcFH1olxOqJaT13IXLwO2zFcgY043eK07NHBWDDdsulITAPLoZKPcduOCP5OXhfQT6Ejy6p9
Z4cU2EQ/ehUtdocasK5EjwXbth+OKsL1EGcWbe3Vf4pIZo17HEpXULzI5/kM56Zn5tDFdX0qDXM8
voLhHALXot8k/nfvnFoO/WcGNn26r9cwpuxhjBke4HtFEEfkkDOpTtuyPZRevijU8YbOnZPC66lP
W3bghY/NYhtnY0fjgmE2YA1gbXXkoRseXObfGy+qUlpD5V0NfusK2yfTmP+XNTdMbpP1aulwJAZh
Brz1fa7HnFFUHq1vzHJYXiUudIp8zZhruDiRf5oQbvPgx/n7mI422kZFbPPtQB/SbSQGDxDY1dU1
0TM1Jo3bLpaJJLic74IDi6GSCJcjXh2khCJKuuNU9t0rPx14lYFT5TeaVVG6EXYdbkRLCbQxfhMd
ORDoZOy0zuOWqLik3SFNxAVOx6fRjmoUpBtHx33GksUX7YnKwqW0WLvRO8yeZvLeUD7T0SRFMqN8
XNnmA9jzxJa9ox1vh1ItD47KsvSwVF5kDhz0tr2FVVInx2SN0/Q0W7e+BvINCabaSPXDwfd098E8
t6QDWkE17iS5i6dF8LhsJwRJ9uh0fvUyALmpT1EkUeMjw/EQQ47JR8k0N9xm5Jk+xUEftTdF5co7
fvbDvCuQcjxkURsMOP8z8m90mbvUL7JomD+bLLxVSyb9TRzBzMLZA3Bkz5QLVvggAj6GhJ13uun8
OgsPlXu1mSspyx+wLXK6kCqZfufgZaKNajIBL3AK7NusEgfnxooFeV7ZBu30kPQ/HQl1HF56LjJw
Q55odomIGrPLTUSH5cWlYsjbmvJXv/Qe7ZA1TXM3FGAANsTn+l++1fnVh9YkX4QB+y8hmn+MX8x6
R/ILib/kNffLg1zy4I8wPTSoBQvTe4zl8YjXiVFimjkIbrWoF0LoqN8gKuV4IOEwUbWiKJp+oi2w
n/M0MSfJFEJqx0xdday7dWE7gjmTJDBGIKjGeSwlqK+qivdt0+blnsxJ3R4BC6hLGQsU0alcu+RU
myX6kdIZFZyjY2weczplj3GQkU9Gm/l5qdzO26P9btVxCRGx3FH90bEAKbLZTQhKJvuh2E+YHcZq
d/rbkW1Z9XyUwohX1i0k5VQL+8djCyIiuGFhV+RPfg1G4X6cZ7s8JEWh0x8tCSviNgSvM/yKyjTA
bOIVTJdZTZpH+MZEirNt1PG/kzf9b/tjkMkoEYgRgqlD3sW/yJvCWi8xTeO8CzI1necBrwYBAume
Qy444J4Z/o0E5bof/k/+4BXHx/4Y+UXouyh9rrBmZJ3/vKGH59LnBXF7uJtyDmjWCbsQnf0pDquC
0VFut+hEhuM/ttb/V3La/yO18J9Ih/8tBfH/S9Etm+//RnQ7/K6Wf5bc8vv/U3LrJShuBQRopBk8
AFeB7H/RDeP/QKkDRVwgiqIuQWf3PwW3ofgPhFI+kloPw3oUXoMvzH8KboPoPxBPseOJEZeQj5eG
/++CW0HaS0DCHvML/n0IlcJ/UXK0dL3rABwTmssw3RTC/R1jhmPg5QenlbcNT4yX/xtsuXdVovyv
h1Mg70WdBfIRmdIVBRv+i0Smb5QZr/ALuFlVdr+GnPCbyElxJ68RF26WJrdYTsSDE1l9aZKesVE/
c864Y2IcVt7t5G3yPPD/HewUidg/vzfCRdkh0LKiPA58JP7/SiAnv7nsaXRczJ4DxzZb+KI5106i
0VxmVEw7DHBFfNtmiyYHuUhaDLNT5kHlC8OmuykaJ+ovEB6YhwYWkso+M1TK1zGgWs+4MNkT8aF/
exJaBjhIUBxbkN1peyggYLgfSdW6Ab1ADz3GNaqmMgwKjR2gszNUrjILbjRKfgUW2dfvKBWXb4fo
nI6WAT2RLN2022TC2J+2LHILQV0Rj+CnBEc/Fourn+OCPn1nJ73GF0CYGEMQ6mfBuVrT8GdEQyyP
TgL9jn/aPI04PBjGBXuTXu2FTaE88iIBYRdbzh0nwN63lJR4M6fNAq6jV+Imtzbuq90gqr7c+H0f
Tuchq+f6h0kV6R6ttOkR8/L4VOSe9+BLmcArR3b+Udfug9PNOcqlVU53MCubQ84GIt7EzE2uyzwT
kr5uwvaROIi2hjfZzs6zCaAk7ocpGKtbl+xuslXiYsZcknvlx+Q18fvsOtmeYC0Kg0jX+iPRSf/g
Nsn0Sd1IfxbRdGY7IMR8o+2k8Nt5YiEc121NPe3DLuKbrgKGMEzIGb9sGXL73gnMIL/eB3m6o8DV
XPudCy9wXSR2tMwPnm1WiugQNFWABRhUwl4SXQ1EbqoCYtZRQY6PalmsfTZ1wtfM4rr7wA3MYB06
c7MNDJNS/KBivRSs7e/La9txSdpavYiw9dSBUn5q9iz2iy8XH2qymVWH2gqpmR8f54DuYduta0h4
yFI3ZX+k5arWfLsmawBzhXJ2+k54q7zgAti0YE8YSqJHAVmO11hGpkj1duyul2LttvqDtC3+s3RC
PnsbAvc6DKpiebUBOt62D3zppSsOfZZB3nNEmvUoeL2gRAQzDiVAtHqGqgSyIS+OwxDwfHlRTZGG
7cWR4OkR74zTbvL9YHp0aXGK11qzpL+NeOx5CuPy+rvJ/DJMkDb/9YsMlZU9zSnjZiyDKX8zURzE
k+/6MokNmyYtk5XWfcpAuexU2sjxHJWZiH+Bh5DLbpEM4dh9xLnz3jN5i49rDuJ9G6hVf1hl4wDV
xlTjJpxGvusmMPyfUuOma1AE5JvRms58LBEeJXQYCnmMCNoIkxKzZmaFMm1Ad4X8eWfsB/fYitkr
X20F3HPn6pnKKxzbqnhjB9+Xj1Mc6vploIDEhlArzo3BoPDbF2lK6HoRF+ZFhZ1DR74wH9t1C4rH
L+rRAi7EPBoXYmnX/BmMo/5W2NB/YETV0UfeJCsIytYbmI55FzjY/cFBT/AWFGGJ+DEy4YvslLhv
R8+965bqlEvWB67CAOz727zrUc5a0ocK5vfKiDP783DTyKzQ1KnjYZUROVelPUWSz2rAwRN0aJ4G
O4rHFP7eYxfh8h3rRLksUtR8E5Re9mZXFD370neUeMJb9cKM9i+BtzS6rZqjo0sM3BmmHev1RoHn
QWJE/5SRFtel4fTceJyEFVEo31TitJGzGz9VLb3grPqDkNG7LVKMpw34UXhIbzpp/9R80HeiIxOK
BB+Kn8kcl05nZ9GMn81QP2CSgYo4TPRimfPsFOl1Cc3aJb1+MinbL6BX3aVfsGE58+ukhqMe3Pxg
ctB4CdFTdxZ5Dc8DxkdaU2dRJGJdibvx2N6jAuBkBSkMEm2U6j4lGD7BRQXFft1W0h9wuqBoKQul
f3rSw3tWsiFcbhI/wM/oycu4UrW7eXcZ4utGtmQuch0c9tktCzHazpDLIMCTLjHmHyTtF8Pqiick
GG6CoeIAGwtYNwgK+pbXVYb1xdccocUKOgyh+DvbC/JgaAlHV3Z/hRlPkUDTgBjvNsvsL7067RZN
CTbuLiSmKMa165Vo01J4IBs5wl1Q8WZNk13Qjjumut84e86Ox/5E+SATTL18ZGU/wJcgm7bJJ0b+
DOQP2nNu/UK+BCn2sagGuZeix1rn/ooOTeqOEF1V5CWEJtRhrg2Sp84FgcRCtbsLZXyRZZPej1n0
5Go7bXOMsgROj1AoxZNb5GDVjbod0uhkk8ZAG5P3vso4queUjWNYHNncFgxu/eXsRctPjk7gdlF5
6AcErU+R4VJyykadHZ1+FtbM0yakQWBgZGOXwQtnITaBFbFJMiNe5pzZR1P1RFalU+zk4Hb4N81g
t3OyNL+nYeUYcui2WNDM0DsVAjz0EJ3t9hoz5tF6DQ6OBi8iqipYxOMsE37IiNrUBpP6T3xPkreA
yd0GzhEDr9wfS/LYZ/3SDML7jVdZ/kodrYnEFD2QUm/Rt5wSywMLgmaHqighTKDxUFyUze88M713
IL5r3SEMKof9wspinHsJsgvHsIyJEcKeGehiP3aY640GWb/JiynHycywc2+AE8KC7tQdavaKc1Cu
cufO1nzM+eCdCGwSvzQIzn3bVuqJFivgSiitPcTzEj+MXvrbjbpqn0jnChJRbVUeAQ228Sft2ODd
YrSEi5wQ/sCMicIAm2NiNTNDO25AGsVbuTr5Q+fJ+W/aKX+XgotjBrQ46j1KkOuUxM/G266HWbwb
GTpA6My6qz4uC2K7M3HGfsB3K9YlfIzJu1tUw31NFBvDDAgsCTqx0n1icIOKz3FRvPxD07KTSHHv
6zWPKa90L46jbQI8733+gFLIHDN/AoXn2vK0upN7ScpSbEEfBPveDMOukrjgrzlxcBLmgl04jLeO
Y5ZmHPFH9CR0ZBjwkP+K6scpuzucDWpb5VZ0rN/B20V92T13yFNOOGIskKys9c6uIv5Ue6bkhgcK
8IXYbTkGpvB+dtoLKk4/0KXbJoRxxNpvzE8S5+hPem+7h603gIexTmo2dafcN/amxy4lMUvhAGfa
09dnt3ZnTPesb0B+4Aglpi68g0gjLtKv2+dkFu+Mlt2dMRbniGvNiR13c6/CxN0OTXw0HIFHhr9w
OfvA8V56k/l7rlNUlFmDWrObpyPRFMETjB8F+XFsT0PnF2cVtNUBaGnEyYepn6B3cwM2rT82Y5BS
2FQWXzSEkEDB+GKFuD6NPaJRaLvxzUBq6OzO1RkoM+dtBwedGd3Yt/uCZGrgLK307gpySC6xGdf7
3IdhRJ58AdZZZnX91SXG1Hu0ac05wYR7vwI/YJSeHQXbcIS+K/lh1HxDKX4MZOUBRo0LQtCdFZR1
WzifDEPyn26Pk4g4RF2dBb15dhJQ0nazxpqesoRDphK3N0bU2GuYpP7h+jQgjYdhOooJetiCjPeS
xDGWnGkCzA146ImjZ7yqt1QEsAFFzSbJ+/G0ekwkrbOOyVWc2O/QPSArNGq+ZFccZOGvw+sQBAyd
y8JZToVxixumXcOh9qfgI6Wpaf+EbRa7CBPidLyx8To8lCad3rTrheFB1zGjVzLOkSRgrx6eE9sl
d0EvwEYRFvSDthauz+oItJ2ZpVNMZtkyCRs5pheIJ2zSXDO/TK5nIcVChfob1y6PNMJg/5fE5LY1
KJFKXPsAmLuwJ1VidCqWepguETc1hHRsYjYVbGKxmXeBXT715OvikJY5w9E+9ueHeHISlOAyUf0p
HqJqQlooW3GD/+SpGlb8jiDtWhSotheX3AvqF8DseNvJ/LuMZTBfmhq0hGmTYl+J4kuzKOh26+DZ
26i9ijD4Ut2TM6PEKSJ0Z2kfVHtfsZEqXUDTbEAnjPyhycptYDnUW+cKPPUVqws4VyBy9pbKRj7k
fPxyM+kY2F7BrACMRF4ya+5qdfRHQYwxT+YpENFvY9vlB3rJivirqTDXuD6EnCwDqrspa5wzOgZ5
O+YQ5kar3kg/Vjec6t4NiJjo3iJHpaeOw2OadNCYxyi7CznFHyKE3Xs/UQ53vlSv0QRaX3QrkDSw
U3dQhNloFkH4hQdPvxNJZG7BRdknB2DAkdyC14Lp/dldgvI2iurmtZ87kno0vOXBleboAJk8Zb7f
ywNnEAIGxo3gr1yGaGxIp7ty8Lmika22e0AdFPWgBDajmDicuvnHarGjRY1LiaHQU/a7vMrMeBPR
PO6hM9tdwDBBbxSX/XH2O9J1G3iLiP0Arl1HLpeEPRY5vHHsnLp6alEhN1DnA748X1RRDOoUBNI2
GNvoLTYJ8+GGHruQvLVjNPhc4qu5dpCAVJAbl8dy8ORjNsfxAZqrf1d1jXiT2bL+LVIHx/rguutD
7fYPNIsm3Xb8a/dwQ2Fw28oD1slgcjsPzpjeoGccrqil1r1JErBYbpGEfFoawQFYgh+od6Pd0FDF
H6vJKR9j0dp044RkEG1BxnOASSKZA3QDXn4ZqwlaQo/KZO93xbCdskp9dy3w1HoMAUHkKuwPU+3k
w6HpQDNv2wgWPS0TQ/BJTEykNW3krTM04ryYOtt0MYNh3fLKM0YMP+NljJ6XaVkvlTHXcfKIC9Cq
MVz27lL45EDSTEC06OET7rFWMK73A/mOuqH7iCoJkQMu2A+PDd0+QlV1Rq2hLqRLBjyQbGlexsmw
x4sbpExXnk36FxF+8eK6AnXrzK173QZCnDI22PLJk3IAnct/X2QCpMkvdPDVu4PYBQMXHGVARa85
oxDf2qHUN/nql2fTK3tw+pzdTFmxDu7g1m5ZJ8E7lmZo4QOBFSmVV+98FPFAtVjuOdFo3rnc6jPa
FebE6zyceoK3lo3LM+OjIGiq57SQ5V0VVOqljpfyHilWt0H9svLTT24EH8slK/oSTMwye2zuQZfS
6/QUCr1bFt+QRdh7VKMKvpYxKH9XtcPCQyIEJbplvuhI62PRNO3Z7VOF8DTtAWmYks0Jd7GcnoY+
EwzBc1HP59F60fMqJt+eNLTH98HyobP+KoPbqXQdtaFzVjR8FFM35dK5FdCrAdPIiDL9iIijU8SU
lOqp8Gl/gO768a/Kk9W4ZT5T5zt/1SBJUAYP1Un45eodKtBgn+DLiFcto2kVmFXWOTjnJm9+V83S
/Xaden2Fn3nly7VQZnmNqEv56eVOfzeFDcnptizr8KYsl+lQF0n+nsea4oc71F1PPRXnX4ozkGKt
gKG1cZSjrlR3Oe6wefQPc1B7H0yiXLkZogmMjwqy964WL9zfIAhdorm/J7ZSOWrQtIt4shbzuyQN
+jLBC7ziKq+zrKiy/Hft6uaLe8Hm58lxxBNUI6t3nJb9qyrJCN34eVDk247xygkrx9pjnNP24uDs
3udomV4UWo69qiMEY27qsanTSXUpKkzvGHUi+ftqx+YkczLsf0iPHeYK86SDimy9pHm3sV9Hh3z1
mKQ5g2AKUC75jGxBGMNGagiwdrAv4n+xKCpGEnnIxGqoPfVrDisumH5smTpc1ULc/3WOmAk+sacv
mUkH5MxT3n/xpyn60R2TbVFW+mPIneymMTqbaB3IKC33dG38JTriito5snPtodICYXS2wOsITR2+
JqhcttxM/DbeyYCHN7VQ6WRQF0S9/uPXMZBcv9HrnMRXdXBGTHCRskG9kxaxX53xIbg1a8Sp57be
xFn9P9g7s97GkW1L/5VGP18mOAWHV4oaLMlT2unphXB64DwHx1/fH5VZXWnXrSzUy8XtxgUODnDS
x5ZEkRE79l7rW51aYYQi8WSXtYhRke0AsSov8zDhYujMX9SJYSiBtITA9QM0zWoaaDHBJ1LmDYjS
FFL1iLLmykKdhrPAHatHJB1cq4oxCPwzB1UGuMRczw80ztXym6EXrb4w54zsW6NNfP2NJCxzJ2Fi
glNPsok3SGywkZ63JGzW3/PCpt2SB3RTf7Zt6FVxkXSZ0Pbp8ibOjlGixMIvashCazc3BjIbBrQy
K0t0yXg9BnX1qAiDP6CLhMv3o49jIAnMD4oSMf8cWpXvwKpCPpwFlJIGajnU6boVWEa3k0D5Boi0
cblQHTRB5Gqtwd+XfE90WauqKC8Vjegsj6aalh/qps7bxwwYA8tzFczlNxUZ4HjNchkmW4JPzfQc
7x/fVcRBPYWGPpqJWBFR36UXGktPfuy7tLun8G/JgbMwFeK1UeEKDaUNXlztw0ACczKRrSFv5a+R
lMwbbYZSZBck8fCu8AR21hktP6VeFTmUc7b0trhIMPgQ6s57GA/OyHSOHpZBi86xjMBcDUpVdPhB
Sj7imBHk4ul6N4wUSE24jTvkMqBk86NiTdJDS2TeIVjROaU6yS4XBDsjCshvEQEPlvcfKhg4Wmum
8EoZCBv+GAonNjsSGi/NodDgGpWtePxlunP1Y1TxK+vi4zSPAYbj6iYedh50nVTez+byZCAbQY0N
7lrdqC8LMnc1SM+9NXpQUpp4Y2gdwRO/f039Ly/K7xLwaQlmiIyGrMWL+fL8NS7CJbXqPyimGRBR
PCF7UapHOnU9cjHuhreG452vd7PYm1NbM6nulSLk3FMQvTzRZAG1SgxONuQJCaE9LKdELzqYQ2q+
mYxaPNVgdwbAmgucvp6hWqDzMYqCg4t0vpnoU27sWiPJV6u1PflMGuJ0K2nyf5hYfrSSLkMh1XUg
zDikzMKl+XxNZ0WvNLYPJNd0Mbm3y+YsjNLaX+wgV81gDueGjboYomx9+/sr+9cLqzHdBqlBO8FY
5mEfL2zNowYiGfNHj+7jqIKXPaNDHL1FouIAwcgd6vrvX3EZcH0cgDkaHVrme0wGHf1zUHFRN3pa
s296GQP7KwfP4BXxRlRlDTlSyT9c2IV08PnFTNWmY+gwz+K2/fjx3CmwShSNHX6AnDMM4TQGSKwx
NP/Bs/z5QzFMY3Rla7QdVRKfPofdTv2MuQdnDM9ASwNbpSWTrZsyItGPjgFL8O+v4ef7hZdjvm3p
BtNQWuufHdLFpMVQb1krqtP6Ho8x7fxpoteydQI0FB6CmaXXw/pLr3amlPkHv/0JiPThymoMLxng
6ibzdtX68fNfnsh40OMRVTYDjFnWHaEq2awQa2RKi6GeEl6ytWOQUwhMpAFP5MpjMGMip5VSd/TN
7EalB0ewA24+5nQXSPfQ9gQFhOe11FNCMg0HVOgqkIiS4GoHOE9SyWMKQmKIKeVnfd6NRjKQG69E
AOsCVkJ42WqpqzvEQUrkiw4TDmJgGuAb0Uv2M1rzS6mHnqK81GWO+r2giExWuTK2T044mfGhoF7U
L+jtWxUOHGuadk0GtegqG0a+RAwmWvmNEp59i2EIAzfiW9jbJEoeTFqFypVvMZ6Bo1PjZYcbAv67
JBMrXadlIA61bdjXeN7411rYQnjNYNidZ7KwaNtBFcuGhyieXbTPefOkAcZbaUi+SpaP8DmsABhv
0JY6+xzBYOKbkuSwBCD6u2oQCrLiGsdstQGN+30nESffFy5YMg/mb3Q3N3K+tpVJsmfpJm9BZAGD
HtRQTDDipmLfJHSXvV46yjjvIjFN3ZvITIrV0o065WZMjECeTWXPrtp2AlUvj1OikQrqxPmmNBz+
jhHTsFnrc11MaPeoXCDsRxQrKaiedkM7JN4qY8K1DJiPzGAwQkWeyXxkH8RdBxz2x7Yvauxqe+TW
yriJDUnHEswgCWxSG9T8MNpDbiFbIVrd64jOrdf96S90scmLdHzjQCdR7WCoCePY3TEuO10Emw8N
54pXL5WSNztTSgPizfuovZKIhx5Jbkc4rFdjQEOXqBn07va9bqDR1ROV8cGE5+cikFDg1kGF6LsK
FOc5SMfzNilo3luwWy80y+SclrXJpOx/FEPjkPQlX2xvekrd575JA/FdI+njmsxdzVzi/EzhB3kB
7ZHTCf6Z368Wn+b6ZFCzVFCpuCy7wrJOEdq/PKoopEDrafhaY+zq4ypkTHfNZ2Sdckz0Yiutji4S
p+Mr+P3rfl584QWa7GY2r6+za3/etPWBY1jgDIyQcZajW1QWphEmvPHq96/zeQ/TXOBJlCWCUbxl
/wV3woQHuxlNuiUENjkYGtU0D+8ySIUE89iDMtD+YflDgfJx8cOGveg4XIEJV0U28XFboWFq9jIp
Gw82gH0XuVr+lqhGU+8QlgpcTQXaag9wJtkSwayVD5LH8P33H/ovO46LrMYyXYhRArXGXzAkPEXY
L5lxzhEYV4xVQ+WHo/HmTg0P9e9f6y83EK8FbsQCKITmQftMV4m6sDAbE/7iuABPBVkWNW6KjH9w
e9x/duOMrz9EBP/+deHE2RaKLkqFk5bmlxuX3G8doL/F1Glwxqty4gxCn8y+1nSUsJ4hpleYz9xZ
v39VHshPXy9kOhNFEvmqBpWZaXz+eqOysNpAI6JTleRKqW27n0wVDXE6ZUW11s3SeoWZO77jddRe
hSJ7+NSAZ57hEMdyrThT/aqXSaPDR1PFIWV+NvkgtLJrG8nbN9yb+dEd6e0tAvnkDm9Y8pzHOoTr
MnAckhPpbbED9hNtPLCUg08SaP+cxc4iTgEEvRc8DKWvD+70bIi+JZosgbJwZNFkwFJb5fdBBkq9
nTV9PEOFUDgAvWx2EZRxYfxQoveWEq9CDdCYSCZ0glv7dLrs2K+VVcUYKWesgd3wDJ0su4CrS1aH
lvi+aj8QAm0zTCp6ZYe0hMWU6DXQniBEcX7in2GRdaG3srueWiuKQVUNepOp65XZT/yFMIOvdqHK
Mvia4uBlfIllSc33nYU9Yt06skIn0+U5Jz69JRTSLKJSZz8jJyJEh46AwjGRZczEs2FY6fvzum9I
g4pnk/WlIGzksmUQjoFjaYNEYUN6ExNLkALF0l+KXfWyFbnkgyBIoeM6sXeT1zpu8b2aCLULFCxa
0RM4agho7CnJUyt9ctR21QIYU4+tgHuOXcNEHN9Unbkrq2Kiv6eI4J6wyAJyAMak3Yho9aGt4uFu
sZFRHigWUQbEY4pD0YQYpacoceI1Xu12CxKWW1siiNsxpnUIYigDdqYpMaW5csahbw6EUCHDqgZx
+LFUYxfl06mYztPjj5ZIYsZF+1hFw/JVuQ5bdQUFA8PVaWlnDrJ4Z2JhO3isG3LybBp2DyOiYN92
CIHfEaznWuRrtsqjwnTi1kRQQu/EVIP5CQFIeig0BVZ6XykAHCXV51aQ0bQZJneQmwxdMQwcPPjB
eVLQft00uWzrNXKHPD+PBwTcq2y0CL8VSFlwvhiCm/mH0GOGkaEjW5BhtbVyZ1EQT+xoNH8rAqYa
nhGQGKcvN2nIBFkhyy7dQzmN4/b3T/5fn3tBVQu5Ci0ggJPPh6EC5ZkrR/xLoUuPAb99lSrXpazm
4vvphf6VWPS2zPnP53zrD0rRv9WT/ndUieooHf9eJbp/a9q36YNMdPmFn2RW/YuqW6qxSCItjk9I
Mv/QiSr6F2zMDrwtNObg7Az9T52o+wUKg+a6oO40CFUL8e2nTtR0v1B0ANK0bZvfo9P+b3Si+sf7
AunykosO0W2hUqkOB6+P2z0p8/SkGxNILydpnbFf2VLUKGW1nswBaktWFoS19Wa07bFynUtiEO8m
iV3RqzVaEOowjK9tOhBH1HDUBQGR3tKW5PGtuqS4b9Qy42ifuY8Ik+yrWDXcG6KjmCANtfJsIpV/
+fd339/eWh9uwP/npMo698BvbsLn4n+dP09vH+Pbl9/5eR/aX4DvCvhqhmvQnHAWCeyPNHbF/bJw
gcli16A3osFfQt9/EoJtjbtN5RddxM4qxD2ExD9vRFv9srQ4jIUbzP35B7n46kePgvx6Lvd/HsV+
KrL+bGUIBsrA0LgNqUtUjWflU1ESm2HV1gqeCgoi+NpAVMKzpNdM6HN2umNwiCks7GP4wY3SdBd1
KLr4oM6wwmlmJ2G2w/fAZCUMDFD1shbY/CI5oD5STCIjcXi78X0vsCeTKGAPTEei2N5EMhgp+xKV
ZL5RUxnkJnoIaIiqA9VXOaMV1ivjChLF+K4d6M8xCMog+cMKczvMctuZ0wkaDLMqnpNZMkZRg6S7
kfDrpE2ThKlUq34bcMqB44jd/EBTeW58A7YUfYuapEpyXwaa000b7QdLJC/Eq5H5B01qlehjuK9G
c8TkYVXdHRUdE64orOttS4T7hj6ilm0LV966RZxnG0BSfobNEzhRrlv+mFlya5L5vpkBcT/rSAcn
Mm4B8hCVrT+PVSKfCuQ3u3LA8C8knqv/eQzltFgwFhTe3z+F2+5ZvuXP2fOvu8HyKz8fQsf5QqHD
02eDSl0etD83A5fdAK6oypMpFnD18qOfD6Fmf4FRCEaXjv/CYV4e3Z8PIdxvm6MvNTEVvcah6V89
iMJmy/nl9CdYBBYKIidAi04tHT/Wj1+b0emQp70xF+mWfj8FXKXVXilk6ueFvALJkq+lJnKEJ+G7
k2jFLV1xhRaRwpTE3qFNa3wd4vbGHGlUFx0yvECkpKenTKo9p7UZTkbboah5PhFU56tSM77r8wgi
1wSX3U3DE0gI5NFQrGZsT0cnhqgmFEKLOM1cQ9l4KPIc9XowPGvVQGw5Bey7PULfQFwNt2Go3wme
zdYhPnYPL85qtqt021fZDadWsTEhFC9drInMR4cYZ/QWOhgqQzJZ0LKo2hUtKdZyUG9DjXLaiG3D
zyLHuZduzQEmC80i3mYNxCXWGaA7spKkvkzQWRB9nev9OF1XSRUCR22TbBfERkveQW5aTPXL2evi
+MKutIuRa3nuDOjgzbja470kWRlZh58ERBMqNTweY6jaQycQ0qKsrEtChRq6+QGTbQ5t6jnYr4sq
0b6pC1YpT1MUzoUSvrtCWXz/rktyV4R5a6rMkOJff3Soe32ob6iIclRlsVkoeKtrsEnh8IDdE7ZA
M2/I3hTfpnz6JjRX39XMZs8L2IxnJEku6WAFNrd6gqSBljd6wr5argptZhEbEDrtxZg9qoM1vQq7
bqEc0GpvNWt6IGWj/a6XTJTnqQB1gQ9MUvvSH8NEMPbbdJ467NK2O8zekA8QOAk1OBswjVy6GT60
WpT13saT71mE591KxMWUyK1C2DzJOJWePcxmkEP81XBw0LQ4OO1gvYYNEqMCUe1r3HR4V2Xdd/p1
ZBWGci4HZBY7OeoSvQGEvCMCZSVZCxGl+5kwQLHq6cgSxwmFxneh1q/QbdYFzj3CyO8DJ0uTXYdJ
72sUZkiM9FEOFEE40kthyyPdVePYFd1XTejjWvTomTg0UVyRy7JSG+feGpiwwTqaFGNa5VV2jz65
9GFq3bWB2/q4jW8UKDo3ENZTPJ0ROTNaDR7D79op6FaIMKfpvmI7rR8AP5XnojacHbwHSb4ioodR
GTD94RB/cUZ8cT5gxPmGQLtgj2EcKWhoTfeIUdvNOOTyJhlkccxzEdyqZe5uE8Uu8NGOwjkwgubx
SJx+YeHoX9OyyS5HuosP5NgY37OuVI+2ii91HXdTQsd5ItOFOaEBj29wSM/IrfGqK3QFDaNeS579
pMdmbuUEQwKxKXcoI6+ZAL4jMFNX01BqK1u6NmFyXeYzSifRKDa6fQwaDUNQfpkFwUOqjj6kEhXw
z2Vd2h2+UjM9sxor3tVN/taNAxNb1yg2da8iSTBdL1/mZ0ahpF5hIFIx0UzeatnkFUHCcZcORpGH
my4Jla9BjJA4aV8D1ZBvCPerTRcjBYCcbaaMjg9E+kUKxlvLieJjEypZ1l4wN42hxoUDjdVp3dLm
JJbMEoG+hHAP7NmqYxxmutAvcPPTVxlk1oOg+XIFR9nc1zWFSiOv5lmBEopPFqkAY0ZUCdkORXa+
q+ZGzzyD6us6icWLlFPrJaNrkc1YQYghK5kBK9EvYdTftVFgXBTKV6tuJwvLCTkreB2H864mvoZm
YXJ0YWI/Jq4MLo167s8DNCjnHUEg9RpeR4AhR7Eu8q6V9bpVjI1AJA5l4ygDm5BIekPjWHzXJ+OM
UR/yAXyrXlcx/WE2cxYEzc0IKtZvXfVaEAVGLJLtDwhpVgad7hWI0HGD+DXdl/UjPiAiZQT5QFUm
DyhNnKsmC+J1Bx7p0k1IG1HIIL3LbUZoVaYi8SbfCV2DlqiKJ2UjNuqSi1WqIzQAxKTk+2plGa+D
nFy/Zn7JhHk9ViedkzEs2OJK9/F0GO+9LdZK1lmYNvrpelkzV7STz+n2YHKYtQPfF8g9Sy3PoOOP
WFFqPLfMt29x4m7s2NIuHfI3d8xWx1edXgoj/9bCCzEB15DxTWu6xLMATr41LAgPNF8kFAmhkshr
D+sKBd0Osl245v5dqIGcxMjrU2+yRim/9u1oefFYP6iKkx0kuJS1HYavrFObsWaqVIOF/l5yuvLs
zoVwgXIRuqLm3gkEkRsMERuqg9Sf++w+pCPjQUAKfcNiZD+qU3MV6sAtgIdJItVQ4+MvEHE4Pck5
j30HmxYg70zdWDOIWZsU53KUW7qD2Toi0/NSwiFipPkN3jmIwqKHMlvX48aBZ7Bp2StvIRZ8g9Tb
8DW30G1T+wbb+cPcD+kNfrraD8yhP2a9gAratwR4j1206dSg8KlBAJDQKTIaTF1xUV6EI5H2rg7d
E3n6wU3AOJrxOJ1JvZgOER3UXdYBCwmWCQSUUj7oMBngqOxkHU+oaG1Vhc/HLC2ulWtH7RqWlMVw
lQSXaaBdpPiJ1yAF+k1qJljtbfpOugVDIh9ZmJqZlUqmwW03zpukMx9mEGZG3Cs1OcAYcWI2oJaJ
h7k3QIn1kQdSA5eGDtk2WnOKVe07BXbIVjHAEfl6GsE0a1HpX05ueYmyZ6NTYqRZccfSTVaHRX4U
J2kN3K5SrCWW3o1JejROG/Me9JHYDm2EBco91+36uiwS8ov66dwokYWBb2EHJPIIo4/F4I9+m59A
G4swEYUL9aqMnWIFVmGTDABW4nu21ed+Effp4CJcN7XAWDZXNN5WzVRj9SCIeVLlRTsHFStjdLDc
6Qy863osrUUJ/9IRXX2OvW+8UYboilL0KzOHaBNxoNyR0K36epuaFFHsdhZnEOT83POsXAxrX+oy
0sDJphs7W+q0KOkW2b1AqFoxxAzqyQ/Lzr0Z9JxrObhvwu2K805rWWRG82VsZ0Zvo91cc+jr2UQC
WV1WaUKinqPSle3MHmYu+TFYStYdPCETdIcjBIYjwr7n86YJQUFJZyyR92EoJEC7QyKZcMIbE/tM
ceUw4I8NJuXMpGHZ36cuPsGXCdC0/rPx/l/WFfvQuti+lRfP+Vv7ucH237F1ZuJQ//vz0vEZMeOH
wxJBKH+clnQOS8SUcCShQ6bSIPi/HQtd/eIiJCcUAWcv8/lFVPLzrCScLyqHJWpUC4UtPU9OOD/P
SkJ8YWqHEgW1hMschTbHpybF75oWSC0+nJVsDkgGAgGsshwbbF7pk8c6He2JoT5WPZzexXvuSvex
yJn444btthmU57e06OFggQ9zFolA2q0dyt3zBYpsbjTwoHcsPFTkiqY0hHQmkKzWE/DcbTJXHGca
ZqcjYcmpra41iFU4Jc2MNToANPSIGlFAnaNdQL7x2CHe5xnBnZPbKXggMtkxe3VoBjYaaWQ6njGo
Lat0iNJbrppMPfBH48toomfY5sKUzCkqB1NNWCKJXCnDMGVEOpB77AHvqxNSt2MEWpGpkm42BuDM
AwT2D0bmkBZrWkuAbMtqUq0NI2KBM3rFYKYz1iODEssEk8TSpe70IVX2sCgmT7TDfNW7QfEOulLZ
pxgk/aBHNW5nc3PNodHGe0TA2LjJDT17JurT6e4nrQOaZ3SqS0pnPl0IfSLLG6TQdDdNnErWIzTG
M5Y4JvZx42iPUyGo5C3g7+6mJvP4oYlCFp7ULarnMWUO4EEphtycGqojfTpdGTKaXgF47iTSfm0G
BYzrDCOSeU8Vi3O7s7Bs1XXGwQoKTfdO9nR8x6lQ9ETyAVFdFS0pPsQIhNSOGSrCcw0EG1bfqQm/
cR5rDBCcw3yPEoHZYtFFAvegwzLnx6HWsUXLNryTajKGqyYv3Rp/g4PrzE4sTHmVVQ5yH8NUwjgw
01RbF1m0BD6nGjrMYEYBPkwF9JawT7TXrnONvVEprKyDRmo4WL6UDTarIn1b63wcvl6DIt8kQFZs
qrnv9lOudxWa1w4ddQrOwlxpeg71GokNJQWMrarhGNRpD650atdjYTZioJa935XKZK+1qstVHCI1
qkBVb7tjB6yx8OOy4D30NuKWXWfZ03dDEcUD2pSSewbq2HezUjMwhSbWm3VnmiSgS3CQwUp2AbdS
g0OO0oxEn2OD4zvyo7itr03FJm9Xm9VihQ8ufV08FEz9Ytv6RoPAitapk2CRrmFYp+t+KDjsOZr7
IElvTHFEZxZ9NXv56ktoq0QKul1Ts+N1yr054YTfoewO31UnHaZtQTfb8gejjdPLERMZvilXL2q/
GKtpC+2E9AINxyVGML2J7oI5dNtVQonRbMOmgjyYSGO+q5iCMd/lMMTGP7Xwe5SmIZw7giYVUR5j
vFnlMDhpPHIoO9I+QCjD8byh7qhd+TR2tcHhk/LNRwOA4r0ie7k9N5y0TzzoSE6+jRI1yvdlbhfm
Wci22pyhG8tJW8oS01mRMSjkFpZYnFxyWOtUIqW1GTReO/Oda0pEmJ/ZBDjXmsydEZPGdoi3tDYX
/LBDA3ZFY4FA21pv53EPeC+4BY/Jk6zOSJT9uIr7a6dxSm0fKyb5giPyzuFmBMasPcWFYRJ9znF1
kYVqY+XXzdw+YB8TJjzyoQd22hgMwvQpIRKARvEESg6HWErRW+EyqC7jNBLBdTjoNgfCQAG6rMvG
HY4dLmLiVHuipC9Sw43fOURF0KRTF8tFMWaY0DGUGe0WE5R6Z9CQc9ZuWiUvaTvacjMQIaf7+LuN
8LsJ0fkJYlv42nfSeG2iXKUKLjoTimDXLwxZS1XviNkmz7piHVk3lqaIraOb6b0GX056ApmS6zWO
Fd7bud7WR9zXsU0TTcj7AkLW5HdIDSYPHzU9qrEtOdwLgcRpZZa6JF420K3wWp/yNXJa4BA5CRbf
BZQFEFMD2wm5TUPX+ZUjZgjERWzczgAF21Wnal3pZ6qt0KxL+gZTQKYGSDo1zIy8bHtfm1n73RhS
GSDcq1vbI6uOs3mgmSVtFKngjGhEhyUrAIysre3IKuNNB97Yb7pMS84UVbHfadGPTG+TAO8HzXmD
5h60SOq+QWO9igPI8txOKRW4Y9b2GqcdeRpOVeWozKMRv46IrAEjBkqWh5gNQKNa1rXvjVoFDYtH
Yql+oys0k+BnSTRacdq4Z2gw5Evb1B0oXlnPt4oWBLet7TjtLnecR4XeENRwM5m3WYR9eA6a4bvo
yvDQWS4+5QTJGqBhnXSGcixvG9OR5xzd8vcOdKmzVaNi2knMNayfvMRLlYjqfVRGoAQZkVtsJkMG
0k6zsDV6Q5Zg8cAIPz6xfNuWZ3OLPghpasOtgm7t6+xY8t6ptbZc9fHYXdmmSdxDOgfDfQo5Fgmb
ubgb+ILE1gbb2VJ8TtkZ4EOyaCHPTeWmqS0kIYWdjJw/00nXffrCBCFost+aTSZuSoTgoZ/3SO7W
kYBXBceMuQbWBdV97KschKLpBtFzihHS8coqUTOg327ZbpzA0cxVX6HN8FiO5nc+D2cgVF6uu52S
nqk5BirObIwNYOM5EAgvoyaawjWtt5Hbf7b1J6q3vvBnE2oTiqsi1VZCiaIYJDMR4z/EtP+qZP7/
dJS34Hh+UxTH2BWei891Mb/zY4qgW1+YD6B5s1E16w4zgT8meUtdLBCTu8yOUZLDdf+zLra+UKeC
HdM0U0cI8WtdbHxxEH0tMwTkxMuf+xdl8Snn8s9Znk1MGEUxo27NYj20UBx8nCCYgchYdkXl23ZQ
uX6FmLf01MLUnxFpMEkowf/dU4b0t804PqF+D5BWoDjaQNLJtPWkRXbrA5POD3QQ8mo9t7nNKl4q
jrLW+1AWa8LueveqCJOpPYyjpkx+01rj3S+X/OeM8lcrgGF/nIwv5T0fgZmpZTASEcxCPn4QgkkM
G3grHFdgBe5uDuuo2zozxPB9PTSMMOw0i19jXG0HXL/1W8xuj429HiAasR+GGQfheHnY8H/gmUCw
/E3iN7myAjM3VjNP8mFEF5b4hDXIr2pIMg5VkGvFZ6OYnMV5luvwChwnC3dwb8d61+oSagWoBYVZ
5RCGiJ5A/T0EHd50lJ5Y6mh/E4VHT2XQ6U4N+Z05xSPc91bNMC/POEuo8GX2UjlR3q+H0B5PKqEg
WA1qycykiWWPk3fUHYPEJisRa/q5WGriqU8jxMQLMK+H/WSvzFRB9oLmqrqKDEnYs1uldB9au3eq
TRsGA1BxvuQj26xzbTkZkIqiJVplnbY6JxFAeLjDZG5p7c5yQwWPMEEQRxymk7PnOEWTU2vh4mKK
yKpXJ7brfT27CIQaZxk/JUVzllHcPybEE5seHGKDi0S3psFDrRW49A13pi/chY9iHuRVH0mw2Nmo
g5lm3+gvIOWypahdQfGiK7NirbXMxo4GyZKhsDKFXYjDSUsu87g3KF/dYn4NJKk7Xh4NxjveAsq8
niwGOspdD0neiPS3EAsnNV3aYKCdlORCi2SiX5ZjoR/rwVpc31nJEzDwjnMjbNRVZS+tG6EO821q
hMbw1YYoNLOykrFE90+0l2pORDWwG9KevNLodcM3ahKUnBbdyCoKygXuiJ6M4KPGFHcFAe8v8Wkt
Jv+AdTk5rdHod7vA009rN39Jf7JPKzooOVZ3d1no59Oar5zW//m0FyinfWE87RHwYtguTjsHaQjs
IuppR+FGZHfJTjsNrZjoeTjtP0hh3MeJAB9+Bg2FZK3TbhXSkSaJKiFySGc3o9nKvqac9jgbIiER
6HTIFxj/sg9i9mFPZKafnXH7sVMOy6apnPbP7LSXEgcx3HM0Z4dtcqe7ck/7rtLDtA2WzRji4Tzc
GnqbPCSn3Tqm5fVkgiIf6ZUpuHChBsN9F0VhRWfTac93IfC+K0sh0J1qgnkpD/KqdJwtdJ3svRCT
POeATVuYioItltqiP9UZGc/wQV2Kj3wpQ8SpIgH3EQBWdh7lqV6Zoym4nZYiJo0Ubr5hKW1I8q3c
Mxcc+czjvVQ/eOuohHCUURXZNgzxqaPa2ipt7Ty4XdfLXXSqptxTZeWeqqwWoNSahA9qr+RUh2ki
gFfVKQHmt/RUq01NRd1G54EaLtQo59pTZdcvRZ7zo95TbDqS7akOVJuGmlA51YeRysgBL/1SN85u
2FJDLuUkbfD2XhQhNaaxlJsLzzPdQgKgCu0MU5Z+n4VUp4uN7RZ6JM/ydKpfbR0XzgqJxDDR9ONA
mAZ6WayDMQOLpJvhdWlAv6AN3NpwYk5VMhX0RPjlqXpOFG4aHzSyvE9ZWV3IIFDVORV0HE8UEdmw
P2Pq5YNq5/kabIK7RyU9cLK3gvQ+5vAzbQgU7omrGGu4nlWXhV8jFwn7CgoLlazWOkWB3xDtPc0P
sNaeWbsB7CSIpwLmu9EBCLNGmpTo0WPtKqSMDjdRHtPqUTUNzJbFCQPUPaope7M4+uINLZfwAnM4
FA4FujZXiIk4NDx6FRmK0mx4xmYf3TpGa5LYk6XWq9655rjGe973R4v1PH+1YjDnEY+45TlUyDov
ZtB9yRrdnfcIYGC2gLDLTb9aOuaclZzcHxx1fE4Zj57Ho2Rkw7oMqxn7O6dYBw0XmdGsWCUWGxW3
gdRvXBgFB5ig07doMrKMm7wtrktACpd2hKhfD8b2nWMeyTx9MTabNDUE7OShSyWI8xabSuumussT
RjOFUwZwozUMOgimgGbCS3Ad7BTlIJgFW9xduOqDUDs6lWyfOeenHJY6l8G8Q06fsWqqiilGLG35
jbgMjlY0hOHQtwxzph2o01nlT8VdvXGmXj7VkUp7eaKvwFQ2SuNxHQwifQF9DSK86B14YzXEk8Qn
pMG8pevL/zvLZe/sZQcUfWXyfFxZRk6MlQgVrPI17OxppehE4jCvwl/shdxivj0MLZ2aLob23gtT
pEcdyebV0Eh5O+Zkk8I8H4KrqUEfR2cpyjg/1NDS16f65H+q4/+tCSqtv6+Oz8vi+aX8VV9z+oUf
pbH9BTk97WKbvidnEWxpf5TG/GRxIlIeI2rBu6H9qXEz0dCg/ue36BrTFFn8Bj9bxsuPdBPJHLLZ
n/K3f1EbU25/bBljMEXxSf0NhRLxva5/wrfakSomCLu9V+vXSNtBGR2uhQ86YROtEr/fnU+236nM
bW6QC+yHdeHn23gLi3LazEA7WTEPdyEn0rxcbY2tXPdw1B7Gxtt3LEB+shkeCFnY92sU4OFOWHuV
MTlU6Iu7dg0SaJfvOJdv5ubI3elVSM+snZ7fqWxyK+JjPBYFMhG8/LwXX6vY63ljTBE3vU8q6rgJ
OMc/Cb9bXXe8i2sIwmvXz7bRmbWOtrHPWPYQXRvDypqO3QH5eufdkWt1VC/06+xM5eMIr9/o++po
bfVt5YvHg+Jn/BHFV+/NXbOHwPI93gTrbndHB/qGbcVbXoHzvX0JgtE4BhsjXqOJUb/2j/p5t+q8
ayKh1tolD6vw7vbXd3eud35Y/se0ao7ZWbt+Mlegs73m2BxLb9qnGe/qkHu597C5vQ2976NfHcGF
rPOvJf+Y3tUY24kcYac7qHRR4OP48QwTzevuog0hUmRr8+eeYu+Wa+UlZ9KX/Nvo2y8QPjyGyo73
vXk0/PQrfgcPcYUXXpCRsoq/aUhGYtonJOrR5KO3ZhcU6tf1y7xVzxCoH8zEZ45WGhvicPDZhEdx
HV+Fq2rb7shDuZREuYQtY9m1fhnz2eHctHvLuRzsq+Zh3mS+48fH8Iz74G5c02D3gUDs2ZEIEIXH
3nIaWxXDVQ0H/gpnmdKu0uvquzkQbeF1b9WlRhPqTWzq627L7MKXL5gEIX0eipivzRBnT2OBEIuV
zJ/4runYzW/9uaB+2y5Nlm3quffkGni9p34z+DRcuPMeXua6eQr/D3vnsSQ5dm3Zf+k52i40MIVw
7REeWkxgITKgtcbX90KStM6M4qt8HPTgmbWRtAorZqS7w4F77zln77X31BhptJ+cMtpfimj/0kz7
6AvZDwuwAYNwE/rdUew52Z6al/mVuLkJkT/VEzpLXEca7PnQ60KPrMlaeOapFf4wPC3EOSGluUkc
8Gtb66k6RyflrN41p3HbPxjmRXq33xFxesKCPGQ7hGjwgzikV5EnXVORkodxHkdfuE16KgGj6Bvk
B8Jy+bnBsDc5RrUdT+a+mDz6oXJEX4XWiK/IZ7XdoyQAj9d/FVBMwPnbzkgP/b5/gyaqn7rrlr+j
pBt/oF1XRjvVCw7RJdknJzbC/iu44a/03tk+nMvldOD91664IxKEJaCcHMRv0bOE//V+BS8S/0jM
9ZfxapzzY7S194G1Abkv+eCRNhI3GFVfLPn6B11n7gF560X079zcDcoNRyko54NjwDwjxeOZu66G
aPokQ/F09RdPgsl3Jz6SjYO/zAFzuNPOgFqoeC1X/+CD0UPdMLDfXOYdm7obpkcO/FwdBiKDF16p
18ED6Uve+gQL9WF+ilIOrg5RXKccDnvhVs8664bpDs/BTXIJj9OnYfn1D+m9h8lTuqjHWnVTTzt9
W4RPdUgD+J4KR97NZ8Rx7oa0KB/NQbdfvOtqox/fJadFlObEx+QzvTIO+EqMN8KonPRHwNnPZ3Jl
vRDVITnNTnm5hGf7jRYkw5vkotyql9h+UJP9oLwsqApc+UY9o407VdR08K0oQD7EXl7O1rW/uObW
egb5eIak4FLBvyuXvXq7NV35KvpSr6zL4Kr+fKcerup9smPGVpPacGume3qq2qPW8IGQ6NHf26Gc
9BL/7S0i88y198K5i3bl5QCk0H3yCeB1rmbP10ku9T/QDXih234qJ35yhKc9F28vKot5iYHEmTed
33vjJnrrvcKx+DeksPiTn+3Ao/jj6UrZyO5V4TSogTztejnwEZx4cPN9eWII7lvXsGj4IxW/WzmD
a3hm6Nj8GXubGU52pR9GjzfEf59OcKLR/e9wwtnqXivc9Gy8pFCOD92Xrjv8mH29mNuf7+Kqe5yZ
IhzJfHayR5PeDJ5gJ2e0c6pPFPUKNzmzsOErUQ6tV2TwD53F5QTu1D3/6Px8z48nezsgGdDZqroD
mLHgGoAb50d528+b3uN3DEffZvqGiNuFfEVuT3HWPkLBVAwYrx9e9O0LwzY+g615tEXQf2+5Kz1z
K/ul96a+PSROcrhzd1/SvgCqcDSO1uaB4GGSnNzAcvQ33U33cG4O5hmtCGnSl5hL1G9qjzyn7fo/
vG83qHekV/ZY3r5JqK4T3hdvae629hayluVaz7DRrsYT6h7YmWgLznb9Ogeu9DlonsmEERSWdh34
N7anj2xfBE/E10O40wjiYD/MeMt05VXAZdamknbqsLM9mNWMBw4GjuT//AD53/Dp/E/SGhh/a9M5
v2Xd22/nxvXP/+PcKGv/WzdRXdvavxQF/zo38v/gisBuw7HQph1ncaL8p9RANZAaYAImsp7THNaV
/3tuBOZuCbqG+H2gr6uaav1HPdWfjtdfmqocFPEIAdEgZACLBN6f33uRYgxzKSTIztEZucYW0LcR
Dq4euIXRwy2mETe/wQS8yNnbgkinf+jLbacA6ZmjG9EnW2Dj7pSccqZMbXs3BhzWWpCej5xVd2qK
ZiqX/bCGCJtkXrDsLPlmUQhK0Z+X6mzAKlhfeqzulWlL4o47HKXqo0R5I8Ek3YUPxnQjsq3ZcLsx
mjDJnij2XVhz9nBKhUFGGXgl8KU627KnGuRWZ1FzKPlXZiY8+p2AMhj9YCaqIVU2P7I88RpyxUR7
qcLU6TRwhhcjZ92vm7uh4JxUfS0jq4T9PFdEtuT1uxzM152Y95KKZjOlIg13ja6eU1AosdQ4U/5s
pe/4uDEfhsT2rDpAWoux4ckBNaTtN7NKU+tDqapTqd+JQNlGw9uklvgbQ59UkY0+L1g/CFrIg0cQ
khu5Cjd5GR1pCvumSvttkvcS/pSwZqooD5sSSGhHGEdqVruxxNY5fSG53VJEVubNHNOI2g8R+Yrl
Sx8eIXg5OtZAkRKX04AtxalJnmnAoH8MPlhnIPwwxNpl4oe8fFhMwew32ejdrlH9Nccsmt/XkWAX
xhdmP/cgGf3U3OlN6KM83YqWQ7z5LADVz9B8+mr0JQ3qjt6dA/COmbwNSkRsaGIn2bOLDBIrmvmw
vwbrzXpFRjsyjFSV3T5St/MaUGP0flMNvjlVVyrFSsuUSil9AZU4ItprlKh4LeBa9Ruicey73Dox
PcPjOESHOGpRt2A37Sl35vhYCYVW+J1aY8T5ZDLoEqjuFmCNtW4/WRqCxVcxxZ6CjYzum7Nmkkks
rmOokoXM/a1nRAmFLhAiCEEK6rh2b7RbCVnaZBdbbTRPRj4cQbaibdM4kuDasa6rTndV0w9RSxZK
dgiNx2F4IdeO/uw5Yx5BJi5U/MxbXzHUX+WeBDg4f3nxQswzl4k7Vd0n8Qd9S79qZm9QJ6/mabMq
lf7/4g3sSwsgSAKYXV2TNm2tovVfdgXid2SVvHtkJfLkxcTXFOpHnsa7Ih9DZypmUlDojUUzpyKZ
c9vkaabiZuYFAYgridMg31XpdJ0H3i8l9L+ZdnzzfbCArQuMLhRQ7Ew+xOo3/NX3oYKZsaMuRp+X
fcUUJ23+kHISH4N8w+lxUS4ww+CcIsxurJNWJ/vZRKk5RH61IO8Nxm2ZBRt8fZtBlTdDaIDouuRB
tDGIhAKv6FbyewETkmEkQfI/IoWSiN+Ra1cmkVIjqgql0ki2bZPajjIcy+h2qTelKSFciCBbyehU
UowDryg9FRUMpHi0pdJXeJrXQKXB4hkHkLScDO0TvpdDXsPRaI81QQtZu0+iN9VGoISsEInmeJ/x
JgqrdWki0MO7bqPblXCl/8ly+9PD/5dV+5eL+s1b2ZszwiWNi7pkD6JLL1qZEO6agsNOEae/zpXs
FuKZUNDF2sozAXl1/ofvVf3ecFi/V6yd4A3oeUBU+NZwwMguYTXB65zKpq8aYAChJZKP3V7wkyfG
O8lneesukenrjU/1oyu3mrEvpOfa3E8BZJdrlgqhPIr4xFMvzcymjqG1zWyPqB1HGLsKqbbUX//9
7bhemG8XzhYKuChzfed0ZH6/G2XumBh9HFJS+73vYB6L1cpzmtPlD9dn/Yv++kKI6FWFy0Myxu8v
1Id91ouRiEOeMoUaGrxpiCl9G1u7sP7Ta/3EP/32angbbYBCNrNZTZcV7fdXW5uxkhJEvVNLJ+im
t2Yg7+N23IV5uRugWBcaXWMU9nKiPo8ViiJd3cr6Pi19HWVVOp4zE+lGQYsmnZOHVa4HDnBD0BUp
YvmTCCV41sBR1+alyHdZUd4lIT1g9THi4YVv/yk1TE8r8sPBvsY4L8S6mvfgXMOrsf2QNYg8+nxZ
EPNb43kymsN0rYmb2iIMk2ownG+aSHYQZnq28TXrdGhVG+QKqn0zxeJBUThXCIJsgqiq1wGCIEL9
05SRdId2EaOwb5K/q4SPYOlZY+s9WDgPnOIupPO/fOXSJUzbQxNtcYq53BXMMiavG66grypl64S5
4sUyXAk2RAvJeYdtBSihhYim25l0qdWZVR3IXdw60Bfp0bNigEiBn1o9STph3rNnIo7RqVM1w1Hr
GRHjsiMNwB20u8qk1Yz0fxbncaJYnj9lcUqt2kMaTzv7fk5imLCfs5UfRO4zGT3MPVRY+8uSP00u
ATFbEuKusXjDUO1G5rUp3yb5NeOaXuzT7nZg5zBI7a2lJ1xrniDahR0gL5+6nvwBS3eFHHs9Afat
choJ9UxSV2LulZcQAywQ6dG8XdTZM6LKNXhaNQ5tnQUhefLacmL1ZFrDWFWj7NLgChiwpxbEKou6
R+l/b2XdNgot9k9Ah9owepmp7SYt9touwZ5NDBuXDiEq9DBn6XtuqQ+l5rnP5ONCAUV8gR3vIhRt
NLOTQCZPkXzj2kPC56s8J+tIgtA6F829Hp6Ij4WEQ7+Es9nKVYwM3240/LwBk47HFDnkaByUdluo
2zbSnYKGS2A8ykHoD329M40L8j+WcnO3bqnQGOnFJF7FQUYqmp2QCpdQMtc2rvT4E6nizZT6Qcbk
POm23HoYROBgP1tYY5Dre1Uf7tRJ24a65Q76cbA4PM7RQU/svZ6biAINJwWPHi04G4KCCfXtouh3
mfow6MNZ1cBXmQTqVNsgfLCiwqkZi7dEobYRylu6WoxRckAffBJLupByzwTppu4/xknl9MWQWzA7
EgfAIN7AAGk0N6PVHlqbipBTrIIKacS7Zxk+A5VbMDRk8417mdaJUn2VYmd0t1UzOAkh5jxbq+xq
BKtCKKpjh8+MtLhXEy+jMCxLZR/ZF45/o/VjMXLXijjX2a65sEXKj7V13evAKZYdY5VjrrKJ5zYb
tXSvx0/9dI8hey8RVmGPEb4zGAAkqMtFh/PjOhCSbyL77NsP6B7bVnseezDbduTN43iIgvBuPVIC
tPbJHEewNsDOGTZR9VG0T1Vaofhlz0ivNUNsuv4FhtiDNuFVaYVr1CGIJkdtd1Jwbm0/tB4Hk52y
WfP3vpSKo6Y+k+prkgoOjbJ0OHSjTMKlQba0Tm2RY6ucTG7VS5byvAC1V+dbBKEgyZ9M5RyyzLbD
EzJpbCTcl0ytO23xsV64hTV5s/JcikMr+ZXOMz/0XlTuC/ptgdRtVOUi79Ko9zSix6PHWooO4Qry
L9NHe0Q1gcPHgum7lhK9nF2bJhKpeiYTaNnWxLTrReerM/20XvPyKAPXxOwQ25kIWvINLODy0y6x
gf8ae7Xh3EKOpWHwGNMqJWvUzus93xYQ08c+eZCLr4KzkgRpQTfwIwoC+oiYiZNH/C7+UspecpdN
nzplT132uwm9DFdBkowtxJNDlNM2CSpcg1go2ts6XfYkGiAvWx0vBP7Fu3gZUZjRyOjJAAFrtqiT
bxV3bA2tDICmy+7FeCSuabtk+8E6wmyQcZWsb6UrO0+WLimYGZN6JQxnnzGlS3w3x6rW0fSPcdTx
ofDYCkzv3K00MuYJwhAvV+vShhsJ31nDMLqAeV67KZWt1eDdpcWkmE/6fJeTwGO1kPXT8pBYnzLK
CJa8PpCPnGe3ISOGiEZ57Zrv1nIY7B1We4TvZ8Yux6B7SMUOBo4zNFuCbAbxMhIukHanOqZnZBZ7
XSOGDPA4mvibRvKIHArFtgoOWndSSS1k/BfsMk4FlnwyCZeHqecyXtq1tKBb6Uc7PQfUXpx9bJ3u
OmEIqUKCl+4kxnasXxeMPuvr5NlV3iSvEgPfQa9fDct2gx7W5SOTSKzBhDOZygaWfmOGpFRSSHDT
2gLQckLLLxRYT69JFvaYr7pmBVWnMq8k6u/VG7ZEuLmG8tWKdymWI2mqj90I7R4jLzVs6ocCs2O5
L42rIX0ZzFdZyR7kxnA1+QuLnTMvmyopvRmPbTZxnzKAigLEFxQmkeItrxPC+XTZ0FYNKIiieK/2
yGICH+Gl0zf4unKPVEba/CzgKStRVTj2zcIXliw0zmTTm0CKoOd1MU85C6VrZTjJ4E0ymwyea6b3
m5oOsElrP5IPDYupXm3zTt0N8gOZZTdKqfsTcS3klmzTZthMlu0QXPpUs9SP5QAYPXWi6m5qT31f
Oyb+gyyoTnJ217Ird9LoWGPk2+Yzxf0VViSShh+C6YckzVetmu8lBh+Kojlzm36BDXLqrqJg2xc2
4SYIatIXSe2dzrb9AtmSTphqJ4rzynkLmLUFaY93iXL+flQ7F/ss7YXeb1XqFW5rAk0cLLTu+vmt
mfoIP7eswVoSnVvW4ZYQrHt4+Kwm6yaH55hUNYxItEwDP5kk3xBgIRQPUK2LniHn+hB/5q905yRn
HeHqqnxCHeVJvRRnRal8IyLUlS0Gm52zYo6TCuy2nXuF2EV5cujE6rsGS42na844yZXHoWDzLd0s
BclEz3yOdZdUkCtpRUbRV+mCr3rKvVYhN6oIPN28oKEATMRYPnXilM+iIlYnu12TPJOWT4phLSeh
wCp1Z8mXk0rFLwXJj0Fgph4sXOfVtmEqpJFklAvrKlpPKWp7ncQTwyLhxdoO1OdmRtVdZdw9oiIK
qIQXplG0l17aP678pb5NfCPgTmUeJJGokkxXWcqxM83PVXedpxw/8saf1qp1Kt6UpL7qG9ADDSjD
nKH8KpTP+8+WJXMwsgPM9X1oEGygjZSr2L3ryzLHfotgPjGWvc1BNLIp6EPfNPJPIqg35EDgL5Rp
uhAtPW2UqXWAZTrYD7zAZHcAF54qnD65RhaIhEHasBh34qhCA0VS7IRSvNGMl9y66wFfDSHbX/HM
3awFrjyLrZbj7+0wp0hwqsLIy4LXFgFBJGGdnCmVy8Uby8dGWTaFyvcNqrN4oChQoC2IBbRBRhba
sGmqtzCjNT+c80V6Dpv00GuwS5Ln0HrG9YqxZ9iOOAmnMkYUmF0Tv36FtWG/dPU2VsYtTThdyw74
4CE+xLf/TzrO/z3N7/+kvvTaGP6vBQ20Z96Kz98a0+sv/FPrS/tZ04VqweP4h9z318Y0kj3kZTSl
VwYPte2/PHAaAmH61SgW/sHnQevwL0EDrB/qalC+QvwkifxH9Ch5bR/8UtEKgD1IQanVKaEVtMO8
0K9tI2EuciNCjgvSUi2Lry6J6DaJHMIjbiRiDRxRweFZuQ/WJQgWg4VMoc+i9Epj/aG8XjtU396K
iqUaYbRAdfMX2jPphWMNVp1NM2sYGwLu5RjdJwR1tu0/Rif/Ja/oTy/1rRvfliGg81ARbmETEgXF
vQEdFEW3SUM0/C+3At/8HJbFrzLk9QJ+/1TEQqmoKjXWfONbXw4I/Jy2uSzc0CZPZBna0Z1krfLs
GI82GAD0HUPbe6Zu20cUm8HL37/8v/ukv778t/7IorHqovEWFLRRfK2qte3lYT/cmmo3/eGifuv5
rLeSKmsGuh0V4qf8s5n2CxBTn4d8JGtduBZMkFOJKYeC2cKfR1vEliXK/zXg7+8/3vpFfb+6Jt5N
ngTIeEi9f799dWlJNZ0QCDdJ04a+yxrUwoSFuSHmmWcxpB2FW1//4Tv9qfL5/rIWYyMUQIbNB//2
1MxhPRdpH8s0N4fyyaK/fKJcWRK/BX0fQBueAnorZqFQtJGS6+HoyMSe2HBreJ0XgWpHD+kv+UTx
NFTfRbFo2DcTUlO7RboUhgjxSdP6R+dBgvZwMRPSIP7wIf7dnYGJFgQd9ltIdWvj8ZevK0uLcrDI
2nBNjbg98syCdJdMEYf7ZQrS57//nlZzwu9flI0FE4EWUFpuDh6F31/NKDXSyVVglhkIhttFr5J9
Dj0rd3WSFnwK2GTXcVE5IZhteVVNEhMZo5Lu8abX5zZcInnz9+/oL3crbwhs6zrhY8anrjnOv378
2NYJc1n3aUWdSRVN+o0JiMIpyYL0zWURl//45Ygu5sngVCpzub8tA2lYN0Y/GTFEmjz1lGDmFIPG
ccdI8wt2m/qfPhc2PDYkcVhJYOJCjP3902kKq1ssdJyYC7mCb61R1fMjaCijeVOGQmU/M7LcX/TO
+MN6g4P5+zfN0wjICvLh+mhAo/r9pedFw2ZI+oRbSguSp9Zg9urkZhzflFYRWdh/CQ31Bi2TMncM
FfNkAqjhyI/jhOk6vBWTkxapo26FQjd1kOBTFkiaAZPE7EyEt3qhdrtBNdXCq5sOKyXstul+jhpa
izxg5cMAXCR/WEBPRYTc9zkqer0rLMcMtWHYBUFV054o6H5zAQsETTn9dB2oaqFTCQPDnVWLKT7h
f5ayk4agoaAgFLLyRA9b5NKUpjbuqpr6xAXKKWf0gtLltSiJEluxNYp+hl5EFwS0hnTX6IP23ud6
VG0C+gs6pWaAikytx5FQU9IwiDGQrA85FDBZtFpuUMhYNep3mFjbxuxplHTgFNDZRHXXe5gCut5X
FGKpvKmX0+dO1PalV3MA0/Toqgd9zQI4j8NQ3uhprefbuexLk7nYYj4QRxOudvRMuTabFuCjOcGK
tUal/yQVwZw3vRYSV5cvATbq1gz1H6MW2Rn2YzKT3QFmzoehzeZTnPfGM7RrBlz40wyykrrlo1WS
hfYkRspnPS2WKxTP4Q95VsaboWxIjlnqIH0FtF5aXlMsWNvacO5uADgBgMjJxH2caavRJCqN+S5p
irJ3q6UUd4skrQftoBzurLTComcOXCg8ffOaKGd1gCuITwZHVGYFo6+8p9MqrMV2ZquFyVM0JkZn
ichHBELDYH4QdBUk2yUlj7dLNDq2iQajFkF3zpAzw3XqLbMwh2s9bJVDTUgVM0UWulvORWbmg/1Q
6HGV0DgXappQDFtDmjTjgKpb08AdDUpAtZyPQ7I1CAl4KIJGIZ0p1Fp4VsmYDrT6zOahVQyT/LDU
1iiqMH3pew2PcrkxhxYPj0aKIKmpcaL3TD2JXmOikBAnq1yNRY5/nWZ8iKiy0WFpNzm5qKEQhQKE
PsL6U7FrqRiaVTpS+VRmH+pPKfXyU1bd/JRY26vauvopvJZ+irC7n4JsHAxoaZKfQm3c892Dymll
xoizSrmXlRvq4PBC4s1htn3Lfgq/aw0H8IhxSHNImUAaPtiKdBXmUaDvFLzVyJmM0CBpbqkawyuU
ihJFG3pGjlZedYZXqwG3QmfNQuBJZfsojvqIpfahrE2Bu18a6MEVuDdxOKaktp4DXAfSWWl6KFpA
4u0Bd26t15uq6KbpB2SmZNqHY8R/gEaOjNhnBYsUjDqJfDnMoO1VqRV5/7jmjQ4ELUB6uRbNSA+R
83d51MKZoPM4ACN5U9WS+qSLDnXRYsxkFQZjJhEAx91JNHpfoXkobEjcDiO8prviFrCfRDVXxj6p
R9NGhqoTGEecvL3sp4m0BFcyE+5gmDWZR0Gq3cGViTQsFLGKTayyBYF/Lc6wKBXoPgmFYD5e1rbU
74wwg1Q1yIIVhEWz1OUnnZj3Cz2l8V3W+wV9Xl7FZuekRRDUryUBkQvtCmT9hThHyoDr21HkRs+P
gRrU5q5EOoHOYxg6o0Co2NRKJePxk02NQlzqZwZEos0Y64DkxuO7D6RcDDAOYuM+63X6F/a0wO1p
C11D78ShYTyTfZvn21GruAl7RZdKL0jC3nIxF3f3NXCQaJcneMfBKlhD5/b8ZSrtsyl9mglbCBzC
ca2SBK6efL9B7cNtGUy0BrS2SpVdO3dtedfrM8TtIimMx7Q3hnuDLOoTsTfItExjYeZDijWzWF0L
j2XTT5soNSI0Wyq5f6Llui5D9dCWanCnRdNQOmE9EAtOcBJCLph+bwGc0s001jLJ4sV82wJCfIj6
uTwN9oz2a7SGx0Caex7nkFx6bCqN0nb+KE3nLKqnqyTJ3koynunkBrgmirFaGM809DzbjMZEZA8b
DbsMnZVQ8aKOeE4nbPLsvo1JS3X0XhbHGYFwjdvDF0hxlzF5CUGKeGRlWbg7ok7flXkfb6TGtp/T
nrnBYoY3Q6Up8S5XrVNq28FZNB2YpIiGqB2hLe0L9YCp4TUYbcNXsrF5sKjoyPFqxp0lJcObPqx0
b60Z2HG1gb61sDA+MgRoNzEpwptOVLvArJ8IpVyd2iQzvLU58jazzPJdD61inzZB9mJPyoRORhvo
AbJETZNube2QpBfsQ2QhVtr0UdjlU5oG2Y7oGSgpNYu9UqVuagVDtTEh+pyTCUN9bKrtkXBdVXiJ
HLxqjEy2eTkSxtJbZvAu2+MeDGCwSwvlwxornZ5ILr/SGpcAM8Ts222SbukkEYFaJiMM2KB8CqbR
eArapbonYJ3RpLRYN9K8oJ/Hxgi9sP9KosrwJTs6tm39MZlBQ7hpBrlJ35OXnmwlJXkie+Ay2sm0
zXL243S9VmmWdX6YajRcm7mnNyyYB8hZMeyDqBEkdESHNpbvlUzV3KIEGmEXdY1MooW1ic/2MKcK
spe4RiMsDSGqckG+Br5W8Qx7sqNL24TzlnAMlQiMAhcuScMoq6CwMFgfULcPaf2qFXV0VygDwk2g
SrXuEfRnKSDIqgsZMcYGdmKwpzi5V3VTvhpjnb1FqYtry6BtS/4IiLXKBab5Ho3KVWIHB6VZYLUl
cru3unI5lKF5HWslM+e+PUWYYN2AUDFsd+sCgidoTjwqmlM1FNEXZ0LrndOz5OX2QtfZsCdXSNpy
TEgzYebXK0yEmOHx3KP5AWMJ/AQmCmO8QTlFMwPGOdMCX8vT/QR98k4f1es+MX8IEsaYm8/KTm/J
lizFF7HcIP6K7rqS6MsOhbXFWtm64FI+AgbZnrZYBD2q2nU0hgMg+RZE1BLdpDh5mQwkmEOxUCEw
raTyZhGMAeUGa5CxQOKFLLghdc7rLbq+Jpj43phokveLS/1KTonU+Zz7gn2sjwoh3rBLyai6gY+D
h8zMX8N2sO5UUr1Ti0G9JPotnn7k9YF1xlntdGb1ptmDwqCqvaPbu+8gz5Ew9NypmAv7cnaHujlW
pSBDOgrfchJ3ECuhn+nq4CrP6C/HRMoUbR0dKyY8TCZ4MDr5A9QEHeWxtFyzlsU2SjkYY8i0KECJ
4yRHIPbtVuEPD6EWbMMkUddrHxvP5YywVczzl8ji2MMw6bV9vrhx817l4FuUQCm81iAasKItHZvz
qyai3o8QkywAuE6qtWp15/KscfQdHZZ1i3CRcHywpjjGyTdLJEQDB2HEbYyjO5Y1Ool8aqQVqwTQ
ngKwQxXScUp8DnVcwCQ2IIdTegLPIEbM4Q3XGpqIhSl3l/fSchMjQLzDFV08RaMB58uEb8RVy8Mc
5ZEaWakDVUz8MLuIGXJiYDYHvsYJ3s1iA5RksOTEBLNpcumLbNSx31ZGsZejNZdQl/Slf7Zrc4m3
zBVqe18tZneVDHMA8ClAxpiKpgqIyrbVXS7gPivstRTvgcGQsGmItCCmzN5JE247d1n6hDsHC6/p
aHakvoeygSVPF1kb+4mqNl9cxsxkMygYShHE+9mglGL8EAAtwVpnhjEmbm0kJmvszFe7nzSMFcWs
Q0aEVH9FHufAZZREcJ+IddJAHKlyS6BDVrpEeyfEWDAg8RpTtdaxn7zcwblBlmG2ehszSDLSyOFT
JoFfNUptefQJyZtbrIAzrqIveA8CDWqVN9iVeKSbcQePMbRce7Z4YwKTIdmcpDHiGQEHyWXXBsRi
FQGbX1UgK6nTtxryhqqVqm4blrWoHYMcjr2sMvZCjjb7I7TNxw5vpQKzT2qfRttsGm+aC66SqTQ0
IUcbvYFbWaFxijO1EyjZBoDgpIg23OkDTECquD5/hEsUP8bkacUwjwrzXibzOiO9O12zcY1wQHYO
6PK1rdqEazVDFo8DicZQNZvFhTRjW/PDPojYG8J04sXNLns1kxp5wVDI1Y7h29xDMtTqHwEIm9d8
LIYb2xDjq1WiBM36Cv3pWAJG9s3M1p+6JuC8lxX1sk1buew4Vi/m5II81mn5J7bRufHSy+8D+ThP
WmCzHmV6mLDupqSBeCo5OQ9tJSH3argxmY2p2XirmXX5mQ55zrIU1kwz+qnGqlVy/Icn1QDuK3tN
r8kSbbUCCaVc/misWXsVeaDfq0aOn6FUNCLL4kGvAie17IbGYy+NLFzTnFU8isX4aXBkaHCRtShB
O2OQb7XM7G5CwnjjQ8uL3GYjhwOHXp80bDVIZGyXI2D2Lmr70YlVa3kPcr28maWwyt2a/K7HoFTq
jyEjnjklV6Zcn7JK514I6/s8UTpKXCPSsbYwsEs8nSkWPooeKivZtdh03W5ZQtWzA117NYoAS2cP
BuBDaoUJK1UQd4RNQm9xbqB/xNAzqTc9jHc2mY6cN48jwvJsLbif2WbMgkq6G+Zi2ypV9jBxfDcd
uciLT6nvNRS0YVPf4jCnEhVLUeK1YKUNfaBt4rMOKm1xgxlYMBqf0ND8MWaq40/zzNlzWca5cxdy
yU4x9LTRQ5cgvWQIG2VHXqQKaTYQXCxD1tSmmymVILvmBCJzkaFcEjweNFLqR2M/IYzKLHVDjct2
EY1JaLog1PRblcmZxYCwVh6y2URIgs+5pybrKjRdtlBzjOWGKGpfUppqP8BJDTdzR4QNYylD3uf6
HK4EuKSbNovRJR1jdcWez3rWY1iyDSV5lJg6msDKtOjG5IAqO5I+NmjXlrEF+VRb+MlKNYcMbjdr
DSQ16fIDx3OPq6kMsJHTXpFurUjgWBRYicn4Cxq4IHrVjA+G1BiMi20+Jkfpor6RlzhkGjnSHt9B
WwcFK0I1u2m6iRz4ZWoFQ1Py5MFtRco6D0i7Dmvf2LKco36vKcyGDTIY/N5jZVhPQayXg2sSDzBv
QtIb+00rB+nb33fx/k3PlGqcgxKltWZq+remYSHyktYSc4OZxxmcZYB7szMEwqZi/MM05C/9SRL2
BBBVWp9YTVF//t5GG4BnLf36UlPDqL/O1RRJGQBxuTPGXY0u2/+PP9r6oRA2qsycDPNbg9Ls20zo
a/deIScVqUs0HbkFeCgl6U+y2r9cRTLeaSipsmoTFWmLby+lqqPZRFHGS4XwVkzB/lbonBTVRdaP
Pz/V/zdZ/y9lVQL/1zPJ2zL/DiD6+Rv/HErauKL/D3tnslw3kmbpV2nrvYfBAcdk1tWLO/JyHkWR
G5gkUpgHx+x4+v4gRVaKqqqIyk0v2jo3mRkhkXcA4P9wznfQi4eoZkNAI6ua/GeUCAAi9DsSVGeg
bJKVFePdP5eSCpqnp5B+MDFnZ7lGhvz7UtL5w2N/aTEN9hyk5iwT/gWXNdN3Lu5f9itIeQlWY1fG
bJgdi/R+Ez0HtciJ48AO0ETxoi+oxuCjNQ18vTMPbRTkSdnmBidvt8TlvVjcEGsiKmnW+U1Sdgjx
lqHO5RsDsJbsSmI7mlMvRxludS2BSoRxGvW7Kc6SaFdAJVT7GiBL+IVTMDVbr4ilvvEXJ5GXxpoX
cdYDDoMVP8RtnDzmRTSIKzpxFUL6hwhTX5K3hQShSn15NpIf4HXMMWvpn/Rk9w/BMPkXOQOQW2dl
DpzSIVfPpGeKZjeXjctDGs7PjR/BB9kNAH20AQkm6/IrY1WAmcQgVFN0Gfl5O1m7xJGz9WSBdoiu
dQDi4qjCIqgOThwiNm0IvaLWSKxV4Qsb7UUlZeQdbBgU8xkxADDV+ywsoj10l4bTaoAqultmaH6b
jJ6YGaWsgGAGoJpwx3hTLA5x7NfNruq6Kb4itD68Kp25xMOQLogVdIdXrpjwN+bpKn3iLaSvfb/0
95BCECKaFEvKVrBxOMB1wDpaTqJVB5URA7tjqiER1Tnx2rqyoxwLlF/19JmRMlojJwW+tC/ilgRn
dxAO8mFO6PfU9OYTdOZdTI4opqO0Q+PZxd5dMbc1mZmlj+Wk92JK9FTGb+Bcc7r3SNyXPN4wZ6iu
+8J4G9pRHSMI4y64TJAVPhsmLL5GiubSOJ/bZWRDqs6S/iKD2+LsOFKLp8TJKbwJl7+ateg5hqTt
nKOzHL7Ga/BbmFI4IpouvlluJcGMllU5b/M8C2/83JXwzg0Av52Ug3sBITR7LbqWqwZUHBDrplwa
3s40B9/jdLCtDYioWeNNFkVyJEBjIFoAnOoDA4vE2rfh2BwJIEFbq3MHynrMdXq1iHmUG3ZlYJD8
MBtYhWbE9RwGdkUF9qN8SrcxY/f9ooGIMmfokX5WMgfpx6R5gC9e9vczQdLY1dOgfh5A3dCGpPny
pKaiHbcTwQQuKswxR97oe9V1nYr1pc7BsByCZGwfK1JP3wI7dXvkgNn4PCUpMuO+cczj0EGC2pDm
4yGD1boXZybtkf91DDnewjBJyINffPZx0WzXR9jtGIzmyTTfdRfTxpZRm91VIoSwGdNR3OnKBbSe
zYqJX9B5hcXHOxYvDPnzjrj7mi/ApgS+KPsM0EuFeOeNMrQ3l32Sk/oZpo53J7M8fiJdCyo35210
TFgDruElkfPZNqmJ1lmYGPcW8YU3RbGq8t2+dL+XiYhbPBP8O2zu/oy/2B+ny9hXzmNaZPV9O/jI
MZXf2aeccM1pyxKoewaXIvtLXw8GCKvClSGrKLwi/MdFydUR1ruzyqG19krnI2b+0rNu2ENF4SHr
cxYHbDya4dzW6G83FO3dWzOJ6b12WpSdVZ+HWGgbjQN+kbCX9iGFn/66RC7Xcefa1WvMawBM6A3O
cimWUkTbmdYcBJVT5t+CuFTzoZVN4zGYFf5TP4+lj8KuohMkH7Yt93qU+ZP0hAEnC6/qeQ6dEWQx
Jem3tjLVbTDBmaSJ0axr0Hc49aEcktXULbXgl0N935iwaB79fiTr0cJKUWA7spPvzOepWZGY1Z+9
OO67857xMI0DO/TLKq7n4NAQCbMG6zHd3xOiYQWHns6123RI9hgMZBPfFALc4MmxBaSHmGEHqcpy
LK/XOzY8JO5on0Vzhl4wlnN2qxvfMTxgiuguKkTZbpVT6Vvd6/izZ/c1w30VhvEZv3Qko9lSUXTq
EofRlcvXhqDAISN5r20HA6WiDftSWpPjb9uJZ9tOcyNjU0uCrDgAmomgoVp0AjtU9t2dt6yJa2NU
ezS5ictxpDJL0YA0hThvVN1QA1Xd8s2P4uAJ42X/vpTBgmnEJmqnC+P8tctGAnVk7dUA3wrJa/cm
scS7tozzh47s74HxoCJLagnlCHID3eADSwA3O06uAJ6R0e62O4YFQIMg46GctMMKi5hTB3g28ySs
PvGtIR0lmyB6C8aMxUjhrnryFmwZWgFeJbuZqr0Y0mB1N8yLKYmxD7Lk2HS5dR8viLP3Qem0wAMy
NZzM5Nv1zrPNeL+E3YRcOsoA75h2jJ8La4hvfEbRxdaUBB1vyrTu4KbM9XKjuim0dgRLTxys4NPe
YFFN56mfsZoFtkUAtZwNrGTDOOeOmoAhJueq/1lXs/MivR6Rv9uHnaGDQoGBUjNUz0Nh5L2wKkwS
NnNZ2omx8c8mCcd5AznU0WCP69g7YMCB0DCFQgGcqBzri+Ur2rhOTdVAR1h6t5XxOWiWQaOENESG
wjqplLkFbEXsQCsDsPV1bHefBpXYdwv/QBw4uUAPGyeVTxxPdX7ukmnD2daOyz5NUkdgssjhdFVl
N4Bg4NRtMKG2JtkhYBj4gyTDfV6CcSj3jafEdciItdxMZcBVU+pmwhtTesH3MS7qaUPoEENcZxn6
iG67G77xM6Ji1VnYLzGE5ttmsFJnX0yNzf2VLPK8nMmlgPZKFsIuCtz0IYSbHXHJd5CPFIVCu7MZ
ClxEcELBKXUhgpTEFCtZRVr514X5/bWebfSHqtaq55TgW9w1RE/fSUbX5rzM5XjMCrbbqMg9DSkl
MGhlYZtn8KIy0oS2SYzwRDoRflEhXX1ZDAzViQlZmKWUNCMUFDirn92ahRfnUuc8EaIglyMutIU5
Wy8Wur6J4J9Na8ho2auF9nIzw38zpG5kNdwWZSoSw6vGL7ceN023ixDMPnrpUpNVlPD547LGiZGF
ZEdgnCC0+3IG6jvvXRiTAx478nM3k8eykEHiaH8dxIyklEBT1iJ5HL/2bOX1ee4ymOJML0gCzoNO
3LMXb/NdEjCKohs36XCQOVRnBvHjcEc0TRufL7oU/qlULLYu2yVYbyXCKTDAtFZ2KY1SkMaZc4DM
ClqDSsAwmpmMce7JzMlfJ79k+4fLKju6w4AItimDotumTc3VWvhuTnFBHEt1KAnqpZSd+rh3r4Cy
B+rAqjj3Lpd0rMyN6VOuR3/Ci/V9soapel+kCIaHJSSttSbmRFr+JVS4MflETZwVRwYw1XRps0wJ
zxXhk/V91zbddEgHa5IUwEHUHZJMyuibm9LPH8quV9YD9YRvX7pOZNS9YyLH3vYSXPzfuBB/k6Iw
y5KQUj3bpc1BcuOt//4XiVOU2cJrMjxqkLnllWpz5De1X377pbG6/dmW/Krw+11Duf6awEWrSWYf
T2vvd7MjecJVRz2Y79hyYRsJ02J+kH6/+lICK0OfL22YSUykCM11qAatdiJYxU/bx//f7P7M7LMl
X91/3ew+/IjObAmZ+VWE++Mv/UmHsP9AywMhjJQ5lK7ES/yj35U2WDH0ufyHbw6oKE3tP/pd5w+i
xTkzQUTQkf7Q5/5DhLsCd/lRwMAYYfzokv+FfveH+O3XdleiDA3RTeIpRSMMFvjjddpnbmVDF6Wf
9c1ao83pMQxWYkC1ZvIgjDnaibMHZjreiNE9Sp2eVNY3B8vOH4vM3gNBfXBTzE/unOjLtnY/OSVH
u1MaHL8YcPZJqKkRRqc9kZAwQfWM8LzosWZDzmrFF9F7YU8oEUYno87C4jFb/ncfglg6huVZEFbP
Pocc1KgAqtIgH0aPFC8aJcyQ2EqZSJ9hGXpp4uFU6VcG0hO8a6/cCRU9luOfd/W/NNP5b3BP/p9T
oduS6+IvboLmS/ohO/bHn/95/as/EGlw+TOiIdjQQo38j+tfyOAPHl1rPIvrcLHzx369AdZrmyc6
YD0KBMW/+vMGsP0/0LNbHkMgD080sZP/ysBH8hc/THxc5E4K6LBCrMjIByWv8/EWaIxFPEMxfsc5
F4x3ia9GjLRkd4OBoIpDzFMubDs9Ru17KWhhGPcuR6Rr6j0K7SJ+iSrSFY8c6fSxNQLk/Dn29eqD
titEp5RlOUtAyJ9foHKGbM81yy9qWlN7W7fxqT3Gwh28g0wXu31oRBSiuCqc+parXEKqKJHL7Fm/
uR0S7lUeNy+oxje2py24FkuJZTMsiLncZ9AqdmnJ9nmbykbfCjsJg21iCwSf0FFaYEr0/oS1kNus
dqwUxFPiGV1tiXEkcaIPCKKhB0hoc5nI62s6bv0S2LknL/rZhEd0BWxEGKDjP2RHVTNxiLIGVt/A
Pmmfdj4m+KYWFtl4XXJJa63sfVFN5n6yGuxPDpkXL8KurXg3d+MgHhYd1/khc8fQOzdQfM2efMT0
MUV8u4/ZaU7HpIqJ6aLo4HNkRVEliFpmPb/ytxGODM08To9JWHviLtRzMxzayCVdxkpqC/u0lu7V
yFoOc2VPSvtuXEIETrqL9EtvSXtgNtSx5WP1375pVGP+Axn1bKYBozdQbAaLDiyb5unFrdKiOCSB
kRD15jhZbgeHXMVDoAXuNVfLGOMzyAHWmr3EHzyNPaS2yvevY8vRzr2/6DFFkZTyLmA6Ny/1gK7u
lE+RfTdxvNdbMjf7c1LvlnjPHiOZDyYkVnur43HW133iNCyYpk4ZQtdCXe4JwbNY/HleXWMdL8F1
EQ0Ci8Eqgs9Dp+xwN47rY9Zxh+Q5qXzGFIVqcrUH7Ft1JxF387QZs6rUL1NaZt+JpCDAuK5ULN9q
t51v2V8vGcbKWswgMyr1RWog8OccSVN0iLq+DLbo5lKSC0GxaKo7dt97q3bj5AlRzERoZwYip7at
njupWDAxpZS3/daNosG+oSfhh8Wz5Icpui6DdtZUq/wI3A44Bc0b49MdUatd1LPG76vVFMhDRYjI
bRWSabfT/jSKh0L1gToFgiySXS8DCvO6ZDd4GAyBrDtUFfPtbFu5UezM1lux72k70TNmIz+i4YSb
X+ea1d4ZqcpLhuAtwdsEQYXuunyDBFQwgurZfAMBEqQMsdZr3CQMP5Ht5+F7TL2ZX7yEc/MSdHlv
3xQ5RrzDz8uVdNPI/TywH0ZjKnIeDT8vunZK8E8HbDuIIekWkmmYCTncHV4BBpcgvC++itGGqZQ0
V87N2P1sw8wFq8HEDa+t8Z1t42bdHZ/JinNKjHoRfZRfuqxKbzw5QVAuskR9Jc1TQeaL6rcsL4hP
cuzsgian3Y9k0Z2GruZWrhr4GHFg418tq+8QamneKQfigyfK/NovbD+D1Y7z+kA86kCSSNQzDF0s
F7hoFlnPzPwGLI65DYIhMy9zE/jXtW9VT+GIZoLJV1y/ToUVXhQmRchpBKRwWuXB3g50/ru2rotP
KJHDk3Yn4kgRVuJljJvs1pl6gMMkuThnsWT0D1LBT56K2X0Ikpl2mIg20pVgkvf9XWBPkBJDfoK3
aWM/Y3LvdjAJSFJlauC5gg+aEPl410U2PE6mVenazGm9a6Rv1nhSweTPjO6tJ8v6UgYN34Ejhsdh
DqEnRh1aKR8dCwk1rDyxJLm72G3Te9MkOamhVWAgoA/6Mp5wzlKsI1stcBD7fXZtbKQt2dRi06jx
pC5uJDJ8KW4lTmNZR89znj0MC05DDEdwVQ0eyjEYhpcZtSj1Txqd8nDKtw2ZqUfG3iBoGGeC40yz
6nxR3NBMvvtpI+ZAopEJoSjIMODOzeSop/2SA8+z3CL5jrSnfOCJXcKoj0LQ6VnT6aPFVId/4JfJ
zRTqMN8zGm0PqI8RsxQK4es24UwA2qDL7JIZBuGBsAGGbzRxaMcXP23ELkTh9aVeUKTIsrJf0b7V
iIiFr7+mqfAsMFSWedCT9pC0xFAhCkYJ+c43fY+WQ1E/MvPwrpeiyE9WVxKqYjvDZTnlAEcRcJzb
KtCwSPzllb15v40HeygPGr0cYwArq79yNEI3yHWfnoFu7s9Qc7e71bGB2AnVmn2erhvVM6BgMDHH
gW8MXU8+vol6Vu9eMn6PSFW/YmwBJJRS5MnglnkJrNx/FRDf0x0K0K99NSENzEwabVuyI6Gr+qNE
p9u5/Ko89C/Iys1C4JajvleKGSXNAFMEEoaad2P1HWHXnb7lCa+BDHHvXbOT6r9J2fsPQ4IHq52k
wHQbwagZgLiATi3sAv2UHdw1tvG/lEQt3mXCS+95YK5Q8nh5zuXkXvSkFfC0aaIrgoVRwVuLfB6W
OD/YXdffub4KkZj0YDgtQ0qw18TjSx+Rp7Rt/LDtroEjLY9L2ax1N0JI+IV0z+MZUG43fKmpyJhU
FSKDVpFLotMkqWgt5nKyJFFjwnTMF252e8H1tDhutXLBJANfTA/F96CfFHDWqek+Ba3H2c/jIChA
pCywMkizrAmvQXeD/WHEaNcrDuNs4iKi/6gcQBfpmvvKaZA/514/oiPMF3J03Wr0d40VFseu77B3
a390ifDSdW/dGZZoZz0T8vcyi+tz4PsdPYzjAKwvED4tx0T6MtkuzNZZwVGMsbqZ+Q6CJ3RDDBOD
aigBbhR+zWMuztzgM+MRwpVmiz3GrnQJojuL4MtDZGD+0O0pgkgjUdxcLFUqokoQIYh3BPqJBaeD
Fd+OUXA4Ive0NRqmGbAbmn0Q7M2YEvNkGp7dUqzWc2uwseLqLhwucRIMUN+iFlNep21P3E+gjLod
zjIwEQHnJlNPTxbytU6VfB0c35CUHBprWzKjYSuTUgpxBlhoeqtphC7XIjsebj0qpfRSRjPxt01k
7P48dodw5pvonfwyzMLuc2pUc8eJHIznKsUjj6DFAWcMfoKTC/x/8zaY3i2OFv4D+5jPasAxMDsc
H0XIZtSBMR8fsxG+BrYNSJfjEqgEbI/rMS5yLKpWRUShvCu0KqDwhON46zI3QsuaQEgZnDy8KJuB
gC2bAq/b0VVaZ8bCB8fDJPUuTNQwfUrzOTtzoji7t4eZc1U1yv1OcXTtoe7WfIa29s+l080I87yF
njRswm7mkkxFycB/zi6mvHYukBA36mgN0ZBvi5gA0ou6nLn+BeJwxJLYmtFtUWe8IHFHgK+WSV/n
nKFrund9pyKM8fhx1jRjp7EoOmYQbv0uEpRim0oo1FhBbrjZC/qePXM+inXkFMmXtor7hyJbOJaX
rs2vWjl47zG0oYMRCTwhl2prP2eeuM6JLXsNZRziDUWswLehB1ZXWDbww5KykuVAnIjsxjjQGOSc
S+oxbO6YQp1V2FdG/CaIoSBBTxVEG2vR+mj7se1shsUVl1aVBXq3DK4gcC0vem/bsB2GTJh1LlbR
Kvg8lQyuUleZFrVbGnzSDvFwvGiePdveCxt4PIlD2EQQICsufW7f1qt4mYlT258CBq+XYTXz+Run
RyPtI6O99EY3bAFLDOqJxW/9ooqGBPc+zF4V82duBgLe3uxe6rtA1zlsYZ1E6jQIzzmhQe6mk0Wk
c75lwIignK0ciqofTUBSyNkG7pV/ymJYDawnF70cxgU16lmPRhtlkFCJoFWB6I+dKPruuFN6YaXW
fOL8D1AEBv1l2FVEbGlSnhuwK87i7JC4g4Oh+uuIvrGd5TmR7fJpkGZQe1T7ywMZwD5I7bB0LggR
TN9sJ2LIq+c5uAXUA1iqImMbxTEPC1e2TBkRqHdnkCrbB8rvcc3tZHtopvQMwSINYVLHjEZLrovQ
Dmq2PiQaNj4xYkmTvLnszFGFpfOJm24CsRvETKFbi3BEtxfeGUG0AJ2ZoN8pNJXvLalm34fRZfUc
pu1rOCfhQ2yAJKFrcHa2L8pVRL0gbLbayr/1uH3fo2kWrCJoWT73Q1w12zpZEocE7KnQR90a/0W2
tQPeubPARa39VzBJ9LReHWhzg5wr2dpJ3R+CnBDBTVjULc6GUeSslWDRjraqzhnwzkcOS5Af9JQB
QDKCHxz80BvPmm8tKo9jFrbPKQLtJylsjyR5pGYpIqWzpZzPqN4MRDltf3YbDA6bUk/Jhaw7tPQU
J+3RM3Z1a4uVi8PVnsfHWc3DCV0FU2Ajx6e5kP7RjyngteUc6tIdb7reZv8SdU54uRT+W00gFFHL
UWJxi7LiuAiqFHPouHCP4MvBUsMoOjhP69k+cfq8I/CO3zyhxzOTSGcf8FCtGPMK79LK/BbdoO+l
9baHGAX6oeiTe56SxRWJM+V+atKQR0TD1clZHyJsc5wwPEwmQxadhtCBujjbOY2ktEWDvS1p/OBb
ju1tmabVPiGi/GpaincWTeCYTC9OrecUgOCFfTZGsOI50NReS1G+Bxm0/tTv9E1YdN5ChVcThp61
JfO8JK/6a1V33R3mnfzoN1Kct9jeij2WOCrLwU8g4I8xuJa217gkCXhEHyhK6uuoKzBABnV2jlFp
vLO76ssSN/M55UV/lhsPiv7gE+jnBOrGLrvi01jiEoPM0oJKw0npP0/ZTAymG4E8l3YPNCrAmn5w
CsyTNtfnKWra1Dmbqyn8qqq0vq86q+fLdwCYNG1CCjxh45GATqetcA+ydvxetJrGRVLV8JwM0Ri3
TZqjwvHMV39SxU3XNGyyXc8dbztfcBMl9sLjXixZ+2bNCesbC/kPxWzvPLc9PaFqB1kdc9+fv0Z5
hRY+o+rg7sWbLzaloEHhMl6oyVsVW5tpTocHFZTiRDGOXYDIhoh0hBgLA2E57r5xKnZD3aBGCDb2
i9JaXlRZzYqpkv3B1VPmHWYhwJZa/tEeSROQWYYaLhKQ8Ok/gBCJZk+NwtnaZj2UGGxHJ22QOjD2
JHAIvbV8mns/RRQrPDffez2veSby7bkJKpiwSBxZX45hfhvPtX51Y9y4dOdd/Wjm6LHt4v6mmD2/
PREfyo3j52rIHttqhFTjhwN+h8HLpttUjSK6QQwOGa0dw08VEWF486zpaLoY9M8cT1DyKAfMTrOp
uaceXA5ycoC2QwBsv+Zu1cK6i1smZnr8Nk993u6QB+xNKorjWBbqSOUpgk0QTup8HnUDXWUU1xyA
+usgRX6buLEmbnYkFhTInn1l0/rXR2Ha6DQVxXSqaZLuynE8+H4RLPDKTfF1SfsGwwOYUCT35QWO
UIP3IkrOpCp5UAxLcoa1iOOPYn1Y6cjBO7onA+4e/LO7630zUAOgJu2Ps+Utd/4yDp81stuzesCO
dWsQhh3qpH/lOC4fsM2wjc7L4rY0yWng3R4HMXCjk/U7vCsyvdzzJesX6zz2iV7b63IWr0vr6s9B
2V83GWn2mO287ez46ec0rqz7ts0wrS8Ao5Copi8hTqUzEbOmzHzxAPGGVARGZQb2G64xxhiCaps+
ud6IyQNGPyw5mZR5dXQQwryKMpXAYpzkCk06RC5UKLvei0hnSBa3OjHrQaXW2eY0JErcdxknETWP
y63g3Et/GM4Z+sXbdX94aIVQV5FC4IIEViR7e+nROoedg/dkQWhFCeAO6bXVhvJlzZs7m7q6Jasj
F/VFWI9A3camevUThxquMN8lsIaDtov0E+algcIqwkseutn5DG7xKo8X79r2i6eFKOAtzuk3vw6s
R7fruIOwh1U3BZRcNc3dp16RRX8pgqr/1ClXkGgR9C9BZYHTc528tm8z6oj5tYLTzBDWHyzIZNGQ
kZKaBx7jrolg5WXTlIr3yKgPoUa6lAxT/YKTZ5dYuntk700F6OA4RlewToIilVr6mDgjg0vt4EYF
0FRbYpMWwnoyWg07PSa4WeJkVBdkpvEHaOy9W6Om8pETF1yVV6XUUtjOYhdCELo/Ygf0WO4kXsnm
ou9rgoxrJEr+BsPJlO7dWc741NlXZ+jYWx4zs/JpuvhOA4ZPeMzHv8Ft/ECz/HNrxMjcQ1DkrvW3
Cnzft34bmU8BeCTA09DcirFcBz1iWs584MqAlJoS4lucM7YLJwN93x/FDGnEG5eBftmsjeYQFVS2
c8k/saO1LlQFdfIeu3zQ7nGu+SSvcCc3u9ryS3gl5ZQE978sKP6Tzel/NvR3FflNniIFnvfzceiv
cUtOthO+Yyg256TgWe4Z+ACMM6aOiciuB+BRSMjNtZ+L5vNf/+5Vqv3h02MNSFiQB//Bs/wfG8Ff
d8OBN3Za1suXoO6qqzR0hmNsJFY25sZASvVwVjvFcC+inDwvvCnW4a9//X/89gLIG7wC5axnr6d+
e++J7yZi9hiGL5aE/1VaFUTPJExT8w1Hgzs+NlA7wLZYK7VsFpb1NcswgR9QRVKUTi20kS1ti852
xk3n/IQm1RQX7N5An7uJXYqdyjs939aLDDzMtZkjLv/mLXxcr3MBUjopwDTAHFz+S/12AYoETbCR
iuxalPbekaxZRvlI4RGtr1nl9p7oNAlWPs65PBOYEPQehVyvOgEcUXWrX3hpES0CcV8vQKHR3fwN
d2NdFH/8nomSkmjMKdy4xnidH68xXEaD60e6IA2mzcZj5AivvsArxeui9rjrkyl9D/OedROCez7k
HzdEWONT2Ns6tolGymIix8lKT5CSGBe0wN98jOs3/euVGEiQR/QTkFFs5UF7/vgKmc0DxNCwXvqh
CMf7n8+NjtzD+SgbxmzXPPrc7uClrBzAtbXGO8UEqZGdUyXzjNvY9NB1ujmnAio0OdX8b4crJdKz
NBew6B3I5P3Ue8HVX79yZ/3sPr5ye3VDcBfZroV14DeZNpKppQgTjQsMj5Aih8AUwWsRa9DywnBj
fyk13/duEonKr2K0QThmazvJrmPjgd534e67Z0XRQJdo7SQtoBXSVu4mt0Oq6LYAEptsXWgxzEjw
vffG/uS6eKvxnxQe3hycvuqgKf1BHZR0S7QDOiDtvCZdq+UW+E7Tl91jsGBcnGrWPtt5CcSXBknY
dDd1ifcYzg4mG6fvm/pv7g77o4bdRWSAFkQGhJZBg/C93w0cC7uV0mcvhYEsmZNrkQZ0Z0MP4QQ+
6lzX+wo5oXPVtT09YZumtrlYQi9GFwbMwVwo+s4bFhgdWoCKFS0iOLz20HX9PLuwPINuB4WoKzD9
KrvbaXBEziYoY/6qPQc10S9+ZYXTLmiHLPjSeCXsUAZH5F0Tk2oe//pK+Pgw9TGNACsLPLVeDOj1
rd8u4WSSxqicoMUymKq1CYi35PcVp9Iqm3MvbRlpWIA9EIX19t6IEFTeX7+AH0Cbf16KvAI+ZM/l
MnRCbAPYjD/eREtC5G6VAUxYkrQjwDGWijp4QYiHsmjdSvEx++oURir5TPwo8CsiLNYnq4ztb27i
knVUNG6qdjbzZfi9BePWQ+lMw2uVcY7TQKMCFaRQ6j2kLnV0hxxBhKZfTzeVuwgCc0o7IsZJMWs9
/s2b+/3jZcMOUitYJUyYKzzH/vjmiF2Prcjr32iu9BXDIiIe7KHg1TPkCK9ohAmHTaXvnGMSSL40
VsVE1IeUHe2tIABzOoVVLzc1KLobw3CX3IYse7Bn3LWsxaT7QHppdoHvj2eKFbkEJbCAQiZqoeAi
djLwyXdeccIB6iVETlU1NIwj3W5fhk17ryL6ue1fv+NVdPDLk8W3ecdIFTyb0D4e2sgWPr7jQtQ+
sujiDVM0q0GHxQ1tUN2t4z9UCRWi30CPB66x+qoYY/Qybs3omLaCzqzXTjLv//oF/aZPWF8Q+Qmu
RAjkS892fqcalUqlnDNYnfuJ4/xUD414yLKwAlY0yEjvZsczTyMiaZbRfRGl+4kI6OgyDKs0ZWDW
w3+Z2LVnGxm74Xc4SFm/z8B/XfsOyRyHocnL723qsm1dVdxXA1msxYM1BTMt4rqj5UHTvNhN5z4S
74rfD2AKA8gf/xRJUMO+wRqFvzXxSEByLAKw8h3QjmhTI2veWGNHB+p2de5sXMAl0J9L2TVbgHsR
fv7FSVMYC/Pq8kMEyNCIviLhR07KABZFhvE5rGp+WPFjiWqXirBmpOH6jMQbeQhQLtALu8C88dHQ
lLOpjep572SFrneVX4bqVJkVMzEIO7/EaSqfutAw1HZr2rdNDnYPlkEZXhUW6qMt2LQi3Ds9yBFq
28Jj4cenKzZGDmzMfnyx/9fEROsv+saAt03pR7v//b/+/MW7L/2XD/9nX/Vpb+6G99bcv5PM2/9D
L7b+yf/uv/wf7z9+yqNp3v/tf36roWusPy1O64+6nxVX9xc6ofFL8fVL+/ZBKrf+lZ9SIcdBKkfC
POg3WItc0zxsflrDpPWHckOL8aTF6UaOEYXMn1K5wCKAk24koJzGOwj569+VQj7aI4d0BuRCq8iI
v/ivKIU+PglBZSKRQyEnbfyooNGc354LeBFpoDuLlHm/m24kV9uy8QXctU09l2FwKbWOgwNjO5Lx
6tQq+ksxltJ//uUDu/15rHxQfPJOf3k8/XwZmNx8Fax0pmC1z/3aPFSeK7mAiVziuqBdieZZhac6
gHmxGUnvfmXHxpQl85vi86A9G+VuG6LUyDxg0GdDoyNSGdCUn6KYj26rkrg793KeXRvLaDC3ma+q
+PZvXvN6Bv/zhEQEbKPwAsu4YkX5Htdg1V9fc5YtIeaumglpQoqB5VTkQEawDWrPai7G2HYp16Pk
vsNmuxdD5nF4g1LINPjZeMTR1maAgzZ+ErGB/JuX9vFp//Ol8dpQnyPERAz5W/kwWHx0UjC8dSdZ
XvjGmzehibP9TAt/AIl4B5OaFQQ18W4RUgI9Z+1byIGq/q9fyceG9M8X4tErMIJHJeCuNd0vguGc
5buR+odyPAQVocqoejfM4G5dTcB9hLutYNGzMGZYSIX769/9+zW1fj+0JzQANKRIS3/rptoopVNb
474pABaLhdYcY2wfMuuQ4xlfs4lcDBy1Rmfx17/4t8P2x7v2XN4tBSv3FWDZj++6G9qIk4b5NFoR
kDgCycVGkOly1gWZD3eFhcjJqoJp04J8/z+cnceS3Ea0bb8IEfBmWoVCme5qTztBNEUS3mYCCeTX
3wXdidjkY8d90kQhMVRVMJknz9l77SeFsme3Mvt7DKo06t65Cm/E1NuX8QIkgGYIRZCy8m1PwNfh
SBQW+jW7NyQIncCA5lJaDrtYR/0KGUAyJrqMpQ2JSZMD/tojPXL2fj9kr+9cmN9vic+pBkkkwhy+
mP/mNad92uq0ItsgHFy6vcyOhoSJfnplDJHhvUBM+6XgSEeESl/fFW5KCWAUwwsq/aRmGId/j0CV
L6O7GLdLSZTGGhn5adAy/fT3b/r7c/vvughtkQLYj9w3d1CCissKkxg0cKEw42hce/vBpyElx+xq
Y3e8cyfXfV7XPjv9/ZN/f3iQQSMA9blOdDEs/81j2w0auxCnlCTUJvGUdr8SR87gjjma0ZtfikbY
n6yp1j+rKF9OSxfmN4yEiqQKkUr9/bv8KxL9ZYnjG2xNFZ6hkKrx3+/6n9d3KrPSXNZsky0UNXXF
sPi8qpBN81uJkOypbaJ2vdis0OQxu6F9juaBwoyJWBjF9Oj1o6gHp7hpB8OaPxFoApo1AwkvsLn1
pJxNNAYdc7VuDc/BRtnZzSKPTC2pXtygJq+jWhfIbX//Vb+/EZAG2GN4OzkAIJJ9syiVNU2swqqg
h3lSnuZJTSer5QgA466I54HAYUrIFS6aXf6zQGA4hRbw/3e+xa+nWV5LvkSAyYG/2Zn4h1/XCJZk
2G/dMiW23y96J+TQUbKZpXWNZPCh3YYFf//Zf7iZbK6wCGykwT5lw5tPdKZx6a01mpIFfPoXkzNA
UkmC322zbsN4oELd96Jfbgfd9bcR0oQLzRmUn7YMHilWvwt7YdqlfUj9K2yLvvMZvRIhk1srqllc
4s3JM+tt+uQ1nQuAC6uU7xjBP3//HW8afduV43f4VEbsvYib356NHcNx17BK50QKnAjx6Jry4HeT
+Owa2XDTWbN3gv9CUB+8lFOvM/hLUCaeQW48ru7YJ1GewadLbf/JZds7eIWnNtNveJ9WTIJ7VtB3
9gN7u7K/vkYbjtzeYBC2z6F6267/+xoBZDJWOSrEtWPxE/ZICUpNTffeWq+PeZrbJzoMESEndvMU
GOofzgbR7WY9ikU2+MUBGSLxWHCWXrrQl/d2xwBBGg6pvkuq108a3ReCjna5Rwj9IciM6jyP6dVw
SrrpiG0Y/xnzfLdYunqnBvr9Id5eI4slgn3W5ob8+sNsCVm1bAl3TCdzvRWADg8zLKJ7Krn1nDpu
+c4z/PvnkddGHUcPyPEt97dz++Q4wJVIUOas3X52pPGdoqOgWTOqb2ZWyOqdzfMPnwcIGysJ+wCm
FffNfoVyrEHrMWG+Ep5L3pFX/TD0Etx4HvmUoRq8dxbcN83V7dnGtoIWzfcZQ4S2+eaC0opqw8zM
1qTHdLJHC8X4deiaZ1VUA5CUmbSTnH1nmHBRE+WIB36aoGLuos60HiYAuS+OdM29lIv/zr709qDw
7zfDm0Dvl1KOF+vXW410NTJEkS5JVDvVMV0j62OWEgAV1f50t8gwOjS+b/2Qcm52jt2Kd/oFf/r4
0GUyaPL28+6/Wby6ocH4Kbo10Wa1fDCN3vrKIOJouE0o0fhJh0QJ+T0UXn/JSyN458f/S5P+9Q3m
GYDdAW2bIxfVy6+/Pgxl63ihpxLRUbPs0ER4L6Pbg0CDIDgR8SJeyEANHmQWnIuc4/m4MW+d1UNt
h94XYc/UM9P3S2LHCsalH/6+Jv52dTxOkJYDbgY0NaSRrZz5zwLj11OhGpNMTZ9S4DQiQb3vsi6/
re1h+Kw8B65jMzwx+nCSthbm898//feSxeMQC1cEqpC5QarfVEuFwBzrMBlNymK0jScD8OsHRWNR
3ZWCtwoiSEcXIlv8Xh4E813imlBrnCwLki7QYSH/z6U/XyiIOOOw00Elf3uqzVI9mQ0MXdYJ5ZKO
IuEipmYnrwsTzy8B1IDJaN3z3y/DH24CNPatVYqJjYdha+7/5yZgU0/x8FtuUmWCyJMymq2f0sNV
szZ+AKRXNf8EdJ4RcJX8u86w+3dKiq2T8Os+4/Fb4c1hXHYpXaM3j8GSK9/OZ3CvABforKH5YKZV
Fapoz6ttDpexM8vmjFkWEX7FH7nNjblTDw4kF5LIy6HdHt606d55d7fex2/fi9lqxJlouy3e2+cD
DZPEmxIkaTUwptb1MHv7KEAPiX9g1jkZSh6Sh5UL08Zt5zfOsZgFur25kP55QYSH0mi2w/UUMWGM
krZaOT04s2EindW591wUiohTo5h0ehTKBtrQMgxU713f7Q7+sgpAEAjpfYQsLSHMhTfXd+ya2uqR
1yZTJcr0tHVLQOKVAy2HfM6Zjadt5voQILYQwTQiVK3r2sDcozdBtLJCWpFHxu/i3kJfX+97M3B6
0HQrIc//10cRr6YTcfrkSaTR/WaxDjpf1kDFg8Sg+RNX9eqd5WR+Qn4QXe1irU/hYK3fvL47rhC4
k79/+G+bJgUOBRqAGY+ul+9s78l/3gMXFFVaFUWQRMoxiALM5gc/j4iOtDg8mGM63P398/4tn369
LVtL22Rr8GyIO8Gbx4sGg/CtHIl1HrTTt95wIMpy5o2N0jVvmU+63SF1PRDzIzBPzEbmoVqq7mzX
LESBIZu7TgdVjM9H3DjNFrq1FoNxaGu6IU2mw8950MPkXgX1FYSVd0qMN5G4bPnkxZihS4eEOsPj
R/x6uXLsazBNCzNpecLvHFDEL1YLsbfLrOxjs3DmrdEwNvsU3sFttCK9sjLoyf3CPGsXwIRJBr/K
2ndqVmt7ln+9qA5bPn8BL2Me6W53+T93caRl0vXaIfBsRE9C0tIM+mGw0/5D4bsQgBc3N7uzWpmo
7l179rsDrBX/VmonuEgv3dRkkOaLHV6q8RqtdpYmqjFWdaOGCCW3M2K9v+1tJCd/fxr++MWxXW7J
KbQ9IK/9+sV5EmxIusZKhx9m6G5AZ9EeqsmPHtrAT7+0ciDZOIUpTPvQmULrgJdefZ0EwWbbVu3g
/TFmVPWFaK2GHNcsOE3pgi5ugQjIWNiavM1OaZjvffHfV292K+JP8IZutd/bwbrqZYCi09IJwj9A
uZljyVevCu+t2skeW6DfSZOFxld3BNaT2bl4Cbu63Ctzae9KyYv9znX8w9fZjqZ4XHGSOlzKX6+j
dGZOHdT8iR8oCICpM+8meykune+Jayp86EoiDy5hp6JLZ0iyxyzdXPmHc2Cv2f9i5/6f+UK/F2Ae
8yveDkQHXCHv7Y6+1h3SMcbwTO27Yw3moNozClVPyKDTrQ1h3zhZNSZSDuZt5o/ThwXqaDy5YoZc
hthNlKN+YDwMp0rM9Ttl+x9WIE5AISOtCOEBi9CbFchu2ywYTSTaaPdQjXW0rwFApkX/YCxjDo3I
KfLgk7Ea8ujZhjKT0Fid5SuKWAqgumkMjONL0FlX2vX0klPP7/0YBIa57o1K581F28TTxX1ALF88
eGneJbUuKDMLTi3vXeo/3HjkJ1s1SXOEBeDNjwGyDGmqmrEmtlGJF88eOYb6YbKUmUGIlSf0Fdtd
c1Zz9mJwTR4QivknJ0rFEcOx9876aP++6bKRmRZFnMeslknhr8+hz93LJ04GSe43+lwS63HXSu5G
bEG5B0nqWAe5QqpukQYdUhA2dJSE+RA2S5vkw2xioFFDgxQ3CDiZZHBpcUSOhEePHkGaxZYyjyDP
eAk8GNKiycuvg01wYVbKb0iiyy91E/gf33m3HL7zr4srR1ibX2Mh9gHbuN2C/y6uZbUa1ehHic0L
dp9blXP1QZclUVtXrzPA9V1WoQ61zQJtuJlGP4pMfeNG9ATFrvmTNCt79//xlThgeaxwW2fsbY+i
7CaiG5i3JBmNotvRF/1twfNKch8R3PZsrUdIy5Cc2ZXuWBfWeKGI2wG88rHkjf49ObPuO99pu7Nv
r1IYovvgdEOH7O0KNEOjWkwrwHy6ev6nlbRHkiu87kpNPx9yozM+uCJoTn+/EH943mj58qwxF9tI
Zd6bewPaCSIQNjsensw90vi0T+gDgmMpGvRDedPcIJjoPhdjWd70wvR/Kqd6hYgFXddHgXKsQjle
jToiFdJ2SN+whX9noFDdVdrCPYTfVxy7ZrYORmnUZ9326Us32+ULG82tMPQYvHMVrX+bBv+9ji63
dXuRUXSE8Djedt2reoQ75s8mLrthjPbOon344IwNXsrIXpfYmPstVIGJRBazCPeAUSc7Oi+NFBhN
Vo6cO2y8gyaHxVH9xxakUxbbbQk6AM+7ad+tpmMAVcdbPn5drHo5zIwjjprBt9jPUMKyuGr9F6/K
VzJiLRjMYVt97BaTxIgpn/cDruU2NgZL9ocpqqneS2fAnZjymlQ7SX08Ubu56qEioIf+cx7A3fNz
d/nqtSGYYl0VFl1NkhAujhCZOszdbMEJa0jDCv3B0LFrLUYUt6OHj3Pw3bo+p66p7pBCGeN+hZrz
yKXDy1uWY/VjRPhTIo1d4Amghcjmm5kqJz3ZRM0R5mNLIfiBxlSdqRCqRxo548/CthUROfy4uFGr
rmPGAyrcE2YEi6oTwx35D6WJM4K0jH23GBi4JhUVAOYJa7L2xJzWnBWc1biZUjl8TlMXcJzJ9JbT
kqHwaHepGZEKPHVs9s0KfytFyT2ehDfMZwRvckycEP2CToHmHcx5dO5BdRnmxeqYsR0qXed+TN45
Wb350JjpUaHQso5OJeonLh7L4VhtFyqtyNjlbdywip0ffG+Qv+EX+Psr9lsDngeS5dz2qCogxXBC
+XX56wcf2jFL+qGxCutSmlWbGMHI+wKI5epoCKC7dan7xGITv7idU505P1rvHNd/67XxAfbWbNsG
3xyb3TfnddMdNbxnomTXspfnukqzS1t65qEOi7sMUNPZyfxnWFMF3dRsvGmWETUtSQ2w/jFmZHL1
6QMV4sffL87b09P/fitqHMTYzCbMN6enfmD1H3SG52tt1I+6WgBoTcH4ME9Z/Rn2d5f8/fN+q11Y
4TipscHaEbk6aM7e3Ixqzlt/nINDGC3RbanS6kLUR/0lnGd7X3gD70bmtneY/bKz0A3yaBODL8cs
C8OLX1nI/eYy1x/9dWyeoPuUzx5gdNLGAv8Kf5E1giiRYBfNuL9dU1jme08TTJ83G4VLYYiIaJMU
sVWwZ/76EyJ38Xr0W1D3rYlEzc4NxvA81AMQ9XCUkwvmJM8vac2CdjRrRz8PPH8gPSdtYk7yLHVd
MswKx0otuoutmUMtzNqi+1KIknwZK2jOMm/J07Xw6rxm2CbJzGiLClxPSLJWXJi9/Di2SN9TL2uO
aaDIKRmEANlXVF2+POYNAkLQERPSG03W9ufc14qFT4q+PdK8Q0uU9SauLKCwUhw6CKb1YQZVoc9Z
WLfyIYISN+7LJvQu2/k6im1ztDxiM7JuPuMjbr71fVn0SVnblT6knCS+oSZq69MiSkDXPnlKPazW
EXelX1javZQaICtyp3G91RWtMUwT3C+aduN3FohavtCEGb/lY+tzJ6cs5ziVN1ZzaYE7INudGeuR
8+B4d5DVgcuGZoEoo5y1enUJA7ATdynLhiXNt9Rx8rcBE0qXNjszFsOW4DO2dQ81Ch+xr4aonnY9
YtgCpxFBhru5LkJ1svqibi/A/931iq0LUnerdH9Upkqvts3Svpq93q61/ZR2EQXRKhx46sBk3H9Y
gMIHz4vQ1UkIJbGzADpl3ljaGEcb50RfbHh2Hdkap7SDbbN3So+ockLjxb0ymg0b6VVQTqfIdMuY
+Cj7S1gY0YOAHY//yeoq88BWFBF9DV7ypcVdC5mg9uoHlJDAHo1qnq84vOS4L+C0kBvlt+JUL6VX
7tIuQG+OutxfDgI7pp3wX6H+eTmN4d1ErkH9HIxNcUedH+SXBVPkMbDGrH0usF2TMbjANn2xA7Rb
D0HQtfNxAO04HlYyir5XJWfXc4Z7ZzisWrg+AdEEfRuZJCwpGtrW2HeNPQr8WLLGFDO7dMlkUYw3
0BHXjtRscgE5z1c5AolORIW5K/xIDQ/OXNTW3ilWMBgl3aVbJLEVqaAp8R3kb5SEsnDQl7tidEN5
7MtSzbdo1i3+Y1VNI109+JcJkrWwTDrd108t2+wcO22xxl4zV+0DThd4sGU4EWNoLhYhKTyNJDuq
KciurevaBNfqpXjCAlhgw5/CdLm1haP7Z0P3Pgwu3k11BnLsECBGdoBxXPDAzDs3nCBLuku18R7W
IJUHXvCGX+30S33UNplMRyyfc6xo6Dc/Ko/E7Z2pzNy9NP3sM0zhzw+naK43j1lhTM7eLgYQIRtk
3gUH1lfTXtGQ1fc8etjLG0R+BEDl9ZhkxrAGiQ9k49YSMDhOYGIHFnVOLRzyVPQV3hIxPg0u9jgv
gvGWG0k4BVdsOWMkMrxdGhbRM3ZWK3hgQZnXGOHpkoH92UYxiinoS63skd0rFCLOsikgV9Bi37z2
FojCnZtRyiaWO6Y61kTb4wTJXMBk6SD6Gj5xbXn7wl2jZxiZrnVpm9V7lqJQ371xIqxh6BARElgX
OiKxFTFNpwZHFAFRdB/FDsr1+MUl9sHb9zPRHEBYeqvFAwyTA79pBmFGmpGFy9kup+mgsKB/rBT+
M4X35qNbje0ASgACMDwPZAE3Qw1dejc1KvQO2dqCZ6gmaEZ7vNQQppygKb+lnankQTud+AiyE3ss
4g2l6ecRjRnPmeGGxxogYX6w6kzip+OJwdzngoQhgIEfmiB2oWJcbGCXhzJYlhsQIfU/JTzR5iCj
ziuROnjafTTBeV8Udhp0Ua62FNO2UfjX3C1zTGYVKh57KlgnOi+nWmGwPsrD4PlkcYksAB9NqBsv
kN+oKM5micPQq0P5aA6T/KAFWSZ7Qf5CeY2GUiCwpV9gf4gc4f7k6nrtTcMByyYMLnc/GivmYPIq
XH2rlBA/CLkRtJv1HNYHJ5DSPJM4WFMEF/noP6GFNcin90hSOi4Lr/5xoSKeD2W9ZB+mscfwGDK1
c84QU5ezQcIacWPT0IG6JXsUXo9s1utSADjlofT8ClOspeZdhm24gk8kKdJCk4DI3bCyz3j00vC3
zjkOAnpIkljMMVwAkXudF1eVMWSnQpokcmEzDs3YbUMe4Fxk7sXBTdBeDKrTvRc10JBlq8m0WVHC
Kowlpv1SoU4unlMDQMd5qlU0XnCHaYlKtpJUbHJ66aEf3zB+zh7XincUBHtpPVR543+eZdAtx8o0
1+m6dmJ5DhyBJUg0WN7vwW4ofw8Z2y53lXBZYnNX+2SdDXLLdRoKFcQYN3Nqv40PtNeDiTKjtGR6
yf2gUezRhf0pnyayKhwons4Nz4FAqOvV8knNQar3fhCocIcKrx5Z9BcrOFiL00M+seTSJYvVRz/y
MuS6hPZAi5L+cC+wM0JXBTVv8X/xZNefl9lbbvQ8qykOt9VrN+qMXVBSEcAaX0cHiXBT0HyLJnrf
q0JSF1dqIKSkhHzSJZJ/hZF3doGZRGNJOJndDrgkVF5/XHunBhxB33s9j2FQg3O1G9XgFMEiWMia
WiesXcLaUl+j/jBIEN9HUwvkIeCy3lWIC8EcNg4kYtxt8mYNOo5qcwkqJNa1BmsxwvS4gdyhGX2C
5lpu4bwzm9X1OCU9qGMaZAsN5ktaLWyELZMQqoKChpcjtP+E7EjOe98Ds/TS1Lky7xrGZvnNlE3+
N7RrUc/I2yZmJSc4Baz5kI0NMudBvgKfxyDtTQ6fxilff4ELEPSHeY7grYedFlCotBJy7zi6Bv60
DOtTufpaHmptLN+nJTBfA6t+zHhb+F4DcIQ9qwsNpsmpSSftO7LizM50HtNVY4bYutxI+phAWVej
ND3I+1lFoGZr0C8PImABfEZkNicY5M2cLG4Hy6oAExA3wwxnO13D8CIDsA+nsq25NqbVZB8Kuq87
+pvVdFKuyDMSmyHB86Q0S7O3+i4qoN6iajnTk1nOHWhk+aQJ+zN2gR7cHwEOGSuh5jPMR22MQbfn
fSdHu3Fy+ehGDKKIfxE8qZQUVEetzimHhUjLiJO6zro92bjRhX0VOjcy1aZFjm9Z86nFVDcnrBq+
OIz1jAEliIAH7MmQleEpVeRY7cEGuo8DHqlxx/cn6sFTBM8PLOQ4tpXa0Fo9ce2phx/vHLQp/DkM
eAYDwRCE/TSGWr7S+DSvnS8MNOoMLTGWhlp0D1njT+kRSXvOWNNyKqjOnoVRxOkLAEDUP1FSQHeD
Y1gXkgaEELl3JGTIbw4GY9HyzA/006duKu0zArRUXwe1qvzeDWdvRNZnGeaxWm3rJ00nR13IHzYN
eFy9cZhrtyECUC4MKBsB1BtDrAxOLVi/hne0cF4rTh3TXhhoCGK51Hq8U8ZKZdn1bjac8OaNYZwO
VtDFvOwdiZLQEAiO3ztrAzUn9/P6NcPf9KGOQqJvbH/yybVy68F+iIDhptwXkgZ2PjloXwAdZ+FD
37flmGD1Yh2CTpLPp2KY/OyzyagsO3mqze8leTfDDSs4fZggt5c7FTZRdXHIFEXdxohQ70nHUGVS
6czydlGmJ3Vburyot46mzXGvereoz0UD+udgM2l4yIeBCiPvR0LPAKt1zLXBH6vbPALMfTMUpCsh
h0bfdOzEBKUIKrgRDx3M8rhwnOaJRx5FS4EkFs0VHjcOYcXgdonV4bW0bA6a8eytfnBwgx4IspVy
iGAPBjacKXNO6b6QvCbzjTtGbhQUuLTGHVGGTX9OWwsmK/RWeDGmWXlPgzPY3Sl3EYwdOLCk1imH
zdTuGK9kGg/y4gBbk7AQ8SL6lYKYXupvZkGSMeyFPLugNyX7Y+lLLqExsGWrZgol8BNnJkvUaQ3j
UDACPuDVKqh3ZDb8yNwNo7DUhiJgEsoLdCXdfHMWxal0UX2IUEp2kOLJaRx+LCP127krNg6aB9CQ
g/6wEFqpiE3vDwappk0SEfVBz9AlxzAJg8DbuWIQ7n6uUhjYTSv1dKn0pov1Gnd82d4GtR8a7DF7
0qL7j8wrh2cyo4ll9nRf1tj/FuWwNoeLCSWIoxiJDEUpdpUFYgVQnyOPsiNn8CBzlIHKsrKfipzA
6maYhkowbnSci6yDxj+Ybt8XF6OMFLZ2vEVu7IYoQDBVznYMta9FsSaN6SFT+FQTrCftq1WKqjj2
hWuWN6y98lFxlCDRsGy870OrLCOLTe2Yz9HsNjeFzNoTfe52T31idQwgHTN4jTxt3hULlTcJ3OOS
ECWqwpdIovWLQ90zrxAmR4UDHX3R/fSXVbTgHC1AoIXRw/+Azq1f5mzq5zMTpfSWpMLR35e2Nbpx
jgxWJJY1cJ4lpbcOD345BTNcJx2USZHxPAByb/PXKegHbx9a4xjFANoFclGbH90EITyhNLTd7wWp
fKDqm9nfyH/LM327/GkcOvMfnoqKVDIqpHaHwafXZ0p5md9l/dCCV/Pm+rsgoO5ELHjtQJQxqA+C
Ne/W2A2UWB5Jcw/M2LY7iUgaF3y396zBso9YHuD4VRRwwW2O2yy8DYgxbXbAjudoXwCyieIxYCay
921FTFgZUabeOw3coz3bQTlTeayE3Cy07Qio86cF57YOWSeKIQVxR9Rl2jxQBVW3rRsa020eQOiJ
qOPsK47gYKJ6BsvzAFNeEuI5GyAXyPZWT4NZ0DBw3Eysx46tJfjAlKcdD2DmK4wZGZGXB4dkFue+
r1bvuJQTlBMTXmxx4o2JvjjoQA/wzIlNzyha9DmyK6CxHckUPqmR+Zh9yDHI7jZobU+J2QSXHM7o
Chy2y9w93Hpyzyivre7i5mMRwGfUEcsTg7xTGGBfpS1MF8gBSOXeiU533b4sUCbtu9LRKnEFEbbm
mpuvBEaGxn6i0rmgPDIVdNeuBsLJJPt2a0tlO4s4l/UwhHbtPxEJbh2AtCnUKr3Nqu8FvZA3ngnc
46ibMWUiRRJlF7u5pW7IPtbwArrJAsna1lvbFxmlH2B+mQnH4w+SpoPerxjZD6sQsFxN7xluWrkO
1blfq6jG5haZ9MmjFmptV6Tp44hfLUw2HP95VMEo4zJN56+5psGQDEz8V9gkUHfv8w6u0Us0TEZ0
59QBxFd61QHNdgTYbJOh+jJGLbsVRRZlAxTcIG5zokY5btYzCQB9kJJWYlAxn8eyTe1zsLqQ8o0V
g+1usEQ+nBa9rZkG7rWW8oMD8zmsJvzIO78R5seFs+x6kIrS5zATmaKTHjqf2om+Sl/LkiyVZGk4
TzFzQHkfG2FaQsyEFHti9mwDFtAQuLCv0Da7MbzCMe+5ysG3HHJDuvfTtFz3MCaW8t5acHzEjdbW
Pw2IJdR75qrnx7RPixz3MHSvU1kX3jEAqFae9aK2Q6KQ9aV024p4QAYngoQWa/lcqIgYjQWHH/tg
nSEdiHKe1j0JstFewXnLSbtF/xIXgTt+0n5erNuU0SOtQwysDZ3Xc3idUNbmyYhIjr3JWyZ5JycM
4HuENWBK7M4orgtBONCiwjwczsHIcfi+rc3q49JV5aszV8T92EOZZyebMKh5jxPZH84zyfakvgqV
f2Y2BR3H8Wc+HgL6iybnjsECp+7lwklnYoIHFOLQLp3jxHSq8ksR9TNZ1xO5WHuylYm1BNhMwAxk
yvKKVSe9AQIV9LdmM3JwT4e5dy8eG8cXycS0IC1Mud8iOn7ZoSnTtr+6ZOaiw+uLbIW9wBEf4lel
6dbRnlxugN+6+rEnaHtKiHfX9l7QkQfVFpTjDQ+mYkE2yEX+4oix+WytORPJlnfUvS+Mkuj2VK6T
OltZ112r3GjCjyNeaZQefj5e6rbqIYhSysKSngW9QJ/cUgiJiEShLZJUsiFnuvrHHPhEry9uWP7k
YN+1x76vdHrnLSsz2LZTzre5XUyIC54V3pHoQt+Xr2aHR+iRfB+MjFUKVdIzHpEAuuOR1lFxYEKd
UrUttTKvljbDNeamUIg7geE8QnAJCHZVWfQDMRxgh0w1pXnakJviOM9B/ZD3HgDHhY5xzclQTRS8
eoo4P7Xzzdhom35XkOdsaGuUygTa4wDXil8EwarbmKrpwFR9x+hbdJhPg+YHSht9DuvJ+kZzEB1L
nYZ40PAhw37UgPZKsB2foXpXNscmsKAPQBTsL+W4/Jv4LhCqLZMAfDaljSR9B7OIptgyhLjkpnCL
uPfFT3rdKngk6WOBuBoqY3xy2J2IdUcf0iajDqDd4711YOULBvEXc9LACKh1Q3iGRtjkV6clbSRW
9ZgZsVFwxNlxr9WZVNsIBzZYUATmxKHr3cJp/VmsNDQuoRyW5tLng3kFclw8K9BU1AHhWnLe6TZm
kDbs4whwGEZrQQY1gI/aoHnYz0sau1nFMZJjTf6Q9UFj73oBk3JHHyO4kjJQDBfm0z6wNcds1V0f
jcF4Zwar5+0IUyEseAGaLV8nowKusIZqPHY5UvG6N42vje9WsEVRGBwpEVtJS6Tvr4hT1+icokst
KRmM1UtgFNZdLGowX7z6cna3pkUQ7unuae84oLcO7sEEYsORuiO+pgmW1f9EE7MnRcoB+QZspxmG
E7+47AH2hLY4pBit5stQGx626tQx9UXa1lScirryo3NQziWu5pBUyl1YiNC4LcQ8EiyqFPkuKSua
vpkhaf9wem+m1MaqOlBKNJN9NNbOTulWRE1t3/dDbp4pLMH1Sjjv94qyyTqpxiYztLciivCI3qf4
OgikM3eqdlR9Wbyu/0yIXPANObCd7/NW5uaRfCDrJXXG7HGGRK/25mgKzgxjVa43uDwl+bKZ4+3H
kU19N5g96q11ILltD6F3Wm89yr1P2vTZm1TmlHYsvC5kvOxrfiHLmlvFLo2zL3AUw09Bu2wa+ZQW
VNxwIoT8Z4n1UFEOf+uqJv9mdlP2NYUcuZ5CQ6WIcPym+E6Pbzq7arKCBKTByqMZDbra5QTDPeMX
gsVBxUdcsuLO0PPNSb8OGQdB8k0zU+zdwRvPdmkFn4bK1N+rYpTjWUBHVYg98NonvM+9f8wKWuSx
NUtnOQ1VRdJhF23tTzrDKr+ChZy7Q86vCo/tPJo/6LK66edgKDv/K8PbNb3l+Og2BLZZE+G0LXS3
px5RksNJL1jmH74NwDW2iywi+VS5KFdLnkTnQQ8UJfuKkJ45ppoTblKSLncV1cwAkPlw9dpFOXoj
b83buF7c4AjKPmxpRDqjA1nfs45cDD5msFLO+LY30ksY+wiHQpmuApoSN6e+ywNfdQnZweHXecFa
8YBVCC6eEcxVcEMtOcU+e85hBIxnJAONNkXqxpCm/snL5+Z7bwsvJwWjb+X3tZMTCh/VrDAqxoyg
VfRSHOxX8p6IwSXxMrrmdK4e07bye4ZkCD72EXOQTwDqivU2VbjqTmQRFTFbFDsCSXfsXQ0P7EdS
jKf+YOK3P0UlqJlLMUnm+06x4Uaz2p3sGI+9Wf9cPF1We3gsTZ94Xuvrm7IgeU/vaZC7KWqlUZ2K
jmlZrNC9f+c4Xa7xatnGT3ZjDlS9MQlIdcgVzect9aC407j8Sl7iqD8VBRiUW7Le0SwtAx37fVBX
HRlndWXYW7D88CTIyV13DRhB4hHyPgwP3f8wdyZLciNZlv2X3qMEikEVWPTGYLDJZ5LudHIDYXDA
PM/4+jpgZFbRzb3dJHLVixSJDAkShknx9L17z4XK4m6TmBQor48m4IYT3AoUj46Z93sNfuCwEcEw
YotFLq18Pa/Nk5aD4PdiQBCE6DGd39rgjcw9PAWEpzqySbVNSubf8CJ5u57HZiHu0M5DM3hkAFfe
IRfp7E3UN1161Q+VCbsXQXe8z4jRu8M3JgNi16WheaQkNb3Pv2g3Cbbh7w5eJhc222QdUnLtPo81
CxdwsiUdt6zRQcC+y2BRo7lMLgTAt/RDGDF0BsAQmEeNtPnSwzlqkrLXmuFt3OVNshvmthv3XCU+
N3MgCpePAWY7XjCH9pwpw6o9BsMEpTmzZjqdrUwRuox93KP9tWYptzQPtYQ5EZr4bckguN8usqE5
N4gJYGVjxzFbjSYvH7A7CsLetGVQ3yYh2081S99zI4DH+FgIa4OJUWfeRAaxX/BNp+VpjmpHnBAE
RykzBfJhkMKauuablYrao9MTt7rtQLWJg02G1nf6DFyrKiJldMvVBZiWGXE17vM8c/ZtxGjOg1KY
ufsOITP7qTIOIWi0wfTU5qr8HrT2yECVqSWZ14EKDiMCY/Lf2OWRGuGoBhrn6FhXsAgXRrEaDbMN
RPORQk6B89nztveQhO0Ko1072PInW6F6WnMSSpsdRzY6JxxYaEiCMmHgBj62pCmdhGhhJtEnPmMl
Z+2LGuIuq3jkPeSbLJSxjFAZ0GVubuDNQVSvRhFGlKjVvIuygOC6if/kIc/JMCWCOkuj41hm0bWu
YMNf27Hb/JzgiNWbYci07ETlltG3wI+/S1mJ+x25CE5yyAcaOLTWmKNuo2Uci7tI6QiVSs5T7smH
ldbOyRgCMkSIm2vmhzQKizkwfiVhavJ71MrmzxoziHfQYtAvmFYORjPuGadvNJMGtteQ36hvYVGb
sDlJp6o3gLlN9lRgC/y6n7ji+WQHp3aq9NBva6l/JVeIsHYaj9NwSbu2CmdeKL0AvyG6x/6xgtDA
R7wUQoSpzp5N9K5fBjSVWpoq226w+5OuxQMGwjL8AfdmYlQt4DPT+RC7qYQ6Tx1mnmbpkBsyLsap
XxZ5SMuGIJahix4r3lkK+DD8IvTM9q2WUPNNHmTt4/tKlHPFOR8bXHb8cPhXaFLkmYojy+dMkhQ/
QX+3rE1mGPExUsplrjOYx6zNmKIUaqJxyvTugoZEnQsyMeOuUkvbEoyH+eezYzOlWhwrLWEs20Z7
19to1ILOEga8Y5dcTckXi1z0hPF3sm8DZwy2jZSz3OdqNM0d7gYYDrGRS1jIVaHbSN0devvsstHI
jcC4WXYosuMrPnThQzvm46dEGeNyK+IEXjH16phSxFcomCcB9YWBhsxJWVP06MAIVkOzi4bAId6O
6Q8TFqY0tt8EU17dQmSPPkO1Xk3a9RIfJ21AHz7X3fgY4842CdPpfpjomTw6usVnVLD9PZOOBpJR
MpHREA024pO2UwQooC0l2yTSudTcJBk/UKIs9bcoCaSz1aGpjRtsDMm3ZVqMct5QbGvFM11nrOEr
ipL8QrtMf+RLgUBdzKZ+3xPNySgcPd3wIQoJZtwLC90VK3RQfrUnB8txW47aV6QryMv1MAJgD8Z8
LOmyZhodbTMNxC4f6vpLIoFaXJLcn78vMPZwXxgEOcEicHAWvnxfGCDrjQVzYV+RXnOk9K54NSz7
Ay9J4C+MLG5M4KGHZqZ9tRmL9Ys9wlg7MA64aLh4JWJaH0Hyn4yVVrF6LF/+FovGM6MAhdc007od
672zSfFGHQ0eBd/sMrEdYfv81bjpl0HW8U8ryNWuCJcbkILMvnNruBtjrt/7L+Ure8r6ZhCiBpHA
gnOCIeDlz4ro3xj0Macdipjqlg+r/uRGSbe3IMWAZ63bPWEZDDsdt4HM1gfmky1H8F4oiD3DiGDP
G2NuXtDunSuD+VG8plwjA1CZDufk5Y/qjKruybmed1pWhafGhR3MrqVOjhEL9GZkA3y0kf9cskSs
q8CL5RUaBI4SpHJYc6FFnukWpeoo4iwma21Fhz1uWqrg1GpuEfajbcF8zTiPnfxHrc7iU20Nn/lr
ILc6JGSGUukgZYV7b6d66y9NSt32/q1669fBGmHdB2rGDTt7gATK7JSRrNix2t9BxG3bTZzm9U1l
ZP1wQZX/yvJJ5UlyvcRgBqIOkMKZKj9i4h2ZfcgHROusv/q2tkKswHPrd4MONn6mbqzj0vBjq5pv
ijUey8kqxag8WPx/etoKhhLeUyScuoKZcfYskNs3WjrxUkE8dh9S2gi0vmLX9Zx6SX68f6zXnyjH
QJVJ3JqxOqHPPxM0SnukHtGyM1VFk0ChVd0UA0kQm5J1hkUwjZ57h+5DT2Fy4divhKHYBdz1iqPS
BCOgzm5vOzkBIzCeeSJUV+Y60wjHGHIYhW3W+oA6Ad2/f7aGcf68Y+ynvW7g/8KCoZ+/ZqKP4P1V
Aqhxn2TcQWhLEYuSXvqdmbO/MON+OPah1AeUiGkNFL4Q5Z5mGu0Gtmf6sXAsqqNC78vf+vLOvte1
NG09gPS0TFNKE54axhJkMVK3boMsY/sZW13TntC0Zdola8v5NWS9FwxIyPdBgM5Dcyau7dKJp6iO
aCagu/6LvddSABvEy82nqLiqQ3v8Ujs1ks98Zk3LVVQgX3PprDSrW5dSwN705kBnug71m77XzK+T
CpMLoMu3fuRaBGGe5H8Iz88eaMTqec7Mfd+XpRK7OYv7+VEvNUUIXDeJ9oQTr+++vX+vWSLObjaM
AyT/cBwoIFlZ1dkbXcKTy1tinvcIhFS96mxEeReUdforN7Vq9k205yhmEkQ4Dz0Jgk9u78TOqacN
E97NA7r/fdqHtv41dHp2NZONpuOBLkdEsDLqJS90Q+DQKdIP8aXUimz6VEdxnfk1xcjkV1VLUrtN
qpC5tUedoqqdQc7cBCVdTfwCmTN6ZOI5+u2iB+Hg9W4QJ76aRrizQTpqRsgfs1Px1MMCnQ9ta2XL
oxKobDdjbZlMT+BGiIObusXe0nAObdcp1DMhzs5P2NPsVUOh4IWF9D74ZBXdrPngsPKvRh6KvS5k
IE+ZmBE74oUJCG8j3DnEzww4ggrLbO9QyjY2U0q+GnvmDhAB22juJV3/sAcCbWpD8NgyG91LupuZ
Z895+X0y9aHYIfVoSLyIqvqT2xjo/uta639VZa421UJm1nfeB/bVOUjl/JlmuFF7XRQL0PZxQmh5
WpjN5yq1w2NIkZofrd4ePphlJXlhg6AMjqYKph8mzwwPb4kT2TPTvv/kmIU7HkdmNOaWYWD7vL6G
7qZGyBd5djLCuC6tyAHz62TmL5EZ5MCUcTf/LBCrfTSztFE/0tRB9atFtYSM3hO1kGCgJT1iE7ci
odXLw3I90/ZJyb0aJ7lRDhY+H1VDVqNzCfqdpfKCKVYz0b2hxU6tiMKi1zzDiXUgVWlOFOFsEobE
r7B1kwWCK45NwEnCvWRbsHi66IsvzkS3baNIRqVrIKvgK6/+Uq4fpEhL9uVEjCQEVWEfwimZjSc8
ihg7jaUjFkg08RGW9+L4yKcc7KoMRQhy6pPKOWRAZfKtHTntzykZmO7kIqRarzHNaxt0RnR30Qd1
41VNlRkRDwDcaKOxyygP7P5UcRX1VUg6jz3XJzqZaAadWEXTpjSj+K8uKZIKR+cIakuIOM+9tBEl
PeJhUYvHoJPbEBW2hWKTlDBjy5AovDdiNMbsnkmn22rmmLS+lttz5ZmyzT9CGqVbJoopvnKG1EKl
XUv755KQb0hbWSfVZiyD+Y7kTUZpJcJM545OJHqDcNHup1I139hjSXfd/888AXn7l5UutrHjA0EV
pzD2epVlTUTLW3mlGMNFA2SZQbieUeR8GMYoMEI/acz4JEUqUiCNA6omLS8+uTKZjwXT2h+M7uuj
TJ2Y4ZuRQhuuTLAUx8LkDsKJyJC2YUdwqq3GbmHxEoLOnQ3zGPM6NmyXUnwo0Ft2dlshiMCGSFmB
hf00kCv4RNOrJ/esq6YPusgU6MC8Etco57RmO3eqLq5pD4HlU4tSwYfRWCL3KhlaorAQEPCQOs1i
fAENTN+ijfFpbWhbcLkL1GFYd0SoT9uGD/Tky3SaGBEABGuYLAbpvZZl0XyYJxoI6IUSo0NLw34S
pwRycOLhgo6rYS8xeg43ZBVyV9WECsi6L6p4Hn3ggkSCEC5XPCCOrp8tWhFqUy62/SEeJtl4phOW
V8tqUt7oRh6bW5Uyot/UUzqSN0Ie4slxBmtboLh+zvnaFt5MLuGyLaoknI5D4mTPdA70yWOPa4Uk
huVF7uGOga3fuIShzQYbL7LrQXiIIv6SpfgKDm5ex1/wiuFUCNxwJG4pW6qnMEF+BRtLTax8zGwK
noqMZ5u/3nkcY6IZaLsHyWfiWHBDoaadMn9BYLFbQIHXvspTwllpGOoBUWlJvCBqM5L5obPyxvWD
TFr3RRXSSC6siOjzQNrGlqD1dQq/IEn11o55BxbZFTFdUsP6XqVUJP6QL6o6CqtbnkcZtc82gVlk
swFNkp8zdM9M9VGGJFsapZi/jI7kvGgYGZOWczWHHhxXYzcHNJw8Mbm2r/EvSk9VCt1jpNv1dxnZ
DDAnoiDMLdpk9TCmE8tPEXXB1zxnIur1kGBYfoBS36EqspHyz8nyuABQyjeT1RgfgcZAApYDe6wj
QKZVNuxiC/EWuym35ExnGk0CQzMwmltaQYaLrrIrOvrTUzIxk2Idn6boA3lC6Y9mXEgd08s6OsgC
0CELltaT4TcFwv4s6F7D8m6AsZywuWvY12TI54gZxmeRFpihB2RTpc9ASW71mYY6EPmp+txUkTFs
G6dA/MsyxUzPAv0GRmF2reW+LvRwp7noQ7xl0eP4MHcAMDfoZYW+0yozp+ym12rsswE31WhOjtxF
VhdJUjYF4b1Ra5Q/MRa1yA6yiusc1UyeETVk0kH5pXycIqe5weaOia3HgLMY8bR2Csv6u8OoS6ex
ZpijJ+eJ7MNBmoH1qWodc0LW2g/ifjIWRz4GkkfPw2LJRw1iDh0Edwggd9uMubdJEoQfjATPBEbb
Ydo3VA8tCzmOmDVULeGKdDSYVEXe4H3GdOXWbZFZbLm0/VdzTrUg26ShNqhdzCrBnxmFC2os1DK/
URMWPH0y9JavaU1ey0DmS3wV5ZZ4FOPs5keao9hsaIp231PkMAUS9zrQHxydRCPVu1DHkHxEoNj5
dhYboo4/d3ZMGmZUoBnaCRUhqp8deEPICNNVSO/mjCiyMPyQsip/R2KbxFxE05L7sUUqj0qyiHdz
PPVPKtKD77ZY3OkQcEv9KM2rbykl8LKr47z8qUIHLVXDm5l7FbktGsrwMifUAwtnweKUsssfx1jp
zNT5diF3t7vFG/DPAWEe6+lKEcjAzE0sw3jQSJJJvI6ynjofbtKtkUFFeYSKGjAh06Za7bq+lB+7
NMnJZLUS1rFMmi1/nhTER7XMI9k0ibtcD2UKBhHmSnEktNUifRBK5r7pCuLQ69KW11UAss/THXTl
u2CxsKZNsYOjypkMFKZa0iUQUKtuXh7wTFWw3drGIow0nixiWtN8Zpop3YTYB3h1P6YmrJ3NHFeG
tU+mVDU85y2t00VXSOg6h+fADauPIk+MENVP3z4O1ZwtVIy25eXGuvcFKx7FXjhXDB3zpJs036Ip
UJC6VU/1jieFNyg0s+kKdvw8XNM0r7/BEULgLSZ9sO80Rnej58SzuF3QLbH0LKKatkUh4ui66Iq+
2ZD6GHy1CdD9WbOc2JthTOzyqpgH4x7PEW10PKZdKglhMYtpm1T1lJycGKLiNs1ZrK/BD1TVSpJM
Kp/vQWz5xiis4JaXfnGQJw2T73YsWjcak86byRw6UNNtbMuPVhmSgiMimIknp+Ambdd+GcP6yBly
z9TR7+yMpLHJbNGXeeumuoXaISmdZy2cIp3FiUHzpoC/4RyiMI0wWs7xolFuwFyBYY+IstgomuLu
bRSwj9gSrb443jSm9XKX2nIqCd0KesenqibMigI9IFEyKnvs1TjsxTYxmCH7yNJIcB2mjEIx1PEE
PBM0y5A9G8pa8NnSNHPbGlZ3A7lXy08EKsTfFr03aHD1dfw9kNxrDxND312XAjXiVZ2bmbyDLCOH
X60dDIOfopYejkWCTURLYsveU1G1rProiKZ+MzNhz31KG/eLiKziMEWx7mz4WyysJC1skfu4jRwa
vYNR6D7Bk/zXiaZhIrLspAuvYyt0kw+ZHAndlKxew3F0sjD6pPC8ra6zygz9OE30/C5emNrf5EA5
sx0i/HB8FkNYkUPazk5UIDWFsKKyKBj2jErK8EMGhRgVdj2Yoqe1Ltt5J8kxTRByTZnDACwSazRy
6xI0KwkvHtFLa+M9GMyGzXqWlA+YE1ELE6Fcj545MiEgH5hO0GcrssoHNGZYipeIASzlZZw/63MY
u5eCCezzNpfUTZDLNJ9WwNGak/JyexxqRlzqCCX3gdAxgpX42K6IejNubEKU1HUlqY+uFoaT6S3t
kkDsYcUkiiA5DH3bVCG327h8iglDjHV3uMaaidoOt1MjroaKZBFvJk+OMqtp6fFpaWvfogTMlp00
nbY+jga9rg3R5np0MNoKIH2M1WAjl5byoJqMuLnJkeOrU2rRBDslIjWCa3tBCbJtR4QIm8UaIfnF
SEgMBHEmeTVMStfs2HEczGts4tQuQE/nL+GS6Mld2RQoj6Z2Xq4qQlblFY+RZd4aHZYbQhF1eR3S
h8g8i5u37EqiuPAb9IN8ZL1E3cJHwh7vqfWjyUNng4e/Adm0f7938Io7JunF6itaAPgcs5vzFtxM
gALCmEkn3A21JTQ8t4o3CHQAooS6ong2ayg1Xk2FOIDoiEwN69rvHX0Q99mVPjkj7pRab4YLfeJX
z4rg9yhLuiu00JbnXBaARDqY8HDeL+QUbrsurEAopbRywpWpdKG7dN5AoSNo0COnLBN0Bsk1ePlg
VtQ9OtTvGX4U8mI0uOFJiyv9s+uK9tqR/fDFpmq40P185aVfj8oVhx8lGV+xIXl51BCvlkHaG+xx
LX2iax6fhpFoCQPtYrzVE1TvYeI4V4mAtpChA/4AayC/cJnXttmffXE64nymOGkgb3Tl3bO2muOM
uEfRXe8jCuaSIEIoX1f62A+jBxGvXq5qUELFh6i2mh+5G+p3MDa6dvf+U/i7effiVxgrrgYvO3M5
ybN4diUAdRSlEOiG5xEMLoOcoflLb6px+dHY9Th8QMVgKK+h72Ovnqnul8GWId5lwHu6my5pRXaT
WaOh3aeFW7a/xq7KMIXGUoVXlj7V/V7ObsKMw+0gggzVkpEDXqmJr0yEPMWKJF8GrZl7P61RSXha
JzL9apkc9JVTHZXjrrJ0GRwS4Eb5I3J8q3xGN+wYt07SI8S3o6APD0ykKkAIElzRIVP9aHkpwXr9
ri9dK8NSjAON8Cqr0EcMpHb5mTnsLPy+N/IfWAlJ+Bwb1GREZAvxiQ6oYF8GRSO7SgkDtv9xo5Km
C8It4ShpunBjXj56RRjb6GHCfo82s7wFe/K1wrI6bhBJ6Nsqni7hqM8fM1g5DKMg5zggamDMnY1f
XF7ibJznfp/M6fDUkrHhUZQnH8ao63eMxILec4vxGbJSf0Pr4RIp4a3Ds5CA0+MTRDv87HR7RzLG
IJ+S0PcRvV5fakBdWstqHkcrap94y8NfWVciFSzj9loztV/vP+Dnx1/Hgqyz2Be4EAwB1m79H9Ag
evRz02AP3LPsl84GzyKrOVvjI3q/zodbU/uLUw6r/BQXCdv8evv+D3g1CySpBZc+HWITNo6tfsdX
/fELdDS0s0pHnGVgnbcTwphdUJJDaddG/JSgA7m2CTw+9cRFbUq2fXfQ5MlWrNbReT/HXqlX5eHC
b3r12jN7YublQL4kr5Iv2dll6ZZqDeqbxc5tHThPI04z7dQVidCeujmHC+AEA85IZJS1F5ruUvi9
omS/bWjksiQWsEKfJhIqmiOqtlnfI94R9cYa6Mb9wFvdPjnY5sPDHNDJ9MdCI0GbmAfEntNkP1e9
7Ug2Var+rLVNRppjggA4A5Rb78JcX4KDZWAt2PS1seauGwXaDDgZCF7yYGbTEtKP9rM4qJAN9umg
rrBrjMWJtpxtPYxmMlW7zIIu+9HpZFgf2Q8RRu42ZWSRW2eO2qbTEuc6hX9obRle2p+NemkydL71
1FCC9EHxpRKKeIy5s3paMAA8ml1JMBtuL6xw9G4I+2ED1HU2kgthdMn9zA5KndiXM2MGPL0k/jwl
TX8njaagtV3UzQcrqXQqPdQ581ECApJPvYCbFWqJiXYKeYZ8DLlRT+NQmt9aze6rq3aiL+gTrGlF
KGCNINoVCxMNBNItstzIKJdll6Eui2/Hrhnp3LSL88karNn20ipcPrQspIVXAhGR24SiNdrlgUa7
V9n5GNNo6F08xAk2BbQMzJ8YzbnDrT0kbrkF00AdAh+y8bkLS7DFYzinu9Z2+m9VFhJn3oFcOU0i
RBPbR0m76ycCiz22F5xC1EcSAdMIr5OZvNVu3CAXmt+ClY/vhgTEzanUcx5zAn/l4KmwKsfv8E4R
7294AGAzQ1vt1mzzCeX3ddi4a2NFtBrHCmW2R77qzPdV2urVJtZU+0yvgB0ayheEcG1qRNNd2Lq1
/CD6MjuhZRIIxx1JSDHB0/0ezVMpdoFIw2hfaJOwr3ACctIxkLiYZNk8eMbqDgPdTR2rAckAjSpv
RPDTijr8UNk8ohcboTae2mxS7WnWGpRMmizGpzxte7VhRKH3F4qW8wkXgEM2ZPYafrOGp5hn43uI
55UexUsIXQs4Xji5zcPSkPLC4r4cCx60fzg6XY/HqrlCvbgfQp3VJ+yS+n4wOJ6Za+ZH+MXf4fgg
O0Vw8ldkN+Nf769Jr+amHI/MNMclOAKpAAzWlyu10twqAxKDG07Z+GZUM91Fobtr8EF+SXLIMkCt
BrIl3aHcuPFoiU3nGtOe8bbzxZDht1TpBZ0baW3HRYGYhR2dOF4RjHGwdRHKeXwdyuu0GorrCFs0
ftPY+vz+OZxPutdT4AwMUhQV/6yfrao0DoKoT6HuhRPYF8wGYqfwRW2lWhgGhAZANJ3+9HWPK2H/
/qHPoucYNRMQgqYe/Bp1HCy2swFoWfbIIvtA7ooYxw3qxRRAbjsWOMgC3e7dW5oBxsdYtsaya2WI
ukIbk+V56mqb6NXOARzMFxSwU0vvB5+e2RsHmh84G6BvLd9lJoOvIQKH7iNiVtzXmHvcaOfYPUrm
kHDxmypWLtAc2qKXMmZfPfnMpriyyDRYgIR5XqNqxRCERTlUeJPnZCtpQ/4KE2iuQmAzRYauJRe+
2eaqz/mzKl6zX1aEPRI0tgfUDy+fRbJpscWUYb0fZ51hTBASNkNUO4w6fJd8BqxmjK8UXbJ8b4SN
NDYJVbS5xf5j9r7exelMbqyOuwQ2h8u4UTb5U9FmVsfIP8YxQJsAF7KKTBxGC0KpJy3vp8fQqOPw
iHaHGVJcRl5Gs0Yn3MzOaaVYSXdMEU18r2ha+OO6I2ftbZ9+P0b/KIjsrvpZfOyanz+7m2/V7yix
7/+OFvs7TOx//u//L0lj1LTvJI2NP3/8PIsm4w/8nTNmWP9FeYaUDVQmk3zqjj9yxniVBPtz6meC
mCzrf3LGpPtfOvGKiI8s9p7skNk0taAeo//7f2ybnDHkaGzt2No7q5j03xFr938/YFyz/yfA9Xw9
WX8Ayin2qBTvuv6b2vtH6UgN1vQaSmMKwS65NQtlfMpS1WJ/XIxDXSmc4End8VVn93KJ271u/P58
BdZjs5SxUUazhW7pbN/ABL9227SyPdUA2kKMUN3EeOS2DrSa0x/341+n/WeQ2duHYrJAuCTb3PPd
OIVqJIylwB08WvU2TycQC3VVg1hEd/z+obhpr87Kpeol05F+A7vuly+2CBnBm0zDUJiDKhp7G4sw
qUoX4Nrrpub82rG1s1YQJvtF93zTk4dhElRkUVSLdA+dOQeIN/XqROwERkNyw0n7oUiJLyxbbx6W
xg1jA1jiPLIvT45yWWZJgsu61lCtYqxpCuLTgN8heAJhxSzCC8jrvqBqe+vuwfzExscsSbziErrZ
WI0NnU8PAspMwuo8eXUfF8An0/b4/t1b787ZdTWoR6Qix4RX8/ey/ef70Am6/BjEvHrVyuGDldE+
WdL6QTbptLUM2FiILwIf/9R0E1St6b9//DeeHp6ZdS1A9rzqoV5e4CKOYB5l3FeYncmVUbqd9NrG
7OwLxzn/4PHucRxbUUGgnMNi8/I41I6TGyYJohOwMMeqQ4mjObK9roqowYodORf2g2/cQgMNoM77
R9vvVdSAo4EBJUSetokuzIMM0f/MM0miDKwuYSzfPJTDfpzvK6xG56yKzSxDB+qT24wo6u9ZU6l9
6GTdAyExl+C8bz0sJgcC4Yoxgxv28iLiRHNbTCdcRDZnvjITAf8UXdINPvT2EzAQ2kdO5HbuRkcv
fQ30OP/n7yPdNUHfRdqr+PHsNiqtEIlmRDboD0P75AZ97Clo5Ufk4exzZhdLp0E88oX38Y2PBs8o
ij2aDZTw7tkqUE4zrQODK1zCWdnUJJp4uWPa1KSjdkrxTu37xrV3VR83v95/Pd66tyRFsggIxRfV
OFtcZyupeypJy5N9+plgRJsOcmpv8eXI/+QcqXIp0NCfI5J4eW9Fi4ec/ZjldZJtW1fDcx1A3v6q
2kHe5HRN7lHCuxjaKgs01j8+S5Yfk1RrIsHoqp09V/jLklCvGF8ixMgOrRETOIVrc8WaRBfey1eC
YRYCiOJrbLdNU1OeL3gtw5xU6BwrbHAwuDXMR2UnyK5mI4BmlV2T8Wswua7lRzMvGXQl6oeGfubC
uvuqX/77d3CdEVayPDANf3m9aWcOqOr5HZGJgIWt6OOgCtcH+ELPrKJxmUQ2Ih43+ZqQmbPTev3n
+xf9jRWR+gyio+Hgxqdp/vIHYFoEV0CIk9cyCiW1yE6vEORFTMIBluOIii48YG88yvhqCLzT1+qQ
NO+Xx6uKBZ6KTSMZsEu903FabIFVxH6oa5f8FG+sU+hreV2V/bvaOzu1ZdAa3Q5yywPTgKZGDY6x
scQ8fpRj3xyD3JaHWg3VT1WN2V0zAKN7/9K+caqEkYFaNMFXIAo/e54lCoBIZEA5sPgF24EiecPo
rTnZOBYuLIhvnCoxSxTF7jqPpIZ+eVVzmp1DCsTUk4h07yoGXDua/vFGNC70mdAyUFdh+IL0iDcC
JJn//pm+8fn+8/DybNWA162F5YxKqmVstuUtTnd1O5cXTvJlFfa7TEdeJVZhDYYC4hdenqQu57Ei
1gYIQobaKg91cWW3GJ/7qZl3GdZXBLAyvTBGe3kT/3VQc51nsVvl0p4d1NSADo2wMn2nTxskZ2N4
SKM499CYXfq+vLyJvw/lQA1iP06PA6H12VdNJ5REB1nX+Togd9R+abgjZ/hbWlnBDrC5uIJVUmLu
60PonJF1YUl84+qubTCWAF4ZZP1nT6vWC72N1400wuSO5Wg2N6kh21Ovk0oYZ6PwG7s1799/cN46
6LpF5NFFXP7KtyH6UJsNkTRQq4hwyIox8/XWSnwXKscvBUL8QS39eOGWvvyO/77OSOPxD/Al1WmK
nVVKQZIlDuyDxtdqe9nQELAPcTXDIakXRS8MWCN6SaPfhUtlXrjIL1fbvw/N66kLLEzMqI31p/1R
Z/cBkuWc9E4/7+ibdcD6rrsKc4g+KOHTLNeP71/ft06V7tVaEa6zMXlWsihavYlhgOMVOsCRCVfD
SQHAQxog5XVWZjXSKBMwRpV2xoWF/s1TxUPJZo2KlC7Ty1NF65yrIOLWzmpMrsA/4cjuumlVxCsU
ntOlS3s29v/XtSUfyKGDsLbrztZAfTAkkxGr8avKBHOU40lEdLZgJ2S6+VgqWTse7CO4zovlRj+j
wnHvE7JLjibZY7irR5VduNtnVcbfP4kOLz2G1Z1Dx+PlNUg1hlLIthpkpuMj75ezc+FcbcPEBoMD
OQozvCGvk9DE/q43sAnG0dzhxb4UAf3GIkZcIG3Y311gqteXv0PFyH0wCbY+IQIpR56XUzqGZJbI
Mr7wcr38FPx9ytjS6OtIS6eqOLvtmlvo0TgknZ+Hyr2xwAbth6Dqnt9/rt96uEhvM821SbRuRF6e
kOBTF82y7Hy3ETn8CDfbAU8Sj3ov++2kF8k/q03/dVqk6EnWKTqX56EVXRDVKtbrzp+arNhBap/A
bpk4Fkzggv/83CTVEQ1vdqs8zC/PrTbDYk56bha+hNqvdFUcFgwgwJN7IFdzV+/eP95bD4ek3cbw
gx6Re57W2K5k/xLJvl83w7jrld0dqpXDxljsUoDpW8sRZZ9kbC55PoyzldeadPonUUREZrkKNO2l
+FQycLvLrNBYaXHgPyAlg0iZgkue6rMgrr/vIGmIOBKJvaV5dPYuLhWygVmC0HJy6Rxbd4FiEUNM
ndXQ7dDh9Z/iuQ2+zzG4uyhbXJJ6QjrKWlfCvIuwetwBhmm9fEKReiUzg6GypUXB0RJg1WWmZufC
m/RGOcAuDF+o5GngjTpbuwOjDWrDxa0zQvu6Ib7vGoOOgL8JShPrS/SpKVNnNbfMmHaKyb20eK0z
lf/tCa0XjNETPS+F54YK9vy5yOxkpo0ZsHhFKYCmiBGIP9QkkW9jDZA+alA8IBs66e63qtHktu37
rt04VuLs3axoHhN7MZ/ef1RfPz8u7lrXWmt66oVzx6tVVfXQqbTyo8aKvugBJAQkbtpmJG8UTaCR
OQ95084PcxXLL//BoTGy016hoOdnvHwrB6syR3Q49DtsBSW6TnF0ovLaG22vneqydA5LBhFVzE1x
4f082yP+vhEckSkNNjxaq+cRckTMBsrqNQ7tKnmoSLza87XSzX1dhdUvpS3y2MoxvJrcoIp8c5DG
nSAt/vH9C/B6mcDuqbOoMxaxST87W3IjFYilLIDyY79TWyszGBNOIrlTczkf/5NDsX66q7/UPH/y
eIXLsgs4FJSc7q9Ga2A+tQ1qRV5FeeEte+uRIg2bmptZgFDq7C0b09Q2ExOnPWrCdoEONBK9bo+p
hFmEgsaJm+JroFo0xUbtNhdXpfWxOXvJVsEI6y/DTVyg60v4R0E44WsClxjBGEoj4yqQkYMYM9S9
NuoWX9fD6sptyIUMIYdi7GvI2yjEP9JN/f14Oew36Ln8/p6eFQcYEWvVGVnlE2JQQP4cwK0skTRQ
rerlQWTpP68MMQ1Lpjlcb2YT55vVYYYm5VgQ7hNSxg6EW0IKbCebUNX/5uzMduQ2kjX8RAS4L7dF
VlV3q7XLI0s3hCV7uCf39enPl32Ac5osoog2MB4IEOyoZG6REf+CAOa7JNLAVt9fULfPjBeasuvI
wxRVg80kh6jZ0KwGkzFQYEJnMo3f49/lUKprERBEIOg0eFn2L/Yt+hXcdCZxedZtbpyhrFIXrlqJ
UHMXXo3cykCwt9FlskAYAENxnvCelEIKEX63adllH+wuHv++P/SdbctlR8eVei29hG19p3V14bVR
V54bc9B+zdpQXGHuFBcksZqDE8K+Xctc0XSAaHBRPnxxOHq1lhdVo+CiNBgvwLz9p9U98YT+5nRC
LAkJpzZd6oNp3TsZZZrJ00bWeYCcrXdPm+P9NbtYPVAHHiw8u7qwgGaafQstJZxPam4OP2tO1Oqc
UAe6tpYddoERhU5+fvNXNmSlyf1fIJq32UP8zaDkVlKfOcHx5ci9hh7YZGpoedXUF+8H21nNDBWZ
AwudAZULaT3qxUW9FFBCfc7mznrfFwV6afZoPSBb+ZkrIDoPSqIeZANyh2zOKZDLEmhnsGshra9j
Whay3QnyzWfQD9qncbCAfiDh9fv+yHYOY0o7xJAvc8rcm5GlCPUm1gz/AkkjA0SRkSHIn7T+4pCR
AfHn707pBGHrurhx+i+WLxkwJwQtKKnlsR6iMOwG1VOHlNsIW6SYk8EfkLmZoP5N2tWOS8Af94e7
s2HIJWQnk3o7K3g73G5wSuScqC05RX+K5zRHOz1DyWHIbecztnHiej/gzmHAtgTmJIn8lmpubpt8
gD5UIJl1rpxkeiwyz/3QjYv4UmFQ9Of9UHtjk69erhXWKN91/TWNqtUqBdoS/SGR+VWNSJoIC+Wd
lrgwA+1SHOQMcqtvFqjpeBq4b5PEFZWvdTzmyQE8g/SEnsYVRF02BW/R2cHxCK+5zi7H50ZrSi6Z
LpzOyzw7B6Ws/R/g8qihWsga2gzYGhBMmyx+AIqx4mcT5v2zDhkXsYC+eK6A2Z1QGIpOvXDKP9NG
//72z+2CY7BQBTdIVTbR0z5P1bHHCpAUA3GL0K3jUwtwyB8GfXrisC8OltJtuUU2Ng32KPUd/uBu
zl6noMBmWbmH0HnmPOA+RpaCuUigKtM3keLpMsQ9JuoLpglA/NP/zIiQ4yzo4RiruMOB5e3N8cSP
oamLWpaK4y2I6PXsqxiN9J7ZeUFSj937BmerYHZD83L/I+9F4ZUoDYZI2ngyr6OEmGjO2Yj4lOHA
wIHPt8Beao56U3KqVitZ18l7AUnREqYTv71LSsYIOFBHthw3gJOrTr+bInSuWgOWHa/Y6OH+oG7O
BB1IG0UULhJAN/iVrwcFwZKjzVahNXuR+DGyO/5w59bxxzo5ai7uhCLbM+nXkm+rwETWoTwsPKm6
zXpQh9EyozaZ9N3JSCMIIlNpzun5/shuPyTThHob2QhscprV63BWAxMEOKMRNLP9SynC4WyNc3XB
XBAOfzEqBx/y5gAgkmS9kGNSReEUWofTsjkyFmfScSGL4yARdv0hTUX3UR2t4b0KJ+wJ4A9CHGEb
Lw9D0yjm0ZaUEdYrh7EyjRYgTwCfElj1+jHhVGVlJVINdOCQbf1IC6UlSjiZ3+PBRbMZUwbjO/ht
KPcldi8ZYKB0JimetCI+GVmDisD9GZAX2M0P4mGloVNF/XN734wVIqxaXuDNhxPJT7fC4wiMXf1J
j/IvM0LPX4GSdP9gDnNk07wz9aSiQGs92AHUCTeHE8oxrULzWg3yMpmfUPqF+q9GHdq9kL0AsNsH
589tpZdjHzUfmBg6Xpl0Fdaf3kOysJ96jGyppFEy6RLdfUw0HbnrYmlQn8IYBxtlpL55aU7hCLMd
aDYaNV4S0mgZVJ0C3/1vv7PZ+EXAQQwaV8gwbvY1UChUFTilA32e08eyxtCjUmfvzC7vDkLd5uES
U8NVzzRrvHS284yfr9ZEUlTcoEN3TpHiOI9lNrybB1NcoFjFJxwYxHlZRnTHB/jYaPC2b+03yN/A
tyeTAkV0MwMD3oX4/hjw+R2tfixDDQxIiPI5otDVeURD+uB02dnukgJjelKKTubi6xmvKqdrlxJi
cMETBPBAXL/XlFp5al2h/KO1CDudTcWrP6NWHYKO1yO7evuIAS7IlIeiNAW6TTU1DRMKqviBBVTF
sidd7dBqCNvlD4H4wD9j6SHmcH9J7Q2ZJweFCqoyGiSr9ZAjMHAeHE/ueKtw0y9ZZMRPYNgzC0Vq
q258ekFufRJlgY18u2jaJ0hw/c83/waeH9wiAIjR09jKyk0LPKDEitVg8ArzouI1DPelye1rheop
BoWW03zNKz28DmUpfIx3jtiFO/uKRMPko8OvvP0IZp42oBObJRjHHnhyr2WnUkPFAO+EMbg/1p0c
ywSarUrwGOcLlNH1B5+iAd545ZqI3eOtGmTVYpxH1v+zGzfhKUoz50eL3lLgxor7kOVebpJradaH
uXFgwltdfCA5eHuec60ZVCChS5AxbIugMwU/VIhrK0DgE+n4xJ5w+DAb9OWW/ElgZYjGczNcKVEf
fYrb1IvqFEVfLjiaaVAP1l8iQz/FmrwJRxjU/R8w+BmecFc0D/Cyt9cGaZDEHsvVBUFjk6AkMx1u
DIGsgK2FQkpU69e0js0AA3ATuXwOkYOT83YxEY7UFaYo3Re8oNbDUuIWyDPGzjhoZkUgwmk5G0ab
nJjp6nJ/Me2Gol/2wo+Et7f5gmPeuwrmvXbAhaz5bu+ybzBPQVzAOToadz8jGQiHkmcAnNiMaoma
RNHi0AqQrXme+jS6JEZunAdg136VoAtyf2R7q1KSdxyeXXCrt5wCVVfGxdZ45ek4ZHwDFIz+AKhq
v9Pb9Eu1IERYaEZ4LW30bu5H3h2o88Iyp1INMnA9fQtNVWEMI980wVp2qDA0nRBKeC+6Nn+ga3LU
k9mNR1dGhTn0wtxYx9NcFLOAvdgB0j3jg2OPxTcvsnjf5aF4tJPqiKl0e+BTXJObHXQP7Iit9h+K
KBgoZMQbEbiBkCGt4WareR4Xzt7Io0iu9CjEuajAPnYwrA6W7N5w6X9S6uK8p06y2Y7dVBVGlvN5
9WpG2ia0jOtsYpNmdLh1LFN01CaX07VOV6E8qzY8H0jbgHA265abLMsR3Ic0WC3jozKO0TfL1dFM
y7swMNoO79xSKQ6OgN2gPOkgO6CKSeliPad4dlIZdks7AHlpPnkRQk8xpLlzhWTzw6wMUGWqTj/4
snsT6/C85O3O6w/W2zqoNqWGV4/CClpkuBu/xzrm0gJNMU9aPNj/hfBZDIjZJRkYmUQgV9g48be3
7x2AgBLryWvwps3dxfO4dLFuBWrYwYBH2wWOPM6ClbJ0QQ9I7fr2eNSjeJlxjVAQ37wGvcnN84Ly
YqDoxvxbLVLtAuqz/KEBsTegNpbZr/sBdw5cyl9Sg4FaAcwxubpflcOzXEU0scfIaGwR1evjOblg
otOe0XT8fT/Szj6hZGBQc6f8w0WyWbdpl6FKVC5OUAG3RlPlL6hwyTlJ0sJPa/uoib8TDew1yGuy
ErBbL7TsV+MqM5wQFhRDArU3qGcZlCWc3tCCOsMrp0XB+yDpuI3HCQRNBsC+rB14mzQXRbu4sJUk
Ok8zfmQOF7Q/olDjF7h6+xMKOAdJwAsrZn0M2IB26PWS3/Oc2erMorPgorTDg6ERs/4b5TH3N36f
xediHNQPWAKaPws00D/FcRo9JhVOhNi+w9hTi2R85i2g0mwQ0l4hdL+TwPLmvT/bcja3P48XDsID
qEy5zMR6XXmGQmdcxGFg67n9wM6sfH3Ox8f7Ufa+OjvF5OznIifnX0dpy2GClDGHQZKOCJK3JcKU
hfOtcLz2EXOHgxV8ewjSluOCQSfD0YAOyV/zak0Z9P/IHFvpUNUOvg7E3PfCEiuASEyX2HKQHI/F
EZ70doNSFiJvYJal0P8WYGEaaZvG9hKdTTXHuWcpYj/NIvNCmvHmlg2pHVkzKQqAOFlsW4+vHLwF
DGnL2ziPp6cucpyTaeN+jFU2VOxRrd8tpXdUfdkZH+IdGscPJAkJDF4HTad4ovNmJ6DtLCAuatH7
0ej0X4uu6w56yLf3CaAA+kK8Qqm+AmRfh/JcJMD6SI/Pg90lfj701gXbjuKHViAzhiWZZuAIHXY1
Ypdd+76xYJffX657m9bi1gamwuuQP2x2heLSAsNTIzljp1T+U9lD83Eclz73B3pXV36MdVF7EzTg
5OrNb7UXJYbmSKSikQsFteu4frzR7P+YI3yNaqA3B0nqSxa62bYWRRLwtexc9DI3P7DMcyOMkPnB
/HVGbLHRECZN9Er5mCaWmvroS8O4nwr90zLq1QdYGPP7UKRxUMFv+46v1vzRQxgX9AVw1QlFGyxr
BDoIuhKLH7qlGDq6bgY9zlqZjr6tnL3NT5dNMYgSlNlpjG12Z2WC9ynCLj73qvhaVmr+iMtYLDlU
eMc6gIPiou2QW67004gf+lXhooW40LsfcmSHMC6iAXt/um9OJ84/OIb0COmw8/+bpEnCxzAOX+Bv
jk78GImsRVgZiZFPGVqLX7C1LC5vD8gW4lKgqSULPusFHnYCMatJMX3K8+aDHrfGU9XrU+Dkonys
hjg7yFZu9i5EOMIA3aWoZnMGr+M59dKbFtZjvplIR1uoLMAWwCksozsFbx4a2TVRoCqgR7Dlt5MI
K+lgCWx8RzzBTi3Vo/96S5l/9QplDETptQcBby4w2X0kB+O8B95DZrQem8KzrC2qGgqI0/VXvS+1
R9Ps+y/3h3VzJPEfZ8NRD0Q/BaEeeeW8vlK6FJ2lBvYF1pBgLBYe1NoscqROHDwZXAQDsXgpv8Q6
0hd4eh6BzG8rwsR30MbnNcEaBWa+jh8rYW10dgolA35PYOl99M5bUOU0rK79gjKRgfBl0YYtNaxe
/SysfHnOnKp+iLJw9O9/ir0PLrGy0CupbdDdXv+UCjCE5kQQYSLdwwgBCZZAtKJ9+54kX2AVuWgv
0YXcHHBqHQ966JSmD6p/uCAHWWHL14MIrAZ83Evj6HW4Oyqea5LRyWLaknJnuCJI0PYmasSVjnR4
JJ579MIPvt1NZiKnkXeDRLxxAG6zT22k95aPmFxzxIZ/GyV5l5HY4ldG70Txgc2bn2bVdQ54zjvn
G0DcF1cRF4rY1hkgJf/T8Fw2/ETr7D9bXRQoctmVelnMWkvPndEclYf2I7JVKO9R095i7hq9HtDV
k455wyI9qeBDzPEIwxHrdaRm8Bt/65o0uAV5jlFLhgCy7XLiyYjtqiCe3usKGlJu90jX0To4tm9n
jyi0GgGseKReW0oNEhFRTJXa9J0lyj7qjZuejcabP4xVn4PinBUsuku1tQ5Ahbcfk7wLM1GTncDx
Y2+2gp2VvUv92fSTPo2f+rBJH0x1dM8IQKvvhrJYgvsf86YCxvmtmRRpkIzjnn4RqXx11tGAL7yq
9YBPd6Y4m84kHnsPEWP8DkmIQsqmpeW2p7Iwjzhut6cskaU2i5xJUHubo2WOTGQUCoDblp6FAbZr
WD65Y/EYaZhEIb0xBlaBmGneNeq3QkXh+f7Ab69JQ2UnkOLC+yC7lmfEq4F3A3gnO+VkU7QhO4d1
jYqO1jkIE81H2fTenLKYKMeTwSHesAnVJhG2DqHHIdp3VuBUxoR+1wDdVwhs9Vos/u4PbTeexReV
hGP5IF0Prc0NbQQ0avrm1GjnSCmML7Ab8ueeqYQh284Hz969TwlwhO1ogUe6MXTp7dHmmYCAQ+aq
/UlT0zyY0dI995p+1JiXn2qVT7JcJW+bkjdMULAO66ElGPfahiBU40T92SN5CwzhvhldRRRwCxQO
SVupCm9SqGicoziscYkc4fieQhy6T7E5h34Tpr+cwdEODrS9owYAEvgqGkN8RDmfr5Yi/p0oeToa
WU3b1mRRqYYbk1B8BenWpxZit99q4kjrdC8olxOqRJIpQjdqHVSrZhq/TmfihIkz1klJvf6TQU1i
PnFUWO+VwUaUecrU6c/7i3PvwIEvTDrB3QhpW/6uV4Ot4sVqJywn/CYp83OBVPFVUzzvGy/biieK
8AJ0j8fPVTGpB4+RvW1BaZZkhro7akKbWTWmVpQ2GtE+Bk71pTW7+pRgMH/1og7zdyxNDk6YF279
drHS5UW+Ad0pisObbFXklprZasQ+bL0xPumRsOFIRr379+iGdh3oOA8jJquEdhHYRmSpp7lIxAd1
Gso/NV5w0wl/iso8GZPQonM5VQ7vpaRrx9PUl8Nw8uJ8RGUbQN73NrG1/+KIHuHmtXRhDT7YMQc/
mz2MI2etXroTetLZFzfR8Lei5g9sw0qXXuDMMlQHkIadKZaUILBsnAfkWJv13JXxUg4LU1xP0ILa
WJsou2k5FBCenrNn1z6yeUhxdeIIJvRytG0+OSg+ijNo87CfbnauwEsyn11yERu/n9lAt/9U2I36
e8xRtfR79P++dhoYVFweMtGccKDQv9XajDXp0iXmnzg2RnTF46ZG7rHrw09W0td4olPJBo3c5PWC
ih/+DFFh1cMpotWCQ3mT6UdquDtHKq1gcE4voga8Ata7BLVCjEgQRvQdxZwCzZvzr+OExDKP7fl8
f0PuhbLoEINEoMcH1mYdysj7qtIyE5+KGrglU0drRmsXbou8O6jH7pw5khH0f6E2F6Ew5SmH8YRv
WT0i1XqV/7nIV9CJt16cnzpRTw+4ai+X+yPcDWvJEhPvYp1kbj1C04zQUUkYoVvbGJ2bZmtKwmSP
S49a9dWfnpco59Bs3IO4O1+WbqmuoeECC4tEYx0Xux0xxfweX22MAh/SpD5VnVs/h7r6+/4IdyOh
lMW7hVObw2YdKaPy5C1zZrLAp+JHXk3OxTPrBmtjM/O+34+1cwVzI/5/rE12MaH6JqKexDhuc/Xr
gAjOT5Tc/0V6BukUiD4C6VQFt0xrE2HYMdcrFD20qAa5XXtf+lIXT0kZHrGk9j6exiTpvD4l42Kz
KtNpStjNVDF6Leo+4nM+ns2khS6Vi7/vf7qdhUg6Qd+Djh1Pwi3WdMDvftTjkJfL3IBzQsLiorho
7yKAGF2ztNa+zFNh/bgfdG++gLPJdUEPi/fuem1QLXDxFkioZiSDGzQLYsOZDorsfpS9j8hTmjyC
ci5ztjlFqIz2NjYgUseh0X9EjfinwlnnC6fwv1jqDIXcBNEpileb2TKcAUzqMBl+GQ/J+9KquUn0
KKqCZQmVx7cPiiwafUOOYh4rm1iVgRFu7o2Gj89WFwBW7yCHL9+mPDQOPp/8L23uLZ0UGjEXA7I3
3Zn1JMWzNiLtzcmotemErTwiqE4XvhnbSJVOEnWhV/ORWPLrKJWwXDyFZm6Vrvk1T32N3Qu4vhI9
G1+zh+rh/ufbHZSsepKtyxfmZlC24s1mhYeen1AEfRb4DcR+iJ2VGtyPs7etoO3/Xxy5Nl+llPK+
0Q2FOMYIMwtFzuqkm3UP1sdbLlk1u0/oevf/uR9UJjE3M0ZBl8BcmvSB1kHhsSB6i2Geb7SQS09h
2Cbfh2TuLnXsOO/zzi2PGhV7EXmVYFGAdDWJu/z7V8PEgaFNe5WVr3XuQ6pkqa9W3a8hixcfXrJ+
8KjbmzxZtQbOhMQPWqbraI1AEnhSO9b+AhfAq1PnwRhC9Xr/K+5NneSWqZTKqFXddLdwCCqSTjd8
8EvJsxNShOvypAnEjDuPErrvRi/87/2QtwOjuqJT0AH6aKMmJOsSq8/Y6RVGRoaf804IPKuyv2iD
4X67H+U2B5Y1HIRRIWfKssrmPGyLQY9jmLaQSJz8GkVe9xS1o/UR77jKR+m5PpWoTviiTI80iW8/
KZERyKSEzKEFaWw9PrQiqhFEOSmwK4pPhmIk38Ez9+/Krka6KMrbS5R0ykFmd3v8UzyS1UYJn4WD
JT/6q49KRbPNY3Yh8iBDdHEH22bgLsKReH4enCq320CGAsHJeftSJ1uH0pLIRquHUHMp/eS8xPPx
Mc+CCT8qrHSOIGJ74TgyPRh6uEOwE9bhOjTqG3thn2dDX/sSiRfYcRYj9Jpkf2R9oRzUb/eWpzxS
JB2SXGQLiE5wrlER2OCMjlqcuYzCC4QS6gc3294iAYJBTeqlZrOtfqUNOngwDwGXeG3ygcfveEV6
mBNlGXlBJrUbwJg7cgbfGRpNIqREANqyOrcgYJCTXgcbm5lTovFdrufx2Rtaw7+/83aWIm9Ol/48
bUcafZt8x6wdu+hyovTFDLbWEfEpMe32I1pf2cGq3/mKLHqqJ/y7VE+3rbaRGtRgF2xyPcUthkwL
Y8wYGwFvqUpfM0XvT1Z0xEjeWZA2nXnZm2KJ3PT3RL0kZiW47dCK/4FcuvtEC0t8VxRE9N2wyA5W
ijwu1vecpMkCrqAjRQtzC9xFlp6e7DIjA+bO4yczHXGN7AB/ogkT+Xldjb5SYD81RXHxxcVhPXjr
bMKJIIFQ6cnAXLU2KUuONafqzQ6IfBxGf7p2qNbYiPXFeSnn6Mgj/nbpEEzWLZhQG9b15mlTjMuk
9guuT26NYledzOZzs8z2lYeqdr0/rlviA9ozJmruMOepnKLRsD5XhOLo2LLORRCPuLMk2Pjhgafn
Zw+DiXdRN2XP1oT60RRb8IGV6dkc3ObT/d9wux+JS3dK3lCoxmxxBQBnFNtYUMFBgnd6VBOtOkfJ
El/+RRR5z5J1kgOam0SJBzlrNHeLYNT77iEh1QU4YZgHu/52V8gkBQaNLPAxKn39OY2umZRMUEgz
WirdRrIMj3o3RE+JPaLzhh9tezCBex+PM4xyNDyhW8B3ZLboI4MWCJbaaL50Wma/Hyq3ffNlx4iA
fABP0aW05ebjFamDtu0SCyBymfkQTzD/86XE2k6dilOnRUfxbk+0dbzNbTeX9JAhpIjAmZX3ORCo
79Rh54fEKjGoXdyfnRd7by3Lwiam1yUxc5TtQOqtZ04NRV+hyFcEk96YpyHtPX80nebBlGBzLSmP
kPo3m5x4sAAoRLkIhvLqX8fDCn1pu3RgpSgxhhtNRc/HAL3Ar+wODq+NAQACGTIWLm8viwTa9CYL
nDgeS0R8i6BthtnzKwX7u4KD66uzYDifC5wCabLhyDEX+KnUlWf8pSapXpyaTE2fuyXW/1iwXXnO
5xQ1XCDGlJKmgT6yKYq/UPzg9xdF+X0ujPZBs5v5c9xrzTkeNA07UP3IF2z3y3Fm0XvhhqU7uv5y
okLieWI7BUkx2c+j6vRna+DF47atcrAobtah/HCEAX4hBUa3uIN+coxp5PmNC/b80xpd8dcYFvNV
pF0MUL5u08E38+RI824vqgSAwYDknxvuH9685JTGhOufos1nb5kqKA+WcgqRy7kUnaKCzH97qZeh
UjCBe4xuI/i+zcm14C0e1raSB7mFAlmT6nPQjnFLqVAcYbf3JhDcLYBJDRVB3nbrCRyXdnYiEAFB
B+ALny6r9rNkDIOYCvhbz2NGhZYeuu5gAmTxaR0qdqPRHF1MSruxcK8ODbVgsLrhrOA5eTG8IvzP
/Vvm9j6VAUEqmrAOUILYoi2USXb0gKoE2hSlzUkzS086ruZPfaOUz1iDt++UCZ9xLc3KvxP86c+O
mpYHN+rOAiIKUA/oajQgtrotXgE4sBT4ALVD4gRNYmDaM5nVyUIB44MXejX66KY4CLozqxyd5IRU
1rn4tmiWtujgKGLSHaBemJxDdIi+LZrT0n0BGXH/K++GokgFTJNFS162ntVa8LCcR0JFjRpd2zaP
LoOr9x9aq8kPgBC7oUhKXiAeZEjy/n39oiyMwTSEQqih9k5luLgXpa4nvxTNUanjJsUl+5EqdiB5
pfXWlrsVFamEJYUZ+i+8ttQos64VOuW+NXjeb9uqp/OAAepD042Oj6LU0bNob6RgsaVOF08JihLr
kdZkRFgKR3mAJ1p+GnoFzdYKd2qtCvuDos5NliRHSgVJSr/wpy3mYnHSGJPaPg8WY1AhjTXV1zxc
MGgPG/Gg4Q97vb9e9vYDxVOyPxsoC2WX9dCMngIJHvN5kEV69VQ4Vn0uK11ckPuhkaZhtZ3GaX1w
9MhraPVikYN8FXRz6SZzsQwN+pnBFBqIb/VFPn+Fy21fS5E5+LUY8cXLHCzTJlPPftwf8G5sSlnA
Lrj7QUWuB+xq09xh0MRzZeqMd4tQuxOZoeWrrRH7jej/wiZNe+on+wiot7eIKB9LIVy0WoGarAN7
sxCukiR5oHYLHm+8ff+Abxv5HFdHqM/dUGRrL9ekVGtah6KqlYtKFTksAu3zUuAqXQ7O6C+9Gh5g
w/ci4ccIWwTGEcoPm0Hx0SYTgl4WgKXDXr5dlPM4AcRMJ6e5vH3ieIvBdifZA4G4zW2oCaa2ynGD
OKh4nIu0qU9eXnyp60a5GhVEZS5JxY/1ZvrjfuS9m4s6JCqvhHekH+L6e9rJiDLhaHHSLYoWhF2u
+7Dt40/loDqnvpnm+OQk7vcB683mhCUdRlKK5R6kqns7laY5pCqOBW7tzfjnMMlk3SQLOjP1Hns9
RqjPFLFf5+IvzY2MgHbOkZrbzROKjSpBJnSMyPsZ+XrgVaIX2DzPxExgfE5m239G8sc9KKjtbUl4
KKgWyToGNM91lA6S/RS32GA1qMp8FCbz6c5TeOG2/OmEVrX4dedUH2YbFYuDj7p3sUDMg8ZFV4c7
bDPAUQwoGDVFHpiD3lS+2SXjeWqz6MGysuZ72lXuX66Hp/ipcYvZxyhQVQ5+wd6Bz+sRcXep6kFW
shl8n9UxsqN4gHHJ+TyfOwBgfRqMKtWbVJhHPP+9HStvULJ34NNU9dfxktymh6oQz0qt3Hdnbwm0
2k4vsdfkBzt2b2gwfnj0Ux1i225CpQ0uf0lpkPZ4iX7ySteGvR+2D7kt5vPYLubBOrodGuerVPCk
dUZ1cdvNt81GW/B1zIJhGr9ETds/dSqJZg6S59P9E2EvElAMOShUkqgFrz9iLrW9MGjMgiKt+uuo
stnBxA+XohnMg/VxqxMgER/8j460vKa3557XCpNicEHGqiTTD73NBixD6RbjJN6Oy9eZzt7f45RP
fuv1ySWxrR51MWGfdEQ6LsU4lgen4e05xI+RIqkciRAutwp1uao4ZrdknMNKkn8rBXqafm615oM9
Uq46hUXV/hH1OKUeJA27camwoDHsAjfYtnp7nb5/N6RZgAjq70lRkjPoA+e5tyiF89qeg6K3jK9v
n2fIGlQJpPbfDbge+2VD+tlngTlqOfTAMcOacFTfzwZWGv8iFLcaEnmcAryT1ktqGfuI/yjT3ABs
vFhusrBjahsPk+bIe+p2X2LjzXknb2wJ5t8cOS36o1ZvEmo09fI0ZNDbO3LcAC9p9QHI2VErY2+3
yFsLkA2IUFCb66E1id3rIq/ZLcL6GLtN6XOXi4vbxcvj/Y+4NzIeCqwOidO8ua9mQUsLalpGUSKR
kkTQFJa6iE5TkrRfcXQWBzg6+cvXiayEiZA1Q8DgVbmdNFOfI8UpHewVtbq+DI7SfqzdRv98f1R7
3w/kixT6l/T1bZce1jgAV1wbg8lojA8x/Gk/FEnjtxM2LvdD7Q3odSj5U1696URidiLuCOUCOfiY
dWF6Rbp7+BdbmXcUTUjw+5DUNzn4xFWoRfjeoBWWTe880bnvwwZFUWuYwl+OgNVcdW9vztOewGFE
Cq5wbrGd10OLWlGoXPdJQBft7zCkdFMseLcnOfSyOTw0nt35ki/i2sBKefSjKLMOFyJG5ZbomUD9
r1sglvb0CaHLt3meyfIl7wlZCCPbp1mxXYCNpxcmXvdJ0BfV0IARDku/RlT45xQr0wfUpI86Ejtr
ER4CdQUyUXbathaG+J5LRCMNemyWfbhelm/HsXOa00Olkb1QXHgUFqhncvttjqlqarIo65iwPCya
ALuH9jILLhswJEc9rL1LVtYxYVCRq5Dtbl5MS2sidR55mEQXXnnqlaz/QwsVU5zCRAqq5NIjBluC
IJ489RqNhe4jepJfRS+Ez+ug/+/9bbg3dAlJUFmmPK22rScTevloKU2CGruSfNSWPHzPoYcskRod
QSB3rlWHFindSlqVMEA326LF98ouliqBi2rnJ8OpGwA5PXjrOGkGVIm0EPSRtzy8dYDcPoADwBwh
NoCQ2Xp3xDptPFfNIFk1iXfWp77BtJoDwUqT9OCJensnGDCHgYhBd6cTvHV3AM3vVGqWJEExjTmK
+vVwBrSGS0sJkd/TkNS9P7TbjQ+CT1ZWKfYxyO07DSIwULEOJf0Fcbjv1HqLMyxB5Xo/yu0KQS3J
4a3E5qDFvIVz9NmEtzA7L5i60QiKGkvfEBnms4fty+l+qL0BQVXlYYZM1a1i+yjQmBOaEgVk7ArI
N4jII2X+4H4UuZvXVykRqArDNGcVsprXKwK5UdqCQzwFAhWqz2rjpRfbQmqq4W14zfjXTk6kiM9t
PbtvXyBc4lQXyYZky2nzTIFY7kye8MaAGxgTl87rL63Rzv+IJcUnQmTzwdrfWZBkQ5LhIDsoEA/W
I8VuKWytjnhhU8zAp8rcL9Q+evT0er7aOZTdgwm83eI8Hsj06L9qUhhm+1qpOiSFCjJkvOfDawU7
F33TRffDBM15mlXmkwGX7SBp2QsKJ5UzjJc9umJyAb/KJIbMIDOfpimAGC/OetY7Z6fF3Uqze+XZ
1qPyczIcujju7Arwwf8fVH76V0FVvQEjAQCCTqgd+mW9uO9oQo1+0+XRl/vrdXd8pOkI/LMzbijI
XZY341CxXvHEnX9p2ohfhpso4pLosxK0BUtJlM6biWO8AyEesuWpRaPsuplKEx2hcorzKcgsmCp0
3eZgQor8iRzUo75nuW8/ZohHioaHgHzIb2ax6hcPuywxBakz1z6pTnc2EZ70Ryd1Lvc/6M4BwNPu
RfuPvhd30XruwlBph7KvpqCld/NuQU7h3IQGbKM0TTXtAfkb5RpqqnhfGmN4EHvniKO9J7thlGEo
imzWTaZPaV97y8h9N35t8VD6ONVm+u3+AHcWJ/bJMI2RZCLX2JZDyJo0gX/rGPSxIVUV++TK9V4F
WTLXB++SncUJz4+epTzYUBnYpDNekmVz6XF6uoLufJMNCxVJVTwVFv2+vEpbrNOH/CDozvjQNKCE
J89RjQt3PYGzqiyUZpIxsL3JO8UiVwMk1tuH1Bnb0/1PKedjfVnA3IYWDiGd8gtCCutQttWGmjdC
7mdFJj8VgHC+CUvqC1W8Ikgp/B9UlnbjgdgEiQP4iOrHOt4M4qIaG/Ihc7bcpyKfkvdxHlXwi6eo
+FV7fXEQ8HZBMkB6s1KajUfztuPUunE9TtoyBFqDQUqEM867BFLewU20EwWxOQkwkipAYInXw4rj
JTP0WukDFmz+IGEQTzgTiYPX3s7Ho2gDixEoDqtyWzBaBqPtNW7VQOTYG6CTW+iXcIyy70rTJ+8W
rQkPqgA7w5JMKakLQX2Ke3Y9rNIay4Smbh94paleK2dQzvExqf52j5G20ohAE0fG2aKUF1fPas9e
+qCz2uRT1HThk9LMvCCsUaOc3DufUC5pDmZs71uiN0Gagn6TfFquh5YkSk++YvVgmgr3F3K/uR9B
j3mIZ9S202E6Ura53dO8wKg7Sl1OOAJbqGbr1dC+qmLAAKqYzpiv10+NyYKhensE492ZNforIKmo
t0HH3KJ+5j71lrYTLHkxwI5MDe2axTxJ7p8cOwNiFwMHk5LOjGmz5BcrVRpXY0BTmOef9LTpzqlZ
4isYH+mp3kYCLwLWGgY9MBlze2bQrIqdLi3JRVy1+Wi2qvXNK4pFPyVj7cUHw7qlVUpOz8ssoY/M
Eby5PVHYGhLs8qagT+JyQAJcAM8Hhxd9mqKk/SeMRwpUqhmJvy0yGqR95sRCMkqkqvCLYu6zk932
uDcUeCeDhmgX4+9xnOffitsm32qhtz+7yTPqk1ajffYwU2E2TvmoG0dqB/IkXZ/ssACpL6CMISUy
tiCRYSjGzAD+zgKvoqdp9PqnTI9L+J2e9eS2qglbNNP7MxrrELK88WB/3Sq7kJpTJYJYgDYrS39z
iXmcvG0RV10wQPb6PoWLgujxYC3auer7ubsm/WhfzCqL60szwj83Z9qvgRar6eOSxaZ3cJTd7ndU
t3lDSigHEutby+4phg0w0mlAerxN3rW8mM9zlOe+MWTduyxxooN7Zy8evWnQI7TIWbtyk75KoE3s
3jMt7UjCCkv3C2Rxz14NFzcGQ3nqMdE6uBtuNz3lbizJeZ1w0NxcrO1AeyUvyS8TJ6nBPDTsRJEd
Zc17UeSRSeeW3jtH9npUWIAC1waUGQwi9a4lJrgXWlNN8NajRYoRST1DLm7ykk2SMCyNVkYYzAaR
/j+cndeu5DjSrZ9IgLy5VSpz29rlXd8I3f/0yHtREvX052NdzKnUFlLYBUwXGmhMMSkGg2FWrOVn
Z+pv/Uc77opQ5y6+GSWiliJWha6ZhvAWS5BLQO1l0JEGIDGG8HQ1/1V5yLESmi/3btwk396+NZgq
IF2C6lIRo19/wFavLMaaiI9be/FPPZzkeWjWDTRlllv+39vXUgEJ5kcRn9LN9VqD1goMBnYqOdjp
E69gfKYIVbybNFkfiUy9fsOhFqGdTg5HvAr0+XqtngI6niAhidOFfq8tgRfGytu0gJEeOuksJ5N0
/Xx7gztwAlYlSIaKmgcChPn1qrHRLcGoK1+9dALUYpZ+ropZnNKa++VLR9xL6MEeTMTiTkOnr5dB
TsaP2z9CrbHxsyDwqOMyMQM/6xbSsFDsXNeSExWdgLBvVkQkPAqz/8/tdV6/ggrpR/UGa1UDZJu9
+qXniWxmHWg386iitRiWrd8iHtsuB991z3fBNcQ6PLekq5ul6CnIWZMxtGbcwzCHR+7S5iXvu98/
ucU8/by9M2WHmy9IdAlrjAoALSCF16e4LkWGcKzKV2vHQDQU0KbIgrYLp3U17uUIHWGaiiCcrPWI
ZG3HbFUsRiaCB2DHmygQwIZhVn1BaJGsBTriVgl5RAZ8wDJH7QddwzpcvHa5u73hnaO8WnXzfa0y
kes6U3uw+sG7L/xSPhlJspzaQBzRu+xvUFWkFXEoZnP9bdm01ukS/7boSXZZbFeCbmkocwieYwTU
5ye/MI6ULtRfuj1QBU0FXkyX3dlCJ724WeDnMOD9K3QXPFyfvMTz2h/0eXeslI48npQwi6RhS0zK
I2XHrkPdKDURKM+C5MdY5t6ncvXiS5XGR/fv1zDhdleU/aiBE1ghj6g+9W8vOpQG8To2AGfcwa/e
O2kpHqYktkEUZ82LsSzaf0bZj5E5eMMjzNDNJ48G4ymBKTA/4SWKT9m0ph/N2P1Pktrxibhj+C8d
WGqypSPRiUuEfnCP9y4W83UkbrTDUf3a1EfjZIagsOUdNdO1imQGR3jZA7lsgB5FEDo350TU65lu
v3bwrL42OwrPeEUd30w/ZGt2szs6Y+F58FrpbSbDzi/aj3qtd3NIGT/7YKzSNx4EQ0DJwcKvrxZF
GjXXRKEUSYgttmGaLIAkkpLwKF33so5d8ETOX4brFMcHX/e1/bGUmu6D3Zne0pa52h312F0W3FYu
tZqpXm9qI62f3feO1nRDWAzWEY/R7uZU9ghkBMjMlo9c17oeQhfBIzs6c5RlgXup0NMIM7M37m+7
qNemw+botsLpA9Ac49kYeyzM3K4xnWr07MtorsW/hVb779HwHc7txAigMzIequvFEXB/97PirGjZ
UVKhonK9spVYXecG2RLJdl1OQbHEz03FY5fGM/QHddH2n29vdXdBlJdoaFMHA8h6vSCBbCeDTEXO
vtc9eQz2hWWTN6eqX8xLmgEZvr2ees6u/YgPgSh9LVoXKq/dfNrENoQdt7jkCln0x6y35sfAgJ9H
IgMVwdxUfm6AeNw1U7uG9tr//ebVbU9V2S1+AH2TTXqbmGUn6BSOUebadJuTjFJuaFV+8yL1eL7X
yrm/Z/CsfqeD+jjPtnXEEbtjxFc/YPvkzp1mVLM3RmNHa4+mCciSsZqeB2c5Gn96/Q4RV9DQ4vcC
c6UnfX2yi1F4QRXUIkpzb4gghYQYxB+PhtD3NoS340JSX4Qgdmuw8+y47dSJqHNp5McSRyNjgTI8
MkCn24e3Y6qqH0rDgohFsa5fbyjjP7aGLUSkF+inxoZdhPUMW2ErK/2UaoccU3tbY8CQ2IGdEfZt
IrOp7pfWaXUROUVS3/sajjQdm/VdC37zYGuvqakpu5CDQNtBdxCFqq1dWKo32psCJCCDzKd0cZvi
FNvdWod0uoI1RBnYuaDBLOs7aTL5f05h5Xnvi9SpaMAJuIcAURjiTOG5+VzI2H027aIrDhzjnk1R
RaBjzKtK0Vx9st+iABpxlIfKUcBpDApTxPBINTLwv90+6J3qCREiUl2M/wMQpG59vcwy+UnQGXwN
vWmHSz80CNVp1HfbPm/PXZ9+zhmeukM2ZzkVqe6ffFhzH5nf6g+OZcfi+B3EDhTfSAW2T04nmckV
JRbQiDJIcBerE8Lk5p7Iby2GFxPvzWkOz5vLxyUPIGjdtlhTM5vaKk/maEkz8eD5E8XLaYIgw4m1
g73tOGKmCACj4yXIHbe9D71qQOjJeYpq10KJgIGxhzWv8gipkTFizjBjwECf7rs1XSOryo5gmDuX
i6I3tTnWVvncxuCFy1xt1vi0XrJEf/RL658K8Z1vU394t3ZslkQORCSXi7LwFpvdQdpS61kMg3Pd
WmcxFu2XNe6yA4aA3f2AOqfijH4S7eFrk3W60iYSh1qwX6r1MV/n+ZyWmUEFVTvSdNuJThQGDao0
6otU9JTV/n4JvaCuaMdMkeOm1VexDvVjGQfWJ8MszHBqkaaqM2MJq9F+e2kKxDf1FIpTBri7YHP9
PQ2LAn4+wfbRGRHzN4S4XZOfZTpaB3HCrg9gIETxxYDtweFf7xJmYzGMDm3AfgwoORtVclfVeXNe
ivTz2DjFh8kxx2czG6toctciFIHf3IlZf/t8I1VMePkUNk4BJze+yBC+3/lNOUeNhC0vLNdhRnPC
KJfvKRyESuwIQrHb/m8nfwAazTAxI5U0eq3N3bCl6ZZrToc36MaM9v9kIUzlek++RGZnQYHspMUw
SN1edO+aqIOlKw7tKinz9feWzBUK0xF8b9KmsHQX7ZMlm/zD7VX2rgkBtTIgIjDGyq9X8XIrc+we
FTxrTJxzHE9NCJ1d97KYzdG4+e5XxG54RigZgXK4XipIZC5Q9poilI4hVDRi5m0zMTVnCCL/hedr
+lrq9lHyv7c/3itgFViMz9t1vahdGY5wm2aOYOlYMEoxNJEuXPNFlM6R5sLeBql261inajVsm3hl
v8bmnEpcjjGl/oPrjFn2qYM+2vlqLeqVShpYcx1zLo/aRHvvIlBUigG4NF6PTWg5r9K2R1gXolaH
nD4hdo/aaRAXkRnzGYDhEV3H0XqbsD024sVqc9bL2jGP9G5Kz2XXNxed2OOSTNYRz9jeKTLaAqyQ
P9RxXp+iIheahGymSAPQ9h3JPZSyRWyLM+rg2UGr5GitjZlaC1wAhQkmADwKKYd0gsdaUglrZHoE
2N9dioIxfWbYqugnXm8rGa0OxkjQAFZbOV9HgQxLOlX6edHctw/00e4FvkETTqXS20pEMQXa3JjY
ZqP1wR18d/6d2QMJCLgel9suZc9xQY6DQKICwtFduN4VD5BfO+Y0RUxV2ca55ntOaiThyCvvGSFJ
ANYOVxNI7I3rSouMcrvtE5TabvbR1kqX1oKTP7aenQzQCq9H93vvuJR4K4ORpKxMP11vzEcsHvaa
BPQsEdpFd4V96Wr02OJFmAdx/e5SCuyAaOvO1Aht3qQ215hAV5f1uUA09AuGISgFOPnBUnvHBVSX
PgnlURLGzWfsY99EBziboiCehoealO6zph1KFexuCGC5yzNKD3iLXIKua/VTOIWihpGKu9ytEMBy
J9GEWdMWB2/anh8Gcva/tTbnNFqN5eceaAaoB8o75pr8J09b/L/HkilPTU+9KGfO7A+snqYdlAtg
zSlzqiDxtyCwzNuxEzkuiopG829l9IxzJaMfH0QFu9/x10yumnIGe3O9jN3pc0xkJSIhzGa6N8rE
fvQTm0tcVEt5vn2TdxdjKEsBNxQgefOs9OC9mkS25AQTQPrQap30UY69Rqpn4OXDP1gNeACMlRAW
Ict9vTUDNit9KvJfmJTmxY1npEEW6zEpD4m89vbFt0PRBgCUmg+4Xik2cs/QGLiL3ESn8uNL7x49
kK/p1GgHGOS91IDcgxSSDB1u+0344a5d79YZX7BF1uq7tkAz4DVmoeiws/M0jnpYL1p5Wpfy++2P
aex5RxUiO5C5KOXRzSVI3EArqpksC3Lt9cmdEfpuHNnc5WKC911ozl1Z2cuHrp2yH5ApxU+9mWfr
yYn94tykzXDn5on1lx6Lyn0u3bT+V1iT/O/tH7n7G1VLAB9ON3FrzJ2o29wIeP9Ib2PGLefsvnbd
4YKepXgOpvxIv2RvPVo04C2AUKo+xPW5OzWjqp3Hy1THAbS1OImLO0jo/k1QEMh4HY1Z79mZQrsQ
7oJRAIR6vd5YGxnvycL7Xkj4xWo3/26vevazGf0/yQSZMaSDphJQCDCvl+L+pnQq2Zrb5egzoADV
f4dne4INskVQ5HT74PY2pt4LH4IgBr62OVjSMPzRS2PCw5r1feP63X1tZtALVvAg3F5q78zAxank
C/wKCNTrjbmarrllEY9A05IBCAZC1mARW9ARAdx0fZIYb9Z3VhyXNBtInPmUJLvXK052N/pWlgsI
zWztISlNeKLrKV25qmN88FTtPb6w0UF8QPlAJSjXa5HSe420WauZ7OlTUbijFpEUTt7Bge2sozqu
TJMx1UhDavM6eeYg6woS28iZrfTBqWR3LuOu+nn7rHZXARNAs5Ns61WnlSGfakJ+WEAZOAzNZZVT
/OQCv34zvTGtecqR/1tnY+zUcQArluzGlfESSn9pQXGl2UHz7rWKhFoGQldl5DR0t1mHYwfZZCAH
G7WmlcpHt2wWI2zaEr80dWXxQx+z5u9ZNr24t5rSICURKQP4NgCTv5G2Mq2zLp3hwdATLYW3xzOL
sDf9aQwZ2xr/8itAfEkiupcxq0szEjXEWzilsk5epr6oGTsopTWFU1xb60kwWVtQa8jtB38gnzj3
TbF+6WXZxwfx4M6FI3Zi1B5zhGlkW56bnYFBygk937iGMNevMvm5bxL/Xp8DkIeDMVzebjTEhBzn
L4D5totQxLUdtDBERIMTBx+l1dsPYDCso+B9JyikPMeoLeE0RbFt9cEcuiqfWvXc9z2TaSZjAERs
etTV7XjRWqKZkdTo7vbedvykGrOg90wRkhxv8wAAyO8ZteRbarXQL3TgjE9DWxmhY67dgbXu3T1F
bEnPB4oEItFrTyJKKiuFnYwYa+FQBKuK7xYt4YN4Zm8V1QZQRJ1qvE8Zz29RbquZk6klNf26Ttd+
ADad83CmQh7d/m57xUYVutC1VyzfvKHX6zjBWNiD6Y/QUWdCj4QTV3PYG0RTUQ5tR/7YxTOchV0/
JPO7ua/Hz0i4y39y19WMs20UqJ/c/kV7GyeIo7iD9hGjCZvqp7H0zRqnNO9iO5fhmhjm/SBM/aD2
sHf3oIcDuKVGLRiZu952N+uLHq9opPvUxH4mTtXcL0tX4+PGcgn9Qhw47J3wFJvjjhOjqn/ZHGex
JEU5WNoQAXWnRtZNlkzvRtLSmjFRq15ONLyy4lOQa34Zwgq4/HP7q+7dD8qpOBu6KzwZmyBVDmU/
GCjeRl42awWiO5r3aHmF88K0ujw4wd21eP880P3wO285b1JH821Nm0AAlzhizdM86Jah/G9dsz0w
391jJMSkKsHu8DrXx1gifW0XszNGzWiPD4Vd9Azmuet5clvx4Che5D/4jIB6YYcDN0DH43q9nuIw
sS1uxh54cdNGs5DXCYxHKzWOeh17W6O9rDTSqSUBprleaoK/aJxgE2CseHDuxCTzU9p62cUb4vGb
xvoHgcuuJwC2BQc4MSCzvhsTnSZvhvmUyYiKXs+pmoQfhOOyPLVLvSbhXA3L13q15f+1lS3aMO0T
9w68Q/LRtYq6/oPv/Ptv2VxPanWDnVCTjya+DXT5THRCJOxAk5Imf/By4PYAu/ziU9jCQNLUmpDM
YbgGJjdxyuzaAMuZD5euX+zzbevZc21wBKv7p1TBtg++oSMRtUiy4VRqhVIomZ8pw+o/bq+y11EH
P61IGiiuKFDUxnJ8ux8WbcGD9o3nnvPZkBcrU0z1es0MsuvPz46VN89pDUpv6ByJm43FMl76Qnjy
XlB2uQMC3nypY8d5GMmgD2LxX9QNGyiMmhYEOAwZKDa+ea1NSBVr2McEk2b9+G+z5t47W5dyuRvr
sbpvnaxeo6rwhunONIv+CzD94EdqW8UFJd7876y1jAra3MW3Dg5oz3PRwSSNNDgfksnrL1e3MAgZ
FMBBpPZedurm2L8Hqun8NTB4e2Die/dbUQaQJ/DSAZe8XqvPBUwQixRRNs3L5wLVklPtxzGSYdoa
dllmf7xtFjt7Y94JEDEMBUzGvbrePKsrARt70zopozpY5iS03M41z4a1+MWBO9l58KCOZt4bd0Kr
djuMOrt2DX8hVbranr1w7tr6nWZ0AxUArwvh2EUvLeiae3+SR6zVuxvlkvFlKai94gHyhoYJ0pIB
JWqTc2SbeX7nF4Du9ck/ImHYAaKrGXQFmSZHguJ8c4g1s0vSMjpudG1l950UZlh7rQiDHGljbfS9
kxEP88dEw5doc4b4gCWPGGd290uoBOiDMTOk+K4NaYpBO6Uj/S4hAgMWMvdvIYb6PMCBcWCy+9sl
QQOloXQptsK7np93oPE51Gk1tPdOnTifGALzH4MZ6RQ97YtwXaUXVXDJh54lvbOfx0dPg7qDG99B
DPW/37AFt/pMbpB+wCffmkP/Y9FpRLsIjnyG8KB+nJcs+Djk1R+gf4hEaUhzb8hrtpd1iINUqyog
I9MwzSGUG+ZTzJjT/e0ruuMS1EgDbSpKB0rA5fokE1hax9JlFQNZhy9Jmjf5qbNH72WdpX6O04m+
xO0Vd14khn9VK5VSlurxX6+o69kg4kHnY9qpXJld63UmxdLA/vf2Ons2+vs6m2CGmcG0A6uAN3Da
9jIvVXzuWtA2czV3B/Dw3S2ZIHtQMyEZ3EafiG+W0+oJjqpr5rMBPd/F7rKjAueeFULACr0MpojK
yKac5Fpdr7c5RyVsgvrEjFWgay9nIfsuSvG195V0j6awdr8iVD6K5Iw/t60d322g6xR8xUBv6kdd
wmg9OuiRoaKQHrjvXVNUdQIgzkqfffNCGytQiXGkV+U2kKHXyCcb4erj3sDIlVFSD8PnP7AQxVFk
ERkA799Y4uxDJJ0sxEZWZzGBnq90TDUv+eoOZXH3J0sRh5GdgDbezmIZcvU1qfpwxlAUDP7KJur8
3D97jXU0ub13YshYQbXOP1SmN/mJ3UMlb2jKWXVN9010a/IX1PjO81wb8Zfbu9qzexW2qyFxGEq2
D66/JKMnZtVC0nP/CzPU5TcN8oIDu9jdEFUvcljY4cjSrx3GqGsMlow8eNTstAvyHl04F317P9f6
0WuzZ4LMkgBYhuwBINLGIhJkShbD5x1vS4HeEgLT92WfF19WS/QXeLriA8exd6WBBrApRWLDZ7ze
Ws8seoJcAYmAvXRRK/TgfZosqhgwzecstVJUe9f4n9untvc9OS9qnyCPCFg298zNtbZdEEmJkqrw
vzDnP4eJIdqneIZS/fZSexHZb0ttsw8SZVCxLUVW3U+r5ZKlmfZSNp7Whi7SmidvdKp3i1cDicTd
BdHtxXf3SRPQVAhPCuQbu1nbPLNbanOR1g7JR2aP3LNuyvVdZqZHout7FwEQF4Pwqq4DjP36HE3k
EqGEnUF/23p86W1nuWiD/nZOJ9TVSOHUFBlechv5jfFEyD5rYySS1Hgw/BZFm+KQ02nPJrFFxUtH
vQHo2PVe0hgCJ4S/sMlVSDA5Up7zMq/DsXfMi1VYSHqk8FLfPqvdDwhQjZ4IMCdAsteLFmZl5slA
SRCoXnHXjmhQMPlx1EfbWwX3i8lTfgTlsbGIGPYPy81KWhhL1QIbQFxGjnF1vr2XPbsjVIWwBJA5
6fAmOF5WBm+dCaPPIej8nuVU+JjdkUnoFe6fBFNqII2ZUF4V4xUQFub9UrgULbzWdy6501QM0PhH
w117bpE4FK9oMbtM8HF9OkrNPU+FzhyQNo7QrNsqCHCqu7YqqgfPa5KDm7tXFyICoBSpwAmsuXnD
aNzpAC2YlUQ2GUxmtgZ3pZa5z7a2puc5RsPcWlvn0q25Fo6FWyNVZ8d3qynfrCGv+GOY1qTaBz8c
zaLrnUs9SFyvkrRu0D57tuwyP1VAW5A+Q4NCrs38IUda58CA9j43jGZKSwSZYwYArhfVZRvHlTuR
SJaN9o4IvDgN+dg+NGOcnprZEgefe+9a0A1VoAkIFF4Lqmex9IOZQbZ06YNLEgzF1xlB1T8IgeCi
ItaCP5BwcrMroyxTy1iYfWpjUwtrI08iqfnEsFrwB8NrzOIwvIYNKQ6UjTdp+jkFc8e4Zu6OcZg7
cRN2Rjx9KeUsD3omO96StgHNcgA7sHlui+xDMVAMCxSjWOq4Fysf6lCW7XyBLK1nkMHzT7Rij9gK
9xaFF5EkCvJ+pU5wbSBTLLLSN0as0tLyv8zct+6bfhInv0i0f1xjHe6CWFhvx9zTxwNfSDcbzPK2
c96Cd5ghzZ6jScvMSwDX1qnJ2/ZEMvf3bQf6yh6pF6lRRzWbA63yNipyJ7TTsyxtYVUuh5McmPJv
6LJ+ur3Kq1umVuGR49RAJNH9uf6IadHVVOtLVpnE/OgCqHmpkQu5EB9+SiftzTznajnIGBg6x1jI
4K6XS0pr7qc2a6Mm9f07TRd9pE12jjirYd3d3tmrB4jxGSIEiKhwITwN22hE0rSMm7GNumARj3ZQ
rdEg8+oJxq2j2Fz9VVeVEcUTyBdhiIq0FELS613pY1J5VdJ24BpmpSfROqHXuwWcr1pwHwPsDWFu
6R5a6tzhHCxv5vNTy5MWQoTK6Bg1xuvlKyi+mmwA7lNBenSmVtZ9ais1SUpEFvV115zsXh7FKnuf
16A/qmD7vAjbPbd6j7RYlXSR0jw6DYygXxoNfU8ri5PL20+SMi0ZCavRONw8P+7Kyzs4Vht5q7fe
DbmJY3GJ19vekwePwCufwqckhoBvkvq4Eua5/pRKw8rNzLmNePL0nlJaPPw06YkuYdLa2sfGGp2P
TGOkX2/vcOeug8BQCAGVSAKIvV6246f0c2K00WI08BNIXr0sacY/+I5qW+Q7vOKgpK9XmZ0lIfvF
TupprO8sRzMjP/ONcJyT4ODx3t2QggXgwijUboVtE+lpgR2zIVP32k9WxSWloOa2R2wLe1ZIyQno
Ji8d3OnbLY3Im6Wl3ULylVVnv8v/u4ggjaopOGoh7a2kZvIg7mNDlPOvPx5cw4FGpaSJeFn8ex+Y
Stjlgf485U771jcGI6RVpZTbADKBFb1eKsFItNmjOOK02YyU86zf+evCQzrY5cNtw9tx/7RCGG/H
KBiN2Q5XYgIZZeyljpLGFV04yFLP35nePD+AOvAnRVhRVAfp8N6a9AfAeCke4FcdeVTirIwdIoQ6
zNk5o1kR5sOyhoYxmne17x91xffu9O/rbeKEpYw5zQmNUEcYvNbtqJ3yxZQPvogt6BnS9K7tiiOa
I2UO2yeBcgbWb/DkvdIqqXmvnUHv6sjU6vpMXVw/lVRVnpbFdxUVdxXOpe4RZvrJyVpoBd0+19d7
ZohUCYmQSzL57m327GVO77Y9fqyGbOyhTFYrmkcGPqakHD/rxdw9eCYX5vair6+Imlyl1kC+zBDd
lgYvMGebjgykDPxp0ZCotceFpCI0YYV4syvDZvkfdQ1ollju+oqIhgANi1Ya4IvzbZgWGS4AaD5X
vdceXJHXPVMGLwwGS2jgAa1gBvl6rdxxS21lZxFc4mOG6MTg52GtNcXPcqkbxgGRDD51Q5WMJ7EY
wzuw5jy5BXNnJi9Wkv104wIiBd8GEntwlV67WTJsgkM116a+gzqR37BK3dR0VWG7fAbNyj/nVOlO
OqIrX2+f6+sLS8sJRAR0SNQLYJW6XsVxxVimPuFNrpt6WGSaEybeFHwRRfvDnEf/rTAvvjcLkrRT
NgAzvdnUKt3e7ih1Rr472pee2e/uvZ767hHL4d621PQsg54Ql7wqcy6TXa8YTgc0u4N6bExL4Dmu
m4R1MCQvg9COSvuvCW3YGRk9bN2AgTDdjdXC5qQ7vY7V+nmaPCzJ0rwEJIRfRo2pG9QbW/uLJ2MG
B+PJG94xBCF+Fm4wRHERNN/z2nefhjHxn/SpJpezgm5+aLvURk43Tz6VrZHRvuoOkTfKvK89GT8a
BV1VnIXRYTv14cUky5ad9czejrUXakGhf+xWs3y0UN98CbxRf64daf2QhhYcpJV7JwRUQWHRiPzg
eb02PAnb1uJPFnH1aP9XLEnwEqxdfc58+1sP2veosri3HPgiRm7pOCq48vVyVp0Fsd5nQySRKvpP
rTnLvUAGA9oHyw9FZR8VeHb85S8KMw9nSQSzLelnNa36cdJ6ODnM6SUdeyOkgmo/tP58xDq88x6w
lErxCP8V9vt6a3BPjnqBWg4I1H5aL34n2nOtkyA8JkDBH0tr8KMhybKDyv7rEhYsX8A/eYngNqN4
tPGdfYP2bF8wCrAirQoTVj6gxWYAbAzzMom/plorPzW6aKJ8juMOAcxgWJ4cS/pt2NtJqR8UWF+/
yvwceKVVj1c9EJvSZz3EpT80Zh/psxA/cmHDr+5Xy3NvzOklp9n2M/WWprw05px9knUhLrc96c5d
4q3Cg+oUX+m2KQv8zV8Hwxozfj0MgPpl8aNFgiP00ix96DwtOflZvn6RrZjv28Y76kHs2JoSYic7
5Sx4ojcZBmOEjjEuYohaX/Oizp2TD6aepE9gGMqPtze5uxSNN9raqm65xfKMzEfTSWngf6kRNa7W
xA4F6L1TlQHyvr3Uzo2l7qPIZnxVKN02SxthMKkPB0ckdBRq7latn0eeZscrQmOU1Xkw06O89/aS
gKiuj9DPLQSaYPtETNmjX+r6cUZy6LjaKVs1+TwNznKAmN37nv9/k+ATrlfsPFfmmhb3UeKva5S4
PX2iUa7PTmEduYndzanLSh/4F+3V9VKzNhhZbBdwthaT9T0LRPmcutDseoiNLyetDNwPtw9w70Kg
NUKJm5wU37TZW5u6rb5m8JmmpsjCuKmbh2DK/s3MrP/AILR89AYneIEL4Wi8ZydyonIBkBQiEKaS
rU2ADNPBMFhZ30exKNw7kpz+BLPW25NGZtMoyCh4kGqub9yu7CphuWTdUaK3fzeQiL+zDCNmpEiO
59sfcsdIEPSjeUrBywTdt9nPMLTNmkwkVW6M6CS0fF00z8hHwIB7hAPacaKEQWyLDh+Dydsuvi0N
k/kJo4p6yxLDaTHy7qkXDAFCCqQNjz40Wt/Saa4fa7sunnMB0u72Xl+joVTjivWpd5Egc/mvzXT1
vcmrf6EVhFxQ+Z3/M00U9Tqtse96i7qNkbr+OSEiCuvRDe4I24+0DXduCkOVJLCEJfyGV5xiuS6X
MUPN3a7m8uLm9vx+7gLQycs5q4Ly/vaOd6z1VxGTkXOuCiDJ6w3DkD4scYG7gcIifSobN/06iSE7
WGXnMrLKrxqU7pB2b96IUhipRxDCnlAV/jnphRsGVtW9C7y2fSrQQvhEFNMSB65HfmfPpAjymDrH
GcB7tQ30Fl+mc69TEkgM5z7tWz+qcxpMSZbP90M2aHTaDDNaVqu5eP5Sfrv9efcOk4FjWlyqy0Y9
8/rzmnlRxq1NhSA3rBWX4/3oCJEvpfD/q2upeZC07V1VWj/4O9CLBLabwwTbY6d1hlNYMZslbIZ6
eDTrIntZaQIcXJXXR0ovnlXovpgEYtsR2cYP+nzq4GIL5lh+TF0nPlWoa4Tg+Jw72NzbKMlitFRj
fsjtb/p6OpcwGvgS5Q8og0Cibs60i5NBpEk7RJ6TxFNYpE52NoXW42iRBi9DXZr2vbfOzrn0e98/
S28oLwOpTXEpmtQO9bHr83AcBYocNRT+F00U8jLZ8/j3wS9VH/w6wwEFTLkCgXSqiMRI18fvu0ne
ZDNMov2SyCdzVc+RKNBSG5caLix/fF7dT3T7oyCx5zTUF9e5z6z+aJT2dYzOz2AUCBOkREB75Ppn
wDLhtgzLwYTVWO7DqE0/kwGJLznZ5cWAB/Wcx+tR/fS15TO1rSZGFFUVEznqv/8WkDLb2mRJPDDs
hFJNftbWZTLCEiZN/Q7wOpyQwdjL/O72B399AQiAbfp2oH1opW3TOrBmnlUKEm/Rzv2JbmRyWiY3
fj/kpXNQS/gFZrg+W4+cleRCMYDTHdmcrZDci6CClSrWRhuFoy6u1nCIrcAMtcbrPy1j3uan0ewR
IrTm1F9PU+0u/6y9NlnnwMrhedFXx3/ni76vThrwxp+z2aNYofnS/1YucysviBInYzjU+vC+mUr/
KE18fUacjcMHg1NCtTo3TzuA3yYuc4xS5CRE9ux6J8BS2n+TJi0ZmpyqL28+HlIU4ghKXor1cOMN
UVTmr/eKPvJyO3FhxGyDjyukh196Z+azHSz22kOBZSNDpK+D9+Vfri2wLfLckb2H+nmpN927wrRi
5+dczOjaw6ZR+S8AYpw51NDpZcaw1FCkdCqRxxePRnp+KWfFVi37sv1u0lMcwqZxzTT09SZ9l1QZ
VXMxpTFlFG19sUQ1MfUVtMHXrmWWO6Sq5lBsmX3vA7DH9Msq1tYMdQ9C+kucO+l7L/bF8+xrehI1
DUFR2JVpv0ZFaUGYCLBwaM4AkBxUjWMgf6dZE46DqjlygPcTg1/ytLSzzC5rWudtmDBFmzxWRSms
sGhgMD8F5aKXoYQaLnhC9yXJEdHO8ukyap0vnrRuGfUHr8yE/SEwx8SEhjCA/dZK9PiDtRRGew9h
GVoZtVH2HiUy1/9rbeFDenOSBSqCCgwgbGpX9CSuTwjcqZmaLqXsxMuCMEGv/eRMSQWBchCcS5l6
5wOT4O+7vrIMIMEl/AshoSYZrtdDSMU1BlDfCm2S/hjsrj2PcDB9qGeI5m8v9fpqkaCSqEKpRBZA
Wny9FLoAScesZxeZc1fdxb6RPnnSAH/lFfKJIZSjLPxX3+t6bzT3sCocn3pptiUfa5QWsCiAvTJ2
UDmVZr9+N3ORibuC/8NzbVnxPwNcvElEGBsnH0rZ2NWpoV6znjw3DuKvjb/MX3mvsyYs6AjHT3bf
G/9p2q7vQh6X7rsY7fxDtjSUUNIsWf0XSJ/J9rspmR8qLYdJjpTLXE594XZ6OKJOkkJwFzjfvMFK
fjjob3/pjL6OQ8etnPZcJeWShCszM9/6tBLNCZRM+381Sqaf9bzWfo4T4DmYJWb/WzpAehP2WTI8
0M0t1yirRf8xyTX9XyDo8Hi3QZyvoSdronZ1Gt9NYYtvcMC5j+VQmP/KCQmTyLXX7B+CvL49G8uK
BHJbIun7fk39il5J3nkf06kcvjHPuVJV1+KhOrUDA+ZPVWH4X1eG7JKXekh1J6yw0/bzKtI5/bAK
r0MqRhvssYzMRK+dD3EFkfgpIPbi4kEa8Fj6wfLNGlNnPGlWN/3Q+iobGNHqM0lJyO2g44RJiAoW
EpYFE7tNVVHaiIuPZaHkqG0jFi8zlE16yKS7bEJjonR6aShQfBFaTg5boyMyntzYlnkopj55WkUA
ekosq3ZOEhpjB/a9fWkVczrhLJ1z7u7/o+w8muxEti38i4jAJWYKx5RVeVVJE0JSSYknM/H8+vdx
By9uV3d0xR1L3ehAmr3XXgbtxof1PbPNIAnDB1sCo66cIa5vEIyUYWpW/uCTh31sUvaHhVy1FC8I
YmBN/nUzDQMyinUUDsGodp0u9Rieomz8jPXzN0hxn3PseX7cTDuKJ7y/PoaRvK8R89mpU7a5dWwj
uVwDN2VHITl3E+PGy1MmxXgdTLrHPreOfEzQ47gv0oFd+VkFhe3H/sP+e1PzL9rf807L3l3CP9I2
MRN0i2UNCaFoKeuew7G2JiZ7IjY4lQeFeJ0l2bd+7+9KQATe44WcRbtd4KdS4nbacs5DL3AtcuDV
YNTXhUh4DwLVnEOskO2cH9zYVGHSq9GUFxnZDcBbarDdFJLJkD0oUVbesevdJk+ypcicY9UE4anv
h0YenTwb783US/52ne9HTlz3STRHnTzBYdymlJjJtU1GMYV/ZrvQ7Tn2pqI+llbsPHBShO2xJkDp
Tg7Z/N0ox99FcpkozrqTw1tto0xNJ99ie+dZzwufZdAvaR50/g+tJriehe7HL1mNqD7B/X4OLsu2
LLJj5irrW9XJ4EuIuZidOKhg4wM8GbZZSRnKHpSg4Udfu911mefLdOPbY/TWGe2vJNOY5rLPt16m
1ZZr+2SbaPnG+G+4XM1SQg6pMud59KNBJNbY4fZYye6OUVJHFrnciIvTUVRl+FlEnZdKNyxvUYCz
qhiprc+VKsMrQgMo63CWZqTSdNkYJYQnAWIPuGePZ/oqTDiret2uZd20MMjJRUlDHHe+sw/4F7oQ
A65GexQSGW1DPIqqrW4+aemvyNSipXzCmkk4h6kSmoYsJ8YxMaGp1CGbmvxe0vNMj2Okzfe8tPGB
liQUvjDna6Nkydz5W4vbpHVo3aV9t+1+Cy463Iu3tLKa6G0ppLGodHpZpVAhxBtI7fo01UP0JY/I
hU1Xa4h/bfzjnxajXLU7cATfhs4pm9S2/PjFXrACOPZBnqnD2m5OCIUoc3HqLTxFksEssyFdw0ze
jU6bu+kyICpKSDKWJfwcbymSJljj/mvXRP37ZNX2eoQgr77ANWMG4RWOuGk27VaHeNSNlxiN5heG
IkY4h7jvypNpLCyjDFYQ3okJY/jeDvX6e6vWtriIhs7jddSRQJi91c74h2aiNcc8WrYXgYhlfQk9
SaQp4exWnxatma2beTVCp2EeleVhKsLgAfOW4mkcV1dci4q3l9A87yo60xf8v9ugaM7sH/lovCkS
ddKabSi5C4fpBnvmJr4S0u/mdCqWYDnu0rs8mYeybo+tZuJBHM46eZdtv7RvxOP2S6LD0Drn5UB2
ACY1+c9iabMv3RzpmggkZb+J1h3CpPE8+TDOpC+jfXD9g5AW7aCFX8m9b4naTYN89X5Ppg6HxB8R
7iQLVi1f3Dwye7bYVD9JFMjuObbn+rqaskjchE4GQ1KuvrIvicjwRVqWVSHKRLZh66aCyNmbfZL4
vbEWl726VOVjm+3Y2lJty3NmkVcJz1cGKmmyap7SeIGDtXiu0tQfjk86TofE7EtAIyQvsqlQdyjy
gx+qnUOTDBtZLumeWmVOGNmMU+IZFtWVX3rVvbTIdEtyb1Tha1yV0Wmy99D5ql+D1M8qe7obM7cu
HlwCfzXcX9PVuNMyyE1oiZzoYA3T8hh6rokO2M9EA66uankKmTq06eDlGQQdGdUdc9WABztLWdQn
y7S5n5ZRlm/XvT+b+qrZ/PKXldGuXtal7NYjaT+5fdIRFqapI8swPmS8si2JlkWSGrVa8yN5qLI7
Dn5RfcGaHFKJm5OqdoUANVDFucxUlyed3OLmdpKB/MOYIgyPcPtX72T5I6YCYb3aP5aZKW+Cocks
DsapvHc6bWqgbi298zaCOaa7l+E9hiRNlmqVDfBzwjmE9e2WNTCjLwb7yrK6WLIVN29Oyw3Vzq3L
slP8aRQ/qtwN76bQ8b/LIsZ5bFNqDu7nKRrrk+7ivDm1tbYf1kps625f2d6Fc843AezPCUgp6o1l
7dbqsnRF88Pe3WVSEkvHh6AL7Pxcc03PV+u0tCPNdON83RozcDS7S3414fIpGFa43RuAnT/hLNXO
X6sVf/Nk3sJhIAyO4OjZeGyXrhZGnxq/ih4m4xDQtThDKA4wirfoaPVZbhKvnQvmg30b/THLKAwM
BN1+ZVvaU0LWi1Vfzm5m/yr9TaurbWycB/I0vPFY9l1wVWGyp86qrvuIl9SZxywIqBpt4wbbw2xK
eW1RmlJRZHwW2WOnfRlKVT9bhWX3XIR986NYps5NlFb2T+S2hZtk2TrcmoxlfpgX3L2ucLTqO8QA
vihOIo/ji2CZNvRLpNeapIfsk53yeZjiVBlK47FFUnKAI2f86zg3A67ypVo0bC9d7dhYvH7X004M
j51hePW7dbirc2e1k8AYLB6rMbPVVeconL5JHCu+UV36BNE7cdel4QRz+WouprxIffLBFVWBY11R
ngpUVaz6rT4TxdcRnKhpLskaXTtM5kWpfCKhB++rMZqzsNjG4h0OrwQq0X4tL/VYrG6yn77tfab5
LJfdNrn6tozwbnnZKLmLm45xSp4wWtligjDbcqfA5M5dtTlNnARek43HlW09pXJyao+OYIhmDoX9
4hlCf3sipNDtjtDSth6Uo+/Xi92NJj/UYdd8teuyzJJKd+qut6rwx+g3/LUykAI7oMWsd6pEMJFK
yUl1UkVcxgm0gvK1sEr1oBhEDsepcsLlhKXq7J62oRrKlMspw/c+VOhHumAmO4gW3JxqJVfAB+nm
djJFC6vD9GK+VY7eJrg8izPfOM5Ch7grUvxUKJ092i5NVeJIlT1aljO2qYRX82ORZewhirUzrOCV
zWdabWO+OLqzw/NcmMJcKYJlg9eiKKjgwnIUr31pW0NK2mX4Fm2gHgdX1GWThO6YYdJW1PIWu/cs
SkCQx/lW5P4YJhv/V+iCHbhFPLhWnSyd6wF4tFmfBwkQ63zbTYRlJJGySzp3Ij2LBDXtmqWycZe7
cFxLgr8yO7inq4oue3ecrbTlke9EmkrsjyXuHL1Xe/XJL91FQXrKhvWstjgkpLkU4ocNgB4nmTLZ
L7gFjTyQmNMVL14r/fykAk+9lk5YN0npT85NHEwbH6hxvK85EAMOQFZlXeBMZEWH0Z1878yprm/C
3T0h0atj/wYyEH8sykWKgjnKDnqpKaBsL8uziyWaCzsttchNqsQsygM2Fs47ogVr/y7SYRE7XnWo
Mi8aTzi7tI9eJ6Th1nBXBZum0FviImX/jlSWG6TqfTjTTk0UAvdF26E5kWU0X3scVeV1NJVLx67u
IaHgpBdebQ387GSdtclObE6j0yYYtlu/7d3sEI2yXpMC0hw3bOgboA0IZ3NaT6PKzyP65RFphmZk
Dj9iOmdyjKaLwrWc8OR0rfsqWoDgM7Y/bAe92PYDDVJRHUOnjeKbvCKlMbGzer6tPVFVl7XDtZUo
r8CKNmN48mT3xhmO+bjZP4heM/Ypk64x57Ke9WtoL0yU6CLkvZhppVKd4weXiBhHOyqXlcnBYBO2
JIM2uqLG9lCpDwqwBOjKCg6awamNc7vHLm4JAVxOjG2sPAl20zZCfsDuaee6gLRF7faJT9cBXkU4
AgQQgS4lJWejf85iwfvpMRp66yU+P6zQfMU3YswjSstWfK96d9BpTVIQxxILnEsdAOXGMJbmsLF7
SFsuMysLnCLUa1K5Q3/bLnU1JboJNzh7iJkxejMs3jTYauGdfAmGkGQihkfOt0fVxZMlhNdZjT/7
sghaDqEm/loGY4T9Ymz8rEjIzgnKcxbMEAAZ8KiIgoyEzqSC7PxCCe1TsvnBFCV6lt4v1WIklrhk
SPWnyNKqfI7aJWawQZZ6mAgxLRPyPgW4T3JtfRxDr+qPHVxDQbvqoilpUPZwsMUxWSRms5r+XONO
crV5S8nPwHDKOTeiavzUQ4KyJZvXVluKbHFxUq8dp3ux5TM8U2gXv7WUQU1vUIQ3ptM+AWVt1IZc
hnZe32cc6N9GMXCXlKzLLam2YLvheKDA9jpDkUL2r/u7rfLswTStfuu3xmpuvGpaLWzmxHKccw8X
m13HkqUlMbwv9rSuOp2y2Q0YLkXxdSlX8cAXcbzU0BCcUGK44bFop+WrLFfoLhVUNif1p8wjvE3I
8NpdCujiKHHUrZhXrnlTRG2B0I0B6SHD5qSm7FLWoTTWuKZxb4I/gdhEfC3UkH/NSSHh64/T8jbi
zkEo3mCZ986PAbacyQ8vnc6f3DTqPe9+8Zy1BfPT9c1S2T3kzipXz34nKTgnWfKZ54EApTTQpNMn
xnObIW0XlV27Gke6dEZ96h2KJW/qdJI6f5owFdbwXw3MlyIuxvxa5eOcHdwimLsEZHPAbnARmGX1
ud9dYTQvfudh4VeHYlA05IEzS+x60YZ1h74IBmzhqth62VrXdKkAMuzObqNG1FVjEyWiDdDY8jfA
xRqbnqCfmm5MtnBaSrZdrIoDy9P/ySWY/citMpSJWdRIsDiHekMMfDa8Cz2M7m3YbHV/9OIh+L0w
JyFLdFM1PTUlatJXZVEe5rgEc6sIB1Jc4A1/ZfOIJnt3rM39NWrJMrbLcncsQBnQMyMp1t9rVuRX
EnMwhW8J9jDpBCr2aiwfuiU58Q0bzW4tDsZ+9F9sL4/+hM4qCLlwhig/lNPShzdz4w8P7Rjk33Br
C+pDQatQJUC3/Xa1kbf3m2CA4TKi9orTurbrX45d2TM3cQGwMJpofHLVXMiLwYZueRFl3swGtJf2
TzO7c3msKNEqoNDWe1vaevoxhmVnpeSd2AoYpomBYUjpWi52+RsJ02rzdSImf9LpGI3hg2UEcxLs
o32IsRm+dvA3+3Dk5IucW2QtcDtbLb0wwY6o+FMTLZDv1yX+3C1s9PeBcKOfY9nnFb1U1dYHaFNj
dVgdD3Ego5/u55CR6XfInLo850s+6QPlWV0CLOKsOYeZz8cgCw9QKJxc5gm88flk60m82WpiShDE
JY6cXtGFXVJyzLRHs9jijw4CGoup2GeeeDHQgJcFLGeWVzUnTdvPX1GjyCKVVFJP1qKsgeJgsS40
E5ooQQlnuJunsUysCjOLxMtmQm57av2vutEeme7LNL5brdRfal3IX03VZa/LWhTfR8pmwGocoV+0
g3VzmrVye1kJN3eT3LdQudZ+tCae3KRM3XqdziFNWpE4hXRvzUqzc0A4EdrHdXHkeSKE+dGs3fC4
RgW4S6/6sqKr1tyKBgQa5XvOBZHi8q2eo3CdrcSX3fLAcQ1OUS7W/ENZfvdHq7lTaJiK0KTT5ldt
smHd94Chl/eUjVl1SVsw/hHb4D3mbKDfi+qg79VgKB29vw12G+degGZI28GcZDjpRolNM0rgvb9G
L5oWcUpycIcfjtN3+QFuS1getSJ1K8H2uGe0IjZzD6Cz1hTZQzmlTGVa8yDoRYsrL96QCpRu430z
edDej647/YgrVU03eq2jmdnkHIrE1oFUN4XJo/ZIH4439hLP3aHoddxdVswO3guw/uuYOMj2CmvJ
8AGvst1ljrmjSv11c+wjkkB1Ew3W8FzN1vYLq8n2GTFuWJ3atgU2Hhng3ob91knimwJcg+FuVX3S
j614bZplzA6bjpTaQa7+kZiwzE0c32rNBcevOg1+k1tJ4GYc4At3GIMxu7PstOGcftgcrmqkzgOI
JMw/gb+T7XTAo6VsH53AjOsV2Ib/tFErM+ubaJuP8El1kUiAd0JJGb5dTg1IaVoXds+aMRbgfdMQ
fZeUZm2dNI+suD6ug7c0qRnrwT+78OvuauPp9ULGcRV98Rkc/sHMZnvpMGkb03nd6+h8raJLiUtn
SZlm6/mBLQA0RF7O+KWXZWvwoQ7mJq1jLHLTqjLeCz5czCwGwiL2qYvVOjc694arHBgjS2aDave8
GrnpY1a0YX1mBr8w6pw39Wtel+IFhm6nD5jwyfKQ5YIogd6MPsUA0/M/2TwvN6uetve64hy9tTtn
ZlsiBh/OlL/Tldg6t79YdW1dBKstR8ZBwUhSKzBre+6pWX7Ey0In66nNPanM082h8XX5QISsdeeH
yn/qmaAWyaiD8AHhcvNNY2FZHNsqFCrpLZf/5bKSTp4GYmppDGc/AwhYVq4LQ9coUo/DuzrkQ7YT
j/thT5Ns1+E7hWz5mo8Rl2GYWUqy6SOmVwXObBcgI9uI2tVjV1RVSa8VrrbCgNFuccuo9J7sKopf
mTeJPhkmuFlHPS2yZg7j9k2CiL1bEtQa7gslSfDo10vYp2MdLVeyU06cqFBYl/W0Dv71HECgn8Zm
LC7q1c1fmg0Y6SbH4VGfZDiogvp+oi3xPSW+bTQr+VEAcXMllH3FXRJGWZyuDPxf8AYS5QkdWicO
Y73q/ARDTz5AlqoJVnGAplTnxGeI9OM3oZfw1ixWxWitcu1LqP5lx1zJsBGqJq5uHKZYQ+JOVXFv
uQ73uRmnvjy2Q5v9kFD/VKInw2lIiDPqsKje/CaxKaGeMqK2KR3rthqOwZT1r1vdQn81iqMiwWfR
vCBhtH6VLIBfA3yGPGVSkb35lVve9QNVQ7rN2mMqjsPLedwMCF9eqHY8ToHsSTucmvqqbkdLnhy7
t64iTrvgiF2K3x76Kczai6qvtyYNSE9oElUE3DZ9L5wb3x/G8IhdAfUWPTBiZjcs8lNsXNmludHO
5QZMz1Sh0+O5ZB4mkpEwQkrcZpojIHY9tKBngc/lzBFLhSEh9sUcPysj4ri8DU0XUxKJzX1vYGL8
7Hw8X9PKqR3qgAGLi1gWnNQjrvEpQ7c+TOIuM3dzsxXOgZ3RhNh6rGT9+fG4+ufAqW1J45Bvr4Mn
Zjut1qDzDoMF4kMF4YxlGnaL/9rV0Lmvc/KX3MRAL7ldrTV2Uh03zt207a0lh4/Ir6GZds8Z2SA7
lcR1HgXFc58wSGOY29TVFaOOKE9xILOeQo2zSBo5pXtX0+G0D5nbbO8NVIfosvPb8SUqCnkf6OhU
SGX3F4vlgI01gXFBBfy18iEZxPHtEK/zGwOLSF2gk2quaYL0u1VLTgYiVvkvqsZy77d562PqyWmA
JkoLcKe4f4iqijaQ24zKAUgn9GvazMrLj3uTjRm+qqIDB6uMgW7mUV908LzAjlTNFGglGL6+MbWX
c1j6c/ll9bPlm+aufvT4OEVSW4P7p4tyKt3dOe9m8OJuOfMbuzu/LBWla7lk4OQef2YXpGftLsT4
PW91XNOChizzhKwLH4VsM0EH5MM+eHMGsg+wL74HS0jZ4Jqs+AUjAu+nAbvPMgnx7IhvGesC+UWt
DzxFwI2wDysrVHB81xaiJtgl5i5vZWMnXYCBGKHvwSCPXauHZz8mNOx6ZKzRH9caCR0tcIBOVwWb
IjLEXqMfcEgqdVot+uojZqNcNq7J5XaOgdxfEEp7O2gs6FbWiYHTxQpmNSZDX6Eny40jYRbJsPET
UPAIBMji7uB6CGR79LcWg0EqPac+FVsFC/JoR2Ns68TT8ypOkzc01pcG5JlAW1XVg/qtcmPyL4uM
5uxi7ouKKocgS2/lFC3cyj3W9WJBO5kkbE7zZSwYSq9p0Ht6fNGj1tuZqkVJKykzD0ZTvMDbxKXO
za0nd1j8CCN6t4IYlcgm4Bw8htppy0dPBnrKEht30RoH0VV7zz6hu+0X3VqLDfjCpeNf9HaAtIpc
TZfKurUt69XOm7m5LJdZE3WAkUrRXefYVoxPgTNt1FdWtEXd77ArXOoZhn48Y1AxIoZk7Cwx09pv
s+1ciKVy51vtA6EzL1BT+8ezpmnrUobINF8nowKZ/cniLSQ3GpPZ+rpvicV9rYheGd4jh7vzix11
WZAumM4vXxm2GPu5mYJqKtMsDhrnW2cpYQenumZCeJE506QFOOcWbe/W0u00Hmq4/EcLa7Y68xjD
LFFqVsXKlUguwZvnWzab2wlxzY8Jq84Gx0oi4/f4PnVtX4K6ME/B76Hi7aCb6MdQXExiG62nRrgd
lcY4KxG+9tlkVtjNg63ZUgK2RfQz0F4Q/hyDqAqHc8GUVOaJvwSl6kGdCr95UxG3zHtMu5odl2jx
iuulKOrhTqza2dm1eY3bN9qXLLxeDGqNc+FNU3Nj05X754h0jflYA5xvD4Hi398ldsSgAPt+Ivze
ZSGX+jnIbWv5nq0L1waTkjW+MKxvflrgVPEZUHycLp1h4srMbZdBCpDabK5Wa9wDFPqwmi76ZiZH
ZGjrYuaqHPvyCzSoXJ+6ORy7K7PZW3mcRONV33tTZZreto/MEczTty8MBJMtKVvq14NnrU3IJAOA
JV2F30ZvFTvmEYPAcrnpV0ELs9ncr8dhGTBIwOl5/TbiuP7bLJtjLgMOgeqw+FX2zZKmsxNpTfML
lpvSPS12TKp813hjgo6+JmWJ688/YmlWdd9lX2UhDZYXLxdS8ZdS7o01u5Rsl/dR6JJYD2jO6xk6
pvOC9ghcSYDYx8kYg70l6Gmse+aosj5UUbl9X3XYPSKMdp7XSNohXVJfHHudFy0jBGrEJNdIbhMG
KPltS799H+HjAYfZ7xuRZEGWfx/IE3HSSZhhShql1rfG3daZQnay7YMzuvrXWgv7bR6r5crC4rqG
DNMFl2OP2z2dWXC0PPYFWUzVpVeWGqbAsN0wBJrqYycn/7pj98zJ5o4Mb9SamYvRL+bqpg5JyZz9
gfGD9JRqkil31cCQroGJoQB+fjabszyrToVApmE9tQddw2w/bDlz38eSE/HZtkwPGI2hKcEQIsxX
phoe1IPaCaB65Lzd50IjLDlU3WTeYBtFj1nVONVJtlkYPnYkfr9qEi2h6fiLeI+7qVoBYERPH72K
pk3FvFRHI+Nld3moQuyZcRGr03khBvemH5wZ445aN5eTPecXMzzm7lagYiIfohBc37FpwS/wlmNa
g/MkeM/s2vkN6nVRp2rMSgne3BPgy8XfMvbUWYiXvwjNdy25m47L2sDiKOnXuY2rmOjbccvWC6As
6R/6qG/yazhUVkO0YdHUxyLbxpcNkkB/pHdcfzaBk/8qrS6KEgrM/sqTyndOq9bFdzPMkJSjPC/v
B+UXDC7dqIOtuG6DSYLBNdf0S/SsuPDHZI4HjkydJsiHFH7PSs1iOcx6h6kl9kA1BK8mJI72XFZT
7VuJzrbhKc9phxO76nDMD6l0zMFf1uV+KL1J8UoWYSc5J9CWSBPWnHhODM1KTj3HeRxjqn52gDFf
GevDe5gqPKlTliVgdbkV6lpCenSOE6qdicNtTyUUW6G/Vdrzn+14yeqEY5914/br4N5YypgisZkD
vUnZBzU9Xg+Ru+sN82QfLGp5WQFkb0NwJIvFE/cPopfbzvUT7m0nTXCPvQ5ur03H8Z1YWxWtx7xY
1/sCKu6TV2jdXBuGGPkx86dSphqywXDMRCYjZjyUF6fIMA3fEQNA/EmMUoFcOkKfHLcpm9Oo/BjI
h9YPyHVYpnRcnfF7y63rp7WDF84rugpMt7UN1w2ULQ/l0c5jyMgANf216uGRvTnlFhXHzbeiH2HX
R16qCUyYjmxrDBTKpm1IdF/62L/UdjfcTgsBVylWSGDqUdO0V25nAVjnDj3cidLA/arFZH5zejLU
qgp7x4bAsW0az8WJUlOSA/1Slma7KKFQ1CCuFiNZ6EDVi8mNeHYW/ImvHW66h61xAiqBfydl/o1H
Bjscb6UI5yObau6j8VFbD+tIOQXqqkpzapZcXE7lp0/5yLbH6xfLI/y/MamL8T36wHynPdFBs7VR
qhSIc1jz9UXnwHWq4HIsqyfTAi/yT37a3/h4+0P/Q/9Ehgl+uP/5f9HtR+lwB2WYU/sEDF9jl9w9
dcQKnBtG9//7owhMhpyLgxT3yd9UWkETjk6pwjQsrOzsRcVwdkcVnXNSVD5R+X5k0e62yXs4+3+C
IDCl+8DIy2fVsuGmKM1K1SZVRkJCFTbFmb1QQdhsf/7P62PnB5NGjb0ZRMAPX65a1ZbBHImhDazu
Zb1Ny2XECfrJ+/unHwWBGR2riwnq39YHkvYmrJYyTmHsETU7Q/j2Mqc61JNg2lsa8Ql78h+WhkOC
u0sFjziCAf1fl4YLIbzvEfqncaB/Fr5dHeQMpbwYu8+8Qf5hf5FohhaI1DYirMQHUiiyOK20VcQp
0Id5ggcQ3tbUu5+8v/9YcPyFFcmqiNHmsSACzBU+anOVMIK2kM9kDSD2WTuKW3fOwJ5dMunCHjBg
0tGUOkaEqc5sejgN5aWpcu8MncbfR4vj0YUu8/S/L59YQPv2uUAR1Xygs9PnhSg1eNG9gT2fFjGs
FQhbnvdZZMnfZIoOKq99nWKe6BMG7X14ksJHLRhaN04z2xvPGogliQtjXeHY6/JhXZEnHhTiVFid
czDwnqAqtd3h33/u39cV6Swu0y5ouZyp8YfNaeVOz1CFRt/Kq+UnkxXGnlhz6zeUeMVnUdQfxRz7
L97FvIG3O9Xzy/+6iMuydzIGIMBioRPdqrD9oZlfnywHj2K/y3uGmXBMKjnNn+h8/n6a8+DdzIPd
uvOdPzw4WCJjUfeze8QkTopEr1SPfnhqYqUOlgzW1HYa5/Tvr/Yff22I9Rn+MITlfiTzwzhZfF0x
chrAPFC7w4OHCLieFjIJk8Gv9NF1NHTTdvwsF/gfP+oeMrIrcEPkQX99z62vceRsFlaWtzVfa6tp
H1evBnGdl7m5+/df+ffjApEvLsn7Zcnl9dFjpvD6Uk065lmtjM72vOqzszFj+Pen/NMvEjS+6I44
LZyP/gR07xloa8hxuwiDprhjpjW2zfUKef4Te61/WivCRRaG3DTc50R/fXlbFfc6xLEpjaF0fVmG
NfviQxD65uDYYB+31s/giwdhKY7//hP/6UVimEdSGpmLCG33V/Bfl79V2sCkIw3wNrvN99ol++pQ
x4M3f7LjP4pp900YcLQj+dzzHb0PN0lvOeQlrEGMzgAdIdax7LhycA4MLipIrSUl4zyKdwNT8svs
RfknP/PvFyecGoQA2MX4uKh+jIgfJ5fJLXPnNMNYO/UxeE9KwgAPw1xihmgPn1n2/dPKweSRWpHb
Ewnjh+ssx6ajXBG6ptFoTyfiYh4yAoUObRFEn1xpnz3pw4vFb3QrVs2LlUGHarVxCIkoq+zQaOVf
/vta+cdH7TGuLsYW2JN92OCgXpk0mR+nvlX4P7GyIDHdK9RXVeSfZZn/0/dCTfH/j9qX7X8tS8qR
YGQeFadTHmNy7VaSIEdgIrLABaxN0if//ad9PDVdKIO7zBud9+4MLT48j04I87exGo+zNTtnpEkL
rK01PlUuhELPW6ZTKEF6vLXuPznJPr7U/zwZMyEEh/t1/FHYWLojgkfXHY9RX0V/mq6LLysmw5jp
O//rrbs/CotFm7MZe0LhfzhjAsz663WwRxS1U/QH3r2fopl4HiZjfdZTfPx++6PQku1uwrgKc/X+
9fvV9WjcQkJ1tbzllsGM89U0s0mYYQSPdVR/Jpn7eHryuF25i5cMxEYcMj/8MmcYCUuJ4um4WAVE
yiA6i/8oKxBaMFvtOv4dDPk++XIfj7T9oRwnVGz+3hXGH/Z4ISY9hB30zYhZ6I1riepiwqzkxSAk
PlFyiCNYUHeVjzr6ka/L/PQ/L1lqGr4ivZTHb/6w8SfJrM38H3PntRy5lW3bX+nQ80EdeHPjdD8A
ibTMJJOuWPWCIFkseL9hv/4OlKRzRYpdbPXDje7oUEhBAyawsc1ac4455cLPp0ZsRLouy2stD7ur
PLINn45siZqk/OhDvzNc8e7ziizprBaWqtcPtu/Y+nMR4adNQjvHVKXZY+9qfg+bGJ3Bzz/iO6No
WTSgUC3EXAbT64s5jQNXP+MOByFFNJHryblR2vhARpbi018KPrilyrsXNEC6AikkC+Qt3DyLrVAO
00qgVG/Uk0phl76MbYqnTJTOtu6H4daK5nSfiFY910oS3xu0P/waJ29NXA7NtMDJY2pX2Dn8oAw0
VyF//CNW/rt/Jbq1BTOI8vTtaB85zJM5Ddt8kjHu1cKeXQaIsW0yqd02ppE9//wx/Njn/PHUtIx0
Cy8MTnXkDfKfdnYtOsZmGjs/wj52ZQWjdSecrr8Zyk47xSq1YTUM4lunpeib1WNx0GZqhxiegkMa
Z+22t8rBWf87fxRnUh2kJHiZt3CZIZ7iIOb2+ilEag+nku2byeSs5tls3b4Pet8K43RVtdPsla0w
jq08V76RlWjAefx+o4nsL27ilvtEYo3N1hvChP6W34PwPwxKleb0PET5Ab25WFfC7i+lyHhKq9Ci
OzXWH8xC7019ICLYDgOaZQF7s3IB7JRnaQiFj6MoQSuj9ksTS1jnZLL71KXtRzkiD3Trgw3du9cl
d2DhXCJoMN9OufTP54gyHZHnmknnQRQLfLYjtpQ+TITNVpKhl6W1/sFzf/e6oBGXiQ/j99vHXopo
jDujEASGZNrWSlLTRIQskkOAS3zVl5NCOwUT2gdT0XIb374CvHKsakC1wT++QTYMiIE7VcMhAm6z
v4vjsV2pnWnc/XxQv7OkkA+EzZwXG9rkW+4AytPMEM7cMrmVie+AKtphJ0B+0YbfsTn3XquOqsdu
QQPX2mkf7O/eubW4O8FPMbUg9Hu7FWHrMDWpEjGUssQ8JCZCe5topw2b1tanZoDwr24/ouy8M5lx
UcoxbBQW1/ub8csLBazWYRnrOrrP1pSyYE+U41MriD3LGPoPznTvfUhqD8u6TViz/HbZtNsF2mza
wtezSTq0ZtucI3TA5VrGUxl7cibC9eRY09XPn+z7l6VkxyiUVRKcXy9lAqeFgfZe+FI3i81UKvlW
GJXs48q1r1TU7RgLm+n8b1xUp+SxpBgt2+nXF63yNpYzg8XaTKPyMGIyx3FhSM9hVY0buVBPhPFO
6Qdvyjs7BHYGDGGV+6hC8X990SlILDPTA+GXQd5SJNe6GzHZeHA1p8G6+vNP+M6+nWQMvM6M2iVL
6O12RCA47PqBPdiEF1nDdrY3hlm7keiAugK3t6fB+V6LdG4efn7lP5USmexpoRI4u9C2lpjc159T
LmY11CYHJRLFA/obU32qaV9+N5o5uUfIBH9Xqxrj2a6CigBdpe1nRKmVs8/IC7+jmzMcKnUoohV6
KNwFP//r3nurWK55sahycq548xCMfpAlZm4WRxuZG+5UNP+oIY701GU3CPu/igP8cTMoflPCZZtG
2MbrmzFFtmLVNaeYCGmlawhoByqVzE2sCvWvLwALXRiZKYFtMik0ry9Fr0lrI3xkfoAifcMu+L7g
Ld8wwXCccRrj0lHz1P/rt5P8XGB5YPiJ8nnzImGFK00k351PMjjlA6XoLoe4mHwnQJKiExl3/fPr
vTdbAOazHY1Nnk2g1OvPaBfyjCuq6P1eD+TtGHUKnvtW3OGaVCBX58HJLMv0o1LCe4MGHCpBMHAy
F9Ti66v2ceQMIQ4En7K45plOjSYti6UVkkJpQRhoHzzJd2YKDUGxrvE8CRR5e73KZgamYT34xhSm
R3J+m8+Nqk8bSmzpl5/f0Hc+GmV1+HF8PsrA5vL1P9QTjJny5zwnA21MhJuWXVvYj02Mi1KHVhzc
/PzBtuydC+q4s1nE6RUuQMDXFyxKHb8K1go/rcNgXZjDS67H6pbENQTNaLo/GKDv3EoYnOCB6RDD
oHh7UqIF39E3lge/ZdLy0QSmGxQROmJ08yP0+A8U3Jut0LIPIkwNLBgF5jcTnxkhOjPjcfRFEk1b
Q4N2UMdSdybCWFmZg2g5kcrFVdy18r6tcOMYrTNfykMXfo3haD/hBtchI2jNtl9CXUgCCG7CoOlO
NufAPeMh2RZYXrZhmIqPcGY/2HJ/+uOXcyt1SOPPeVmzopHEiXLON5q2RFwUYNsy1NE4kHRXfC7R
gLCLncbwgcNnsyvrGE4JIiPpRWhljIUEkEC7+vnYfGcNo0FAn01hr2PRAXs9VGAOA4fpjWGx7CsH
tOI9ABdkYFAt0u0sOS31KFW+75I4+jeuTLme2jbtCchGb6cZoyNDPgpHP5Gtb4RW6GzYZ3HCiW74
ilCzz2bbx+7QOt0HO813hitdEXpQnNsYrqr6+iOHeMUKUSmjD1I9Qphmpi5Rg5pv1H3xwZvxzlQK
rHu5DuVxeChvPiOHvFBjORxhPQSLrF8f8g0an9GtuhFZ5DQ3W6tW+w8+4Duv/zLTEGPBxkBW35bV
J8XomrTEEF9NEFFktLSovMF8bOdhLJgBQIJU3s+H0Z/uKaOZoB1jaVdQ4Xt7QkE6UCqj3U1+gUvq
AhT54HWh2e0RYX7URHzvUgxY+Mba0r57uwRXSdabiQU/Y5Fr7nHqxW7a2yiUKHJ/sJF571KQqTSe
oG0a7Cxej5RCqabENqXJx0JM0T5v9M4zEL1ECJyG7IOxsizjryYHoIPUKoGtU3NFsvvmTbRx1aCh
BbcQI7Q+od1OTBxzJeCWv/yomHs48KjcP/735kMpIbCEsNYmP+vhJ+g4xLDLEBccOmX9+PNL/Wn4
LxxFk60xMzZHD2W5v39Y+MzUAV2w1NAxudZb0bWV3+LFXIlOmtZUw6fPspIN659f9J2HZlCx0xYG
LSeBt4FaEUw9rK0KoiWEb/A21Pi6mCjjWQJZ7b9zKY0Ag+XDsVd6+/kkWUHvuOijBGG3RksHH14d
YnrH+rW689/P4/8JX8qrXwdC+4//4b+fy2oCCRaJN//5j8vqpbgRzcuLOD5W/7P86P9+6+sf/Mcx
fm7Ktvwu3n7Xqx/i9/92/dWjeHz1H5gncBSdu5dmun5p8fz8uAB/6fKd/+oX//by47dAaH/5+y/P
ZVeI5beFcVn88tuXdt/+/gvQ+T/c9eX3//bF02POz90MsZhfmuyx+Pann3p5bMXff1HkT0vaF41f
OntMQDrz4fCyfMX4RAwIkxGKGEaiimzll78VZSOiv/+iW59sSFkyB9Oljk0l85e/tWX340vGJ85y
wKvYzjChLcKT3z/9q+f0/57b3yAPXZVxIdq//8K2+c2LzSmNlNmlbk2pnl/35jikxW2IdBTHiarP
0UOqOykYgwR/pKInbADkWm49hzMiY0eEKEMBVSuDZF3ldRbsormW/SpyZFdXwvbktKK6wcfztWLP
tRNBp1zmY+kcUrwMFw6b9mPIeYuSKOrpYxETqBvPpn7sncYnYVvdVaFjYozo234/xrONTCik3iOB
P8BfowwEDUjdpgtMqsyNEGtsefOX0WJrNfbYV3e4SsiW7TXjoCTjTeGU8XHkpzea1aDgLvoBDXwb
Ng8CrgZWZtGucW2fM4MjpjMW8DOBB9ielEfhBtth4meYjVepTmyh2+AUcZsoNja1qkE+z+NsPCfA
IdxlYfWYnVQUBGivwVdUe3ApwyYLC22Nabp/HjIICI2mvwArwg5Qwj0osV57auokezPLJ3eQMsof
WtMfKWf1eyUjfxhMpGLthl61cvzaNrVLRSOyZsza6EEuJumJ/oJYKZWTujh9mPqVeNqPLc5b11JG
6cvcKAh3u8TaCqHhPyrN2vkSKiLdg8erbtpOI8pS7zPIl2n2fYTAtE2Lfj0GFM7bqJu2PX7JXVRi
JFwVhbYRjVxsbWTJd0MDHavDRHsMtdk6tJFRGy4U+n6LZKTFXhhnxgHzquJ1VTPvMszQJy2WgVGa
eblxSjkBmZssFmItL2AVkpEKqHNh8EzghzvD+M6EbB76pkOsHJTzee5146wWyOfNKsdZg2R7Y9dS
s4ES1x76OcaBpKXmHvU/FGj4NltrwGkd8lDv1EwawCrQJKFnoG5q0AweXotkZbCVW9WapNzCecjU
lQ7bSaVD4ZrGHLjVaGH1w+GOZYC2e15tWpFaTyhZ+S4WXG5dJq+sERSSmtfrgcUREV3QYu2qrT2M
IP1IeoXhcRCK3MyK85UVZFCVYQTscnvOd1Fei23lQHYyB2eT9718TznFvtXNQKwHR1Ekz5FhemVm
ZvuiM3tE1In+UGZdhFJfCnE0h2pxCJwiSly5xfXI+RsDhd4mykOURfNmSvr+Gdn35AWsqjUMOVVd
tdWo7OzWYHGVizjaIG4O+Ich/KGwAD5D7M5gXsCddiYQYRpaeL8rO/514ln27mSqCkL8gbq2kY1f
MbfLHk7B8alQI+MWc8fXVFIapLKZdkIue8iwneM3VJSNJhnKJQ6WwG853G4G3GJ+WYFuKnJukehN
5VjXxE4UyGO35uhEgIdAuIxua0SR5VZT1t3XgzOnbkB3FUlv9yBRNrxT+2ZBsOnDuiVHWB7HcluQ
i7BSpUbGmp8+lHYr+4NuBZ95VbuLJLGzcx6N91bgWNvOkDTfVJfRiK5Muxz15DqLkYpPYozXUpym
V0GHQ1ZPhQ1Baxi7Eyp+vfOdMqGHUJR1em+q47iFqNFdCq23XuoxUg6TjYgItW2r4QEWsYegfIBP
NcriItflUfKHUFKPaidypP7h0NYrvLXFiXzPBENNbmDNSZtNCW/IDbr5SRqa6RiRGfANkwF7Sh1e
26aq2sgbdXNct7aEex7b1YsSAJ9x+H0bKZ3Evsjy4aCmQkdLPa2rLL1LJd2ACT8kDZZ6qcuHvd3F
vXMZlxNxHxLMzc81r/qpZPOSeIlUzOdSKo522OgrzQ7VHUtZFLgqxAHU94jb/czSi9uxNPVqJ8th
sYmCtK1WiTr6rDeRG+fSXrXCYYWXXLhkp09uVpM5ABRAzXw7lu5RaJuHOc2TW/oGSMAG+yIc4OHh
E1RXlDG572WUbEYzWNE4DFuyXJ1wp+lRdxGCTlqiHvUNjgXISGn/rCHc85wuyXdah0xBUcCkjVBv
IQ4ZqYduGA9dRiIy9lVS1SE6+j3wuJKC8JquwrOZNl+yFqCU0z9YWXbS5ejGRH2J8StMYDgUphm7
CKKwJoZjtRVp9QgDYzpKUxleGMoySAiH3Mo09/xOExq6qDFUttXMTJnM7YmyqPYgBUroh5me7/F9
4+iFS3Sbxtb0ld217QOhhOuSdhmauL4FHTeXX9SsfnD66ZQOziXmy8Bt+uabaOqG5Gwaz0yMPrPF
wCnVGk8zNV7kWHG/g8J8EJYaeZNun7VMQTwhDU/FIAWfRVtFKy0t4lVYzDPLtlN4BPwlq9h2gDKl
EclGQJWxdGmgycJADS8zlHyrjjz3c5bFttt26UWHI6v2DBbgErbrkG/12JFvqt5KH3OOB4kLX9vy
MC8FOyIm6k0bGyOzXZd9nsgx3MMQmDe2CXsE83dAILZVPnQY9XXQ/h38Lgt7i6JW2hMH1GqtmEWM
dF5oFqmwrfENoLZ66WS5fG6qyAJswJ96iZl0wova7lU7mfaDFQb3ZT8aySEu6+xqDIJnZRiyfROw
iJlwBUJLoShO52kzjHO5ppaIydCqrJ2TxtgKhRF9qafYAGlUaQAwpbDaFUYwFj5I2p1Vs7owL9v8
wzA2DEx5lZQGmUjqaF6mk8xRM8yU6hyOs/VYqNlVDzG8h/YgoyCP8rY48ogxRwkou1fDPHX3Wip/
bkveqNGmfBSDS7BxC+CGB0q0LhsI8wopJXdqIJXbsO6NyCvYelqA6eQFNMEmwq1Qs6xQ85oPVYzj
JKy0hh5gHRxN4HCnCBTmNbbacae0ab2KpHr2ptzGb1hq4H7hsUrP/I2Z7ioyp2Yv723rFNaBcgjx
4q/BWAJP14WnGo3qgyQJLubI1BCq4z5ywc+lo5s6eeR1mE/WThdtpLYqtmWfH+HwKC4BRrQiQLqU
ntRDCwDRN5swSnQASQKPDf6gNCAuvdO/CurAqava0ugWiZJitDVBS6oL2aNwplMZQGOaSdnZj43S
3CZw8lhCFJhnvWKP3qDI9VVfS5XYZuiaViMvO2EVianVXgzV4ytGmxRUga0MngqFcwNaP1xbgS3d
pNHIxIW9kKD2wazu5yapvzS0t+UL0A3BS6bVnXITAY2A91NZ87qklBJ4c2x9beJ+zqAXxrq6LsJY
ImoXRKthJvadXrbfG036XgpTuxmcwF7ZWDIxemg2BCdR5Y+OVglcx1lSw5cWzqnRrY4dSG7fQ/iR
khVflfbouDeKTXwS6255o+tts7E4MqzrPp2vjYShUtvYiATwx6QTzVrGSGez16LDVOYqaSEG7B/B
A780JPOzzl5yjQUI0EBoRf48jsmLnc/WyibIZddNrKTUoNItcKfK50nUWzB5810x0rDr86+1rhKe
HIAotSiUsYVILwqHnVg+4/wns0LJv1hkZbhWHF/oxnyDgwd3PWEJj4kwTkkqmqs2S8Md+5Rzo9fr
zKxOeF5e1NKhcVVc17LzQg7PdTzqz1qqbiQgbNuhnNULmN23gz3sssy6CjhSY9FSdvCnW+plsFXa
Gv6JHpm7JsQdjMORoqylpl5jsKcf5FWmR4AksvlpTIKlGz8A+bYckUCSj8z2ehprBfljXA7QFLsy
J0vYEgbsmDR+ttjBnlUKIrc0HSjrRMKEQaRO4RnADdRSORu80lKz1Txq+U2Qa4k7OyMMQfQoe0z3
oT/g5b50jGmizO40PdvcODAPWJglk1UvDBeS6HAeYJFOayeTpVVkNsl12PEti9i1UaajPFTStnUS
AKvVzGkhylhdc4LjdlKYSVfWXJq2x5FyPukZCU1g7EKOXNAGiRotTxGNLk8jdvRKXyzQVhXDeoBK
QXIt58VNxy5njEfALi0+GwvxDN0rCj9uT/fO1/SMWTivom26GASyIKEUWvCAjZj5h7VXqw+JUKGx
2eF4zIVOZkT8AGCYG9EWo7QrpowdRG5umqAbPTD/5H/hBFauKvDLqE/t62wWxaroHgpwHCwm3U0e
z7JvdXO+NbWgWds2DIbQsPZFLoZ9pGkwNHCQn6Navcj0Gst9N4PDDevPGBO16xqDswtgsl0VkCOO
Zg0bQh9qgrKSLN+QDBbuDBXbTSk7sz+xBb+0Yls9Rsqoruvc1DdIHGo4ElZ9TnKG9wzPbrFdDuws
xmNvxGfQJ5ATxCDthmrOjgFRUiBqCyfxYcDmKLTiPr+exfitS0plO3QAzAhgxJmLcylix91JxYXB
aweJpm0NL0bKcWepA69sGDrXyjSknztwXKovgj7UfTLt29vGJn2AM5WjL78gty7CWOcfaRye40At
Rm80i8qfGmdeRQozgjQrphdGi31CLx5CQEcnBaZrCDRLgpNbxHYLMEB6aEobdm6e8bSCTN7jtoba
1M8cWJGVpHZVXEG0sDhGJuEVVEMHS3mRXxvGLNZRI89ejenYy5dYjqZX5hWgBIYdVJD6G+bS8rMh
jGxwxcg85IaUGPQyhtY3GIF2P9a2sikTM73p60leAcgx1mJush0Q2/QYJ/otg4HNTycmeT9LbZ37
TbUA90ep3pEtHfuUXkvW54TnG8Gxdjl/6MtniVwpGMfLfBL2TQO8u+OU2toPi/P90A62oN5RVccO
/aSHFXy6tWeDZlg3Sk/BPE0emT/xd0WY9gMF12QHdWy8/a/SyGuAFrbqxoaCpzeG+xYBZtlC41O8
2JIfFTsZDv8FnmpOKHRA+9GcfivXBPpMOFlPVWKekrgLPMt0QnYL8ZljZ3JSRuU3jcVfKtDdljn/
f1tze1Wn+6eVuVfftXkpl+pX+/ZX/SeW7xbc/H//XiD7U/nu/lHEz4/F3zzKia/qd8uP/Va/Uz/h
ptABzlMj1kG+/G/9TuErOmWpH+0yy1zkVr+X75RPpLEgfaD2auKNWNq3v5fvli9RsOf76fuTpWP/
lfLdD13yH8ryREQ6OrpDexFbLMJz/rg/1rAFsOFwgIfnLietpjvH+jkQj0Rzuij422I7yRtrvOGM
hJb/EtP3tRNfonbwg0hdGRrxCnm1RvwA7oH6QHNb1PdadW9Md9FwJ8+nqL7qyPVNNg7O32TcmAFp
EsCEn5cN4XhhBdeGcvPj/v9/G6j/iWNwUaH+8zF4LAvxUryAJng1Apcf+nUEqvIn7UfrmoYSKaQY
mH6vICv2J50WOt17fBs2prU/DEHtE01EUgxhT5AURXTTH4cg4Dtkq2yXEdMtParfX5B/oYLM97+u
IKvoOmlAWbRnaTPAEHpTQZYMSTU6LeNsDVsQCFPZyCRr90JnaxuNI3gJUY1fdUr6qt/1kwrLPOkz
0wXdJ8ItIIvEpBc4tmwnK1X2cS2ZF9Cn2tlPiDCOoclM8q2uzqmykHOsbymlFtyAObF9F4YKLX3I
jDxf1RyR8enqzYulj+q40SUHP9kkjJVtBfBduwArLYjxob/UC6q0LN0ByDldSaY7QsnR/kCUZWmB
qBJtqN7Ya3QRnBH1odLu8lzqa/Y4HQUqGbVE4k5j85VepnnUtRAGTMlG6U7D5wXCmTsgeWD+AoUE
ghLpaQao0UU2kIPbUoyqcsG1yNtEk7RziRrvxaT6KXmK3pR7HadngvevpGKIidz+AvSipD6tCahq
6McsIuIHCYTUYAB9Y9JK97ZcVd0J+4Jqb+h0RlutyfIR4BIuhC2q1/A2m7VwH8vdTDGN7TJ7dbIJ
T6k5m2wFuN1fKD/DMG41lfyEbioP1jz2E23gshw9iE1V7VcO0UmDWuHTS6ZKeJWcU/HUB7W/ku2K
+m+p1/1dLZkYU6NwmsiO4JCMSiZoQSt0FkgDt4J49D3tDP04wn+5ZGXWnoyiw2uZ57YhXLvsHHNV
gutvjlOYK3uVEhEQS4IOt06uZCuLvJczKhy784sZ6LdKQjJ70iHinBYDoLgqynFdOx21+jqM0gtb
0uPPNSVySnRCRvmPsXNvdZ1JOSx2JD5LJqSJ2Bnn2qJHcc8AZ6PQkW1G7UqimOxLAbENbIOMylkJ
WLzNKaWofAWaYT6o1WwTuBaXfbfSGXz2TrIq5T7HnsLwN6jwZMNgUucx6jrxSW0LqQVJ4aNsBl2y
ktpBudNNDkIxoqp51Y4YrtYwm0eCgnpdmLBQQgCB1eTAROKQ2XxBzsyhfCZh7ximErU/OgwN9Ncy
FdcpcR/HIVnYa6GjgxwpbEg9HnFx2Y6tGFiH2EpMx4UqDBFUsrv0qnUA4Hu2NRbQXeSq1D17Xqoo
Qm10Ts9hifUlklquYEhMJS5IL/NkFxIURKXWBQiovpT8Cix+A9lZjl8idY7K3QzE8uhILXJDZqCt
pZKk45qlKHJSaqcm33MOqHZtaVE2N/BkFZ5ThFrhKXKfGACBteMUcD4LnXo8WwOlatcZlrPcBBeH
UOKolc95zNZ6RzlmvOBwRSZdVMhG7Kk1jbhbkVuAM5hFMXX+9bXpX9sh/bQX+h+5RKH9+OdL1M1L
8xTTXf+1Y/qjLbrY9n5bnrRPMl1I3j0HNTLWF1r2vzY4WZ5s8map8vI1zMVIWX7fIJmfFuEJDXC+
gG7Qok3++wZJ/YTRHSIFVmyS5Jf91l9YnZC7vlEuILhVAR3YODgdE3HWW8Eg3MnYsUIWAI7Q/T6O
UsmnpmbsJSssH7VS6T6ryCU43AEaE9P4FcYZ4XYqeDG7DYKLeMDQF9SE9HLWtndZNEWfo2Se10Y3
6xfUCzg5R6zMQD/KlsyCoIgOKACKJQKO9KaSc8MQ6vJZymJjh0JeOhlB2lzz+tcnJUkGlypjdyUr
uqBZ2VX37Uy0OBlCiT8YnbFSR0vywY61fuOo0l0ian2pAoU7oUxgRMDRE3glj/WZeBX9Rm+qmUZL
mjyVlo1kPIqHnUYDaztWuTgP0zAfRkEa5igilaqdMpNCNOdrw2SyLNvhqBryVUiDJxyt60xBZT6r
yg2Tpu2xMyHiiERyboMWPDo2OXZySdEF1Kqrx1PkEcX3LQCnWQxh7Mc0JOEt7RtIdhjOxDqhO7Fg
S/aqll2a4d2AMJSIlGYbhcZw1bEUL4X/0HHlcBg+F00/XRRERfHXd+LFHip9E0O03CqzqrkZ+wSX
yur0pCSRfKN3eb2TJv22nIvhSxo4mpeHOh0mJVwBuj4lWNA3kKKg8+WlepxJWrsbCiQ6ltmZW6uU
+tswhkXZmBUye5XqzT6qB9MTadvdCw2GkDdE6JVCVvdL6pnPVEJ8AhBKN2eL72YUeDzJprZRWCJ4
7qI+2iw83bOmVXSdofhtKpJUVlWlU3AL9JVaiiurFQ9ST9MmqjVwpTjB5VHfUe1YYVFfDUZEAaYD
tV0xZU+j7IVp92Rp8TUZ4rE/pukRJEG1t6dE9kQ+R2vazqVfGvOBjJVDLUV0sQ0vq5qnSG0KYpzC
1C/y/q5XbWiCbdhFF9CO6L+LuuKPaJWmA3djlisLZCoK0O6eM2t6UCJ7OAQ2dwdcK7QbM6dyOuXa
Wu4BV4UJeVlx4Q/1N7WmggllGrqVGo5UxfcBFEEvRI/s12MpbZqF0Cdmbm8UBPuyI8Ku6NNjA5MQ
ZTLdWLO1N3ai6cvWyKZCL+nrstYhCraRZa96+i1X06C7uhluTIq/AAsmwGl4WQwIf15iYCdrJF/W
+zWtT1cTIGyLmSD7uhy3cNdq4j6cl6ZRdtJS0rYScVAolbqjNiluKKzxGPWksNDTXvcqa3Y/JIde
heo8s11ZVVrU00FMD1oVK/s+qyHOSPLawHFHck2h7eJK005tWZ3a3tbPI9spytz1cys1d1Y/lJcg
X86FKscevD9ai0StcM/12bcs6XGsmvSiNePkupGTjmo4EaaWXnoquGNKqCY7Zctc6Pp62bi8CM3j
LHTz0ETAaGkwWECMJG8JBLgUgk9UJRHNolyGs6wM9x3khzVxWt0N+IqjsMGfJxEpVFWxt1oCDQrt
e5LHu0aP4qMZjvp9inZ/VWWXonXqlT1RX2psnT7RMDwXcKrdsJa1e2PMCYNt7Pjg1NJai2FRC116
cOqYbm6Tziu5iSBoNitTxOWmmPKthe6gBZcNzx4ScHWvT6z4Sdk8Z1FyBjPeXcWtDm1CP9JE2LHt
v6eAmrsxSb8r9IA3QRR/Kybr0YKgbfQ0MSCSLqkFWbZEfW0pfiZ7OPLwNDuz2UkkCdzXUk64jq2R
q2VJ0Inn2loHlNCeNfQmF/FCjhzGbP7eJGW6KrRsgOVvhrjyrHZDKArTXSvLE4y6JPDQm0p7VJkE
HifjkmCe8T4BoPZ0tZg34P0gaGEnW4+Rw2zoBBGwysja5DgZiDsLTV/Otad50E03G2CJVHoxbkJU
5oeJDdzBIYHherIs9WtM4BOszUgop97Mm8s2iNESpGBF64pCa+bE61Cfj1lKT9+xC80tFDP6Zkqp
uVV6J3kIIXCdLJBaLw5Kg5eRx7ZPZ+eM0I3dnT2MTwapaY9TlZJdZgTEtGVU+rNQXYV1iNwGbGBf
G8quscPsJrfib0Io1kova430JqW4L8XcX1dqnt23E7m8xPHsqPillGLV4iyBd469KXEIjqDc9SCN
BjFCTu4vx7/JKu6CXC9XQzJLVBKj4ERyzvMQoe1pY5F7tQRQknSDkF4lqtPHKopRanSS2t7HdkRg
RAGGXV7aGNp6TFFUuGpR19fFDIWPvmUm2Zt2kvQdLQrpC2Cz4oLtB/DTtCqsWx3Lh+HGRdV9sSRJ
3XI2Kq4ELMMd/OjyAkGHtGr1hMQ7Nc7VwtXCvrnQkjakhh006l1VsEj1sco0EOdd/9TBU7RhhvfB
Vknr6h5BgnGrA76uvLSKwHO3RJI5W1EG0iMpPN11r6oNTUa7uFarqL1hK2K7OFxMLzM7SNx5GLiB
osFIJJ7PLR1jvIRxNB97Spj7KM2qjRHM6V2pK/forhliXV4eyJbV9jE5nY/cj4gF2KzLlwm8Pirt
qPse8k3TKotb7c5Ctd27SagyQxKQsFC2tau02AA5JrCjLfprrPZ+bUPyQHFGQzhwbpKkB+8qnwhI
uSa7h5W4DLxuOaN0TnZnUsH/HjeDuZ402hDttMmMb7ZdrCQycoTer9J4fpLVdQ+FfBVFsZ7QEwym
yzgrgws77YTXJ8NOV/pHuwe36eZMFJ6KIuxp2S4eNE6CVzmtWIoHc9CSLGzho+zKR5ilMFnDrlqG
79EAQOxYvKNDzPrliH4jzaFxpysdEWrDoB1lwiTPcjqG6wJKGA2tGSip1Z77RDHvGl6nnMl/rG8S
S1N9O9GdK2SZ7WPcdJTgO5YZYhBrv5tJCcrRjewiwywZguz+QlHRencG88W02qcps+a7rO4Gbk7e
bCq5078Zk0GrBBwsKyhR1B3hJ+e2Vg4G5Kgbcl+sdRzUDRnm5oZ+VrexIuXJSuR7jvrdCuFLcSpJ
MdmGSc2sXgLmzYJ4K0Nzgcb8zaBdENpAlAOLWdIpYGirunxPRV5tIAyq4YFFqHjpIW0QBgJeYFZJ
pJEJGtDchNy0b3WbPhLc0/xf7s4jSXIkS9NX6QM0SsDJFgbjzDnbQJwFOFFAFez081lOdc1UifSi
lt3LDMmI8DADVN/76ZU+n3XeTs6JTMz6wWmhYmzCY+9oLzTfRTcMx1obmmfqSKzrqGS/c0vKN3p3
MlbtONlbVuj8e6iDeD30wAcL6ofnkZAqRoFa+H+sqrR4VR3hotBgnG0ayC0Q+9Qow8IdrnNy0AvV
RHW1dUaPhdV2d1XsknmipeVd0nTpgVj0bjf1xPMHYAlX3ScDfE2XbLsmdVSLjISOKoQXzh6B2L1a
Zu/VsdLgMi4UBAmnocAsG4zm2fPdvlmh81B66KRz0HKMZ5a2thsCTwiQdoBEtfxjnIudpSHINeJH
AKbMXwSyQVwdUSIXsVU5VUIUY/nxHqm38aew+37Xkv7oZQTFd0lmHRWhSdBZ7rQroH72XdeqPT03
5ivkBm0aDMIE/MJvlisncws9rETvhz4J+WvldeW8YjfCpV068SlR1Hgw3udJsDbpCT2wmOMhsRd6
W0IPjQVvqa0xnME9ojy7PefIeNqPbspYzB25JUe7eRtlafN8zNlYRTz4SaTrxBgzRRkp+p4UpVRf
x8eKF41W0aIjoZ3501p34ALjGqIrqNBDBNpT0GnzAsbhEaisz9Ra5riKdm0vKDwp6bAD7FrU69hB
q9H6l1UrG2c85HCm9Kc6KRCfmT3xBOGSl5YRlaMe88Hp/otB7uw6TRtS9VvLe5qp2byhTknxMOVW
tdX82CMldGlIY7UFLJyLYovhADVzS7RiO2eCdHughadyJDvetfLqyvmfbBCxJutedmQElVV2jTWR
gXU73aeZT7zQWl40f0ytXz4LeqVCCU1MEpR4GoDv6FcIunFFrvLFwxpKvHtuYC6OhXXR0h3te+6p
criTrKKrLnanukNe0z9nsgZwMLHUcYEg/7L4AcYysT/4dNSeRgk3ogrZxXOv0XdGtP0p7tV7i9Y8
Kn2pFVCnmbNzSFLeqyrmyKt1t77OCncURjdiHxHIriTpEuuGuGT6gQ3vIKS7bEmU0iO/a7TjqNE6
oY3uslG9rx9jbr51FXeUW+ap2OWOfeuRIeN51Xqqeuvn1tnnrQ837aOLWlxjjlqvmnf8Eheq3rG0
bPuxMF7dcViKiIX1AfrqizhyeqXofAiGcQ7lrbdWkwLVDZgYy5dgLUonnaNH2vOVbFGLpBF6PNxC
046DS/DA45JaD2NnH/ye3CbpGncsDB8q+LGmZA9Pux3UGOyzKmPGJTyevqeHho0vHKwxOBAq79Gp
amd7no9ihdhWvvGDvsdDTV2mbF61Ea0pSjr56Rb275inx4F4IcpHEclVaFJ86zwJ8kVpfqyosUr/
WA5vhKa3FFkqk4UhGJy1l1evk996p8lWLwH1CetC0X0QVPF5SQsiE0dVXVD11pxApb9b5omGM/Zi
5+xJzir6rqLc0/Tn1sxYuVgqqNA260ifvJjpkCrQmqI/6q3Dfsmtk63qbVYb9REYGway2ExL7Tx2
FDdtNCSwW2E470Oc+m8chMVuzIqPWq/dlPy0/FaQmRnaC0KOZd2SPL3lq2+i2OydnYyLp3FgQ+Ro
yxgvAsmuwEKPnrqtH9D2Iq0hm1GShmDoJe6fJKbjRB+8FSUfcWTc+rP4jWKNgOExy5fv2U8kkiFp
p0hyVJQPbXwnPMDbQngvVoboOvScOCeaP1df+WDo6JLhe0NenbXVTtQsg7wP5qRdPG8IHswAymDV
xf5ZsBj5Sp6zoiqvDqjN0RKZuxEkym5caSMQ7/xw9EQbTRbbkdXPkOyIcQOHAVPISyCC71z5KInR
mYcV6rtJM48EwpoRxelBNPviGbHnY6c1HUjhLYPe6N+ldMcdSyXPq8PXQWwaBSGDO+yEnRDVm3Mh
jcklJk/uMDjzcjWm8mOxdapeUHruJIVaIcuLTjQj9IXILohOkz2586HX8meYfrbF15+Gxty16KV0
c50nFaEBRtQ6MwMP1m0GEP72oTc+M9kpDlbzI3eEv6Y/k7ovq4vaAYI4AFda8+1ZTMRgwP5AKoDv
C9RS5XJPc+EjdXR7QWg6absEfVjo9lbCNpDMJTYNuFUYa/FjYX5p5jhsbbwtm37qsi+E0CoE5sJ4
7X2Q8XiUjOuC4FnUFFzGTWE8clf0V1Wq9lARv7/CGs+ONdrHODaX/a1FwnTjBN9RvBk6eSfqgKoW
Kg7GYN7ROwOrMtJleFMzt8lNTg7eRyyLM2x53Jz7zrWzbUk154b+ujly8/6VOAl17Ytah23x3wJU
2au6ybcFKtgV4V3ngnl818YA2vNC06VV9c9jlW+sLj81VffT4iNEYk/uc8K/a0sry3Koe9ITDZp5
qt57QvyP2IoI4Q0njNzW5BZfCLM2V4uj7ZQt+j0rOu1SXkPyNKKZVWkn7gZNgkTaLee1qsz7oMs8
zlLN+GJ9+yKsFpHaWOFfKK0+NPslKgS1jQkQDDUJA70h6CGSJCWRdNAnOm8cZ5VSObbSuJ7J9df3
CBubsKGP80iC0LVojdBCZkctSwX4R4UEIeGufm4JK4G1zZ/R6F/0PtF3PvUyvHlAPMHQsdK78xQt
tFF/Z3pByWuHxuozsYgOLdL6sTWnT2m5pPFAsIRFTZtkkiCnzm49pkYOitHJbi9cErbbOg5AKLQH
0xWHRASsm65NRrGV7JISRE+nQT3KW6ZXdFK7my8Mukd/N7h4rnbln3UGa9SqSD8MsSr04jjW9aui
NXSnuXq2cZ0uOxk+SZoIqWkxlBczpqn99pzUO2viKU+rONii1bhn8NDXrgpmjn6kiIYH4yKCA4G/
HCMNC6biBaXFS/1Bg+j/+nP6TXGWS071DEeW+PQWojUOGx25mxDWDmkc22kSUIeuanRVgXwgXHnl
LqpfcWTLh0pCnWXlGz40sV9M4j4JjYJbN0661t4j/90i4XP/+CRq21m8LdrlvRsZJ2hvZYirsHUs
ABYwn1m31Vz7TTpm8hEEQ0LXeLyyzPLUDuk3zdawYhafm8dI9mZUfPB0vq/c0lnRqTTcN1N+NHGo
UEnTURbnqJWcLDCDbNWmUxklXl0/2UWVbid7OmKA97k45nGzzNYnkUuHKpYnI/7wBp4rejB+y6rJ
YBV5Au0BsFK2a6NrmdHxvsijo1wv6nyrOCLkvJ8Gvq5g7NbUkDI6VWRvy2VZpx7hwLLIIRKXem3G
m8ytnjI32BsFlF9DXy5qsRxuk4DGm18nmK1nN7X+kAFqnNLZIE09pcdRQ8l2QrCsnfz+QxfDm2bL
iBpyK3I68YOQaNi0vSxXil0QN0JeRcQVB7QjjPUX9ywOZETc401hXdTTO6Lalr6iiYpz8dvZ5tpw
pwsgdOgV5bfqpzdK3Yn2RF2DTCq1dnmX5OdsTJeTIUznaUk43NFK87TYr5rKPxtzsHbBcFbVonai
Tb4LbM/rWegTjeT9FKl8Kjfg34wtRMp7w8nI9OOouEymnj6VoqNGsHUvVeWecdCsg7RY+PRarunR
XDam4+rvGVyDP5mQkW3c76y5Wk3ab9+se55/MSHH89aj0W3N4s+8vCj9nczLKONuXIqyjihT+J2d
euO3GBNbWed37tKXkUKPFLpYCYCwUrpoS22faDip/OXkcZo/URGPrYrigZ9UmW5U1ZaOipR2COBM
K6KAipZDvSuB8LX6wDgan0berEyrH708vkjNHbeDKbIzYW7tqu2n5zFmQqcqh04Jzn6lEYQwwRZC
GbyZdrVTC7n3zaKlR5uM/jMf/7TRlLND08sP2qT1U0eVVcRHpd6U9uYEw8acpzU96fS6WxWNilWM
R8g2uke7AkwbffOQGMu+4E2kzjP/RpC/jovkqHfmSqnhp46bC3ER8Yb1iO4AbOGNGOh6049ak2zR
G/OJkVFYmS0ABzUJJb2kOSGCiPuXg7s4RGFnpbVZPH2rJoTOWAXUujFa+/Wv0CgK3YjVH+FT+7Tv
wmbRlzNxVv5uol5qwzpVMmi3/b055No+gzHAuVqSmDO5kqvbt397SgZm0BVjmr4JY0Bl3NrTe8HL
zgKSEzD6OCfOzs14CBuyWbb0s+2JUFtLblyHbpDMe2+RKnMdbTyFcTkZ0/m8wBRtqP1BN0EZYuat
9BlEBVgciT/7XaXulGcR2JM/dipfoo6ejI9eZsc81sC+xgd1a9O4tQCC4fXPNVMTuWFB2HViWGFT
8g4T+TFR7aMgJrPteyptd+UySsx6r22RQjrHzuWmAgTrjvZcr5NRzRC9AAjC40UIhH0UALMWtx66
01D3FlfnZiT/ARFuTWuUu5izgm6/OcWA/9rztHTdkSL5Bdxk5FAZQOeIZOnPAKR/mpbGNi0WHLz0
fnvrpTf6q8T/sS5TTQtnm2sSsUyym33ZRQxrT57SrJ3UKrGj3TlLwtZg7sEFiRw4RVlJkFRw7sWg
oPzzgPe6dlJO1hxfC/l13rM3cU+PiiRdtP31foA/p3JLuGkakdVen2ODSvaQO4gGAJS923xmdTaQ
mkb8dcFdDvb+pemiYbrz6WzRG7RWnhjB+JdG/7QbddIqmlEpSd0HvZW+mo40I7pIre0wCbUZ6Hbb
m1OAK2Lir5iN4VFyL//y5Yr1UPv0PXj+kIRVkeuvWtnrPxS3UfRGDUb621A7wjYJIuYr1a4WPshv
p7f1U1oiS+ywXW7dWo5vjTdNtLx73qpsrIYwIBrQUhdwX2TEXCdgXe+mbRtnICFnm3cMmoqD8BoH
GfVrMqZ/NajvU7abr0HvRYfoJJgiJ9DaaFZW+iLxQtALlw/LpRZVcS4lYYzGhEia4trsPI+qfVMe
1eOjVsUb0KmeqbaUkdXHJoXAXRcR+f+ZiO7OzuAPUh0sqXeEtk/73LvwQKgNZRUZzdaG3jwy9rVH
lVXOu9nM+KpSJxlfpiDPD6qyDXCm2L7OiFoSsMhRPwTNYh+dwlgep5x5xC2NibmjljNXLWYXr2Qe
LpvE3crS90PN6/zX0Z66n8HpVVTFfrPBIDCvRySvm2HJsUtY1PVl4xJViFce7MJv9qbZ9m+16cwn
soqbY5Mt8U9nAp2AAdWJ4YIjdjZPdVX/jB5Atp15lDct/bMkg5vjRkuWH0WBTahRr4W9ZLKOzfRC
n5326U0yZjNy5c6sdHXfJ3ZCCdYEJ0ff+HYq8hwTTNAd+7ifuMIYLop+vL08YkaqVU2rW+pSw4wn
zPgui4dxp5uGfTQS5a1mSp2ZELzyu+UDOCzYyHZADHKi1aWR8JNF8dCx4a//0+ZF7iof9HbJBy+s
hgBP4tI74JpLgjsk8aNSS1KOGLu7+/flGP/ThBZUVxiIQf97qcXlZgD/j/Pn9+9PU/+z5uLvv/f/
qS4IEUCXStcoNvFbUML/VV0gF0Ttdwv2uOUrE5TE3/dfsgvzb5Q+IEt1SFVBf3FLRPwv2YX+N59f
JIQNtYR9E2T8G6oLBIj/ognEsh7YPgZlaF4Tszo/3f+vS9VnV5jMZSUtp83gA1unximfzd8M+1Ey
v+UJkqackYmr98Po27c01fauO7qfCyUt2zrtfpwEeQNKrzus9Wxsves0O6uif8jpEOkF7xb+yU1V
GFs/Nu4Nes8tR9yRX/rWOhDtzSjTP07Ngsx1xtzQIdHmpp76S1P+IbQ4pKioj9elHmSPkqja65Jy
Puz7uagw/zj4KSrESDn1iAwQYYBw7aER3ZqTjq4n3IJufqX4JgqMSeL1aczN7GvLOeX+PGdVDYhg
s1SkOsoqWT+XTUfF7nKW8PYGPVxb8EPIKI3u9XpVZRAYqqmt9exRvjk1jXt1wKLPXkLzFCmHVcB1
LOO96spnmeB87m3aCDLsMJIPMO46COwqoRKyEb9BAJZQIVrkTl5phmxPUqgTi/tPmhk/wtd2rYMI
MterV2/Q17y3xhN6R2ujEh8xSW0/WgZcqVLcp1WnbcppfO1QKMzJ8iSK9tdKMQpALDwVjfe+VN7B
qcCcrdz8qWlnzQ0rxeWp3ddZfGzqYAinLpmpj8dtGVdlcAEdtyMZ1+zetFyP7W/c6VHf/mn0bpNJ
r/+tDE2PRJwCV/fivPCbjbJKnywX5tSysfF6ysFo34nImcz6x6PrGvt07j2kZvmUdg+0wDEwlDFD
VCYArCaqW8qgf/JM61Nivy7tHIwXxUPe8aNWhgQMRMBDa/pCTzQWOM7Z7tJ3prx6oOwRvaPDNquY
sWLDbflRE3dlqmSXdqULjlqsrUZ6K6zoAqtiFazIFDS204imcCLCEm+PR6cA3GOo1egfdaGA/cb0
AzthFYLgliE9JXfcs2v4Of+o+RpWb6TWCf/gtWEuhDJYuuQtqOyoamgzatrqK0NjNxpLT2BWh0HJ
v3jgUgqpY2iYw3YWWIcTRZNgnjAETnTGZy4NtBVGC8UaoZsN2qDaj2xJokB3K9QZqo4ePXOI3XfT
79+9VGswGM92FNNwMoFExKBjDampPehMaYElscxZvTrOsbXlOY86XZgrypGfiI2ZeUFK8QUjh2yh
WdwocTT7XaPHnP+015PQHoEaBhkGmprMMCiIJgEh5T3TqjunuZZp/E5R562u7eDXm3x5VYUZYQYn
UK5iJlZY2DUvvTjpct9TYrmLfSO+5t2OHFaUhGrZz3W21oMOPU/V/GqdXTrEKyD2gU0mS+cjweGh
8+oaDq2nWfbuDNSoaQmbON8KQIBe2Gt4DfrnTaYUirJ21Gy1O/IpxjuLsXjbTG0SVb0ot9ZgPMLz
rql3DKc0JZrL1dd65/2xF+tMM1tyoRD305lj75K21E6wpJBoYQNO8ke7CTVcY7KhsoaYIPQIprXT
cx2Ur2J4UIvQwilHoXOLSzv1GK0gFnjHgimgj8Pao4JlbR3Vt0ACoWyt2BCouCWYrlnVXOM4/aiG
qs32G7+TFfkKG3Gp/w5ddlBpepfyY1DKiS0HTCiQaQ2tXa4Sc9CviL0j29COmIlX8gbjBDj9ETSP
ITAxD62x1YLpwxDwd765YJO0fMmqLFj5CaZnsLGKld2PrzTinfIRF5RaqAKeF9aJGBhuSqmrROG2
5PMDGA1fa0HdMe5OYiCS7Fg3Jg40SpVJk0fAVAATwL4w8o0Rcu7lQy/QYVjex1xVx0lPsktX1fna
c6pxjcXj3ci8yJHTKSE7FMvz9B0kdIXauHqRBPsoJzS89TdnrLfqGmeXyJ4sNpYlCxXcqlXDkx4P
4YgftnU/ktagFhVp89lzKTTX3qaUMsp0WnYC0DzV+09f+FsphqfJALqep1etIWZdF9P7rIYzqDn6
GZrBs0RQlKcF58QbkWnbtXYAgImW7CY/Guo6koJWMIeq7m8EFBqAKVhRV42f2YIWwg+Wew9+PXKr
LCLBkSH+xxgseYxFbUaIZL77abJCN3kZkzk/W5CAH5kagqhrQKq477J04PLr45VJFurKpw5k1fme
sENd9+8xi36ilz4OutxlLiAoxZp7D7ntFlx1fMtLKmAaDfaxtrkSXVdcIbvCZvoiMALwP8HcGQAe
et47ZAbAcgZY7y9rKfUhWJm9hxwgu2RGe2doPf5rotBbQbWLO7A2BvYhy3msgfMyCi/gy8DMv9sM
yjBrA7kiJPk58aSxpff+e4bH22CYtB/1m9gxsblZ1V8KSEOiEixuskgrbrXn8iaVVLWhkS0B35w7
hFp0twcuoKrzBRxfnmltUneOrg24LitxcW9yzCnNtQvt2c6+GRAYJ6Of/olvAk7p4ssm6gZVZ4q7
k8QR6b3hC6Qb270JQA0CTzbVTRTamkR7BDehqFgW6yu4iUdLrhNGiwKFCspSlHNQATexqefV6jXx
EaB2QrMPgjMW2J3Fvr8N1eQUFA/+bdBOiKuewNwZv3szLx+KJTavvqZlAPY+EQv1TJZB5+xUJttN
kMHXhVaKyzjwm2ClK7TVNkDlp2vnE/6I3jnYVcXSXHXmcbHmTy2I5U8RFAlHTSWeAsViw3nB6TvB
aLrzGAkokHs9wS456hXixmmM0QGSN7UXs6ROU4obcw6BjB81bY/wodDTjtCvSNXTQ8LLzfHeQQw4
VSZoOyDYoKbVzlGfDg7tOKHpOcTCWa7xLVwrM1XXKfedYt0JV2RAgl13P06BRliiXMIJDRtdNilg
TO7a4+VmTCA3Fn1IsGTJQWMDCsKcoNOwyWNk9HHmNGtVZu6bxP57TQvxKUFiI6wS49eI4ZOqULPZ
ymS+oV21RVF8CcD7QA/rQmRFLB5ubV4bORYOfYa0HoccjqT1ZtqyxbiYHb1Ud2EnLohcEHn0GyuO
XK6yoP8cSPrYEu7xjXdlpc1uBER8pK4RrbtZ7ms5yGcShDBtjOTQjB95VR61meXWLcc9cuT8qlTl
oHxLUO8lLWcTmYx8sFhAUPbFJnE18NqnCmA8AlWl4oCpYexwPPQ5oTSyufdodjhSxkmWc/+giPSh
gN2gSIPntuSyWFI1bse8/EHHAYQ2eeXzHA8vPbWVK6uwoMPp9oTrwExS18mG6g3KQ416I+AXr1rQ
nJvK36G5fhZFoQJmLPE4jSR6Du59kB5HvJXrhRLFlePAb9a1frH7FA1N0G4qf7oj2nCld2ejKZhH
xzgSGbN+ppUNXneteXY0pKNgQrY57xFPha3uEV3SZttYyx7GBMoUWwVUIjt8lcUvyyIRCbYSPnd2
q4M3KeB/1QT3U4JQxDXjrV3oa99JXyy3EycPv1zYoj/JQ1XPbywXb9zVZHq34LvS2Zn+H0EI3hWz
OFRe0/Po8/9+ajXc4gQrF4JSsN3OUefKb6ju5aCCp6lITjDcGyj/fh1M/QjupN+qR/FN/0WEI6JY
kAgX/etEYs8qYyYs+yBiv7szoXojndWmasQ19seDJ7EBOyLOfoPRDhiF8rOQtztGvhip0E6WX5xr
J1vWaoxRsSRnp3+mHbKBtxjOuixOs70crEXVq+WWFUMiw2PgoAkO5GEWbBteg7eadEIiYbgmdQm0
9FsquHHKVD/AsDMYwuVolBqBGmSyjj6PkZIBVXBdWmyKCqYDfOBgD8zgXGHUdYUYgOW6Jcwg67uJ
i4E/QptK5n/XINDHvVB/wAm8XPsFobBHEJgeyE1CV+prkcF+d7OAFv7fDw9goaCBhWX5vwcIjiTn
Df9kFfzHb/o7MmD87ebFuIWW6paHu48l/x/IAD4Ck1+m6I9QCfef7II3l4Sl/2UjdB1S5f6BDBgg
Ax51BhaODLA+2/h3oAEggH/FBgwPO6JOALftwPYG/5rGWeZxXi1uUUN/i+7BuR22muqTvehyVJAL
SzARcWSEo2uaGx09dl++eE77kzTlxzBbB1PJTwblYE3lI4IH3Gg80YMFEosNDEbIgsJiKAG45ag3
+88km8bN7HErGPMMUQEZpInxmuRsf1Ydv4zeECUuQ2rdV/eaYWW71J+11chSM98EN3piXE013VX6
nK2G4aZs04yz32XmYzceGt84gB8mh05Ln6dM/pp/3UqYOi5EQmC6Bx+PYtV7IbGvGG7RFoa0t34Z
wbgDab0QIXKavOINNwxvVJUcsRlYkazU3miR1QxBcYrxV66U2z6Yullt67xUkUcYwG5cygt7srmP
tfLoec0JvfbRAzQ6Z5lzrxiW6iX2kRTg1JuDptmIIr/m2lyu4VLjNRmNdxUtfAebq1h18y4fNGdL
DVu9DfJq7Rf91ms8A7EERYhtwupqui+y18OlC1YdC2CY4x/LA6b1ybIek2S6iHbgNW8edFI1hWp3
LOFMX92eSORV3Vp7X09Og26R+qROI9cafn9uNKBJqncp6WyfygJmqRbec9DT+ZwRCTB7QbMCFiB2
zTW2qCuf6XnYsFRpO9Iz6/Ns2yUhvdoapxqkkMUPM8LbdWC53rJtb1NKUafmPhUtE1O/7Os0fqwA
TerKWUitI9YAq2BU9wR5OHa3znHeeJVXrWZVosoq9hr7PlLjnXDcc1b6m6zItzU+yyixC0SBBaW/
IjmO+P5XGjVqocauzYBHC7DBmlHUUobawNAN2MtE/Jv5hMTZbbxehoJRWrBPq8zbxrn6HmxAsts0
ZvQzV4Xprdqq2NoCjUaDJEM3kel4S7rLBSX3OvNbqc8fmGa2aFv6zazqE0K3F60v7hgMrsyTEZl8
T6iuw9imo5zIIsNkjDKlXBMSt81a0n4ytJ/RaPtfgiCMyS9sEq5MyAqjRp8/ZqRx0OU+evouNuTD
NBD/Zbknq5n2iM6RY5FhQXQPeqKWcI8Nz89LXHsXhj+WH+U+GH7NP2RsTlomknXdiV0xkYgVs+bO
S0G60V8TLENMJeG9c7Nat3by2NbUgrfN2pvj1xGVBx+F/CJuOmyX9Ns2tZe5rgUV2nY0D/b34nmf
XS+PiQmtruOKRHf+RMI+BLCbPYIWEh5hnCwgeAvFA3kPO/MviHu++Wyybe4a165ut5TH3gcaE5Y/
ByfiiZ9Tkd8nwlxnjfUozOS+BSpnSMRe2YXmDUMP3PrJzPHex4WxIbB969J4v7LL4NVqYFBwHtl9
/LnckPfFEvcdmqw2lmfZtrslb1jAKKtl1NkZ5PSxDkGPts2PJ8t97v+YJZeq3jePo8HwG6MSZRRM
oq5Tw8avOSRuEmrnBv6XY1fDl9p48rth79letWmnF0tPjnHSRLikWRE6niniE5/4j2JVKG8992o1
LuY7j2jMlm1eKs+u1rnAx2tw4AhNO7CNbGLkCleRG/Xe7ZyN26gnATWB1OU6GDDBrJfbokHhIXVZ
RTGtBNsxYHZc2vSZLDBm4YwYs+CVGz7yzeY84AeN/CHbVcexiAL3JaifU/+ZiZAAKtin1kjhzkbr
fsgkh//ClMA6Xk3mS9F1WxnEUe/P3w1TtLTRuwYzqdwZETi7HsJmbSCslAmGoCm76PlEbp5965nI
3KPleucK/K1BXUnojWgQjC8RlRnPjlffeQ4vG4w1bwnafHR7ZIGYvbV3lHonCPHBptG+NrGeWe4d
wX+v6kb/xBZYEZV/AbHLHGuVfUlnaqnbZfjpG4vI0aSyQqvJ79U0fFQ3EmmkXJ7vz3/uxvo+aJFk
zzHsrutUnyM6ZBL9uvtG6JtqAfQxHY5cbx5eR8V/9XYCfVo3GUNlwOJSg/gg/R/1+o6jYLrlrr26
Nx5rmNKX3q6/3MQ9BbX4nm3zLqnKN47zfRfr+3IIlrBUN+5bveid2pkE0a9i1e0ZCXmbYYGYoc1N
2cLLcncwhboIsYQ1NJDL04Gd7EtzNYw3KRv84o04heR5Nv3vW+hmBBwFntNZLzVl1kQWkWlKw/R1
Gm1upluxfBL8GSkr2cxmpTjlDYL56ixZ5547nBqRfEyj/ubn5WGxCeVp4KK53DCXBN43fvQjKZTX
zCJydam1FuIbxXHAyRB6Sf1aG7nYuEl2l1nzS6Vrv4ORgi6Ocm/PxoO8xQp1rrcj8fF+9IqzjQWv
KsUnsO+DuaBW9VGBkW6AmwsngeynI2aZLPQLb9eMWJ+1GzNJf+tOeuC+Cv/7CKoR5pb54+XmHV/n
MwdXdyqKdldYjNpD7KOUaNWDN7YDX5C+8LpzZMwuqjo1/RIJ+CjjvFmRhIXorr1wdRRhSSUWjwUF
XJB3leyZq81mk2nzfUkPeTj2vtjYTXFn+Pahav37rClIPl0U8R8DMOBiw9pmY/LVT34ZDoF2tezi
uzf9A7akJJzrJT8z0ZBaGZC4CTgNn+nkK7n0KLxHcsTTLgvbrHnI2urNIEeRy5142KEmkCAo2jVx
AWvfGJC3MHZJdTLLEm6j/6MF1q5ZiE+llZmaxmmtdf5xoOlqX7UV79aob217GCIrMQChTWWcs/bd
hV2mJmuVwTbPxbCXjn4pZLBN5SiiQC5T6BkLx0O/Gat5U94oasRaeycBXzSK5SNz/a/ZqOTKS5Qf
Kke/zh5BJcixmpjvyaXsMyPeD4Q95yspPnvTTo/WPB3hndKVGQwPFmLlUObV1mqJ8Mnnnse5tk5Y
QW1qPFsrDBTU+dRUw7b+i06vnE/MtGUks/Fc1uRRDS7AQWH12wpvwcoeUKKJJX92/Go/i/obIalB
d1F2xtRvrIxqlKtOZgRY1ePGkCkZh07xpGX6yUQxu+UgU+t4sG+5tTD8SYNiC1UO+Amyp01nQyr5
Jcy5dOyTqIiSmHtOjdw4zEMXrwj0eh1vsoFlFtYWPbMJ4INTocIrvEkddjnIcCQVKXo8akf4d/uE
GjWX2jM/jRbpK9q79v9wdyZbbhtrnn+VegHcAwQQCGBLgmAyJ6WkTA3e4MiSjHmesa8n6xfrH+Sq
W0kmm2x51319jr24loMAIr74hv/gt3P3SJy7G8zhnkg+ExLjB+UU3xRDXCp0C87cimWIsa7QusTr
dYhLWtdR+KYxVvLJBI2oheA7m9Yuk85LJ+YPdh9/HZf5AXFddD2Sb6pX3aZRUDQBBww7ETGlk11r
erMb0xevK1KBAB6EXqxKA6H6WZm9vSMuAjlM53cjNy7QiBWrCWg40DftML7ThIlQRG2+76YVZkPD
YWxWUiKNUmfq1A6I0sd8nMCDdne5MG/p99Mf6s0fFbLYd2oaPy6V89Jazq7RnL/GBSdXe4V/ZJUP
icuP7AoqKA43wA1MjpamsJPlCjedEvpukU7boYS+1urIQLvz+HXuwm2P4uwG25j7ucFNm2DabLpq
8GJ7XqkjwYdxRl+i7kFKuU3yLZ36e8OgS49Z7+ihL/a4GgZvWwgeW+zA6TGGxU2qA8JM6/49u48a
PBA/urp8CYLikMy0Y3NzV9EaxulueXYcJ6AZXz8XyE7s0tm8a8X8RVPADjUTUgkNjGcRNPdQLJ7h
27xz0A5sCzrBY5jzWcdnw1nnH4b8swUP1+kgoUNtujWT7GaW450VmYcQPPtm6BIyLiV3c0JCBajl
acigWgFcRcKvfsgLkuGlyoBvJu67UHY58KYBOGiZbsWK8ZmBryFMIj2NlvI2TYMbqdESqdxDh7Fb
YEb9Xipzl3GrJBoN+aCFul/n4+fUCRM0tvM/ei3dycY9aFbh3OtOl+/zLu1v08h+BISe7Xh7G2KR
H6bJA918hiwuSPRohb4QdXSIGXqWdzcYrAy+rekr7s8FR61HcqV7jVtkxPubuWfOVxFWb+eo0xFh
gyRugrhd5PQS1BY8TrpSdex+G1AvReC4I8F1W08peVv1DJqKrNX8GOw2aQqkUhkzjOxctmrbAWal
a+87FsQ7fZy/YA8A1USXT5EFOGpuE6ZZmF/rtI7MLoerGH9y6uIuDhzcbEpT0XZJv6EbmfD2lbNV
60ypccd1BkYaOMhNYxaNn2jML7UE9FbdIEK6xC0acwGqG2Mdv2+i5E9DRMud1cvbXJrhdqgJiZOp
7S28c/bwkkEh2ZSjmIA+mlH+FEXyWycbE2RaAkAQAbq6KX0N4Fu5rjjK90qhhLs46Ofitpp0/Eeg
DDRavdOd8osA/UPhFzJmj+iKJdItyJ7nP+wB7n4ev3Bcv6Oh9Y6pNfVFkwuy8uaHW4H00Rb0eIvv
2Kd/ts0m9xsz9y1yaypY+F7zhGdSp2W5n6aL8UdklAXkwSra2YaY2YhQT2cwTvcYU38zoooczuBP
5bGt03eJPnbryAWAxrJZMsezUyS+7VmjgHBpzydYlVmxV9n3DPu/JBFwcnKFDEZfYcDnjovnBR4r
ZQhtXMSVTUbxhgi3cJ5+OOVumRmCwxkIzENgdU8V4tE5OGEjYBIXDekH23znFkm9renfbIQC+TS3
h6qab2Hf3to67WworFAGQZfTSr1zdSZyhmi+FCFqzHQICIo9aCRbEzE3uvW+079MYx0cRGX5BUXu
kpsHu+gBETr1Z+R6421QL59qhTSYCZWC6B2MSKq2ZuMHyoQWKBGpV3u3yGmCju+LNACs2MWPS1ne
xa3+oEvzoSMFi+ziBcbUc17Jj3BpPxmjcdNGUbeRRgsQ1ILZNT/TRoDZ77ZPCE0aZCaCLEjgUZKJ
r0HZGZu+xWCgyvsvSfLIaPWlySUKMFGbwi6YfzQLI5KW0tQiAwvGtYynjZ1WPXQJiUR7sNhiK6tp
mzWQJnSzuIULDc8MgZtNyDnemNCo0aNEAvC7KT6PBMRhqd/HwxzthzD7cpfb7gOj9YdhACU2gVbQ
h+Bd1AzZAZH424J1mnw2t8hk/ETN9b7SHebEMNPWoYQuaSn3kN0UmAk7/rLkMH6fZPUNM+3t1KWF
p7TB7ypyEsa7274FiAiW65B34Ax6tZFB+WHqe/C5MSJWcoo+zqbS7vCEwoJdzqlfDwO5vtIfZ2U9
42xGq5e2a86/gM9LY9yky5pS7jKz/CHx3aO7ujzCT0C6gxZ/31Q3um08VrC7jGC4sZv2GQBB4xfz
N5nIb6pW6pBOfyXZdEjoJOSF/q6u+uVRLgpUivbD4Bd9tgB0My78UtRLedN36Y8y4CmcYR4eZ1SK
NhjGMF6MRg9QqAP0IhG7bBWkq9zA8FWKVASDXsoscBAYT27xxtX2Bn0+k376FkYoMlFFLP5qojHk
la3oGdEFewEzE21NR7uVrUru7M5EbgSTAzSG09SzAuyV217+A/25/z81fmz6sP/ntrJX5nHxSwvx
w8+q/zOLv7+W+1n/7N/dZc12/mWuBqzgy3BQdFAx/O/2sqYESkCOIVH6EUqu3iT/Rp4Z7r9cSjMD
qRhpkMKY/F//hTwz1L8shfsJSDaLZEsg0PMb0DO61kfQMwmfQOCYR/9bkKKgH8Tvew09qwB3o6GB
nIPspIPmet/os4/k8rRwJ2TJs0gVBEoHjAJALNTJBr9VIIqIQXV214IjFR4KOmF5C2h75l909WHf
g/NCObeP4m9Lj7clmnQluWMeIIOCQQiKWvAP+5cisYlEagyAMwh6EQn9vbgpDqBIStvLQJC+wPEr
M4rpopm3Q2d2M4NHx0KuWCU12jlqhs6bIobChCejMbpBHBgAhturgHomseZw35aJ0rZ0csxHql/5
ybATZAeM3qG7ZeQTxWeztKoiN1DDT7eXWCfAFp+eGz1WOfKtjjl5lWVbw2Md5X2IdUJbQUVyI/3P
yHWDH0kRZf3GijoB/gkF2o9tmGX2QwFMDx6RXvYPozu4PUbfwLdxhWgddIebKc/9Hu0Q5bcjhEs8
DVCIoOJHTMzvDCfOAX+VaPWhQkOjddZ70HSQeQYXmnjfPA0SLoY3dkvyzZiKtEDyhD+5bawCXUAG
CUwDTTvQxHbU4wLF9anroz+ijmilBba++sg4Zcv17OTD4zj31ojQ/Nh8bnM5AGFyi84Ydlrs1DiV
V1X6jMZ5am2H2M3vTQASE6PiKX8IwMR9G5WTvFOpVH+mRWgxCicG61SB/ThtjDDBZBKFvORdZrnd
p6p2U2dL+YjsYTGZUCuiQEPoQ02UTu2ULC+hK8dxM+ILrm8Mu+ljv66jEs1zjXJmO5etGLZNRSHq
h2YtwVjR7daoaJYBySKN7vCtZUUQ00cAQMO2xMaNUp2b9QOiaqr2XSpH3CEHqj2ratRPJ0N8+NGS
SnzoBlN37hNrEPZN1ePj4S3W4tQAiAICspNPWehngVL5XekIezwUGkjJ7SBmAdSGc4F8KNc79DfG
43SBjRoTC2OoXfwJkZfQPObTGRbiqZkFe612rAfLzpNuC6SGq5wiiqn0ZDCv8NN4Lhf4v23/oTVW
HYc2UON3quFp2KB37aDZokfRcF90bv0VrwzKCGamjAHAJUEngqfiyC1ifHCi4dozrLZHHbqSDfrK
Q5MEkap+KiB4OrjKfQzGJYiYRoJZgYcMgwMgkRLO1x7lJQd20JwUNAhT7XPXNsguYy+ifWriYRy9
OFfykzOO+md3GPNgU6aiIIGDxAewDgb1DmwRSZ0z1d/dssa2xkp0nS4ZGpUw6prhT2TOhydtmqYY
gZ95RXrQfP0LEBpQmDkVqG6EWPB9HLv85wxqs8fPAs4wmvEpOpEDGkh7IzZWjw3w1NssAwQCay9s
v0NxcOg3ZYtzzzRqdgE31BwbtL2m56hP5SNiADCj58KtDc8CCuWrHFW8LehJ0IeIEoUH2LBN5Bld
J6pNj4YXSnxVqtVeDsCs9ATVE8QsFHqqbU6QpkK0GtcC9ZpBhAdS19IamjL10OiDQQKuZGuvODR7
2BYDk53NYuejeSdgAHp1ruvfcxH034rGspedHKO1b2FlkKxmSHagI6kYXqBFFu1WFMjHSjZh9WjT
A8VRIZT9Z91eYFGG3Vr0NNCC9G1mmKtlCdSIYDNaUUI1AHIOVBOfwEAqPQz/DIPIWkffctzovUDz
pxnwIMB6w9YRti0B8foWaWfpOxgFJftXN+V/SaK+NtE6VphbbxzTQCx7lT8VjvlLzO71jWOjrL8s
sht3wYIMfSDgThpNvniXVzGOdVb/XsaS2BjaCk07W6w/45VfnWj0CEpbM+4mBPdAgjSNZjO95zCQ
PiYPUaIDXxRJ8McIgvnOANqJLmW3VP7l33E8vl1/Bl5lJmAx2+Ked+wTudeoNeuxts16Z4MxxDwm
Gb7KKmlf6riwSCr+nYKcebErSvx/1I3XpRwG0vA23VWwVsqTpQpYqEabxdUuo3WPdIY1yXaXGiNf
2e0qx7hv6swFAZMLFLl6nb9omGCvtfv1M35Lk/j/MiccfjZd3/wEwF+1/8GF9wOB6bL4f0AoW1lr
VkYOBi4AHrppXUYh/K//XC3v/uPQrv9oX6eKZ/9D/0YmGAYJooMfuWtI3fw3Z4H0kCOk08iwkUrC
Tpqk7b84C7a+Chk7ON7ZlnGspS3dfzmKfBGVW4wp0eI2fydzXKWy/2ezKV2XiFWu65PV4tDorHnl
q+NlNSk+eEPMYKic3E3X9yNzJfu2TjBUCSxMli7v7XPLgYLgTSM8Q858src7u7Yc6UbI49OM31Vc
wvTSwLo24OwYzwr1NxwGYfbzTn/HZ+nvx3OgiZhoRZssd7Je2prSreXqWabxt3E0ugek8/onPQPK
NLdtBq67nLuDiwQXecVi3Fx+3uMg+ff6HGEel19A32t9H69eb5r3seFUyJTYUWUfar3WtkUisyuh
+Dg4/VpFUGagEqT0lRhyugrS/qDgMR0Q1VgAkGxLDqnNvabH899R4XdeKF04hy1DA5KsGTDN6wdq
qjZxzGqG7G+BgO5cbdnlsnbpVJXZjRHTl8B0Ue66UVtWlmV55UmNc48K/F8IIjGXggKx83r9xAXD
l8M9o+9bubhMYOtQ9124cxNHe5qgGSGQACq8alwPE0vgqsjrHtggxU1bakhsuFEM1g2Qg4YKyOHy
x141X08PE5cE8q6cT1D16mS3WQ5anLVkylqjwoTmIOQ6YJVcnqAFiARQ8/JmX8NLpbFQV8lDbkVo
b7MBsdkotDr6ONkjfP80tdKXZcT9axvikBd7zBQQcRnROXgkYU5hdAwjksWXfz0EqTc/3kQfHScm
0waodFJBTrHTFVUQLJ5m0DseMYPahwDoGeoN27ilNVfHaLg0tZhuLy98JiYI05VcsIRC11jr59ef
tES3GWaruXgB6jy+6pBbqodx9oph+qEP7cfLq73ZQOuzUcEbQLAY+Zjra3h1IgNrQY45myxMo2pB
hWzE75kEUMpSIm0vL/Xm8K9LWYYtudMdsQbqo6Vs/udgzMTEyxk+2YFb3red2d5dXuTN22MR9hzA
Ml0R58T6vK+eZwmoapsIgdWp6zBwbNv8wc2hNSmMC7fLovorAeDsehb4OsLArxWP19OMnuZBk0hv
KIPxaSyy+mGwYKu7aQMTk3r5+fLz/VIqPrqh1geUBDfMWumwuCfbI0/7yaptFoyxLWFYjOlSk4ex
Z1hO7HVz+rUdwumut+vuY044uMkBNe00WaRXQvn5H8LGUbAJz5hcMxXJUTvSLE8u2nLDCKt+QBbE
ROsKhdAc3BqAPg18Z5uVGyYk9aFJxwLtf67Uy69kjbHHbwS8JMrSdHroKxnGyRuxq6qK4BVLr6pB
ENuxjoUPZsprvQEYlr5A2onwWuB9Ex5sFiUBXwmUQjmn58YuTNA/YBw9oQHCSZ0AlVboQyjjzOh3
4DxjjlaxD1edHteBG56DN06l5fpmtKBPFiTFzTDWuged5NGs6+aOcZPpwbHsrmyYM28H12EqaBve
uwMo9HiD9rVV2Khb6NQH2QfbRikIkzKMevL82zz3EuqQE11Z8k3ch3dqkUr9ejeC0HK8pGXHYeDo
ho7Ue13fQaXQaJCjnVcSUJ/1aPpeauwT16kDhEzL/EqYeXvt/FpeWbhaKEinv+7MVyHAFmU0F+ie
wRRvkWeqavHs4CmwTejsHKbcsrw2M3s/zjRjFzupi0hWmXtdYpX7WUd1j+603MmpFRAU4eY3I1d5
Wlb9zkbNewPMI/cub+Cz70tR5xAbkZQ9/cHzXFaMAhdMA+HyopqkNQxY6OYgAVN5aRkf6tDZ5m32
k2QxvRIvz+xj13LZGtw3kn6MdfytFJ6WxkjD0+u6tn9EVynakgs2txWs801ohIDwuAifJ1mZV576
7c3DLnm18kmkbqu5F12NGkQPZ2FHsxih12JIdhpTid9/v1xywIzx7gHefHKVo8/pdoXqdUwtkRI0
rErdFEHxfdGtJ0yqENICD+hBvlRI31RXbvNzx+/12icJWo09FMNF1oYA0O3qpjK8aFLOLjSMaE+N
Hd8ioWVdOQJvLyWucxMWt4vi5ZrBHH/UvlctKlmc+RJJaq8mvNxTCxSHtEAau9BjeWUTnfuU0iIg
krWwMF4yR5cuoBk7q4XSPSsvFL4iQboPUvvPdTxwJSs7c+vwaGt9aOi6kPI02GuI2JQN1z895Lzz
4jREnKQYQA+1wMXcGeZKbZcKEOtQeJOG+GpC23xX6JG48mGN9WScXDtYt1Os6g6tGPbW8UNLSwdO
GAkd0aS22SA2KeklM3svijTbqbJy3mn9UG0BcVu7pQD9AVQRNPPcRu/MFEg7463ptqRWPlze7ca6
pU5/mG3THbKEZXIrnnyNiM53nADk9wYJQJLGMUrO1Xtg6GLTBAto3zkf0WCLoRbJADMn/GNBnxAC
C8Mcr6RH57a/rSR8BmNNpvWTnC9hb9cgxw0vbuoE6zhmImFRIaZuV/FNMmvqfbPM3bvLb+Dc9n+9
6MmXMbOmwZemN7xQZMgVqyT2g4VWIUAtiPqVnbxcXu9c/Cb20wpj8mW+qartfoiUQp2eVqpN/WWh
dWDnmAF36CBKPYt3hYTu1ze9hjJMl15LRc49rmKuhmDDWouKk/wHm08KOIfTF5aFfaA5Wd0bumb7
1gjNRkMIZidBZuIFQ+EVqrGBOxtMj/xrCwogLng3E1fdocrsg91aFZDMKvkH8YjUg2kh4UHyM4+P
ilC23WYpkvaFkcqfA2aWWDBn3baGR+HPjWNf2XVvLzVIEDQOLcXJpDpfd+WrDGCkuzWnNFCR+ImA
NoPvgWlWTIeARjywbeMB1PY2a43w0+WN8DYksO6aHkiYMvQqT74ETgWYSpYB7ehZxB9CVy+3A6nj
lQ/+druxCqNNy0RggybVyXUmMLNFaVEayLVK9eRUttq6Zp9uo8zqDkGKrAQ8yhxSXfDDmRznSqx/
u9vW1Un6SfFMmwT4+N32Q5KP2K8anqtFdF2VFF4EDOslg9qBgHyiXYn4576lSSLnIkzCq1Unhxlv
pgaJOyQ3sGXF36uO3I1Ekpd0O08oeuD6B3KFyY8IXvz+16QLuZYWNOdQqDt+UjMQTZ5ErKwX1vgQ
kr95bYqlyeVV3t6dHFpDp4TkgEgk4o9X6QFaOWDueD4Khp0hS4D56J2CDkSQ958sxaSLu4HM4DQv
xyQJR9CaB4qqZPaMHLL2tOid15e/39jkiqZjy5h/nYcI8+Sp2hBBLStDB2LAKM0fs/TPaAhCcI8d
zbAZbvs/eDLMZzC0g54mnJNNstjB0g0SLnydoKTW1hSkwkUqQyBVeGWpMxmIgLXG57KVgyL8aRtD
aAx88w6AQDvqvTc4lbPF1i/3zU6ftw5Ddq8L2ZDcFvEXh3vaq/IJ8lLTyCu/5FwcsCWwCcYjdP+E
ebxzxFKnjSkH4U1Fn/pjUA47QvnoGXrzbR5zpPUQAXqaZT36XaTp+ZWD+fZqp0u+Dr3WHh+Z/Emw
KzWGr/QgDG/MneGmRCcfBsgmS/SHBCvfmzwLuith/dxRoZxzSCfotyAodPzABa67cc00yAtcpvVu
BQpuHuLCc2pCweUNde7hmC1KZk70y6nxj5dy5hSQUUAk7+c4Ppj6FOx4ILRH++K9XPnsWJ1FV17o
uUhH9mzTJNP5m3tyZmLbgKMWWOvtMSOlXWrVrcBsYl+aVvOewcSwYUig7+0aIbLLT3suprsAebhS
dOKCLo6fto7M3mJ8J7ykYt5aQgPc5aNRQF8qo90QFtfO0NkPCTPVgInK/FCd3s/dlFijxts1gd7s
zLwH0yiLyDcUx+ryoxlnviSAI4E1paNb1EInbzWNc70KI0E2DK38PnfnHm1V3Gni3K4PExQhz13a
zsdHzvIDGD0+CqzIACYpFKwWpfmkxpoQx55mOzQDyty4auwiQP3+5d955pUc/cyT0wS/QqTLxMeP
xjz17Eq07+lAlCwVLrvLS5352izFfWbyThiZnVSHuFk0aVVRH4x8oVt43c94GqafOkZGu8hZlvj3
dxcDP53rjXIEicCTs6SrcAj0NV9Z5Wjeg1nsbtrAlX5ThWK/LKK58snPvkq8deVq+MbNepKhaGHh
uJ2tGV7bGOFDMmfAFWimYk2BMPLlV/lrHnhca62jR6aFlIGG4M47PjltGzS8MJwK+3xGsjRaTO0D
jjdAGMs0ip/SSaknt9M/jOk0eCh6xDdmoLmPcVZXXyoDBZla/Ez61nhoJhdRibwFk4V9dJazGTum
7LdVNblIA5YRjaCqQyhHbzxtcrtxOypjQkUynxhKBEE1SpRGgwFhLK1Y0P2uK/UJ3RCBEkkUyFuM
D5CBMrTcgfu5tOPT5MbNrZsVOPgAuO4/1ormwIYmIa6+ZJ8rXjiL3mWZyHT8s4X9TWbmhOOpNI3B
G2WZ1XsD/WHpRwoxLBSCAJ/hwxUiQypV2n11gyz9yxjKnlY86hX72ordz5agm+Spwp6/5CKH8Wjp
QMMq2Zeo0mid+JyT1mfogEu8yJByaU1EEpLujxFW4kd9loYPIZs/1hqZhfKjqr66cwy1qyeP2YD6
2dH1gJJTGNNcbDvbRDclB0H8A0hJnIG3mqHO4G65oFYzlO1nB08ozC+bdni5vC/OBR0qAJ2twUyQ
kH68LRYuTNXXLV21xFpFiu0vddbHO7MHnePAekdrGN7O5TXPbXuEgTllDAUotE62vUwKDU0W1tQL
kmKzcQEqtdGM8VJUX9n2Z5cyKeqhn/Bw6wj/dX2FlWngiKGjv9QTQYpKb/dQ9csvAGCMK3HxbPwm
jQQbzmCeG+NkLYF+HgysAYk4N1We6XbyTs8j1N9D9x7/0B4hG0jioLEBws2hsWvM2d1Co5C3APSL
bWibM8xNqgbIddIfgeggndK7+8sv/9wHl6Se61ydhMw8qRUWp50E5EjdC8K8hMqGjjLdXkw+ug7x
8SAd74dEXcn/xHotnwQfZoQgJaj8LcAPJ4E8h8NdV0aAnu4S93AMBpDmG2hsLjf3aBhfUqpCDEiE
yZg9wmL5B75j/TOah/WXAtoDqtxFfh/GNoRX9FT0x2VCOI/buv0aWdJ9D9E6RknWDsc/a61VL1MV
Wz96c27sKw9irDfAmweB20K9imAFxd7xfhp7C4fLoTVwYEOxFImfovebdFUAy7MEs6XKTNIX6eBY
CEN2Cl+GxJk+zXMefBxrGEMblHO0dysurbzyy85clSsomdAuqbX56/iHAfyv2iKf6OzgeOOreP6j
rXprO4H19N1Wit/fRUIwNbEsMFXMy0/eA68MUeN84T20OtQ5NdUQG3UE4YPIfsIsarU740Rf3rpn
DjNeq4orjHBFsbt+nFfNkmZxhhrTSuqUOgYgJ4DQLli8Hrreqq8sdaY1SbFAHQ/qh3QTiM3xWtCB
sNOOeUCgH6gsz5AwAocbQ43wP0xNBJ4qUeR0x4XqJXfu4AIXvlbPCb4UuFBffvD1bZ7uOgIxe07C
66IJdfxjkhZ7n0BmpFygJgkvUJpxTVhuq7jATUwfC+ircHGgNMD3kcBaLy+PZMrb9S1drQh65v28
keP14yGhBgAHDK4X771RzGgt4YfkNSCdDz0N2g+hI9p7cMEFfY9k3od6ER0w5Um3UxHID2nZ/chF
8tGlP3FLUSI9aUzqC1waENmFJh95eOS9MpuGUGIHAKOBVIox7e71utMRMJn7DylOb9samIiFdtQS
dbWflKvukEzL/eQOXNsiLO4D3pMPPMjxkfgx7yWb8lb2ovb7TPQ7YUCQu/xuzp27dXLHS1khA6cH
YZmwOkE1Gi+uvDZwUkserGbaC82JbrMwma/cnOdKenBnBgedNjXItJMjgJ4IMOmZbsXUBpXHTEpA
LMLnK9bzFvztyveiQ7NRnYmSi/AgrVtQT0R45Vq13m4IoDyoYQk6GToh9nhDCInWC7RNfBjX+IJH
gEBmahA3l9/tmW1vUhBxnSLfvrorH69iKxzL2mwUKCDaxvtyFrg9hVD9s6GbfNrLhYf4enMokFI/
9PWYXXnIc8sD1WXyx+zEoXVwvDzTmCgbYC1jUUK/K1imxSv0EhW5IE+B52bSK/UeSfsmsn0jW9or
y79FTNnC5Olpm5iMyGjiHK+PaafS454mWAxjbJPVmX3X60glzo6R+93gzDdrK5xO3+TsnAynB6kS
nCgCbGaS0Y5QFATxjqbXB6caqys/7hdq4CQkmeDy2PYGQEzlnHQ4zEAXKDvE9JZabXqouhpuqoYy
ZROjjlJHzUaDn4313sHNDBcav+7eIyT+ojuV5tPXTu7DurWwN0G9gmsbL1U6tZvIQFN8QfnYXKbk
ZmQmstczqCiDGb/oQWjerPy5FwGn8i6ukGaXHc9a6M64D5CbxcXSBdnWAm4odMV/vFfxIRdLcydH
B8kOhVpBaBq9f3mXrp/hzZsA0AEcVV/rq5MjGbvDAuvUFN6s4EtHizCeGnLEAyKdHE4T5uy8LNf6
EucWJZcCckkosIARHO8NpAWBXtkwLUIsfpomfTRhs/gxnss3Wb+ou7m7NkRcH+P0Ma11Kr3WxhyL
k92YWO5qOcyK7mgiBAP50xfQPOmpIVIXqchcx5kYJkO33S8Ita0M6uk5dZtv2cpu1CT2O5df/JnQ
azJWpeUNO1zpp9PDLC/svqwr+E9TjFupsvu9NlQvbdVg3pjjQ3N5uTPZB60IDOCp1HkDp3itNKTN
ZuJA7MUGHl5JJSlSexJ62+2dK5fKCXYeXChHH4SwToJJz9R9UyERe7LQzUyPcXV3hxY445moS7bj
ZGA0MkD4LUcEZ5NGoyeOs8Ghgtd6ZV+fjT/rGIPggwIaQ/rjPVY2VtykRsD7Tc3gUGdIapg9gIvG
LRE7rmHG4hyCFC8tW9jRKDT4C3g2qBAFTsrwO3Z6Ytm70VTQtRS/+/LnOHcCuHLhzvH92QcnCW8c
yrYtdF7RgnQMIbrE5XFRLwU8csQhEgy8kvLPf7AkY2okJUzo3KfDusSIywn/Iu4j8o/HwhhxEAwa
gDZYm3q8wjnadCM0+surntvmRBXuAIEWGtiE48/QwaSxWnjnHtIw6c5uzO+xgyupK2PtDqFU99pB
t84cdBoB4K8QXgZgfvJiOfktUEvsL3lKB7sk+jJ2YqQ+DhLVPjCrn7iATrcpIu7vqrRsD/jJu9tq
cAocMFamA9ItpOnj4fJbOHf6uAKVwUQPvPtpq0xWY1/QmLCghTU/kJUFsdZms9cps7jyvs9tLBJt
6tUVKuG4J/E8dFssv4EHerUWqntl4Z09hMtqEzwx1UP35Q6LsmsQo3OLAhyy+MaATjlwxx+ZPg+S
sFZnechCjDv8j/dLh6uiaxgC1Eb5DCLq+fdfKFA7xWxUAT4/PT+TMWRJ0SQAHEKVoR5oGZC9a8TL
2ni5EjlXy4g3dwcTdUMiN7IiQU+ShdiMQomQMKZZqW7+YYdoajFVuOuTsN+6VU9cY16yiyiW9wih
ie3E/X9fFLPuO7Lv2OWYAIDArw5Vmje7YjEyMMbkGHMZXYm853I+cmsg/9CBifOnt1zYhmkK2Ndz
tFkxgA+/Fb3R3EYNZMNgSNPbXi7DxiijlThFK/DyNzn7nijfLUXwZwRwsjra6UUflgjFhc48+FlH
TEPxaoBw31Z7MJ7IGOTI1jvT/A9Olwvuki1INsfzH2+/aKTrKIOMhSNkdxvdCRGZQRKtq4zunyyF
4rICUAeW8nSiYpUmChA1O70NMEhy9AGF30jMO0Zj16ZwvyhmpznLCkzndlAOYICTfRfBLzXERF+3
xBz90aj6Hix8u+xcrBAjp6gfpshNbhHu+YY8pCSBkajPYQm0zxYBjLHHmVFDv9iRodc5ZuZXtKCN
rNExKnB04EjZeBdyLe5DO9fRKgpGbAFq60or4lxowJ1kLfwJSgAZjr/N3GjZEqI3vg73Jz9CrnFn
FlZ9W6u62fZhO5AVoA95eSeey0AAxlL1GHRpQamfrGpqc58W7cirwxD+LiVybfIAdMqkSoTdGSB7
ZmZ96nM73JclhmJDCef5ym8403YgOgELJAjDrDtttuG2OPRI6lkeXBDMTgx8eRU2ZpsBkjIm7u7y
hMujdl/as7WNKx13zNwN0FgOzSup0JnL5/UPOc2EIoZ9QarYs5WGsJoBePtd5aivkLDj+yvPvN7m
J1vWoiVOSAaL5r7px7eW6U5JAJfdCAeQxzA1GTpMf6XF6Pg2fZQ9Uqr9Vs9nRpK2pm0n1xVXTui5
JsPa7WEOBkGbjvaakbzqs6VRr0Y9p3MwBUOwrwcr3I5Q972C238jhwEdWvKg3Ui3+5CZJlIoCBxs
e2YJv4/godXKvmeQvoKkTsJSi3ZAmBf8ENsaDD91Q+uQku49AVtHZ6dAJ+jy2z/3nRnDrcM/SAj6
r+7vqwev40lvBoDw6PBip+sILT0kEIK3Y2Om/2QpBpvrfBMfI/ekDd+Gai5G0VgealvEDhkRcSUW
JziOXPueZxK6X1TE/17q5CgXYzYzlmP3JqsBHFFS34kW1brL7+5caxyxXaSaV0CN9QZSpvA9b1Eh
ROW0mHGyphW2BU2EVATo+0M7pARH/FIPeohgr4OyHZYq9MbjHkwnDpoRzm/ofF35TeciCNsGdh0g
XCa663X/6oNGU9PW03qv2UzraE2CF4zMip6JaGpf2HnzPQ5mC/X4YnkYy6pcrQWjfTJ24koQX4/M
6bFecesMhoC+G6dYtMREa1IrIS8ZBSpKAYq9XmMGyypQFR80kwzs8pOfXQ/1jrVBwGzZOrn55AwH
ryk5OVFSIS2U18lD12bqtgqZNJVRKq9VDesmevOANAckdQPd0FN+aGXKQNbTQojUnyzkTDaymP4I
tRF3b4R0mC7lC6JbMnV2cZjUD2MTuX48temnqBmj30bV0jOEcwTyiY/+5tpHEhLXqLJlwy89toIB
jvNtVtde3arSl2g6ZFf22Zkrev2w9GShReig94+3WYVvcdbV6GBTAGMEPSLf2VY0v7Wy/Eo/NvG6
aKivrHkuVtGBhTpCD5YjZx6vqc1DWSG9bno6rnW3eYbMCITZZqvi+loyYJ67lKDOE4R5mUTG9eO/
OkZ4S4WjZjSgJq1F7nT4VEz+semLMtlshiJsPbtkJoE7kuuhVCi2WZ8bq/215jdYSiKANYY7kRoY
cHVVdUAOOb93LLiTDpZIPmYQmjcy39gMOM7fjJGcNyIckT6zsnJfyzzaolbi+JGm6ncZLEwf8QUB
Dkdd62qeyb+B5K2s8nUgDov7+DkXC/3nHjck3Kuwr8EuyPVEFNl7VIExNs86GvtpNB+afumuRM9z
5/V/U3cey3Uz57q+Fdeew4XQSIO9BytHiiIlUdIERUkkcuoGGuHqz4Nfto9Es8TtMztV/pMpaS0A
je4vvN/7EPLTC2fecJkN//2TGcgKAynw2OwDX+0x5VO3sWcs9qNZRBJkmv8PrwgWEMjcaQQzb/Li
+AF84ae2aNkflD+t7XTERLgGR+I2uHvUqeMd/rwfvXZnf/28FyvIaczZTRBtM1nVY3SppbPFgP5C
2bY7KjHkN73EggTHe3nz5w9eXr2X+9JSseMvn/fkZTafuBltUROJDYLn/Dlwq+CE8yOJxzwNH+nM
59eS1bROWz/eDVn4ll7trymPf/t82na2CyuB1uWL6g0uNUaZk6Bs5qwPV2ZUp18iov1TXYTjMQGL
uu6U3R3KESL9IDr7AFK6fcSwtDn5lbyEfWwtBA9/PQyyuNFpXr3xZF79hsvkDSkZbRbOyt+XXmZl
rPmptams2NnB09UPZ2zJx3xX7anR4wvsB8MqmrC8xwrY3gUd3R6Gxs2Lsj25GvCxvQ5t49yYMTAR
TTh//+dH+Go8SvuH28cBg3ppWVy/bD+WMloLo/GlnQWCHmZCIbZ1af9IgQLtBtnMEBja4KGIc2/n
GBSbCWuLd2aUyDdO8dcWE6OsISIPQhzxsvvm5p3VjYtXLdxif4Vpb74ujVwcgzmKT17vefteiy9z
Z5q7dBrpFv/5Rry25f/68Uug98t9KBNXTqDgaf6NSnyMKIYwrkOVDo9E8+OfP+q1kg3mO/SanSUc
ZvH+/ll+bMyuYTIpAr1rWDE25W4wptSb0urTe6yZXECtQw7gwHXe513A9A6lmY9BkPf3zdwwlUfp
ALiTN6zgfmNrXKIqC2TwaUka9n/+rq+pS7hC5BgUFOhMvJS00JsWldUj0uQk6d8nCTPGzAr6yJ7j
aM3QhXPRTe+f7HJqr7B9mx1XMpzntPPWEB7nd7Wf6S3NNtjz+AtuegwFP7WDZ7+L+6baO15W8Q5m
09Oce/bW1f5bvZXXnisad2sJWBaHmhdvIPWowbJLzOa7iK8+lQk8ddPL93Q95Bv7/muRCr0SD9kV
IlPzZfUFgo0Oek1PcSpz0Maoj1Ab9eVNQ7V8BYqo2kyMCV///IBevT5eXwu3AFaU+eL9Hc2AZLKn
UeP6Rb9ztFt+Ggb/0UKy90b6/NonoYFZnqkge37ZlbRKn2zK4JOkxEsdcfwJAbZ9m/vOWwf2q59E
oEtjeIkw3RfXxPxHy3wwu+bQFc3RLissU7UVbW1/MN6I5V/9KA/KrUXPgcDkxdk5t5TsEDPyzESN
BNJri52viE/SJGjfCONfWR6ElHScGbtgg3vZ4yonl0pnRMtHqrg7gm+N965VS3y2Jka+c9rLk/Fm
t+uV61tsoqj0oL/ATmKJjX7Z1kKh4qBqQnvjDUG4bWJRoIpzR5j04Vvl3dcqgsjkqWmxYSxFtRef
pXA2CaOJZooOZbWfPIStKUKerZmY3tVIHQnyUyDkMSSUs6RqV0mwWCQEIFeYiVF7oF8UgsMYSSkW
IBuOVHcH+zK4oNoM3ksa1bS5nfqpwU/xPMPh2+e6jvepar7++Z16TW2IugPXD/pROLq8nDayoJD+
FJ4w41QfUmYqVo2h4ovEBe2ko4bQFaDeyle4sQN5B/cxmvkF0yBw2QNDduaQdRu4jc7VYdhsS4df
bnFOfKss8MrDJSOipE1KaC1zQ78/XPAZ2WDWLN6+ToxTkuBWKyjfHPIEm+k/35JX6hy/fdSLZ0ut
0FpmiZEkwP/dCn+BAiZm9MYW81pllCI50++BS7hOme73KyoGsIsdRSt0IHjJxn6ugT/0t3ZpeXsm
wuG/kQReCDuzu7BymiPq6PKN1/S1m0rGRyuSkgbV+hf5ptlPtKknXBhGKVPubJrBoOi+G4NUb5yt
r34S0TOWVXTfqEv+frFW5yCuWeRNSR3X99h3D3vZJ5TRHaKCvx7ff2Rb9v8dH91jkf3LIm7z2D3+
7anqQLfePJZP//1f16cx/V7/ajeGkvZf1rSB9/fFbggvGcrsjEAvIo6f5DMKYdjWUgCm6u0yGM/o
1L8Mxhz770Try9HNvCjFlsV155/WtOLvTBIwckTvknG2ZVrlP7CmXU6w/5u5YBHjID/ykCJQeGVe
4OWkmsSwMq2qpL0mQwintq3tyXqXiza3vxuS+VHAjOxK547yrbGLIH7Mn365V7c/P+pvVV/e1mnV
qf/+rxdxP9+A68aAi2YYezY9d67014MhHdIiybsG2IpqOWltLb3wXiwSnuOEH1RzGiem3m5xFhwV
NMVs5LwvSqfDqCO2ZDyTCKgST/439pkXlU6+F4InatKmSyD1yvfizXQ7mv/WxebwV5ugxkZkLdNg
0Os8Y84fVvwsgQiOjlDwB8cw2WDngC1podgOb7FjoRiKUapBPQSfUWv7xn37/aWlc8roMqOMhAUU
zTlTX+QJaI6ETUGuuaReOvcbswa+dXYaI8Dv0yyb5xHJYHe2csdV4OpkCoNMwNj+NlH5l5s4dOUd
pJpAw6iibLcrXB2mGAbp1L1945v+Xlii/GuHBO4sWo5kXF9eCkuterIAL9rWecbHfDxqiqOL0iQA
pxK3I1XYxCurp7pO+vc5kz/TJhta5R5aMXbpf9Rr4KuwnS7OfeS1LDz+5ffFVoEXGJEZDmcbX10G
vi1sTK7DMDvuas77rPkC+aVL4jee1e8Z5V+fyjAb4TgJJdVa+0V5oJoZTqyyqTvXRLV6088SSzbX
y00ToM7sth9mV2YmWk6Rjvvaxq6UCAxXqrs/P4gXK4aLJ9xDSIPMhECTCPD3iy8rUWlVDe3ZHDPb
OLWO9vqjKLNxXrVNndZvnKG/n9TLVfPYkQMgp1oqtS/VDs7UFAmAu/JsyzrPpzX1LsEAWwtqdHzj
AFsOqF92MSJ01HG8Cig4F3OHl7r4Noq9IEa0f8qZqek3zc9baCWecy59ZZQfZVUKKOxd7YrDn2/q
v3300sMnPeB+Mkr2bzU9wxOFEzLHc2LCKxv3AbazGztvbO9dnc5cqJFhrLtt4954q07x8nESuuMZ
wJUzB2Ax+f5iVRnmFCswGs1JAXw1121X8qb/3I7IyFlJf75QGhlLtfnX28wZhp8VlX+8JUjAXioX
VNqMEWOgGrtvY6q3saGm586ZJ31wYpRRjPZEoC2ysJzXMsy8bVZocS4LP3K3UdNO7xyf6ROdi/A4
NVOBMb8Av5vWwTmCW7kdbIz3ZUeRspGdPhWidB7a0BsOLe4Rd0PopetRVhbytO5mdKPkXuPZ3IhV
EUZtaOzo66W5OJnGPHagtopCrZVs++ewi+S3pld6FxtWcUyc2b1hOXwr+8bYu2beXa2RmenGxak2
tCPrgBSrdFGF2MEZZVy3D+Yw+AC/L3iX1mG1ODiL1djU/s5MmvIiR7h6KSytZJVVqIigN1drDtWP
iDDkXeLDCps0UuK6d7OTV5EmVFH5cWjy+b0e7HHr4R+z0RQ29l2ovEOs6uSx6btnv5s9ZshEjjv2
kM+AMLBsLD3sOsJwFGuaADrccxucVZWI5qYLuBOWkcHQahrr0DlZuxpcs/kUWUO5tb0xD1ayqeSj
zHt7H02uv6ugPHyIWxVsZzOqNhzP1rcA2T+4uZaJ26mOp6tw81uFjOy9G3Q9tbDOeh9USX6na1M/
4904roOFk3LCoCEAY+iCkXPQlq58vgkKmngy1dqtPLALPdLar25kxfXaM8MWZMzknkZgFWs3ibo9
vaxwD070Pisr51Qn3rhltxiAqLZwpBJ+GezVDn9fuF4Gts5qvmRZ2X+Igjz5kumqiDZsD9m7HKza
vRVEzjsjTvSnUlioKBMNKqXPjXPrCWisKTRF2KPCkquWgsxe4+KwBc/S1SsJzcjbhHrKvueje7ZR
pitvQ60lzsKdb7SZW963uKgV6gaNoNuf6mj67lp47Yyespg2h49iVBjeaSoln/VgpMxUYttwSAyQ
nVAo/O5Qm/KTHZvFD/J9i/kJNewzbCOBlhTY3/vILMGD7Uw/x0TcbK89eKiYh+pWH0EopygheUJa
zP6usFMELG6T77LeZ1LKRiUiYVNeRYR7Dnuy3jIjGmGe6Cb3voTjabvk9n79w2trXKsx4baaqby3
3OQB1SEe/0HW7XxJ0D9Zo/nFSoM9ZRwHgmHfXKa4N9ci7d+RhA57u57HrVPk2QGKud6m0C+Y5oyw
HYfbOey0Zaj1oLP5Zuj8cG/bWXOwy6a+rZxJ3XtzVN6kjPfcplE8XbIY42bZjv3ZaDwDu2Rfu7Bh
BknvqEP4g/TA1jreuj6W5xAIC4CuUZKMT06T2hBh+jyEXjIWVwv1bH4OkqEoPid5VBhfUs1UFn9I
MNB4mkI/S65N2FTZDwscwnPLk7M/zZUj76qponc8VG3X3QQZpioPoS/heEvm17AqSOc0S0+aXJ32
Qq11vzbsSXn3ZFPmDxkUpSQc7OV8q0UQ00BKAwYfnZi50N3PwKwyPKSNKy/otDiOieBbwVN1tkwU
5Yy8GOMg0nWgtEx3yKr7hBgzIapTPUzdXZjVdnIcVBHRY2WuVxw1PD/U91OaXxMrFv4a1XYfXOLK
xLxLATDMTwhVc1hKdY7t6mVkQFXf+OzEQoC1Z8gaUI9kX/nUJ/kI9Seiooegvg/ntVPASdgK9lHm
Bf0aUKLbFG5+bbGYn2+FiRsILoNMtz7NE+/HtWxy8WhLAsdTM6n5YxWyxGIwXZLw2POQ8O78No3c
z2NrcW9ggpt6rYyiO802hmAxg7WAa9xVMzta1eVqnOZijnaO1fn6rizbGD1e4jXzLSXmwPtQekEN
scoJYVCsWZ2gndoB1wvALk1kB7zSYq6elmlhhJwIMeuzrVKZHE3Gh2IIhkaQDt5uNnlCydav0lBK
JPVedfW6wXZ2lWqdO4dkKEsvrVlNUGQM2spZebUKTIPis9sjhfXXLagA9i52eXMdTM4AC5gn3FZM
rJmAo1Kz1kAeEvx2mP8NYH9uNFj6xmOqaYaVs7Fy0/8RllkANYiOmM9kw6g7EHZ+prS/d2MKgHWa
xD4ILS1yiGOeM8CqcZKgvjAllsencPSF+BSOwSCfygrCxMYIzEarDXFXxmk58LdxT/qZBQu6DwTO
xcYNrP/aDUOVsvnVJixhjqeoFk+iNDvwgs4cuQgjM7Ki+JnoQzbvZ2LT+cgmKdRdHLFhYilG2H6o
kyZOPzadrbwbZtln7lRitU70BYxIxZYV9WUa3bW2ZSK+UBQ0hb8aSKpEtSomQLbP9LCxQVolBc0w
4CGRaOtuU6vJJkqcqrHPPhhtmDz4cWbByYjGVRGELR4xKm+PsSwite7bSNx0jjt+dSsVfbQmHZ6a
KvH+ImFugsLyPhGWP0C7TY9cXrUbKnKgVegM3qou8rMnoqHYtb054c1awt8M+/Gx1V2yKtDFownM
Amyzymg9iIl1Zjfq6I2RcW/W1PxmJuFWqD0wuBd+zUeO5nvGX7NNqEL/XeqDDQvT0NtYfeJukpaG
vUSL5a7gffZbDIjrHTNy4WkpxW+bMAaH5Y1sLEE9gsXQZlfcMWJaoFGF7sKgzVCMmxZ23CkJgsIB
LtnWV99FmXgMZ2Ee7VlHh8X/5OBYGpu5coh2aTJ8sqYyBfMdxmodVl67MkvhnvUop5PI3PZsl6BA
eCZo+ypWtdtxr5Om9oJVVTXuNztuir1DDWxVjOCgFH4jx64K2vf1TFE1cGr65GDbtpXKnsRcyrs2
divG4f1+U8/4k1hjndzVGX8cwj7/o1v0Fo50Imgu0qwqZzUljf8uGySzJpXjwic0Z2sdys7SUIh7
/XEeGsqWaVePnHnaSSZQuamGRdoN1nMYUZLNJuF8slH/2KuigmKjGqM1V6GJyVqfqk6vyK1kC/Ar
cj/llj25Oz+My+ALNIk4u8HIOIPEx+ZL1umqjBAQTtimcoPKXjVVIAmG7B4C6Ux4gPlG0Tf3KYf1
KY5T+5sT19E5dwb7aOO2qtc6jPUC7rQw3Hbt6ZCDKTE2sgaiucKVtz+NcTc81J2sbztXElBx9cEd
uESLM9/z8w9VmdXjZoq1/ZDaDmAePxuRJav6rmMs5ZgsiT0TAqM6mu1IqUFKlW7nXI/5Grq62Jle
03jbSQ8dPnMij350FBE/uVbaAgfrm85c9cbE76PAA4ZMGiNTlm2Q1PB3M2iD+OcCC8XSGmpkJ/r1
ODKHu+tlj/QEAzDmnh3OLZ1NlOztVKb9moZPf5lSKb/qIM3vrWKMMBZs+/nBcTAdqsyGwrSPd71z
E3SGqVaWWbYDTDQoWnA2W+MUBJP62JHwv2dDLwCUmEX2TiLnOnQ9A23jaBbTTg16SLdIiuDyGYWm
dTCZoKBDHH+vsePF6pCFyTBwfycKznB0XGPpZRdne4oxuUvm8bHUvr8dZWrd6x7umHYwpUAhFe+U
HN29hEu9U1GZfsir4tGqc3HgAl3oNqRYD9za1t1Mc6Pw4V96juYcejvDTpiBTRQmLORNdBDhFrW4
L7SrURaJvgmJD2/b1Bw+eqk/VGzH0fBxdKruxBgvRfo+L69NVV6ZJ+6+D20XXXGtDN7ZzADtzHFy
D6JenK+dwZf7KY1PzMhk1JhyYa/DPJOX2cxYYspW5FRmZxwalG7v3Ho2HgMSFcBzxjx/52W1S9RD
XvWlSKfmkSbqsBc9MO+KAJPL6YN+a8yOwN8iHkiuUtDVIiUdK2VgtBsrjZ/aIPNOxsB7IavU2meq
mPeTtuBEykpd7a6AQ+M232CwIV8d8YTdGK627j2y4I0uy+RATt5sq8l9gmwD8kWV59hnprIdovC9
Gdnmh44c4ATQ0V/bUCJvuiEWa+BJNtP+c7dlMtn/7KpIASTGaAljjgRH5ZwBWKxTj67JWHAplLu1
ytTcFEHHJJJoL3RUbKIfHDbacVBrHLL4rblXnOoh4h1pK+uLGDJzByMZCHUlzHWXFikGeeoQRZ5D
NKYbEDSOS0Q184V28KKizWzm36XjJ+usMMKt1kZJoNNNh8qLis3k9aSjcLq2ZRh37X60nOH7NIiP
jZD5KVdefHKzGsRwON95heM/k2PV95o88iYj81DbyZvyajsExnAXCQLkTaDgS9sK8fp1Knm7Vgaa
1XNSYveUrkB3uT0zd53LHHA9ebdp5Rof0K6FwT7QUZodMmi1dIyCLvpK7IPXRxdCrp+88s50TPsz
VptqX6eNB2A+zknKLCv/FIyMWyF1k5t8meo2F3zNnIfFMa3tL/2gm7shGYmj2kjfVk07nKY5jNmz
fesceRPeL8QJ95EZYLBfl9UmHS1COoZhHlpPgvd1sEaAxfcp6yz74CUTRUCzSLxNFRbXHj3GLpCd
f24TwZfQTfmdrQzwTmKMDzW2G/laDH5xnCv26wnMZb6uPM/YFoEeb0bpTxfe7WLlaBFexjbxTlhd
fCM1zlAv+OF6NFr7fSU61jon1GGsbG8XmzFBGeskoQDR5kdQ0dl2sov0PgsbfYNMzmwO2pzsNRrm
8qtgQOVzg4XtDUJBZ42teHso0tZ4pHDKJj4X1Y4Vjd8YuuJ5R8l6ntYYXFvPEt3Pevb9YtsIEWOm
4IqtCmXqrSxs0xg2yX1FlsfOuBV1pVmMSblWef2QMCJ0a+eFvKNbhauiA6QzMSazgkmQXzEUn49m
NahD0+gfqciZndet8uq9qgC4N37efJ19OPKmm5KgVpzbrL+xb7dEw48uf2yJByxTflCLbi1V16do
OWvN1lZnR7TBddS2uFlE7O+Vtmk1zqVvH3QSnUtIZO26ngt/TVaTOKsxs5x9lxrDuHUJAO+TLKje
9Y6VPoZFxwuYzuZzQkGDyD4iXR0AeW0o1EX3wuzMm9rTNjNBxISXCivanUwbba7REnsneMr+Vs3h
sI+FcdQmmpO4MMxd3Ci3XKnOmvFM9s3uqadWvmSTePCOut4XtYCZKjLvq8pN+3GmFqNWfs8+RrzP
DQuUv5OErFtuwBPstAcw5MY6L0V4J2ar2VoDDhdTVELOGFpY2W2u9kMrs2MsGBSK43GcVlJZ0wW6
nwWCTbvug2m33ftR+5qSiOvyFfwzKa370ZDT+OgxzLijAlyK7ehIeCCG33wp42G6DdrJ1SvDKOmI
hwrfmg3lRpB0XV58LeZiUF9gWjrMPlqh3llVzoVVshbfwzKG2x4VMCB4sBeljWzj1HQTV+4wiXuc
dx29womsvhSGD9nYt3s8gJ0Arl1a6zw9UzKK4kvkBREj5lSOvpmQSP2Dw2bX47fmuQ+2ywmGWyoK
XovkJTSqEPKa17WXnoXddw+jZ2Ed70G+0li7AHq1gq4paVumKhlHQsNxuE5WYj1kGjtxsxEPkpP2
asq8fKJWQsiBXlmL27yz2rGONnZQ4y219hy+20n/lcPIhMrATZW35JIJRBqxpwKzDJUj3uRo8AmT
zi0OwmpnN01TXds8AJ44TxH/DwbHUWUQN7pzyxtm+iBUV7I2w5uZ0XGm/Rl90B/isBNXzD0r79oM
0vS+9hV4uus8DFO0jTz8bDd+anbVvioCgzdwhi6nP0xtQRExSZGOXsKWB3432Q5w9nXFCBfPhC9G
jpA2TiL2zV/pMxt3NH7HqjTvoGWhpo4+4iyjHNjrM182GOKgfEpD1c13/mwWFPWaGSHrOveaSe7n
vpTJOZjjOTuj0tX+rYNLFcoNJ0mpsGOekPAPYbUTKZQZgxYsVmOJ49kxmNI+O9D/928K1yGPnzM3
Sr/OdelQ0oxmksceXjSU7NpWfnDqMsMe39mOIvFHNOXYZ6x9xpy9taCnvyCya8oTTRvbpL9h5JS3
w2w05q72haIKkhNLH9u+mMpzYMSUvs1wYFgf90KuhYQzHh/cOAMyubZ0peotbYJI7AOrs7s9oSnF
gjgfTes4pbTHIa7ILgRu504lc1xY5m2YtRD5dajGOns2UtmQBGki9GNjYYaxm3vTg3NJjbmbnmcr
kDOyp3gOvGcswLM6Wy+jdt4NludLy6yuufGOIfk7OiJP3+GRbJOXdt5MZ8+LhEovRWK22bm08CjZ
VD6h7Wc248y+JRbKJBGy1b6368J6zBOGfUDvka1JcnhHjijhSY15cxo6JNESy5gQkdu000thV7p9
tHJCw3tulWHpD0MeOjy6Qgcm/0DHuSwWdxKut+rQ6BA8lT44i7nB12mVRISYHxS0ZsrD47RQReYh
O9kq8cVORhmblCW72XnfxwCSd23U2NWOMHnKtsw3V+7KiL25us3AufNaqTqnsDjbCGJORRpbn6PM
7xjgUPHgJsRxdMnWHkvjwBE4hJeZUNfY4mjhiGs1K9GuOPhn+30iFCLxIQVQlUSlRzI4BSGQ077s
dq05c9UUO8KzJfsxQPyjl8pZHvMwvcC2MOCALzPuUgf1Oc2xrIo2g7LyZI32lNiKjW9sT5UW/C7h
a3zrFzGYe1JYPwQnN+oxpCHiYXhp+7MrKv56rNJhdu7eLnroe632MVqMpGu2EBANPV8MVXh6VZdN
p3dTXwb2Npz1UN0MqoUDn429cWZx4ZLXS1EfZz5R3glmpZvHUFmGgSMEKj4K2VlzItW0pzM9uN7f
ZfhIVwcMaUrzLsnrqdqwEbozPsWmzm7a2XNDygqWqq6jqMKNq8om2s0E+8SwFUikC4lRm64CMx/L
bUP9OENXb6cUd0UoH3RYVtGK4WZWLWWaDgrqyDTEd5HlosCHWLffoGno27jkER0m25LqB3xakROU
1jzuPoYevWEe3X7wi5L3rW4akil7jpsfDo/6kRpR7kCQGutp540hs+92WkfOZmJjiLbLG8YWHZDU
HxhKYGl0WTF9+/lydtJijQamDNuD2c1+kq8ks0jzodIW09yJZ1MYLPt6Vic7K91hVxAoertOUkmk
KdRU9jbHN/dsYfXZr1LH6SrYGfE4nbzJlvE7B4F1e86MCitAQtEesI5KAFCisgbnhbl7NWDFgVGX
n24zFi5OWV2Y9+u4NrKznsI2PjJK1Dz7yhySZ6d2rZnKsx15i4GzoLLDdJbjn2iKlOVnIXve+dRu
6eIBfQdsvYpryJHeena4uFvb1jyCZpkg39tzGe8HW+LEo7CvwdqwjPO22LudX08nMnbawyubHTd7
zqjt5CeOAS+/uvg61dMG7dwod7R/qawbboPVQ5OF06eWSauLPeU0xWlESPZPvPTZvca8Iu7O5NDG
6zyEwXpy58xsd51IjWlYdQ3jjJ9SP3HbfWgArLYolBNps0+X0fCuQI+XvgtHuNu7IEOdt7O7LgWP
Wmj6WYk79r3Ckjw3uIYG+TNo87QuipMqA8PfDGaQHWY7TN2DlRRddiTdCD8KUYsEjwiae4tlUMf7
mtUwPstZtd9MnZJ2dwpfjZ1FSeyzbINo2AjkhovX4nJG/GyVjiXysS1qJ+veTb06vnKT3Pp9LaaI
kgXN1O5TMyWdd/Nzx/RbRk4+amnW2W608NlbT2QWzgwv1NHJ3lA9Dw63ARq/TF6g3aR8VCUHxj7m
7GjzKI+NTkS2nnqnUz88aUfdRnPisft4BR4jE3HYx1zIYBnNLdSXxvJNvdVTMFf9GqzCYHfrZOw9
ImUeMvDVaTEdP+BgxrKwpoiYGChT3dwOgvYFlc9uNPZmlY7hO4PKZ7RK67gPvsIQc4urGHPvO2WG
droooxPMNnEs6g9ERK6+i4l859vI1o7+4Md9y+s71vooMsPTl6KKzflOMvutP3hIi3rKIKyk9BgZ
MhHfMywuTWuXmhySZ2eep/aJ86TIOVDMtMSLkvr1bNwo+vnNfsgK0zy4Qi0FYaO3GWjZkEJH47BO
dNx636NSxjm80zipL4F0yzpZtikAd4YJYy2BhGwb2ABaIQ2F4Vy19dTolRvUw0R13in11tOc9F9l
yYzvJhq8RcRDcyCkRZCG6FBWFmVz4mHpJ5W+V7LQzXuSiSnd0491gwsC40Gss8wusZWPyuxLLicr
Y4n2gVxq2CNdjkNVtgGM+SIr2y2ZXuecYpqmFNtlRtvjHzGSa/YOUdcUe+KgGLvg6EKV4Xe8xWU5
38Rmrn9Ad2cHMDwrMbploiRqvkrXZtJyNgddXOPMaMb7oGlS/MTjnnVWBViXfjCzEN80ShdNczAM
I5brAshvfz+bxDQHsyDrOejZNz7RaFKHYTCnZi26rMoukXb1VGMVqacR6Y4RP+GB2LWP5KxG9Tlm
JO6bb9hZ+92cMPysyKQSz+9WQ5uMxAD0LBMGMrvSjr+FWg3J5yEc2+jRnSLWRkR5M3ymwTK2h6lL
In2UU5ZunNnIZ2rY2L8REVW5k1/RBlvBNtKeMu8n6lkNtkrc2IOjUqO7VMjsqxsQlGGzm8vOzh9c
+vxs9Hmh3XplMVClit3ivytoHxJ0/UiS1NPBqma221tXU0tLscgUGRUA5pj7Wt46LZIn+pNzqPcT
X3lIVwsYd37fRLSlzzVSfvWtrHo5IayKhxTNDl2o/rywquuDRGOHq3Kbp/Nllp1t3zRUyquVgcHY
NGGlQ3oWreBXd9NnRgdbeB/YxQ7Xsu0qcacxtRCHUlrszS0Zen7N4PTMJ62LCj0Qc+eBP0J8nlR6
TFVUh7dZhHfMTTB3kU2rhYjFoyjSIB8mlGew/kzO0OMtAN65e/BdIw2BIPZlr7ZFVpsLMnpwJbXC
Ii6jdtN3lF4kldPai4ttiabCaN45hu6w1TJqcODZCj5UKvvtzMcyHvNnbccLFeCSvkMJRnjOCBN2
KOKFMsglppaeluNe16Xn3HdiCtVDlYkmfxwTl6ZdaNFxv50LntDnsAg5fv76Av+RLPR/R7PdP9WL
7FK9xNeCyPxekwOlcdL9z4e65H8vf8nybf71a9T//PVjOKWLoPO3/9j+Je583z/J6e5J9UX3T33l
8iv/tz/8h0T0w9QgEf1e91W3/Gnw5KtflaJMePzypP5NWnr/iGjyb7fpkwTfu7Btr2nbPxWv/Bk/
YbaG6/0dDSezPMg6Q5Bji1PhP9Sm/AgfdwZPsFGieICa6B8wW+H/HbcvpmixwUG+jfXjv7SmAvEq
QjmcStCoIkfFluKf9+If0k5uI3f1ddorjc7fBUTYwvAGg0JkW0I9hFyLn/8yBCCMnkQVU5c9xtTq
4A/pA5+5a1V58VPaK8LBNjmbcZsvrC5Z+8ldl4/nuYqCXaCzfVLwE97+5OBmJS5MFoKSgQIaKomt
ACy9stPyLMr5FMl4abvf93XxlYG6Z9GINYqXc+8Zp3iszI2mRLr6P8yd13LcVrq2rwgu5HDyHwCN
RnczB5GiTlCiRCHnjKv/H9DeNgn2sLc8J7umpmrKGmv1wkpfeEM0xj+7WN4PlvpADwS4ij+2roxu
MA64D5ZUWs7yP+KAgnYTh9zOY/CcNWa0i4y5p+lnjnavGM+z1LxkiSVQJhBGt+pNwU1EGneSKt0w
4UtFzb9Forwr0MUBTo7tREMtzg6RVCBZspwUfOAGYMF8MaMht4vTBPVtAim6lPyCKP5ljn1sU9nD
LkervqZl9s0qMkSl/UPL62XTVzhMvbHlfRrdrE2eRa22PCCxgdtLOYqmy8+KGpmqR0VFqkdiGsWF
L5ZwNZbK9TybSB+Zxbdh0i/DYBQpqEU/Q9+8h6JBAWRRf8sxaLWjVnzIeAauVdSWia6E1BkHKGEy
vb7OiH/6I931InnG/TGjOqziiFp2l2ohPWaNAK1k+Nbr0wMGmKEdoaVrw4B6HmZjP5tx6fhyXboT
rtpO44OpnZFeC+vWzfL0WrDmx3ngO8kaawSd19a67qZry+tErBonnphPYs0kU0BQCcEBQywm3GPX
HlLTmaqh2maG+bWlwF+kHYI7vS6wUzrbF2bRGdUn4jkEX3n5Ja56WymiZ78ZJ+oWaekGnSy41qQS
qhck5BCfAspK6o0OpSrW6dZGkqAc6makPO6HLXmh0m7hMcsOlYbxkPoTjPyk2BgNIhDJgmqa6JLa
+chPELJFNJCXgEB+QhK+a13CkeYeyb/Rziulceu2jh0Oc+SkIk26XPUPcS2KdjCq3ohVASU3osu0
V2w9ay8ng5KSFrI100HQ7HBms+s0CAz83wdFcpTY2i+NWVXKv81lP9Dl1LdhJR0kNbmljHFtiKx+
WLXXmXQ5BSj/VckJPsuC5X4DIIRHhRQ48maAAYEsfiAB6ShrqkFnBB6aPZQ3Cs2bYn2nRQlxppqe
wJ+uOBwLa4vR0EVYHjWw8mvccd9JpOehH3iGWbQIUFroTqEeWORf5Zh3NLkcNFLGti/YkM3XN/f0
X3ffZ7D2PwfnUsWtB7wk831/1eXUiigsYfQJ9vUZ2kyx0QU42BRU4nngrnldCORc0aU/N9G9FgB0
ff4TVsjU118AxZ0rfSEQ0Kd4/wvg6qgZCKcAclJ/ocpIa4d4XFfZwrh3Cz858bmNFTp0GQ/eKu8F
FEdKna+srDeXe66ITQ0kM/B8Igy7RZY7nB7q5IpicGjD1IupbFv3ABotJ9SGh1jVL9ryWa7qXUrn
P2lpz/kRap/5GeH7g1UIm6w7q+L+wSzMbScnO6WsLjOr8uafQptiKZAi3T9Rpp+5j/JOucknnEio
oOwBM3+PB5B4QXPmg+3jNnJFM3zRqxHPpC79NqYCeCFFOp8qeG/8cKRJ+9aNkcP3TYBVYTh8rxTr
PsOxjYRAqcEwz4LTD+pPo6q/xg1xJQoCjVd2EhUvtQGEWkdeGpSxXUzzg1xxfZryQzKZ9+EsPkxV
xCarzUsIB5RpkQ3Oo25blEvTVvzLh+e3YqnjAdDb+Of//Xfh1v/FWIqo9T+zdOyXNJpf3sVe/P//
CptM4w8AzVwVFvB8yDZLdPRX2GRaf+BmbsCN4trCsPafuAn2DlL3nC3KCWihcA//HTdJ2h9E01Ad
oFRjiYYU3ipM+ixsYoS3lybBOX+BaKFUzgGDirbiLHQyxVgEmhuvFcK9GZqbKK/JZeffuy7+HAbi
vQWvFmbEKx/mzfGd5gqRqXlCl0IQzopWRNf32Vd+KmN4naqnbF5fpWvfvAR/joaWNhwWJHXJP95f
Tuis6oiOzo1n1hh8wMRDnGH4GgkG2iZZZjm1WrojD7yNHuamNsPruBe+SX52lxvRBU4A+5EirB4i
WBk0z3Bl7ttGeHizP45c4atg9fUngmrhky+8OIQC3/9EYeFjonnfeIGMl2eZTY0bgVe1FYC8SWEZ
O1WXwMzWORgjHFc+H3zJuNbfh9eL8Jco3iApez+42OGjl6D276XcK4ALWHjh6fMhVux/+GbLxjJV
3qfFM0v6QC4dsJQbLSZIH4FGp6Q5SgmMuyRn3QBvuKM1el/RpdcC4bZMZBpqeI3BJB+v1dg6F+Vx
nwh40Zcaog1hhSywMGYnNuXrI/XhO0A54FmB9mmuBYkxfigg5ANTUAyVkK2abKmrt31MQkzsfhDU
4is0IdukE+XMMWigUG1tpcJxVcl2dYjenyh0T2FdfRvy/G4O8l0BctmGQX5K/Gl9TJFngem07Gc4
bNAyVisGdyJSQxQIvUw0z7qp2UVa4kmFfuKZXUc15E+MA5MQGQQTwTxz2TlvzikQ/GyK87Dxaqt+
wVuovGiSKHILVIs3WmakHihuKlFTGmxQG03Q2q9P8Ih0LrZ3m3P5CdDURa4/2PX85/1P0HDVTdNE
qD2oHACZIP+61O572APTtG2zoibybIfpMSojwe4x1noK8BpHuRuIsqglZejoWRq9IGyO2rBlFOaC
4x338wTZQ6JGV251TWi+jbV/AbXjsqyM7ELLwZFLSb+f47ncUMm1xaiO7aQvJU/q9KuuFDoPkSRx
MwTGVZ8U2zGe/S/IFkp2GwfnligrO37GuSDWvUvnR9v60hjcq624GGjEtJhUJKOAzl+ZpWy4eNaK
tob9hzPUoBUAC58PiZC6g1HsW2qp9iCjEKkbgRO2ifAoDEKyFa0gdwN1fFazMrAlLMZNhAqodu4U
eZBdpW+tcyiN7ufn+FX54u0ZWZZDwwEQIiUEO471++Uoss6kj9bUXlr5oUsDL3G6eAgdjs6twanO
h+i2Da3II/wZ8w329J2H7Iy6DytFfEET9KHrlOFq6ID4FexsBySn4TXZ4h8fmAL92uCi6TU7qAMu
ZKYsPI41f1jWQWXXgLq/0cqdEM/odjwi2gY4/2wHovnr83keO2AoCEAfQaGK1VrFs1Mgjtrc0FcN
5Eb4kgZRexHMzT1d5pffHghlbqQl1EXI4oMlgF6ZvVFbZe3VZNeZpl3oIPKQmPvNotvrshEhgLTi
v+pahXaArwKlvK29UkyTXV7NUB8AXwkTBQ3eGmrcrds36VPMdjsx9LFPuUxR4v4AkbiWuhSVopZK
POS8JiqSFyhAF6Sm0pMPrurESKskZLmtALwvVEBeQ+XDSP7caG0q+qU358a11lXQk1L1LiCaUWcV
+kf58/O1W1cyGU9fqLnIkCDUZi2B3NvbURJ6Px8wJfPENgJgRRtPgt4YaXq78UvpQk0kp01PaRIc
+ZwMumhpSqRZrOb7QYWiidMxGmovC5RkY+nxuTqEyJup46lC7bHbH7FuFo62NoxHZXX7a4MABj6p
0I4xypdgSr5D1p89S+sAH9fBRhvG/QB7rBKb3Gmy5MfnX/fIaqJjCWOAKFldjsj7iVpdqrc+ir5e
Mcv9Vp7zh6hOEYMrIT+k0j3oC8v5fMSVrTnP6bKgi0YRVkCLid56QaWqxgdKqDy5tbRHquPOgsIP
I4vbd0pvp2kMN4Kil3t9CGTXlOv4yWxKd2h1VAD1Yd6H0/9Uq/9jIfP4KuC/RHaP0PWH6FXvhNLM
g0XBxxe3rYHmV2VO30vrRz1C8jHmUXBVsbvWLJnyHLpJJ6Kio8tgweGVX5N7qrLvNrnhK7FWD2TC
2hDftuDi/IwWsZ5fTvR86MP/nhHMn2uggA0i4uCy+CCvNulCwAtEIzmdrYNcFY9k5SfW+diUFI4r
Vy703Q/SmYEed6k/D5UX0K7cqm2fOzKYue0gTV+BaJ51p/R2PmQgy8Z6M+JacT+wwhw66cSIRem7
sS/0V2Vdxpss7783Wgk1szby2FMLE2N68JUaoVynJ0/oKl2mermzYD96qKF+7zP5IqiEjP+/Mu5i
I3r5/Agcu10WzVVUJ6HrQWB/v9pTI+Vi3neVlwjxg5GOF4NSXWpxePPfDbPaVEkH2k/v+srTm0rc
CG3iBClMFB+MxIk34Uj4qL+d0Oq6LNLaimYgqF4EQB2Aopv1wlXa6Q9tdspT6+hJfX2AqEghEv76
52+i5cEQZYyfmwqKJTrruQrs3tLpUkqXjaldiGa6F5J0J0Zq4UGmuf38ky7X4SowQ/eDLgxgXrjh
ayuzYYyiQSzZYpmcwwLTzf65ycbyRKnx1CirSxle1yiHRGbeBOaaWoE7Bb9bSn29hTH2YxLc/FD7
VyEmHizyOJcG1hDzKHmYSgfuPN3mRJj70eAeAmzuiHoj0VNNlb0vqfeff8m1SsifPwBUDhceah8c
hveHIB4nf5THjE9ZSt+KKn0UQI05OhIbUpB9GavkSS2jX62c5m6bgDhH23Pz+U949TterSZVADSO
0EohG13z7YuIlU7KvPQKrfa9uU5fwNze9vlo2LUmGHYfTgjLG+lNNdTKIcuSwWt7xC0iFeIJKeOG
ukZy00x+6ElVfggaGsZF06db0FUbpdShd41Jskcs1anxQ3TqYr4EDRHgAiUAggibMykYHiYBZB0e
HGfjaCVeixHSBqOlxDMUP3IkBWPKdhD2aZXPX7soIr0KIt/BijO3M1ZMF+aJQrREO0cGo2WUCY0Y
JbkbwjRF3lW9LmsDNewiBJoENkMzMIzAAfgiD8r2XBXBf8pz5HZtcD/2gI7LRDmM9XgemECHEjhu
Du7xtMFnAHWAhsSNStUEGNDc0M+J0m0vVHd6NMlwXAN978/KVTgivdGgHeOGyZA/SbMl27Drzqqs
Hrxmhs3TmOZ5T8N+OyED4OglgElZAsQOPEU6JJBUlhLMr0wznqMGh6R82mPRiplfY0FxLWrtbGkD
7PFbOPEIH4k0MddkJyA6gXmYuLovR1QHfLiiJVJJ40VfDE/WON9KTXxthP6dWGXpRuPbn7g6jzyT
KPoBZEBTCC1EcXXW/ThXrAykiNcOeQwtBTZHGIQ3YhNdB1Z8y7/1LwYk4aKTQrCxBPHvzx0uLaMQ
h1Xp5R1NqjI14eiFoutLycGce4AP7SlHog8lHx5mjLZksIdYsoFsXQ2p1vR54coUBJnoAVXahB+O
qcV3BZgqdIij7x0eVJ7eJ8jIWdpNlmUvZdGe89Pyi0AGMe2XYbqXLPzDtWicrugo5M8qkL5tJ+mN
HZspWjif3w3Hrida7txNXI2oP0mrzTBhGolaF7bCDZIQplEeulGA35yFV6ZSNk6Ns6/txzPc0Er+
1QvmnVoP3YkL6kicYCLdTL5KbrD0198vlTqAyG07o+C1yZxFqprQU8MC2jgld7tsstVFCIxguYTR
oKLisErElaYsu6EYC3SSs296rG3JkX9L0Pc14sQrG5iCaqqLtsnqe1KtqLq4hsORDPJDg+KZE+b5
Q1qEcNPiyF6iHz1QboxGa04s5bFjrS/vnLg49CgfXjrwiJYyigU0t+iQmNpLWvr3gHOvpzC/1gq8
Q/K4PyGduezoDx9UYxMv6QQ1o9XKQVYwZ7GVmG2Ctvfkz3foYbtGlFhbCMonBlue6vVgNBKoly7d
jg9lh25KYfiYVumlmn6NLCiUqi5zEkU/K43iTFCNO6XS79DUO9H7PfZh6V4A49Ylg4BotWs0zAoL
QQVe2Es2hXMXwG1sp0W0sAgkGEMLPiFJHj8/mK8Z6Wq2FClRFkN+jRKZuEofk77JGo3X1OtnK9mr
QgPHjXRNbbRnJRkDG3S+bptj9hzp7Y7y0iZPkjNp0ntHAIXgJIZVuRRVs20wTLMT1Ipm2q2haK5Q
8MbU8Q9VLakFCg3CL7AMc13RHKmp74xEe4bj8WSgarApZ+mLknSa3UmwToxE8BoBkwZzkXpRZCie
cRNQazTPKKDgea4Cy4ytJHTrpjJtw6jl7YIv2fRRdff555GXc/Th81BKg3iOaZOhrs6Zlqp6aSHq
A6k+I4IzBNWWlwSsbEQb1oR2UCeg7BCwDtMSkoSCXH3D73GbwAG9E1Eyb7uwcY0i22tzEbuSgTbO
IFSAMyP1STfjbBMHkbUt9PBUCevIS4iU1WLISBkCHOFqYdtAi8KkLnkl9DFwRn6PjTki5rXNGJyb
JavaQcs9cXaOJI3IJFJz5z3EAIB4lO/5Jp1I01GjE6wV3kLn23YQpB05pQJR8i5TAoEAE81Z5lia
4G/LNJLg4pBZxHEOJd1XvgDyfR6H9qHrfeAx4nwTl6jZjVVaYUKEhtHnq3vkVVqCBEVBhcRAfG19
5MqmDSqjU3MPwR27buN7JfdbAMf0vCvw9Ms/5meidiAhqUJfq8p2gzxIJ96ljxcOSqzEKvBbdNqh
6xt1jBdTcHPIPWFKztJJvBRF5E0anOBDoPqTdT5ExM1mcyrN/Jj74Vprgl6j+ogqPXvl/WJp9Yjd
VR9BBOxKFJAlyyvDGb2L1nTE4LlGQYpdCje1g/h1Ys4f3uLV0Kt8qQLmHma4mlK1gqPtj3tMzM6H
sj+xwieGWZfEzV5OQ6PCG7mw+guc86h6NkjznKo3fXjwl9mgD2lwjy5aiMufv9n1gZjpnRLzIYdR
rfc+6kFnqaRm7onturwA7y6jZRgZRx56rhiOy6vAT55NYPRSjBvEmEBHUO9CXb3Uo/C5t6zrLgBF
QlPrrKqrndyZ/2rwBTeJ+yBxp7J86jdzLOFrkIEEDF4KhwVN0vnxzylpAfSX3yucb4M4TB2zvs+n
Yn9i4sut8WHib8ZeTTwWhAg9c8YOQIVoVurW+tLJJNOcIEb3/X2lxl9HU7gfm/IcebYTIc+Hq3T5
7qq0OCdQYaUd8X7qQW6MM8Sz3OvN53CSbRB8Z0N1JSPga6jWicGWuXyY65vBVsWfGaYHWbuRexnG
cL0p26DoNoMm02g5ZdhyaqjVtvVFmofko7kHfx78N3qh3H5SfytTLf98BY+PhPEhz4KkUvN5/wVR
TygrHeNQr2sN1S11aG/0cEby53m6lHWoDP9ivCVK5kQuVpmrZyijIwlUkJlNFkYpiG8FNqzWcovG
MxrMo5Ke2KFH5/dmvNUOMYak7+SMRYuC8tqQhguU9fbYOjsirhb/Zmq0F/Cd5rSvGxxoi8hSGkPC
Qpd2kS5QL62mcOo0GwgPTzXTP8Sky85/RegBRVHN9bo1aPXh07HMawLDpetIzUBN66zWbap5H6fA
OwTly+cTBCH08QhQSgNRjS8Lnl0LbujtVQO3l3smIejSZeFbFIk+sNFM3/KEwbjK3WYQw5upHHEI
VaYfE75Dbk9hbJPIGJJWo3iXCNUvswCKEZlyD7gxrvdtRxUqrco7iO761phrKH/NWVUoF/Eo3wCR
Lew40tFelcJ+C3NCAO+Gul7Xj6JDUCoAwC2/UMVpzpGksGDxQ8IM6lw987NFykmhOOzobYK6Iw4M
0A+CxYC3VJLIa/rM/FX0YrBD9EQ7L3D97HPhuu+U7CxhpE2hg821BvEgdYqJsJFyhqVEu+0bq7ue
c8EdeivZ9bUke7nB7JNs/onrt3qJtNPXgCoQ/nSlB3MnsI2s7T1TFb4ocZqeN5L0Dcv48a4lnXMK
BJRsWSln9OhqiCGTb+z0sshtJO+q/dALMHiEtnBkaLzdPO6wTU9tKwMGCJmouglj1fS63PCvVDWT
PGBd4P50QAGqRpivS+3imRnZkS8+lU13Pwi+YCu5fGX40j5BRK+kGSVr2xpaMQ1y2XgKF6m9SJOb
8wxbAspiwnQxJeKwCZPZv0GMqHfyKK4PtF1Np6pFVNNrUbfRo4SLFSbJC5osaIrKU3kp1sRKC8lx
grQJiaTVXD2Q43NTQ0tRzNR9LYaaq+qtuB/y4BxAMs2KLB320aIAmCvSnTIF3/1siHGMv4skZTig
YZPZfVkXTmsmP3I1LS/7uX4mL5yZtrVRKG7Zljq3nqJAxkPbfTfQpUYUbsy4tJPJXpApOyxUkB2M
pV2PgKYFIwGb7ElBpyfWNjQglR2yt3AMZ9Zu8EH9R2Nr2HNXaF+nUqUMD2K8OwNNMtZISfnbNMai
zYnlYkB8JjwMddR8kUBlgJKuerDXmexJWaBvDKzYD2rXjLuM4hccSMzl4qD4WphQjuAaJUDBh+EG
qT2fdEbp9kLjX5QQ4B4HIdAOgRwk17VfKoJbdLFhNxayKpPqn+umoG58VR1QE6tjL+fD4xlAP1nZ
9mhYVrt+lIQLHXHsmiJrjdCV5E/Q7EIw8EG4RVKouely5DWhByTcJnriQIYaHaqeua3NZXmWUUfc
CyICGU0Te3FR6PzrxYMBFUzKhuK71unF3o+1WxI/lFgwGpJtRAetfdXr7fdQKcHFy1R67Xxqhhct
DGX0ZtShrw6WXA3mRkA2GOXA7j6apJ1Bhg3bNHRaf3TxtEQlwGq3KdTJwyhrT0Y4SmcVavp2V6Yo
sxnGjNUzYgJDIMBoZ01mpSOlqxrkoqWOFANoq586+ULPSqUK36pYGIZzOQi+t+KgQ93mQcgULVY2
sHRncL/goTxMbsGLEadfGlmDyppSd4ldSlMTOEo2y1txLqjTmUE9o/LYgKkJgkr2BKMbYqesR0NE
EK8orwQh7y+MzOoPjcSZ2Upxl7uZLjR3uChJezzEVCRFMjX6gYTElRGajTP3je4WPbqKPX4hN0JP
P9AeCm6yCV76uR8P+35oLrEtHhCtyX9qHSKvThlG0L0qa64dAQsAaO2pr++lRguQyknq4VLLtdtE
QZulJeWzKBucJUk4wJL1VcyksVxI1CukpK/Bnt0MkroN/fKxrOOf9VQKtmEJZ1qaXpqBuDOi4aDO
5WQb0Fw3hhGGTldLj6g2UUcQaeZ3ZkzpE9LtBGDDm5vizNTTm1mEpm9Gde7OiChuCJi/0kDHnC3X
220iSo+GxouBuGbpYB5wbS6EC3TlJG8M22uKTD9huPv22EzDph9QAA3VweHJeZBT/rHVGr8YqEOh
y79oq/7ML6MvOd66g/LYtzPQurp7bPTsMRRJIqG6kNWJJeK87V1iKhdClid20sIKjQx3EFRQOtVt
36rPqO5F9qAPLkoTdFGjXcCXkSbrRmh9jtiD1dWNLeiiC/dpa5rdRY5WkmGiUSBZg4RETof+VkXl
T6/xE8s1x2+zl7jnA1oPYWE5VWl9yfMIK219Dwn5lx8HXpw1F0EanoVa545m9yKm+RcQ3JtwkIYD
3udLdY+wUwflFCt3hiScIZfoSGRRU6R5VHsvleBJGtuUYx4+9qV+oSTGwtuLK2dI8mtIxjtL5y4Y
gzS/FSROejJnD0o/YZdlepJWXNHcdPS+1RbCx4+w93tu1+BSlbKNGklPgtrcqMhz7rlnbPRxv3Gm
viX95BhG4rajlD9bVKiCMDsT69r0AutW95Edk0bze1YkF22mX6CUlzpxz3YcamE3peqh9TUkAPkH
o+IX13EQpptK1caNgYxqoqHUSkCC2FKLrOSkt45qzp5aNbdJPr4MU9MfKprNMGdwVdJHL9RhbX+d
wrGPbrRMRXLmxi+MMXQB9SGdFCXzgZLbr88DpCPB5tLugyRAj0NR1jWWMI5EJEEIpvumO6BT72Wh
ABCq3oqVfCKOPlYiYCzqRyIuG5K+Nh9WCx2DFIOxjKzgxva3+vRdzh/UpkQHNW8oOytYnVK8QtTv
xNhLQrlKhEA7YPEgU5qgt79KOFUxrMByku0Omr43ETwMku5iFrQTlYgP1Rdwom9muIZ6FVnt51HL
MFM6nQURhVBU9ngSyv2A9ifsL1Q0Q+OAbu3v5wzvBl7lKI0wChjPhIWn+NY98hNbLS+3HaRhefw9
ay3yktc5kgbRMjABm63q5+OsJWOZkz/jzLIEPDeErrAsut+y1fprGEnCoJs+D5ajqxUL5ELSZ5qj
Xjd0tm49yik85E7ZhU3iJoJxCuh7pCoARhvQxwL2gku5ypRVgkKx9ZckD39TpH0EzNTD57bKXCko
94KanVchAiFBypxb4y7tT7kqHtuhb3/AKn/uoE0O4khdoIqA56f6TgXJlJrD7efnfflr1gdhoQuB
Zoap9IGnlFb6zMVLEkZEHx6o4Vc2R+FUCnvsqC/8DgXMO2oPmrraj/7oQ5+fKBjHcn1u9NiNDsBd
zSd5uJpk8QqM/0OgDrvOjNzP53d0ZJDrC7GEOijTfJ/voVRpyPiKctKn5qCL/SEremFXm8nzXJcU
tTgnqFUqX4IqPOjI034+/JFVZFB6qSYkX36F/H70JEwxp8oKzuGcUaNuJ+TCDSiFdYdx8OdDHUls
YcMsFSR8cumELnfRmxraVOJ8MtZV4YU91oGlhq1Ilsk95fAh2iUasKK5QdwEzrx+opFxZA+9GRnW
2/uRSyHnLTGYpNGY+6Wf5Zuq9/nkjjxLS1WCZcRSjM7/ahWDGQVjVMALpOrbs1zfmTB7yReQZT4x
0JFy3ELEppIExhJjnNWxy3SrDtE+KDwzqb/K1W09JT8LwXSrBvfwRj9xTR/bHhBNqOvCW6BLtjoW
M/bcNZJBfDlky+pW39bIbi4E08+/3pEFWhJAGbgxfhm0Ot8vUB2lM+Jk3J00yb/hlurWmnrzL4ag
SE35GL4Qr977IUZ41GIJT9Ybo+lCRzjcllvz/r8bY1W6CeQx10OLlwbdIodGmN1iz/n5EEcWBL8U
XjKN9jox0Oq8gsMYSuoVuddaItTH6GdfqrtQ/H0MOL1tmTrUglcgQXiFO705rP1ooiKqM05uzA99
Fj/3CvRnAMb/aj7/jLP6ZIYa9JVW8ooAHhFQEu03g2neV9SYP/9uR3fYm/ksx+rNfIRhUoCiMR9I
Zzf4Xt0IWXiqeH10DIxzXhk+lrZGl3eTXusWUsHkp77b+fj41qdC0uND0CujQmhw2axe/dKczJFG
OSXJVjjEbX7e96csa47cZNQSgRlA/NKYy+qyFHsLkJ5FYIF45y/V75CWDZ8rRBhm61SD+ehsDDpG
Cs87LmjLn79ZFKn20VartNwbCTRfKekxZOTPF/7YdMBrYI/OJsOSbz2GVSRWn+i5BzLm0hKKyu7N
fquiRInw/QlcyrH5LMkCJC9kdgxjfTixAtOsQmSsVryZFz38UzfMseOP/yfXPoxSeqarxSmkGgkY
rWdxpux8SRsXpnZmRCfQGMeGARSxWBvKqH+sW8MpkAYz8HlkFANtiWKkBgmcEkmKz9dmZWD5GjMD
uwXxIWqEPwDX3m+ACiFWgcQcOdoGbfXQ3KGx6STCXZEOl5avX2NYtvdFhm5wQEn0FwkXiak2blrJ
OJub72IqbNpToGD5SE7EG26QYtJkkICcv/9RMxV400/ZlZS+r4qJGma4lSUD+d1qY5TaVogBalnG
pq21vUYRSQpkb2ieEj2ycx2X4Cp3kh8ZQguWNttqlaGaaHlJUW7Itg75oN4hs+sKiADXSmdLyiXK
Qyde7SMxwrsZrIKRJmxomFtK7qWtQk37uVVlLxaLC1mtXVWuTzzeR0fTQHzBO2TTrFPVwOrEyECQ
zoswohTnKzTkbSFE57z4FWHC8fmWObYzCX/+Hmz1XuCRzvMeMZgYUiE2kbnsDNvQHz8f5fiUFlM2
olXAhqt9iYdR25iIsXujNtmcYmcUQ+SFzwH4OoVu/H4Mzn3+z2ira6PvqXSXBaPN2EYZyuRpwkMo
n4iBj3844A6IMPCkL8pCb+9avzeqNCtBe5jC5Ar5jWgVm6SuTkzl2G1LGvH3KMuHfXOjp/0sNoYu
k5XG6E9aZ/OrbsPoSup/OZ3VFi8Bz/aTwkC9UmzM7EcqP2mVfGKzHd0GAHoUEyoNLYdVxsIDbPZZ
Jy3BCba/wy9Fr7wCgUOKbA7mIydS+qPf7p/R1pQTWvxR1wyMFqiNOwbWZoY2OdEDD7vfxmgS3VnL
Ew+agrR6vRn0SiwVUZ/YDKLsgE7eZqZx4tsd3W9vhljthKZD47EXRnYCNrnUss2i24Qomn1+UI9+
M3itRMS8uODv3+83ukiRT08lJ3m+0EIRgkPhliI1l1MkvuMD4XLGe4gEwrqIFKiTkesGT3tLo280
sAiQWqeVEfrI7n93ShDFMXwlYqHc8aHyl8vlYk9C/LUI8ChKtW8a+jJVdxVTDfh8qI8vHUPBqgJX
o7wyTd9/vV4uQ6mDGeb5grFFZPwBlIAXSuGlkIReppzTJM7j9sSgHzcGg1LaRHQHPCuQkveDJrOV
Yug5E8Iksysaj1aRXmbNcGL7fTy6jIJqHckrwSyZ0vtRLDREZyNjvYZ4dqF70HbMEN56jHqZUod+
Ys2OzolcnrI/jNYPAO8K7hWWTJynVkg2qGp5qUCXEqn7z9fr6DA6gwBZW8APq0tvUAshCMyOG8Lv
nQEF+DnLHQGu+ufDLH/N+5KbRDyGiSMUYJwe1t8uSWTf8lE2pMuBYUOEvZBAS2i+7YfUFnsEPLHQ
+XzEIxOTqLNzE1HZB5S4Wi2auoiNxlNGWCs75DfnLKlddfmJG3b5a1YTwyed50njuQVFtvyMN68T
7mcCMp5m5gWNmGDch27jPe4l8SmU+LHpwCczLAOwvQ7a/v04Qd6nUWshC5IV6p2qlRtp0K5h1Px2
urHA6xW4EFRNwKesLj9pTlIlNZQMBGlSO6YGRjIStBMP7ZGDhDQmAjbAWsGDr2GSrRn35djOmSdb
k6vJxXkmWuf9VLkyGix4xj5/vhNODbeaE4WMwacNnnnVMG2pxV6ZMj4vpAAWfid10Tz9i+EQcEG/
h1YSmJv3K5WHhSgj6s5wJUpPpuX52uyFWE+lkYkUV3PiVjpy4VLK5mrXYUZQjVhtDHQzQ+wDssxD
ZtkeJSw25grzMsQMtUt0ZFHAN3aLFuznk/z4dr1qjP09qvx+kp2OnehU5JkHuMMpoxmUG0pzDXq5
me6+DvVb6lL/Kw3O/52+1HGhqv+D6lIaV81/VpeCqIcr/G304/tbhanl3/kfhSn5D+pGEJtRQYDh
DHnmH4Up4w8qcajhgdOm1cNV85cwpyT9wb8AyAMuDzcN3ei/BaY0pKcIWtGnWPhGBu/EbwhMvbKT
3t6a1DKoBGkwrhAxoOywiuSEDDn3dLKS7VDw8qHljBbaAE33IMDILRxstiAZhql8WQPbdQVBDzfg
LUBAYVf2nAB6OnFmPwDXqUwhR6TRAkaZCF3S1TU+B7xdSW8a7jSa0n3YmMq+1htrE0rlcJ13feT1
emSdFwvIqppE/zHHvvIGT8P5/s0qXv/5Dd7K+IHe5Oi8+zb0i5Z3n2ocNuYf+EA6XNMGTUTZbRFZ
sLEGFmwNc5l9PgUS/rDWz7BOR4yJa1gIpj4BsxiLBg/S3nBB+Yvns5ZL1xr4EmeaFeWr7AuaV9UI
Jc2Y7kx4gm67sG3TTQQ79KI1gnHbgFSCfCHeVlr7w5ebwC3SvjtHKd28AOAZXmKRKB7I0VrclJQM
SeU6qq8bGGe3RljQX80M7czqSvxFQKbBsYEG9EsZVd3Lks4/w8ozv6DtaKAHn54VA4hxmAiFEwlZ
5w2K+iNrQfn0RfKNHwKESwunn0A//j9759EcOZak27/ybPYogxaL2QCIYARlkAwmydxcYwpCAxcX
Gr9+DtivX6eo7prejM3i9aKrrFQGIyGuu39+Ts2OhUZGp7OtKPGSB7ssr+YgsT+VvdsibKjmt8Kw
0/2c3pY4uFgwsL56WvHq5vrtlMqnaey9PURu2hV1dlM0afkC+BMotjTSe4K5aeiRxAcRaDi4ARNc
N1hMdlOnupu1RZtgTWLeF6nTPdVTXeAcqbsjZE2WR0vDOgZYIwC62gs6ZFMWBEasu2BCkEMILNs5
cnZJkeVfQYLPkopL0+/EoE3kc3ISgI0lUsKD+oI1NCGqVulpGWLHMfEJOB2U99RV9ls5tVl5CXjk
WjPSTBxUYETFtHKQaQ54d/RIGz9JR39xPX77ZILhvUo7l1BL9UVb1KXVpe/kANhdTvsdr3X4rnmv
HxLoKCTxGnWV6517WAj1xrNbfg38TSRp4BIJmumImmEJ/dHpb2rb6i8GJ5PhuNh56DjTFaDx9Anj
bBEVdq/F+co2w4hGMW2sL3kg9t1s6EfyiFVMS5mlQMsszx7BpZCF3eu0TMGTy+VbTrJux+CBhYgJ
shOCVz1SbvrdwNyLvOKl6FaDrJ/oEU0VU9gVCANF4TwmM+Avu2wPnqaTu/T8Cvyod2cR6ypDzffb
I3YnfceA/kEMypxCzqMR/Bn9JEvgHfvBFwGhPdc+JSJZDss6BE+87PgtbbE7rlLHh9x2IrsUmW7c
NW4xnzKEEBXSVU+iEencU41A9LomkbddySzm7LBeARIfTEk+atDctcDqOKVXDU8TTA4+5NNaJqwy
D8tbpuvFvda6F5qzXYNrYWse6PPGgpnqFa64ctHGpnfNSFAkyipXowfYYajYhNwLwcGZ7RMfj2M7
G/d648zrQTVqafaeM/Nx7An+PNGe4g4b5+wkxQus3yP04rOeSSfuxwRdkhgEzoJShLglSK05q84/
mspLy56chyVf+wh9S703W4ixodYqQMSN+VZ6gfHGA48oo5OWTSgQoeDG8uyUIMnifK5soX3XU2+4
x0ainzVcGjeWqNhnEMJrv2mNWKPGLNq9BgIP3ekCbl+X6U1vTJhh59kEz9zBxcAddRQiS2Ov7NcL
ayorrLtzmh2wba/PJOmGcJr17mnJEHj7wXgwjW46mFPmvRc9r49YN2idYjRrH9MatHCkxsq9mpTM
cjQ2Bl3gnGToyFG7CAGOj3Hm0BQBFEtrriU+5SxcaMpUkx76WMwfaq4wnmlcrqdqdvpPaUEKLlxH
uNL7wdHyo+7Aof+ELcz1z7llVD7GE5xya+injpLfV7+dt/xkbojbzLbzfRB0dIDzHl89/U8dvgzi
U8SMehBVhJ/dT16jG2fh1Ug4BNE+2hEn35mUClWSo7ApbONlMRHOtA1JOlWr4etUGqgxDc865lY9
xVgGAYsZhJcbGUiLN1Y+4ZVxpl0+dEbkQ584WtLjtFYPecXVPiPrCcR8OQgslVtk0TiztIk9osWz
S07OS2ha6mqeT4mTfLZmgZZeYaTgOVGL67bwyif6WvAAhmwwrahu8vzr4jmPmaJlBKzQn08121En
Lpn55LFse103MpVhW6doOLpOGudtUnwGOD+fAr90jpOgfd+OPDD0hH6BTUDjMfXVdGCEUT0mS1U+
mq524n6fjinf/81gD0xHV6Grm8TxEvjTmgFNmRQqdokSUS2CijKvOR83Q3Yxq5ELfFyrB9cdx9hq
YWYjW/X86yC3jnKywC1boN7Oam2t14V8zhBVc2D0j9m2bNgbS7JPmjEvWPrrid2mja90soq2vPFS
232WPIfm0B2wjo58xZGWlEke1p4DPqyvkjFuB1TF/Fl7MSm8e1mN0GtqZHGPrpPUZq2bw2Zrcu8Z
/xpDyBBDGSgran+XtHK9Q6zrkaiHxmy4mlXu3MIqH3Cb7UxfFk9OUznJwVkaHgPj3J+rxbue7dHa
cxHqm+Kq4dYfq11QQiCP9XFCJatNw3BeUFWcklyt9/XYWGGAceYCK8l6XRlS+8SqeYmGXL/QBMxD
ApvOpTGtEwC6on0tEZTFi2isV7Nvpkgf8uDQCA1tXZHW507l7WvS6u4NW2rytMCPu801FezdxCb+
uMyYWgzuu8T33f3CayMj4myNZgTPwYMUST5T5BZPrSx/YSJaPMCOoWugT2qXrEpcrYXfP+pIC/PI
HXR9g35p6GubwSLJng8TkyCva0MqUvkadLN/Lab2rNe5fMvsgetw9oKQm8F/KxaTV52WNylOMQ6p
xLO7do9ErTwsU5o8uUY9ElmvTffeUu2AqRLl2HMOpIR9hbJyLh3ESfEoLEEc2Gt497u9r2KX3V7B
CzVVl04Hgj+2Oqv71s9JEhe9u2s9VextzHgntdr+fpJOFxmGVd8HGNludJhx31IWcvX44x4015KL
Ja1dKIE2oXC0GlDceV1d5WLIYz9Z9INZtmVktQZy33QsL9GcyNePB0SSZcN1HgTiFcufH5d9IG6l
gSWFE5zOnSaKOjsuhpbaEVdWsxMwul1kwraeXK6TNdg3elOaZ9VXkI3HzDyXQ4e+FTmLnIM4yH2r
fxSQkr9lI3a+yHUnHjN+P58A8HTZU8qibMdJJEXONmou95rFnl1c+YoLfiY4DgZQcKpza3M+fbyW
W7ODnzZ2bfCOGAPtHan7b3WnB0MTWoltnItc57s1JizvYaCU0cSWZ4ybFbhHRw/AL5/3VZIsJ9X1
fkyucnqhj8NK5piIU1q5hJQICANKtHr5aiGJuhGBMZJUbe359PEXOWlwQeaOxf+75Pgt7pZJvkIs
UWPcDI6fRXTr+AFwBvF8C1pOC+ks3a+pUxXvSDTtI2ER/jXbZXvCR6GY7KbZmE8ARuQr2w3ypWOj
e8O952wUG73L33JH+bqso34aOflfyLnlF89Kv436oQ2MsMt5Dz1W2KauVDPCO7F1HkzJMvBXfXtI
TkEOxODj60+CMbiznfZvpcq/VZj/eTX938M+/y+subfx+j+vuXfl/3l8K8e3b436seje/qW/F93e
H2wc07GlyW6ROto2rf4v1jnQ/yDISVnHPuvWGf+x7Lb/oO7caEcs62+pKOv/ld2G9cd2kbPnp2/7
sKwy/xtlN9yiX2pLwPQc4fFAOKbuENLbas8fupWevc4LrWpnn4/iPDDReyxmrXlDj7YeeqcQJS5Z
p98NAXbEsMPoZ0XjuMkNjEqdetxVkZv5pRniNuBq7EwNSU+NJfG1MToENC7gddwNyXyX+J5IIx1a
BlyUfo7RONecssvss3Ct+qFzrZUgKfKfe/asKD4Do7iSDeZmL0nYI3LM2Q2rGQCAR7ovrhrP+6L6
II9NJ8MCWS+jm++EwgM9bFFjZjS69ZxmmuVRoBTLS513KMHQH+g3qegAIrRrpd3naunvK6Nyvsms
bu04WFNThkPXwtRDuW5DWR6xqcJD6BL2UNayOVglZUwk+Dm8uHQyLzjk3Lc9VinTlaHBqvmrarz1
ejaNYt8SFfmc9TRSol4rIUVhbcP9yOEY0ytC57eicpZLUVabNLqePlMOCBznndXw30O9xf4/mktf
fkM0t5KMshagroXcNsL4DahYX0/6u9K0FD/6bN0YTJDzHfgI/ZJF74t66i85Rbjx6vrveuL05wTz
Wx72jO0pz5Cc8JozwcvCZqhujFLLb2tZnWy2br+BS5hZ1lJuvjJibXj4sTuDVcPRSv0p4V0riCkM
zVszdzrLNmOQHvoarpi+9C9z0UoO0rV2KKtChr0ESd93k4pFbr5Wdm8lMewEjcendiucDSaFLjF5
F5bvAJijXdDmxlNhKFxgvX6jxICHWQX251Gln9lzQfSHy8jjvAxb39PaNAnHEmZ3O7F42nKGtTJ5
SeVQ7ycOzzccHW4Wd7hNNj6DV1Ro8yp/7vhSSEcQfgF2Wmnlci+2swj6LS/clhDPDHaKr04PPslZ
piq7cNAr9lxAvv+8roZFHyjn+CWX85o2yZ4leHnorV7gqqt92FYWPig0Jt28S1RPpZ2nDrt5Zf44
wlS5wFAeoUWkAPf7zbVUv7sTS0HabI67pNO0744B/WLuhjdV53moD/3LZC73ZQPaA8sZGRCDdkxK
tdjkWEbNdPjszpWkIOzquDasL4iuq8hOXVwhJlAHr6MV1FIUhwINH36XYTnCCQUQnMpuXwediie2
Fec+uO9EwT+fG/W5aIPvtEIocxuz2g2NOkmnL+KGs0HYdFynmqElK8hBGL9rzwQ7qjTPHnFpa9pO
2sZ8mIok+4wKWH9RtrnuE3OaOL8tsr4oXLOgZDfvG71oIol8EDG4ke3MWZ/uepveVFm5n1CTlFjT
Z+sLQSjXCUejs14oEx0uIKEGgOF+IaO2zgOdcsqlWjKNkxoc7qZCs7lWF2SRTgPnRIOg2IOnxqDM
2qNylxG5u2ZeJnDdd4WwyzBH7sm+hRk8eDQJQq9tjJ1a7ICmlArCxU66fSOMJmHvxtVESCEZfDLn
rRXjy83Iild0hwXZt2ILBvLZZrHTidc285NbHUfN3l5o+mtWZnVYbr0HW641syFP9CcqbZbn2rZ7
ZllKPM4LuvYTNAU2qAw2x1It+4JsmVmcvhSXwTTNp7LM3UfyuA6m5YkjSZGliCMTg427teuax0QG
4tyP3nqwi56SWPVdXNgevCxddnHOU2PPHkoWVQsNO7piBbmnmaQ0/I7cZdWRTZB6qQOANfl8N3Iu
uW7mUi7oLjiV87drqJ9sb4XShX20OrO4pJc6n5Y8Z+s85/Dx3Rm2OwxWAHYphDRRMNfifQgoRU4C
J/CzgkHIHexK97Fuvc64Lr0edOAP7+I/6Zwav7/cLN6wOsFSE0qUt71Ff3y5maS+Ficbnf2YgvBO
8PK1Lj60vrisMvPS3dSeRV2wBedTHXqAUmUxAJYBsNC0z0XNMMj11+70rz/VRxjwx3aus80gCRPg
nqGChUL586eycrJ3Kftd+0FLrWjWBN666dPaTG4os9ZiQXo9GyvV9VB/tbgYw7ZsOpZ/tXORYQy2
XI7kTc7RcltOD5ogtp2qCrHDnS1W1DneDu9k7deQ/c7L7eL51x//A3P468c3yIQzFYTxRUD454/v
Kq+TibD5+JTXFwELA+wU3CSsjn5IojZWlRs0p5IeQijN7AKTo02/acaJ2O6gl14ko6gO5PT+IoP5
21CPr3Xbvdki3q7jIbz46Tfb1twg6Al17b1S9hHLOJ/KtLLC3qFYTshSWP14+Pgq/seOuz8div/Z
QOt/4ZmYEeYP18xvxrhDU38b1Fv344n441/5+5GYEyxuAsb/Pn8g98+Z8x+mEwZARGyIBDAE+lER
Z+BHYSBjs9VBIt0njvOPI7H5B2MRqD4cTz+O0va/cyb+/QInZ0l6bav4LO7SXxc5SBEPZVq47n5e
pmXHkSukpHauej2/t7SObWcwmYNwQfP7vIjbZxoH7uWaVOZxZN9shwubUFVl7Ssje/jhe/yTB9rH
HPynew8gIbce2SAIH/CUfpmSZV43mb09JhfrZIjXUtSCnn9VJHVECYoBeuqSeUdLqTryUtbLawpw
tmFdOFVHXWjL45ohK2qtoTtr6dht1MvOjm3NaA60QREJ970BIihJs1PerL3cDvw2b8qmMoGT5Xof
D40Q3xk5Bay7p4qSQBSCV6ANk+df/6h/ktoFu0iEB1m5brCZ9cv8rUuVxWr9LPYpJfF5rod+2gsx
p+xJG3AVsiGDI6CtR1+DZaa0IXutHKmNYbekaPjQQ2Q3eOnzu4xl1Asa/P43hptGNCRy9xef9Le3
jEXcg0n7hpTjD7/mOFO/NUc9yNKLfFrnU1551ZPvBDvFcuUl9d10N9IYfZpTzMqrGu27NZD+MV89
opFNnwyRAGx77EWTXbnrMv1FzOb3zS8+ENkrQtbEbahDf/ke3YZRjj9DSJSwuB6bvp15qel+NBll
daiyYvzEseKO6YlgrZ3CziEd+BeJmL9hk366bm1EROZGweJz/A77Z5eWqJZKLA6irlbewO5NcOFW
vtzldvGS0HSPF6tcok1lj/m5s+lIN0XoJU8rZRgR0tq4KtrV3HXepF9rDpSpdpoia1w5ZCdj88C5
Vzphoy0Hl5QPvSLHPFmZM13MtpFFMv+8dMoAZ6vnn+Anltv8pPjUofKMKg+UwIQiVmnTmRaivGmn
irMp/fQRSOCQnVNrSjXcbSaJ+LHx3khhGUyfC7PcCw0jYES/uI5dMaRPlY5qW1f6NTyc1Q8ZZXGo
qrHdhfAvxmOjgkILk6XXo5z09PMgkJMQYiVAzcDUzkIsw8E+GPVdYORnVrDnuNMs0wABY3+dEJZ8
9o2iPWQt3NyOnlBsuQmrimqdPe5lzve7qXS6JpTwcr9rWmlErVE47E3y/U69EsB2c6r0kZjLJzp7
SygSdCcrTOPPAfPFW63aFnTZ/7jozUHspFDZEQ93c9DstnsT7OnmVVZf+2zP7dtlrC6HwgTBYKEB
hI6rjlXX3M51UcXd3DqMwxBmNm7pPhiMm2I5avgV3c28uRj1NSDA9HvQlwUN6nY8Gpp8tPA0xJUa
X2oq2j39gulCH5b1xSsbSbzODe6QvypynmPGmKwLgs/9JF7p95/WRR/baBwc69xQdESMHs7ZNMsy
Tv0lOOcoC96TUubp1awF7i0j65l5nGGEnkmHfNSIuIVLwXdPYGW+TcyUukNTZvXoLoyDltpwLxzV
MCSY+8elks2+8FoajB3yESIXZR+STz+naR7ESWksQwQGew7LqkHcmPGbOJtNuqfzahwp0LLvdEac
CGsyCrzJp6PXbBDK6bVMA+07NiMoGXOX0mdsPs8pVZXb8CWvgFt2bu6KC6QhX7WF4kDMAU3ESd2J
pf9itKYZzYF0It+ztKihUY5hc9w5GmAWlAntbs3rLs64kKpuNq/GVbtP2/y+FE53Kjo/tpU7HMti
tSLuRrG3B9F/K0rn5BhivcDrfFvJZNqnRJbgwnhf8QIDtZiSDUDi0z3KKowvQcbvmJmpyIQIHopU
GHBJOvNqHgWSe7V0tzxrdArHITVfpxWqT2MU7t4QzXjIVuJsUbMqA7NOshwVdJOdJoPvvKq7EPZF
H3FNTndyKdZ9kWf9eSkpzJKmtU8tMMyaugQyTTnGUqEDDzNjsa6dVqGNd+pMp5by5s9wXoIvFi6+
IxM/94Vus/0ZbqIdLoGdXYuKXkY0lAWgpww4/8Hp1ofGDNZbxncVsFLLvfPbGh7S8px01D8875xr
RlXJAW6d2GuysT8pa+0e01RcrqJcL5uqEvfFTD+or6YNEeQejI1ZnGPYBDZqmPmhCHKtACfrZ3R+
mnR4L7hHP5vsxfmAP8zqrqQ5fNi2+PdlP4EsWXJQfhNy12TNL3oFKIfW7yyfh5pBVV5N3G5AGIZy
Gd51Z51uG1upnbOqekW5WNJeSdwiPwVdp0Wk6F9yuVwrgbIw7XiMAcFpQ+aX7WXqYkmv0HBfLZ1W
YJlO3OeMiArWw2murxrWW/e+nb12AQ0tpaUPCCnaWztJysM6lkMaVlN9aXh01Tx/Cs5TzYo8z13j
oWMcFOtm1+1dN+UIpTM8xLdOby92kuwuSQdr33jZc0MGNovRqXQyrsYBUqVN4rpPRs0M7dpQF/nK
0LzxenWpYwSPkZrXQEOCKiKV2SQhEzbGFD0w9KyrYgRO6bEy2vxlyo3sSS9q/V0m63SDo/4LeeHs
ynMCeWRk7Zxn5oNxnQTm0Zjy98BtH4dyQ3kHw8v6caJKE1nvU/Y7bxJEWMeC1DYRDundtB7VRo2D
8i53q/tq7XFMNn4Ix/iR11R6aVkzU31w3ccyCPa62chLV03XudvdeYtj7dggvJUZzXyta5yoyJQ6
erIa4tlujQNace/KTpALjySNhnKAvjXJEIAECxBK9dr9CMGVFaZFRNacMcdTWboXufhSw6KKUyIM
WHHd8pAsCQztUT6rNmnejLaVT5mZlzsmXw3O31HFxWA7F5TEeOVKO2fX2J4jC5bOwS2ChBvUNndz
MKZHO229e7v30zhd23JflQzOzY/Bqq/su6HKmTm1Ntc3b77xAECnuGo48T0tQQ3ft/K+zaYGQSR7
GnLWHYxFnNpxlDsU7vn7YlcM+RiQ3OA5Z9g/O3Xk9WKi3QdV83vdZeW7lwzTbTu2Sawkdk+U8AiR
jVo/zXkgO5AIWtXEJqRRWn+azL1jN4qZUXvS8/gyWMkYQj+ZR/DuSYPUTRvqzr9S2QgUrPYTuhnt
uOg2HaJRM0Dpz41e0R6eS+txyTxF5zETZQ2Jv23TeNKy2gydoYc1VTpGUF4M0qq+1rycypt2zCfv
yq0s9kcMHxr9N0BMuSRq0Op6pHMBNYca4ZPNXAeB8qOsveraEOXA8ymoidq4Tt/fgv1t3EPSdlvT
kqlDctT1uXX35mSpCfDTQuNVA3HFkcfrrKsVG8WNYU/J+6AW+j0BUtFHs+F8dctlPlDAKHDhc1qj
BOtm6Egz34fJ7BVCKYP/iQNYPl4D7jWreDWX7tk2SuNpULK4sLHS38ra56G7OLiVsyp404veOtAO
tHZ17nvsWjKE8rhhZVrsamfAWQijracHy+q/NaT2blgXRgdjlyyoBiwPl4lBXyjS9HG2YmU2a7NL
oTSBgWo82Il93+dPHpvi2qmyBxuMl5uchjQr9iMt2h1PGf2KGKF1Y7l4VcupEa8eeQO1602vkPHo
jc2yS9OMZ1OgcnoWs6TxJ3opLrVKF5eF6cEHcO2uPsranR6t0W4vzWEA5mbqI9P1DBOhIlXwhW+A
c9pQC8kZNHcfmrYRl2k2cjZbK5wLJngoTFbjF9mZ2eWwaoaKlMiyk2kK67mRuvWZs7a14x9ZvzCj
WHdIa2tYEFrjfWfen3qRl3X2o1dNj0oEtAyb+lPVqiYWQfac8b1BFyBNYOa3WOSeuzX1o9W2OLCO
UCVYiZh3ZtE9jO1oXTf10l+vk7cSxYC319d6QcfYbesHODpZfsiBnkqKWKOpD1KMghYp5vAcp7OK
aqwaDh1YJ7+s0l7kO9sbxupalmCYHIFt+gAWCSBZKvrOvM/WACfimqniG0LzIdQ5Xn5TidZe6T6E
zdowq6OSZvmSEhZp3E4j7+9lIOpcedYalNgZrKZLOeJf2DYn77Qxz46cWz0M23JaNy37MIeGmscL
12odPO3gvXoAMksNZM2s36Zp6r74hGleEK64R9tru+uuUMu3Ms9f52LsLhtjNdswbSQTInwWn92s
oQBeVZGwVNibbzmzmONitslNTwz1kIkRJIZynqxOrftpSG66bchhbOOO+mPygQyiedP6bR5ib6OR
Go0fYC43nfoIkCPTE+IaTFJIvOXfKqYrdMfzW+7f6kZ+zF6GjzmMpK/Bxtc2nVm3Qc3CxAbgthtX
zHBGZjnVNtRh8M58J9hGPcU29Emdtr9rt0EQ3wQzIftjPiQ+ZkXzNjYiEMVKKZOkZhspVVajEWrY
Bk3BNnLS/f7eEgkjpbrwx1jPa/FcfAyotNrvLxybm8abh+puaeThI2/Gzq4bgvtVzB1Ii/njqEXA
tfENtIrTp6/FrZUYkaECLbSl9p3Q6HxXdPmR9y5POVH379nHtEx6ox8cBtfuvVhpvQsrqu6bQ/8x
ZyvLiWCjtxSIkYx+7Y7Slt0N3/l7rWdLHQWLc7CaTo9q+HkK/2boE0OZOis9ak7QE5Go7qc+K+Oi
8J+Ttl0jEhscJi31lnTJRJaD+8sZaVSKubwv8sK4mSGLPvnmyiKtvY0Lk4/JYRnYgjhPUO1BoM1f
eKKsEKGKeFiIglEv8uuVhoxyOTlh4FKjdoOfHhMewLHAIDHEoF9pHBGb3YYy2AtdiHVBkNJD2iaZ
We7ln8opzSOn5cjJ4Xu8braRJ0e64srexqBtP09nfIvHcu6Zubbl40J+ODTLatkJ6VLM0W6vn+Ta
zHE6e+PIoKlzXIh8mvXYz0X2PFVgUxnJ6jjfZ0JsVyk89dBseZoHi+Hczrltbpola9eZwMZ446Rk
NlhgUmxk7JsMmwuIKu9NH9QnWbreLU7Y/EtVVN1VNQXTzmmLlCNrd0wYbtmaX7wKuJ7OhV7myTFQ
Vv6VMV33nM7+tM/cKfnEwRa5bzAY17Iap7dh7dTdurRdrFus3G6frEiPss8s3Hm1xfGBGOdXfUpG
GOGL9PeVcr0x0nkZgNxj/rJt18YkEZurLDfz7x/Nnf/f4j0v8vt//sfXZqh7tTx8T7Km/qlfuzF6
/nnu4ZYtA26W4adVA8SD/4g9mH8wbmELit3PD2s1Syp/7/GSiNgQCfo2P6ARtlFs/r5t4PxB+x5n
IpwWhiD+xkKD9Nen//kfhv6HB2qYgormJ91kYPv/Ru7ht5YdXF9YALSj+PXN32wXXolBkZZXt6co
aumcOM4jSYh+b4n6L530jB1+an0R79BBPW2O2m3Dl7b1jzOoxrWkk2eB2m/W1rbq4e0XF6lvnm1C
ar2n/W0m8U+9gL9NQbavnH6p6dps3/7mJCik7i9T5qi9O1hnW/g7i9QCxXCOeWwpb9a8TP6iw/j7
d8mvaG69dwgujLR+aTCOqnPUMvArpryCeAq3u3lsdxyL/4p88ruVh5+Nzj/7K1wJ2xbLz1+lQ0Q9
r/1F7dtEdAcLVQcoQdIEhNeThVd7Wlw5XtefyevKfV2PeBenR/5Ln0dbvlSLe1Fz6DBDbwpWQnjq
TreF3LmmONY8xB6coWr/ggfze/OVJXgiOvSyuMa26cTPnzg3WcItg6Tc51p/wx7H9VJ1Jy8JFnAa
FCqpPsYjHf+wombZEb2edj/clX8yMPh9lrF9AEj23GzbavmvXPWZYpq1Rx/elkGQM6rnhgLMFuY+
4B2VeVodghI6BoYW+egN18q7Zi3zck6cN12frppk1qJeX7+CnfsrX9H2o/90XzDACHx2YhgNM8n4
deEn81MiEXjW98IsoGOuwqVkTyziQf1Q6zS9JCu1lqRpOZkOyEywAtZfTGJdn7nVTx+CBxHbPTxT
GPXgs/4VdLQ14UkqBtm+4mz3ruWE1tdlcVL2jTZKLrHKJky3gHudldWrJtRZTOsaC3K1NVse07gb
5cr3ZvrE5LfAPA0XfY+6w95b3ngetlz9sCXsfe6QOJDNmZrmuGwpfCYb5mj5ZxuinrajD2tnuxlS
2cRab+6Zu3zJUadh5FiHa7MhCbBjFKN/cWXvjQ+JVRpf/LoksCPYDuLFqAWvqs36547/PZOs17/Q
V5zkbbeq1YtrSowmnJeW+USdVSZzY7HsO5kz4x8UZ4nE7brYgCoDC7mqb71p4biQooZDMEepBjd1
EG3kdap46+ClflIFkjMeQ4W1I6i/XtR9ueyZmGsXYDqa+bkbFiO/WIS+bDOQMaAPnxdHz1VbUQnG
4xYmbLMbC01+r/jFzhYYbTesfb+8TluU9rLQ+3dzIU0VFoYvbsuub4hHdOoaPrBuc7hcWicsOTaY
YTauWJrKoSmvLeX176k5MQbQmuC5DlgbCL1Zq15qzxW3cIOnG8NDSTUapXks+6xAJi/tMa4lPtOo
J5ZaRIrF3ss07Wk2jXazHOpSGOa+I73K3lU1wFgtkZZwNnPRnqYmYNuLbvLpiPiJHCOGi+51sHZA
tPPS7L7ILNXuksGRyzHF3LeAiSYcsPM7j76Cmt11jXCpYnfmu5wIttk05i+rVldH6BOSH9Lxi9GN
h6lvlyOliFEcaRCRpcr61ImaNPP2RIuKaGwlZmMQNpV/Z2bZQk8SpqCIR6ugETC4zRrVyjVUaFv9
k504uR4Lq5vfTLvNIcTkEoJzoYzA3Y1rvyQ3a5doOTVBzjZOUeT3orBlEA1LpZ2TxqdDoDibxnXL
wXY3FCM5A2f1aTwwbnJh7kF+bnABeM79rKEbPPpbo6bZWjbKW+zv/kcfp2tpbxdbc2elH3fTOn6P
SZ7Wj9qaQM7in8Qy0Xgqkyc4QjfF1jBa6RzJrYXk1VVxpZXBcMgsMKLE/GVJsou2k6CFErKRgw98
a0pNo0UwnInt/bK1rIhWmDtna2PZW0OL9Z45glqbX6Vbu6vcGl/+1gJLt2YYJ8pyl65B89RtrTLk
d88aw6vItJbyUEoaGf/F3pksx61kW/aLkIa+mUYA0ZLBnqI0gZFqAEfr6B34+lpgZpVJ1C3J8o3f
5E6uiYhAAO7Hz9l77XJtrQ2j90ZOOTqwte1WrA24xaDv161NOdAuSCGytVWHaYV7Pdt39ahOviW9
87Q29rQ0HcJibfZltWtvCXc0aScaF5z4VqSZww1y9ytjbRaWdA2BDKhjprdGtKT9clgM/wHQj0+n
ndHPqJW7uiq0G722OKMbSRqprjeO0+CVx7725TUx0dXOYmAGc4iGpukShlU15q1JqxMzAD1Pwfnf
Wfugmm5IJpX0RlWWvzVrt1SvrOWHWjuoJevmS7t2VYGkl+HYV3eQft2NBcc22ZRrH9ZYO7Id9ySU
a5cWr6YLKmEg8/u9iSvWfi6xssudiudWhvK94TuVxSfb0S2MAOLGXLvCnaxpEDv/bhZz8Ni1awe5
pZU8CUFTmQlQ8Ejvxg7x5aF4NNDFOe99aA49l2LtTedES3k0q+3ctCmN6ursOjmtbD1bnE9NbuSX
mBiys1h73phTm9OY9kNYC45O2lR7R2ueruSEM7KqC3GpSnE3CbSeG/e9rS7XDrvfyekyrl33VPPJ
pOxFxzBkIqvrvTn/3qc315a9Kw3km0lxLNd2PgdWb5fI7htjF29LeHRzY+StrDh16dq+WQcCfcK9
3hTvc4JlbgtsUZQVG6kYXzJxUIjgI91Xy5Wt3OCuKoP5ZLh9A2LZzk5e5lnPKYvFnnQXqOY0YK6M
ntAoj0lGvo40pnW4gWBoudjMOwLoDwdfGzbtUGOsMi3FSGhZxyPNOihJPEYm5SLnlwIL3KlYBypu
26svOC6XKAD8XcIHqK2rHoMcm6dgX/Gx2e0lWPbbpqYqzNbhDcirZWesAx2/KLBqelYWjQ0pbMk6
/JkQ0m+FqQMFM9fhUILEa9erro6MbLE2sZV+pvlK3mc3LCSprZMltmT7K6aGmhSzFo9QWXSRL0zk
+Srm76fpshfrkMq2mrexWk5jvbzmkrkpNpICzHuvaCPEbx3LU+SX1X3QWQuHWOvWGsxtkabtawl2
ew8ZnuGtrGlKtElkjNhel9S9YeL6UK1ztUaaXxMLf8dIMyFKqzWGIM5JsjCMLV0fDQcTwjcnK3LU
ks3bvM7v2nWSF+MsAWt/soX3ldlVvK/ygYmfYN8u3Knacju/lHOaMuusMNjLXvtuetl9Ap88CTDo
ST8tImmwtxECJ767jTSO/dr/F0Ea3A04hDe28BVYdWR4YVL3Nm4eaPIbXbJQFbY77DIaAy5Ohzca
YMNr+j4FnR0aw8s6Gk0JUSB1w2ztF6oN97IsOmD/0eSVOaghK56E1jdFGDB6lesMtvU763Es/KHB
KTvcxr07SBJW7RbjNqPcNoERQLukeCCAb/wStJq4YaiTkyJf10KcOfWjRZnT4POSL67NmNHGptpj
NnrmTRDHIrXwvxVa1XzPHZ9HKEid/mWZsfIa2qT2QsaJBw0N7cFGDrlBAq1l4/4Qo4X02Fh6nB+Y
MRtqCWFR0wmJHxIlLcojgPYBrAsibZpyK+fWvHFSp77V8KugMy3b+jl2NaWH0lFmw/g8qJrN3Ajx
WIsM0QDmQwTonXSzZ6usCHXBpdb96IYB3++kKfzCVu6LmsTeTj4Wq6oBKU2BK7caQmcpWIWkZlwx
KbAvguaHfcqtxIsZJWaq27tl61z7vsi+IesokogxpXXs3N66Iq/CP8jE7u+DuYRZJtifP2WsAdvO
7qsHNdSRVdrqLJnetBtX7yuWLD3+POeQVhlTTucuK6YD8h95LebefkPrTIW5cboq+EL/1f9RlI3a
85Qvd5OXxIeKnAsjlF1j7RHn4z/hvTd2EObnYMMAx8OjVi20j4diSSJ/zufbzEzc8V4E/pyGg9BL
tkDXCROvt/izHYHuavACSYJHSbYzVY7cDiaLTN1n+VVOyAxxcbJSL8aET11vBicNwrjvdWvT0nQF
YQU9tHyiR6m+ehytvsvBnx8M2r5B2BeyhXDeBE7oqIS+ptnq+pvoFGs4ZVL90CRVgcELg0PBlHaY
nS3rBrvwXAf8lvFc3zcFD8R+bmrtgoiGNmRTqoIsjKmKTCPtXrTUDF46/nYa0b8oQ7cvxjuDM8JJ
1Gl/X4lF2xdz0V95E1LfDlGuoKBeGuTdzDue5Yx7kqJqgNCPrJoYiAbdfX20LXKDqTsXa9mWsRrd
50I4FGJEAF6b72ZR/A5utHa98w0/bbYr342lTBtnBB/pajhlhV/dp+LdimpJCNGPelekxTNCeobJ
78bVQAWYWAkX7J/zd2fru8nVW/2ujblaX+3VBTutfthydcbOTQuBL8EquWR9nG+UMPHQ4tm+jO1q
rLWKwDkn73ZbjuLNw7J6cLN3O66xOnPNIJ8O+TwcGn3mFLL6d9Xq5PVWT28vpMDAuxp93dXza/pV
Go5JUB/d1REsV29wqi3thuIhvabDP7In0OpOqrbZxauvOFgdxua/zcar79j3cSAvqxf5fxuEVS/6
+W8NwlX3+/9vEN6+Vq/lr93B9R/8RwHqef9CjW36rg0gCf7YiuT8v91B6190KugKoNTFlPcuDv1P
dzD4l2t7Dn1BlGS00txVMvif7iB/L/BMUKK2BdhEd7Ex/RfdQXPtyf3cm8CxtfYkVhkonUgScX9t
21Soizs7UHbU9Gm6C+juPZjejFIKAHdo+spEKTX2x5GThLWNKzwDgXTda4ee95Wl6XloDkjYYCuM
sMc4T/SEYHa4l0AjBKx7ezfl7ySEghGzoarjTzf6H3o+7xTwD5/eNwhStfHDIvmz1qbHT5YufDxg
o+LAigrN9W/LNBbnIChNMtGTWYR95XyuM9wl87xqwby8Sk8zSoqNJeFBb+iHOPvMT6vdqIsd+n87
UjZxOU1f5idEdmSGusOXLq3vHWaILxxi2ZQFO0RceHpoZBa+cpPh+5YlUu0bKx3PaaDPYcyGG5YB
JNMeHtJFH0txqGutAwSvjbt88M1do+rs3Jal+ktLlH7yh18Tu9wqDrY9GstsKb/eDwcWEpgROhU+
roPHQooOiMrQJOc4SNvNLKz8pdEXU22Gdnz782/xG0UG2j86eXTM9Cvpd+nrZ/vpt+AQWsJS64xo
mPjPgsv2qQdDHta+UCgyCZzy2iL0hrXbMo7PGkft02zIr3/+GB+bwkz5EF2CPEdvTXbdRx9Enco+
B7YNUWe0kJa0Tr3Rp+KH5vnPtlkuR+7D31LiP3aFuaRPtgi9f9cBhL6+qz9/cYAV8dA3Xs9UXne3
puu/ML6+73wyeP783X7/dbkQrWffdRwDZPSHFmslWd2dxe0jO2N3xY2y1Pu4dvodZ1o7VNioOYX7
5ikbM+e/be+uX5LOJe8YNkrmTB+uHfPLJlIOwFRiohVK2cjId6s89LvEiwq9fZRVDNSu6MLOWJ7X
g8b/4MuvN9piigLE8eNd7jSkXPHY9lHtxC96XL8iBnnJLArlhvnz1Bu0wf+GIfydRsRrRB+ekIVV
iv7xkRYYnfUKkyWkls45CpHgKc59+fTnn/X354cim8XcoHVKhttH3u+g7K6rPLQbHuamEHkeAs25
75hU22L750v91qUnd4C+FtYCxkoYCd7//08vqedOU94wxViNYGcchE+N4XzXOLttha7LzZK1EUUK
sjbO7WbfffrL5X9/O8HLYfVlOyQaw3c+rBGdvTAus7h8b5nf2ry+0lX7xdP7L1YyHIyYfg5+G8hC
bsjc+kHXgi9TFhBXvGBVFQqUU4K0B8CLICr8858/2z/8Cr98tA8POC1QEqMSPhrauJNZBbeB3b/x
0xz+fJl/WCa5BQx3mP6xPLFe/rpauBqOTHQomAps9eD13d6vrediPeD5wxB1WoYLIL32JxyTFOGE
Wyn/v6XV8hAwCcBTzYMN8stba4KfHgJBaZrVg+Ih8Js68mh2hpO0mr98098GDu9XoaxYh3Sr0eXX
q+h1hkVLH7lK5j0ls/fYF/1zxW7bqi768039p8eKF4gRIMsj4dsfpmWZXRBj4wxtZC2yPSyJ9yJq
yC0mwqs9GCdnje6c/7Ie/dPXs9bKzqBxxJj2w+8YtLAkVdYBAJfDYxLA03HT9q23Pfpp1rc/f79/
em1NQHaege1CJ6XkA1axgapk0jdsIzSt6Ma1Rm0dnwSRZKZtlMps2qMiGDdT77/U5OvptGb+8mv+
43NrrSx+MKk2COcP78cwxZpOMHNLWrJ9HbDFnwVCvx024FDNw/eZn+XKMDIRKvDz1K33Ymy1v9zz
f/wQwAJY/9Ebswl9+KHpZNeNmVZofFX9QpjZ/WyY17PRP0pDPlPaYeh2l03j/LAJo7BUTdn+/wr7
f6g3jXV9+rXehNnJmRE4HWBpnupfn2lyO8oBXU1LQNrIeGPUroJcr/fIRNKod6pdB2l6zFHpuQ2y
IBX0BJemlpOGmqlFfU9TsZrhmNmkAMSNhh0TeisUzkoP//xBf384cXPrFnUprAPdsD48nLpfeenC
gJ6Ny34SJMGessDfe8zLN8sIFejPV/t96WQrYerLsdPmGf2YboBRyx36rECT7nTjtzwXDwj6rR+j
9rfy9jdTGL5GSBFwAV2POBDjY2Z5lsVGrnJbj/AAIEiSLwt4ke1cdbeK8FoUqhB1k3audk1ZMdo1
g5CchOkAuiccdOTxFaJSZEOAyarc+9K7/njoJ9AHsipNGBAUE0aa3rXjmtJAZMMGdWEbyn5mtIRl
2tPV14QmzZ/v3sffytNXHyffhVebp+rjajwNVerKtFmigQNU5Dilf6cSOmf+YscYQKq/rcsfi5p/
Xw/JJSdPDpL6+v9/Wv3Tss9GXba42anOz3WmO3ddErt/eQI/LsnrVWyy1HwdR/Jas/56lYLExZK2
1xKZ8UK3V6ZvixJfeltedSWeHwC4f7ngx1eTC1qcA7EKGjpkVm/9QD99LSWn1GdiOEcmvMQX2eRm
lA7Nq9kaX42C3m85wunJarv6y3V/0x2sF6YmRtfO9QNWx18vjJuhz3rfV1HRVKQ0swuZtfUY9x5O
c4R6J5P5XuZkT/7yI3X9B3R9N65PICoVEG7DFxNjBDaltP7LWvnxpeRjcVBgjfKIzsNC+WGTV1XS
dxXvQhQ0WF5ildhH2sRkQxOffPzzE/wbtZNr+ZhH1wMQvnnrY05LPmtDXyDGZg1Mim27VMk2sWRo
e4D7UJbn0QJZNXQX49WBzDdDVdty8tMg69lohwt68tPfvNv/8DhgckSlw3ZBnfW+kv/0OAyNnXKt
XEUZHeMd7d5yazUdk1ZveWWi+ZINSBUSUaS7v9yLdQv4eYtAIcQmyUkQmA0GQOfDFkHPhvVcZcSJ
d/kP5sOQJ8hSxigGFwDog58tV1M11Ge3sGg8AJr24J80/bc/fwzX/oePYUL0Qmups2B+/EmGgu5l
MmhjZBeT9c2R8ed8FDeTbg772Ou/59PgPgK3cRLcdUFy32KNORTFEpZmkN5pfnukq+1fDWNeH1Tr
JaiUk1UHooHOhAzVwuta6jtPa9MbVCHOEWqDcQwqeGg1wa+fnbJxDrW16F96uZj72K6D/ZAOA32H
qgEVU3bbTumbcpZlWJBpfqkncg+Zum3NmUEEQyDziIziDUSJdyK4zXplsKvu+7LmQ5KPG0A431Wm
+dxMlrqfC7h9/oTrwnQ759Kg4UYpUdQ3JdEz+xSBS4TSggn/2BZxmICVuC5yRg6wuOmKuHrrn9Vk
5E+5V2fOnvmttfzlZfx9jWdjRJWEBoeXJLA/FE90vn07L9oxQqLqfPNxoD6ZRlwdykV/dtrgb1z7
3+pFelG0PgAErI0JrvlhTdJmoIfOgGQ1qaxHJ7Gf+A3fak9+GToAGGKdxS7dgUlklMza1z8/er9x
lri46/kY2w3Ea2vc6q8LYimWyk/dYgQMmsTPgyGJ/RWeE6Izir8KpmgiLAB6bc1CU/fuFE+fwNVl
j2nReufEq90fYzbyIGZKO/cl7tWNVggIhLCQGKPF62qW67O6p5dubplHwfT0+EO60+l7adUGo10Y
h3/+Tr+vJjYvLkJOwJiIKT9izQtnnoN2QgOFUhlnjmzFbRsI/8aXimfHTeMjLshkNV9g8vjzpSkE
1qfj1yWFfcVn9+ITBDiwP9zQ1Ij7BHVPH8UpkqZdnqFnMBy/PJq1z/xfSjhqtcjB346J8vAdCKfc
uKVW3sTEvX9TvhCfEvKqOUsKcaw6Bx5d7MR0kPA+nZnwzi++y2zNlOOPYlDGJSPQ+2zmRnHxJ4OT
U0MGtI2GDx17P5Rq3Glirm8xvn6uDOOie4VxMM3aPku/RkwylU9LUL5aFX5TWM710eo68xPyCe8L
Iya5lXW9+qItjGGoZg7SMZvbvjC9LRVLcA9oV14m2+x87O8Den80/dZRC4r2kPqZ+VivwZPhqOEo
Yb89YLaBRdfrxj6LXTxxjNU2ViVJsBdsMy9pWU9P9G2CKEcPATtqrjEMNVmSbQkW04JIWjo3omTS
eSW6ortZJTwYZeqxPhNZzojT68blVcsH7ZU623jsJst5dVTDqFcLcnZto4MYlPWG/KwY1oLBmRQ6
+6HYYS9coPEy6y1if74DyldvRwlPR+tMjz55xkQxNT2P6fOA5FCzRj1INr6zOJHEIGCFXVM1F6Ld
e4LGmyrepnOmrjH+1yHJLEmzyyQW1W2saaaL/KznXjAxeiz7vs02U6LLz3gT5a5rylpsDEsLLoYw
5DXkati3rai++FaTnkm1Jw2lZn4cJGRErBzTzeh6fRa1NVooUJJV+ZlaxmHm2IoJR4STHQB0eatp
bIhmq25Oc55lB1M0+Tc9GYdbpnvuds4DgrqMCT51qbLTbINH8TJB9nu1ZFjeAeV0esmjNqOGSKWB
r0ZHiaHVeRr2Y+CCN+x87WQUqfNd9bPsKCT0BC80J15GrD1trr1ANgWoER0JfrUYnMzccije1e7K
XiR3hrBwiaAqYyrtNwedsV+U5Sk2jgykObRhCxphI/a2Lwbcuq44pVlCZFqLNETXzLRlgB6MkNqm
Yj4t3pzceS5Fy+LI4Cq3mM0tmXgwsFRcNQ6cp162+nNLShjSGungd56BQbe6UUa6qIYTuZ9N2FRu
wMwxGHeq9b0vYnAZqle2arb2kqdblYPTFEO1sL1W83WsjYhCTK33N3oZmKcJsPkWY2RkzP4AcsjV
eMkgb2Smkie79oLneRyhMcSOum816gvMZH5z3c5FvKtHlB/j7HFHeuPSV0mDlNO0r2N3jlTTTac6
N7xLXbdkcyW+EbpBL/Yd4Nh+06KacNHSOdqpn6fm4rhZ+8Br8nnwWit0kbyEGmeKfd+a3jHo8+Ck
+0I7LE4vwsXRvEeR9x4BTHHwooxM3avUXL7Kgh9zTCZ/J1k073P6y9eDLvuwKnL/AuHWvfa8eLxu
h8V7M9kFvgaVxk8Xl9mLdHITXTm/6dTlblSo1eQnFFIsjmr12ZBBqg5en+dhV7Yc/WYx9tcx6cp5
iNXCeGROTtGA7+dgoCjeCqE3Zx9d9Y1GvGiAUvB2KE11D4xLnGOV1buRxv7O9GKCvkxfi/DsuCSY
Of4ZDyyahTJ7nVwVDBtsY9pW17AGFq5z55Ydm5Fsg8iEKHIrOKLeVkkeY/EumdlvzEVbbvp6sa6n
3stwJhk1xWKWE3kIjSEXuLkH69oVztht3GJ6qrQmQtu4PAhsvRcv4/nlEi19U0CEbpYDp2vbFtDm
+y6IKIlx1wgVnwOJMOspitlrPxfwzi44P+Vnc2izM0Yi9xseZ0Q3zVSfLU+KfYnGLCormC4b/G1E
hUzciJdat/mMhhqrCxDhQ9vHpNcXaINSP7kZA7/dgaVoTjbtxIvIC/9OyxB5VPPQ3A9QFL4sbSc+
ubM931VB+lBNtfbdXTybtQfdBD0042LNOjTzbKzwwC3DrRd3qXHUEmOY4UMzZh9kt3Lo4NZ6NzLL
WghgY+Xf00yRp6XMTdLkff4x5Yn3NHoYZyOlB4DyqiEZ1aGq2uQOPIQKdl4fDCF3eHI4IhqVEdKl
zRR+cKltpgZuwx63JVrTHPnEBjO9pbZ5M8J7Xgy5i2VV3cmcnM2t37j1ts3ap0Lp0zZtW/emnuL6
e2Zo6tOKOODS3TjtRkPFn0gvTrHjaeARpm6sXzK64x48Dc3F+Uks3q4L2hz1cdoHeCX0b8tQr5kG
/a7PiT20EIxBnI+da/zv2aeVqLAXsQfCrCD1CuKimG5pjo9fvFzLX3O9RKEjVbIrKwvBbKAms0ew
aXaCVVxbPmv2WDUhxDRfbvnz5cFJFtYbvThOgVXcMR+tfyyVlW8RCFbGhvs1PbnKmm+lNtIVSVCq
Qr6sSxD10joZadYAhK6G8+gyk8nlHnX9FEESsF+nwOxJZLTUUxwHctkp4LqXuLat77ou3vDGeTdJ
77TfNFlQJw7F6DwpWOJYvVearDQUVU0ufe9pWUymh7WjX2As5scgG0waj716pGHqYbbPizNbavF5
WECJj/ATsX92eO0AObZ18qDn45nzTodbXDMAYiTnos3uXGesNsFI9JymeFlHSJpHuo6+FbkxB5y9
0WuMueVEDeqo6h53s7mHsN6HKRPILypbSvGMsOXzLOxU37FJVwlHnLW4sEd+oK7m7UzT4DQr+HvU
4YeSwG6OHJx59qhabotJq1CuOAQ+bFKzYZezOosl2LZatnavYo7APQEgPk0xxPD3KigYEtQnqXSO
NQa9BTVK2RwMJU4+n/GacqW7ZSEtNl7vPZfOWse0RXAmY5ewqWy8m4xE7Ni6szMpRGd9KAEMug3w
dqppp9S7vTdQUmOJRd+UFgfE2CULKGY+jnndZjC9T1VcRlPKbGrQPIMN2fwR80wdHKdaNlIvnQjW
X1Rqg7uTaQkbOa78NVbhxc0GMJloqsg8kFzQydNn7lD+VjZpBZ0O6kPue8mlCRqqaz845g65On5p
dmASffc4rE2jtknVJ9ctxakrElagNp6fdb3oz8ARdj3J63BhELcZk16HQ6dQ8akaAajy86NuWftm
QHpldROpdvVBSDWHdpI98jIX2zxZLuRR+uBKZB51s3Xbu6Qy5PgR7vzYgO/sKOj8ahbDrhdpdZNP
cr41F9mVu7aV6WWGwnx2GBjeodGq9wvenssyZzfsbXh5uTNUsGjn9mVLOTq5QQeIDzdowEJ356iB
WSoI7ausE839ZMF69o3yawz/+FwUNLBCd3D9K7X+D73ts2Rrg+XeQGk0ohQo1So/9aNO5S1+UcAM
3tioUzoph35YMjzxd84jb9dpZNq2du2N/jUpX2cPNh+QwCmseWph3MxUZORz7Bu7sKmT4+zKHIjN
mzrJb5jETSTi8gKdwLhoNs8mwH0IJ2Z1iDvyQtIuqDYxdjP++fTVIu06Avg4X1LA+sj9jOmoT7n1
pOHjuCqqZL4fhSGOVp/rtwmei/1o6hxy6iHX3NDQJ1WGDEwVy6cxX3mLSahUa89P7kTWShbU2T0E
R2Qd0GO7rTeaoGUQaznXVlLl1gb9PIb3WuOpXzi4obXymjMzEtFugnm2vA3IW16eYTGyeQtFId8F
6ZhGiYWsbTthpsMWbi3fwdDIKSQkHo/DQkocdXrTu7fI/C0eHb+tv2RekTyMWi6PiJ+JEkjiyU9C
WhbjXSc5524zHTAJNG7UYrWpduRKkJiS4BcJtnW7lI9DkWlXhWVjfxgWlwKghjXKzX6R6GvCwV5g
neLxQ+Zrq3t8LM6rGksMPI1j7+hkYWZVehuaQvcQtfmT7FClzLLYT+Qu4ohX2ilZrGxn5FV2Lwpk
Z0ZjBJ9Bf1efylGDUbBCyut1zzfSivKlENzUBZ2xu+m92kfdSyUIEYxDGDTEG92t8Mq6izh0tVnR
yXVkpAqtuagy2FajA0C01/Hrd46/J+4Fcg6zoLlf5qgE2bAzAs2Pt12fx9EkLO8wgvWN3LmQX2ce
r1BPPGcX+8QnOlSNqyl4xrLRxLN265QJKnNtkBiHEdP0Nq6AfCnRwwHV0aHz1m7otr5xirNeMhmD
EyDpc2844Pi7bqng9AqUSk3hhd3kUNRZKsX0EU/AHJJ2V5j8OIApT00wXxjtGc+L1L55VZY8j5Ml
3sZe13fLkJRfB61E3gHMFYV1X91PxZCcOqdOr2ZtZG1H0B8Cerc2jj3BpJ2qwHgIbJzSW7k4m1lb
P1Ln0nkZiyu/bw25cay2gigEj6DVxuZq9Mk/tqjp+l5qh0bmTVSZ3nDS6V7vlRPEJ2Oxin2i9QTh
gcULE1/ysq5GdDOppvPAYgWut+X8onWoR4lNJgRwadGJ0HQ9OH2gRtTFwmMeUqNV3uRN0j+a8+Km
Gxf327TJy7SJ8qnYt7RErsHw+5vWIu8A+sp+sVrK28QauItWbR8nBUI2sWZ3Uwtr/GSbOQE6UoP9
EXcFz28F24gOW3XWyoD9rjXDMX1cHDs9YbmoIf+mFIxx4TO+keynpIm3VHeVxUEge0wmER9jQ0/C
ipYEHYj5IemEe5rHBDiWHyTz2kMejrFljLvKKvGoAF7Z5TpLUlDUZYfgdJFbblq9pzNAuBa1e5Rl
U46pCeqWBOw6sEdlneFdtXl/GYgO3rDtbEfYMF8TJvWY2uLPgYk0fC5cmlEI9m6TVV1NZ8TerMyv
7RjHV4GH4Mztu2m3xFkQWVp9XJaWLdvWXlSboVtOv1fG6t2310PcVJthny1upBaQT1QLwb7tQfIM
oJGnuFkex4p/bKUZBGhFbEUCMDjTGV5xVtl2Yw55f0oa2iDzwhsbZJFMPW1X6zDYJKzrlFHFJsVV
t29UPl35GR0/0wazE69BR0WMJLK1qlD38JXCHPSuDQt4GjlHV1aViwj4KraS1MAeMOuMToS6Jrc0
YQUs7mOMYxsHBgqPWE+9q/amqz/xI7z2SfbMjXqenfww2e1+ViTP4DS9btiR7WhsEwK/BQ6hGMWc
FVCiLHPgbAYPgbFva+rWKrLuZJgUQcuSbTxWymnT2A5wKAEx79ZfWnVniwZtuYRacw+9oNk0SWZe
fE7030XgQow2qk8LM8p6Y+fQxTrgN7ug04jns/uE7M142GcqsL/yPuHOWJd9KF0mDhmiOTeSZhGJ
Hea+qoIe3Z57GxcuzDljtD6NhvXoL7DzprKUFwdR3waV1ycMhgJH/pyj9zKWM5pcnAn8mgeBpn8r
AouTWTB2VEJEBRZGwnleWMEXs1ueClxnUcGpnV0U8DXZYd9oTuTbJhBPptIGxJjpuCUH6NsQZztW
Ox45m8M17U3z1jFHMxLAoK/JkvDvLH/wLyIl/cGQQ3ZAG1deEs04rgxvRMpFnG6qaSjYHwrxHM9z
zfadO5c+7c3rgnCmi97AHuybZKdP1oufGLC3KmoH3IDOtavakpdrcg+uk9kvnqHUwRi67cig/DJS
GqDu69VbMGnyvs6IF8GB50XxYiwnetzMD1yLbpmjPIkdqekOeFPLi9Zk8XWfFsGbV8MGQ1gJPJuM
LI1uWoGgoN0mTaWxU6S6K556mjzQOHx06l+dxWODKgwXmAcHZOsy6jYFcUKaiNSH9NWjJ3JueCfu
PH6DczI11bnSrdkP/cXrvgfunHK5NGMsMff9ocrm5MbzMDQ57MnfVJZpD7K18h+xLOcrVSTyc1da
+T3ie9xjnk5Hy2sY2M8TsM0+9gYG/p0Z5jRrIitJeXjqxAmttvF5Fc32JTG7+dEgLG+v4EI9dYtd
4xMc4CL2g0gPcUzhk2R6duXhk4oY1cszCUJxEXHegQBjzO4Z12DC+by3tzgyJ3I103oJTS59DYde
MEFrh2PWvPM9MqRbHSEqMzwWZIFjfwly19ok45zeDrFWPsAcbA+tcKhq/JzoqqjBqcBMgPORuien
AK8uARs02oHSO6/JImhUoKgMorFU/EwDJUN2BswKmMP3iregZZ9avAnsvXKc4LFxcWo2Vim3S1Ha
z9VsJZ80ShuvnoPIz5saBpJpaaHfNGs8jGKbKBct2EpwT8+iI7O991TywBp/T0dvq9sciRn5U5o8
5HQfKdScXeM2e2W1GYJjHwIJG5jvQzE3iKs2DB6TISi+9CXNh65WHkMI7Qf4d9LTU0mHG0zysgx2
RFv7kDJs2GIRrELNJ6AMjeMuaPL+WRCjxqs7fG0HmjVtMXVhnbrDVkcKLOuGjmAM5qtJhXPK+eob
cGak6BlavU+9oI4WRSRcMeb9MaWLHTpsst/1mC26d0pzZy+O831WRrB1BtBPA4UeoEgKkykYz4Jk
qKtVAHqkX68RnGQ6YYvlt9vYY0msSlAV25R/d4IJZNXcOjp9tGC7hwFX/Ib21XgtExYK3LDGYz4M
QaQPFtnao1OlVLkJB6POh2bjdrq2QbTq8jAp/66hrXX1fuCe02p6StLKuLIsgprsjlAcfa7Tg58V
Dtvu5J9F556A2BYpoJ/d/2HvvHosN7I8/1WEfadAb4DdBfYaMn1lqpyqXogsI3rv+en3F9ktdV5e
9mWnBgvswwwGg9aoq+JGMOLEiXP+ZoJFjLUC2HZPLdTuvaIrmdfrU+9SrE6lHQDo2NP61LnShw6l
Jg2XGWRcrOc8jpLfa6VtPlFXw8tngMYbH2I1LG6zfmx++HQJbpET1a6hNCsPuDmmd9Vslo9OkMQe
pjDYKOVowudT+Olyw+VMe0HgIgRF3jYtdDvAGZ32rwaaUUkoq9URiXh9jzONIJc6H/OEmnRavsvx
eXxv8Ks+0nP5yfVE0qJmsgVUT0uNZ1Ok00Ngm55V8dRP5fQjynrFTVPM+FlEOUbgvGo2fvNKB94g
zgMk0UwavjS8T3+zToXJH7QE9GYR6x+nCPH6cNRCHgFlghMHQK1GRBy1K36EGgepoWlwG2eNfl/a
OcL2KqBPkqMtaePzvplhgcRWNGQA+FXKou+pyTlMWivA3JiSdwPShH7UE/ZQXEdViBoVksoYsEnp
FiBJdMROO2YGABc4EqILiRbCov9pGTM7uo1QAi2U9MYpEHqczLGP0SqyPpSx9gw8/eMEnnhv13HP
E4FE3aBhsGsrO39M5zIFtWg8U3pI7mlE2g9DpBfXVoXJwixci7JZLYDPyqJJVSs0E1B6OtDs+KMG
fLujom2RqZWEATlQv/t19eDnOLAppXLMw8HxMjSM9gbtedjzefZdmmANWKjs3kAHS7gX5oJnt2l+
oByDmnU/91/qRJkPtY9nqBQ3+C44Sko2k32xoR4gChIr5veZswOLnwK4PgfTz8uH4gx5hxA36i70
H8E2mOfIXWcqQIwOwEVLyZgOQz15DqIsD1TiEw+SI9WgyrTCD50tRYSb5EekmBhPxsaQbPRDz4AN
ACtUdD4A+dDCsezFp0UxTS6jTi6O7aSZTyYWC/QqtOHxZb5vEkP6zyyV/52Y/Yni/Yci43//54nA
/f8+/cfmH/8c/CyEyvzJPxxfWEpP3U8hX9R0afsn4Uf8N//Tf/nLz/+E68RB+gsQeaZ2/3/4GxBC
+uU5//HL7rn+1v0AP/mPv/b6x//6H/zZf5KeTOVXcFgWUHbR/zfA5P5FeuJfoRFEE1sDQAmHQef7
/imJZP0qiE2Y3NEkMEWZ9S/Sk2L+CvJPw7+Jv8t5sZb6cw0e/3HuWb5/Kxx0FuFtU9Cx+D8KEB0M
h0X4eA0OUinzlXE9cUtn1vto7Bo6W/ZU7IWU/DetdNCGNPrEdwdZQZcTG+Jp1w4TBNqkD61rdXQq
Kna1j5vgrH+2ba3BK6Qd23wXISHzLVH91PNnFDYR5MjtDZf6FxLP6+AGi0wB0yOgewYr8nJUX/16
ScbncSqM4RB2xvRMc0Z9n5jGxFPagUEdOk79SenJcYvUj1C3zNQDEvIuRvAAzYBD6tf4ITsRvpa2
UvCkUEjPOom6XBBSUOEie7AUe3rsWm34XauVydhVsyY90k+ZXQu+4dG00rrbxby0f595mMvvgjSn
3C6jV/RkxnF456s5BXrY+xGvJX2Mdu2Evl1DKrkFjliC3MRSEEiggLEeOjC30w+pdKRFKbrvB0y/
fJLI0Np1oywBcoOJ82qr/3MTvfamXgIaxVBQEyzQRrSD8AE/HSoqMl2BGIakvDWBw85L+aaRfFAs
Dh0Rq/EtL+jyp/9XUehd/7Nuu/rnL/fPZfOL2+U/nnkx5ach5v/LiCOcbC6FnKCL0vQkzog/8Weg
wQ4DwhkkP+QWhMIa0eSf7EpT+xXoERBAfC1AQWrChv3PQGP/Cn6bCGML4pZI8f4VaGws5xzko4g1
6CQRn97Crjy7NbGzI6BBxgO7Axp2eVTnrKcDiMvnodDQPDBkcDj0145TWXwvnPabHdlPXYWVUagm
5U3TIxs76TxuX63Yys49Q4PBF2MVNB2PCZ1sbMke0GmqWTayPYdOk+Xbzu5v7Dz72cTxh1FqkBKU
qL9Qxt4VeXGHVeewAZ56oWadBCzGt1hlgQnDTGfJBCESlEoDIhPFH9KDA+9/etTYpr4rMyMckbOZ
22ynScpMtDItGaVgu5Jwt26SwR3SXNohKB6h/UCDs+TVGocHs+owlMb7GThgWRaH/z52S9VDnfj2
74/d/nnKnvNfrpuUu755fcmLP/cntdnhvhaWilDJuCWIin8dPlv5Fb9G1Kn+dV//dfj4UwYvK4e7
VxWEPv7Un8KHDkeWHeookMBMQa15y+ETScbJIwCOIDBwgUoWv4K09TRi52M/4Dwe0sekleDlAfry
Sfkp6WmC1/geeCEX2b7VFKRyZP2HTbH+EYT/RGMWgc5Kmfdl0vvAogrnSgZXIogFsbYr4RJRDJn9
xySQJxpP1RVWxN/TjtpS5Cu6S0+i2TjBZyxtMRUUFXWcvXQAzUtnk7BK0UfXahoQ2ncocslHCxQ3
+qED5RFzDLuHaZq8sJpada8ivQXHoRyR4Mek+SoE6/WuoE3ppcpo3lXSqN3IaFOjokKFb6egW/u+
xlvut3EuP8Pq3rg2z7IVA3IDIFRFIFKhaC05lCpkvYrXsOY2KPehF6HXH+wmGL8UOvIwe2hUCOCN
Je6Kk57/VlbDx7CK5Psc2MdDBAgF21gtjx97OSs/xRV+wzu1cfx2Z5oIlARONvwM1d65zsP2y1TU
2nUmh/0z8rdUke2Jx2ZrdwUq21BEDqMMNtIpQAsgDg7Ir8CIBppHXrpTGH2WzRQ3I1JGIUqBwB38
IdQmvv13ZFlGFmH7eiGydN9OLnPx3/4znuiYZSmmaUN6+vPG/lMqQf+VK1TlOidh5xIRhYR/XuYq
9zzeDTCDyAKFNAIB6l/xBO0EXXUgJ8kmXnRvCSfLd6csQhPkN4oYKsMsRRyLqm2Tpm17r2nsya01
JThEANn+cfX826fJMmaJUcg9dKpOqqwA+T2NWYA7qUSDnfakstd2Y0WPEcWVGDMTzTm+WveVtGBr
KOLw60dQHDsDZKQMgXFcVoxWQWDG9jFRBvK1wXBa4peZFC8+wRBBzFQ8405HQrMsxf8S5gGN2wDp
RUO6Qw4Zx+ekDUuvd5zSw46kcR1Nab4MCCmzg/7aYSszXfl0CGyoYlUtYPHLT6eo6Mqn0tB5Zqea
O1C/NJd87Z9Zw1s+HQGaDQwRDm8+Z1HrasqwUfyk6jyarNLtHFcRtk+qtKvbaestsjYhJC/YhwYJ
LtaEpwuKKJAtzQBNMDToofVpPu2W0NE2bp2VUUzsmGloEriBni/2Yq51ZUCPtPWoJuNHpLfWe9Lq
fOOCWBuFe1og29FQoLBzOpfOQtguLfXWK+1WvwXd66Nd2IwboywLkWxBvgtvBOIDdChbHIZXb+ai
Ve2hAATnBWpeXwPpodtXyTa6mKl1E/BQ2HcWEktQ1oKNkdfmx9UtnhsvqchiZDmWrKzN29bDQ7Lb
S4VeAnwAdHt5i58fZhQ3kJYgy+bH0nE9nZ81y0WELXPpUZ0u9gX0ijsgYSYGB3P97u1DQVLQYW/x
diLJOx3Kdyg1NOVIa1nJrJtZ7azrrDDrh8oytvRd1mbFwwEKOXUipEgXa9fmNEaA2JVscRll1waj
30JSY1eaVenNnwkE0KuhFsmihoaL3mYpQ7WNdlXQHb0FOrg1ofPNcDoKd9XrbYisaleWNY2ijOtq
59AtuY+KILl6+xfimUXdDb0OHsCLSBRl8ZRVQcBcKARfGaE67BzJiA4xsNDD5aFWJ/SvoZaRCLOr
1qePjQ7JRDPOCjD+NSP15+VBVrfBq0EWgcjstKosECb1yjizPdRW8CcZJOXQNH27EfPEZ379VAUr
+iJ0gmgBx9VZEqfgUvt0ge3Cw7Su9oI2M64iuc3cyM6+Ew3TjS+1unwQ2cUTRQfipZ3uhzCQUBSz
LSR9rUhy8dZAIxaB0zd/JMjgPBsMEihBkV2sX9VLCMji+uAlYfupG/vkWDr6lvvi2UfSFIPkjbKq
MPrlqj6dCsJ1auS3cuphbtzvTSVsf2hhi0RZWZvZxlc6W7aXsZAyoRVKFdRaLBu3lV+QKaZe2Zvj
sw8ub8cjBJ3By/vurHDBbQ5/HmwbiScK+uLt+/q4FgZyoSF6z55sJ+EDrrvRXT6hXD4kRnaHRGT3
TsHx5F7ShuqOJ5r6LqHY/LmDwBHvFcnGsFEL53urk0ISjjG+5QZo3uc4l2yo85ztWvE7WXTeiJoN
rHSxHr7aRUaEC4jXBZ3zFWi+AYKtqDwp0C0gbv2b8w+NsahrCSEgUdlaBBi4PH2O7k/qqYr0icKy
dkhla3zrrmUQm/c7I+n8j6jfvV78ZM59I5ExmUz8tHatrOqPvtF3G0t31gvgG4srU9btF7aiswj8
aUVRTKL+7TV8pucSrc3pYEq4o2MkAgwdzgFK1+VQY8EyZyOiE6HjVehAfSCSw4mCmvLeVgIV/c7K
QsmShdhVUk/bK+ub+UhlonCHsgCQJI99+XR5g56fA1WlFwfJBMUvmQN+ukSgP+eCSyTxknSyd3B1
iqtammz38ihnuRO68ThHYFuKaIx4mZ2OIgWO3NlVl3h+DY14KmNlD7kpcKfejG6Bk9R3/jD9tFBo
fn954DNTc1mMDH+Zky5Tkl3mhohG55JttrFnYTgJpnGMtffGPBnPRVlPNBc6y+p31BbGpykGj3mo
kEpP9mUDlPuutB2OHWZNztcE7dOvQWhO8DhgiUI8uvw7z48fbwvyO91hlWhhiQV8lVx2RqYMYxAl
QL5T7TCk8VcjzLVd3mYTFvJatzHc2vcwiHskezKvDdFBez0cJguFU8uoKycYl+2z3GiPhnh67M02
8j0zKfWvXZKYXjmZ+cfLM13bcGwEUjFydZMofzp0qNbx1IRd7I14GByBj6F3prP/Lo/ycrRPbmGN
DYfiFpnsC3xgEXfzqABEUaexV8U1QryprEw7EwDSb00z6jcYnWk3E+q3H2fqOPhoIm0wVL2vH/q8
Ha/pGjtvvabF7xFvOnAeRPDl3RYVs6IUpQkhLpMTNj8KKrWwVrs87ZXF1dCswTgFeRt0mRYBr56n
ce5SI4IpD2CRcmWJBHQX/xdHWXxCJfKnDoIwGJXJyo4J9/mOdp20ETPWji4n16ZW8qJViYfNySaF
4VPZ3QQwD+/cdzb4u/dhFNRQ2jDySoWvFgDCspp0c1dKZvQhLeQOKK8wj7VjUwZ+ZRY5/9FRf6gc
qj/K0Yrsw9vXG4cd6koEUDjyi/Vui0hSEKzHzLrDRSGb7flRT2GjXh5FTHS5l010UHgt8VZnOU4X
AitnJYijOfIivFZvDKfChsHpwiOZe7/xacWxWA6F6iO0e1pbBIfFUOGQNiroXBBG/YBwvfWuiXT8
dlvro5BfjG312+WpnbW3YMxQwqdhxvmgOmYtIlFoKz2YXCBNyGEnXtaB4UKDJ2gPFU/4d4oyD4iw
my2S+jL8ISPI3bLQwkc+pfH58k85X2VODgeHGjINrn+4n7wKwRgGIAeAfB4ZYTp/MG3BrbbHlhqu
mW0Eg/NofzrUIjjB1wQ8ii2zp5JWuxaInSsDjqKHIHtwB8BV/y+OJ66D11PTm17GBTv0KGIjLFWU
2o8oSUb4PyY0CwQbN47uWbWOIKSK3A5/I4PVXAQIHN7q1pGL0NMwNb6qEhkeTQQCFTv6qVfupbyG
IGOh2u/7rf0lRZLpj8vfcm1bscSgh7lOgWos4RmhlkgVnt/I+Fdq9VQPXfHJApqy73xfux34ysfK
ylIUpvXkxgkq/4i2OvprZX99+YesbSoNlIoCEpD61NLSKIQ5hqFRHXqog1DH49hBBhBsBxNiw98Y
CmFEdM0E0Gop3IrYda0EBcS+uoavOU8ANxJ49PtUhaJweai1/avRsyO14rxQQDzdT62AaHepFXiV
HOLSG47DEaF1HxeeCIf2MI039tP5tUbJVXQC6fghCLVM4hJk4Jwq0gIvmQF3Yhis/CFbeb5RlTqP
fYxCzkCVWWVqS72faozLtsH81pMLv/9cphgnd4GmwNrGJXTkXXYo63ir5Ls6NXYoyQEEAaqYp0sZ
UGsk1cwDL9Xk8v1cdMNTqGjDRgBYSYeAdQJTsCi6kc0uUQSSZI9gaePAw6A4e0rmZPoeKHqDlrHm
P6hDZd00kxUe9VwtqY/F+b7PrfERmdwM3DWkzMv75wVLenrN8HNI61TOJ6XUZf6JVBkBBN10j2Jk
8Q6xeg1Zx1niBm2qvRMn2m+ynRv1zpi06mcRY5ojZ5N+hUhefF/CRryGYxJu3X1rnwKwBU918ECi
3nr6KTJYuVIkVQFejo7gFudot5s9cnAbkxePnbPJv6g7CUwH183pONOgQYxrw8Dr2A/fCrV0jins
z1sHLPZtCfPhGqWYEEOjRkK5pCyfZhCaW5niGaKDi1fjsS8AdAh8UW85/RXsBafzLUlycUiff8+H
Gvw4/OsDhIpmX3WtTQnYSQ7tHMcPc2TlUHic4vfLS7Gy4pQcaOpSGBEyQ4uVgGEPdw1AhwtkLHmS
aFqjzA/99PIo4m9ZrDcNPEIroDMmu9SRE8cuNPNBctFB+SThi3IfhbBRKmMkfjkbD861wTheJpFR
XIHO4jxrUanNSd9KLh5AncuTFPpAnxqPRprbt0T95LfLk1tbQroewBAt3ZDPdEtDBxEAvM2ZnObM
BySohj20vOT+b4xC59TQxRpSJjjdLF0+kDh1teRa+Ibt8OogF/THrXLNSgBGAoTnL+rfnI8lyIgm
BxTDilH62ogfg8lGSqMRZ19GNbkrquG2xhNrY2ripy93x+tBF+cgSKcaVjivl7id9fu2HNpbGKN4
LDSF/s3SBv+qse3e80vfct+8qODOENdEzJgq+7Lbl+QS9ZwokFwnQGRW7on6MwZ53uVRVjIQNiOQ
ZpaWL6iJf/8q94sSUxmMGskKJTPT/VjPCHcVeEYXuFzuLw+1she5x6jgWjy6RWw/HQqZEAV/3hrz
m7C3P9pDNd/WZTtspFQviP/FFyOtxPEAaTCehsuWDm5Wcj0jSOCatTa6o1mE2VHx42KXR6P8XVOG
HCV+OfphxnY6Q9zsg+9wC5UHFds0zzIhPk7cuY9Np0GSVmarVnYwfKQ9Kk3lfZgbON103XB3eW3O
NB6Jt4DoILuBMxUvucXiyDxqfMuPHNdI0vIBSb3G92ZFq23kDTJEqq5iqQunHdXMCY71rPc7Rw6j
7wlyRr/h+eg/hpOFP1OryDOUED45tEC90PL9NARd8Hj5165sGpE6i2oU5X5sX0+/ZJU4nSkpne1K
fY4mawnWdxqk9GjVCMT/l4Zath3lAdEo7KRs126i8R3XRHMNjXq4r8bZ3/gGG7NaNjGgHvm+VUDl
DhO7+ZAntXxl0Tu5q8Juy69zdSjuV0x7wSsg63W6gB0yPLFDd9jt5LrG2bqMw26faLXzm29n5vHy
Eq6cO6Td6EnTUOUyXVZ9JCo+/YhwlduiArKXQmEthoP9xodaH8UiCxd3NoX10ymlDD/FNXuCyn23
c3IM6cswzzZiyFpewmT+Ncxi6yWol8ljCvVRQ6/mUzVWtL19Sb9TSvkPCMTKs+YbUFjgH+7lzszw
4DKb5O2RGQoBgqQicAIMFpf8q5g5oEbn6zBzXKnOpB1chGmHtaKxMdXVBbUE+FwDIA875nSUeXYS
JUKYxrVRVfP4p5BVzYKrv7E5yA0cKDc29ffF/WZP8eT3WW67FMn/CEf4uQqkzo0WyOp256EtOiA8
1PRFfb+jiMN7k+0eVZ3+EIZS+mmQbMNrSn+r5LY11GI+RY1pZWByiKFZZrcKVB+v1Yd5j23glh7w
2lBAwsTlydOJs3X6gVRIlQL0Y7u9HBRXUwu1HCer6OAMiJG9/SvRnSAPQG+WZ9piARuabtQ2OcIF
KvhkcAUOifYm12ElwYJFh/A1Uhv0q8xFVPLxl0ryPuYzDb1xU01RdJOCVrvScY/eRapd3/Z5WH6+
PLXVQcnwgTUJOWFrcZj6TkFPITEtN+6H8ig6YEcHJbXbom3nd5SNW1oNWrQR6sVfuswRHAhEzJUH
HeOefrqydqzeRp/NRejJfMiGQXORXUO7F5DtvRVq6dsjBnosorxPdR/taHHWX0WMHgWsUm45y21R
57i14bhpFEO1EYJXlpJGJvr5oAcBFyzPso5u9ST3jKLAtT4i0IgIOW8KGPtVvkd7ovpYObgPXf5+
a7UD+jVUnvHcEF5Pi70ZF1lZ96y0S8KAXyVM3+ZJDeAZw8XP7S9dSozUSy1/DHDxc8tIdNQGU9Fv
8yRAYp28ZeMXrZxLwGSYXoHKJHdeBk5N7vRpwuzAhZUZHTLB9Jdlv3Kx8/k73xWnHBDloP4gXqqn
31UHpFkn0NTdEgz0Uz8Y4U4PensjpV25CajbkZvT7kADXOBPX+8e3JcHuSEAua3FHu3kODtEXRO+
/b7BfocyEwkdJcllEzbo5ib2Y0Ypwc7jJNU9z3Wfe5d3y9pUsHBCGIiivk7H63QqiYUwfJoplhs1
8XzE9xfdF0N/M9RKfAzBDgCJIt7QiwWznVmF8jNYruagUeMgYrsb7LDb+Cxr+ww0CurfwguLvvXp
XDRFSmszbCy3aSb7akBH8MaXwuxJc1BLurxsa0PxBgQcJLp3HPHToWb8FDXsOy23tnI0iAIzOkq8
Qtw8lPWNL7Q2lKB5YwwH4IONcDpUEiq9NY+IE4JYKA9z2mZXpWJlh0AaNpM5cUMuwjBtJLI5up7g
bJaFYsw8wFkD83CVGvMjdAV3aiEdKVL/bkmIwUiB9TF37G6PGgYxo1G/4tv97e0ry1NGY6OgvUzH
+XS6PvI/2Ek4iG8SrdzCsKnqJXp+rCtn2PiIIjU9my3ZMaULQjR8qdOhDDzDID9OptuUqnSLAYN6
KGGJ7AtfUe6NSM1RrcurY92G/ZNdNcHfuIO4X+E28/wmRV/E6QDdVImjZ7pYneo7S8/bfU+s3Ai+
560VwcMn9oprFV8AdZGgF5KTo4ZamS6e8TraVJGf72AcWz8kHDVu0WjTD2Xjm4j/xsXHbtB7F+3a
5lGPhWnc5W97Fmz4KQRNoDKgl2jeiX//6tadK0UdkxGVwNaWs1vdjNIbs5c/Xx7kjAQEKgMdJps6
Jc93bpvFZx3KEWFlcO2ubhbdhGZ0p1S7oc6AX8p9N7p2rkw/fC0hm6pkCeGs0kLhZXLm0tpZGprk
uwEri/HQDkU2eoiAOb3X4xP7RzEgirxzRotbtfbLHinFtELHYkJd9v1Yq/JHq6Ftd+xRBcT2xVBQ
mpRAqWyEOREsX29bmDW0BMQVT6+MG2JxQoLJGUq76nvPwsvpvuG1sM9zO8LJfpjlq7InrZBjVfp5
eVmXYehlVIpE8LFfLEQWwbU0giRTFcgQZl01iCqnMGfaHsfgutnydhJ/1WKCRCEuI6r6L9fG6TaB
ceEbKD/1YEEyx+11FVvoWbcQ9lSlx7DUZTcJdPu5ne1kg7awXFqqouRMsKBBFxN7lug/J5RCQ83n
HnyAPv1BXfbHLJflIauD6iox7eBqnJvx+W0L+zImlWdSRDGwtTifIVpYtdrzOfUUpbQZATJ0awp7
D7xu2sgoxM5/vbBU4HTY73TLFcCumPecLqxhx1Kg5Wjp+FyjbqowtQ6R3wN1gXYnmbmzsZzi71uO
RymfraoLmIsslvvVeVex5Mr6vkO7J9carxjV+boPkC3addGLwM+AhBCh/nrk3r6lxY4mzuW1XQYc
MWFRZFGJNoSEZYWzcuLU9s208jDXw5zF4ILbZfKI/Nvlcc73jeAc00Ag+xAd7MXhsDvY+0Te0nPs
CLeAMlf776PZC8pBkUfXttJphwwcqXd52OWZFNNju4JgplhAWUM9XV9dCG+atGS8pE+/prYd7+uy
+jAr1hZHaWUdKRdBuKJERnVs+SG10h6kSplQ1COlvs4QQd5NgTRdvXk6BoBoyq5c/zxdFhfiHAyy
WfZ14VHrGT4Pmi9dk3ujWZdLydab5HxG0Moc0VLjBS+DbjtdullJasef4twLJbibutUoO4ox6eHy
jM4PHJg9pF94cZBfnPFp5GKSI4oIyJiivntwFPS8aK4h0YPaGlIC9Zu3O8OJbhafij2/3O5jXJdJ
zkvPk4reQRlLDtw0GbegwCuT4uEKv9vBwhh8+fIzKQmijVjGe52ZfDax7t7HiX7VtBkeBJLabyzh
yofiI0M2VgW0DELX6YfCzNkyyMwKrx7l+Ulri8kdHPmtsFrxwBJseVh+MMaEBsBJpNJ9yeiVSim8
qkz1uwHe7CetkKuN73N+XoXAAOU2hQvGIAafjpJOOQoZrQ7VYJZ9FwYUZXqlR+Ez07b4w2vLRpNR
yIXQ/8NY+nSoWDaqJJEwqutLlDtk8H/06bvZvby/10ZhdwNgUXkQI7J4OopEIdtIxxSaxjAoe7Wc
WwgHKLleHmVtwwlFBbqzgDEBKZ2O4owQePPSyT2MTO3fw0kYDk+OeUycPtnXVuVvJFhrs3rhpXFr
UJ9f+s6mnZIllTrnXhfTtbItKdxnofQ3DisbAWwHe5oy4ksa++pyHLtyUHO0DjwEReVj3iBSK6Oi
+PYtR0MIwgTYAe7CpYaJpssBalUaOnVDn13xyMiOM8sG4LR1NoY6awVwiHg4WpRdQD9STVjEVMSv
okyKuSWo0LY7O7YBKWuf6dV+q8P0jyzFLLvL3yMLeFtG9UZbeOWbiasDxC6DC0Lm6R4Zah/TK4e7
A630aR8raBSGVr41xZUDzF8POwR0J8TCpc+RSlhscLZilAKp0bolwMZN+hTZ9VbYO0+dKP4bgl1K
gg/senG1O3NlSpAhCg8Yeuhii4M7YKPh5JU28YM2B+q+AN9xBewz+K1KNz1r15aTnj7dDkiaULTF
v3+1OaH0WmXVRYVnFZjx1pJquDRD240ds3Kw6UBwBYPFRWRneV+RaGSy0cNSClujeYxnCZA38koV
L5lEQ6o4kfuNEc8TNZuWJCwiU9C+eEadzitRslzqicNe2kzVLe9DXn9Bod/XSjzjNANbeAfAoKo3
8sPVo+EQvAj7hiCeLLanMQYN0qYhIWycaU51kfQxqPPkxq5V/fuILf0OGWDtEa/5+kYlU/zUgfLZ
+BErczdAyXEdkCzSfxRf49U3jfRsUDrZybA4cKSbeIzTe12m5t0YLfzRWO3vQQS8FWNATACjJ24H
jLQI34uYAOG9rYeSDKgGOXY1JYgsWFLQbmSOK9sVc1BSbwI2ScIZaIJobaO0mXlyhWfPjCP8QaKy
cLx8D4l75vQ5g9wQjVSxV8V3XDyfQsvKuzwdMs+vWgQ25lJ9B181P4xNGx78Es5lXIXSrqi64HB5
5JW4g9ARbwvh7MZEF5+uzTo1Rl82w4VdrfB0CJEl06bCRcRx2HiznWH9xBej4IzimgXfhGTodJvw
/wU8NJSZJ5nmd6XM7wypvW8j5xCn9aPa9lfmgBI0/KDraqoOiRQfKy24wjHo8+U5r3xTytLkzBQi
KQguy98qOpJ5y6XldV1NBEQYBFXaZH77zoEDzGtfvKSAPy/irBZDHUqDOfUqXYnIljXDDZBK3fh+
K4GOxeTFITDOFMAXaypjAaI0GQBmvSvmXZ6n0rUE5gxJkmBn2dJb++F8QsGiY6eSXZDELDJ0zR+V
ri2txIvqUj4Ik9Ivej/MG6p0K/FEvKBgrXDjosklPuCreJJZSLVrSpJ4hpOMX8NRbY7TjBx+McbO
TVr1yk3cB8oWEfRM91RMjpnZ4CY4h2Qbp8OGsxPnIaQNDzxqgTlDl6ReBl3nykrN1ovjANujbFKf
ZiVTDhAS6DdLdeoOjU6j1rDTfVDOmoevlrWRgpw13vhlQvQUiDXPbtHnOP1lk5RyY4ckV4VW9LtY
8i3UrbGHAbdzZ+vxA4Z+kavKaE+H2V2cDw9ZZWOoYYw/3nxyhEYgtFDKOKJOePo74jrXe6OCnCaZ
rXLTNU7lTlPXb0TDlfMpHpkmfT32AHfp6SjUGcfOyKXY06uhAQ5t1jd+a3y/PJWVwAebUXxqoNBC
KeZ0kCZPMTqYzBhtxb48jGE4Y+QDQapzuo2RVo4o/Rw2Mi1KDs8ScY0msmrP8RR75jgn2MQS3xor
4OuR+c+f5yDZegyeFebZLnClFPAXAk7ILJdzG5K0j6C82XMU3BjaiIhTFkjR+6EN8CR1RkzWxqg+
NKmN8v40hbf1VMT72YyyjZ279imRzBFkYkM0tBYnWWRKo4LNmqfIfY2AboYONcjKDbz+2rekLG8D
fRXqfctGhG2FQRoWcgzttghcZMWrgwOc5oAKlLwRms4n9FK9pWzgvNQfFwFQnkJ9sPws8yBgSde6
P35rBl2+3tib4nV7mg8wCq7k4lams72cUF75moOVd+bhVWZO+2Eqo+pJJ5GbjpDM/GaP5VnrHxPM
xzEF6cum2nGfqu8EnB6ArD/M36j9pv2+ATauUhCiG3YIsdp9kpukGQkeRfnNKKwAlwD4xAD9M7+9
xT2imw4Ouaq5z8Da/xhbLfowZPV4PRXZdOxltX6XxEOt7SRFa3SXjkaeeYM1oUatRWlfXElEwE9y
iyeS1xhTjViW6RwmX9G+VhpoE+QINEw4zUp+FvbqP6VJF2rFLbqjiCc78rewkibl2Kadf6VLxozW
c1lk865PLKCbqh6gsZXXVrQRcFaSaNabdxehQOBwl1XWSa7iuFXxQUnicv7c1475pYoNaW8rUv1U
ZqFyryA3yP1dqzdWLvsHxU7e2o0ljeU3UDQEt0cmvXxA8P5MVYx2uXLMOXBHtcfaqjSaXatbW2+V
tU0sNhbdLAZUl5IH3ZB0coMTi6cisX8sJj858ABv3pwAOVSRaZqjbAADTF28iJxSM/LKqVMvTHzt
ysiG/iGFV7dx9tfmQjIJp1bIMdGhP411epCwpDP2MmlZfJBxAPJ8P5M2UtfzAINqzKtBFlMJ1SkK
k4lBkiimxxnbiVdia7Kncb7FcFodilekEBrnfb68/PJAePXVGL71gSx8Sivf9UGrIkU7tRuzOr+Y
mBVQnZeCLh2KRVYxA9WZUKrjA9VlftOUrQqZtsjkfdphQbZL83GL8XKe2DEidzrVHPGeWqaPsV9H
Th0zolE12r1FyX9vTIN1wGoVbxyUWTAx195eqGJQiq+C9ATWZZnWYTxLIdMJU8/so+GmL7SIZmxU
cglPW92alc0Iu4QNz2OO9vCSSmOPQz/j95J4U5QN92mmms9JZUlvL8HSghYNKHqmVC21xSVkNRng
QGxFvMlQhwe1KZovmLBmG7fQysfiRJFF8LiAN7nEIvGqIP+HR+LFRRrsw7JSrlFTVMY9nGrlfugj
89DX+LpfvvtWRzW4zHkxgepf5v5QIjsTx/HEC6CmuZWuVXulHeMH009ktwj0+JM5O4Z3edC178Yc
6f6gFk5Nc1FtNk1o3VSlEq8tlf4qclqcBKzorepkRHjMC+j9km8KmsciirCUutIUbeINcxXcjaWf
ZrsCU8WNiCiO7SJ5OBlGTPbV62lqQ1MfUd7zDDzpr03yXGs3ttl3RGUwpsNxw0tjB5bDlIX2jdb6
+purQfiKc9RAQNLxAP91On6Tqzja4fbnYUYs7DoneT/qWASPPS6bfaPX11KWBZ8uf8GVJxItRAqn
lIOQEiOhPx0Vg+4sLqsKIQujx6uBi8Z5iMoa51W/0f4YcHX53teydUtahVuuHI9XIWbXngnF8V7O
En9jR62EcTqAIGNMWycbX8L+M2InvktljLWwglmTFKfHfFLkQxVq4cY5Xdm8CBIKWRMhdU9gOJ15
ZvsT7j48ysgqMDMMq+SYx91WjrQ2IUsUp3QSUoEePB1Fj+RaxmGD91ISQuee59LN5di+14xhqw24
OiHRrRWCwKJ4cjqUVWA4UxkMFVbO18C08xs5CrfYXitxRgMVAZuYOxCg1uIwdhhHC61vDGVsPwIz
Xo04pU/BnR5O0j4MTPMavOfWy2xtZpSIybiowdOGXiQrsZ8VncOyoSzgY0Bkq8NvY19UHy+fhZV7
nV4gl+xLhRSfjdP1Q9fM19WMB6dlRMO7JAjqxzz2ETfpsCLbt75mbESctWk5BsvFBrQoYi52YIwX
Y4uJHoUTpbA9Q9IbV9iQHC9Pay1L5yWJshlLBxR3WX1IJTnr9aSPPSfthxsZQ9LrAWNpPHW75DEI
4GuTyKTXwMmj56aZqbeFmKPsL/+KlXPA0iKwhjwWZZClyloTN0Cd54A4Y8/6J0eKMQ2VUa2o/X6L
S7GyrBw2jAiEcgKKx4sj1w3dMOIWEeECJufPTqSzO3FFPVye0NooZGN0zjgPSAEt7r5YHQBwTwlK
MZLytcpAZWoVMgWXB1lbNXAegpPExUCtcrElkV4MkjyMvDEJpD1lvX6fK+a0y1St3ZjP6lDkeyZC
+ULJf3H9ZPOQm3VphZ4SSl+qYPQP0aA+SlLs/42dQD37/7J3Xs1xI2m6/isTfb3QwpsTO3MBoFD0
IkXK3iAoigISNuHNrz8PON07qqJWtdqrEyf2oo26uggCyPzyM6+hTuehbZ2Ww3vi9JPj4qBKUzt2
EtRLp+6MWWAxFv82KYTMAd7OS+uNYfgrMRYTuRVUFZAZX8yG/l8LftVUEnf365f0k8QB5SnarQ5D
9w27enhDWWuNpQ7eb88QEM0IqBOxiBzsybsd73TeTQjqL0EM+mX1pwKGB8W4Yp0gEL0KXtQ+dD62
sc5GiD2uTTf8aJ907C8UNOu3YszwBgS565MpOmFZVvHvVqnb9UDab63VjYB1FJK9XmvRu6qy/eg4
ZeSp0+C72DueWP+vNhkJJEkJoqobepzW6eGjNW0kdSm4xV7zpqdGGcZQ1dr4ROL1Qu87yPy2q2wi
CluTHujR0dJnGEALWeAKrdBLwBEPz3Bsc9G6K9LOeOcKL7+xpywOdbNV9k6mDcIvW728dnQ0BpOu
yzGQ1sYhWruk84sGydfWmObdDJIwKixFCVuBI1/aDKsSOEaz3CqLsD/8ehG+2r7bPeCuyXyGeo2h
1OGTKpGVbPWeJ2WmfdeFTVOZZMmuXQh/JqE9ESz07ZEcPjJ4ymwo5uEOE+NjSouJcXMG3h1ZFl1H
4CFZmmznxrRIL1R6J/FF52yI26Kd4RXEc/OtXZfkBgNyzG6cpVYwJNfcCxjb1bfUNpR9vehz6XeJ
VV+Lyhlv0txMdsMQi+t6nRwgrdj4jKhLB5Wxmud9n7n7alTbs3IyjfMmVh6BVJ8i079ee9wiug5w
KeFdEeUPn6jQVKx6BSG9rAvrZsm7zM9NKU7so5/YCiCzRt6xGS7wPI/bPXZmJFqRDek+1oWHF7Ye
qVJ/lzY9qHfvAz6jl6YT3yLDV/hmaUZUxecebiJ+XLVBWi23czU+xCOTjUmdVL+d2qgpBgMDaBHU
xnyi9fH6mWwdqY2YQoIJ6vBop0D99vAch8JqViOmz1Vtlri6DYNyYn29jmZcZysAQI9A7TxOWZIc
vQzUC9yojFfjXjhZ9bWm7V8yqC/Kdytd3BMX/NmNbZwOJptAwfjr8GXnnTO3A0dDFHujcu5l1F1Y
Uxe/m/ABmtugDhuxbhsdHy0pyxNQEhl2wG9oJ4yGexFuMnv/k3sBKEKCvnUDjgnhtlH3qyy5l6xf
0utEbSZcdXNxonx6HXBIshCg2cpGMu5jVmLq6vWYT9BC+gZLYbtJ/dGtnyvQKSdu5ydrYcvmQOeh
cEa78qji6I2kr9POtaMqSZbLqSkowQ2H2mO0pvcNloL/o+tx1mzgQ+DfRyebMK2+bMiyohJqz5dp
QGXTLlGA6lHd3E21Zp2I3D9ZehsLDzQq5zbY6KM9teZVryHqZUeu3uuXcWphJN1oc/S758NLAbrB
2WGuoRt+uMBh7ntol213ZQAdSgGknHXGMiMQZJ9i0//shXEWETg3mBtYpcNLGYuL7qCxwm+h+3ux
ro3xdpyZd6xXVpvJE8vw9dPbtAPRAGKyThA9hmX1wqprIxZG1OrYn6dtu7nEKcaJFO/1Yt/GcIxU
aYZy2L0chz/0hurMWmcuo0du431d7VwLLPq0UQvf5EQf72f3swmvkR1TFAKRP3x4fTPi5DjpeoSV
fAFK3hrCMini3w5E3A/IV2bSvCaOt8Or4AisTkmyeccu2F6LfNDeK502PPzumgMDxHgGyBrNUEig
h1fx0J9M63jSI4xy4gghGhFl0lLvO92KT1zqJ4+Ns3Nj2II/0LRjYu9qooRcu7NO3t2cd6NpXQ6l
c0oF8KcX4eWA8McLiLnG4f3MTayiT8xF7KJa6PY77oWYlFNTptctuS3rYEWTemywiuOuajUWCLyW
pRatbtU+tGkPJoVg36d3iklif6vFU9f5uSpzSGoxJni+hFidnNdrt6IytaL5uVttazwVGF/fPlnQ
CzYQNOdGPji8fTUp+0lArIjMxM6fCxCXzP/V5sSk+HX0oG2u0sneuK+M/Y+aIl65lF1hVSoPmfma
6y5ozCfF1Zg2MrDKoj2xs396ObicTKYRtoL1c3RTmQ7NpUzUiA2znlfS1CNhI8yUjGXqz2p5SpT1
1UPkyW0JALkNARmw/uH1xliYrVmZVmSONvZGjlbt1NX8bXgTVwEjyqlMaQbV8CiKSHVFfW5wrahb
xDdz7J2g7RYT7YD+SVGs8kTt+bN7oklBKYDxMW2Xo4A/S5F1TYsr+CzNIkCCXu4SLPZORPpXb2pb
c5yRVNkMG14B6BtoikIqphl5qZ1g5M4UwBzX6byTDphRMz2lwflKef6FdesSvUChbIoSRytRDIxt
BsRSo6zBId6X69jHmId0RRusjQkcwDSlTGlN64i7d2uh49LZJtMHnDisLER3rpaBMer6ELjp1Gu7
otYUg4OjqXt/mHoQ2cUkl1NDri10H1RmjA4oXACywwZhOH+0oIeMTCrTGjPCyn7+WAG62C2VYoeG
hMeGaJJ7NQMbOFFCv45ZL1fFIIQOyMYkPTpQhtldVSehPpnsuf2Se4uy81D6uHQLF/uzBu8IP7fr
KbQSidPhxsCLaATWN2adxV9Hwx7Ofn30/GRJ0tgAjwZrelNyPtpmCSIPo5nB0veq1LxZkBDy1WLp
fvcY5a5RC0XhhL7qZlxyuJlpl/V4y/RIY/TmcmVO0qaL5ei/v72AWHAeaICy8e3bNsYPyUdr6ALl
j9yMsKxcA2tE/nowWWG/fmI/WzdIKABS1MgPEUo+vIpeqbljTK4R4epQx0HpFrhpe7Ck/NZe2jNK
IvOcjt5vj3631jfsMhgxmx/hMbt8zp1FKwzyN4VBog8YAbZu77UnHuFPbs7VmWET4YmGBN7Dm5sq
c1CbQdUjc5P1xrhb1juU1rQwnjjPfUFQxFTQ7j/8+pluYfZoL26WuMhAv1B0j1X/7KUwEdtcSBi0
OfGHZS4esml2dppcXFpa8bCr3Vi9i93l+68vvL2s1xfehiVQPzZJzsP7bTQH0XJiD1nx0O36sRxu
coTpz5fB1k7stNfdMxpACANsFQwxB+mKw2vl7SDkMCxaVAkVknWbyiJAfq3jrmep5GFMy+0pNTMr
BK7t7hhSDzs7czIzMNe636En116A3VjDbJFttBByL4okxfPF6ZH5VRiYeUMtLhs2iJ8uehkMQpPd
iab0T+IFM1cAusQMhvfHdDMPZS6VV6NFntXaZ8qcZ0HMzOTEHvvpVZAP0bnCRiI5elRdaao0UHot
Uuz2bYtf8W0fZ9qJRbf9kKN3z+m4RX6uwDFwdPbXHb3MWR20SCgrAVeMXz1Z6kiNjedLR5n+65X2
01siHXQYCNIIOAaFV8JIh7iTWtRjgOKrveGc5yvGVL++yos93PFN0V3nMCYM0so/uqkKT6C2mKUa
qZVVWQHM6PYzhmJ0BGmEuF+VvEw/1KmeiWA20HCjlThPXVSM9Cj9JBtUKJGu1n1vjDmWfovc57Ph
dOvjFLdj7s/4Y5o7qBCtCJTWtIqgBWIt9oj4cW4V5rBKhLY9+9EqpeeFprGgZ8bfIN3WhjYK8u/Y
wHc8M6sv5RS73zyGes8a5e/DaLrT+7lXhAlixzA/Y9mQzz7sbuujmXRQB6C/9JqvwtYD2Kq7oNcK
M1HnoETi9p2bj6obYGXCZAReZ31fiCn/nLTNnASGWepjMKr12gaadOdqI8sUvc8vvli7f3Nrx0nd
rsJ5NS4y27cT8MG+WrvV1xOv5tVyAzZLbKXfxDkLq/pw+3tuIVdwT2pEVebs9LmQ/qwIiTHUfEq9
6TUTgiKSNimI/U1lGNuNw2up1tDm3dqsUUod1ASUfOs5FXvFsVuWoj2f22xUUAlMsyEshsT+gOmI
/KrXU3k5iCoegqWYaJCaeVU//fZT2MSdmL0gccRCPVqf89zIrIayBFSz0QMPMmTI7FDzddmc6r2/
ju0c05sBCPAa4vuxUhaxL/FaK12jNtamHSq5ZqSo7gRccDz1wF8fm1xqq905xDYs8lEGPKi90ru1
tSC5GVNyak0s77TVxIfXNBPlFtEu7HeSxUC/6teP83VUoSmBYhxzQvQmwGodvmirt4o0NuclWiZv
vcjr+LtnTeqJpOD1gwRPwKhkM1IBMX9ctiSlMzlaXy08vtn2LU1JI9Gj57x2yimdh59cCs2XDdbC
JJ55yVEP08aGaHT1gvuhHUsq3A+Ij9ZuR3vROkWJfP3stlx84+ubgFtepYsDPYpJy+QSiXpsg2Qw
vbfplBbffv2G0G96vfE57Ldcf6O0QNM+fEdyrfp21rwuiusp984aryfpL00cxHdGvMxfTKsBd63W
iVH7du/ZH0bhZiqLaLJBLTddHIdpPRdaOFplpvuoBSumL3qjEb6mTVq6mz1p6TuSptncpdbcPMze
WqfBFIs5A9uNmMUZfov0+prSm5soKTpI/BbizbuqiBfjbJ1SmQdzR5va57RERgajhSwJREzD8EaW
Je4xy1o4WVBaevKpWUZXCaQ7pm7oVdK9Ar6XmGd20oDCddra82U+6Q/qMDSJP06lQvYWZ8m4G+22
zHdxUoo7G/R1yaQqcfvgRQ0/jAc1UX1Dn13DR6+lfZatFhehoS229PNYLz81dls8QHEo7kY3sb81
8aDcA+ZTc4TipHbvNJr2cTAGFx6brIwywPysqfymqy0bPLU+XZuFpgO0tmbvbTW0dex7uZNZwbLU
zhx1+FYjAO0oa31Voq7EOHqt4QCNQsHpHplQ6thGup64oWwtVWTanPGeLa9rPl4B6vtmdAsR5NIY
c6RC1rL0V2GVsS8M5En2jS3TEuabHmchY1TtnTm1wthNhd7JszJthw+GlRqPzJB7RE02sLxo7fHG
VpS08N2EiPM+FrK7FOmqr7vG9KZ0I9PVxr7nZqvAVXM7zNy5dH3TSszvXhvbFqJB1gIkz0wTA2e1
RXs7ThxPfi4m9QP+NWYbkb8l3o6V0t4VtTLW+BBoWE5pq97TTrJTr/edJVPOuobBrY8QphJzQq7L
57zLGx6aqxDj0kFZcCCTHWXs6EninxBM4YraSmWA73BNJzhZv45Js6RU/i4Z7rTm3RXtpNWIZDca
D+PoFQNZq5r2xMlk8gJbn3UbS7Ih/V4ZtXmlW5O4ZdCK5oVSuOK2IHd/5yZNQRLtOdUY9o3LiEPN
NPnUrhOOT4NTTNyQ0sV1QBCYEGEfjPGiTnPraw6GgkkgnVLup/RWc5dkyfJdtrl1r0+j7SBCr2uM
7Hp7mcLJoSwKsJelRYtZUEpYr91hPQOU1JVB3Cfq7WgrMPpt8A2BXqZ0d+YpjWe/dN0ZnFAm5He9
tuIvCCM1nysXMqbfUUPedYwHjED3KLyhP2jtdWe/dcbkqhEyfphko3ynvOzyoBmHrgrQqHWeJ2gW
n7Ns0LV96xXmEumjUZaXhW32vT+JrH2Cy2VVePqlbhrpQ5pjIe+O2U0FHjkLHHNxH2XTjM+CftQd
TyeGXMHSmQMVmdjn2ksHJ4CPr1T+hNHoIzL9w8OyTKrc12hL818db+xDo9SMOhgQvY79VebZA81W
UQQq00DNr9Ag+Np5dIZ2uJPrVjgsMesiL6z4E18ToOCGyfbzZMrSQFiNswMmaVPFWIrzrlcWBPas
LHd9Q+v628KQaJlhQuqwGLt007kXHu+gq5xU+gbg3Utv0uPmPEa5fYzYSN5bOzFdDNXmBSSBqdVt
4ne2zghWoBPo+DQSpweyx7X1eYVTRsqpGZdubS/vjDJTgykz4DBP6mJeNKunsWi11J0uOn2SkIAp
GPsADdqk9LnBCV89x+4uFcsWd7Hdz1WYV4WF98yomvdxGpd3dtp0Nq+w1rA9s3vtzGJEclt7Njwp
h7ESGSkqP82uM7FlULy+Ai44iKsVvdiHxtS1NbIdaTUXFc58TdCJEUXipfNWLxBjnl5tTjesDZOO
UlTL0hmjde7raj8Omaxo/VVudZbLdgRkI0oQsnPdfSqYeXRBygx278aJSZyVFdL3ZTdZV+7Qwl4v
9Ea7UcGE2cFUZsO11nTIn5V4RO5x/SR4VpgPigvso5MeT5Z00vaWPRIqG3g1D22eFU+prkzJ3hLu
nET9mFViX6DzRelIKWDshTV5pPUyJSJliZBfuMBMkzclo4Op62n3mIXkzO9bheSpJXmtwPkqSx4g
Xa9/XEusVfftMDrqGV64eupbvMWcFyNgJM1eOVu+McRu7cME7T+VrlBRdchUqESVY66fcPPGEG4t
e/3O1fPi3BiAR/hiaurZNwzECnaZk4juLCYGq6GeDI6C+Fzt3CeIpdu+pzXtdcumcy4cRyoqcupm
Ufh6VhXPhRhaNM0QVPoMPqC9rJG6jUGmaS1NX+lQuiyrXG5jb1VGnHOqktDdxtbsO1kGyzxTzIrX
jHz3eTHHll9TQO2HxlGDNemvIGl1t+OkWGq0kv5mvo43WhdZUo48AsQxsEhLNjtPRujDrSnmJPPB
xiWfO0sph8BqR+gCDPCyC3Ww5LeahiQ1rzVYmZ+ZKkUJpYMiwyKrKBziZWk0P5F2LcJlcZSroUQJ
lRaUlX42zN6+XpdmEnsipTGHUtE5xlIt40GNZmkHfdto+XncZPOtNWTd57KOizowakcsBFMrh1o2
aTIOV1AtuV9PkzWGbJjC2yXl2D+uDGv2qG8v7sWUivysaTk7wswhr3/MrdxedyKfEu08rZT0i6OO
pgyN1NKzsNcSnNrmUtv3s6ijTkiYaqaRN1pQLbK84llmlK6i7upArEoiAx1Zv5u1gJz71Vxm2tFD
3tsPsrWM59Sz4QPbXTGpu6J3kc+vuNnBzzROaV91W8JDX9vd27xtm+e+4aTbo7sIvs3o4oV6mLDb
PSfT4HIsqXSxq1hdPmrGXD6Pq6aTFDTtYj7kozI99e23tIi0rFy/4Vntfp6LtSKPk/TK57gHy6ID
unB9ZXTsJuS9WQyL8dC8awa3f+qHYvxYI/9d+A0M5w9idsZvlHQkddLW5OQvekdSZyKoWNxvWcld
OixKuh+LFLVMD6Ow0Yf/AHultfphCtALmdNgnVcYSaonxoe21Z2P0rX6T7kruuEGNYTqCZ50bgdu
pzmtX8ZKe+PMnfhu9ZX+STdMSV5txvF3Ahtnc6ebdKownC0Tn59TvRvMSnufq6VzPzaLCmyoVBCv
BydRNOFMmFNCdmPhnZM82fMur7X53F5ZTmCOt9WTQ6pAmCWFX+smvXOH0Vhe+HMqU7im6IndqXVh
JOGk9NVnGefWcw57kdQ5G733iqWnBoIHVvncxZ7ytmqX6jqbtHknRi1fdpXWlpvPgxgey7Junpam
h8BWxrFcHyb4eywJMaf39eSRqjtJrjl4O0Kr9McY7UXuIV+gT1d1/p4Hlo8XIyIyH9JaEQX0j1qR
N2vTako4qrRzQ4d4L326fBxIWS4sZy81jS4vEhSJFRZJrwtqu67M3qqTvdTvO0HQCLrWMNcwn1WA
oUSC/g7N9VYGlecsvV+yVG+qtlXvlkKxMeFQJ8IbqVe1+JK+celrKXayvjtk3uLnHhqJPiNLKznT
PRzwcMabW+Ez/pbDLu/d5APeut63mokcGENnTle/Byl4nzc2hkG9rSpfSsxaVhLoIn036ZyivhA0
7+bWjFdfT8EU+XOd1LWvxLxOtmOVVBdWr80plhqjcVNSe+r7zh7E97mvBpoReh6HXjaXDoS4eas4
MkPrAww15BC0yI8qFxNWXQL9Cjd9yJxiNIl/izJ/wOx4Gc88d+2XXUnhjHOkajeM77Fj5ZjxdMWi
32sPMrLjVVRnDeyHK73t+yXMjYzm+lp4eRQLve7Q3DOs75shNbnoVLnWeT3U8zdgqY68KE0jaf1O
cWK6WXpSBjmkjE+GUbOT8t7hIKnbYe7e6tgbl2dJOxRe0E6WyENtXucPldEPjzGAzSTIhzHtAn3q
5aPwRJsE4DmdpypbcYgdqmq1fbfg/QUCx2/LN5W+/dirjBIBlpXuY1EPKBPCvKVFV5ZWcoVCfaPs
1N7Wsp3RyRQPPE5mw58B0SdhYWdqEiprMvJ4VrFJGSb5Wu5HvYTfoTtjJrBwQfVkbzsFyh2TPdCj
TrLamG6Q2Kim27Fz7PeKg8pOoC/l2obSnPRH8DmT8eBIGh6JhYZXgHApbk4Q+L3Up/eZmIEqjOLe
VSZOXrpvNrOm2KUtiCgvSoBwbxawuDQaAysZG/Ws6QpD/1zgwjLcKF0n3QD9p+o6XZKmPvfyJb0p
ySpsf8grs/KpVfvP6Bn1t62Gt7s/r7WVBZ5C6hoQB6ACrpY+xEFl96jGFDpDet9tlowkPyvye6Ss
CsMfxsrDbbQbusm3UbCumO943bTvWRzuXnhYiARuko7ppV4Z3nJJHoVFhSM197xopArSr0KsNigy
p70vtHz4XuXEz3DKl+bdxPTtrhxySoQsoYa8zOKuINLA2MD7TNZ9eqVIpZ19d2nliPFmmSM3Lmb2
55xOdesja2Q+QrPv0jC3LXk7z5i3nCkkDfs8Zzq7q0c1/rLkvJewJRHMA7dv1Ds5NKSYxqTW2W4c
RqXdHo0z3NHgr72wz4e+893Vaww/qwweXG/oiST7VOuBjGdm2dFEA2IAsNDSLnNBmLpIx7avyVcS
+dFR1F6c55CiPrsqCg7huibtGpZehdN5MS0ISJJv9ft+oL2MInOMa2m/OPNziQ7ERTdaVLjjihmZ
D+8OVSNVNmVMcHPL0Uc2ILnu4MPeuqm073TFJcBrTVKqu8VtYt0fbXJt+tRZ7tBMEanHtYZcBl7q
etLX10l9cscW3Tpdzv23JmOmdwb7Lo7qefXi0K666mnojFYN/81Ix1riyzZF+VY117lOqtkos/q7
bhzgFrc2EM1ZFRAlII7DfpAmxqU2lmqO2tG8RpjT5vTtaEH/dmvQcQDnIZxsw/Cn53p4mWwZlFFq
6hSp8FNBE0OjqtTllGb/6yEKzsc4NMLHY/bKkjm8CjG2SxNU5bGWGrLrMkvL27b0igsttoyoqV3j
hODDTwboG3sAcO0mxoBa21GrdRWNsVpWMkWTiWWgxU4s25HTzJg/KIip+G7VmEGDIrRvrSTrZXaX
2WTN7e/aKVoQkYyNC2hs4zDggoc33vYjJ3ii9ygZZdPZJDGAqlBN+O2XyFWQ3wH3zB1rx0INuQ5J
JzGmPoL0CUe7dTrSAaxoft2jfNV1RXqTKRi4fnVDRBwDYWl/FaJORkTL42m8zgr8aGhYW1v6XAS/
vtSrpqu7TfWA60BhRoLl+FL93MtkHYsyanqnC9q0ErfdLKYTTddtinA4BYOdA/AKST36rgguHL4c
fnmz7HgvvJyCQdFIamdnT3M80lZTPsNeAyt+CqD+6iE6DuCyjXlHp5w26dF+KwaMI3vV4lVVWR5o
ZaaEDti6gIbxb9P8aMazLkg92AIkMEd7QF87a42tfolMbG98QWmyX9H6PrEqXr2ql6tAG4HswXD8
2OypyMpqGsyGoYZU1h358uqvWv2nQNi/P83/J3mub//5Vrp//Ad/fqrl0uK92x/98R9vx+e2H9rn
v10/yu5v0VB9e+xFXf3H9kP+80uHP+If1+IJD776e3/8fx18iSv9+ZuEj/3jwR92uPD2y93w3C7v
nqH99C8X4Hfe/s//7od/e375KQ+LfP77H08QHPvtpyX88n/8+dH5t7//sZE///3HH//nZzePJV8L
61JU4unx+BvPj13/9z8UW3sDcnyDwcEGJBBsuIHp+a+PkJFCEm/T59oUughCVU11+fc/NOsNIxTW
BvOaTbpiw8d29fDnRxvCA7I4g8FNddL746/f7eB1/ev1/a0ayttaVH339z9eJso/7jWYXGhEA41l
8AWT8FhzlBMmS3uhNaHe0xZfMxc6dmHqih8rsIaDcjAYMzsS8VPfRL/Q8xHT6UJLi+2wyUtH+lOv
us95lV2Y46I0dHPlrVbN+n7obBtvOlqq9E4V7AXQ3Jmlrw69SUrR9lnYaFNyJWxlaYIU2M1V607D
VeaOy0eJO7u+S82x/GAPmv6+asphj1faeuE1Yr6MZ1k3fitbBtkNvsNQkNYbqfXNEL28yd9a3f/l
Sj1Y3f/NPfD/4OrelFn/69W9b5+rx28Hi3v7wr8WN6xQbAqZUgMcBf3z4+KmKORM2kwmGJlveP+/
Frf+BvEGExIfknRgUbfD96/Frb0Bm4IX16bcTrNDNX5ncR/HdPIMwGokN1vKAcx2+/wHRNmCn0El
nSYLjUzJgs5s7J2ijd2ZNfdO+MNT+XNf/biPXjHFtmvx6+r/1Bfgjg+vpdXIAM1opIaN5SnXBYm6
H8emHXrd8kXPt/IwL9LdhqrGh1HeFpRSeDLRYXKXedymPlmAL9N+GlaKEyqiDQjRMUdVhv1U1lE5
1lmIt5BHH4j+XuXmnY83AbLeBb0hO5UlO69er6uiN+5+fWvHpzF3xvlBGALzuFncHKH/HJyjvDzm
8quiFVFPiAu0uat3utU2vgFS1S8Gz/bXobT+uf0OzpYfH+rxEfbPK5MobkuMaLd9/sP7QxANjBzk
S9T0qmQH/ZTqRDVPmZS/KJUchECo/KqGrCYq3/zbMYqMJpAmBs8T4WRlYxu2lip3+ZAOoeqBK/Wp
pdtQz9y4QNk8iZ/AMiWfF4SgmilbnEDLFfueueOFs+T6nnErTTKrqI3v6eSKO2a5feVrzAuHUIx1
Qn94GLLL2dWyL1k7OyFobWpDhpLGpcGA7nyYrPnj/0ax4zMaMesfVvWWAxwc0heP5ePRGf3yjT/j
mGO/AQunA1hHDcqE8sAP+/OQdtw3W1wD8YPyPMfjJoP0VxxziWNAtMF1OuRx4GP/FcecNy9J/xbL
Nny/+1uHNNA8VvqPS5QdAMQNcibCcjBujnl7eg+UwpNaFq2aCsUb5ox4xHnF6PwJHwqQWXUlmUlS
Jbyr8Xyj99hh3hgigT0ufqHS/gzA5CGjVpadpEhXNBMzDPoCBIzUuSLxNUpq/q0FOBsM9Qe7UM4c
UcBHnYZxwXzJW2M/BruqM7sa84+yR6Nwhyj3RRqn5bulyAwZUBRA2rcTtwC4gD67CUvDZJhaMMmr
fB3NnGS3OgxifZFYxocSSTcjrEArXBWxXn9qCuZzpMQ2v6BuxG/doq5oyeTQXFCUHLxs31iddttN
aumdpUY5f7BdhZEEY+61YbqtDmVQNpPJHAiTeoKq4t7UNLjncNS1+TnRPPIPoBTze40052zW8qIM
VBwZzvljOUQ6Eiwf0VvUvzI6ArzOoSYeB91uJ7/R8wQyVGLpYtcP+pzttHVQP1Ckmx/zTpTijJG4
99URTXNpMglxdjA7FRngcdaYsDnpAEVObcdfld5zaGXWdv7Jc2xzOq8Y7DOCHVJeTme42SfpdAoj
pm2O5tPF6XTGl3GM4W9P9h6ALVa+0OIdNT8WsWVGlGPujgjlPNaK7sKLUUT/iVZg+rQdP65f2zJ+
q8PnE1iT6q0RomPaf2HiYxgg6XSAzpLAu16BvM4+KQCygs4e3TEUuC0MQVr31kzgUsSX1lRk7iul
1ZnMfDG+H5uBBBHOyVwDs2izqOss8WnUY6PY2YmiB4rJ6MufYx2jZRNMBmNAxZviYIzTTVh3GM07
u2OSggp3Ol2Yi4n+JBcAVnmiaj3OAwB3QTCiqmOnklgco9ayuqPDTa80ogqqdoKX6LOx9aj3aDH+
EFZ+kge8QguxPam4wG9uHh/OcX+jGESR0MDMIia+t4qzZmHhTCgFWq2yY/i9gHMQ45XkX2+1TJ3+
2V75rXz1rXyu7vv2+bmnHDuurv4/yVlRHfvhtbyK9tePLYLlWMg+/1iUvXzpr8RVfYMgEsZksNuw
6gI+9p8BfyvYQODyEimz4FZsnbe/Ar75hlC+udGoqELg2/GveG++ocfDRxRkm/QLp9FvFGUvgpI/
hvtNXoOe1MbTQp8HVYbDxKfoBrq9dVqFadUwoIFhHZ9l9BwxMV6W9aEcU5OJd+5E82SsYZoM00d7
7czn0k7jR6k4Z7hIoQ+uy8yDPTTrDRNLZV+hlQ2YcVbuzR5+zJq13oPIUFBzpqzYD/rkhXMuqy/N
0KkPNRy4505ad0niNLa/GOoYwsFvLrNRT992pRVf0FBOA7tuHcPXl868cTdQllOCgGBU4WrfMF22
PrFJ2ttlNFLy1bm7T6TeMeTrSwwyV2H095lSYfdmyeL7IhEM9ptF6y1fVKb6QdMb49uaAYnwJ3bq
XTvTOksM2TOon02T6QX9e6aeFp3Eoh+tOjLGjk5+rS272EjWT7Ydg9XmGLmuG3X8EpeN43vtBLQA
wT98DRcnYXhGC/S89nL9W1GPyR5L84hO962MJ+09DWb5zRBr/8HAXr3cBmpYgevYO8yrxDSrkExI
xjlrzj03K1TAE6t5AbIOVNMy4xWegt55+mEl/yTAbDnv4dIgPdlWLUX75hizff5DTsxAQjOrBJkf
y+68kGGjeq4uyp/g2/8NJEetHWj9Pzz+V4HklvZSX//tnXiqf4wkL9/6K5JYhIvN8Y/szOIfP0YS
5w0N/E2eiVDyou/yf8k7z924kXQN38reAA3m8Jdkdyu0ZMmW27L/EJZtMefMqz9PyRPUlFe92oMD
7MECg8EMbKnIYoUvvOHvk4TQEYUqlFgo1xrcw8/qO9Y79j3tWBoNHDPsj7ccJSIMPlov1Nh1QlpB
9qASTfy4Wi/xEEK0bXNAnKa0AcM++nqbWzGdQjRTkLvL/Jr61MWsWh9tuQdakBabSkuiiyxbZKRA
zJhAkEwv6mzbHRLJ3ptZ9DDTG72IUGDzCDQvlR60fywNzvuQAvVFnc3d5tm8/2bZi3r882UPexsd
NpY+grToRK354mOFSn6gxDnsQtyrsDxt/TyIb4xcbj0kbOh+J8p4ooK6DhuIFzjIYZcgTk1muKax
gGYDejCTeQaVnPqakz1iB/TVkfO3KlmsBxIv/2xP9860xKSX4YZg+WuT0Iq2c+fu9QlcrwMxBm8j
i2SaGGidS3e9FhcU+sINTUqsdsd29OlDVyc+0wttcYYh9sOrQmbtotS0ehUKETA1qhwtILt3/DDL
Lsvc+RzEBv44zf3Q9J8aXJSsFHJQsii3uT3dvP6e4mo8Xig8APWjX2aKL9isZjkoTpWAPXHScp+B
n7laOvgn6QAidhhBpr4+nCKK9S/Go4WG0iqtESzXjr8doAQNOroAeff17JV1/BBhDwAxx17cILPe
Fw4izY2h34KhehzM+uPr41NCfvkAeFNhLcMWJ6Qh0zxaPFoxSfqi4/4ZO9UFUed1Ji3qRjeTx7Cv
lltazbcArYpdPlSa21jZA+DwR+S495XaJW6UV62fzkjylPISbcEH6je9bl/XMc1uK9/bknm9JOmj
zP1exDZt5Jk++zxKoCN6QBlKSiCQ0wC9SRWlclEs+DFkUuw1Mv+aA+120VLNLZb4o6HUX9PAvGtt
/bZsjFtbZmTdCj8l2ph5UIkfLFIft16a1hejjR1gVfEYtmOidFxYdyMSGADDlFu9Dx+wytVcp5e/
2HPiuIP4IyNVjY9yMHUbDPUaN4vs5sxsJ5XqMkNlbVF5OlA1H/HB5VZvSttH7bR1qyHfx4l6m7Sk
T09vpib61Qym6VKvxZkXS0hmSiOaT1adXsVpew+xhrcC90PBbcm9cRptX4KntUEP7rrW8EcGMfVF
stric0fG44MPdbwSAijpDegmIx003qh1dip1NZfq9oOZWdcETddG0pVnaUslL0t7Zzsb9p0pEmLO
8OXKrvTBsyJg2YYWxhARwU1z81wrRiFCMIe4S4IkvljabZXmD+msHdRYVX3Hau+DPMo2ucUjKHEx
fxLfNbCKfdJZtouTWvS+d4INwAfF6yu79QyEnv2h0qWNHjWaq7fAVScxyU/TOOmoRCU2nJ+oC+dP
FhIbMCCYhBlMwrZQCmc3R7Lj2bF1jbSyszOaed4hYmPDz4sf9AIks5Z21VZG2scNwf9uWgmqz9hq
y1lZGrdlZhqXpc1SAGpjXI5MQ0RBdNuAwd8kizNfBWEAol/SUt8gY/eCnP8NCq64us4e7bG6VyPr
/OnZsxCjJ7mwzot8GTyQA9/GQX00A+kOrn21pfVQAinmJYc6ejTncMHldVQRPJuBsSvW8LOPh25j
I2N5ht3lbW7iTmXjKbqJNZ47deJl6wTtPUAR2TcSMyV1diYX1/HWVwA/uE4Uh1stKeYd0SSrpuju
F4MFIBnxoxTq+LDNzX03WelmskF6jFJWeUTRBRzTievViStKu8qtowCMjQeeTEpqfjoo9mLTyAO/
eISb6lGdgXvBdgcz3rgi5HYHtDZdPQr41b1ju3OePhoDmyxb8gcYCtfAfq/UYHxfy85dTl3STUGr
X9UaCx4zBmcXB2rr9qN+uwT4OtbtZKNUYV4XBYysIosttyuca2XWbqHeta5qhg+aw8TMpcIYQXOP
feKessG9JDFTsxV/prZBWXXkgykLr6lifHuX4GFwFVnR7OopWqvGILaotXwfUPH1Jtu+k5cFem0u
3WGtNQHMte+0kM5imz0UIVsW0uZdGynYhXP4dp2V+nXb3Ce5etvEFZsWqA+YYRa+HAA7R1eP7qEE
xk8dDQCK4OQ1nSNjsZrpooq76WLK8YbITYn6SCh3Lv6a0TVYryXwoDImYNj5NEbLQ8qoRl7JC880
ZjZbtMoejM7kDXIwjW6MTL9U14DdhjL/ni/RearbmCFW7Pg2ae4bK0IRoL9v8uYeCJhQXUPl3DIb
DmWLdWJHPHdpR49ZDBPwaZ9KlXWXZ/Ky6xPqNiHILK8pm/KsQm5rkwCq9MGMqJ49SHfTnLK4JOfC
SbNqa6Pg+QGhgOwwWAG4GDlI5l3mBD9lyla+OmnSRtL5qUBWb7M011yuzOBbi0OMa4iwL3DE0VhP
yl6zAEGC9DSUnQZBhyaANb5XOr7lEvbTja1xCILDTDcN9ZFzkanggM3SxrmqnV0+inQWxuCAs0b6
Nk9hdKPZuYrGVVme9SoHfmqU9ybZH9sGm5m9Dud2q4SL+kFZ4kAs6Lm5HKyZk1ZLJYyZIqwm8asw
+Emll85ynUeGdTLvQsAym2YeOOlz7baJSDKXqR+8LkWxktpZ0n5usih6n0pFtjEa4xsokdTXlbz1
R6e1ffCl8j1ZpnEJwbPCCE+uviiSPe3sIpivpAy9Idgq0UMbSumHWJa+KTXILQ8CB98vkVHtAGsq
bdRRUTfDWOs/qiqFyKVog5eGbJYhI3VE6ivbTCB7fTiO9taqB/meXPxhmriexeGEtsZ0oXFh23A+
uama+6drkbj1dh4bFffGpPJaWdyLadBcApcE82gbGPWxDguLbVBxYGjUCH01N5pLXekkr23H98bQ
xV/LghP86YxIY/Nabqvio1QkD2FWBRdVCBGkK9V4yxEv7pTsDgePzE1MC0wu5/G0UAtOy/ixr9Sb
SuuvmtL6rkfZl8JKL1OgyfSniBLaCUx8WeCnnQyyCmybDadyxG37mOS7lDMoiYD+XS3N58upltP9
PFkkKoHd+KVMqZhNd66mw8ekHfKtmsm9303GdIMuLS29sZ0uChRLPCLKe7sQr0nJlEHZj1laL1/7
2KH7Hz3EUJXdtIkfBX7FU2qxaUWA8RQugBa+n830AZuPijur1QDkDqeUgddtNMLSp6IRZEKyQsAZ
qzgtJ9UrpiXaZNiGbExLuhsZiUMzeRzjRvWWGLE3VdbiExGqKTK8owjVBFmg04IVHhWkgasAkdJ7
20MZBM9iDe+j2PK7LrrQ9OE2SCHTVApkphBNA1duMp945MrspINi1fcJ2rVWWlBS1rnPF10jZEMv
QG5qQI/1NmmWjyFFYxd6m+JFbXsedPJ3w+4ksJzSZxq+H42quawVu9rWk0G1KPyktP2PRM3OlNAK
XRGHDlnwWDVJ50V5fAEFkTAtG6ZrQ+rSi3xmLxcBBzftl/NRxO4jVXVXrDkj0a+1glMn0QQbM+OE
bLv0/WxXZuY2gC49+stEjZnDlhzbxRvtOXfzKp084UGz6SX1hGTkiwQVUjTS3cQr0FIRjqKu8DyH
KyurMtvYlnxTJQgBIkWQppjnixU+JhWnJxfr4+uh/5Ni3urDAg1BpIsCBEtqrdyp9lrR1UEm+YWY
KT6OjmQmoa0WOeGmbZcvvW2d1wm3Sp7puyGwr0U4iWOh7ebOoHqgYgngF+5cETPJwrhHfOWGYGDW
0gd0XVM/5wyBgnQ+x4PfAos9L9Xssa6ae60i0ukX8ppEu8VnyAEFCXIzjjF+E9e+GsXZZuj0W1Un
dBThprQQOeQE4a3M7oSfl27ajDMgGuSOqI2k5SmmG5rK8RbVvrNbtojE/ZSmjXSmjHzttjCuq4W/
SSJ1PyVKe1eiWx1DxgOl64TcyUvANf7rZiTnCkcuhnGWpc00RYAnnbZxwGlXHKwwikARcys4iPiI
wK71SVUeenNMfRFuaXF9D0ml2xA8Bxchynhfnz7fm0psd2XOP68W6f81+MnuZynQSO36V/0H4k1I
SJ6t8xclt4/fACr94zLuuvYf34of/7j+OcTtcfGNn/+z+AaSBC0mquQaWaCQNv67jK++Q4YdR16s
cpBXQ07h7+Kb9U4HeUoVT6jOabIw0fkTf0Lf1jH4QwQYRNlMflPfVn1RjGB0hSoeshG0Qs2190JS
xbMS26Hso56UXJmlnn7QCg1PKxg+6k0C3wUDiDK6MMpYCTeaUQ6tm7S4tLrIBxc0d6VuIpAYle9l
H8VbmZblIZ5n/NqEXME1LN+G9a0uNWebkUuXSId8tcNhekAxxQQlgtmDBzqw+YmqWe8/+yw3v86Z
5+CMF1BeMMl0BoUKFuqXgHzEyz+rWjkmaIYCW1k/hDv5DfqH8jgpprRPgFnEriNpIkEvlHMJTcuP
DhUtBZrSEt8v9XCuI2D0h6nvmzbUf0PzC+j0sy/1TzbQvv8efzvaNuKn/tw2dL8sIZf35MAlStN/
bxvlHVBAYUaIfzsJlqgX/939osCEqY8sJItpNLPZ/tw22jtsRulGENzQM2Z3vaVmra2bqJzZ/A6B
HWOXArpY3aXNbHRBBbvCj2dta85J7Gxa3FK2MlvFIZb4Dpu4/jjS999nCpQculMt5ltzeUk/pIDA
aeiwGzprvi2W2oZXlOvLN1hQ0b4bx2K/mHKSQVusa/gyQdS/V6dmr+WOfpNKqvOtwC3zJpyD5YMU
x4oX2kZUX7VzlLu1TXoHX6WVboO6jb4q+SxvcyAWxaYz6uGAkCW1NrknwcqC/Gzq/i207X9Bfxew
3mtL/K6hu/vj24+nC+KufPgWHrdnxE//vdR1bgZhf8Oy5hjmlPobfksjl0gcbo0QiRViWH8udeWd
sNQAO8j9QQtWgH7+XOryO4g+KABxcZgKOuZv6vQyxFFsjrsep6j4RdxhQkf4+AylCR1OdYg2SjSO
/W4YSD3GaTql+m2L3OJZpIg4JnK+qPqqCKaIHbzeUGOsSOaUIusYJMFdrIE22WTtYDSuPTbRlzTS
JQk/AKk2fXlOJmWzDKxjV+mm6f1sFPG8BbBOimBW8tBuzAXC7HaO+yRyNRMB9jaS1WlfaXr/HnPN
OdsQYk4POgzbCzSKJcy6prw70KCm6Uo1Rjb8oVZnwrlMab8sZAk3cGjD8LI1FwTeAxSkbiFhU7Xv
sZrrPM6iGUydgi8UsSOh2HkAlbc/T8iXbxK2PiH/UE3Xg1075sahgyvtJlzCGq8O9GKfF2B6IEcV
feaWSxDB/tZ5PU9Gc+cRYk0deio1QCoBUXyIkeZKPBUi46FWM330UDGNG6BExbzHeyLREBdr9HM1
AYs8k44sLqIRw0JjzUB/PK8zSHyCq254JY68E6Xecta9gbdxBxq3d8jWLpJf0hK8juC3U+8ejeiW
OuuYIkSSBVutwH8a6QM9sD29y+gixOCsIUBLqXotDan6kIa2lnq5Odk/nm2i39zoq8Uo0kTAaiQU
nO2qTDPzeDEimtKp1txI1Ata56ydYJY7yJ5tXx9FWXVMfg1Dx5MsCYECZW0cNxeB3Tl9i7x5W4zn
SOB/aAdF9ctOby9tDcm7GBnSSyUpe49tm+ynAEbj688gQpOj/cCb4miDmqWNNQn/Pn7TMKkCJAYq
bCqMqL3KpkY7i9tYJf2Jqk0fm6r/+nhi5tbjccgwKluRQ2U1Hoj3KdWR0PSqHHATdOrOzzp0QYrC
UnavD7Vu+IrpJdsXViVAWQ1UpY7fra6iIG5t7GzmroilXa3G7b00D5CI50hCYwTKo7HQrUiM1DWN
9qYE0/BzhOSQbjVQfHskeiLbwxN4eF8PPDcOyE7nkK0PsdeNHWEb2Io69iu2j+1hkWxvJrR2LgF2
pLcR9GXIOmXzSy35TbHdv5YJ/f8F4qtCQf6fI/HvyiI8jujE3//jmoOH+A4OiejuCsIg3/+vaw4v
QYFNEsGeQOgrAmrwxzUnQTMRf1vYQSM+ZoDK/+uek1T9HTbebBMq+m9PhZ5E0J9tAeh2UAyFywjr
kudbFyssrFGNKJ6MT5NdOnu9K/H3SOgTF4kZfgArOpypqVzc6bHWhm6ZOuWZDjDonOOIY1wGlt13
i9AOVJpl82waf3PsrQ4DAd9VwJNqBLyQahByP94w7Eg5DGOp+xTIUeMH3dC7tVkrN7U5pNtG0rMT
h8/qmP01nsAx0LGFAraGCEaDjg3oHA6fwrbokWeFLJwnreK+/lbrY/ZpGBiHNPsBTcBs49M+T8+i
oEoxLoqGT5WViv6lQ5G4iWxph9fQ+AH9I5u+qN3tcSHVfNh8AziKpj/RjV9F8iDYSHsxkeUkot7P
8jx+iDhNdPQZ7PIgGdJ81qqqdI8waubbud1/nhsKP6Wd9zdqXcq3SA1oJ87dl5MAFg+TKGDYgmgC
hPt4fEk3WkhvCmx9+rAe2g7IqqqTjRJVp1yXhjX4KKeoIO/b6TqZ9Ps+pUz8+od48bltDmLEPIFe
oLqK2N/xIxRdKi3UubpDg1qVBx+q9bvGMk+MsrphmGhGYf+CVLfYYSICfv61pykZUTmaukNtas05
/lyjK0e9sWsSCvGvv9BanpKxhHiyACYKMihOL8djLdUwKqU+z4dZaQ0f9V8ZdRw7upXxWr7A+CWK
kHCLlHunk+7NscFQFPHPMwr/8WcqfCjbwn0x31Z+fXomkJcUW8hAhVDf8TPpVl4ned+MB1OTvvYU
IzZNUJwlk3E7ZZIbxZXmvT4LLyccFV1KRdSfOB8RrD4eULUh75tVNh/KKek2EGBAu6h4OFHIPsUt
ejEUaFQFGBc0cOA1iMgdD9XVxtzCKBkOWZ9XKJvhdLY4A8KBiA+feCsRiByd0gyF+jaEYsXG6XzN
gi2qOiF+GPtDLxX5drIc6SLozcYLGsP4UM6mvEEpxnKlMn+j9Qi4FUa2yalU2GSs41WIlHR9VOlp
Mx1yVdHPlA6vJbMts61uzNHm9U/34sBnKAOpasH4QTx+7SFM17GInUWdDoEe7K02vVeGEEyqFWtu
1GoPrw8m1sF6Rrk/TfYJVy2TevzxrAqc3TAE/SGdKgfcOeLQXppY7Vk158g0xBKarYV9it7+m1Gp
OGrc+pzeBiDm41EbOuYz+mryYUnz4AH4z3ctbuKdFtN/lVBMQLhM0h5ff9MXBx0BBsVAEdXzsgS7
x2PyFDo6gLV8GMJw8IC9pN7CVJ29eRS6LAQk1G6FQoLILp5VHYthBOffBcvBBEOPXmbbuTZqxyfu
6Cds3+qzCXo2kr8YlzKFqzMuQONhqIzBPNC8ucrpzleh7MmdIO71+6HZKNqXzjJcJzmLssMkh5tE
ns+mTrBfCB+mw+sv/ZsTQEQKJCrEY1RbV5uj1qIKoktuHmx6NC3iVEs5+Yj0/TtvDdOIqxKqEcW+
1VvPqTUuA6KJhyjy1fh8zFztMr6yP476RrtlEtTz+vsyu+EPIBDBKSjd717y+eCrnVIqVubkTWse
CudK7/eWdR1Gb5PC5ZCB4wWJEbwufC3geseLBx++QsZsufusTXK2y5Ym3+YIgbpJZqRvXqcsUjY+
cSUIEf7reChpzHU9AsJ1qEdz3KB1NblmjTTZ6wtDhPyr4wV+Lf0KsTKI4PXVvQfTpInpfzgHm451
6kZZ2aFWlhWBF6A9X/pBqbYNGrxLfTFmWb6raP4+1kUGsCVUpgTZq1rXv8CcclBmCcwIgB/6dT9y
o6hiF8euhfaDHlEiEeLh3S4yMlry6BplowfWA4RcRQ2m6U10qWyzo2CLWos/9lIpg/OoWSut3gUI
ww6R82iXcX7qoHt56PD+FLdMVdcwTXlKO54dB4aS1qiQjtahaLNyg/Sq5jVVO564MV6EsaJOxwzD
lCeRgUV3/DEpWamNarfOYcYt3E8DBV5a0JWWeqE68Xge1fqMSMkoLzdJkKb1Rmmz/G1+QSxdQcIV
LFweA/GIVZaySLaF0oYUHoxRdc6nCQC0KqfpmTSWxSaN0jdnKZj3IVaANC3XsYCoH79yqdNUUpou
PchNmPoW3j2emaep//r6fTmxjMKvh2GMBsILx2t1UoIpoXBwiLipQ0HuMLYA7YKzdByMmyIcmsuw
KIJzrZ6oX4RhdeJA+O34Ii21Oe9Etff4Lek06NliFekBth1ayd3wRaoL9TKG1EJhT3J8qrEWVc5S
uq8jZJdff/s1WpqPyusDzKZaw+g4mh8PP2WjLUWRmRyySHdHWdpxvTaXFuLZ0DDn6i6JwhjKT5Ds
e424wayX7AyCjH5ibb3cRCaNFu3JtZpmqr56DDWodERC+AoUkZfdFHdg+fqy3b3+tr8dheIuTGsa
suQQxy87LqFT1xYrqqy7nNb/BN5OTtS3GcuJKYWDJfi40GO4t1fxQTbmVmHYaXoAxqKgUBlVPgyi
Uz4a6yrb0zB0NIVTniCLrd0n+gCTpGGQk8MspXYDJqW9koxGAffdGjh35DdLBPLKdWbd+VyOdXSV
5U7+ycxRtJKdFs/SIJg2WhE8WtY0PFqImdfuNFqoXklLMT9CKld3+qQtKQC8Zt5kcWp8bQMM+YJB
qSv39S/zm11AYIqnkXgbka4ffxl1CjFTDPrkkC81RDDKi94UUGxpJUVx+1nV6RuUD3mh3lbD/NY+
8q+p1B0CRhvSC0IDx6OX+KDFKBskhyJrDKqveeJ2KIKfN7LSbVNIz7tZm6yzEWObbW2MxnU5BPOH
KZDjbZgG0b+xF1DlAc1PJ9PQ13NhUvlxxrxIDk4mW+etjALpGAHSfX3GxYweh5dcJ8QGT+NQYlvF
yoODDysSVDEtwzH1gnRCk98J8/M4z5dzlO+mE+Otm/VMMhVvIA1IRMm4Hq3DZtiMDcu1aQ/OOHyp
LDo/2IgY7ojL+vkyaea90g33g96G/lCOybnSyzK2cEN7qTVleuI2fVGVoQ6D+BGFRfhPUNrXHYAo
BocOnbE7hMgj12DwuvaCRCnHTq3Fapn2w2cmrtgiAy20RqPwEMW1fGLRv6hIiqfgLjcoYJArsZWP
110NFzlPNasTJQPb67O6+0x4Gp6jtNdvRrkXpiWhtNObvACHn2YPcGjmu0BSfxYOejtz92E2GudE
wewJBvhsZXAXiFoGapl04HXijdVuUEDRF7kdDPcWt/0eCkdyb7YtYocoshkwqC0hrNdCohFchdm4
gmxf35v1rINUThYTqf9My67rog++RkoHFhJFWePKtCINzOk4IKCamxma/OhHKnc53hOdi2B3+b4z
l4ymeebI92ro9CA+u7G4qx3kBFxJM7IbsJYKWssobFO/ifU7FTA7WstGLUugkMP6axhn0feSG/Uu
y8tEg8nRFohTCtYzqoBLQrPdCOoPiB8XX4u8UQ6z7UDFNPoyimkvBBAjFDOJvqlyh9+4HaXOZTmZ
BbjSJvw+5Bp4GM6w8kFb5vKuVCLtR2dJsNgTmOUP2mDHjaeak/6Am1d9qy8yOhxVYeBKUFUywezC
WtrjuxB9rxwLfX/UsZyDZvQLwviO09xJbYlPbJ5UDuZj0SJFXhlVyRe5yP/wlP+/aGa81uv/T8R2
iW7TKy0M4Vvz1LT3UOMo23+ctxkYr/YIpyJ+xR9dDUt5h4u06BZAKIOQL9rwf8pyqO+Ah+CTSH0X
jDmNxL+6GioaQqQDXMtEzKC7hDXgH817/ghICQEnvBIhd4UL+Vto2seHOAAaakeERKQGVHZAyxwf
ILM0S0HUAfNXx7Q7zLmOfykcJd/M9NRtu/hxwAf4oCnlt2eTdvPrMHiOvFolyr/GpaDIQQ6yQQiA
HZVAltkqRjTL8WvGjMUHM9B8SACpe7Fc9G9WkeMdCaKEmYuYbGNVeWAq+2EY8IbO7BBB0hwqC1L8
y9vSgKc3gsQOOhWMAtfhKmhrW+q3piIcqG0r33RtjlpGoKRnMBAK1MOnfC+VwUbVd0075uevz6a4
ap8duGJswh5uelrB1B2t1Vc0UGhc7IyxJ7KvjRWhQyYtV4jWxlu1iZVNU8E0f33I33xAgFJA5oCE
E0MKMYPnNSzNCGB5yVm4HYM69oJC1pjehGOnNqIT1o1iLazfThFJKwpYIKnWgYbjRFUzShL8jraK
b9Rgkn1nKeLzwAClL6FNZaTypY2k41nWof3x+nuur9inuQVuIt6SW54U/fhFTXIKxjaA8w8l7abK
WnZo0WguAgb2WT4qja+pi4Xo59xv42QBDd8Nkq/Yo0vkey+ubi+SY+PEnPxu+ilwo0zCuubKWKU7
i0LTHyob1DY9c7YiqfJI+Ss3xA9i+/YZINsR3HB6BFBWVvtHqZMxzvQ42g6hU14SuRoPUWlnX1FS
MD5B9xh8xxw98qDivE/3Up3LHrCQZBNjFrJdhg4CpxIoy4nY5ymKXS0LhyaOQrsYGVTwHscfBtp0
FXatztE1aaBNm8zKCfdm6tBx5SglSLfMvgOcrVxrw0JiXo1z5CGfPl/TRhwvRnWUPvfmxE9haxn5
rW4uHol6Ve/VHoWzQrMCv8tDHx1gfR+H0kOeom8TRRH4fQlZ0rPEHI2PUDUBhZ6Y8Zf7+anbSfZH
yYAa3+p0TK0yAm7F123Ar28NtIkvLTrNkEJKeZLpAUby4xSUaHIjNj75GvWpCSezQXX7CbU4twEp
fpVPEkCHaqiczygmmbNfh2GE1Lk2lyeC4RdgR+JgCiyo0KL0BfZmLXaK27Yxl5MRwLgLSlqDSV97
ZVGgBW40iExHpfKhzSKl5PAt+qsl0e2bRO1HipZzgPI/ZmXIT+tah/r1pCKgM6YtYk8jOnCwuBwU
GScVLxPX1sOP+KqON0TS0W1DIy6mjTNZeBKlxg2MiexDnBlemBXbEPxSh6NTp+/qqFUvoHwbH2Iz
sCdPaSdIO8oMq2splk+Ez/qnBMjL907v+q3SN6f0dFZFA04QEaZzUSOUCYdlXZrQBmMwQk0PEPSI
h09ZNcu7wq6NE/fP70exyYJQXaCrt9ql1RIlgeTIwcYJbfhf6vyzrEz7xGkofsnxnuNVEAbkLASx
ZhjiWHpWqpSgJy7kr8FGGamUGsli3TeE024YFiBdMdNy+2psvLkp1BNX3G9GFqa6EFREjQs8x/HI
Sds5c6y2zmYwtIQiMQzAaEwRmWrawg2tT2PYRAfJLqwTb/zUdV69ssitgL8LBzU6CscDN5EZS1Gi
ORutlLFH0yY7OGhD037DyyLV0WIxJD9XZGmLp1UOIg9i9lkJ/5ISSqJWLVxPq9pHqTz/ABW/r0fI
eSqFk87Fo6e5C9REuhwiS7sTLiA5fg1F9EFKi/w76mX6e61ykpupT4MTufTLK/XXwYliKxhQFufx
S02VVs+kFDSfKmfY6qPtfIR2/6FNOw547Mi3pHfXMPSinYPB6r81pWw4IBWAaOgpHo+eIqgm6XLj
bMq06nddo0deIBWNh9qYtUvSenifIaTtVjO0cykpuWEVI90umazd5Gowb+rCPqRWUCJKHyy+ri74
1shWcVaVOtjJdqy9vBlVn5TpZ6gZ+MnkzTfqM8F1p2qn7A/X9U+xu9kNNEdF8UemkH/8MuE0KUM0
WNamDlXrw8JxQrfBiS+jvFM68ltocTCgnPO4C3Q/M2oK33lT3gRNGx5OXBtiKa6WKqhzOs8E1nyg
NT1vKtASitOSPdKg21/JffNt6HEbMrW+PbcXRXpvReih1Dq+UfCLhfOPtVe0pvtw4kFE9PHiQQRs
hxIAuhLr5eXwNaGO09sc6mZf9Or5shjyOdCueE+Ehpk6pXQPY5T93Er6GXhJZwdWMvOrWD0ldf+b
lQ5oh5NK0FgU0AfHnyfC7y6XCOw2uPBpn8Iota9MduolxYfax7/V2lmh8s1Bp/kSrYP6RG3+N4ey
xhfhtCSH0wFpHY9e1pi8JTWjT04QXAWtY2+1XG9+xQv/F8n4vyZz/Z+Ylgu5nH+elv+iXB3i4jty
2E/peRf9/Mcv5d+4+NkepefiV/2JrSc9R8RIQG5YqAJJ8Vd6jogayxA5FGCFTyk4H/dPbL32ToPY
ASrfAXIHTuCv7FyBzYVIkdBXg2ACVEp5S3a+LtGTW5Efw4+kKQoxjOvneP1gC9TYQK+waxkKCNcU
dSFvmM6AbVTltDVU5jZVP+mpph0StDMiVx1b+2bosvaT3NWuPKoUH+HkB2BQmjpBq8NIkBWwZLeY
pnIPt6uLsOlTwzvbxAMsH7X+49yV+bzpLdU+S9pTrQ1V5IXPjwbeCGyX6JdBZeAfsWOeRRCxIwH9
TYrUhznc+uFs5zd6hWlBkmgRJnht62JfixiCgwulPJfZlda0+m1vV+kOtQW8brRuwK9TuUlAtl9k
ghnaR1g4maGxCZZ2PuuKpj17tpRufj3d82LFOhznmdHAAoQK3gYlT3mV62KwJQP9o3GIfW6+7cZl
2oRjfiB8HLw4xyS2C9rxxCW5LjCLTw8JV6CY8F8UHI7jieIjOVpp4yXmDIn6KU3mQzV2uEz0KjIs
lo6lT2NuE5ptHjpC8bbqC+fE4bUGkDw9ApVckfjS46N6dfwIVk3KZA08QlU0uFpr1DhnXSnuJ0Xr
vcyIrCu5heIeTeayU6RE2qSzKvKQDm64OUeXUaxAfK7S71U+Sm6iSfKJSfqNYjW6YwIiDjQSUPoa
IErbE0e5wmKStEM8XPUw3hsI+wM+3QOuOHWDzU7yHlKzt8jThZqb+0z7QfnaTSS8kgLDn9WdFOY7
4g1v6W2fDiUiWV9mO3FRRa0mi3tSoq3xsen1E0me+H6rjUCbCvluigrQK9ePXkewOcCtJn4rlYq7
TE3ul8CdPCddRjQilupEAP2ikCHUvVm+kLsJ3yk7iJvy2c6zjUF3ekdJCJikeTva2aU8V8muHEYU
yfI0uIKM/dB3CeaUaE5t7HSpXHQ/UfpAlcK1W9Pc0S/MTjzWy2ngqWggCx6DQstgFYn2jt2gh8BT
Oc00eJAXVK+suuaMM7b0Z3Be/tNeftNd+d/AsBRgh39+XXow138+vxPFX//zSjQFtRiwAGLQf9+G
HNbvdLB4cPTp9P/SCPwLgg8ZmVuQKrIA8Kj81b/uQ8kwUQk0oYUJ9OfTjfiWC/F4tZi03OEGUKmm
5gVcBszM8RrWkMBJJKzLLhVQcwXUr9LMbrvGzoJPapGXyqcIk7CHZzPzm9N/FeETAshUyDmAaXaK
/vIaRgLgP8yDMLMvLPd96H74vL/+eHvKxEhsvr9Pg5djrF6M2o1emUZqX6Tu/de70N0H7gl08Qry
/HKIVSSMiXWOlSxDtJvb+6u7m8S/WbwvyCOeONhWN9fLgVYHTa032Yx/lX1x6biKfxf5vEzuFyfO
/ifA4CtTtq5AB2qkyCQNTFkw+lW5s1BWLdB/M1XOLRW8L3Lgjn3mWB+VkryclqM0GR6UXPRzFgST
LtLcoVzR/zpg/qng/4kvuUZd6vOf07xs3793vN114zr/yyHU412AUSWWxxlvnrtfI++uc6/xvj4x
veLcfTa7rHiaCQKLD+UUCYE1YLsK/4ez89qR21jX9g1tAszhlOzAnpFGWZZ8QsiyzRyKqUhe/f9w
1g9sNbt3E1o+MgxjqqtY4QtviJap9Jz+TKwhjwoghYOd0qkUseK8f3zArsMr+3UoAhyQvqBCqbZt
noBGiXQsNkV/Vqyo/hxb7lO1TFkolTh/kp7s/T7f7ZxvLhJgk9Q9VtswKpZED9uqfj6b2YLOWInD
n9adFlUi4TMO7aHU9eqp1J30/HiOr8TDX9dzHXAt13OZmIimbskNEYJn4O90Bly97PWWSoVZtXZQ
W7lzoGgmkAgR0bnHfveY9MJ5tqy2CTsklQKsMQUwkV7+oGSDvWavaQNKaRUKVGk6QeZOETBQoBh+
VOzSRUG/9N46UYwrYZnWmD427rmZkH9LuxE5OU8rnxWKLEeyd+OA57BAUryDBeeoydHODY1/Kwu6
Hb9phcGVbUIywMeEegC9S2CI19u27hFjLAcPIbkmUU9eURSnupbj6fFKr0Hp1UKvFgfoloOdggZg
v5oF/RLmzIplRLm6iNMMqxUJ/2iEADW0O6NsjweB20pSXJu02CrwMF3PZWmhslq0S089TqZfEcdR
ngoKo58Gsrmd7OPOUASJ1Ft5lXlmt3KkeJCWTpJHJkYqRKfoyORf5rIfjrA3ho+P1+7eUDR4aPQQ
iFFUM65nRd4HvhXwDRYNpFOitQgW8f89JXqy11e7+Uz0mnm/gYHyuQhHNwuY6dXS4JZon2htWpCt
G3noi12ez/ZqWdFJsEgJSdbqHEf9ekJRN6TgTrwhpBWr/1s12pJg3Gqm/xaRx7W2dE7zyetGr9i5
ode39NdNaJL5o3lOYQGYkglz/XpcVU9U3HrH6BzHcW369lggkGflMj9Vapr+0VtOi1GoaQof+ri+
9z5sLzduN0Ixihc4tNGbXcVqfo30y1JPGnBQaFTlKrDnJa41K8TuxpGB0+bqR3304r2e1XalacFB
M6DShlsRhZStRrNbksD0lWKfR1GnIbdu/K2xERHtkFZ/hjBeH1c/ip2jsd1EiADTGNb4h4uFI7n5
vFYZLaVhuXVYVngdJ6pVvxUgcXYMH7en4nUUaFLwX0AjMMnr5URcOZ45gHWI/l/5jOl27dsFLns5
gh47r+7NKvIykAVxSaJOQh9ts2+yWkzOklRN2E81ylUQOZ3k1A5l7Zzgq0mBDIjB8LjPVntA3ttZ
8vLS4V0pN0hMrEoSv26awa2jKdf7KZSqiciAZSQw2UsU+AZZ/BY+kUeAY0E0DdFmLcuC/b8eahmU
vk4sew7VKGpfrKhoz2rjTTsB7+3m4PABziPtgD8KPfZ6FAW2VuyUVISQOFGo2qRtCDD6r8c35p1B
sFDhUveAHpOSrEfxl9em69kSnoL9ZlNrC6qR9Vz5WZoM/z4e5uZEv/J4OFdrELGWg66Hqd1pEqZW
yBAYm/7OGUT0RkfE7m0zu0vQzdP88/F4myB2/UJrm493mtcU15HtlreKJh5o6YZ2ZcYf7JyKjmag
yJqVpTgID32xvkElE4q+femNtN75dHf2ooPYCQ1T4PQwFjbnGoFczUn0UYa4sShIl6fodcpERQ8R
QvOXx1O98wUdtjzHjYtLVbfWYATTZVGNmgwREMTady48PfBibKL9x+PcmxMlKvgdqFXRSdxsx6jp
DGqcHgyr2ax+sKLw59yqS7VzzWD15fFo26SVeqXJ6q14IN4+zd7eJF069Klj4IA0xtJwT0lhC/e9
qsT1VwChysuyVGX3PSs997OMXPdj1daGexSJKmGu4xKe7dyhm1oiZ35FqsHORzlSB2G5JbnEE17W
mcR6ImYdRl9Pp9E7Kw6itid9Scz2IPrZ6o4pqiTiwCWsaqc8sUeUJuiiOuecjml1KiyH6l6pLGgf
Jdmq8Rin83t9qozs8Hj9bg4AP9dZbVUg4q7guM2Bm2wnG0pQmiFq0s7fVaSoMkj0AZHHVkfLWY+z
k1e63dvBkc5RV2e5g++5eQjW8WGes2P4eqhtXh94px8ayyzFHM6GiHzcOsxAkyPsxxKp3Wg00zcV
c9/ZNDdblEGpr4BUXIU2uWyuB12GpZ/0CpJ7mmbjn7k3FkMQI+QdoftSIUD5eInvjoYVGJ1TOvpI
B12P1sh8akfbmsNqTMeLA58UPeBOOIGe6OrO9ru3nMCS194DRw9hruuxOPYQgkEQgBBTan8gMeKa
Rv0n9OpUHiFBTccJHaO9Gu9rAHIVB64rujZwqPCuhPP1d/3yPCQaYvRwnuZwqYHyiiUphrPeG9F7
I3WlGWRqFRbzeGrQN/hDjWXzzpzsY1yhjWOskuVISqRvMYBUikCBfq/vhE83rwq/jmANMAVUYnpM
m1VRUkfBuDdTQ5DXVpBU3fy5GGJF+mistM+GWuzlF/c+A9QcFD6IqdbqwvVyRE6Wuqos1dAq7CLI
S1iSwujqL40p4uPQGua5lray08a4OygXISVIULjEG9eDqoUxKlaiL6EoJEq9VWa2R2vUxSc9bZOP
SCTD9c+amr79b+9vSgxwJ9dInFLqpms0CQBBKEupYSq9xgzyxOuUYxGN7t90Uto/Hg92Z5Ird5CO
ESAsFZuM60kq9JeL3HHmEKSJwi7qEZSyUnt4kUlXHfkdA1rOQ/e7gdz6jhExgvJfzSO2dCh7NOrC
aO0lVKleNn6rmUIEuPE68fHx9G4e6deBuI3XhYQpuvmGbpIYRkHdNywzxJNJe/KwmNQ9E/J7oyA2
BK2WjJEIeBPMqSJyJq2vtbBf2no8WJFEDl9zLJD2j6ezrcWuryGGOhS9VIRryF42J6+yC0+JckUL
dWNwhqOhVWp3aDwzXgIjXpdv9SBBGDad3YNccKr2m1bv4kBJkFwPegmvBz6Cladh6qYQYR7/vHvr
QITurKAWylbb1mOEX2mTlo0WZoXbeIc6y60OoDaue7//BFDv+9+BNp+VjLKIZoOBrGqqYn+phALV
YRLFR60Vxh5i9CYp54qDeL7qqKClShHq+owglTjgpVJx+yiKE8SJofxhZ71+6aap/IQnoPMODev2
4JWgaHZW9E44gcYrWqMgw+G9bt+BOZL5XDjcBTOmCJ8td+nVoBXe9JF3wYxx/vLUN7ESzU+A+5pg
Hovm9yRcXuMv0jvmDnCUPGWbqDg6VieYkKihXWaQZNhvnXxKh67xfou8+DoQO5tqFRkzUknbam41
F0te5b0TqrEF4KlopkM39+XvP11kKERIvK24itqb4KEzBtl7U+SEkaXYVNhLOXmHUablTy6iJA+6
JTK/PT4Vd+IV2MS0/9mwsDK2FVw9h0sjksIJa0U6hzZ2uqMxz+oTKWC0k//ceZiB0rL9iZTJybfv
JJGRqxU9GiKi7Ps/yzyu3huAqgBai7KpfFTq22En9tt2bdYrCR4GG5RWP8XTbXXWqttmxhvYDEu0
eJ1TNy86utaizN+3WiKeF1k1H2MRD/+aPeYwvr2k2od6LOjSPl5m9Fk5h5ugiWyaoiBxAiaU22SX
UjnY7iWzw7HHMDXIJ6KRE2A68QHCCKKDmtoa1dm1mj47Y3rcQl2ddOtnH0POPul5b2ecoGq0jjZm
P1+zOBH1oeMFqS9Y5KDC2BdoSB3HzOi/VggjDgh+R3p6iFdziUCtluhTrWvFH5qSli9qMnXiG0h+
5PW8XJvelbYjEdjvQKQfRspP9jmJm6g5KejOGcGsK6Z8TnLRu/SyW7QXvXF2cMtxS+3vth37fwlA
Rf0m0S2lCwqp51+FkpQKG7gHQpgWXf3RwlQUgEKnqIvfgIUZj7Xemz9Hz5Uz/JgIEIioNJZEzor3
bfBKB4lGc8rbQ26Niouf4qoTpYzZ1AaQA6N3dHHG+mNmuFZ0cIzRW3yFSpmFn4vAx9AkCdRQfXR1
4NuVOf2pYUjRv8vSoX07SstAYS+x2j+zhgA9KBxN+dFFtYqaepnK+dB61vy1H5vhc9NXUOUwktI+
G2mm/DO3uvkzIelrzxp2Th9sr8DXI58yfEGWSMdGNMrJ7AjDJwutTM1u4W3OeoTjiarM6FvG9seo
sTIkPCscq5MKexm826LmpVej0QmZ0/ilHgYremcPMa+HZWdwzou6LV+GSkODsaSeNQWtIZX2iIh6
+acEDGvg+eEWXyaJ7AKOHnL421ThBoUDfwO8uoYLS2BFqvXTjTXJfERTVSuWU60CZ5lE4sd1TuPC
NgccWPF/zaJTV8auOKUVWekHdZH1AOlSaDpV36kbArcw1OiilNmMcYcOIstPjDHvgrhM9DDHzhLl
Kd2ro6DWS4QZYiHVHO/J3PhZ49Xr4QmiSSfInXYsn1ylKX7gIDn9JIRcLrOTA1SpNL2tfUsXrXFq
3Sn6K3bV+i/Q9KV2wuGuUAMnUpXqWM+u8k2JVRuzrK5oPzSEEUQRg8rPYJ/FR1ftpepbiiE7dshE
N0wWU2keYx7Jf/8H0005dZkweD679U/PNk7u8Zw2xU5UcOed9njnUBtfOXOUZq7faVyYPaFEnRma
0mgTv1ULkR9z1O+/tfEksc+02ipsFQOVmpXCvpf637t+INRAFwPmADJlE0qXBrZEUm30sOeafGnp
KxzKAoLI42vuTsBO1rvOj/SQZstmktM89EZtlHqod8pYY+E5F7z8LiomC05OYMODwSicvxJn7up/
Hw9973XheaZ7hVjV+oper6851PEaKughjteorlepNZ87Q10+Wo3rnKfO/v54vNup4g+5UhaBO1Ge
3L4syGBXipZIK1yisge6PyoqHkJCNsOzkmMy5iudtUwn+KqEv4+Hvt1KuEVSA0M6GWrxTdeV1pCW
CmXKLs0cZ+DNe8f4K0YWOEOPUbqwo2sH/UIgddC19CTx9nLPO2U4BJhoqK1JC7nZNnHp58Q20Rct
L3ZqJ3E42m4iAkzPaoERK3H2sSel0zCVxkclpCfQKKfRbGFUZJ3afzFVSDQ7S3Ibxqxq5C56Oq/k
8e3XyJVUGBNaDBfRdnSLVzuJ57nTrKcRFZ4fj5f/dqcxFmd5BcPCjNxCzprYEhUkwfxSucZwTACn
H4GvD28TU3onC5PZnbnd7jRylldCAygU4qbN0R3HFHuqYnFDN83yM7gdF3nYpXxrYFB+Trtc82fV
+P+Isv8T8HFnQdcCIRQ55ghoYjMo3uEgKNC8Crm5ixceclyCZ3s5xugP7Mzv9mqC3MmFwZ54JV9u
0sY2TmyntxA2rq1GPynmkD/12bzX277z1RyaM3CSOaxrBfT6ftCihWShGYDOIPfLExIpn7pEjsdU
qpJTqu3JVbySFa8DPiJ5kBF08FYw4Gu2/EuVDAtCQ05kbdSG9bqg9OVy/VHPMMTzJIXxoRaVxD2n
zzt8CjGSj85ZomHgLFvnfaqYiIK6cqIBmEUt/l+zgwKE1hll8TbTzcryoV0tw7lrrP5DpvZj9OJU
s/m9j2bvyxITCp0eb/o7+4F2PdkebbxXubPr5UtnndASebdwUtEGAq0RieRoeGwg1H+saU9+6O5w
KxABKiko2G0mpHSuh0lXHoWNGFwUrECVKkeqxu1nEw2DPbrLnR0ILIiLaFW9Xu/V68kh3NMqTqJF
YV92hJfxaH8f7LLdQQTdHwXeI4Ag+jLbnozXMkJRzFFY2wqm20puZMMXdYIXtjPQnfcBtD7429VV
eL0Qr6eTO+YobLOJwsVBB/1AuKwT/eEd2XZDaflthO5Z407Jm3Reyr2iwL0vt5YDSF/Z9lCMrwfH
ocdQxk6PQlXp089ERL3+Lc+M6ouutGbz+fd3JaVBkjxyWGBdm+JH3Lmx9KYR6cQWd6tRZF7m4x6h
XkbN+z1p8rUEANICAUViixUjcwOOmZYqNzUsifCuKg/F2PcHFWHREypAf80cj51b8c6tT7MCdCaV
NBq+23aypfY9SuiaEgIeTt7pqmgP9mIXb7q8wJ6uGZVLq5X2zs65regwR0r6PO+UczAOuf54/Zj0
E2+3EupNaat+XKpJFOQCNdnjYGMYd0AnyfZ8HIvlD0WP3LPedbP526VtJJJBPgBt0aktbcuIeTXZ
pWXjGUjhstTCpI6Ab42xJSU66OOsorEax13gRnP76fF2undCVzrrf6pJIFyup89RTMahK5UQ2zL7
ucwWBdqt1Hfmd2+UlQlN/4tw9Yb+0uFzZrVuzZfN58TxJX0441ANXufsDHTnyaPZtgZotL5pUGym
Y4+eiQlwwnQcqkmZ1zeBl45/49sXB21c7kFk7518jsWqp8whv4lTei/NigY7KHArnXkwjbqj/dTb
/pyN/8XhoIe+9l4Bj7FVNhe2a9Hg1ociCoe8B8Q1uNnwQU1KE7xhOZTgRs2G6WXIx+w8g3eWlPsU
QxBiX7Qbbi6Bmq3fL8xxiPo+pCxb+Iu22F+KkfoMxdbq+HhH3llT1hIWAcJsiKtu41qroKi+JpNh
oeEkp0dQCubENSg+dt1ONffOtlz1V0xqyPQ9bsJaWvmVoRXCC5sMxb1Cr5KnwR6z8+9PiBCM2xSA
IXt/vfZ+iYpioAGyJpIP47yYnt0OieZYaPE/XmxVh8dDbaS1Xm9s3gbIKKuiwqoyfj2WDrMKc7rM
CzOvqy8m9ZUTlp54o7SqHWO1ahaYPURVUMQDWLpuHP0GCuofrbHEZ9z73J36551neVU+4EJbT/9N
2lZQ2CjbaX3/uyanUejWzbke2vEppo4WoCBZHLH+JeLjQRM7a3FvH8Hl5VCu5+WmVZwC8nKGkrHp
tbTZG4kcU0FUZYKdtRFb2BOnuTscOSrXDhf4TTKODBXMLdRUwknxmktiT4Z7YEvI97KZrXhn4947
kygdrC2uVbdsG+5IbDCkO/KZFwfAszZNik/EY/g426JyWqjeznh3ispEpnQGgRKjsk6F8Xpf2cqI
jqvV48RSLP3ilxCwV/X6xFyOc6S2ysmuozh7pszf5ecy7sb6iGVwKqiHTnOxc6Bek+1NnsFPoRYB
nZNEcXtFZNLszMw1IzR5kLYNPIow4qmtyzp5h0AX5dakyFxkGhZlnA5KkefPY5lN/9izPXxLGrfu
fTEUduy7U5ppvAtaWZ7VfnCeZsrq0h8iKaLj45N574ut0cVraX7tTF4vID5e8YSpfRR6Wdv+03hG
+h3F1Po7eLlixnhitPZ8Xm7PHqkYnXKiYo+UdnsVOJxzK9FKF1DAIsXZxNjme4TomXoAXVH0RzR4
2vwAKMf8tHSdp+9smdu7FU0AWmQ8HQiK3CSfg9Xl3hLlLnGVgdHlFNuZc8onAH4779P9gcxVKZ6a
w43yVQI+d+hj1wmRRXHPSlKgXtOb0850bo830+GVALCGUh977vr7YZrQ2ghrMkqeFCdtGc1D2YKo
Bpe4p494d0KkQFCUgCMCfLweKpnxVwRN7IRFBIjGA8UfNvo4BI835N0JEUZQOKSqQ1R2PQpQWBWW
re2EidNWh87TRNCOqnFxlPb3oyTWjlSaYiSWJjdgWN2IrXRqJKV+rorArdT52HjJFKCdp/03s8KY
gH6Ty/O33fSoFaL8BCIxXJLpDw2wEHBp2Z3dvJE7T9vtgV4RVsgpETPTjd2G7ClOZPmC6hDArrq/
pFrlntQyl8HkVTqMJMP67QvklVZJUMRagh7d7IoIAQQUgThPVW2rT7Ua5b4olu5YGbilaLbcu/Lv
zI/djkUzvOHV0GOzP6q8Sggceq4PJ1PfD7S6P5C3ie5NVI7WTzWqM30nE7uzI2EqrEz89RsBA7/e
kbHs23xQGjdMlGH20xoyOR185zA3c/PbsQHyRlwZQCtZyhs4l9PXPfgxww0RDnKfEqvH9HzgrajM
atwZ6s5ppmrIQV5DoDUEvJ5V7gnD7nl0QmOkStu3aABMrbLHMr/3tX4Z5fX9/iXGNLQMHO/cuSFH
A/Clp8/0/Obx8+ymfTiVtv1f7EY2PRVxbMTWoOd6VpLwbaaby7eql8o3q9r7MNvIMcVTXZ1MM1N/
v8bCF6Ng6nlsDMpJm+2vuKNDja92Q2eM4qPTecPJBpBHl2va43ysX+Q6ulitW5DC462mCrxVPcWE
pyMgqFjLFpP4vqExlZvsyLxccJGQhho2Lt1nAZ8A5aRW//vxxXwnhmf8VVWdzjlyEdsd09eYnhk2
ayudzGxC3HjzfzyxDOYhT12nCCCbd/X7WeStPLut7ggCIKP7VNp694TDx9ptlklW7uzjO+EEdwEI
T9goYKq2MVfVztnQToZD3cmaGx+8gPY2ayPnxzAIRBNoO3ud7xrj8K8mLFrAjxfl3ilafZVNNsHK
99vst3KFRguPgNdule4wFXYaQPZVLo9HuXcDsblg18O2AR+yybGT2DERuqXt4ORifmmHKjtmI8gt
d2p+Ph7pTkC9iorwUr3yisgXrg9Qz5FaKPC4IZCH8Z1EQWAJNPocNm53hf3drLqs9pFhlhdVJdn2
NEm3t1f2mkh31hUiIyK/9PRIKLYtgsFIDWgwsxdWXpK/DHkz+jjI/jY0H4GEVTeNbhVayWSE15Nt
bTPXZat5YVRlafRaHQGFPbt9sROlrau2OborMB2rFLoMa7npeqCkRC4u6uMohGRQR4eiUwxxaIs2
/1oUkZ0+yawQbw2tV/eK93fu39WhiNmtWkk319Pc0nmv6oL9WeTam57VfkKrP35rxniGVrNrn/+L
/bPiDYH2sar0na9n6tQ6MWKuUSUxjfF77kbNW0xoXHok9A4SiaC7lRKjQkr1zl2eldCO+r3Nc2/S
tA/YP5D40SzdrPZk9svSpXSxhtbKv09ZjfyT7ZSZh9Yx8itH/sOyp9d954gSgiNqQMN9ldPZXASU
PaRRejx0bu8MQbsgZWLUXnPK2l01xHtDMRalm/UaJkq+XmLDmodqsBAHTQAyfClSz/yn43K2sNWy
YrGzc+9cr2BV/3ew9aD+8oCrqpwqayaLsYdEReOeKPz7sBTdZQI+VvnJEmvvAXu4jl+DEJ7Cx9vp
3jVAurE29uGtoQx4PbpO79H0ZsUNFV3WL6mZyzcwBfSdkPnegpJDrRcN/qN8w+tRVGxH7WaYuV4R
Kz+aRoqTy2ybx0Q00c5y3psQlVJayABFb1kzZhIvi1oQdeEkIC55tKQHt0L17/eXDQjmml2vjdwb
UECfwbGrchvfpTI5Y29VH5ZUNMfHo9yh3Kzq0lwruNytoPvNRqSAPTULsk5hLYoGrp3WfZwNxfM5
4NT0zNwOmmhOzo0+pYeuweFGger2BvAYTUsT7zJVkZrvOKJ9KfEW9qMls37vy67azghckRkTVbPc
W60EEOuJQN1VvSQmKPW0zK0jwdM//TjsBbqbG/5mJP16D03Q+lOrMdTLNFjzYeEKClwxQn03o/zE
x6hO1jSLndt2s5v+MyjFOjoLZF+82NeD0pqHApwwPRzak0Cmhvs0gtPbiT7+Ywz4y/P1n3E4hmhj
csfdNBKrcpZUoSz70o5ZJb8ao3TTPz1R58aPxiEsfFbpjMlzzv+k+33aljNK/BHOSm0RwfPGgs8T
lxh0hnmZYOVjFGbPPZICc6nn57ouubt4/BrIygk2wAglNU32nHkF70ZsI+GI0EAz46aroiZw6Rqz
GHGhTxc9sGN3/LsxI8s+4n7Q64GGYKPiW4WG9L/IJ7wrUWfVPDRZNRgoWhFVGG1DuxqfZm02hvcK
+rfaO6qvyfTZa6TyxU4x9/Nj6tDxszXS7Pa9SMb/RraDjILZON1yEEOaf4xMm8bxItN+CJasSrOz
yiXyktkI9x6LMVaXk16k9jvTLssEgcS++lnnEN9NK9I+uKJ03rf8+GddelpyiBNQc37UyrY7LAt3
4UEZsky8aePIUvFPK9OvWq+5KJLqUUtuUfT6i8R3KvvWLTbuN44dE7LUIBM836vLtvmTLozb/tUX
dWT641h4ybOF9PD8sqhK9rWf5yQ6CMLj+mQlpnceMRzvf3q4F3/CPrHMzzYdRhm68bTU79WaI/Oz
yhzomYtUGpzAE3Deft0v+qep7aC5d3LIUHSYmqF+n4loWAJ1stz0h47flP6EhBeYs1XR2Ai0stVj
37OqEYyJqUbphcO7tMEy6cmTiTCTe7LzVpufRoEDW1CBylTeFf2I/vOgVjkhrxMP0Xe7yeynvtfN
5qCA1NFQW0myb5jLdCMZgJZPn4ulgfbudk5svItS8pVjPVTIpzpznbpfZewM8s0iBml/xdlC1D/i
HLaErzttHxqtzlbEpA87MsiBUfxG6aNY+vhJAaXHsyYyn9slNbMwLut2ujQgqXK/kJGiHfRqRkDP
WhaB+fukVVlQuC1QVDWzjOaPsUsd+UcHvlGHaarrP2Jc67rnOq1UtmWXmAgRp+qK4hfKMAWTg36k
74HjewfPGXQqmZmjnhKnVutTbQ/jh6nsRHLgQ1TtoU9sL+04WpizH/uWlqyf9UvxpGLougRLY+l/
jnkaZX67ZJl2MIt+/pCbdF58N1a9v7wlj8C5xPb0ti7zWSB1UyVDkCPi9hcsalv49Eyy5rnCkOJv
GqRpCRu54bNbkTkZz03iWMrF6bW59AsIyulpsT2lORaJg1AI3cOiC3pL0YugG91eCwx6aX+1Fn5O
R6EBjPYjxCvVoEzgO2MS2qrpoZoASIdaOWgAU7Oornx0tzO8ROvh2baoOwWRG4GItcBRwhS2Gu0J
yNY4P6HOnXYnZ3GiC3dwLt8BBEnfkjGp9bmQdg+uZK44WE4yDyhnJjOmF6rWSyMsClV+KuIo+Qnp
Hz8RE9tzPQBCOCQHKce48ecG9PghstsBS5quKayzpybL27l1xTOrxqIPxaxhl6FrCsLfrlppxyXz
WnGw4TIP2CBibPs3POHBPrrdYCY+70JE1t7q9jmdLeB4WQeT7jDpPFl/gy6wtZ+Tro5fsZyq3muF
rn1Bmj2Kz2lS4D44AZU9zHUvjGcxiLY98yeMC0YfbLEafY3YH9VI3yGPbqTe1gILzhG8BkAeKUS4
W8VpypYWHebUvUR9SsiZmol7Mkvd/GGK2f6Um7PxZ2NZxduWGvvbNI3dUxfrtvSd1kr+jMdqio5y
rY37VWtqPx6HJa9Z2+a1Ah0C+YkoixrQ1iW1dJw6ncE1XKRwYyXwhsh6QSnEMgNT6N7nAQrwvync
CLQOhUfJQBQj2sBdKyvb7ypbZL60Y6c5jUDk67MdjVI7jE2c5acRR+j20IiqdQ+xZzfte0nHaTho
c6o576sRvMK7eVnm5o03mDYsQHL6PpxXM2nA3bZ7GZd2doImA3y9iHHQd7L3O/EAyqBEA1QkVl7g
Jh4QNZ7ZMtGcSy8qTDdbI35e8Ls4PF7gNX3aru9rOL52HuDQrynDLymBR9zXeIrhXGp0NT8O5Jjf
xejVjW/ovYb15uAkT1UJE9XXW1GfU7cUfzz+BZsE73X7aeR2IF91QGLbeSp2qrvToNAwjSIRcLM1
p8nzpudKbedndaz2NH7vBHdof3C30oFatTPW3/PLjPu4r7A1ZbtnolU/tM6UTD6BShFibdIlAJxt
7/Nc41/7eJp3PicsHbqbFLxBcqx+9b8Ou5CmKnjUOhdvSNPDnHfjm0hV59PjUe58TqosqxoDCDUS
983nHDhEvRexaZTCwOCSpAKtfz2TxgvJcv61FUn1jPXd+EYkQn5c2kXs7NpN+vX6NRmE2hbZBBnt
ZppYqmR6Dzb4suhovkN8kRjJTtOnCdvGnXxy/VObrbvS48CNQUMiL1hX/JcPqYrMhnegM1cSJz9S
4TryGmsIUnbeC62nPc+Wu1OjNAjwlBLlTYCuZ11X0XN1Lpqe/IBwIp6WwrM/FtGi7szs3l7hNqbF
j7nfegFcz6ymDpLzYqC/Be8wgImsvVhU2j8+3iu3BwGBMXhjNuV6vDrsTZYTzbYuRm1yLxbsoecs
i5WTuSQOi9iTAHpqHUjsU4LHg94uIkJbr3e5RZWXMsD11OwFR518HN2LXiaWX4lFHEl5gd02o7aT
0t4fauUucB4ofm5Wsc8aEamydS/1jB1JHU+4XZuwF8osSnaO3e0HW2sAQNzADFE4djZb0aTNnRC7
uxeR4BYrhml5S2Ijdl7q2w3PKKu0EIXOtT2xGWVBA30AluBceKwj9UhnHBdv+p7OM6g3FAt7kWp7
5ON7iwgWfxUlAPBGoHD9vdSMpq0L1ueCrvAaNnMKtIBYSwnsXuy1O29vL/pkSCdTTqF0h4XC9WBd
1yW9IXPrMkwl2BlhRnGCDSLEE7+Vse4cJgAvHyab4B10dAJDDe+4qT083qJb5Ad3GKBllpnmHUwM
Wv7XP0PtUnoOdWdeDOlU+qFFP676JPOmHZ5RV5iGQE6JVwYFKdLnsa6T7jx5akn20jhp/z1RYasc
eoUmFRpQSxkd1TpNxTPGOI5xnBVpdycQE6LaUa24swdJ9omRAAgjY7ZdPFxdFdisrXmBk74cwZyU
4CG0aWdx7uyHNbyiHgXwgz2x2YNSGWyvTT3rUlXWgjZmkTp+kxJyYaSp/yYHe/0QkLrW5xKQwtoq
u/4QWRObfawW9kUhJw4GIDjfxoWGle/2yfzeJEgV6Hk76pvU6NPf5Pe/Ds4MKfZScwfuttn5hjrG
Rm4jWSQcfdUet/MA0Zm9m2NVf9+8YgYAMqIRLirEEbYLusRl57RicC9QU/u3LpaoGXlJ2X3odAVy
MXnJrKQHVe11QZZOlHYq1ZysIK+g3vlGpCLO1ij28sN08kb1o3iOCdvqDE8jN0uhf7Yu9ld+AmSp
QKY5a58aXAQ9vI3q9K3w9HT2rXxov9sjzxGOLIk7jAc44UI9dqLyfrpQaZ+6yhEGbBWyfNI/XakD
eLONcTSWyoN/2EhvJ4y4typYVPKcggOjJLY5guVYRvzHzL24Q1cc53wyQvTB3J3S6r3NzFZeswsK
q5h2Xe+vGgMcO54IPdOkjIKpd3K/Z0bvMjHvXW13J0T7YiX+rDIJm67fqEOGtXVeCE3vkIlQEuuQ
EMntVPfuTuiXUTYToqCXCdPMWTY9hVNUN+UpnqIRW+Vq3BnqTvRAiILeELwLnldv84UiXL6aPE7c
y6Bq8sWEf1H6JBNtIKgNvfFE5/hLljs74cOdJ3AV6+SwQNSjI7S5EaIFUuwENPtiJn12sopFnlS5
egFM9YT/ldDeP34L7n02+vMOgiXsLxq21zukVNEZN6V0Ljlr+bIgzhOMg7OHYL23luwLYGVcN8Tu
m1G8wpAiHT3nQgXS+173Xez5SGQHxrToT00nlQviM+OeCfKdzQJY1kRnFsw1UIDNa+tS4itQqrcv
BVzdU9oo8WWG+OjrHoT3x8t457Nxe5trG4PUi2j9ehm53WXlVSpuNnPy/zg7rx65jXQN/yICzOGW
7O7pHo1G2SPrhrAsiTmziuHXn4ezwIGaTTQhr73GYsdQTRUrfOENJQlJZun/KoYyPgPYy98iMlrs
6EqsW9/L7Q1shJ4lE1yMh1e39xg1LCJt5wvV3+itmDPnh+Jlxgv1Ke/ziHboAdkJLsQ58w4ZUv8f
mhRJw9P9aW/EMw6xE6oloOxu3y8inaptnSp6rGxK64fCSYc3MxR2eSg1u/grJsP3AuotGUL+Ot7v
fq+hpbJzyW2sPf1bgkak0Cn3r/NrJwZmYoyOcuk1dYYqryrFFLiZMv1CvIArNbbjauf2XvbrdWYG
Wo32G5E7Vli04q4/t2nFcRuPnnJxvTm5jHK031dDNAYymdpzEjejDxJg9iXh5sP9Fd84r+DkEMpB
/Id1X3/2ISos7GwpXlpO77wf7FL6XunlO52o18ttPcGFSMOJXUzk1492ihx2NMM7x1VyVLWzrbgz
1KgCnZ1s8KbMd9xO/akqTvY+LaTsfarGyTsVFel/dG225s9FnKUhqhhFGBNSw2d+rpKiKvwKMEYa
1Fpja4GnyF731UhJtFPfa04YtBrOc0hsRh6FziI15sXezHvqwAa6h1rk2uB3GIH1fNLJHQI5JUP2
JHP6DOAtBtU611GkfUbVwBvOOHBU9DYiaXwEuxi+tHaVfOzbMtcBAFlQTGilxP3DlOvdh1kDp+f3
w6DxPpKvzn4+NeaE8V7YYZ2RmOMnO8NXJchqUx0PAKW1d96o2K5vWkX+UZYxbjGhsMvPkmgNUI1b
E2n0oWLT/kCTow5aXK6k7zS90x0K6dVF0CsCx8I+0qKe+ERJPvLMyMx367gVfizGhl5ONZYfLBRc
64OGzEED6DMf9fdlalflITYX++Q0c6fHkkzlVwFf7peIKh1yN2t8HCJRfMuyOvP8kXJ2F6hGIr6D
KTI+t0VSfB+qMvxbtFH7r5sn+vSYinT+olUc0IPLVFs/ioX7lAnLmfwUZbRTjqtg4SNVoZl+pGV1
7ucF8PEvheLY8c7bu3FzL9G3i+QgDRHwodfnaxIoimhCKBejSl6mEXMXP20192iaZbLzAG4NtRDi
gRCBl2S066GaCg4AEZR7gVw+foC9Xb2HMho+JtGfynYtVzbMHwxkALcsjNHVrUGDLw11l4iip2Ny
zkQ/PUNxMv48gnDpTHMbIwZMaXW1dnYFg6IaHPdiSk35ygdscJ7x0BgwJsMlZapcxLz++FKihg1H
BCzNUuVcPbRT2iGKoc1UjCdtvCiOlG9zuMY7o2x9KdhorBu6CUvJ4/pLufGgNQnU6cvQafMhk8V4
MMXwr6EO2c7227hkF6kmgDGkRkBWlmfvt8KbaSu5bcfMx0m19GwoSX6w63CvH749n/8fxVzNB8l0
WeYl2jFUwmD1eE3+QOMoCcBV7Ymmb02I94qasAqFHR346wmJsnEzGXsUOTRhHTtqIT86xUm///E2
4P3lXYLJh57b+iEWlePmSht7F5grxdEQ1XTSqmqP2bYxFzi7KE+x4ygTrV/AdOK2DbPIA4+SuBoZ
2hDCHEzbYU9Oe+P7kDHR9YAfTKayvhl6FYEOaN0UtGshPmdDClBAN0DL0kVv9rhIW4OZ7DQEUKDJ
c4iuv5AeSsovPYkNhJ3wkFq9Au5OjpgnansGrBvBCyxEpNeo0xNBrmPVyC6JXHQK9TnlDyXA+o/+
OByT1PCnSql7AAHS/V7GNVrR5N0f7m+SjWhtEXHlHFNtA/CymmiMjzAQCoqy0zAWPobrbh0McW1e
6FdOnzvTiM73B9yaLqcZS3D6Bfy1GnAG2qelgDMuupNn/6JNkhKwdThl0u7Ln5VcjscJn53nTrbh
f8i/qa6AtaVdQaV7LR0420qZiCW7ctNhfuxtaRHqWK3zFviHuUdV2joYHpCw14oeFJHVRDsukHB2
Kuci0sg+toZXPLuFvofrvt2oKPlTUqe6vTTt1sspDTEjwtOFF/z18BhN8eETXVy9G9GL3flyaww3
DyZEWeQ0LYDScMvXYwH71ehSx+GlbCj0HMjSJ5ypKRsllDEMF5OjqAUCGzn2cOiQYBiDqgg7LP5q
s4x03zSJD48OEj7j8U/31PKL0bVExgdlTHcVNKgoTtpdmSzxyRxh+u4Y2feiiMxT1YVafUjVrjcD
fYraxM+rxtqDb95uaYZfgFSUrbls12dodKtKS1QtvCQIfhVBTC9I+m2yqP4rUVe9kYNqvEQwgJMj
Qu+kYPdnf3uEl446H4beDbWr9eyrNh4wBs/Dy4z+nG8qnnco1Voey9AzPhZRttfH2ch1eVDIq+Hu
cD7ZDteXY9s2DW23KryoRp0E0uwL1bfZ5A+TMMpAgEQ+WhocRL12h/dp3PUnYQ71x/uz3tr4JFwg
SDjSzk1zgg8iIfi1yiUeB6TtvDE7hXlfHvXSsQ73h7o9ycsDSsmUOwOyy3qBnayzI4g7ygUnIBVU
D/m0oxfGf9jENDABePPwIMm8ui+cGVXtsnSXVU2nkwqF+wHgV3ocMzUOBN52hzwbjEPijHs0wK0N
RPNvEe/niYHYeP09Y4FcYDib4aVOLDtobMN8G4mmRO9LKd8pdCD2XtdXYst1PgtfjY4tNwYMuptW
YAbVFdmx3rvMwEOWvK3I9G9znUfNR/zk7eJUYpz44vS98aWTpZkHjo1+cFCGLmKzMSp6v2RdWB+Q
JqC6c/9jb91y4CFxKqeCBE5g3QzF5gwv57amX48nSnGSQ5Z9Uu1Ud/22dPuXYVK1+lR3VvlNVbzI
9I0+Kj8YiYM46yCcdA4apdb2oPi3lR0gqIQjnDosPoiqrz9Rlzm4BLWOc0kT9eMkiqcKo46HxOus
xynS8iPhwQ/h6vMhypv86/0Vua0Wsg78hxwGV1n7poVa6jB3cNu6RJr9VmCOmsVtABApf86rGNib
RLn8/ogbZxt0EMhtnk2XbohxPdsokhkcB8yovTBuj0C75BFigPqj1qY/b31T2SWo5DlzX1+Q66FE
Pekd9Q8csB0MmQylFYdGRxLmP0wIHVi4PtzSyJlfj5JBpO8FJZgLMD2kDEn8yDDypvwE84pk488H
Q0UX0ABEL2DLq+McLViqcCSFjmxAhWBPy4NThpZv6+FeDrhsu/U5psyHLReVTzqpq22pVq5Suorw
LoVliQTVS2QL/XA0UkopcTpWgWonGg4B0o0+qW2m7B3WjZtLY1EBulABw1Bita7UPlxCLO4RFSPi
g5vA3J+NvjlUjswRMB0m//7SbrwEAMGZsEPDFg2G1XhxMuratCTzorOGtyRDJg5myV7Pc2tWFFsg
3hCQ88CtwplJKvQBSEwu0eTB77EirfpUJAbXsFo7oTiGY/KHbOYltKNiSzMXLuJG233IerfTI7I4
ZzB+6mrXPtXFHL6lEpf3O2u4dbjRXVhUupjbzVmY8MT1BvboZazV4Sj1Lju11CQDNW6jnersxlAL
P+sV9wGPd/2kqjPwCGOyjUvsoJ94nAc6H5TMLOVXHXdZsfOAb70clGYXWysuLu8mPkZfaR5mWE0X
kJ3Nr6Ew0tYHd4xiapqTIz9Mc1WNH412mKdLFrW1eZDeoEq89fSWKmw3lyjtqLW6RyDb2LXouJPH
clA4Jjcpetg3WRHN1iU3lfZlVqOX0SqVnXhsYxBvSetI35ALu+mUITBlaGhp2het1qNAo1J4USbQ
/fcP4O3RWApaQDXAsfM+r0PPLmw0gdwSSRWqKx8UW3iIyiUJciHNnP6TTJG5c5ne3nAMiAY88Rh9
Mvggq5s75UedljqXDvjzh942i9OYePWnCtwISoqx/Dp3RRl4qdXtFP03p7o8+Is/1OJFdz1yp4W9
kaoIuziAfB+AFNU0kww70I1M0Ik00tP9pb39gIiFwUBDJJKXkDb19XhT5tl0+BtguaEcH6ox1M6t
RN/g/ii3RxJ07VKMQqJIIwZcVdmEPtMPAFNxaSM6T5NqRE9lO3/3dLln07SxfugPLVaO7Ho67qv1
Mx0hIWgC14uKWX/WhQcsuu8Gv20VDU/NxNqpUt6GSXQaIdIsplTEaOv1ax2ZxnYKXM8VlQhSO2mP
Y23JQCrh+Kik5hSoiELvnIet5XTJ+21eI57hNWIFYIanz11NT7X17ENSRc2BDVUfITFWX+5/uY39
8WpJunTYYC2viZGAfQTjj2gB2Un8QXZDe3FrbfhDySFeIpBzYDComwBcuJFomIzeru3IQF3JNZU6
UDStOuiwKcRB1bM9546N5UNEabEkWUAFt6r5WmVyNRbheVLt/KETqH+rdhOeY+jeOxfJa7n1KlYy
4Fsi40hhnnI5LY7r86WVVucWdhs/KjAiQz+eOjTVVZHpmd9OZv/vVNTDeKisrrF9tc0rsDFWX/5T
zl5aHiPHKk182MfmpbSq4udQ0oY+iRkbNCoNefU9ZtzkpDeI/ASmJWDUp3MDGHY0XMV5Z0R8M92P
IhMiRD6nSLhXSiLyoEJ4w0ZU35L1YRZZFB54TKcXbJ2an8OUpQDcAXaJwCgAdHCzT7gYSzfuAqNU
FH44l0N5LIXTy6AewuadpcyUuIo5iku/m43ihX/B5aJsS/lrTqP2DK7I0g5x6WkCjJ3IIXwgKP1x
nF1oMH+4YZcF1w1eIzoht9jkqa6KMsQ04DEc0Vyl1VNeSh2Aw/1RbrYQCExOIGdwsUY018mzGitG
IvtRuXRgwtBEro1DPmviOQ550+8PdXMCX4da+kigkBdK6/UOcuM6JrwAneG0XXI0ZKu/wShtD0Sw
OQrvAPUkosIbNOKcC2FH1kwxbci9B9gJyrGEv7Yzl5vbGWmjRUWJKwMU/k3Vu569NpVo/l9oLurH
0OnzQFP05GvoifTRbEdUtu4v3sZ3osoNvm8BvvGgrxaPVlhnz3USPcqsUoK2U52HECyeH8dyLyu6
BXQyOazo6VIsoqaA/q8/VKVNOmZ14BHQxmq+kFka/WEppj1pfTpLn+KGlIckF/kA1RHvCr+L7f6x
tJroY6qn40e9HNVPGA/0sQ8tWhF+Vempe+Tglt9pPbd7ra+NT86thB/Kct/yOVZrg/BhOvZQ2S5O
UaYf1FYk3yBXqjt+TGuXaUJDqjr88Wgu8uGpOF0vC5IfChaJHsQqV0lowseIvvImo9vlTy1cuXMm
R3f2uxANvWCKQvRgI5r2/VnXevefIvGM+IOBQaA8FIq0vlq0RFqAhp1nnDF1aSef/mPvHBG6rqI3
MsNhIbBiq40/aJiHWgFnxU79Hr8K60FJEiwugKRn/5SjKaegkxZ4xanPS264LOuMo+UI3Kdj1O8q
St3Ia/vgjOZfVIEbuG9hqOs7R2IVQCxUXDYLbHVCdSKjtRpMKHkb7RgzXC/VRQDzLseg/qiWsXoc
yYJ3zsPrbfHbe3Qz3LIpfuuq4uNaJGoU2edaSu2fEErKD6QBZHESVTvYQdGa2Rk6a/U5R+cKqUHU
nc0D7WpofH90Ml9/EXYdCOzlqKDCcv2LVKY+8eRL+6wMaf/Vi7UksPQmepdZZXy8P9Rqo78OxQei
oYfUHoVj43oomOaxXbqTg42sYsCVUymYAfDY+ZCru+11FDa5R0WClsCNbga2TUPiImtwjmMylbhz
9YOBOQSyalX5vjFlvLOAGxuHcjzNB6AZvEJr7x9MNuu+9kIbGaFZvAnpLB/buVCeWQF4oJZV4pfT
VTtLubpPl0mCWueJJUwjml8/RnrmhZGrMKjR56GflbUOyVGxzrqwkh1w3cZ6Egki1L9otSIWsN6p
8Sz7jFT+PMDhDKCoJgdZV9FD7HZZgGnoH1br/je138Zbpv7bychVMacyTZ0zUVMStImuPzsV3Sxv
bNI/S4f+NxT13CX+ZC3Xe7+GpSvw9yEEq9PCj7DYeTc0yvClssPD/a2/tYig8hZkO8hf1ICuJ0Xz
rGswkoguQ5VIP0yG5th2bv9mHtw0SEHg79ReVhXr15mBC6EoBxxysa+9Hk8mhWJQi4suBmXr/NKH
svySlkTzQUbu/M21Ry8/Art1Ix9Zcf1Nn8l0JyPbOO1IqVFnAu6OgM5aDbCPwcqVIOcuou60o1Uj
NgWQr9k57asKwetEIbISy5BtUtVa7RYLpn7eNEaEqElfPxl1LN/aVCXfOq1tP0VhX8EkBx0Y+U7v
RR/vf9TXAuvqEkdUiQwGABMyDs7y1X/bqj36YYUyljEVrsqDAD7h84T6bOGaT6IbsDTSGpqTAYlo
iweR7OLw0colysrUGGsSq1CYD+1om/NpcYGf/cZNHfEwKK6bHSy3bvFn1xZnJGcwG/Pr/V9+a+Es
mtas3fLfte2cwLXKqC2PRx7ZyNh3dMU5hSKO3+fJ3D96KuYIbtapR2cq9vDBW5cXjwClf4K0W/Xi
0KnC3CVoP6uFOhw8MesPYWGNh6wah51NuHUOuCkXf3ZoRreaRhw6tSiBpZYizryHBoX5OcjaOu+/
2aGhf3Olof09KiaK90lsAvHTUFzaIXJtTRfMhL7oRyEuu1bWNXKvb81ExBdXG5Oj57bhcXKif7sp
3uMsbjxFhL4A5Ql9F0fT1alPszQCFZAg5A9Kx/bjBNhqkAilnYO4oP/iS9vrh2PSIPqwcw43LjhA
5dQ3F8okBebV0PoAsdGQnXI20MsUbwvpptC4ZIXGWMXPPnZmLJqdl2ljYal3LgYJxLSE/CuWxRgn
OqoCmXLGk+lL3vTlFzUvvhS9K3e+4Na6spoEgNQQABovP//tnOeOJRRNr0JEBtox9sFUo56Ed+xj
Mziy9SVS5uVxdBBf2Hk2tma4kBEWi6CFLrR6Nmh29qJHnuJc5X3sHrJaKaHk2BroJGds551keuNK
wJuEr0erE4OrtR68I0D6OTby1u1IFfnB6x3sb91Juv25Sq22egDTZv+MnTz6VAKtmHa20ObwZCmg
8qhi34h1ZoqMOa5uiCC8rnzRvAL/wMjpptzvCDPGJ4FzcHU23bRqL808SOWv+zfixl2x4AtQC4Wi
xRlabSf6W6SObRpfQHE78gf+bX38WLH/5GHWwS0FteukJXZroJ99gdNY7WteV/8HIdHFXgwwwAIe
BKN4vdkw3mimrMY+QaFw8iZ3BQS4XGBN6ES7vImt/UUFjnuYI0QTdvn5bxu7Kt08mxVHObeNrURv
vdqI1BPlf+pHcjLMS+VUNYanQunwYo9ttehevCJKx0DVo9w5NbJo0wcHf9ZHa1QU8WZQlOl5BHJr
72zNzV90Sc9o+9EBXEdqVjHUqtdGCu5Ng7B8ARnpmyJlawZh1lZ73txblxmbEKlrLlM+xurYFVmo
Z2FGAhyX1OcUq6ks33Tj2UAJqY7+STg/e1T+jWiJF3Fpr5B7gupZXTGkZ/2oR2pyMSetOHUQSE7z
YOvH+1tcX37zVcRCoAIzhG4RPZW1Rw/oioQk0iJiafu4+NFEmZa86SzqTH6rzxlwTkOPvMep98rx
QagOhahKDBZuephFpJdIN/L0pTGR7KFoQC/tTVhKqm1DYvdBb8jaCqY5BSSProKYHvXUqduPCepg
9k+FKKz3h6IeiWqwXNtrOGzYqQFs5NDgCoT69M3xHUxtzOCo0Piiz+hdNHtGBEhZePd+M8ECeCtS
tW4DPfQiNRBzxwoXltnpJ8NQ8ufay7DavL/aW9+Ufgtn2eTxA6t6fbpsTemgq9nJBTpHfUkauw7i
HPuQ+6NsHA3iGqp4NAYAp6wLF6DBXNnabnIpHCt9VAmH32f9XD84San9fX+ozQnRD+NvMI830dQM
sDhpZ5aYZvX4MCL0HmiQE3aWbeO1Xf5sjjmYGyLE1T2cq02G8omVXHqBj5TitE3uI6+FuW6NP2Vt
6v3bSIvrh/8yNxZx0cZZGrXXHyufpVE2PQdQh4UCuXEylfRQNW6+s4YbrxzUemIWSHiLhdry89+u
3HBwu8qO8pQedExKxBwRRQS/ZNR+kZXh+OABs6qfQeDIL2bRpH9uwLQQ5Cg1UoWlELi+aKJmrkcz
i5aLpiUtgwcSNEVTP5etGp7Lvo/P99d14y5lqjYlOqSWMZtZrSse81EN7iEGpAKHc8aG6GzOlOmT
KZ5e1DHdI3JvjAfx0IDhC2rQAhZ6vb49VRpMz5roUmTdomGVWv6QJuVDWCfjWW3K//Ay0RI3PIwY
SEJBaV2P5xhDlCOVCptStujP93l9mrjKT9jV7pnhbZx0huIFBKJInXIdDXJ1p0PcZNGlsxMPYw5b
f9OotXaph2RPOHBzKOQh2aqL8P06CJnHVEP/jewQ9GyJSl6XvwmbyH0EPjLsFKY3jrtNqwhtapfl
u6kTzJVWDFJk8WWerKl8AxrdaP2ahNBArmmG0j7FaRp+tYp+jl/u7811q2CpHiz0Qdog5KLEvqvN
qVlZo1uoYV8q2MvNA+hejGNH16t+oE2hv8lGAk/6fE1oHBDpnvKg99LWPjn08/LAToWYAsWoTdTh
ANQdGiGcJ2HzfxxtK02eI4Dw8U6QuvVhkBzRqHjzy1MBvN5u2WjbqOgjwTc0VhREGIWeqQIhFZcX
ys7DslWjpsxooeZMnRHA8WprKyby64hIe4ttkv6ctI1JIFwtqKGoCooGTM8AzPzYhEgcNW2sBg26
DDsZ0MZ1uWDKESVBvIbyzrJ7frsuu84d2lRtF53nWv4CwSMfu3E0D6E7m8EEpv2jaxU/w7SRO3tj
460j26M+gUcNKd9axnqOLXQ8RgSmMxn253Ay7PfOOOyhx9eopdcdSMrBOdNoPNzUr8apFsao4hBK
uJ2VmHorZniYwCvGJ0DO7d+ePqUvPR2XF6uX/Asm5H5yzbiqqpMyx5n94PSzt6dTsXGJLk2VxcgA
VDJ9tOtVz7W8gybH3uraNnubONH8y/ai+aEaptivp7D+ev8gbnxlAAAsNAsAf/rGn2RA69G20dYd
Wvounv3L0ZJ3cWu/bSL7pdWMf6qSZtP9MTfuHTq53Dd0PuAgrsOMbsCErM1GDI8io/q7C+FJq26v
HyPIG5dhrn+omW3u3HUbp5ejS2LBwWWy6yDDNhBJJPSFouWlf1Np6gPgS2hbt2jT3Z/d8oVWgf4i
q7P8zfElqbj+gnZr2ZWVmQhpJ6ZMAqXXewFfOK1HH2iv6fqV3VvyAIS4+R61cxcGXtEq7+//ElvT
pfa2oPGApt1cVlWbKzJpKChotaIXqFCq9nPnIKMaSFi61c59tTnagqIi9keeaR0IW904S9OkWDIs
2ArNqqK/0CxMg8SQzX+Z2G9DLZfHb7eSTBQZjYUMz0mXlg+NUP426nQ4TVo2nO4v4dZJpKADxwh0
GcjG1f1XDCQYaSjw6CtAOdR6rD7NLZeDi3Bk4I6d+XB/vM1FJOZmby62OusXsTYMimk5IBxDzbrE
r4pJFUcdPtFPQ0Pe9j+cQXIjMjYaI7e9M8RTG7XrbbzlbAuqUj8mRfqMwpeVHfRpqimwpLqGziZu
P3sS2FsTJQz3ULoHJXDz9HvGaA8IW3H83VQe8e5wn8uqUAMDUNLxz9eUCh5tZQfmDnXv692CfC4M
/RifxaaK5pOgzxp0ZqSeNeHuVYC3ZuVS/uXOxnCai+Z6qD6Waj0CyTln1ZC/L1Qt4uyhWynnepel
uXXFEDjRFlzarTeR9uB4ZTarNAZrUzjvGxzaLyI01Q+oK2JSjihr95Y0q7tgZDv8PdCa2cuvt14N
DzQj+ExilJt+cmRmyjwUFolhHIYoaTdhKU4zZZOfKkKwv5q4lkg5DbnxQrSQ7/mHbC01TDxg/hT2
+Q1Wb6RHD4+2g+ecnWIq3vWFPZ5qt7N9ijvWTiyyOZQLQI5gBJ7fusnlVE2cWDR8z5WQ4alFC+LQ
yCR7VDv9P3hCIWxH/Z6B+Kbr+NLQJ3IrhaE6z52fatuQQY+pRhA36ejLrN3bsBubiMWjBQVEzL5t
jkRWWopkdt3z4jbU4TVhzV8aSIwtlagq+nuyMl6vttStf0kiqkf4IsnP+6dzI9ADlMCTzC27OC2u
jswU9e1sVBgV6LXlAE3q84MsnD3sw8YnRC2QPiW1y1eRmOuDabhjn8Pkcc9idJ3T0JgxAhb6+JC2
mb1zqb6Gpqu3n7AduTCUHiGl3kRTBRhYC7joWQo1k2drSDKj9Ht6G9+bOB+8Fw2+onsAapa3PyOl
t57m0UyeAZAb9V+zWdMiMmXtDM+DMSjjaeibKf9LGaTTXrJ+crRAkVVUvC20uPhU1fRd0KNo52db
dkIJpqHN5idZa2CoaF+0R2V0sFifp3D64aW1jIMk7HTjpA9TcxB40JTBMPVxcqlyLbKWsrM2HVoQ
7vHjNIR+6+XeV80ZpvGDBVW7A4CdmNq5TLr8kzZ3CFR3mFTLg9551a/ORMHZz+qu7oO0KHXUuO2k
/0epGj08tJFgK7lNF3+0EQoZ/drOzPKCQnkj6TOYAKLr0mvrQBVpj+GBSpvsqBU1Aihu7ZrPqTel
2UsFUkc93t+BG288VDySbU4BG3B9vKdWzqlYzhxVLSUYhrS+KEaq+QWiexcE3u0/D5QYbwE6Gcig
3ZzxhBA0tAbscK1BdT5UHiLdfY3Rg1S9nbO1teu5A5EPxUcWXPHy89/ipF4qSdPMcXSJLTOrTo4o
I9gJWeR2Jz1Jyz2U4UZIz8u3AJchI9NsXR/lBrADubNyFgCDTjyP0WdrGhdhmNg+pKZpHqgcDzvH
bXOO/KlAKan+3DTSG7ttOsCWdCHl0F34eOGz7lX2O4yV++P9jbJ1WeJ3DSUCTD2NulXy3zmjOQ1d
S18CwAr6UY4eUbSwWhgYrdKm7sHIp8oMklw1H3WUy8YghYLTnO//FlsTBne0tFzhR9y8+1hhF5M9
Ui2s4yH6gjtPGZhz6/5VKHq3s1NfH9H1VcYupXaOWBqUrNWMi6R1jD7taVARCE6fhFdW3+iHOrVf
50hpnXI04aaTgFuXv5kTJX2Kehpofioy+2sGu/S5yGuvvxi5pcDDm0eb7q0FognLQ8VMPySR7ZVB
MlpO4iuxaL80OU4FwdD1qupbfaYUQUlv5B+wG+lfhKqlclqYFY/wMfPYR460fIPRw5/ywZaiAHgW
OFOL7CvaVqt9PFKTU6DtKmeERr9kmeE91PCowGojjHj/W248fuiH4OZKNXFBaa/Six6dVw+DeE7M
oo8W1gV3bwWt/P4oW5UkSs0LOYuxqPStPmNV16bXFiafMTHHp6Yy2oNtVQhVeUjtB2lpmt9Ry4dt
bWdfBxknx0hoP+//DhuXLL8CVSR4S4uCyWpNNUEhs/QUjinu42fFzID/Vkk9HwEKaSc0r6Id0MDG
MeHao8C/KMJRQVt+/tvdh71HNuTIeZ4z0wB1DIU8MD0leRAKb+/9uW1+RWJgrr3XOtlqeZsZzqcl
DOVsRU55Tux4Og9ea+0AHbdGIbFeAF3OQh5fBbxJ2egxNAPl3EXQaboWIy69xzPo/lw298oCknsl
7AKuWq0bpNbExW8nuqjhIjeDBe+5HA3znbSpfFveOP+iZ43niik9+8korDk+gACzP9z/NTaeEmi1
yAPxN/WEdflv9LAHyJWEsn42xucJV9tAijY9EprOVG9G8UDbMN35jluDLlgl4AfIw6Lnc71lGjpT
hRkNdLljREsiFeUtQ+vKt6iNNWcZlc1HXTT9ToVh41Hx2KGLOBakvhvj0rZrEiSWK4BgaKv9pcWx
cYz6BpDibCSHUWmLNyPKZkE88nJq5X9xfFvwJiY8DoBDN1UbNZn0OrKQACtpcr4t+7o8aF79M3Sp
NC4mvztLfLuJqWsA7lhkhhG0WteTU62HR6N3kIxmR/8MPzVe7HWnnbN/k5mSlSJFSaOGygJ/L7/F
b2cfAkLf9HQ1zl7duR9a2dbvhIeusMiF89wUhhPMQw0oEfzSHycaDI1WF1kp9cUFr3Q9NPTeMLV0
R5xHGQvVn+24+YbAD1qQTmmFe5bct6eVq4CSBgL5Bu1a2hLXw0WTa86Y+g5n0BhsmkZUSu5HUzpH
76QzNvZBqymEgv6vs8lvSDywz9GHkpga7aF0BxC2sewLrZmeJaeHQGl1ftK0t9UoLSVzL73ZzwDu
F8eI1XhJG+F+ddVGmKeoM5yBppJFMnH/ztgYfuEGLcRYggBqr9drIebYkAMd/jNhixEg07jEaDOa
QGWWyKeuBNVZ57nzqIvi5c9Hhpe7ZJa85TfNCg8+LkWWduABCNsgc+v8jVqaKG+aRTk8aDN2VS2y
0weg1eHl/tCvTM6rEA1pTLCNBNyvmjRrobPQ7UKJjv1wTmdHPmZtb2aHqQz1gy7j+WHUOuWpToXx
tzcJSdcIex90LZHNt7t56WG2fldb8b8iLL2di+3mNuUXW55D/gFyyDaWiOC3Q1gZGDHHqS7PYlDs
v9zS9vyynp0HOAjz59aLjS/CzIcv95fjJsyg+IamHAUFRqQCt9oDjUIhFzS+OA+pcORRCb30MqlT
+nk0y8E4tnrRlTsv5s2VttT7FlojHZvFP3y964eMAxjV8uyV5L0WGt9HlTL48f7ENkcBOwRtjMfi
BirWOb2WVG7H2SIj/254cfnc63O08822RiFH4xUCL7D0SK6/WWPmbtliGXFuB9d6QPOtOtGA3OsU
bI1Cwx6JLGRwaJGsQoxuQkK9SCeygBo2Wo2GaDC57R7J7haRxIdZBJ4BbtLdo2x9PZm6oVJh421+
NgfHfRB6FbWHMrS197nh8D/RB6bOQAHEep6TqnrfFKJyD8SkBqKpeW8Oh/tf8GZrwt4AR2JCqAfj
QgR3/etUDp7hDkz9xQw9032jpOri97laYXLnVbpC43ucftwf82allzEpr+G8gyzxTZOtr6sY57Rw
PiuEp++F2XfPRR0OO3tzc2ZoN8GE4V3nQbqemVslloUw7UwIE81BZXrinIqk+Uj7Vn/QktjbU1m+
uenph3PU6KsRpBE1rU55NPbg4zVrOiOolx494GxPTtmmn0Yjrv1Ri5wHXauac4TF1p92EJeR6SXw
F28MteTrqeJxiP0oVsRnRWlqjLuM5IM50UvAsQ2+4v2Pt/xZVzf7MhbvGV9vAcWuk0PXwBu2r5X5
DLTZPLahNz31rR1/Glqz2HNXvQ0kGGxRV1ooqYva6PKNf7utRzqETg/F7zzkSvNiDHqMUmvtJqdi
aKXnS7NLNL/vrP7fIfLMZ1d647s0pSK4E0Pc7liimFc9NziSVPVXN5CipBhDmdI4l0oWH8wYWIMp
uj0+0O3SLqMs86QMh9Hr6jMuZRyAWI1x7tO4QRwvH4LBGOtPiaAkef8r3h4OuviQpIFVg6e7ie9T
U8/DLFGNM/Zmqu+GmXqc5s499kWRHAYgijuxyM2zS70GpQ7+QXMEmod+/SF5FGSO6Z5JlpTLh6FQ
m29Vlc6HIqqj5JjmHq5z4PvUnex0a0WX4imKAnw9ku7rYSt4k4ifI7sIui0+AF+SQa7RQawUQ/3j
ixTpfmxpyVZYVnAp10OVhLeNWqbmucmz5hKjLfUlauz5aU716af3f5ydWW/USBeGf5El78ut7e6k
QyAECNuNNcDgpapc3rdf/z3matJppcWnGYE0jKjYrjrn1DnvgmrQtTvxnsGfH0QAOGQSjgjHEQb1
8wW9SFllU0CJm+2y+0eWIsCNqvJAaTuN0jY5vze8G9mpIEGS3zjVrn1N5P3C692HXKQOYizp/+x4
ZvbcS5xfgtsts4x4jIImcUVmHcKwWm5e37AXTiBbCBg0j3xh2oXDKa37HG/iTTvFDUwhP914N4fX
V7lwLOAL7ArAEUPZF1hWeHGeQpLeI4S3AfMKDz/zxhtT2HTNzQzv+1rOOHssxlP089AXJPECh+BW
+PwjBoxG0QGbJVqha3jvZYrk6xbXit4Lq8ALhebNWB3U5flWweLBidZeSkgMosYXrezSTYfXmG9n
Z3x/FlQ/yOd0oWntv3gWdDtEAx7u5FowtuUorAPO4j+CydqaGAtJ0kPOePhKPjo7Bn9WBSVApUtj
jeHWWZof0cUHet7J0+yV9SecFfq7KXMqTB/rSkexFthqxNlYAqW1vNx5L/BFqf6fnwGqKHtzB3af
9w8Mx10X110k6t5m+AFB/uVhyYIgbvOsSvxy694aRtTG/lqpr9LtmqfXd+2lFw9miRkHNwyK8P3P
/5MlsfAgqOpOn5i9WUm3zs63LPDbeGimIbENu34LY4ao99eroq3DkB9UCFe5cyD7NndLH62tPm0w
cB7zwbRvWn/pP/fmEr6tGvFvyWD66+trXtjI7C/GmAGd/5dXWkvXcti6qT5FunUeWm20cWGY8vb1
VS5sKWayJGCbC+xLG+4p31FDrVGf0FkPv4dtVYnD3OL+dYvlcpenys5rHU9Vjqae0BEe802fdeWV
ZuNZcN03NuCeXdoOp8GXc6t5CKPR8qQ+1Vjpfs3c6edar16MRoz96fXnvfRW/yCxIAsQyM+zZGE1
2zZgPnFqs2w4RjL3jpuziCsR/OLzEOP+pAr6bWf5qujLonO7rT71FfU4c5ku1k4WUL4Zf4kB+fPq
kBPhngX7AfORswPRe56u6qJVpyBY7M+zg7Z1ir2o7bz1jcXrT6WtJ/+UV0XVpHRnMG14/YVeOJDc
V7neMWYP6GGexaQZDRcYHkNzQr/HSPtxWk8ybMbDrF2Vjsqm4kFj40qtc+ErMrXF74TWIriwc+jJ
XGkcwatJn+bcdI5ONuo4WuZrfmwXviJUARrD+3ATUNHZoznNZHAByupTYUk3FmXT3DSOveE/ZkyH
19/i+VV5/4ysxS3R5aaxf87ncU1IGpqmwWnHFLtbbpwua/u4bB31HjtM1z82oHHvc7+b1nRq7EXc
29CYjEO3Bu2cVGZUX1P2vvSK8f7c/V52qdzzLbyoIh83a+Xhp6X+2drzAEPYt66N4i8uQ/4EdkI3
gn7x8+cel1601Dv6JNq+e8xnEZyyKTTS11/v2XX1z9vlrwemtTeHXzCQ21La3RK19cmbcEXCjof6
LnXUWCHAnhfzHUriixFXk1HdaDtU16w5LzxktIv50iSEl8GGff6Q0WzA3Ou37kQ/2PlkeHq+s6Lx
moDLpT2EgxwF+c7Ip3d0tgzt15l7iepOueGaT5HRZQ9Nh9CQ0Vl90giXTs9QGMk0bcNRDlaEMdXS
fvIMJa5cIS8cHOh1sEgZ5FhcR85iUrmMnT0UebcL+tTvJt+rv3B3buPQyacrkfbSq2UQD06T8Sr/
7j/Kf+qBqim3xar89jTS6D9MNYwi9tBfzqV2BAfF+C6OAxKfyu8sEsABzQxuyuJkBvWsY8lO42nm
aOKMkj7NI/3J/n1uZ/M1ibgXz8fKVDr7wBZm5AsEsawphSosQfHsQ77BGSDDwtkbr7BLL60CooIE
QoeKuvLsg2VRN9ShJSqINQECRHDB4nptr531lxuUh9l1IqAEOlxQzzeoknlJhZqVp3xqOeOrApkd
e52KmnfoJc3Zk10Mm3k3z3bvHCdzKkH4KrRCD7RFN4FOd1RV9un10HCuYfHn2+6zop2lyAXlvLbL
mrq3g6KvTnWzOgt5y6R8XN0cf49gYcMdTJWtp6bTWxAXYRX9dKh+sxjSjFm9yYpy7+4PQiCaZ3Fl
Wnyn/2atMDaOGIYUn/quETUqMaK8Bt9/cch4mVDjAebCoqPEOPtm7ojR1FQ54oQ0xvKm8musx7TM
Hjupoivp9uJSFBdATNFVeBG/jIjJmYo2cYKiIW63vrDjRYvgttzk0+tf49JKxOedAwwG5AUJMVca
XE8+VBw0hYiz0w0niaAzbHNpHF5f6o8i5n+aCn8+/K7ERhnBZZGo+Tx0TF2Pb4xZiRO1pv1LuwwP
4PM40ZMBzWWN5SDV95Zv8L2qTFHd+VARw9jKR/MbzJ9OJm03ug4DP2GMb71m8h4HOXjGIZBloJMF
vb8fZoZhSzz1i/NZh1O2xbZUQPDm3FmvPc3FF/enXQnk4mXst1vgzUwhKxSUtUwAVlZxa3ZtMtFt
vlLxXQoWXOGRaYUFy1k+S9n5MmNqOBCS3NJyb9GALO/Bs/zlIOTP1yFlA/5BwQcf+bNVQCkOkQyC
6uRXUZhWqDMnulz99PVNcOlZOPnkZqb/KDydpcweySrkaMby5KnVS3efnCNkrP7v39gf3bk/CMCd
yvB8p5WA+Au98sZmYefvl3DoU88f1d8HcVahjgRlC3T5fPK2Gv5cO2POKubaHSBniKObYU7x+hu7
sNFwRqMDht4k5dR5T7wzIk33TxAL6nYNDkEueo3mehjWsd+M4TVZ4BeVG7e0HWK/s/2ooc7zu1AF
unTDVp2Yma+34xTWIOslVKVoirYvi1X0h9KsnH9MWV27We077Cw+oJmDmu6fsPdCQqovcH0gXVUn
HXVO2jl5a0AHsTbndglN/dYqlvlzDf7n92Bgt9ma3q/X3/Sl9Wkx8Q9+EIDOz06An3mirrtInKZa
YZ5F1Rd2UCol5sl+JET+trLbDt/kgtsWEaurU2cLhb5SYO1p5PwtIETJJBeVtZelszRhV2XtIE6F
OakbZ+kJxGhPhh8Gq6o/YuxY2neti8nv6w9/YZs5tGp3VWEA3C+2maHDWUf0JE/+7DlrkoV168Ul
3W8AiWC7/z7BcYkk0OwtJe7t5/WdE/RB4dX1SbezacfW5nYf2rDNfy3ot18r6S680WeL2c+jgXCz
1vO6jBv7KNQbI6zy1Bt6M+6rJ6Myv+rM08fXX+ZZq3ePpXCmGbXg7E1IPT9EYznMbdS44uTJTkyx
kNX8qa8V+A+1lGa4y8uo5Yo/+zmx88+iTDyRU96dekCSPX9M3aNxODWFOGH+vj1G7Zajx7SstwiA
OWnu1/Nxkq1Il8q3brEpmpIqb7sD9WP3o1/ra5yASy+dxAhYN9yrJvcMpsPuKZfeDiksvIoHNqfx
bonC5n7MiyrNuDeBoRV6/fvAvwdKympatgH10/N3gLiNqH1Di1M2qO1x0KBiWtMIf/z952USA69q
V43AZvf5KuiWLPMwUMhsRWgcayPrj9C0248dI9kPohyvUSsvnU3OCMeS88JRP/uy/kB53kcG7xLt
YcSfFn3w8jG8AVOg/o8wsL+3XdSfpHOen83FX4wmVOLkd7YXe+3yo3GtDb8lz7qS1y5UAuAcoahE
9NfNFyGg6kvDkCCZT8VY1fdmYMx3Gb21K+3WC+lsl1mkit6pNhgGP/9Ukdn1YzBz0XIrtU0PNf5k
S7xE5dYeyrGuupNf5o6dRtnSBnd1oYvfr28V68K3Q8yASIBKDLXV+a1hc/sg6DdKeVGHKNzt/nG3
uQEB+2RsnZi/OlYZyC91q2uRhDTV57g0VpUzqokC/bSWFSqsVVN1fbJ5lYv49lYL/xg1kXVNif3C
B+EnjUBMkwNekkIAX9ZO0XF2+p5bjZClekNz48rRubQI+5ixMLNMljnbylPm0v0FcnoqQ2+54WIj
Ym9bmyv9kAvxd79bsokB9dIrPfvqyKrU066VePLmLvhgZbgj995S/rM2oXxqqdWvWW5cWnAXkKFf
8GdieZbPAmBeRqGm/GRo3aZDicDgsOTrW2xqvjkMvw+v76o/peVZkUClzmwU+N9+wz8ro5ss7OxZ
T8VpUK1+dPytcGP4TYWXMvOuP1pzNum3YWb6EKiYeN7O4zbR3nfn9c5fN9s7OiOOk/jGUQ/9U1XK
UeACqmJN/UFNiOKvSMMnQ4VWcjIutgXA0nKK/OBHpSPoaocOfRiIDwba1pVlJLrLBaqiuy7JUZpK
H6OgMrq7NgsdzKkXWTmpqoKOqfUc6eDYWYsu/z5w0RCnoNjtBHgpZ29E27Ubwu1DWGN11wMi9DOE
bMdJs6Ffryx16WMzVaUW51jvDarnMUXyRzPtVUDTS7SestquPw2Dlt8hdJlJKQz7/9ld9DJRR0BI
h8R+tp0zwOauykfjdrbGIM218y63XO6bbj/dbZtxTQ/u0hll4EmvnzqGdvTZq9yUMMfJBNyfmWaf
lo6Xp43e6iuR+VJgpMePxxjv8uV02kScOW/xILm17MGE79Jab3rV9R9QSRAfXz8ulx7ov0vtH/Q/
PUtYM0jWhmjL9GiPJ64h1E2gUej5P1YBfk1TAMgEyjLPV/H9bSmmnUaQy66LBX3xG6Z41ZVVLiQ0
UOQgsdDD2umdZwFUlsUiLfw1T1ngDEktLOMAR7Y8wjW073a/iZs8lCa+cMS815/v0raPdi0JUEqA
r89P2IiVA2QMTti4rCVsjFzc6ElacSR43HlS1xw09l19FuNoXWJyuQssUEyf7foIXCL30AAdJ3c1
Ht0eAwxB+++IAV6bICwhYROu10wkLi6Kr8s+FeK38x7VwLBVVl5YnGbLzg5i3qZk7ArvhE5HkE7a
G24jeqpXqtYLRwHNG9uh7cwT43P0fOcEPR4khtEjAhLW1rtG+AOX3WD8bEyRc3z9I15cCnIJkEXS
PEf8+VJYEvtTKMm/dVliKOJnMlaGyt+F7fTr/1iJOx64WhIwKOHnK1V1pDzVIFMVem07JlYp3YYB
m1bf1JjN1wCZ52i+/fYD64ECj7NHDn5Bql7yohlEUZz6YRzv3dAQx8CVyonDMPc/9jMSZwdPbZtK
3Kx3v7vaae/bTalr49kL55OfY599cVaYLJ49dt60QaslCs2l1XLtWufi3kHV541a2onnt3SYoB9E
KMrG7vD6G79wQPeQQGKCR8TNy37+xuE31LO3oEzdixFRqSr4pRy7R9xGeHRT/OD/2LUOkz7auUCa
aec9X07q2bUzjWYljvMbwi4LjoB9PhQ/BpCi1yT6LoRwthDDLVrHdKnPJxmL3tom041xW6p5TuAo
dXerMM3T62/w0unYEYu7TuXuEnSW+VbV+qMnoUEuTdlPKS453u0qILjE01A6315f7OLn4vKDEsku
+3Q+4ypm08fnA+5VAZHFS+pB8+Uyi9FHpa103rgMXPlil1YEjL2bfe19nvNGcuMGCwkFNi+YbBTD
Q1eNYBeqPHsnDX8dUk+qwExef8pLH45uCHP7HQn6AnfaNga3MznmOJlWnD3lRsCl/WurXArb1GIU
E7QbXjavM1gWzPOov7vaGEFf+E7Z3nRQd47obQ9vBkYPMt6cwrt5/ekubJh9vozSINwnaB9npWA0
01EqapNt6VXWXVHo8iCcOYgzsAJXPp514ev5O1phnz/B7zw3FUX/eFujaipPU5Er88ZW+PylqsZ1
PBlnuzM+Z7PX+kdH2aq8rX3PaJOs7oHD2FsGHsaszPCjGRYMT3Ph6FsxqulJqr7yj5WXeeaVauHS
m/nvT3sWBztjreTQK1QWQIuk7joh4zUPdozT+HRli134+AAnGCihW22R286Wkn3F0I7BNE2fbfpk
LpvG54p5sWP07YMe8V3sh2G88uX3L3tWnex0EcpGANU7reN59EOEtmt1R6EQ1FH1OMzWGmO/inOz
cOwk9KWRogbgfuPzmOk0Rurx9Y13aTMwOiZ40GDcc9/z5Sdd+MNc5cXJt2unTvNOMi0NvUHZN/mC
RQFWe8F47eJzIbdxJwD5RHXLVeT88q6QZgJ9ia58hHXTG2vU/dGbd19EQ1psIvqqlmgm8IHFX5IQ
9uxO3AI4xxGjNX/+uEveVMIGeHkymsx/0IHZMOUrsByvuuDKh730ZqEfoLGzI/CYhTx/s8HqA9BT
+wCkyvY6vnWsG+UL+8ZvaFfmZrtdOSmX3ipOElyFdpL4C/XZalSVAyywOhX5lH+Ze9GAsmqrQ+dZ
a3BX9mOkY0JmdOTKbqgri//ptJ/t42C/TOxOniBcz/tT3mhljLJb3uxYVCMUOsNtU1lPZnHnIP/Q
HfJKTww5p7xInYF7LqOPwrTjzgkxCy/6+SnvDLCwIrf7+gHyXeclTW5ld4EzDuIxy8rhMerC7i3q
pKadNE3YbMcu9HR95URcSDQQ7yB0ECH9lz33pStat2ppibRNtTx4a2PhqIcZz/H1g3dpGfyH90sJ
U6IXrSUIIAItNlmc6slY78MReZnaDa7JIV6InohoIh7AFkRV9ryK9HtvG/3ZV6fGc6ctdfImQiHY
aIDFufSCv7/+TPaFLRiiRgSqh4kpsKmzNDZhd9OIfUKSOX2YH7O+WaYYWJb9sVTuPCZ+0dR5zDYd
7JvVXpsqRqkwgmvaL6vEO8yrtiPPUcp0rdbxl4P61Za4i93J20AH/AWLMtDiHqMw62/0li+PM3yM
+cE18QT7OPh+LhK3xtkgGdssN+7Q9mzJWNMo37j5WD96Rbi1Vz7khVcMpwk5EfB2dFbOgxmSEGoM
RkdRLddqS7J2mm+c3C2a01jx65UcdU5a3SNYyJWf6MXFgPx9FrA3WQ/TVgIbzcrJChMUf6SVjBg/
q7j2ZD4mhT2o70PpiubehERr3jS5Uc2xnwd0lQCT9mFsTB02ih4RCSmQTTVt+vo+uPRKkPkFzE9N
vzubPg99tWmpbZkA2ddVyPc3m/FoLGsfe1L+perfn9cBfQ6sJy46wLzPlhpcXRR4W8gTkpHWEVmo
4WemsjrBMLb+/fdPhY4uBI99pMpw4/lT5ftIu0EM42QOOjyuwvHTAcWHxBf1p9dXunSMyE+g4ujJ
Ii56dn2YMzEK7IHliRbMd6nK8BChwxebyEc8utE8JZhaiHS2murKVeJCUPrjg4JeDfrCL4qRbPBy
U3m8Ta2H5uCsa/B2BfH190Nbqp19MoDkEfoJZ1FC9q6s+65ne2BcdbsJozkUC85Hxmhd07i+UNKx
FE1IMhO4pPOSrhzMTFlmxQOFeXFXqLlOOp8bWTmuFgnIKBLZmNccby9s/wjYAzsEDMJLkHM27FYQ
E3yZcu16EFB99qaysK7SQXkFOXJhoyB3B6VirzFeKo4MpR11RGNxmhdj2k6RjXDpXUEwbZLWWaB0
bJVelncT+FL/Y56HdnYtHF2ocvYRDEGZBPMS6zCsnTJzbcLaMd3yZ2bQqL9Fd6T6ZPlStnEf+OoT
skW0ZxFBq/wPxtrArumoeP149NzywR6kr28muOlvAHaFAdU9drOxzCZ1TYTqwmbg0sM0koyIiMZ5
J6kM3GmsBCO0hpLsRtmLH2tTbLfac7ZEKur7rFymK7TXi58IZCa3SZpKjBaeR42w0bOZBZM44a3r
fLMiLZ9WXc/cy93ipuoHca94v6Q385qx9KVWFhUGp5h0zI35fOnCatcaWzxxsoO10HGpIKXG0FO2
KpGIUrcpmUZKpBV0UyfTJCwHwy8IbjHCctds3i+dCXD/O16c4pDp5PPXMNQOd+fAk+jw+W0Yc7+3
v5a52+4mFuawHF4PoBfiGNQYmDE0YPfy5ywrcMtWhW5IQOD9ArgNPZJ0KG2lr69y6Zmod+lG7Jy1
F4osOfUK3cKRVaQVPIKcdeLCXDFdJi9eeaBLx4xilC42trd7H/T568OHTbTG4ENb8zJx0ysVlImz
FMGXRcyFw5BgrJ/+9uGg3gIeAkRFMUdl83xF5FGhL0eVOtkSGes4dPF5Q4SuGbxYb5t/ZbULTQkq
YUaedJN9wtk5G6V2aQMaGXEknEL0lUddoapbK098FhB/m5Or+rBNBliBzWOk5yKPMyx/3XTtPGO9
8UnEK03hfMoO9exXxcFvXRym29oeshhB/tb96w+CdisiNXvVAaPt/HZn9yg81AgenjwgR4cyWrw7
TzTNLUdKPAzRsF1Zz+N1P79egSZnJAkwB77QC1sDQHQNfRddnbCHdhLKji6pQgTua2cKbl//8tbL
lsTe+tobpDSj4Hac5Wc0lHCOsgZ5IqisfVqME9LU/i7QG8OnNz9pru3fMtm3+mYLunJMVjgaSwwx
tcohSLeNiNtBFf4boOjLnVzy6BfIpQ7j7mgxIS/k85yn8Fv9OZ2qmWx85eff+9Nn74opyB+lQbCh
TFCfb91gQw00aEFNlYHVvc9ot/2YM+o6+J325idd5rn/cnGMoD6piAgkArf6qIRQ671fS9RiC0g0
5ZWi5+UJRrCD/Q0ahsbbC9Vm3ueI59aeqi3dfLJKw4+dOYoOk5qsp2Zcvrz+Ei4st3fuCbjUWC/V
t0vDnGc5lRK6HPeRAv3md2O1gWKKfJo67lZdo8q8TK4cXapiUADhBYBM5RLiDeEB+CmH8sNcAMRe
THOFse+GmCSu4y3Cz9WV+udlnAfIjDQ1Bi0UrAzSn39pKAAa4pqYTo0w28MW9nJX3A1Or7/LfTr+
cksxJ+VSS5UDae583OWrMjMnIaNTn3dOcfShruTv6jXwDpG1GkWsZmO2krlYgm/WMOv+UHhLH6Ro
JUxrrEJj+oUdRW3vXDT/67B4+UOTyUK989oeV6nOUlN7D5Vk6JO5XlbNbBmXa3A8dt7fZGuG7FOb
D8v0vp9r6cflhuNysohM4sM6mqpD+zuI/ulMaXx1W0+9V2TZnDaenX0N87zYYl9SVqVgDY3fGxpP
a1pvk35nqXz4Z10Xqe6jbVl+etY0VfAhvKlOHAGZI+FRChmjPYZ6Giix/vN+hIt4oS3qHdvBK9Zk
i4JVvEezSX4yayW+BpWtv1rLVnU3hS37z0VIX/tgldu2xbKbZ3xRxkyIfxHLKPRppDdkxGEkizlu
PNwtP85ZPWClACFSuDfz7DM6iYxxbf7JS4ce4bq23gfD1OGPco5a71BSh883Nh5VAu0EMXT3wmA+
eo8R+ZKno7dI8WZUxmq+ASnuOD8mGZVGjMzMvP0kogl0h1ppg1G3tjpLymiVb5XtG2S8rmsQvKmz
9qPyjCyfoIgskflrW9qovjXsdnbeVo5mIIsp6mLahObAqGV3wl0YNOovOyxGPwF8VS/Uu473i8lC
7b/hAr/eiHVr+2TcXUNuFzpO060MJ/mryOzxK1NiKhUFhuFpNBEjvl0k/0MMtHKu02pY7SVGay7A
QgWgfYMrWDG3Caih/HdYN46bQHKstnislfyu13yG0a3ymaFFG4YfkHi1JDAwVXxpvaxp4ZV18tuA
tqVM7LCnJl9JdhHANtB6B2wYVBsD4bG2WG0SfI7s6gigFTT5X1mOEFViWSA8wODna54CTotkSrt3
+ZythfWOMmb4BnJoqA9F04vuMMl87uIO168x9hE+l0kYIXqadN7W/+aMe+kEpuJx7aO6jMt18O+N
egzB1wUMHpW2hJVwExFJlTX+mExRUT4afYcAqoey7BgHbju+EVUoNbaDuvuct0K+qTynvjFq1fxY
HV9FN7ZYrSbtcRCQSYQc62M5aNzdjdqeloTtLyoM41zTibvNC/61Jif7uuEZdqerpVwOUGlwSapN
6ch0MMkz90Xb2jBKROPeFfSrdWw2c/9mLNFoikWQZ4/WZpZfI1KoRGC6zD9qkVWfTK/dvhdG1W+J
VxbWmuBin//EE6Yw4tKeZJkIqJV5bGDItKaZCOrwtrGG5bNjt877qJHOGJc6F58XsXlPUe6Oc7K1
q/9uVMBJ06IM55/aNVY7HidN/7ILQ11A2xod+P59UyFlHODinhZ6Wsc40ttk8N/H6FCFY5ehua+r
B6Qqc4snK4O2Ssdee23qrH25/oSrx1Huo9IrUs38T94aQ+veK0ZmD1tWRKmClo58CfZ7awzW0N0S
1FonnWqGeypWqJglSvbzB8Pxuz5dh9l+cHNH8otXd6lqtlAlyzZ7RaKisf5aik7+xkDUgStcNxZf
d82DgV1Y44q+4u+deGs5fily2edJu+Rqi3GC4IBM3TKgkevV7Q/hYf8TZwQzlfZ4dWbHofD9z75Z
zb97P5SfnXoUy2Hwp8FLot4v3nsobeU3gMhh/6x1O+ZpITtvBJdFIzCl4I8sqpw86+M5N+wbtxcq
PzqaIVI85X33dhG2KYh0an7KbJvmV+1SN8c6qJyfpVnmxWHt2rU/CrGGtHaYvnxztroq0pBWGcaV
yGE99UaRjYkqfe8L/b1uOFRG3ukYMub222DOu3PXlnCLN8tYv2BBXHdJlBvqtnO5VCdzKywUJlCo
FKnPnoliy2jq9xDbqq+gKgB+Tf0wLXEUmcP3PM9abGRqbf6Dcv7wRQKwQLegt8V36a1+e8gROPPj
aB5QwAtK1kqqstyJFVDMvLjKyub3XIIbSjvPr9RhmpYgSNrQlA82HIBHCyrCkgxLUQzYTxXOZ+jb
9CDNcgybp2ww/QEY2lT/s+2oEo6jZXSHLa8xkbMDPNdcSw1miufV0CVhUCyfG6g5lKaYd3r43tSY
9QpUBhFBQc/dirfORkKQpi1qp369bcEhNOYA4E1gAF8AnIqcpOs260mbmZfd9LrZaX6BW/JS7IWO
f+IJYRsJeniWOlSzYX+mPaBbZC9nUHmj1s6vXkXRWyhHcAyDFWJL3Co91rj8yfXRWabm3hNFH8Ru
3oFoIkWKh9Xu1idXi+1Jy5a9mmOv8TvMqOMOeqOcJnYI+26pBOqXssvD9uguGHjFUTMOK1hKhBFj
o1KuvHfayT2V+Vj8k2vCAj5xRSGStZrap951CnGsJpgtE21+fYf+ztYy/nH709L01j/YsFUYBTT8
DSO61yVhfjTzQ90F8+9m2hzEhWHz0E1WPWHQ7HX0FmZDlqfruAY3ll33beJknl8nqB8O/3p1Jr14
a8yiOFbrEChOWR79hrndYaZJNDHiTZMtE3zDtwJbyxJTRGbQ6vdY+tNGbVFoetFaumtsASsYEivv
chlbcx09FHmBUoq5ekuySmx+Ytdpq6+THIt/dWPPU5oFKlzpahv+Y+6YmvPvGW7NxEl6FBjoO4JK
IrGKlu8cu2PdP2yhPfbJSsn8ITPgwB17Yv9p9JcsSheVURw3ZCKbXuE6hmCoSzRA4eeRdX0/677Y
rrY32Be5+NStG1b0tQb1GuOrEz40iAxMabBk7EltD0t/K6Co/evURv1eGDXWIp5y1ZzkYdiIZK6i
aUlXsUctphjr45Lr0r+t7Kp8iz4VAns9xmXgObxuei/Q0l9vVg2z/0iUMN+HeGMvFAXWetCjaqJ3
XOGrR4T+uft2bhuotPZW8G2rscMlyDcrEXnLZXMwSyT64iY3STt4VxUBKjjSLO8NI290PHRaNskM
w4L8OC0NR5Ro/2+9DdX7rV+5/VtugXsm/gybfbsN9fIrssb8pvdrL+K8DMsn7a/6TbE6wyfTVKRB
xMeZP9Rt32axtomwCcr6ao6Va5L8DSHQRgkDcAd+N/vfZFhxwsytc+6ySoUDT0DrM846gnJiybnB
ScwoJh3ntvbfcpcrlzhAyrNJ3coZzcMmtG0nS9ESFztn8bwUkA4wIokkg80RicIHQEB4FARZkYnY
mNesZvsVxn2PEoWKm7af+MNyih60ZG5HngnwV83maJ5vpoGZIfMzSeFVoZ/+b2N7YwkdnyIWDKXC
slH2NnslW0fxCyfQJUM0trA+KtXkT4Y3Rl+D3iTJ55KYPlYY3tzMRZF1xw6/QPSIfNvq6FA3hsbP
Y/ENNnxtMELxa/11isypoXMnxlscMIv6Vi6l80l1o3S4f1ilEzedDZAxGjurPpqt4YLi9sBopEw1
BnLFXGcPbribyxYuk2KwSB6if9ywJLaFq13Mx4JRzYDwmIEg7gKnbIxRBRU/RrveutvaLYwPSpko
E/Wg05+sHSCSeB2qaXHlgxmPQUfYt7UyFuZ3aGFiwrTM48eobFozEZibf+9NK78vcNVYsbJ3ZHvL
PdmqEngUZBKDy46gPFTuu87NamaDYWHdzathzTcKrF0fy3AeP6GN4vFTm57E8mj1ze+iqaq72c9m
kdQBso3J0DbLlxak3hAXVu/PWKI6y5IUYzcNMdovWYP38iyKgzVSiCdRzc0mZatadcIoqftZCHdC
oigqgyomyxjmW8sACPKGy0EgYxutNK5Sk60+tGWp+xi9H/snXHOPEiSqke0N2kYd5qpmk7lYVswx
Kh/t+xwco46RG8h+OKM1fN4a1S3pQvFR8572m0CnFtWl0yoGGufhIro4Y2gJ+qZty499tUUPsBTI
/5u/dvOxp0xy46qN8p9D62T/MPa0VOKFrTklfuY2LIug6jvNHOlX53pU2IXpf1CoBHZxbXTiXd6Y
DGDX2lv+wVoFjezIgvycuLrp53Sl8vqBsXv3ZZcVM44z9cjX/3F0Zttx4loYfiLWYh5ugaryHMex
E8c3rCRug5hBQhI8/fnq3PRFD+lyGaS9/9E5vO2LqL6hwzi6pddDethV3jG9/Bl6zY/ny12DLiP+
f6rgY8zZd3rxjxXNfvVz30gIgZ5HNBzmtWOb0IvJ2ybkEK5sxAc2xiOppWfHGCQQUxWoRxQNUVh0
49z/o0Zn/RfWGbdGH5Lqli+NPESpWid8Dzd2syK0iXlnoeUg48BCJ5lyPD909RCKYveEbkrGvPn6
/QzkiKij3z8iGy9zTpEJu2XkH8EH7lAmH0doZcsuyvoV05Ke3kUlzGe0DUg52oHVKUec4nxjYo9Y
X7elry56GTyTb5uy/Jr7aBEnKrcljgV0lopb0e6/B0HyXK6S1XUKLvj2rqIWgtNm7fa/jqnF/eRb
2X4fPaRAkzPEPxvc4d15NnuGA2Gas+CeKGgxl6kc6ktaraormTtnBCzerufLoMlkyO26BzVzdjWN
yE78jc15CH1e68H2hVvFV8B4qLnG6ahY/6M+NO1ysx+CHRDsrz9dL+2PwwmtymOkQV3JGV092SUQ
X3GswraMpNO/aN8VY3l9qO8nWiUY3JfYXQrMBD7h9m0C0CYV6jnD9Pgj3eNtLaQx1i2QhDhcf063
fXbVgREtcw5qylly7c3YZouXM1qtb3W6p7ZIWmIncmddnT89l8bfysbTRxfUR5abPts4+6MpYiOO
mbq80Hopx9/sZEXbz/LX3icR9eCOXZMz9/7+o3Un8QeZzPKd0KXhY40PL7lY7S2qyIjFrnMZ7zM3
xjBuU9EcQ8LxP6ABzgc2HJbjrgn/bNuqngLB/zcXdCN82rkberbuw1SEB7QBVw13dVS4izXPPf/s
pRdO5lziwdt/V8OQvVRatVlZOQiveBOWlZs5BMDP/+8LyhtkDbe6rY6mcPotQA6WHpFfGjOKt47Z
95INafZhjjjkHM/GNuK8I7A7n+cq+4+gn6XLGQbX9ZStVdifCUNI2yJIGw7UvTLDL6ZG78GQJL3l
4Rx59FInnpTnyV3SP7Zq94/Q+Oou8q7BdJRY7p8c1zwrqYr4H2bDNnJKohiscw8I4FPtUfptS47l
KIK4FX+Zj7Iw31NnvMOJoRJQig3FAXjAUt028wGOJBf3MJc2My2Qvdtye8THmmQstMFwadnM7c1K
25KDEz5yvFMje/mIbmXfC6FSMXExLUBQo1Pz22+Xbe1z6Y8911mwm/TemY37tjXr9g2fN8PQEQ7N
A0Mz69re9PWISkJqqnm1D2AnDidgLkTp1+fNTBL5aYj8+rtLg8LN6PvTizmkdIj1p4Ajr7zUTqWp
mmTOj1SbkVSINBVF0+y8HRs+CuAy7e+nNGz6v4f2sg/XUWtLA1nmQcguR7blOt39Op9TQPJi2+bg
NXD19NGqzFL3uKbGAD7L2b1lb9wME6tZRUHPl+sVDcBynUcpWat1OLNvxHppnlw645dr6HLjnHEj
wnZgfoxe2ib2xrL3aQDmsVrolgq9mJSTNrHTZ9xrCstqnRzc9Vkqf3atrV6MDaqqhGTw/5P8NE9d
5mMiTLw+/W6FsnzGob1akP3ko0KSNeRdy1KWywpQOw/XrP6jyHCsi2FaZm6YukmX08zW/p8fmLQp
CVSeuFaUDo48mgO8oBPC4qcqGLhTFwAaefautro7dSz6m9O3Q4MeUGXPc7xuHNCOewBsJGugSge0
dTwd0eTwMMB4e7k7HP7dtE1xyAeu4ncCXLCwpb0evjuh1zxSlGBjED07/Ur2TYaFGwv7alq/5vuq
9/jOWScnuUN+nHoQS1ttSbatk/iORmf7NRPIRgA++rmvOdyBZerQJdh3QI7CvKL67XPUacf6Vg3y
kcls3y7D1d+XZwKMp7DjbL+tjLEfYxZvhNNAxr9lFGc1LOSynQiB3NIPGrz6V03KPFeFJRsVHWTK
LtYdk37Osqlt2LQn3zuFwzHE+KgS9weEoLPejordOs8qP37qoyq4S3hx/TzV9fZh62j4ywTnfwXD
DhfQ0KhKTdcckN4zV0nXMLEd3nqpRuHeYxydV4TV1WTL1NTzHxFsewqFltWS5IYslid11OtPDdbm
M7zX3XxiFgBaTLZDyLwZmuWrdxdXwgFVwz+91hyfPZhtWpp0cnjzDjs8y85rvlDosGP7y6ZfD0/a
b3vYmN88H8FLTB3XX6pm8XNaiTqUPMxq+RgIiXis66n2L0en6z87E2NarO0OD5glLGP50fnTr9ro
8ffRee67Hr35x0pA0LszyDW+GPSD3zDpJ3+EqKuZLMS9a8sFBG4sD8ezF3RpqAoZMv3/DlTgvyXJ
Re/9aAdbkG/E4sqk6n8OOzh/SXxUzDO38ZJsadCRlud63WscVmTmdX6FqCTk/nfzjDzmLN+HPluL
yLXWXrIVhIWxZVI/Ia79722STT+2qJnuvUUk3Y0aXLcpOwJBwsJwmdhcNYFLH4RPY1y+m7B+rZxl
r+Hh/PaXyRqHY9MaNzhN0xr9NzrJDpwK5fN+iI2YzaYXcwi03bnzCc7H3M2xsQmqh0T99Gq/WTjU
6iC5jORGpznPJZJnfjryBfbNfeAg4ngT1VTBvM6e/kJKyKni7g1NepBLk3Pm+7qyfTzmr/ucWPYF
xZZzG8zWRPk+wSPmc9bZNGf00B8LroExx+ySgsW1zLJ5Dysw5sssQioeFCdMPiDAFlAmGw9WUPv9
fxKAATzbcxFjrjIYzyHaQq8IFfXT5d6seHCxiXA0Lk7PSnzMRKnkEUDhXk6gpzVSkr5/3rqF8t7G
DPHEnTtlWVG3y3pnfDLd+IitbsuBKufHfhmyuKC2xv1Z2TX+ktAXP8ZaM2OojudzQ+m7ghNGU8jx
JJ2M5rJ+/OUrQyquFYl401uggzcqLcKXBSnZPJ7TGdL7F5y1/G9bfIczXqYbHZEXyV0XXUhGnx87
P9vYZ5ZhffAEeo4bUvf0cNr1VH1snB23TIZ2OLczGoqij9X0GYqqPU5T1adrHu8x0DOlXxmr86S3
t0WaBpSVM7u56ERtj5lSGMDpw9ZfzWKuGxsL4vdo7+bnXXjJSLzBGhiG/3Z4NLPnP3fauuK04MoS
eTrJ/asd4uB+apL9NZq97tfAUxoRb7yY590G65+pXeKfI0Q7CJqIWTfHoN3eeuTW00NCg8jKRtQb
1srFZ3jWg9cCCWkdsUtwkIrlaQZdXb2bfkoD3QHCRHsUAO27+6ToZycCYIgBC1ZZn2AFxoQpp92Z
3F2Ewd2pWb2KncsLxN1MExp/e6RQKndS67nlyvn61jpd8JyCnDJuIMX5zxAB+mvrpPO+8lm8fHSz
aocXkh6eRLb1z0QFIfQKK3JQoDho7xSY1lw2cr7igJwyT6TJ9hMuLN8sp7bi48Bq2PgOa8QYnt0G
g9Bn72FRpvp83RRRc5VmkskYKInhYqPncECGpghuq2JRPUU2dG2h9yH7MZrFLjc++bz7RQ9Eu17B
BXe+8Q1L3CnyB6tPfTDWv0YHnSzwxQqkQ6FcExcuWa9t2ezNoe7duG6rkw2OJCvHMU5VLuScmHJC
ipEylqjxBcfG3kLM7wtS7MTwRXTZan4AREyyaLPeTT8bt49gBdNmde/k5h1RnnB7NoWcA8YzlVZ9
x8vEmH6BGDpufLmxOCzxvAzlMgzLDn6KdeMUeKPLAihqlwiubEfgcaY403rP9IJopJvccb/8vUoB
/8foGuU4h8Hgnqi7sD91sqmsNEGisC3HUFk5nSTm+Mavb/ELFcO4lUqn8z2X9vCuVxPcZG2//Ou4
wZobjTK3O6dmH9pzvCzZt0HLoSt5WYAQWj9ZGtaMuMtOk4dFNBdbxIAoANjn8/V69G5rI6bksWVR
+Ff1ITVeiw5+T6rZp7LtvXHMLZEsU5H1eFWImju8r2gMmWxy4DAVX7xk9tXzHonteAf0sPLxAAKP
TyFjTJNXvan/w8VX7xcP6m64Hyh/YSXYmmT4ORE86p+9hfyLElAwXG6RFrf1WSdrMz2F+1zZvDZH
Mt4a4PSVTTSkM5n3giEYNFrsd0MQSu+dY4uNJptxIYhcmHWL815wBz9ZtxfRs5ORdhLkTrZbdcIx
2r8yVVXxrQ+MX3+LF81i16XR7peDOx2fkwAK/LNdHZsXxYOmeOVdiLtGuN4p4MhrT6LG71doRXk0
p+44eOclrTd2U54fqFTPkNwmyAtW/JtTFd4RQRWr++w6dL/RoJDaf23vbJI3mMMn71gf+b6kkPaJ
wNWNo21y25WA3j4IHhNrY3HHtjt0BfaIlknMmIa40IobP/43xdGcXYDyh7roUwk/0kR1pk9wE9nP
Zs8ctIDL4f8L9lDal76K5XaaTNdlsKqjko8m1IQVNFm4uJe+8X3vkVRZx7s4rYDUc+iVmM6cc8uX
DZzVpSG3IqtBwYWe+8Mzn3PdgoN01W4Nw0vmfWn+cP0ABLd05wAQU70RLjb2eUcJrX1oolYHxYw5
geGW2J2g4Ide9DuZPNuDR5/c+slFkpoCpmn0np1qSYOiSefMeQ4Z2GYSGY5NP2WVSaEked/Nd2/a
VvMINp2E7x6pH8lJUr8OszLtvrlr99SoR555TxVslTNhnIoXoAwnrPC51jJy/3nw2muZCqD428D0
/XwLjEuEAHp7Lg2F/0ByTnE53KyRmpsyioWRF39DPpTjVNn91x44SOZDZ1zAHBfovFj2yY6PYyI5
+3v2VlmadUSQbgmoGfKeuOc+Rxjh3ruebgGZRLDuhT+HmWIVIgX1LgNo+zzmHU4ZLbpUJxbVKjjX
S0XcX835oB/GbOG5gdI+bKkYdaYf7dUswd0kyL6xm92ccqJMt+NjblWbndAAxLaoJqU//O7QYZHh
fj5yHjAV39R90qqz7I6YrSGjqfvkj3pUxRrS2llKutn2U0VknV82Klz2X106+C7kZLjFr5GcveQu
g0tlKSS8sAickQ9O55d6Wxdb4WihoHcqNKZSW0habY9S9FpT+6l2pezdNbx7L+0RivaEi8bnx4oP
/DONs5rpKTNj9MIfzoU48cP9lMpIrzzUlpFhAY//yeYk6af36/1m5WX/GQtCwXM6lVP3wW2sa85z
ZpgkIsN8CUPnMNY1cT3Md22tuAe7xjniEsXHAdutkmDeC2DTJbijvSX8EbLOorZrFSl2OeBkN7Im
VNvxc9rdZcipnEsr6IQRpnfKtqo6u9oN5zeIB8kvRrdDfQ9wAesvhVJgyvBZ8am3DcJDdGYS6rru
Pf0T2L2pz4etiBTFGREv5ZxiFL5rolTZp3FLnMcIOUV6C3wQz7kzu8K7j8A63riNKl0qcAXOdzCk
Hz7fAkhc2IVUwyQIDYt+D4i/l/4wA8h5Q9WcVVLHQ94Klse7+YjI/aUOzXsBiGWj8PcMb4uMHSyR
/Cbajyb0pqOczCGqYoiPmUrwZQpF2Y7IdX7Pw8CgG8BGtXkS9GN/s05Cut+yDsvkedBD6j66ZNpx
YGsQAihMaBGGHJwAQXQiULUlmhKyqz+ldsREtq0SJ0/T9mC6HkJf5ymoUJt/j66pG7861TQN3K+G
nD3NbcWaGyK0jn7MsXB1uWlChD9bVaUL3ADHZs84DlwDFuvynC8uO9clXEEonw7fa0XpoHMNTioy
mboZ61Bu5ww5YPNjW+3K9IAJbjxbh7Twudf7dGOooX0dyJy+X+n2XUtfqAMSEVlHGTReND4kQTvN
t1xqA8JCK0BEhJLwgqsINLXdgRjegbequBBLWjVUv0TbFyEyyH3CztXL/VyvBC9pnB+f8+zJbwau
6x0ru/0/TOKC+yu1B2eQYce/FSBAzWtaZ+lOZ1WYLKU/t05FXhATsCXoGI4LMUFwHkfiAV/Jp0Gh
nlDC9l+7SXvcjZyB5uQYkSL64MQj636GpTG8bf4LcotpcouhA+3+b+pN314wmHZDsUJbJ6U/JrE+
LyGsPC4y62zLlCdH29F77Lpaz4810eGaSGIQmQckrkKf43ZaPnhSmegICBQAiZk7EpFBfCel4l5N
D7X0D/z4vT7WXywPg/62RlnzgIl4rS/NuuvgPIEJAwroDppWZoc3oqoZg6qc/a6jctmoFDFPvIIB
ysUNkzzChDbk1gnMo4Cizy7CcJYUnoQhLKLB+vuNv6wsb5sjxXYeu2W+KLRVdRH0wdE8+HBkQ1lt
GIRvUkKwEN3uY7eXdMxuczH5u3eUqo6mrYBS4ILmVhcBNHZ47V2PkvrRUilEWPpoUoC8rGueFIpN
hEPNFvGDCe84xcJTwWXPxvV3O671k8akjPRF8Lk9Qn+H88Ha9LNplvhp53OPRVbRJg+EKaZfxvb+
HzIPupcw6uePuvIGhBb6CI/nq9AmffQCDcaKVEkSVAPGPRdgUdORG1JiP4LOT7rz2lPu1rvoCy+H
dcb/PMEbfe5tpcYzzW9RdOEtVOnJbxLdn4mFQAylpn2fL74Td/YSoxyQhRR1Ep0x/sjqVW8sxeUa
hteLYFTuL/4wb31QDKbeHzOrLLpMk+P55dSYoznPaSyz897SVPKyVVq8hW3IOyumtfrdpZkEqbBh
8AGtg16rJRPsh9oBBk+2NtHHWmMVyRcWOThhhhPedU6knxJsrSmqZl2+DEWnQynggJ5A/jrkM7FK
nokAWBExpJFuz7DollfIbyo3d4NJoCuaNnckCbCOQcAHd3xrJpu9tXs8f6EODvvHcHcFIuUBh4Ov
p34okqkBS4tcMeNdW/hkP1S0TM0NEi3a3KwGoX7dkis5wUS9fY/Nsv/10NwMJEmm7KapMy2fEHGt
eKAGjou+imMZ3ge7kvLdoItMzlXny/CyNhwsd/s4LeKCMY861kUGGm2MbwasphULTAt0ZG83kagf
5O7ybDpOPH8MeNb+GhTW352MmOZirEmQ4VWkP/emtcQClHFiZvMW1KNGRxVsYr9pdkdPF0cv9kVb
A/MDqE/ii4KJz0o/3eGIaqdXwHKNoAhgnlljEW2YXd4gWNpMyX/qPmMlAhWbsCwSGspe25wH1r7/
Jp1aSKg9gXRekD0s94fvq6mIKfd6GTZ1fFaVtsstAj++CIaIOZd0gAzntNvHVubAZPvwc5uU4c7e
NNcQpZvw1jnuj4nY49mXzWkDZm0fu6kVPxvT9V25TJnnnsZkSaf3vg+ad4wHIxq2Nc5atILD5hV7
5VWc6FSEqhvXU6EhQWhw/6rKoNVBfx8dqKiM/iuVcxCgsIhN3SAOohohiSKqpFND606Z+F30zU2a
1Xz2lLCG+RbAyBXGlZiG+9FpJkRdayzOTdiSIZuRrUcKXzDPP41PovV5NSv1oZxLXXDirz1UCVvb
yNXs8WjLZVAGC6o43r2mrcYLSb5knKHUC9W1NZyN20dc/9b2tZs8LnFVK6z3e9Cc+n4wFurWie92
Z5vBh5pk6aFt1uuQSvhlVERJhEakxmsOnlq7FSIkOJfxduypfin1mNZAqcpfm3Lx/HggcUheq0Pn
FEDQmxLn5z4OLE98Xb9dJ+UfbTPOMch8GN/S6gZmCHmli+6BU5qWw9oefnlsfbLeCPj0P4cUIGYJ
cLFmlKs7hg3RLK9ai0zf2sZ6/8WyiavTCuT9vT0kuiKuywYzxZzEV0Zy2E44sWNcJLYJSyjE6HVB
QROfcDFU/5E5iBznGpbzfMT+0F42UcXJbUPhJLLfQAY+18S8sARHh4tsiBW+OddMjukl4hf/5fJ9
LYy4KhGXHm1y/0euJOLnjB3Q0LlIRv8GJqC+wwzvbLf4SLPuKn055iIeLCu9D+q4vEwxAHrujym4
nmxTz95zhLamiLI5PaVXu1iuIBG8m4iA1uHCbtRg8Ku7pr9DrNxZdJiRxIueAK6deeTH7tFDUzrw
MgJsnPDoV3fjuq+PjeLXfz7izf0BX6ZfsjTIPlZEF+uV+WsmF0ja5eFBm+h+iTVzulzBZTYl3I8X
nLvMwmcAvPeIwCzY97aI9SUxoWtK2nEsLs5tnNNcoZUzaJWl8U8A7R08nyd8JOPA8uK+o7tkxSHn
qRruHijrPRmDyXkQAcNAmS0wv0XodsTS+Y3vHN+RaQC2qaXK4tL0bvTYI/tqXvaJT9xS4jvIrUCI
Ih57Zb3xW3CYFV5P7k12CRwhron50ntxsV4SwucI335fsqnGL+zO6j87qdbcW2Df6RtjyX6NMUgr
ZuLRndwLbCsjSRirxX8GjJoUpbExQpxFpu2vSZouzIPKj9bXA8iXkaqrgYMrpgnnl7csjn7Yew9C
7sBPEj2BePX6TGtAFL45U38EJUouC1ociyC9LioGuwY6paaUDLci70yrHL6mOXtu2dFArOFC3Rs0
zNnvAMF3e1ZbyHOTZb1FvRgE+79NZzvXYbfANteIZ3ioKlV/OfOa6Zc6cKDn8BoNwXPYpDvCUfAh
83wEm/5AQ9utqFgR6+WLPuLhEir0T9SNZ44kvXmXsphsop+Pjdpehtlq+q0YhmosJ5Pzm9ZWBsY+
8jEyZcGgzWuK9UP9i8GBUY+HRuGHmY7Z/jgoCHGfFRgRKgl/C8PlRhjNXVUjgvvuJ3sYAn1E2a/R
690/S7YmPwPE+dt11Vt+D3XfZj/8qkUv7h9Dmz0Yd677Z3sEV5AqFely8VHaIusNkA8Xsw+/+/0Q
gEkP67os2YM3J1AKodLdjwhrafzkqM1vL0xBlX/yO7gTGoky7QBtOdXKchvXwj60ERDUyWyx/pdx
6+pCNvPMUS0nd6QFc2HbrzxPAveT8/atRYY45LGYNxQXI8vw8w5mNJVkeo1VztAxqHM4H73OUcKu
pGBSPQdcb68BBuxemgFmPih9XVWKWk+FR6WKZN0n0K/J34Ki5nsnrWpbzMSgEadz4XLgXsdYrILl
tEN3g+Ujm7yreAWzYhfAlkW3DOnEKDMvY0HcMZ8wzWZ3/TpsG/jNVRK97ac18yO/8EDCf4vO9NTK
e1zapy1pkvBRrhO/x1AS0vxIlAWq6TnzZ/naA8se550ukuvTmIHDYcZo++KI5difQ9QpO+rL64ZD
eAcyqAD0gHM/jt69GWypYNr1hkvnyHm9N7oTr946D7LQst2dcrMIcyFhA2TKIZD1t4OmDedM0/MQ
nMa5ruc74y1tcx+ms2ZoDTSyTL4aRtFRmP1pJCeBVK+ln0hRte3UsnjKUTJ+Z/sdFpC2f8fknNyQ
DLq9LEGDYsgu8/zHREn/Bf2YvtJCAwq++RWK+8M/Hn036r71mJ2fzTip9WQhJxB1brv/0jMTQ3PD
cL+EmksIGpPUI8Yks6qi6n0Uz+4m9dmMMsgeQCa9pNzSRn7wNiy2HEABYMM9Q3vDxED6e0i1xh+x
ryjg9jpKv2qb+fWpFbKzBVo4Od9kzRJ8DQ6K1lPco6NgmaRbj4jcpZ1jKOjO/t1Q/f+ykjviSmPH
8hweS+d+83bO+QLmwl9vA7FVx6VDpf4bYRS+B38f0leP2tf124wuT4FaJZ4Bakmr6duW7hzSMtXE
1WmbRn8a0bXJBbQDgmyqpbgLkj3Dx0BSfX/Dpa5Qmya1e6I/cB1OyFjRy0lsl/fHfEBKtGRFNneD
l3nfJyWnm2qc0DD5S8UPtQtTMchMbniXJgOnbLBO8rceHN89J03L+c7uziHLh2RR6kQfL388LpQ3
28RyLRoScYKTGzVBSvc7s/4JA1Q4M+WMEXFQVT0lWF1mxGRtbIZ/tk+3X/vuLNudk7jmtlO1Dl9m
L5r3MK+Gzf+skwRCLRx90H9DfNhvffgAfwsZzc754PgqUZa3I3bcecnOxxaxiQHa2mY4e471BN4F
sz03jjN+EvXBZry77voxib6dzmi0ECq3WoPpTxRgRwzso/uLojTZvGLAMW+sLJjpbLpn5X5weyKX
CFxsNSu38c7s/pdiQ2NLZ9o4zugIRpflBim654Fl86lFbPlGmgA8W7g0y78EkZrK0y6b75Ngokg4
rTZgHXl04h4QhKeIfFsri7Txow+6k9ufu0hFkkuYkiZfd/QdmK7FofOwbwQCrCtr+JDSNGNPXiUR
ZSTKQyKO2xoNhwkcHyxF7sR+KSI0XsNjqCEsEEj8SzZszreJNgcGaveI13PioxAvKtcGyyVgWKuu
hH4mCg2DcVqchhmMvPrpn+B1bO7UiF8NVNH3+9IxAcfs5kwhwBU/UPswDHAZSPgXRCVICVHOjz57
wqmXqSNPc1bbJyKTTPz34JskYIW50b2fk3DAHtVuvj43ItuCU2yCvbvpExsufF8RJ0V/9Aqrj26s
KNlzSKvPLeMkj4MLCQI6P08fhG7h9uJXEYgSUvSqNJrd7K87I7nKkYz34ulwZb+cnDhF1MVcEoZ8
ueHICT0uutrOKy4ZeZM6oO1wuAdy2VV5PHMS0ass6Q+ZMqQ2O9peCsrBw7Ka0rAT+d0+mpZGPXWs
c49JomRdJo2qk4c42L2/gSWpGEpVm/ACxGT3ixSZmf90MpF+ITTi+LurTGwuKcEADQHsS3UZOzX2
LgaMNL2Rnmnbx2Pxpn9sy/sLp1onLlhoxKMj422+GFuL6B51ePZKLpX4N6ptJ90MeXOIHnhcKfua
RtGw4RPYnQ+J5oJGTjWKk23Qmxa4DPAhwdvWwE0Te+OZqDTK+xYRcEGjwIuOi2m1Cp9xVHniXPmq
fSB0+VAnycDbPUn2jPO4BQRuZc6ycmZSePhFZU/Y3qE41O9ZWImnkH2D7bnu1H917Cbvc4Df6inN
zDrdHKurvie9DbrfLpDE8XbU2gw3qdprxTOKfaRkhdQZg0KXyNu2TrhhOAK9N+uRcVv0Yc9Zx8jP
4cs9uJEiyu4kyZ71xvDimC10SkwK4wtItviaHO38m9Hvsd1t0IhoBrfhjzOMzIk0AVIQD1kUi1PU
9B1DVGubEz2qV64rDQTKJGbahxWIYSwXF30upvagC0+dlzgR8P2R/B1tA2vnaSxCzDBLd5R2xF56
6hOBkFCTvxbcxA7SkUu7Hf7vZENKVXoosvuLGyfV39jwUdet2og6goj7hl0EjdVm0cNcY3AQ8ahh
3NVtBAh+7uLdLkgdeJYGnHDj+qtptePfoF8kenANImMvCyjowqEwpH8wDwff0VX4fznbdXwVUXX1
GdhxaX54jbvNiPq5qdX3pjMTVA7y0urUDnY3XEKR6G48v/aZtuOdFRN9+ziVDjj5+7Q04XYJdhYu
yKx6Gh4bn8oUTH3VtD27TTTLUi+7fuh0NyI0RRXJAhVAAT7iuJhc9LDigPUfgpkeyVCJzd44HkB3
Dtbq3fhzH7sIvCy2Htwasi1JAhrvo3Zcwm80TDTrOXauuIzUmXjmA40fCIz5fvIDgoypbfcagAV6
lecfQWVhP7ZDK/S9BNhjhzHTLu/aZMqGU+YiTesw2iHCJ5o8vXDGufrGaVCuoorIJKcjsPkryvSd
KTpa/PqxXrdRPZnsODZAjeRAtuDig4DDUJhd5IbH/jKsVZW88KFGkFw8O1VhKjd4qyYY3WL2BEtv
0jRZhQpv5DDOGrSCu7vhN9foBh4q34n+R9p57ciNs2n4hn4BChQpnVZWZ7fbdtsngsNYOWdd/T6a
BXbd6kIVvIs5mAPDZkki+aU3qEMO2+E2Sdj0H5SOZNKJah1kPpUW6DlZGZr/miZjR2c0L4bfNgiE
2aP4qsejxnzXugEnT7op88Q6gHFP2UhxlNx3hTEASwUc/wJtCtgX+7RIn0lB3Z9gHRMIwyroqi1c
LpO6FWXQ8EVWYfAdgJGaDiUanjb1BE58ULWEMg9V9m/xiUSexbmj+/7THMp62ACkje9pHdXRDb4O
Wb8ds6T5PZoh/e5E0cfkfl/AEFqV87Uj0vf5oNtdOd8UHOVgl4ooeoqCLIaaoTjKn4nOOSQAIAHB
fQhM2rkBUR5Zuy6BhwpKkvntzp/a6jZLrdjf0tJzvlSoTSVHSIPkM12WxKWnaiMJbwwzKvDSJMWA
mcOsCdlMjM6jTeAz8N7WqWjKL0ORcMpMM0bNEp00TA/sXG/bPX1vJ30EoYu2vhwnaCmTWQaPGMUV
RN0+HfeMA4S/z+KBZnepWc4nXNQLoCjVNPj3HDKwFUtJ91EPhNGd0tkhc/GVwxUhbRhKEpavs2uM
htDvWmUh77pRwTdQNAO4fI1B3Q+JnF+j2gYo19Ced7eZ5TN+cxOdysaM++kpYx3eChSFiANcUo/Q
ks6jrQ5uwN5b+GwM+8yCELjPDaHp3LC0+zZdDcRqKwNTJEdwOIlzMCMnE8dRY2qKGFdeH3UnAldb
NZMVnYT0I3Hoo9BagGN2/Ni2g18Abktk+ThndZR/4PwW0vMNbRg9GBT0j1PRPYYKCu22KMMepCgv
kYwc3SpTL43uHmmg0blxyzp/CCaY7J47ITcC7iWZqSSiyQH24se/ZyiutceckyKKxpQb6U+ZZjvl
Bm21RLDb4jndZW1oF7uaeeqPJmOGv1eNVtTbStFJIsWagw8NhIDxe9Va2FxEZGzJ3gcVIo9lz9zr
VPa1InPEDOG3RYiE3KFwY9rp0ozzY9+JfnhqjSKRsPrS6bMaUO1nCZk5MBWs+tYpxkA/6i2A1003
Bwwq0HrgYs8DiIp0oyoiT5aAgdmMiTT4oX7MBIQWXQpOWdfkLzdUQb0NzDGMtk49VcY+Q8DaG12u
zy0wS/RNbbLlmvg11s2npg9mycQKL6WCpEnAzQq66VOT+M6HgGGPQeoAln+nixYHbwNEEkDnIoTv
nKPbDJ0jtZthY/uq+s5QhPm9m7sWlawIwRjyciI6F+SFyQkUuZHsTUvNNGxkJyLmYbCJ9+jmBOpg
1EwDvAkMDa2rHNwpKViiN7QEwdXtKjVE2jZOGmKbj+Sj8MYZJPnJHjPnF0MIWFg0heJgb43VaO3n
Ips+cYoZLMLCnDaOMRXG0coRoUVJoRcvFcDD4q5wh6m9CSq7/8wBX/z4+i7YZ25R/LJaa/oNTjeC
OlZpE2Awh+SZXrgJyxqm6YEwm0V73S1aRt+w6dyjNjZzvR0D35/3tWVRRbHdnwrAUb+Zprs7wH8L
CYn+dP06T/0c8+MkufBAuQGnpA+qR8ZVFenhCNjFI3MfHPLyunY2hT9z61ku2g5bODd5sceywwb4
shQ8uzFEBH5DUjt96V27/WhVRvN1zNR0StEnim4qutW3Com0hb06wLpJsU0BwKtQ+6ez5cd3FeC3
VzOsnZzUsjBK8Ndc3Gx5VY17xKx8+pqYq6iTM2hOsqNvDSfIHZDcCB1QD8cShB9aDlrlAE1wgvwJ
W7DqKzq34XM0JdpXo8uZ9GSKaHKHKFZq7WlX9vYWxLtzp+IRBgn+OgIElI6Fn5UokBKZbw6nZRzK
kA+0Pd11oHX3jRjLHzpmx8O+GwUKBCgpQBZXThHI44hbh0tfEKzRcztJlwKP2LOhWHI/N4DwIggz
fifRF/LtFxsYc3yklzC+qGyuvkiRYDJlGUX4veXWG/dppqsflQbUawO6OBiPaNDr39kSSIZSpujU
RWoYH1GWEItU3mwLXEPqJNk3btc0T7i61KCprdn4Kas5pxphMJfvCoWM9i6YVfkxQvbH2ldlFzxF
aEf9IpgrudO6dDIpp9GARBc4TX/kjO6YEGSVoq6ZBwG8zkqYcdV9AY5otkjm5xKyKqBYJ7FPyqQ4
24YA7mkhmYgvb2SNMMXWNELmGmIMXMQpInSMWpBf3TEJit4nzA/y1dGNAWKLldmPgQqohYzYtV57
X5kAAQo1foijNEhvJQiW31L10WujlZzljLP1b6N07nZI3WVqiyZS+FkVRdyfqmiGqKEC5Z401zKH
B4hhuHr17tgBpDQja7pxJHBTkseenkiR4Fi6SdpRfp2GEcDA2Lmtf0wYUN8asPWiQ4lXik5q1CzN
Y5iQ4jhr83TXVe3QeSbcO3cnE4pWqIaDq24ZmzYZh7DiV2hdQTsagmacMBRFTGJnG21cPuSBj7YF
u1f/lHBb5EewWjg7aVYyNc+J7OKnpJnmnwY0B280oFMuE3Ps59u+qAI84id7hpXk0LZ2femaW1GS
BXi5rIQOJkVDbE5EYRIcbUQZGM/bogh2oyC/PNKXD41vYzMOL4XoteYAm1Hez22Q1UeJFsTXqKOy
oMlaZs8gOfNhM9i8OLYBEgVbIiYyG4Mv5+ci7expQyNhArZbawiwBYYE1tJpEyUP1f4UnAI6lXtT
H5n1x1FmCBKXvvrVmg5FQgvIoN20gxwF1c7sf8i6zNIOFsyBnzpzOemJwbT+6ebSzmitSP3Jn5MM
rH3hdK+LYXQDUKwuSRVE7to3MwhLjN2RC3nMEa0SMPwDttaihvJYuWD391PZ2/MBwnkOWhZGzcZG
hfT7AImeLrpjN99dmYWa19Fv+1jBUYg30KKjhxYkcbwzrFI8GfTG2XCTxXDAnIrIv4eDGMH1TGr3
sTHSdDzCzcR911xGNMBqqo+a0dKp0nPTDfd2m1acJK1uu0d3CMZgPw0pHmIN6u/FiZuK5MvNDJx8
2ZkpnkGjk6RsLYWeSJQDKAkDxmVcSq1jHUtT2IB6/m0WZQs7lDYHEWs7wfG+tYuxZ/NlIJvIoUJG
M+i4dMADDYZYP5I6dB9jIh0KMcSUbxKKV30ThX5g7rVR0YqgNzFYe4XOSLSDfqueTX82gL1bZZjh
U1GrpzasuPCbjnxPyyoYssjilFzlaCW6jAncNLB2c+KXNNzMUh10BlXgnvLQsrcdwxgakrpePJOv
kdMNhW5Ad2u4sY6zbU2PqcF1uukn5mqDHUdLNl3TgJ57GdMkK6JwG41ggTe9j4vSrVXqabNQUsgq
f1DeKIUqiG0+8p4JK7atYxXGcHn6INDk+uIXVYMAQ2iBxZ8jLpMDyl1tfaNTzDwHg0qg4ttlBG4I
UlW/KWIg6fd0IOiJBUUjPvtO4j+1wezf64xu/FtRyFlt0d3Qhr3rDka2mSdDTgB5BBpqY6tnv7Ed
LL9qYed/ngCQzt6iyvWbaUiEk1kOPGLjtHOPMngV0iYzfDe7QyKa+9cSffgDTaNQHRGWwyVxmtJJ
UgkhjeBpqqwe/bAyaMlLarC9XTP74zOEOVwmW/rWSWkA6eHkQ0LbOXVVM5QoHGMn8gzMKy6D9ok5
GbMLIDOxvxOzcgC0gXbGfyNJu/wZ3kP3NMVd/8HKioYbG1B7AyI/HL/UYilV4JD0N+gxgCVzkkwN
t1x3vv6R3QiZQk5W3gNjs21jH/j0TSCDgmnbUKMu4vt6O9z6zgh+0tZsFDOZ5mVb6QSGHmwSvJX+
qRi5Lzg22MYbuvj9185wQIFTstTPYVsC20cR57ZoZWTv/YmZHNpNAZw03wqiX0HVGeMO2DjyL4tu
hrmZgYP4B5sWTItogOV+sX0z/Ixce/ExGSMOTiTy9jTJQteZy4TiFpJOYG5iNg3y/6Q+8d5OLJQl
pkh3j4UbW3eMadscG2763o95lwLUoXNtv7Su0zebsrNqDgKYIJ/OQkDwFGSSzcPsR5W7CRCssreN
kS9M7oAUZ68FRvwqm7iaDxWTl+6Jnzo+18QpxPm1yqWZKm2r3c9QDsBYEsYkr8tm5JmJufmM7BPj
oDR1yp+N26t6YwTSIWqkHewNAB7gSUTdau0mWAwStrHlZ9Gx1seSsUFXY99BY8hqHszZjV7o/Uv7
gY2Yohtqys7fG5VNeGMawCw96EBc07+0q2CvJwOqMPzVvtojgYx2Qaxm5PDgNCL0z7uFd0UniR4s
8g4q3tX90MaHBlnbkFor7B9Ms9cXIQEnvJ9nS3M+Br6YXrLlMNKpiCl4y8KVL3pNTxM4VZncBrWT
WqjsuM1rzxR0PGbw7B8yYgM+ajl+sAFzqIIo0Q3fWuSh/0E1QdwJLRPIGynHd7aBAEh9A5tNR8W5
LEYPhSL7pq7xWtxAbgEmMZNksV8p+e1vBr3RLwaoTTIo8Ej0NoFaqo/STK1y39e9RO2G2LxtIBp5
iFH01ZE/C5NNM4zMC1JTlvrOgl0EakV007dUDTS55z50g51JMZx9oz/r7KH5Lt0dCwDCiUpPs06g
DLub3uppKWlOZZOiKNv9zjjNTCHiG+ESH1CIhjORDtYLamz6x7Ex058a++Rrk43FfSiCaaGO+Nyg
tj/lPyHr6wtL2aBz5iJk90+YabjYMZCR42Yift267PTpNhVZ+qQlcWJvZ7DC8cZWYA9eUccIYLxh
QAxDDYlmWvgzRSNxhunzrh3L4XmM47l9LpjfwZ1y6/ZzRnsSvCgGsK9ALgbnCLTMqkAI5dyUuEEq
e1NV1KCnQS+05huTcj3fmkNUlXe0OIqbglRrPtbgZMx9qAcatAbgXQj1ZGP4gZTE/GYEPoloPoMj
AcfdAoyb9bhqkdTB/WFTMWgq6DBbZXycZ3eCVZan5NGl1F32XJgLMmYuwPGQUc1xCxSNUT66uUge
INTU8d1QpvY+UXoGICsJrBwEcSyCvU1buSSb7JfBaIUS4weU0KCv20bk5B6wGWltwWz531HhCuKn
srPr+IAdhpnva9MdQGo6ZvWAc3NVbYxI51dDtjHNG9MBEg5y20mPqZGl4Q290oIUDosiwPN5M+mv
rVNqvyjMc97uUKgPk8wEeMwpruUG6cgu+lgFc3OwgnHq9qk5UvzPZt+AirX84gDiLn4yUDtCLqoo
yvkhqioLv1noNji/AckNsof/ABeUWhu1gyedPrxBorNU970Z+e5mVtNo7P5j+lYtQMpm3uz3WGQZ
WV7myO6IPN0PKAOPB5DpesE/NYNSKOJyOpX1lKt92hGxpo4PB3kiGa4ofJ4RE5UkOEhsovBKubL8
+R8+dkxDJ2Y+ZechGq1jb1hYAEUA9ZqUnNcEohexzZUYJ0IhtFslcpT8txITjRfFUFg9ndchlbDz
ET7aR9J0HiYEYrY0i9Q3zZ8pLVzyQIbcoNMKEnPIgLF1RYHznFiksvCMZ0KksGZayYJqbGk6Z3rn
NWpuDx2amEhlR/3xsljkGR1MqRCIc0xrcXawVpKUWkBHd6Ii8Tq//sgHDL5YIWUjf0HzaCVQT1Up
pOzLixpn3zIi+AYgZwyE1r4mOTTIwaf/6A19bzyBa3COwjS0rWA2cyDrQr0IwM0+a+S8Kwe4yria
uttyKK658Z7bWkh3/c8PWXRJ/9haKC7Vqpa85D7LUOADd+U4RnQLZbS/4s169nOC38AUahF3f6fy
KkeZKlF3nmSUfLQcy36QSMc9X36zZ1dRQvG2LAuk2+pz9gBWOqOxqGCxZaVRJexTMdT2/vIqZzfN
H6us1LGtNpDAssbOKyFGe7hUBHuHQdEX1Ljym7gGWUnO1185D2c+FbY/Ou6lhq4wFF49Gs7xLj1H
0XkKTcQ9I/z2oUsGHwE3qH+Xn+/MWwQtCsxGgl9CsX4lgt4huARAJO48zOpMOLStdA5gJ5mj/+06
JrtBt3DAMZCjXV82Yc51DqqF3Rc31kMxm2BH5zG4sifea+uyCmmkheea+V51FsFGwOI2O89HcvHg
FJX5yXdHbbyZo9j0aAn65hVP9uX7v71E8aTSBW4CukJEfr3XTexOFJpEjUeK0H0ObcoMLU6T/ZjL
AFnlRe8/kQUKcL5pXhG//desY7W2wjjBleiOCwdrnNWJZgADOSyavbbXpOElfg61himDSwFc5mbh
9Qogold35GMnBgSyokwx7Juug7JwSHS3oq7y4RUzrke7xU7VlG3hSfj2KYdSC54gQwuUoavjBjeZ
shnIl0C/Nym0/GyPJVSL+ii6J0AH01m8qHq2yivX5/vtidI1gUEAoRH416wcCA03LaIoMiegrYl8
QSwKSMMc6h8ub873521ZZdkv3NAYJK3OW51oiWC8MTG1Qmog1IZ2q/Wh6Q3l3BwvL3X2gVzpOq5A
RhFpprffTIeuOjuBYimMsveJoEm7YAmvnOpzD4TRBS5ylhSSnvvbVRCRcuvaFRgNgi7aTo2N/MFM
UQef4Zrj4JkDQJNTp81K1aMY0L1dCrBzDpfRGb2AAqnYAM1GI6obFlkjRAzN8A6p1fD74HbgcM1U
m8IrF8vy768OgcPyhlDQVhkRrC4wGqtx1olq9GiXaHQTM0a3xQBuj47DbVXp8U5axTX38TPv16EZ
aONWxjXz36LUf8TS0i+jWLX15MVahK2HHNK9qrthbyF98/efkqUWrwSBiwdmkm/fbyBjhOQT9mYs
xldhjh2UL8a+0hLZlZXOvsk/VlptmrbSkJHpsslrSUKfgXHJh9wtJmgzZu9VKJ0wnnXk4fJ5OLuo
y2DRwkxHJ+N4+3iQ5CigHcgeDTiOH5yY4GdWUrw4OWzezOjM7xND2B+XFz33+QQxT/BShaOvNcPh
sgXMd5LBC+C/3FQZxCtNQIGgW11feannlnKkKQDnuTAJ1vEB/WlK1KEcvUEgDD6ICmJS1P/TjYN7
JRKdeZPgKHSbCQixAB+qt2+ymkSR94YcvLjp2yeURK3DhIHIJ6a81Z3jB+AZI/3n5Rd5dk3sgiCi
EQOBar5dM5roKBrLpLQHJ5wxAG7S2xSZ+V00Ip6EToCOBNAEvFycLi/8PtBbhkE8wJNWl4vJx9uF
gcXlCdpIFUHPDqFUM3dP8cH4VWRd8Y+FUElw5Tu+v7dZUOg2cRazD7k2zqo5eENoNhV69lpDzYie
XJZEzZVveH4VUlqSZ5O7e3UajCZH4XFsKy8rRpAkLjj+D24szSsP835T8jD40TqEVvP9ZzNonYre
b2uvHtA0A8jTzEdJP3HYhSgY/778qc4sJpfojTMXsr62s/pUDLomVUVh6yG6o922WBAewtHPHia9
vGa6tGzxt7HAkia2vmzFxVhh7c7lDrbNQMFvvLJsqvYXms1UUWY3pQ+IFAKj7plD9jc5sp5PuBil
VLoGof7y4575hAghcfyI7RjCrcsSVCBnP6Gl6tl+2N3pbQfyBQLS58urnHupZCsu1RweQvY66jnR
XGAxVXRemJnhwZ+z79B5s70SwI8vr3TmpC1nG5dvRfFqrp+H4cIQGqOqPRnP+rEbnSCmh40gNOPn
vjsiu9r+ve00NSFmvjolEKFvHRPKAkMFC7kCT6+18YlogLKQnN1bE7bu4fLT/ZtArrYMAZy4w5Fe
oKzLDfdHJIcFGAKJQRhJwAvNbhbTuprhOXydDTQLcdPYdfEPfNnhO4YE5p57UH8xkfq+cp+d+Z5s
GNPEhsQib1tHJEDOo1mZC4QBeO8L+rVMLJ2o0U5TBt7+8jOf+aKuhegw1xnOSITBt4+sVJbKLoo6
LwLodasNpf3Jr7oMBmBDowgpSHxidn+7pABRztUpwKpgJrS6AwDt5HkaxY2HzQTqDrbcM4ZtdjrS
59t8gMZ+ebn3Z5DlMGLEYEVnjKhWmcw80O4KW6f2QiPsPEQwYIDyrFdWef/NWIW0dzEt0+nVrd5j
CsRY+INfe1Hrzg9I7jjHNHDBWS9yL5cfaL0UX0pXkl4dkUfinLWKC1olUO/vNGbpdV/dNIXVAFpV
xSGwo79NWP5disNuOegOuu9sGxnAACirU93DTSQ/kbS8wiQcFppWcOX9rb/SeqVln/5x9AxUHZKk
LTCpCMvhMHS+3AkNSY/Lr24dE5ZV4NTolOkGVde6PunjySBSdIZnkI2gumrLz5blKo+cXe371oj3
KEO69/imNPsRncMrh+3MQ+LWZXG2DfIUSrG3D5lgl4x/EbKRJviLm1xzulO08A4uP+T6SPOQpEPY
lOCCQ39TX21FBL2kiLhZvDyx4a1nEFMjpDzxkokAeGMJ85fuPst6/52jmOxJeDlvn6qbNbIhX9M9
BoN6v83mJH6ta4Um3eXnOrPveXPkQQ6AGf1dJOgB/kxaLk3oLPi4ov8Yz+gstTRyId0genBluTMf
CxAqL5B2mAs/bBUM7KICQg4VgbLZhpVUxfEdH1d5lx/KWt7OnzGHt8dFT9lh6gozvPXFYbYyppgF
kMeJb9zPUZGHNDhE0bxUpQYczMHhLaKnEoSHXDQTDhiVaRJuZ5QygbL25lYLIgMVFKdT0SFw9frE
3jaabe24gJ2rOZxwQuBahbLOPO9DUeettkNkRz7NwHZo3aSaJQ5ySCL3K+LMU/MtLM0eKDbUApOh
GGYnN6OvJ90WVZk83OLUowMjB/w5XYm/5z6wg1uboTPzUDQs3m6kMTDRokG51At1J/ZmCIibWEsL
mgmwzy6/9jNnhLYprx079zOtpDhG3QJN+dnTx7D/onCx8eCnDbtOdOU/49RfcVxeYszqI1uMDiwO
ytIfWRcMTj10+ayzHFZ9aA3NQfYbs0nnU4BbxRYBXPMRwQ/cnzM8Sy4/6L/J37ulbUoVKhbaoOto
m6VB3FQVyCt6u4F9W+YiegUP4T73mmMvfqsOunZhFzzOnVa9mllXHYD4y5fKL8wvQ9tnjz0tw/3l
X3XmS//b/wWszkt5167PRsMIokRghRo29imo2+YGMZDiE2C6+MoLOL8Uoy2mr3Lp673dVK6Y0TbQ
JF+61dGNLGrQOnaU3xcaAJP/w1MtXXqTJhD3+yowZ71Z4a1OtETdBBoTQtntLtXC8BkKevt0ea0z
G9ha6idJi1tgNr16rGoiBYkbZ/bAB8zJ54Dc7tMImOC+S1EK+mmak3YleJ1dEWrj0nmy+N9qxVDL
osBI8tkzhlJBukdWEgAcbi9dQB82Da65U6/bCVyMxEnLZkpA1vaufmt6rVRV0k5eEgbmbjShQfYl
SCrgGRmg0eCn7lryLzPvf9dkT3IRk/EwflxtlhBIZxbYXMC5Kp4Bh0DwBA18LIY0+n8utYSfPxKe
tmB+HfTO5M2mE0f7HAOCD1kCNmijpbo5XdmaZ1+mjb2skha+huucALlg6YTAQDy3GYzbAZH/YyfS
9PeCoz8Fc1l+Rhu3vLJHzx09E0KXYIbNWGkd2hZQXjl0dCtt+EcPIyKDx7asIzSSIHVfPg7nLlja
9g6LCUeq9SmPmxrid+6O8PZNhhRBUZ1gLBowJxPkwAayH6yxcCoFi3ulS3Nt5eXY/PkdEUCNtSnn
IUEmbqtMgX5yJ4RFx9w9idHofvVhA6aglkV+ZWnj3NrLDJfDhr2tsw4rlV32DOATvmpf1wWRvPV7
EI1T1O+QCo6dLXYj4bjLKYuGrQRt7E1QXGNk+H33BnEtx9jocAHCrZOLAJlr6NJoRE6j72xqu2ow
LJrNAaL0gCbQ/vIHO7c36AKR/DCXEO8y8SzMfGNCA82rUic9DK6mdmgJpGSPunNl75+7uEgodJM8
jntrXS/pPTLPYphnr6+r6RAUYXPCMqfY6cE036EXMh0vP9q5s4Z8IGNAknybVu/bHQEy2AoCBGC9
3vVd8yA6q7sH2+IHT71VmI6X+YvMhJE07fPlha1zLxXECEwEQj2Z8mplGRDndBQvvEIbzRKxiUh8
r12cYLwWgaD6KMBBOAfcupJoP9RJiNxBBRMGnOVovw7oKOSPEFASE3n5CGaTX4jB2ZW4tuFxid5A
cmiggeunourjTxnyaIt4jl92B1QUUNZg2ouFAaD8+VOMFClIpcmWAEnBsIlvbQA/ewtJqf05t/OM
jIQDUGgHnaZ6mYZYIdPsVCMw/Q4xvFvEdCwchC6/njP7gJ4t8mEuMYVce3W5j3GODOByR3BqFoWz
0ki12zgJh2+AbuP00HRdVB3+fk1D0Sij20/jf519lbhLhH2r0YcvdNRkqjKf2HzcD3tgr74Be7Wn
9fF/WZM5tLBdi8buKg2pA3rEY82ak1A+H8EA1txyQxxsbRw/9rp7ZdstkWqVYQK7IGDqFk14phtv
9zvahVbvI0fvBRkuDhu/xdBmayPhfQ0+c+ZgCTrUNoWSlGQHqw/oohULEy0bPYEIRIjwhG5oIOMz
fEtRbU0Q/A/n+S5upvj75Td65lyhqoZoiOAh6YIsP+yPO34e4kbqNhM+E8FxjCJkNLl7zHusft+b
tnlliHlun7JHDdTlUMGhK/d2NZGN5VTBrPKqdu6QPGqRCBWRZo471c7ImEikzK/cxmcCCYMMmy1K
CUurZ7VlnCIMWiusZnBJCG7et8nCF5ZhIgE+Zt8Rz7xXubLGbe60/pXIveyO9e5haLoUAYaNO/Bq
afTScr2hSPW4WaoTISDdZy0wvdoRsYe3rDhJDKx2eR1r86bsq/rK2z73baVLiY1lgUUHb7V7aQRn
pOgGt0Kbf3AwFfKwPvgx48dyvLyJjHMrKdTElw6QSxa2/PkfuyhBfmPIg4rvSrJkPoaxTWsV+oGW
7xDvYS6yceesvLdUB1kY95f8W9VU+QmolvNZz3ILLCJUxx+cgkreRKBXWg+RZbpJl3/nmeNM0MI/
RJjkUjTJ3v5MkCqtcrNx9kQImdPsWjTBG2jJV1ZZDuvqu0OggW5Pd5Fe9zp30UwDL0EUIz2D2J8e
/T7rylvA18FNh1MQzOV+qC2INkZ8q7DkRAQqyOevdHMLfErHBIILMPr8qKsI6L+CYfyr0cF3o7Fs
WtidzKZqtwiNafkRGR+IJhSamH752QTpI3bdWP2QWoPcLeLQunlLlZhOJ6epsF+WQiUDGqeZQj+4
bCc+UpSUSPG3XNZ3/TTFP0YRlh9EFAS/zVJm7c4fjAA6r48V2xbbUixr0MyvbyzE6oJdpskpxytn
MG8svcnyr5ff5DtQIUWLpIdvLPUgE8l1KZiiJYt6QmBTTHeR+ZPcoBz+6dAA+gLhOmyedNEIKt+o
l8Nt1Y2IieZ8mHBLO236rYCKZ1cC0JmNTl+fo0SXjtR0PVNwDCQw08oQnlWAfd8EtvGJWl884UI4
frz88GfuSipDpl64p1s8+nKx/XGmdLfOh6K0cdnUuFtQeGsrFHZihdtw0EIkfWbYEP59WUMzhU4k
YBqWXF+WwRyZESYAFvIQmZQn0gY3OgwmbjSvkzDUtZnbct5WB8UBG2Sjq7fU++sUImwmRoyzYXmZ
BanbgrtwrCVmAGiwZ18AcQ+HTC8/XH6tZ+IB+4kWshRMNIw1ZIgCUvVtHgpm2woUKvpHi8m4kw1P
deWSQ1c9zapgTm7hRAfXYM9nLiCs6YE8AuDhSnZX33TIZkj4OC+CTUW7G8ITqloorP/9NUcgBx/I
vBQ6yRovN0S4qCC8Kb2kswdcKhWG26ERX4luZ46Cs+CCFuAmg/x1bzxubdcXJGTeiBD+zkXiC9O1
VttbBfPDy9/s3fSSe4BK0EbBynUN3t7yXv84C6DxofJi1uzVvYJuLjP7TjhttI80ez6pSU30i7P2
VXS9tQs1J97NOKBceatnzuOCO+HL0b7ll6x+g4SJgNRUrDwb8tGXNLZb5M4N/1A4g/0Fx/Dg2nj4
3FMDLRZLd88EIussv+iPp3aaVJZQfuSS7eZY29uQZuYczqZrlzsmSjj4TRjlJMOITmsQDdg0zurK
hXf2qR2yfFJEfsz6uCSTPo1hqisUO11xSKDpbvHNQcAKYMGusFR8rfA/c0Rcnda1yZ2/oLhXSEiY
8KmM/U55MJ9iB8UQN0HLVuS71sHkRJViMcB2omfgDyhJOXqDwT1d/8mO601P43eHMr1zjBCl+Xx5
E577YXQ/BY5SJrIx+ip5MArE6Qddszm7jnhWpLgbu+uDK89/5krkTf/vKqsbwkYxCVv0SHp6YgR7
wt43HOrNL+MgvvdIBN80Q2tdOcj/jntW1zCBhrk1813oNO5qZyNaT8ruEGXLOuu0Tam0rj4U+Vhi
jII38KbF0AW2ToqKwGOOwAWMpRLFoXsz7nLrLtHb/isartMJvxu//xqlmsAJwsxR5JmQTkE1BLwW
youQdoNtPQzJsy8HfI0Ss5dbuqQLfV5Lx89McjS8EIOgsfHpsxu1i8CtHMOkRZTNwgQY3iEC/5jH
1LHh7/Aosf1nxx9BJxXW0l0MAOQHu2ZA7AHtXVtcG+SePZAWDT9YqdAcdGG+PZAKtSyUphtJQ6yY
3EMck7wd60rp4clIcH/dNLVwtY0xRepkyG5CkcEEAwstK/Tl8fJ2PHP9LgMediNEEiDZq3PiRp2x
+L9Ib2besI9lgFFabGLz5Wb6lTvgTMhkKfrjC+B8mRu+fezETiAbOSZRK4jCXwlMJ+SMS5wKg3q6
h/42njqECW4Y7NvXUmn+5fXOXLANNNG4FBjBrlbOUASNp1l6zYwaXG6b/VaM0bWJ2blXySSUKpEs
CwOw1f5HlXFKIkfZ3jCP2CYGRsbNFltf0K/99PcfjZsNYoMDaIoM8u3z4KOBW4yVEZldnJ+TJCq+
A7y17qMWUMXlpc5dJHSMsZZeklXGgW+X0nIkB8uS/ZGNyroJbK16kVlm3kUU3XfmiCC7kvWV3Orc
i3SprujPcDi4At+uGcSosMX4knrKCjq110jCMrpmfblHcCW+UhycX4y6AEw2Sau5OoyidqsMIx/b
i/A152YoFoVzIz6h+SSuHID3S1G26iSM0PJIj63VNpyiyE5Ez6Xsmul8W9UTKta+PX8s5/BaR3d5
RW93/FIhW/hV0NYl1VgthQBEwqVq2p4N2x6ONEE+QwXxcHlzyPdH2liuMZC6C/zsXfPO7UM/NLvY
8obArtzjyOzC/GB3xRDeYgGNFRAGXd3tsq9+5ThYIGpMWEU9rEleMDPUX1wBunBbZ3GFjpURmwzP
0W9TqMHiqoYNQ9Ma9S72W+fzqCQMdCM0898zDIePfQlK/+AXUtChHH3/p0xhNG40Oww+wRcrsjsH
eTRnE3f0HjdQLTRj6/S+/Jl2iW0dI1QDfyobxQXEszX7Hzx7rZ81Fn6POKw6P1pEd4stJSwuK0lv
llggVqo5hm7ZqRcYZ7S4knmu+udmTOP8NsG84cOc20Ny8Pty/oWXYp2d/AJ5/900AAxCX7MyXwY4
8iCRKrC+W/BduXGgJ4cnjEjzwdoEiAX8TBM/7PfFFLdIh5Aw3yelJrHTy6pWv8GREZFAQ8/0TacW
lfVUWp28EsbPFMuM3wnhaikY6XCsDkTU6jq+ConlkQXj1YjulRv80KuQaIhV9X9xdh5NVjJtGP5F
VJHDlpMZR0fHvKEMn6QmZ379d+HKAepQ87qwXNmnmw5PuIOiP3aF1oOmSGKsLUPTEQh0qlb/xJOl
fJnswql2Iqa/IfFiMwOfIY1U2MyKtUwnu6brkY+UaU+k4bONLzO6HzEKZVgKD9WjPVrNCadnBDBi
Gli5pDvHUA9jNIg0jU6ThJoQVeWP97e+Mi/D8kdRKIefRS5BG3ZxB09pjs6kyNWbLsY2QTwEp+A3
UYYqB7vNCb5YE0iW65BFSLTU6KHHh9SRJ8mDodMILy3SIT7rUYpb5c4Pm2/k5Q+jtUygD9SbUuXi
h9EEA2065uhXhXneIVPmF/FJjH3pPI6O3P6YJCcZ3a5O7PyAvqPcHHBtwvfK1XEU+6ymzSBfJcSf
tKOGZ26BOETT/KBJP74rIqX7ff/XbtxTKugee8ZWE30ssyEDm0/MUSuNlnkqPyd4lw6HUUPZcWdV
nPWiUIAHXwwAmNHMxTPWtdCx7FDWbnKfOd9EF+DrAJTznUaoitgNTjYpys89ikRDLVBBKnFYUHbg
AeunlNcF7D8SJJQPQQzyG//JwyQY4OgGldzJ/OOZT2ojH5uqiI4gJB+gdTs6VwE4cicV2FpiHgK6
OkDkFVDQL4eNCmSd6mai+DV1Kma8aeyROKg7h3TjbVN1DVAA1lsa3ezFAvsCPj/MFP1GFwDbELRT
nF+tUwTvdXDS8fnVu4ZEg1CSgjQMtOUVRVTfDRla2be8SI3biF3I+6mJg52698bCkTxa1HjpwAJ5
WEyp7O0sRlJXuxFWBp4vI3QDpat8e38u8/+yOK7gN8DsqQ6lXjKCl58nmxrL1/qyv2WR7zt/nF41
kyPsAh05zJoD+JjRud4Zc2Mn6jAaoBsTHKy74tlkDraVQwJTSq3+3sszRgXREddCbOdYICb4Zszx
9Ls/UW2eyWKm+BcYFD9goVCwm8/oP/u/1jCwjgatu3UJTiePqVqCmEOxn94JoKbqieXB5ArT0WZW
lA3odCMBZpwCow6LWTsehk5fhBiKRGkaK8cAicXg3QDH+FMfTfS5ZrjGoyXKDDuDJCyUj2FAyOMC
yZ/dlxMu3B8anivJt4Kn6ofUhEp+TbgwauBcamSde5GgHJsSXQcfhN2lphvm+xTNrbVnT4HOpPwj
8+VfroIVOpqll01zi2NtfPbxecE/BKVBQC2Neh6oX+OYopT9h/urv7HN5tYcmH36c7Bv5/P7z+KH
WYmimw6KXYFK9SQCRNFRB7IOEF/t91xWzc6FO98qy49NjZJeJAnuTBV9OR4lsJYAGjh5NITG+z5T
6l8oeYUHtBNQIq2a6Rdwm/KABlS2s882ji25JXeQQerASi+2mVGodeFX9EBbHUlyHdWxixEYw+X+
eiobC8oInKL5dkA5bBFhl5Md92VhwlSLWoRLGsOX66sZK+rNLHozYMPmyeRiZSRJR4EY0fRg1OyJ
5xY70sTFW9lvflcBvgFnLroOtTO1UkH/5FL/ScWYWt/5vRvbjtuSvtrMYFrTinAdwcW4imniIfpA
e9gsnkYh0OTvGi1p3ajyxS0fGuEc76/T1rhc0eAJAD6r6hJaUsQa8jFo/9+k3Cquom2i93qV4w7c
Jco7nskahdYq+nx/0I1v87c2TuVvJkku+/tdNyCxPrMINXsqkEyUcYGyO/s0tPlnHxeq2/3hNnYc
FoA0Z3lfZbrSiyNdZYmsd5ha3uq6RQDE6hzcGfRC7MEztkJzerBztAnVwOGieHmoJqOkHYi95c0A
ET0d+0CLfmRUmGat32zEIDms9JuCoG8HVCOJnmUE2NVLp5cGFuiqPv64P++Nb2sR0mh8JoI3IIgv
f87gZxICs3J9izDfxNhbRNb7gn18aVo1f0gQG1NPigjz1xda5kiRY6HN33bV75mSRI5oScAr7FAG
932MFUUS1NeOsOB0f4obcSNazNQ/yG0ptCxTj9EZyVWjor7lU6gcjMBU3LKSnYMcR8150Ar/ovhy
c444S+cQn72P94ffKBUqbCq6Sdyl1CiWgI54AuEeqUVzQ0Bj8o+q1SJMlOFb8BShXg1X3UIOC7wS
u/2kRUKnyhorwRc5RAp450bfiPAsYkgiWFiDoBEW9+pAlo32I/ydIWnHowlGx3R1aWirY93l1V6P
feMIc4PDY+BcAUhbPpPkuwC4mhqGV5+D22vC9kqa1boO1jpHNPOznbR3a3YWFyTFDL42kfLLvRxi
2FZoTtzcUG6Gul1WGhZDQzYG3zDpqNV397/rxutIU5b0jIeKrbUcjYZ+gZZi1cApa7FpkxRU+g0l
v7WxIp2tAcngQbGM9yWaUDv3saEykZcPM+WWOWxmmnOPdvEZgbfEfi6gEcHzSziqHaE6zg9tOrmU
MWRaYBBI3k7C7p+dOMRqMdft8Qtq4FJ/BMnnU2W3bd88BdNk20hDFzJOUrbfI6PXNzWuD1M5RO6I
qYJyRBOqqE51L5CwqwPAMhc7yYdZVn1CIjTQfOVP6mBJg7JjMFqu5RfWs1LUknAnFM3e+q1i/Eks
RQrPxkDX4KZRM/mYBz7SwF2VtQA96vbZ6ZGhODvQNRADbAxJ4+ON2Fd2Vu90aP+ZCZBePMqOBtxE
NHZCv/+Th8jc3aDuNdYBOxgjO1YoTvoHBTfhIXSNFBXmQ1CGprGzzdYfnqMMopNymUJOtkS4mPEI
3Q9Bthti2oX+PMsxOH9w3WrDC4LpoEnCtIJxEnPf+i4hm7oHfdv+AcRFlC1kZQXxK4MQpzdL4j02
9Sb+MNVga5AtrsvHgGjuQs8ofgu4o343wiv9en/Xr8808dLc8iD+4FJb9uSiml7blGgTIsy8CbKF
2qiMv5zbI6VyHnvCovvjrc40p4s0g4VmzblN5nf7n5g3xeRvDEYtQP8XMedas3+NddicnXIsXvtZ
GYkzRX+ZC4s8ZTGS3KHJAEor8KIqL37oIcK6t5TG61t5QLofHx0sF1ytxP+hxTVHutyf5+qbMrpB
142/LW6wZXEjoOiGr4wUeBJ0KFdS+siLyzpH8HwIr0nJZ63MFF30MBf/YYWR06FYCAkQ5Mb8y/5Z
4TYIFERK09AL5WQ8xRZ909Dy8fitmvy1LzGTpBVA6oL0BYqdi3g7QqhWjuo+8JKpbjxZbiqqyWl6
SPG/+WhZ+GRmuT5erLDXJhcU5nC4v8irzcv4nFwQWQ6JBczel1P167gfuvkTj11yCgqM0EDpop/d
1HQVy3BnYVeh1byZ6LbMxUXAAsvag2VNOFwolY9kpRNcO8no3qAcNB4quRqPCVa9pxBN951oQ58f
uRdvA+QfvLlpGgDEpUexWOMafHgeYJjg4eEXD6cpsCCYmbgEwoEr8xLzrUiEvUd7BqGAMevND8AX
Quvgoz8LHs0qlC/QltAGtbGikvtQoHuY4Ix+4E6T3iQFqhoH2s94xVQKxKdLh6TV+0gZGqR91KZ4
8EmZAIlRysH0sKrzr6QKyniBGohON9lL8yMWYclroFTV50GbIn2Whx5wVRdOZF8zwxyjYwq34Qmy
cd3CaGgc8SsLY+ccYV43EUe0enBFoDBQvqhqg/So0cCaub9TNo4juQ5oSUqNLOayppnkqZLXQ4SW
o8B9PB2w4uzapIPoVMT/QzVZOY5+Fp5Q3pWv90fe2DUzL9ChRYoe4qr0G/pKCdprDD21CHMPzU7r
hEdD+94JbQFcEM8GUSfy6w+mQZXEIAmeGfnqfHD+uQNKIWsTEur4urVBcXKwtjwmUZN9KVVNnKNJ
FPTiM5wULSU9QSpov92f83y1LvcsST5PCgg/Dsxiz+ZWB0C9DbCimwodWRwonrKY9ipmW6MQ9vIE
EjxRpltc8FTrR5tcIPLE1NFksOwR2IrIhp24cHsYg+bnXDRZNSPjeuJ5CLsIGdAJKX18AtMfWZjv
PYwbd5kB94ENQihCE2OxZsEwK8UaTeQVoWM8Fjatu6jW4MzC1jjm/STt3Gab07IQw5wJpQy52CJa
3+PCmMmRB7G28GK7Ec8ov75Wc4YH2EAuAW6hM/9ziT/Bh9NoUb+OPLsijjsGo0yMmYjotXIw83/O
S0+5kpowGejiJbBmafsQCWNPwykBk3clJ87MrTp/0Hopzf/D2jESpSbYMvRYF6MhyaLGaVmHnshS
xK1BzHhhFTY7te6tOwt+NZwBKoR0SBajmA3VutLJIg9nSOktx8nCgbkd3kw2Phn4T8A9mvN4RUFQ
6/753QjS0AXjoaOMBsp9GULQjSKPTRzMj6YquI60Gw+o+rfvrXj6+l9GQv4PjAl7X1/swj60taFK
08gLzKL7lhtA4Gorqj8ORbQnQLF1wGYIFGX9LcAJxrKYeDQTk7Kx4sgqx2tUqFtmNn3GqO/L/Xlt
DjZ3tQCksu2XsQImxzZGEjq6vW3QPDoGRntpK9vnYkzU08Ba3O6Pt3Ga52lR2gXAjHD5Yq/gkTZL
UOehB7JuPBNIwNDsKvP1+4JRiGeJ3Sy6vvOO/edZoUnaD6MyhB7+FNO7oTa0I1Y2zZu2Rk35/oQ2
Nj+0DvIR+lec6+UCmnLYJJbdhh462I7uUS4UyOBNbXXNbTBtbg4U7FKxST/jzGfuXPkb+59Qiz6t
AgEdUO/iLsbBVAlp84Te0IsKq7A+VUgL+7g4yqG6px+wriAyOxZ1Xk9kUcBnv1xVSQSoXpZm5gnb
UU5oivjHRB5A7gN+PHeW6l8jxfkoI38KlCJzDlQgwqPdJjtHcWPLWjw+9PJ5figqLX4G7jClX8Vd
6gk1D25ZETa4GgXo9acOQVoX78UoG18YsB2dJ4pXUAGW01ZpTuol5lperw1ydUR5I/wqD/gxHsmz
RyKXyHxXJ2F0HFVL/X1/d20cF/oftskdzunkR7xc8hJcL6U7PfXwPmxqPrBvPMF6aPa0PzeCP5vA
GngbMTzE0cWaqulE8aMw+LR9F7gxBsse2YV1wqyzcXEnhKhd1en1P0wOKBqqaHT0VolvEBdmFVVK
5um0Px5SvUoRSUNu//4oW1MjJ5mV67A+XL0RTW3o6MiNmZeB+vlV48R79RUr+eYUuZa7XVAA1W6B
0lzuD7v15UwiSspaM99nCRdHvKpoHD/MvBofslNSWdFNKtV+BxawcQEASp+Vigx0HWFTvdwfProX
OG6K3JMx1ZNdvwq0b1Vc4xSFs3mzF/ptnASEIzl5dGFnsbDlbmyI0DrJ5yRgJNRebauvH+nmd19r
Bw2Ro4UFvH5oYwkAlhuNQ27srOlabQN8MJpdM7YPzOkKN6P7SsKusYUnTcjaHadWT2S8KvzqRx06
mIlnpVFM145rI3RRQkx/4wOdfp7CevhZNjN9dra2VVxJakffvf+9N74ELzZHSAHHQAK+WBtMXu1E
0Ux+WmC0rhzY49nShH4l85F3lmHjAiQEoYvz91ZaYaWlKk7M2s4RQ62guBlT3r1pWqd1g3oqToSC
e5fQ5rJz03IJgfIFCzrv9X+eU8lAfiJsOuG1jt+8rbF0fCL2L+2zsACinBGglKZDLQ2JfKyLKTY9
TZjVs1mAlD5YrRSjXZQm2tVsQmePlrG17HOLmIgMfQJoPIufVoSot6PM4eWAU35J0RgchBSY3JSG
vhPmbg1FA5QHgLI7kcXisQVJKgbiDeEVWvQHjIUDSrDtzhrFh0+v30vgnJEeoATJjby4jYc+xoRS
NYSXjEl+HGXsh2oTh9RUHa2desO6ScSRYtNCDiUJX4fQsdQZYxghx9cIP/7eZ9X0vunFhL1J4iQg
qxz9YlKBoV0Tp/mvws6NU48tVv/q4wOugzAGhglPHVbuL79jrGSSE+da6pWa0uuHLAJqecSu2whd
bVSr6fTaFaaAjczb33SPytTitAJw7Wblp9jDDIuiEb2pz6Np/kCASXv1I8dIf/VTHRqPK9xux6ue
+Xgle2pAbdGQ/elW5qLZmc/6kWMUWNvAP+AorS5G0CK91tlR4o3CrD+xT+QrQVzyS5Mg2bl09NoT
ZikE9/eXcX0TgcXA+oyLT+fPEi6Y8GbHGExHXjWZ4tl3ItXr67x+CwavDC6dFinq+f6I62eVEUlm
ZwwctOJlxGvlFQmaoUdeHwXGkdoAnmKFpezcsFvLya6Y8XYyHLll2AV9DN2AHm/KuhTBFVdx5TSm
rf02am3tTCrQPDspbqf3p7ZxFGd2E5JNc4bEX4szAL6JPt5ENhvFmeomPkdvclqYpJY1PldVHf8B
ClPckDxE0kPC+wrmbbKHE9haYG45G3keqHsEhS8PYmHrPWvSxx6V9PSCFKL/QPCyVwaZG4UvC29I
ps+UvVlOhl7W4tpuZxNfiEWxV0jS2F7GCLirxOP9MVBj0zmrTYf5UIWx8gcoohGu1LFTPd1f7q2J
zoRP6hXspBWzzRFZ0CDoGnup3wU3DYz3sYcqv4OW2zohHE0knahfAbpePBpAR5W2ESpVVTuYDmM6
tE9JpdI+DIKfsXi98hdaVVzmM7SRdhmh/Muvlw0jmbfRh56scLlJgJjdCJDbrQGDsnP2t84IAhjQ
O2kFk44tNkqHjirbzwo9/AuLY+sY4kEzfFKwyDLD0cUxMLhO2dh+vv/Z1tjpeYoIb9OTIxpZ5bzt
iNuqnJNwwxoYfJRTBG7aKOi9Cay0+mOkddUcUFVXAG4lWDiRK2JcXdJwfgc9A5EDOQvsX/d/09ZW
mj8uBiloWKxKlLgzKzgZo6pQ95H2Mwns7Ak7vj0u5jr+mJ9p6l3oc6AlvbyUJBt37rCiNWAbyERY
fTU8Omo3PpoVTsb3J/S3IbY4n+xZYhyAOSak93lb/xPxkQujdeVwscdJJKoDoXT5pkx77IBxoarL
A8G1ERwCq0hABfOEfpTTPA1+Vsj/nBpLrb90ZtG+w1o8rY6NWXbaxbbY8pToGtycpzDXFbcQRJpu
NjR9cbYbxzhlcVnUF6mVi1NR27qgnFBGXxsNsY6DVsPgOyjYKneug9u8dYAnHmIyjQXonnnRxuec
2dnUS2k2Q0lcTD7Oe2I9oDPekDsflVaYj0KPq520dOtrzjhDStq8YqumQKAJtUkaLfI6u2uOhqbS
E1Cn8sHoevl8/2vOv3f5MdmYfzuP1jprQlWlGEu0pD29l5Wj0kz9u75Rw0drmtQfmTy8WiGVWwF8
CBQzcyY5LC93FIZUabJ4o5Faiz9Fkfk1Gwtx7ahevuvt1t55N7c+F/YC5IXkUlx7iytWKpwup24p
PKuSW/pzynAKcJbbGWXrezEfIHpU2tZFbmzSUFAUVuINo4gflNYsjjkqG/CCdh0v5ptz8b1IsOcA
gFYOUchi/+VV3hcFduHkd8b4K6lApbT0769DK9oDmK74jaX54VMTo6h5f6dsTHJ2QqORy906i5S8
PPZKo9Bc1PTEcygDGecYW723Ea7R30QsNd/vj7WxK5F0po4AqJglXTIazApnaIF3rQduKEKmHpX1
Q4t9tpsBJ6/wZ9T3lH82NsqMN2RZqZjQhFnMLtG0KRugNHhTKOUHs8u0S55O6en+vLbWEIQN5Ym5
8syT8HINTVhkWTNFqVfVOhXuIIy8KEnNAzi1VytizjRwzF9haBBCrbqnBvQ5R5Lj1AuUbPrRySMo
JBpy5lcUx7Pf96e18dzPnPBZ0IElXIVLHZezHhsyiTZMl0eA4GN18NNafY58NcLeFcEZfLty8fpI
nGEpogE3A3G0vEtaVJXw5GoFgkVD1kJd06PC7UJ8FsNBl4xDhf+VN8q9syeTsfUZZ/4jtUkK1itc
DAKgdoe3pPD6AUv2CGDkxwxdbjcdZPXD/aXdGmouulJXh5+2St6kxFAHLHF5CprMOHZR2IIDLnSU
mnoNuMP9wbYuF96bmZZLCLGSk+4bRRtTU408uTfML7UYFIxrtRqRblEZNzCj2lWBqPiIla6u7oy9
NVFKzIiYsag6XJ+XRwOhQJxTGqIKwy5UNy/16SSXiMJFkb3Hv9m6Xf4danEKRduLoBgUusZ2OmNc
IWr0vB5/Ji1ywPWHKLfdX9etywUQAU1din+zUObLuWlSXRZ4K0YenpV/Iiw/3og62gNr8c7w3yze
hvmhY7tQGqIWp74cBhnqiDYDoCm/CA39Iwo5NkqA2KJJT1HbqvJZTBHMBd9XExw6Zd9oD13rKF5Q
+gJvVi3L0oOl4Lt+MUvbLA4YmMvv667Wvlh1inxIMwaIWKhBOhjg6/DKfhqnpPoD9Riaom1Xzscg
MbLsisdonVzAuaIQUYdZXrtST3dUKIrUHJ008eVDmA39H1PObN8dclv+qpiZox4DjH7fd13vf0g6
c6pPfapmxRFJPSV3nTjo3kiDUzdnOPfaVzuThu6oI4FbwnnVJrzdZ4LQsTbKroVcWkqSh2/m9HZQ
tcK8FX1rNoceKlx6cNQp+WXUJJYffCpt3BkwJ5SLWlQ1sqXjRJ2205rsMEZ5Ig6NL1m42hoNLfmp
dNTBJFXL6rcxN0/qzhqaBdFFPvxEWNMKjz61JZApWTB8HoIh+cQtZU3vaseiL+VWaSOM32lrDOMR
bbnwGz7NUX/Dacm5pN1UxzdJ7evgRDSvYM6cyLY4+bJIzJOcBnriohWqatxrkYZrrxZHbyfwAuKI
T279P26PwXxQxRBBU5KkClwU7rjdp3gkyUGNQk+zpwm1yOciLs3H2R8bi3GzH6qn0SzCwsW8d/pq
G4nzqzen8ewMqF26LWx5sm/FrKxLJpcpOOm+63BBzNTksa/7DgesoMbNl7yyJ7xPjQR/dRS4kH1x
en26yrWGQkcg8+qdHHS9xFEZW73CWNMclHNBbaq+JnKHiW8gilI/Vo0TPWRjX7dYayXOV+DivX1o
sAX4VDq4yrhg92X7UZX63jMKpRcub6etHBA+zIZrh+5FicaWnerR7NsxG39j8VoeJKwNUIQGH1Xe
lCQ0y0PBY1G6dhc0v3F1UHt03iWzdDuNjvOhLsdUfiggN35uJT8EAGbE2QHt7jo7mQk9angRqhI8
dSSTtZvaWId+zrAWNg8Qb0wPEPb0rMV5Yj1leGtMLjFbDB1TdsbuNkRl9anDC66BytFoXwr8RpSz
nmpm/qeVOjU9qEra7RWQVnfDDC6CLoNaF+2BVTNogGarR6GTeqFfZYdM1VjKeuq1oyicH5iuaifb
HsTB97N+hya6um0ZmccSgOWMokJu8OWthO9Q2Af4mvAS+8NJ0pCCE0XRXYzEmt4g5zXupRirl2Qe
kKCH0Efl4Vz2ZCso9n4ZMmAmjYmXj/IAsLD4oAm6Ivfv9dVINJqgp8w8Y6Qx1WU4B3OhnkRfJh4Q
l/z9EKKUpag+AjBqtUdy3B7K5mGmlYE22OJuj7ssw2AgSTwfPftjmgWTSxptnFXJ13bKUhuv1Szm
xB5BSoam9uKDReEExNHO6PKWffm7TaXxl9LSH3v92sGjg6c4k1BWGzKIOgfmvyBn0joOazUNsXOw
7dj4ETZGt+c+str+fCnSXKRgAdrNkOKXm1BvCm10MtKmJOirN06k9ZeOtvBwMTXMBxAOjJA27TLl
lMvKsHf2tr7drLbPuaMHtKrzZSWQOwpD0KPrwjmnjV7Jrsq4t0xqmj1+5OZgoAEA+wNYW4FoMjOS
m3CieqoqsQP6lYvJboZLjfvdTlSzEfVTaqKlADiAVGa5T4pkCBK8RplWm2pPAsnljw4KjL9Syn3P
Za38rlBT3RlzNTuSDCrPs+o2+RNF/pffEW2B3iqrKfNQp4+gtgDfLSIpPo2S8fP+/lxVoblFKFRQ
5eKMM9Yi0R7oFMpGb6WeWavimz046ftAa1DezyHzfC26wrm0SZ3zmI/DZygAcXG6/wPW6hTzlU38
wYbFvmyVLKqmZObDiL1xHYu4P85V6Iexcuqfk57Z/zNDnSAAO/lEddOqyh4Tswrtx1EvNOnYIDIn
zv4gom+yn8n0wXuqBfd/398r50W4Od+z+JEB7KNVxld5+S1wDhtB6Fp0IlW82121D0BsD2pv4GSv
NRXvol/aOfp+GnU52NMl+RLm8t/VJM7fy7lmf1SNSB+P04jkzLVrs578PoKUfdUQRfmU1jUmikNf
JN+BC4hvAnvk4ohCegnEWc2V6dSX2vQrG6TWOBSdD7hBjToF1nNZVepndn/buABfh+59FVKpO1l1
rwm6bFmeuoQ9JkU1UHrfygASr0s6YEUHi4KG47Jvu8YNcq0K3nKBJc/V6JtI2492/2VnDVmi5RKi
T0jNGufGtSRKloXmEEJA9yLmejInv/lkRFLyWlwdH4qkDjAAt+AaVydbcYdXr0g9GSY4N14kPVZp
qe0czTUEjGHoT3GTkYSsu0NRjDKeAFPqTZYfXeAA9yfiHfk4IJHK91d8GLmq/i6MmughV43pe1hZ
2ruevvXx/qquLqb5h9AGJPKDGCwva2Rm7+NCpdH3x+dkPPkCaUnMIulNy9pwTGyJPck1uRMLrF4Y
BmU4jgJqoZQCF6eBMMOZZuAJNZAg+19gpB2mtIFtueSX1tnXc/17ntbxoz+FVr2z9Bu34l8DI5Dd
4A+IgF+eRLZWwSErMg9Nt/6hkkUH3sxv3LBzuqf7a7s5FEL3lFQZbQVliaWCdG+GLuGDblPgRDIv
b4LOHZJpTwRq4zPC/4VUSMefmH6JLCGLCLRRrjIP8cr8MupJ4RWJZZ5QdBkPRRnmD7Ll75H8N+ZH
QWmunXHpE9stlrLSSpPIfEo93yyb7xoEVCSdEGJ2I3Wy9pB1a64/FSiADbN13czbW+5UCmdkEB2b
piJtdKvOUG64AKRuXovopEfoeAHXj09V0tp/elqFxyICc5eYKALEkGguUob8ClWw5hSUxuT6pZzv
hGkbzyDtXqpBWNki1bYsoHeFESrDQDAdGRbwKRSwUi7LNBnOKMjlHyP0E79O4IfPQ5JQn8WMfLze
33Eb+QMlE9qkHNm546S+3NxQQCO1ItX2JjUxH+TWeBJZORxaxGrPUxDtyRxtDUdfh2IwbUs4fotI
sTDLbKLjlHqFrUif7LzWjpKRBifeBHGarLEZdg7v3yVcPALgEmbqJhilddOy7orMEWkDZtU3i7fg
iAJk2AvsLxE2jL+NTtWfRdkU1kHLnPGj38QIneAqv/Ocb218Su76bGJBAWlJg1MHSVR4YKVeatbR
Qwr76Zj1Xek2mA/t3M+bSzxbAJLNzNzzxRKnQp5KO+lTzxZmc7KCyLmUVDmuqPpYD81UWd/u76Ct
qVHb1wHGgUhhji93kBoORd+bbQL8Lqy/MxIaJRgL6J8MlML3BKG2Jsf24dDRcdJRqX45WFsWUzDI
eeLVU1pe8B2cLkqplpccaYxDaw3hf5jcXx1llZImu3ae/D/dWKFkieVPxpyD2v5l8rMPnTMMpwjl
gc+vX8Z/R5pn/s9IoEqUYCIc8hqazEdgYQl1L+pu6I7sFUy3vhihLyrYMyESWcOXQ6l1bYSOQnI4
1kXu5uD4HkXdmG4E++3Tf5jVjBmlGgq/bXkFj/BeO4SuE9D5WeNFFof9mNvcbz2KtNLObTrvtOVR
pwqj0TXAGHmFkkdLIpCpEsVeG2JQ39va+IB10bQTimyt3myHOsujbKSAfW1GegMc1pPSSfsUT2Fy
GjAQPBdTvZePbU2I6g61FspKc2/w5YfqhEPyV9KoqwNsPI3QKj3AO3sItvnRXS4bJR2eZZlm4KoJ
MiSKice4JjwIm+LayKgBoB1Q34zODE+hTXk2Krv6QkC4d1VtLSVIBygc4ADX7erUFKAKeNS8LI8j
+BryeCVlTA5iSPLz/Y24uZS8cKBEaNiuqAs14sCpHZrCI7yG7YwUK35r1h64cfO1IZqC8UV2SX9w
cbQwmAyH2ppTDt9pT3EdTxRK5fB51Kb4THBJJ2DslOakJRNpdd/Wxyq28h1uyho1TOAzs1KgL/Dw
rSJWH7megORHeDrq0cEpVn1zoJYe6+cursjswcmksIIliPZunjlVe8nzNNWQpG39N5Qa09QFStAi
PTftlb+2Nht3Dr+M6skarF11QZz5Kk2ADLj0Q2+WNDEQEHtKo/xn7w/yD6ePmu8dLYedQGBrA3A1
zLpWgM5W9F7Vt01JcwrhDXJnPlpNH32ZTVuO97fZVlTNKw94B76aiZ3ryxProCyZ4YWbelaEkV/a
DsFXR2pGVxkguQMhGnC7T8rL/UG3jhFTmvWZZ0Do8pJt9FZJ7CYWnpEa8mOK/Vjh+uii65iZVurP
+4NtfUA0KADU0sJcI6TNqrYnOWUwfgyUWg3f5AsiPD7xcYX81Qgf5+1Qyv2RUlK9k2pvvP4zVpn8
EqwJ5e6F6F5YiEARLfchDSX9Q6lIv5NBOH9ypw7Jgduu2sGdb+yZF+MtvmYV+iqWVrTAG6F0AmOK
ZvzpTOqek+dqGJaK+4KKKDnubHXwctNIRqwYQTn6OJnq4U0pytHT/LLYgwyvtsk8DN0aZBgAX67Q
Ol1N8ShrM/9W6lL2qzW08BGnsEF3zYhi985x2xoMgCj8GIov6DAuwhmlQ2VK7oV/E3GXnHNzUl1D
FekbAyb26ZU7knkBSUbjCEgGE1sMhZNH64PK8W9jNOiH3kR4KE2EfRrlqXtTU/QnkcPRrRxM83/3
R16lb4wM9QEVDfw8uPYX+6MLUUuW7N65lcB1AAWPiXGN0mgAzopInmSjCayaQkEH2JhOtZTnO+dh
a+OQS88oCSrFK0HxXplAb7S1czMyHx5paE4H5GjSnadzdeKZJdeLTMkH9CNn+eX2RLB56gxfcm66
VaGxiiFadxFGKL7FAvUGSep/VL1VH0hHXl9tn0emskb4MzsULL6slDvhFNupjxz2pF2KSpMvQ9c1
JzspstfeocQEqHxzMv6WmJZZTK13SMzO+9W3q+RNpsrZQ1a21rkqOv21YSpDwd8Hh2FA5ycnfbme
oz9A9IkE+jZ9WX8uNTrFmL91O43Bja9GAwhzZtCHc3dwsXYogoTjoKOACjsh+ROoXX/JALhEp6Lq
ne+TksJO0IwsvKQIfOzsmI19ydjYSVHeJ+teQoesRLLtBhEur8hb4yJrrdYDaYgQ07h//uY5vIhc
WUliOpt6INjAle6C00xJRjcr8KYiGE4Id18pa9EIb4YrZcJiZ7SNFdWo1KDsAjqV3bxY0VED0qCG
SFaEWlGehLCcc9GOJuUEM/6kkYXeVDutvjZ9oO5szlVUAW0OXKzN8eOag0z5cscQDTuoIFeAPExK
54PSGZdGiOSjPmraA6oZf1KA7Xtv38bi0lNDAXKuDNHfW043NVOIBILHlsKJf0pVXULDzs6D2rXA
kg6nps4B+DQR5KGrPyh156VVGmVHuwuDLwJbeXAdyJT+qu1KNVzakFlxogqGdZXqtIYroKs0rtax
Td1al4KLIg2m5lZOZdhcY4b8bgg1OF9VZzaFB/6akmtuNbZ6iJBf/m2nY/XNlJzo1hVtpbpF7kRv
S6TEv1Lo77/6gQwYKJBBGwWljVB/2DjqL0ei25ThlhOcTNToQhoQ2MI3iaF/ICCc3sJJasGhTLI5
HhD7Lz/e36+b35FzP9ddZ0+dxXdEqUEBHQUloQnjRP2eTkqjQC1zesMFAlSYl37EPfQwxOjYne8P
vfFUIfPCwNh3mxr07ZdbCMGwCC8N0Eux1YrmIroEZI9dB7rxIU/q6pEN3/+U1MR4F3ZZq74B4K9W
Owdog0BA7WveUzpO21xOi0AnUjTQYVoUeWOcNMl7YfBsn0WIM7Vb51xLbouk93SQfCX4CbpkeBow
zJOPlPfq8KCUVvc8dVq8VzZYJ20zmZ2yNLc/CoKrVqA59H5QN1yVeVbX3YmB6uLQlQW4qP+Tdma9
cRvpGv5FBLgvtyS7pW7Jkmw5ju0bwnYc7vvOX3+eMnBwLJJowjmTiwnizFQXa/uWd0E7SldcJ1di
405Rhqrz2rk26HO1pl64dqYrB9WFvXVCzoC6iAYicRPL630RqtU4hVcVJz+/bIvplFRz8JRltoLJ
n4lNuFQUfjxNjZ8C8DqoU4ptsLpRuWMgA6pgg4V75NttEsxDOTYwrK6F3oDfkWbjEY7zkWLVTnCI
WJUgMxMfCnzC21FmOxlsM+wYJcycu6KVW+EvFJ7Hejm6OveHAjlLn1ekZavgBbGP1gqclCciVZ1T
10/6ey1RRj/FQvEgDt0f6pdYAF6qvEhvZ1WFPVFMEobXJAcNFceyDpJkWdweGamjkyR+9nqdMCKg
kI62D0T+1XFuxgzkH/67l6ygbJ+FfXECqmJ81CSwc1NcIlEpF5knI1F97iZI4UhGZJ9uXym7x5nC
EZmEECjmfXo74RpryzhSCGR6Zba+9Ji/EAPXTfXcylnSnmecy/O7CYmTyO1Srrd3szKWi1+G2vgF
GorkuKpZaEfZ1N4lyw6mnkX6jrTeesXTfEGHjaCAe2j4HlXDpAFhDOW/rKBrH9B0Ni+jSsXavf01
fsnmrpYEqX4ykV8OfxTe334NTI8HWm1SfMWqEROUGueu75Sl82/ADOQvhdrXH4bZyooPajKUiegm
9bIbzmhLItvZSDiZdZ31YTLs5K8FHffMza1F+mZpXEFesfTKR61y5siNi7oeXBnNIt3DY0TpfRvS
1+AjLNuch1JX31U6ME63Hqs2diH6Wa+Y8mTGVat7G6/DqME+PYKY/xXHziJ7yHHd/YdSxvA1VzOr
OmFJmjruZCx172VOFPH3c5Z8SOa6/kdK4nL0aNogbWWHQWR42GYn2iktyqDlZpzLb62tlIqLg0qN
MGii5S+khlL5ubWN8mEMnFZ7DZcpPeV6u7QPdTslP2og5T/jMBr/OViQ7RF5sx6rI1KFsz2nGrtz
NNJv6hBbp7mxQLPq6XL/xyNZYGaEQhZIgE2C1M8kTiNx0HXWQWMaA8aRNHcsv4gn4+X2UOJHrzYZ
DVQiCPJ42nXrNKVoaxwAJCTAhtIp6eYEE26nTenfHmXnJkN+mlwI0xGKiGvknRUMKPlrU3I166D/
Ww/S+KlwgvhcYN92EGZucQ2C9MIxtQgykaNbd8YCqkxRbUCRGiWn/taO8vJ11vX0k9yG6mtfdTCm
mir/ptRDXN1TSh0x+hu1vjqNuh18vT3vnauDd5cvS1oPomOdmUUGRkFDTXxC/6l5sgVhTsUb7Eyr
jfJ7maifAV+ZB0u6E2cDOVQVetSyYG2t7qvGyaSiRk3oWodFceq7GadxFPifwh46JXS48K//MEnA
a+h4gHbc6K3JpdEvIbO8JnFMjUnYZbzCYrH42ywOvuTsqQXYb1UfQVj29q4NtAGVAZCJmx4odyH6
yTZfNyLdjV2tsBcvXyL7w+35bavf7CjyFdHtNXA/W7/Dc+IoECGRU6R+F2qi4Dp8BFCPa0QXgIW0
qjB7kWRD/VEXwXShQZxFrtliDw4ifqy9rpMT5VwvQ32w0HunSpA/AGWy2YnG3z4QoZoOedNHRP+q
kj6NkjXegfJwHtMlPQLp7nxqCpfcE5we2KTrjZxFg1mUgDiuajTIX61G1c7dIk0HUNad4+KAUyGc
57LAtHK1cxM5rp3F0cNrrfLgTNrix33gzXIye0FKx6G38CW5vbg73xCfcZ5ZSn4oia/DuXEqkH3u
8NIujCzzdTOU70wF60VTzaODW33nXP7ic1NesBhxvVxqIyeSnCHKW82t9DAkdv+0xIk0exlRf3cu
pFI9YpWJgGl1u5MUCoV8IH+AqFYftCqB0oUKJ0TWsuYdvJHytUWz8gFda/kawU56MJCfkVDaQ+nn
9OdfloVURW4o0BmrsQcVOaNcNikjVlp+p1vxl6GWyhe1rn/eHmhvb9KrQIsRuQghPPL2GKBuJ7eD
OJ4lYvfPSKJ+k5thPEij9gYh6Ed0GHU46per2QTY8moLhYir0mL0NiFhTStTAxp8d3sye0dAgBHo
tTl0hNebRDIUpD06JtN3w2tNGfpORxTjrHcZ4oTdKFde3EzUvm+PuncKyFXBtQBcZfhV4G0WkTNi
FctNIunBS1ONuWcrGJNhfH7UAvl1W673pA0+SebiEuSx1Vgo90IxMembFTwMwVnt2zp5xqel/7fR
jfgVh7JpdK2pC3Vfo95oufQwupcqzNtX2VyiL0ky4PFmxUGFUlSg/ZDDsH8tsq4d3Lwwqtodnco6
Csa3yw+7m8dNQ4dhB9XEEdLbOZ+FYJCNF14fKCfwG9UfF3KhJaDJDnpKePSsP43t9AS7VkiFbCxi
P1ks6TTX6RFSebvYbGMwDZRT8dKjDv/2vFR9NEVdB7xXRunlzIbP7poGMZK0MY9IyHufjRo/FQCB
Sttk/3VjJ2o7okBiSZbhV1lbnVDxqg/a09szA8mZChDHReA5fyGff0O6oAbZ52GXIFfdRTCD1K6G
Mh6YofUcoDdLUgh7sDkNjj4ZRwsmcrC3m5mOFGGB6BMJ3PnqW0JHQBwC3/WrOqoIAEQz2mHeoPbN
5Ff4UkVuoiy6M5JkYa9wRz3WNF1JpitdZWr/V5Et1eCPSY8fNa+pSbNpaPMfdd4p6C6CdMZQHt+c
8NEp4yhwVVlyflKGnJ4NWUpM+MGj/qw7UUzn0uwgt6kOYES7zMHNLp2SgYzpOtsEstVrjT9GoTrf
0VwrZi9GriR/MYIBPehmaiF4NYqSd54NQX2kkAofyysrWf+0aIipu4NjcOUk5UwCqGeN/WAXBv/4
T+8gPqVQfqV2JmScxfP52yomqh1QE4DNWhVdcpfpQgCtrFIUdVPn4DLf2zBUwqgTQexGTXC1alUw
R6OkQV6daql3U77Rdz1tMi+zhua1qWukAKZ28m/Pb/v8Mz/SOqTjGRpyydv5DT103TolTFYXVblv
5yr25NIBRjqpkl+W05Ga6bbwB/FfIARJ7kBmbSo6iKcUhVEkQnvWyPw4jfQfSWMGijuXUpq6GS/Q
2YJmM54Em/mHGtboF9+e8zb+oP4OJJjXHyj7Jrqqkwgkd4COtVyB0vCGYA4/UovOHtp5zB/NTq4v
OmhR2Uc+7agrtnfNkW7S5uCzI02wemeamZq7OjJ2kWWOl8iD5TrBqLvGkh0VfPeuOfAn1IeoQVMT
F3/+29ZNpZoUJ2c/BfLSnCa7qO5LJz+CVe1sICJVUepGHpaq+2oDZUB+OLdmelWl3CuzHEkn6u+u
XE+zB+DqIBZXdr4f2gAiaWVKPEur7xcmWSoZJcykUO1VncJSaN4nIGE+2lHRBidxG0y+Eba9cbIH
qjluU6fS45CP0qWJYwQcJbxz781RGk0viGLnIYHCeqCZqe79SC59Qj8hkbQR0plCbjy8h3jLQqxp
7lDVMaGG0hHAF7Ab7fhRybRQPtU9EjZhMOmdByhzKE9xX2UfZYTp/sWLPl8eTDkuL+CvgAsbWaN/
tZ04sU5mPDuJLw+xPfHB5aq8ZNS/pCtGbdkA+00YEgb2kk6nPDBbAHzEJu3BEdrZW0JQFQEfkXpC
Pnm7t0wqGfHcswwKsOOPeq47rpbo1dETujFlFNmtOKdCJUHfiJnDpa94xx3p4tjNNF9jTLwUtzTp
j7l2KhXNA23ZKvT6uDaU90ZV6hJ8Z9oXbmtMGfy4phhyt5LmMfASSy5eg3DRR7dtFdK2qZc7Srqt
3vsj9mulq+K7k5+dXubOTcICVaIQXf135CNYCc9mJS9eL6fxjxQkEq3Ixfye94v2wSjnUXOVbpJi
F1BhnMCXm2zTD3vJaP02s+PypPS1qfrjQHuXKos1fSobLde9YZzD+7I0xs7NY0X+CsE/+JmjzPKk
mDM2QsIM42M8Ztp3vBxs89IVTuU8BAXcGLei8Bmc53QZvjRLhPg6l3iJjUMoJeMJcrjhPFoh1UHw
hqPU+E45O38RYUnpecHp8jKnmfyPHRTW6Ep6030HfzlzfqXZBqUO9TpzqWzEyrtEr6dPSgN74gyG
3kYRL5m1o3R3pzpGFsNKMwuK7JtXdjYjrPDg/l+adhK6DVHmJ3qD/pOcT8+iTvjktElJx6wr3uVS
1/sdPRTPsvpDtU+xcVehE/HSr4RKiIGs7xeqcVqejrN9yeNc009OOESVXydt3TwtzlRzstQoDh9S
OOfJXd4RHXhkqWl83yZTY7hd54xw+nAUmM+aNiaf29zCmSQNEd5wDUrz9iNtk7n/KStN3HlqjkiM
l7Nd/oKT0GaYxizY8LRhM2CJIQ1y+aHq7aE6l106fs9RQ01ci7y8fGfbi/MOir0J2z0ym5fEkJLP
doU2jJtkeprzr00tv7zL59mTWmtMXAm+9pe4XOT0nFtyp/jTLNjrS6Tn4weEiTgwczBDlRnmvryO
bdzja88FM/mZMyvP0PTwK7Uc9tnBZbIT+JBcCGiPIFpvQFQDCLdkmUrnosp4PdRqXjtuR47ljwp7
QErb2o+IdA9G3dt0DCuop7xavJKrlyvARSZsGsm+RJI6u4kJemNM89KPq55uVl9mnp23gde1hKOy
Wo0PljI2d1o7qweB3048wvNMOsJvgdu7wZFEc57Q+uCHBJPmQwVfniR16k70ooynrpenc2Tl1tkw
jgrBO+8UAomwBmHV06Ze3+IWuAFHq8Rml53ijImQ7CW1o59lSFN3t2OunXIlDxW4PyHBClBuXaqY
ClqtejYGF2Dx3XudekLhJfY4p24LaNhCPj9d3ifxoGeuVct0MmNt6uOP/SgtXzW1qbTa1QILU/Uw
DuTijxFmSJoSxYArhdrITfT2OZsnPL/GJnIuttRkpzTOl6s2jfnBKHv7XHTOhPzsDs6LP8hRpbSt
S5KgiuvKsZV/nFOnEa9H71ynHp1/NzGi+CgSVHaibljWBJ2oeDvyBkFntDCeuzqSLmGA4dEJTmpL
dAvHGuwKf6S7eNJVhhsYw/x9MuLpJ3dR94F9Q3O1SGcF1/hI65yTqQRGfU+0map+YFXD3zNAM5p5
ViKd7amhf4+mj/nhYOvs/nqRzRJuG2ByV6tDORkaRVhKl2rhpgJHSk/bSLIWkICS6494qGnPpoqR
UVUq8gOORmqD7odieJku6U9j4mRoRw/Ss6NN0nmxe/k1nNvxHiyK9FnT2+kuyg7psjthMaJZvGjk
zsBQ19l/7yxW60SadOEeyVA9yqO7sdLzn8k0pR/jXFIOPtLOURai0SRXVE+25cYorTEs7BhPxUn5
R2aGWu2VQ9+8hDz6RzLtu4NREIcvCglgQ9jogog8PjKlyzz1iU8JKvLDWE3uF2MxzrcXfyfQhC/A
1SgQWiBtV/F+mY5OKcFGv9BInjxlUXu/nHHbuD3K3mrx6oubkOmwbm/PPzMknIoKcoQM6ElVL9lJ
p0R0FxII+VGpHmHs9j4grx1VcCHev62nLn3aVAkwzCk3e98gsjoh2lIhsF7+eRGVm91WobxYYKIp
4b2dmh4E1pSFYmox/iTI6civY2rjOpkN8cH9tjsrgLpC8ICEcAMN6EbarH0qXfRqiN/1koMchmG1
XzEk+nOpUvFe/d9QqwWbwKBEU5hwvNQiPMO9obTmmPFfYRArp9t7Y29WPAuYyQgs60Y4HOuVaUQp
I7gkuoyXbz9ryJXmyXg/oQVwf3usnReCsogwPuX70T8TN+FvKbvUdCoyDSCdcySpTq2+JE9RPiS+
BdG97qOfequMBw/zzvR+H9JeZXIj5N8UGIRzwZWq0lzsVafXciCXJDhtjyAEe/PDIxHMyi+08zrk
qgXERp7L4FLZZvEk2UH2kNat/lCYbXI2xhD3vn6xDsKrvRma7EZRdaGutga08g+Xru0DG5NvOb2a
UU/ttVzUc2iMR5TDnXsESiQwUqxLiCjX98gMI0lpO0LKckClDMu30B+1DudWPY49UnXzYG/ujQen
mhIe+HFE4VaHu3fmoB+K2rmk/ZCc425c/hlb44vedeo1NgfnIB/f+ZJkZ4IfSjmUl1j8nN+2Z6zE
BQRfgTWJouyRx6H0csz07npS8oOTsDsUa/Xr/eRBW23LqUTSModtgBJCNT5qhTE/UfUxX9BH7w4u
/x2AF1w5qp9CTpaW+hrgZZgZyvlmwBsDZvA8zbnkVVOh+xO4jDtJsWYSkWV0Gzuqnhqt6j7lY1p4
qlJJD2FIxfv2HbA3c9q+MBW53radKA3VMBgBqnRZLLs9zUUOytuRpVNIpfYAlbJzHBFfYOeIZ4/n
b5UBDc0QjNYwSZcuK+fHqi3DeyWW5HOzhNmpaY2XSSqTr7enJ27mVYINKoB3iHY99VNrRW6S2zzL
1GWWLklbhGh7FOl7ehHNQQlu9yP+NspqZhVq0eZg99JlMJOYfBxfZTdx0Lqs4wHw0u0p7WWS4PPx
K6I5Rgy23kB9kC06osfSBZqH9W3RKuMyQtz1hwCGAKGoo73Usm0/dMHkfFLqVLe8eNGAktVBcr79
W3Y/L4ULuhWkGZtcWmtI3hON0KyaZQhdUDGvTuj8uS0eTPhflF1hk7XJWJGEtcIkr8JrqxkTDPxa
c20j6p4cJ/8PzTq+KZQAwiTAJOsAcARRmNQ1IFqcVIFgqk5xnw356+2vtnsQYG7zvVDW2jwRnYb6
vx0AjQ4aLXRna25OOHPrvpT0tYcfWOv1afTt9ph7W/TXxQ18h+dpTWcEnKRMltGEV30OW2qDaok7
OV8zDVCE/A9D0TJVud/4r3UyUnJ9ZknIpoBNG3rznOZYrcr5JZDC9mD/iRdnfbwBdcDGhUCyBXbT
QWuQzSRX65Qlu+t7W75YY5+eR7Qo/bwfky8kYMZfXTj9h5L0L0KyMI/D9GAd6I4T/gijw8USRMhq
lXqe+lbczwcNiL3zRYJFuYRwGgDJ6glM8T0eDZujDvDYvCiNJF9SVU0P3gBlb0OSOMoEgei9baTm
rF6h3erowUVqjCWEkhnVoGi7YVZcs87G5j6wFu0nDTIaqc2iTJXftPPQ3OXZYoi61TRUiKm2neMj
9QqcVuyNyC2zJf9HLpamPVHeVI9aQXs7mjKaKPNQSSGEfRseqOoSTejdS5cCpejrYjfZDweRyJNp
Tcp/OLAYBaIwzByVDZpQQdJnRBSTgkaZ276AUbmxKfd3VVcM5zSdCzcvy+SAa7a3KJjDYLYjAiAk
FN/OD2Sjg1EdcDMpGPFUhbnh6lExnFJDem/aM3QFKFn/4egixkuvBbV0tOFX39RR4dGoaENfLSXU
X9OyiT1dK5ofs7V8uX1J7JxcTGEoejOK0BJb7ew8WZSqTYC5SYUahrQT9OZBi0PlCYUSp8DlI8xf
zU6vljugpUeJz86xIjflgqcSSaVnfUNZSVePqczgxgT41lUaGcxmkqNddHuSu+NQA6MSJnAma2Cd
XgZmVLdGeB2atBrdAXG+8zhnwffbw+x9S/YJj7AQPdoEylFeqfOiDxQxM6O+0mzuT3RFY5d+b3Bt
FFzLnBCaYJyhUn175L0JgjkhnsXfVdSD3u5RlWaX2eLieGn6fPhAQ6uGbnIo478X8ZAPKwKsgHkH
t8zbYQLE2q25hrIaRYkJrSWuWxvBPmfKXamaF8qYY4G/N0J4eYCPbTBOVG+jkWbJovWIEDWFVh0E
s3szFxReMAygNTfFbLSGQiMpneCS6/L81FJ9gBGAzvLt77s7cxI8kgUBBmX+b2duZOMsV5BVLjBx
lPuJyvTVLqbSD00oHlomqeBB8/AJ9A0iCFE/XOTOqf1+tOuDasvuL+Gogm52gBhuaHajgdAvh9a+
ZEjU8rhGQBjghRtx7RfmbJn3TVj1X2VJrmc3UElUTpVSGM1ZA2pgu6lkjsnBT9p5ABzQ9EBXRC7K
Q7z6NkArm9lIg0s6x9m5AaXzqCUoNAvw4H9YbTBpNKGhFwPZW23AfCmDAQ0N9rklRyejq5OTNNVH
BCTx/7KKZnBuEo6UqDGRHYo991vCO81FoLV1LV3MFARVVFfh/SArKRCgJvAxIvxxe3PtfT+Qb3w6
VJhoh66Gc0imy6y06JGYUPzlxuzuq2JIXHVIs4O3bHNaiHRpBABSIBuji7/exrKG13SkpVe5LKV3
Uo15PNWvgyflV5b+5vuJUeivOUCMoBusoYPAtmVE5IvsOkTqMNzrEaY+/gxKzDfjzFR8yTRp6CPX
YKpu1HQNz0yPH5CfJ9BQDm7Gzcf99VtQ01JFF2TjtyBbaYMSDQJedZl/1Yy0uZ/t3vSwACv/tOAk
RiKfJm0R9az1MsqB3mhJ1+Fm2eflp660kRAtSqyas9n8DzJNYhFJ4IV+NPfe2x064LSg9RmwSbsy
l9fKEszWpAp8axqs+9u7c3vhMC8OArovKERumQ1LqReSSf6OBLEOM0WdVXAQaVV+JyiqHqdECc5K
1tZ3U0i56wRieaAbUfSKO2KE5N/+MXurKQoIeLMjTMFj93bec9tUtqSgWEZcG/7dN7PiUc5rrlkW
zqf/z1DEYW+HKus+HcD/42w/BwAQ+772rajOnySNK/72UJsIU3xhuFVQhMjfN3rBrdbFaIw6DJUq
GMhYmEVOURJfnKlL72rykfs5OjKy2N4EAGxQT2C/Up3Y5PKTGtddUjSIuk/B/FgGofERET/ZOZja
5ioVOB42I2qcQiRtTenSopAitoOw6zDY8ykOY+1dO0qFH0iF+Ri3rfQfxlOpoNNwZdNuEEpqWpfa
oqDBGUeV4raVErxTxyh9AmhlupM69QeBwd5nhD5BUER4aQIkf7tLCnNyurbGNBxkofXaS3BfOlmp
D0bZbntaK4IyDVgaTPb62o51hBVNm6tlRIcNSG4dnFOQ0+80OT14IDYhLOtFCVJUeTHa2kTKqd4K
HiZeRvh7Vj8WZ85tz+pk484OJhSawzS9oCowfYptOfxji8hfYwtPbao+VJhWh7udY3i8Gvjl0iit
SztNymM8VUe2Xns7kpn97yjqasX0IIryWS3YkUYnvwBDTs9VNM9nU+m/SLjQ3d0+23vD0f+i2IPN
ENfn6qZOelTSQNNRj5vh1xcQoxJXkbTwITb79q7lf/P+9oB7KyhyKcH0E4oeYsf+FryYraZQ3kXw
rlHqyTUjC7+TRXLuNQ76q4SRHgqxQ/JlqFrn6B7bwjRZQWFSw/4RCozrxsQEJLVHzyO/AhfrMOqw
kLNyO6UExDwgVv2xqlOFW1TGFkQL+ms69dIjFoqq1ylV9DfiWuY3Tc3SxrWnPCGnUIIj4Zht1V/8
RKJm2nqQTDY8NRsRiBGpJcgTGHN8CNOSIhUF8Y+LmQ+Pcxwu98Dx4HtlRenWuS27OYvqhUNrvyNG
iw4O9haiwc/BXYVfRPeI21h9u1qGjDVN3A1Yn49JVbi9mQeNl6SafoWuZzduHxmwL5wwy+ezNJZV
6duT5ORujNqE7eExowOyDxrTBq0fzgs2OF0UvyRJ01peR54wuFa+IBYTRzZyy1PXqPLBFMSpfBvs
WegwkXNSreUdWeeEEfojZeyY+dVBiO+ko+h57sc5wqDbbt6pQVbdOfQ23bkai3tsduOD8GTnfBk6
LtPEs2BCt5ISoM7nJFKLqz000vMoD91ZMTLjrgH56CFEERxMdye45TDTVRQuoeAg1qk2h0sqwlDF
UTpx5MsMrcSrDe1vfXLK2jPmZalchFYwhtCqcniqayP/BPxnOvgZm68OcpJTBsybMtH2XS0LM4OR
HpiXOjM+142ev6SUAIQGvnHfVE3+rC0NljzykglzHONy+47ZBCyIhf+C5fDMwiFYh59MzKTMN5kX
R8KYs8TE5xkh7+EdOtDTOVcrRPWXMDh42rdkrV9cTIEygLwj8FpvzwqV3sVO5MS5ODrNz0fUYHAM
bcdUTx90gxYLiGf7Sprbx67Z2PXL0Fey6eZ5n0R+2uvhM1AjWboPqBaX7hKk4WvB5n2STbjgC5T9
B6IH9Sj/2OxPfrQgPTgGEk5bGhWqwdOUlfSGhzr6O0H5DvZhmJ5bQ9XBGOpHMh07wxEXi7oAToRb
g9U4VNsgkhFtM/Ek/BBYbesh16+7dBuk73bdfPzTjYAzuEBvUq4GNbveCDZYwkGfQC7QbNBQF0+D
/lEb1M9SFugveWo099hydQdP6iYaEghIESOQAiFtsz6BU17VA7mRc8EDZr7Yem17+pzOp3G0j3hA
m/COodBMBc+PMAHsZvG5f3tMh76cwqCd2HJm2bW+DWEwvNdxI/rn9nfcLhu+kbD6hDMnH3Rd7x0M
ThPCodalHjMbEDQlbqvHdSVY4vjcVfURumV7ffwC3aqC2kkpYP1QdyqFqVxt7YvRh817Jy27+xp3
i/sQNP1VmZzBlayyfKK41nmzRmf89nS394cgSdA8pWfA7b0u49R65oDOUKxLrsnBcxM02RfwDj2j
GoXxFXE3HmXHqkP/9rDbjcOw0Al4LAiQNsE6kgMFLnO6eYksablLMXvzBrw+zogDJgeX1c6C4pYt
dBMh/FAbW22cMA9pXGoDneha/gu3PPUyxrJ1tlSr8IdqOlKr2RkOeUjav8QSODytw4gyVHJAkCpH
wmzG3MV7t/0y2ihbTGWevnTj/MfOXOAy6eeLwj2YhU3bbQaXP1IJADo7FvarVFeym6Sl8tnCwZbg
pPn39srtbBh6pRTH2DSy2Ddvz2GfRdA+csW5BCKjEypjT3PaK8+aZMH1QSbysiDEd7496CaSFnNE
z4HWPqa5m0prL4Qx7AV6QgfRJbwDOJRUqGVFFpVvLF/SS9lO0lcjK5RvZd50h3zOdWAlhqfkDJBU
9B3XSV9UIidmmlzlDZM+z7aW3gdM8qBqtb3hhOcIlBKeSyKK9VG0E03r4Seg8tnU+t8IsEBdj8Mj
2aKdUdgkwBEhD/3qpb1dvzxsYUdJMNYtyKeIhbbqqa/So2h653y/GWUVTNuNroejSadOmZ32hGwp
jkuBRgc11o6e9d0JsT4mbwKrs76ww5Jtr4cSDbpuqX2ln9WL1tvBwYW1OwpLg0kWfMUNQGGipT1K
RPSI5efLRZlSjAvDRTu4jfc+G9gROtsCq7+pPyPKoOR1g+yOlhSfli7I7vJGib3aMseDkSj+bjc1
rW066HRSuBfXpXVIHqM6xRBB29G2nq2yDj8PmmQ+I/YaJW6vpRH91CLWJ3cs8ywBYGyr2adiMPqX
NBh6E0++KMJuTR/j+3SGaO/qFCWfIylL/k3VEENOjjQubMLWN30Xm2oZ+lHSyz9kaF69i2+m+sHq
wMZ6BWW9CIedQX8X2Xk2u7lO/dlNCWkH2iSxfLIwQ4sRrooH9ZwpXa1+JCjPZReeITK/ce9YBJpZ
Lid+WTtZCCMoRnh8tkrzxUS7E15NJVnZSRp1XjanV+x/dDuVK6wkQ96btJn0FxvYTuu24eIsbgS5
aX4iyDUejLaB/jpMtoy+lpP8G0Wa9R6/9TDwRylxUHQZlOqn3qC3BZ+0Xu4Kbv9nvQmC0h9NCzMs
uZdSzUNHqf47kYryazv0ueONhkHfPBuqYHSX2Yo+pjY2p36nG9VJC+yxvw/6yXxnFmMxvDcXW3ut
jF/NvTbQPicdrpjU6zXhogKX9jT22hS6ZrJI0jlV4voxn6APeWMqpV/joC/i+8IUouBWqzTOuYOv
Vni2IyHwlcVgvnEknRrZ61Wjfi7KSKn9YOrUytOzvNYvSxvm/yDklfxdVoZVnx0iLyoC8dLX6BPC
knbNNBokmu+21XtJyX9Q9DOqZxkpz9SvA+zbfZPYTWalTIkyRMcr/DQ3uNL4ozVrD5BrpuadpOZz
+74NNflnUS6K5qW1opjuUNdL/aIGaXqXIDyBxSglJcnFfaT5UbHYgzcuaZB4dVvg4qnbU/l+sabR
cg3wZs29pKr1v8tiZ9GlYUjWQ8Xe1DViO3FezKRS5edhMKnPkJ20j1y4HRi8Ma/gJ1qZ9U2aMF7A
tnbIkw8BTt/ln8JZRLOUMIiypUI/c12VraJFwjAAkmjR6ulTks32Vys2nNPt93Nz1sUoIEYJtGSR
kKxioHxIpcCS4AgP3Iy4ijT9FaJHdlAA2IQGjCLaO9RO6IdgHvb2abFzRHTxX6MCC0NtwrfupCq9
fkKiBOfapTVPQ3nkLrWZGEA7ig2QFh0az5shzRhEM27JKH124figaDCQDbNoDpLsvWvZ5mkmbyRY
3YBdZl6yqUml6Br3Y+xjV7tgrADxogGGchDp7A1FbZ7ijZCt3CAZI8ydMdkF4SstUuX2ZG+4fsTp
HZlk+6cQTVGaRKqdaijZx6bXIattORoJvdUg6TR4Z01+rmozfNS6wfljXDZj0SSmtEZ9iiK9WMff
srfOMEvVRrniSvujP5mznKJzZmTfpDzMHkdFR23tD3c88ROVZdaKEelSrcLUDCd3tRwQoYcGNPl5
WyDMzi11UKP/FVy8KbmJYcS3A+8gRCpWW77D/C6j1S+U2eHgZHXveE7TNJ49NlR8R1X/YQB0uYdM
rPm5GZYPQz1/5z7I/HAxi/uxUnuva8rhT08iMQQ9LKHxAL9wE0rSZcq0aAntS2tWg6uFToTxYi2f
Ossuv+qzadwR0x5Zn+xsXQaFvQOdkwb6GpgRcJ8vGT55l566sw8PpD6jmY1rQy9ZB7emuK/efnbK
2qI1QmGdnuv61gTfgl6MUakXJQyz3o3CKYg/AVnS7sciauNv5RhUf3xa2E706eke0ICl2vd2B4cF
VulTOyiXeBptv2ni5hSo2BEmRX0kN7691AhkBa6Orizg3nUdN0DUnG7nIl8EzvLLEAbdJ9KNo1F2
b2v6IFgYIVCxwaRa0NIT+nH4d+XjiLy2kp8qpGnA8qnNxVqs2B90FNb+8FiKJwJ9XAAdtLA356Wo
4NovATX/FK2sT/D69ffEKJF/e5TNTvw1ClBbAIFUN9aZ1KBo8dKkIV5sU517FPYVz6yl+kOvl8Pd
7aFUVdQ63+xFNgSpMH+JDbmhklU9Php23WXXRB/s+lQDeTqrchiYXhfNUebOU2X9mxadQmiWdYnt
ynpu2WetDKrEM+lV/qXSjA19Srdx4E9jiD07tjsTAVJplW6qqYJ+3Vtp6o1lqT7HcaJMfkQUXfhq
NurpWWpH48VBWDC9y4q5+5rVZvtTSdL8k+HMiMQDdYPbLYeTlj5qPC86coilTiTkTOo/ZtcY7dlu
s/GzVSrTfF8ZeWudAuq4XwrdDmPQhlm7nDsty86LMg70cpvSsC7kxFl1VlD7tn1zgL7+IPUtMWZo
jY3uG3oWO54sjX33P5ydV4+dVvu3PxESvZwCu8yeGY9rYvsExXYeOix6+fTvhf/SKw+gjSZSDqLY
ytqsepdf8bqmlYNTVI6AM+GL5t9zRx3LkxrlFdAacmLDj22pVd0aHsInpLHxo0ehCDDKOCSW4pVB
R2loWpgjyP70yCdJY1sGruQg5YLyUJgq30b4BqUnKmizbphqyQ8jruPAI3xLf0LM1HQwUI7zFWFI
7GAdxCUeG8UJ6ktNiFrCUzWb6NxNevsjzZUgO3fG2H5UUtElblHG5egWOD1nbonFwNMwz8P8qAkn
Cp8dLAh6D1q0/dUYYpMsJELK3suddH6M5GnIfLtYuo29XGuSq3dB+asNUhYeqYwE07U4SCU/kzXx
ZDtZ2nuFPE66m4yh9u+MlMv3tG21R3MiyT2pGZBtFCmSsLomaSNfCzq3rdsBWgLgUUi/VDOOXVup
je/T4EjXtFezH13dVF/rAhwyNqIf+9ZHoyzWr1mgOZ9QrZ0SpA7KLj4tL9fgmiY8eBcvjP5fFr16
TrRuVt7LqMuYJ1vtu+zDjLdDe+4rII1+pUrT5z4eMe7Ns76/SMkUayc9yFuDwlrsvNj1JFV+w8TQ
ATPn9pTbahI9FJ0WlB4RsfiOuQDD6nFttOfGQRjhapmB/m85CiB75PwSBlERgbGfdTPOzWNqBOdK
DgXkn1bvYr9oupAtIEtjPbmDMjYfg1QOeh99Kq16kkPSPrctGsPyBznQUjdO4jpxx1lqr2afzc6V
xpKTPowgBl8qKdI5DebwEWib89yUEDWniM70VYRtFrt5b2Zf6KBmE6uph/Wpam07vDSW1nwP6aLD
HsAjvP8nVOdB8XOnUsgb08moLlGMx2YeN3Xqzm1VRl6k2GLwbdHn1zFWBArrZa5+bJXImN850th8
q0vT+WEVUSk9jnMvt49RFJIcSmGMunGEWAdkJACeOOlpmeLiK9q+1GgQYxAuBlO6TJLeR15jBM4X
MwHQ+8lqQqZSTdjhnE8e5JeScK/9pIwkkh9mtWjQcMmoTNxYFRV3yrn9O4joVl30YhafEYys5oM7
eomMXl+by0tAlRXqJp2DddmGp41iuBUs7Ji0j92hE7WX1Ui7uKEkBW5rIcOhTmV2TsFAf71/ae8+
fb/7VjTHKYGsotEyppbXdOCo6hSz60a0FkV2fTxlVgs3aYxTyeM+kQ+IVzuvErwF2pT0TCi6rAX2
8hxwfjlgSSaJ2H7KJIytK0tKvs9FdFTV3xuKRgkvnwP2hsDldbCCb3hbjMvkzrOeev2UNhdFywu/
K3LprVVLasHQTLCPJ8zc9p00O2j0MQvAgRXKS0yw+1hX6nwQZ+9+zwKEAbuEPsQ6fTBabFwJYVJk
NqPAw0gG+essjD633Vi/lWLJ98AjY1NSI13a6a+nLkiJT1KMAZFXV5PnacyMD0E+A59u03GI35ql
LLYEgL7oNNHJ3nTs8XjWnHDIE0B0qewNWhSfNaV+My2EUQCY4VxDOCTzFr3+pMlMUcif1ORWZtL3
tClyf5Ry9aHsouHj/YO1icuJhTjUS1SJfC55+euRzBg3v6JF8RADDCyOQznpT7ZB4yyuCt11KLkc
TOB2Y9ANQDIUlV56AxvRSvyvZmhvRXoLE05uK8naY5rrsxdGQX2w0Xe+bamcsMnJOmDhrjaGBZcQ
L3kIzHlY5dcqLdJTnbXtpSpRXw319LDJrjFZr29Ivo3InOIGdQBj3XUACmOYbTykN72Ns8mvJDFI
fqpq2YccuZ76X9SdCYUiTYVFPafR9L4Yx/ADPjcKWn5TMpfgekfr2ll1O5/vr/Pyreufhl4OmdCi
yQj/5/U6oxue95EeIm2WoXtqzkrwAYpFd7Cb9kdBs/y3JuwG6e9oNcWx1KZC3SEAIYVV9I4Apf91
/1s2DVhOh0UKT4UcRS16d6+/xaoA81QTJlJVqvY/QgjKs1uOtUJrCRFaHC2AYlYfRGFZP7WpkOvH
bOyTI2za9lORY+YVBOq3AJfXBTqlRwNyyIvwlqGID3QoCs+6dKhqvTMKaOilt43s+FbitZ3LkfNL
cQlBuvbRGUacFaxE2EeCtXun8jfSFLdV3NTWhP++q4xOFFFMkbGcn4Jq+pVZsLOKWEtP9xdvOxKb
A633JZekLbhGPejJMDd9ZKU3LcO2qS8oemPYLLlqJI7gRjv7ZAGUEy7goLjF+bRg5WS9QoXXKeXu
Gna19c3BVv0M48T+uyxN8wuf3D+IOMRhXgLed1Dz2Ao4LQcBICgVT4ACODO83qh9bxllKXjUp9aq
xktexCaif5XsiJMlgiJwNfqf1oc6cMS/diuU1G8dujheUQTWlzxL7cwVbWRabqggjPfmi5hqJf8A
Y6B5aa6xjqPTOFoDZfemh4lyE7OpX2h0SJdyJEm8v+Z70RtFJri0sDSWd+31PFR5N1FiYCFMLALP
dq5k78zCTN1hAFrjRgHdlbKZj6Aue8vP6QTRs/ShiURej9omplHS58brVpKMUz1h+DUPlXnRyJQv
Ld3OLwqtIy8doosSzV/vf/L27SFKRiKNQiPw7c19a2n48GBJnt0qtDe/YFAnuWivtG6Qa0i2Yuog
H1S79uYYlPiiKkoJUV+j++UhkgOphTcyInr2F0ZrkleZbLG0HfLnTiTzUpF4+7XBV/7/QYmRX09x
2YZESklM1FqX5cXoEIQdqkz1RWUpB2WbnZsQKAmw0yX+4t5f7SGw1VVnY19/60eVMgUV8hc5SI9i
yeX/8vqZ5INsKsMQQ2C9rBmdWtRlgRnwQTQe1Y8iocLe9EbhwRvTFR6Z3Lwk0fBVUpr/0PBZIPcA
9Bh92xcBljG2poy/VjPHys1GYOMlw6P5oJq3832gHgmXKesjFLKeRcVOTXXIJTSvurzwaNQ6bo5S
B6WHSn1ni0T1ol4G2Q187O1R+iLR8Zt2Ax5j/cKoRoT8ak87PkZQzdUNKTghBGv7XThHB0dhZ6tQ
2WMhMZ9AJXAtvR9q/aBy00S3yFak91iQKv9A4U0ORtk5cHTO+IkMReF3XTyHvxl3Uhcgt2Kb2Lkq
Vaj+a6Sm07j5iLT2GdaKGB/KkBj67bnV/1GyaG2Bk1oD0LKir0tbBarRDhRdnCit/XiahT8WUvTW
PtqiAoSHLNsSzvImLhiUJs4As0W3UMTlrSYuRZkzDeOzFBTqf/gsbq+ljwb2a1OWTWHs2egVQmjG
MC3AcyYyrxOu4LSV4wKG8/0LeicOAQYLcIOl521eJ6hDbTi1FDfxLa14iazKpvtfBYZvx9JRb2dv
Py7JDoA9i/BqXdxGaay1EXAhxyqC8Jkq1XRBnf1/979ni61mqUAz87yCrKFftPyKPxp2Je6Yg0mI
cSPqFqdES+sPg0C2oqgH7TQmbeXTUXYuGJWYpyAejMtYTG9Gw/Ab0JFAs4XDRyi5eg+i2OoSFL/i
2yDn1UOmVcpFG2TFr8JmOtgte5PK6UbGicYEWcDyAP/xuQOulXJS5KxfFrVXe0wmDOXs+IAzuzur
i1cufTJszRno9TB0Ymh6QiO4yUJRF10761zO+exaRZl4ndxl/pAhe1omSE7UU5d/qAL9zQymZVah
hIC4h+q/wUPG09TjUidizM3L8hyTWIO6LAcX5MsRx3XvVJAfcncuSuGbrRpJRi+6BoUV0Kv1P003
IWM5jvX3qTnsZu0OZS98KdKB7VNbWVqkGzWEfzuWk5Na0e9FyR9n+lh7M3YV62aQlhyOxVtmkzAW
RYSgUKbkN93p6k8AZ6y/Rrm0YJub0ZH05k7gt4A2GI62Ofo4qzhF4nRbOl5EJNptf0ZBqnPnPMlu
ap1IF7kQ9o/7535nGhmP4cgy6Gevj70sdUmI3Hl+65D6jFAwUdsnjdzhPZit4ODM7Tx5iBgtQy3o
8Q1Lt9fFAHFh4T3SGU98g2zb75UWqQsb7TH+g54mF7mdrU/3v3EnaoGkwosA6gb26rquIhulJkRG
MD2jQneqVRFzv8nZi9Y3slsoOEr2VSe/FFk+vD1qoUCG9iyslaW6uLplxjyXOCUGHjftsIjkR5Hf
9EhdjvkhPX8zucjDUdVYXCzgUmxedeTvKlkLQ+lBmuLg0mhNQvvJrMVT38yGhtBRpGhuakTzX/cn
d3fcRXSD7QrLYp2kllEetKkwUOKCG3qpO6m+2dYUPgaJrbg9AMvb2GhHBU5t04Pla6EFAHKiOoea
1+qYRAL3dAXP7FsgpEI/xaK0dS+OHNp3k12g9gUJrbt1Ni1QN9Gi+mdX285P26roPuH0G6AjI6e6
5ONxaE3XdqhF6naYbJdeVXMPn+woGz5MM70Z36ipA7tK3I2AJB2R/AMpbUS4PZ9z+AGl0XwNBKbH
Xt2b9Te5xdjwfeP0/UNb4rFxTURtW16PQkb41licKaCCtBCwFibQpowlRSKuhEDRVKLTSmfISp+q
STjnykoQNs2jpnyInNT5MRoivtxf9M3r+Xts0NlUj0gE1rlxZuBRXihV8ECJJj51ldZe8jg4Eqnf
3IXLKBphANYdy1DL1vvjjQbwYQXygLKKVCXZ1ZBrGRukur4EwgACUiKlcP+rtq/1asDVrqpFlHUk
MMFDA5AU+dYm97RyDl/CEf8Z/s2ByyOB+sFPxVUDpUTuChDQ/R+x+9EwLizaOFxXa1aziCzgBdie
okghqhcIh/U5nkPVkyrNAAlZHglxbx4AukUyWrXIHdED2TB/papJ+kgzgge56CuPY9X61MTykxlk
Rxpb26vi1VBr+m+Z4F/hJEhsCdsqfhAGDZ4zdbaHNLT2rkEGnTnOjwqtmzIO34ea5VLIX1D262yn
QsAJ8WzWdExU5jNwsNvB4+AE9iIDDWs25Yc0RFzSkZrSzzPzqO25N7+UrUAtkQrBjl/F1Wlj2POo
dhGN1jx6ica5eLI7SjsPCd5JwcEO3h3MRpqCN51wfv2xTd8MqkR78ZYCk3qnBU37IFnB+D4r2+Qg
tN0bCtExuvYkkySyqyr6qIeTntQZ3kmmI3xgLsLnKVdPTapnBzfd3lCkkQYtRwpxmw6dXBdCDluM
l+Mplh4nRcp+EU+2Pkji8fNbTx9ILFIQQi8aqeyY11dO1uXSxLODgxfSZlLDa2FoQ3hOgyH16d3M
p/vDbQU+2J30UGnR4eyCtNBqvLoBQgFvgsI5LcrPfU3FbaQdiS1Irpz6rpswODG1M0EaTQIpTp+E
6PCpSBXtoNi8iZH4IVBq+Amk6ggWaq8/3MyGqBc9PyQY2uS9UxqOp4Eg97REsjx9nAw3rkAUVNAB
DkjzW1r4aujVCZGKNDP6bkImZpblBiMI+vPGSTbS9Hm2h6ByRT3HvWtrFvD1XKm1W0cNTtyotcnn
hoe5ZfaqQ/WAndcA+iGpvQHjESGNdYtm7NBI7mFN0+ieIr8oGvPSSnN8TvoRNbE8E48EkInfIq/B
otXRBV7WEcN7b+vzFpC+LVDaTQDZ6EqjLjCbW9oalhcUtfxN6UBY0RY7Ei/YPjyLthgoTpAKJDnr
QK6XwwqFQnw6UzH/7eRhIXu2Gha+1AjrU4FQ3cEFsju/BDAEqxr7bWPbS/7WVwSO0S1IuuysRgoC
ijG4WbeDyO6X1NlPRs29VapK9GJUSIL2kXMEG977aqSDAKWg6gV+dnk+/ogxGgwgwMJgxqpUif1d
rlvzBfREcW6tsHnUieDEQeFod0Dm16Sc+Vtg//WAlpIkQeZwbyo2WwtOS/YReab80Rqk6EMGw/Ag
VNt7dNHRMqlJ06vZIA7KqEs1YSfxLe9KdNuHYfT6YlRSt+iSye3ocvt1omsf719su18JkWSxF/qt
Ivv6K6OQyD/pw/gGmWb8NoqodakuJu8GIEquGsZHIqh7r/yiQ7BYL5Ksr19ZFXCT3BY2bK3KnN1s
yNqLkvffJjMwHhzgHC7Giak3IcbmFtn06/7H7u1kmAIKKJ/fhMF1Em30JdBUp1yyETlvQScr+XhW
lMHmDQEHd857pSODp/gT9unwvMD0Pxb9HFkH5dblpnzVfoArSfWFrpFOZw51gNezblbGGGVjR1MZ
uXQ3o7D8CQiBfBBk7I5Clom6ED2OjYm7zQzbmY0U8RRX2i8wml+qYtT/PpjTnQeJctlS8CRuWsq6
r79FQ1avgsckEZdKs+FCBqGGG0OWeO5kAeV1QoDuJtuR9ZWTm6VYK40AQooe8yI367CUcqUomGt3
ArXZu0ohOlhi5lgWfhpVRgsyqsdbYCxT2FQHP315K9fLQPmGQirSIgvp+fVPz4iznThXSMVNvXI8
aYjmp2SMGvsSd7EuXxNinJLQU22/hrncG75lj/KjAkz0n7DtgiezzOzcJxYoj6Qrdo6lAuqI3hSo
tK1K5oAGVlYYS/9GCofzWLXaOcKq7ZealfKHsZjbg8tub6sQuVDPAvkN7XD58z9uV7aKJfUxB0MF
KAlGKNDRWcGi+f39Gf8dnaxnnDeSUsDC/9hA222JtAz1ifAGbzGz3UHVon+iwNS/NLNasRPyIFM8
nC/Df9TOUsZnCWL9Ve+KuvdmzJWbd9pUptZJzZecBPfg8VtkmQjQC1uV7KtlZMjB2FI/fcVEzvpR
90krXxRUR0If+nqVoxWQ559KO5higMz9ZLfXIY8L51R28JRdA5dj251lvKPPw0jV8jq19jS7k16W
j5jHOKELyjr9BHBYNZ8hY3YClU/UAS6qKobvFv+T9H/AEbivG4yErFMjCJFOaqdW4aeDmdzZusS/
0LnQ6KFutVowS53Tcp5os7XypN0wBzPfDU1TXO+PsvMmoVbDhclthfbi+p7qnRhykE0HSiSl/FiL
oXo0i7i5ZXOav8Pc9otTBsrX+2PuRFKkRVwlsIRgUazRXC2iS2pesvWnxBGgPfX8AZm5yMegMD64
APZOGXudejuZJ3Wq1dWFq06SVTO6I1NVwli0e9Y0nT7F+uy8BKFTHAmh7YwHGoaawfIAbmvGU2CH
eBbkKNAHGuDopEaR/lxlEgWrUNLq0cPNV06+3J/PvUHhWywhEwnnhuCloHpdTV0fPCCgp5zmQf1h
RTPQsElElxzkwsFNsrN8iDQxlxgTc7Gu26WVFTf4XyJ/29XlQLwdLrc3f9vQvTLWkoMV3Lm3wNuA
LuSd/B0bvr63Ql0ToVwt9gJlhSAVxf4HLGm0g4d0ZwppNIOdRE6FysS6OaTpeHwLE/XuWp5RUKhU
qhOfQCpHOGw59VyeRF2Gpn9/3XYm8rcBBbkm5doNRGFKeqORVEROqkGvfLufYamIBPVpkt2DWdwZ
atFQwJUV6OBWEBCVpCTSEhA0TtWXZ4v09bkXWpR7VXZ4cak7S7aEuSQvNriZTekDh2FTUme016w8
dopTHyi4/ZqzbPSuASUPZQzSyJ91Z8XfY5i/uasr/ZjSLsr0f9M0qZ65ccXsA/jUi5NIVWglYxjZ
Z32ylb+wirRNL3KE6uDr2WFBKQ1t80PpVfmXZod0gJMyGT7ZVjK/GTG8yEyxB6nsU9LZlFr1saNC
MErpDYJF7ZucLz+wS3FwI+/N3u/aygIfxyV6FbLovETGGJKDG/qcXcVgz56joWl2f+/tjYJpDqaj
BKiEH8u78Ec4MIUKmgJan90wmmmfYmw/vaZsx4NtdzTKEln+MUpXMcygNtktXhj32mhGZ9WEC3n/
W/Y293IdAUqjnwUK7vUouL9hlI534U3ksuQNGvUi5J3Ls466zsE9sfzg19HNwuLmlkXdFunl9eJg
SjA2zZwAhg/CuPbIJqAiQiL/2CtmHvraYFjnQpWvmpVGB0n69isXDVHE+pbKJej4Vf/aIS405REc
/lzoBQIYsexqej/dIqmbDpKXva+EmEgD67c4xRrlF1VVXpB1ZzctwkP1gvxA051ra7RDLyvwZ/+p
Wr2CmlauBbd2nPB3vr+gu+MjowXikkiSXuHrBY3rdKB1yCy3wige9XkI31E/lV27MaIrVI7kHS6p
8hnD0jdDKelvgPxGtJEcfWsb3qpWG8M9YORZVmZPIMPzw8BQOHRtVRzt2+3pIEPm+JEpMuQmDioG
kXVN1nE6SKRdXHOjJ+Sausv9ydxGeEB+QFVwb9Get39nzH+cwUQrBmTEgRPKMYZD3hCNRu5jc9+U
bh9U3K1V1AbPJoWXo6bRTkmVoSFnmrSaCS7X+6hGHLVrNGiuiCdPX4KyHp+zDHXrUx4qxc+oNfoP
bVNYPtyy7jHVpDD10gIQBhzMAQrD/XnYOz+U7ZYG+1JdWreeQwy7kjgCwlvBqqqi3HqIjEj1MbWO
Pt8faW/G0eJfTIiWOHCNWsPESm07MwKkgOn6Qy8c+cOEI7rrZKL5XDtdcbYw2Tno6O9UPhYiMUn6
gndU6T2/PjRNjwZin0O8LfpSnCczlPxSMcb3A5Vmv7PUX1PVOZe0bjsvy5riRM3jqBe8t6FZaXYa
dZMlb3n9E2JpAHA5gwivKZBfuspG2gDbqIPrfvdLF+7/AgXf6ThLMGMVOUD+enTq7IOG64njyioK
MW6GgOpiYjag5dyG0ck247x0C2EOX2Y1KI68r7ZRI0EbMFZmHFrKBnkWqANMSCWFy9bE6ewKzRp+
iBRXYbcaxvBUKOl/Ocx0zwAHQ/1Y2livZ7juCl3piAtuSMzo4mTzuD4ODU1/wM+BWbkIyPepV6t9
bRwcn721/XPk5c//uEYofyuV0QB/sUtpfqcDv76NdlkfdCB2RyHbpURBnw4G6OtRRgqkIbrOLC2a
wMUNj9kgcYM47Bz//hndXTqQPSCd4WRspNQWcUhSAZ64QFers6H90o34h9o5qlc4zRG4eudC4Dbg
HqQGu6SGq5Cua+UxtCBG39JBVZPP9EnSv9W4N9WX1LSCi4EK/wPwovH65m9EGnWBK8KnUzcln1af
dLrURnzLIPFw289kB16QUAKL1bR5VIuuP6j+bGu/6LdbVH259Qn/1/hIXIMgH9fUmtFOorruDuhc
VU/wyyVMl+yy/zjLaq+dqyLOov81La/POR/CVv/89g8nNrNB+VHe3yxu3+RqytC4OuC39YxjcukL
tUaMIyjDp8iCNH1/vJ2+Gd+N8i+6MTwsIM5fb9ueC5HWSM+AWle4WRQIv48n/am24ULUlokACthe
r57UxjM1qfa6In1MpVD5Rlh3BFLd223Lu4v6++INsn51YyfpdJ3Czq2MUiqaWQeV+2w0zvQXKr0o
S3R68+AIJewObojlI1exMbAnCn9gVvHxWOPlwmEcgjSnaxWGQe7rc5H5gKeRtjDMuH/qW+e9lljF
wbO3c2EQpCr/1zfaNqQBCoFg6B1aZXJgnUzoxO+cuTyyGt2JHRgFfBikXmoe67A/ctTcIVGKb4kh
xR7efzVyDFPgowuvHczi3lD4Ziy7aLG+WpN5CgAtpTUjDefMA/aaFYJhCLG1DlD7vNfz8/2du3MN
ci/AgF0K/MDGlj//41avJEysm0hKbrmMKQBsb0TIARBcnTn+MYOrevutS35GeQwwEtWBdYwSQoxE
cAA2rNqAKqbNbfvFoDUPpIjpKQmM5nL/8/Ymk5R9KUeTsW8QcUXe2p0qMV4/NJAIhmA+tUrh+CC3
1dN/GIqTv3TsqbOsW9QZ8h1SPCrJTcoJSsRcqCd0VpS/W8SOD2Zxu+ehKYLaZHdwv4EDfb1oTRM6
TiIWmrSTEl+SeZ6QZDiC2u6EWQwD4W0BRezUjHB4M9n4KsPUmMiDek0vSzpzEk5o4xqv2e8rp68u
1hwnaNSPum/qqC/dn9Xtg7L8BvD2APwXQPzqYgXsPnbAcCmGGB0bhlv8OvbS9JSw3t4gnNFwuc9L
N5bC8DROyZHV9vZOY3yDWITmOHnoujwut6HZRipcpVFtUK8wzfoxtZv6FNLf8zqQP24v5ulDa6Xx
wcncXWQOJiU0jXbqunPVKk1XJ3bO7ANQPSGqWF6aQtfevGt/F8bpli5Akw3mGFPQIq5SJPDGSAq8
kr/lDbVi+WFTH3mS7E0luggO/VAi1w2jmG2sSE4rGCpoy+tgWe25NUZk4uXZwZZzlM+gKIez0TbG
kQXolr6JSh24MxrDXHYA1dcnptKRAKKMcav6wvowov/yM+8NzKWWTkR/oTQZGxfUdeNnOm+iujqt
FZ94CDrfHJv4czMjDpAg0PTmkg4/i7YLgCNC6w3OA3pTX0iaQVwYmtUEcisJPs4zIiS+VAMyP3hZ
9nYUpnU4U8C+Q897NQljKDKEjLgMg8kG2jGgv/m5stumPzizuwvNYQUQu3h4rhtXiFrmyOiVSB7o
Xd2fk1KkX+xenfuHDp+6x7LNye2htGWhm+lacJBBbDWhlrXmqBKEsH033i2W3meiddB1mOe5Sj+q
eTu2NOvCOfQVte7kv/NR9Aaap0o8MAvJoE6+BpJNc1UEcxM3tnUReZKJaxVCmyAD/dFo7OaaIaP4
tR1VATm9E/31t/HAWeTTGF9ludcCtET16M08HL6Gw8IdvNC2yKtf3/WGFQd5WaTJrUY785an4+i3
tpFd2xlNo/t37e6FvxDgFBVDA0pgq8tWDRylQgAquUWAqV7KXtcyV4vL7DQJeT7BkhufbWOYsKaM
c1jOEYg8pX6zpPDywUvHjifUoM+0+uCkjbvQQGP6Bs6wfYcCj+RZeW4d3Ht7Z4EYVVsMaQi21oEI
AvZR0drAFnL0zx8Mq5auddzaRwWCbfxBVYC6NJrPfBJZ7evVm3u7LxVzortaKya6YbHpNS2GwOgA
WAckxm0kx1Ag41C0B4a+qUxzaQ+IIQ5EObNon5VWVR4ynZLl2CuLJpM9+f9htyzkPhzuEGDcxHJd
Os5NpMVkl7Mm/9AlferROCx6/TFTrELxa4rhlZs5WGS4yKOV1vu4K+wXOW1xyLz/W/am2eTCocxJ
QLTJPKjZhpI9OeEtwoPSt1EAvkWJY52TXLMOPnt3KHJ4eryckw2gRAdFgtcwsN4SrGDvK5ncKM+D
mGwvUHr6vvc/bG9RySspnbKgW5BIlEcEOmj03cIW6vIIpOkxTMAeOHGg/wSEeQTv3b0CwIdgZEm+
g9vd6o1QRYkQAro48PsHFc2CcMoetVbXxXVqACSggkf1ILBE+HkqoqQ6iaAOr+kotKP6zM48AyBb
iv8O6iDEX69PDj5f5qAlBnndMI9ersyp4wK3Sq59MVQHT8buWFyu5Ae0YukAvB5LzTqWOgyiG/Bm
9Wo6SX1yLOxaUwUSyv0F3bl3aPVSb2IUWujr+Q2HWkdmls8qy1m+5HkjzoEcHPFR9t5AYh20EanG
8BT+XuY/0jptGhFmhUBxM8Om090JUaWfClKM3wE22e80BaFpJBsCtXjsyh4paKQs1PEfc+bUnLJI
E19aZ5K7k15J5bWs21D2B5EMqeJqypTZJzRj+8ZDvMSq3TS20wXAY1snfRLZm0WGKNZDqKGSQ0UZ
aaPVhtTLgg5zSc9VMrXUMypbcbM8TK+pmRkHR3vnsDEUVyfPDhjUda6R9zGeLQOKAWU+cYOiEWZ7
NXSkb7DDx7OmB5NycLz3Nh6cGkhDhMRgvpfd8scyRe2szlNO9I3s/fTcNbp9qaSwfaCl5xykEztB
GQIagE6Jf5f+4eolElM597jG0gVCVvK9VDjJAzKdZnlh8vVniPEWcgVJdRbI8R0Be/c2PUkMcQwo
I2L/ZeL/+MwxTIBu5Iwdz4N0mgBjnloDKcP7R2tvMtHMQMyLFaQitJrMUuuVoF26aQ7OgKYLrMm4
qYOU/M+c9eSgrrC3VRaJU+B7FNk2SABFSpJEbRbd0dxMTjGKN4+jFH4Ual/6SEMecRf3hgNGsYTu
kAI2ZOwhbgf4mtTeizLX/YbX5q+wwz0bqcH0gjPbUQNrbyopGS9KNzZwz/VmMeLUqnUdjb45bxVk
r4bAZ0siIqRJb28ZoZRHOQivSoRjNhgY8pVJJl4g3Av64FERfXVKwvyoobz7QZgz0TQBJLWhuwKv
7jrdpszVTiH+jdRm35XC0d1Z0usv97fhtvrKB0HFQZWDmvumVJj2JegokaU3e5H+krgX6YFF9gvQ
2fzSNE36kFWB/OYqKIMuSkzU+7km12W8AgRfVeFKCbiTUNkIlZ63TPy6/2V7uxBSCnVJIq1FuGt1
jHMx1SqOzDcNFC8O57WLr8J0DqceQQKlOJjHo9FWF5ZeIcqv2h2luzI2nkSW/5NUafq+5eh5opne
LGbFOwOYjVidMg8etKvhHHWCV4Ev0m3CU8LtgBx4UgT7NCw5Af9hHhdOOVpBHOl1Hu7YgPOSkc2I
mpFzjrF6vKoNDlMIpMqnOhqPZO33rl/2/WJ8BCh+k9Zp6uxYhU3hxUmV7EwoL26BlB45EO4dMWIn
B1Dg72dm9VALvSlzpyvTm2n3zsmAhnuaqFQi1qXWp/sTuDcUHQYyVNotBImrtbIpGWeDyXUYJmp8
LjEw0XzEhsfTAAoyPxhsbx8iUMfkUUrgwl99VxnOVh1Cw79JkQxJUYkGL7bq4ibP9OussjlCoOzd
H6BuQKZCGgRAt/yePx5LUCcwTwqescnJiy8IxTZuOJSoOIpG/iIX83xSY+kItrozKEEiLwyZMKu3
jrLYhzkeC5SGmIAGqcoIq4+sNXE9M9vQM6XcnLyubr7eX8fdUbkjkaOhKrgpmUuWCsfUmtEYLHrL
j8mgLxktonNWR9aj1SnFeZ5L5Xp/0J3NA7gHqiSQ6qVWv1pP0TtzjxoUg05N+q4r5uhjosSpn6uj
fgAW2x0Kbjyx9pJbrJdStSLd6YMwuY1WpNjnwMyqlzAFOflQIg18ZPu0s1G5TxbsB6zIxTHr9cYZ
1bDCeCAgH08z63sVVcEFMcDmYsSD1Lj0Wo/Mz/aWjyYEKdrC1d7AjplEFKl7XCOhxUleHOPVo2Jy
j8Wu2p8L4PGeLndHFZXlbL9uMoJ64FWl0fA7IFotn1rZXY8iVHyrCkW8t5TxHWmsiZSKVXkYk8eX
KSzGyxg0/yEmWsYkPcBca1uXUoq6SwGeUIiTwibxWkVvgawOsJh60zzSO9xbywW0Ttmfe3tTnkIv
1sEkQsaLyiyj1qsSaAae0ARixVYJpeq9XfDQH7xLO+8EDyDvOmp3oBXWUV/QVvkS8UKHW3otplNk
z3Z4iLDbG+W3v4pKxMcdvlrAxKygRbXUvCtMJPx0WsqNoi8Obu0d6BnnjZYfjjELCWv9MXhiDsKw
FiCfQhDh9eR9X51KICLGMUyQMWZMF2eSQrgKTCA/DHUckWbsrHzZ0tqDCsP+z1nAqQtpmtL06nBC
TihzEIyEFxpYj7AvUXMq+vxJmQvzb4E76NdCaTs3UaT8ijBL5Hdp1T6HYxkeXH/7v4TKKmp//JAN
ZSxyEIVMamWRj8WY1JtGPX4yEilmS5uZg4F72L6rlVo/T6UxvQwikp+jeopt15jbt/NcAWmgRA5d
D5v1De3UiSL8WUtqvWiB/8x6ZyBrwwgMW1v1MiRS5d6/+ve2HlEXNz/X/hYnHGYNEBTDJKRUkvkj
dlrpSwRU4aDEs62hAUwDdUNgR8bGS75a68acKg5vVN6widAr14rN8SRUZTwnhWmGLsXi6tyZpcW9
ie2WX45VZz5Wjtb9ff9zN1clv4PSM9hSyhlbMI6QjDjMVEonTtDVzxFsPA9FXwwj0uDfVI2bz7IZ
Tf44YjR+f+DNPP8eGHwe9ScAq+sGUJnO2iRMmqZRrjrPQDf051YkR9Sezev6/zg7jx25kWwNPxEB
erMl01SWkUol29oQ0qhF74P26e8XuhsVk0iiuqcXwmgwkREMc8xv5ChS0F0WRql1yefpr0CpjPIG
hTKOlE6f/ZOm9uNJj+bwEfOMcueTbk7or6HkSv81lKXUgzPhYQDYubYPHiHawVH7vUt/63uhN01X
HwaDZI++HgWTw7jupO5nNo7FjySuo8+63brnGsW5i5mWtNmFZpWYP9j9m7MtFvPvsVdRp27MQ6ui
wnlvZkV5NErPwbUFuXdQCJqfsLY7W+T6GpIDAvRDR1YKO67hEhVP2twppAt4/0UxTiRRfklF5n5F
ZzdDwI8MLPU7PJ4O6kwI5QsvNx6tqFqeLNss9vx4tvYS+5D6A2X2axhMai58fcXjIpplXQWke/Jk
Y4hS+6Yx9p9uH4+rx52pk2F6oEYps5NavP7OaBZPhoc3yv2s1d9LMDenOA3HAz73yQEYyZutoeRw
iDtBuCNnusqWvNhp8CaET6IlXn0fmyaVWwe9pTiyrbcqV8ihPKmUI1vaV2w7nZhzjI0BRejWqD0k
csL4w6hUy50a9/jmjE6EMHqb2OF0AMWcfX7zuko4LqBgrgXqIKs9TE1mlvpKGUD3xcbvp/lXnZvo
aOl1/yGFB7izhTf2DMJAdJ3kg36teqeN9NRyzCfvh3YQz57Vm7+baGz+qQel37tRN8eCxsyF6gHW
v5qahcZ8D3X1XjjW9FiGtnUhtbEuvTXvIW62hqLPrFIq0NDeXcuglCFKAobGtRqLIX63KONysqNi
+MRzrJ9vf7CNaxWFQ25u+iEIGa1TsQxiglqFMFryyUqfJ2wh73CN+Q/fifIiK0fYRRl7PSGNZMFu
XFUq2TfxPzOo00Dg+vM0QE3YmZC+cYVT8uO5JWYH67s+2krSFGm4cI/A2nIUrCtrpz1W8C+804RP
DxoubZH2AXbjmDXppWP/DAF05/BEDfW7WHqkbeKqorgFMTj71BVUKoNYjHZ+LJSh8/w2j/izsGbL
lmq/BQy7wk2PKDfN3XHSYRQGXuwpCYCGmA0fVYXxbxO3Y3pSrbDrfVrc2P/c/oobG4bKI9QSMMYQ
WdbriyVUjzkqgMUMEZEjpt7z0SsX933cjc+3R9paXeSAEMiSRCj+9PriVNws7NoGYKvV6UlAl0M9
u5OdnUVhVYGTFUiE9dGETI8ZHm+PvHFlS86VxJfa9DDWc+wd0YaFDqTFHNLimLIePsXI8ZyKSPhF
qe7hqDdOBgIhcDVpStJiWM8UB405Vir0WHrbjI5VFS7f8FX1Pt6e1daXk01IOhmAsq4qBoUexwtG
aAgNgbK4pDS/XpSx7c+GWjv/YSiJ0kUjj9LWlVG6gkq0FUUktGNrV4cmAUCLTXDuZ+MQ7XwrGfe9
qhCgVotKKGnfpiaGMvfjrOqyDmKmyni2hdF8Q2NBywOo7MmpmNLiw2C19V7TdWs1pUMJNQICuCt8
WzNqzhKlpM95jLsYojPTP0U4vetDp3l5+3eTaSSZExHElYosTjI4IFrg+h0lSo+pHpkBLQUzmLVq
L8je2vhyC4IIoFR9dXmK8Y9S+4wI1zwXge02xY88zNXA8qL50WlQc7k9Nd3Y+HoSU4JIL4JPVy9d
KRYbgzgvuwfKYn3D9EP/2oBa+6BijffVqov405Q3GSgtp40HP9JD/XeFI8tHF1tlNVB7R5kplyx5
fXCGprwgDIFwl9vFMGYiUQjku5zhB7xrNNKE10w4XU9Wg8KHXlkQDUtT7NyOVwBWdqMks2DWAsHv
yj2Jt2Iw3ZAiWdm7A54cSvGrRvX0Z+WgDRCYi+mi/tvq02Gh9PLZGN1u2XmUtu4Sumvgn6mc0QOT
f/9X8oLo3eS0CFGCh7Oqr4aNIWOVRdNOrXPr1MkeFBkvwG5tnfNhES0GS/rFKO1c+nqadOcpKT57
3gSaUp/awPMS/e72Ztk6cYAbQOJAMic6WgXSC5lnF5rgoAdH+YnhtPZUZ2l8B1+83+mvbR0DShV4
fwB1ghq6Ci2XCHlaAi6KJouqfHcVU/thAFmP/LRcqscRDuPO1LaeOsqq/+/Tea3WEntDyRMIiNGJ
2/o9R2IOvEQRh1pxTV+tR/HF6JT5mOfs3duLev0hDRhRhhSmsTasllCrrbC65KYW3phDYaspyhgu
Io1N2AZTj0Ykhbt4Z/dcT5dByeMlPxNu5rp2vSBf4aYpxVUlFOWdrpg/Rzszg/yP2macW++7sLIO
ujdUO6rA18hgrAVgckOcJAIFzrY6He5sGW0y0mY0gal+wxsit/wxATrqozSdHCGdR+cobYF3C+Ep
I/eO5X0Ju65615TzqPsdIawedEMe712916Qi+dPwu2FhILZflVGAmOs6SSH5jJU6X7Cdgb9odTlG
pZY2lP9qdllZWJQq6ftuFuXPIoLfdTaFbvyT4bW6gNWxiz2A2PVlwm+C6ESzhlTvyh5Xq6ZKyXuC
abXoxZ0xpObJbnGkv70Hrw82ZQU8zIhNAKVTj359ZTlliktHRbiFXph1j46UGwd1nii635seql63
R9vafKRwoDMpRgBCWI3Wa0XigvAhgI3RtCxyS/U9NZ+OJJNAtFRjPvVRZT6YblzthCqb8ySZQt3S
Bai1rgrjXVv0UPNIF0a0qDCDQACu4Rmjm75nAr41SeqAJMYqW+mq3tIgQl0MhYz1ori4xLjIJkEZ
eop5cHOlnDAtC90vTdjVD+lioMpze4mv70/0WwhXYPRL66B1/BylkZ2afMH7xpi7YM6T7IMTObG/
UPw9m3oW77x5ztYtBgMZMRxYnNeQI9yZUESrhvi+Q2L6KdHFWAXQoksBcKEtkoPgcWr5uNizBkvl
1rWf41fxw8m8zj06bj9VF3xe5/ZFUtiNR/CzSu7HYzK+G4xFuF8HmmriSM0sLZ4W+pjcij2GQGiW
FBZQYjubwrNYxiTzO2Bj3iE2Oy1F5cvrjGMx4JwHtTUsO59SRW/4ixiap9FGy8pvl9BG4ErXwocC
LEkcVO5if8WLBGyyGjel9NytzKew7mM1wG1vqP0oEdVL7iSpfRgnxaiOXtUUybFdMFn1nbylZhbx
Lg7+ZOaD9EsyFh0bVXiITDqpcO7Fe3rxhx4N18Ca7eGnhZeffhitycHfoh1yDnnizk5QdotSBbol
JJeyU8rxsKgdbbBkGjIbXXNr0A95F9ruSe+TGKQegNWJ8xub9T3CilN/6sXSNnfEccbnAinZ/qmA
t1cfmmlQn1X8XRK/D+2BRowYNePl9ibcOm00fv9ghOHErtuxwPk8Xi6kruY0Mg6UdaKjQnh4bkYh
dh7RzaFsh/Y95ZprVBMIfUQy7RzcrrcUJy6wNojwz33oKvXT7UltnSw5ENBVejpXcZe1zA7i5zBP
sSKz0Ots7fSFJAR91MkVP60GQZTbA269AJSKaWEBRbvubghnGfDsa5L7uXDQ3lZC2s7HUOEo7VzL
WzNDZ4UasTS0Z4KvHwHV7m3aCGZyv6hpG4yYcRx6DQkoKnIDwf28J8i39c1oR6LADQ2SZ3cV400Q
weMJwYB7Q13q8zi1zaHKhu6lx9nieHsNN4cykd/x4EICtNNeTy3ioRlU8NP3ttoPDxHttXutNrrj
PNvmf9iJvKDE//Ru6SnIn/JX9F/OGKLl6cQqlojzK0hC+00Ut8fYfLvABvGKLAKBkbFl9r2albDt
yYjrTO6MyXaRZZrSu0bXw5D8C77R7SXcuOA1CtokNSCpQYasvlZiAkQuVHp5meEiCL94bu9jPkgL
Vbj1Wcx9/o4Uf4+Nc53N0U6jXAIpEogFOOHXq1nnAFZClVChoG36k45Nc8xMrXH91poWWJiTgVyB
sAcTqiBl6s8RQN7duFCu4+sCBxrff6QvOPGUNGUK/dcnddSWK5mn5R45X9RiDBR53ineGJV+HTf5
owO/onhBN01DcXOAdxbQVK4/F0it8/QmFdbVtz/FxkEFK0rwztenPr1uxE1aoaNWDSTDnZDqpzCw
+G1a6b4Vt9nRFuGeAepG7wg+jXQ7YJNRllBXC+Ahlwbihmgi1lPdF7M33TU9pJIUxf5DZjXZne0g
gWJC+Tpmy5JSh+3D+8UFaXR75ht3IXAJSZ4kbOTf1Q/RBktNCpcsLc3z/s4JreSDV5jh6fYom/Ol
wkpfhY4y1KzVwWrpBHYWFvX3qSuNaNzCO5lNbAa1u1gP3eCWF8er+0CQIgSthTJ31OFwZFJ73gmr
Nu4tMDBUnCSOEGLsar55iDaZM4LdQOE1OoAF5DKxsiWw9WSvELS1qSyAYXKDU/+8ApvWUWnrNUub
1Q3OdtjiBDPf/V1KkPHLjpxh5x3duE/Ai6AAKEG7IHxWJ7vQqkUoTZLe5xWM8cD0HgvbiXM/VCPj
11Cq3UsxAJz8D18W0C57iC6I7Pm+PspFh1NHgcn6vRk2xuCrVedah1HV21/EiPX7oXLTz1XSW3dW
PD/C1xhI9Ur90sVdd7n9UzbnL+W+AMtwg9vy7/+6VCbdZr5LzadFk/COECwfHuhu9c92nyCnlpnt
F6oOkLzfPCxkNSBkvLnQUtfebZEQVOioqF60crJDv1rcWAsAkJWnFrxIGRSdU6p+V7tdF7x5ZNzG
6RbK2tg19qRGVNweROZdTEs4J70uy4s3OtNZMZPqIe1C4wSHfw+jt3FhSL0gsCdclNfVQAPNZCcu
GTTRUADHISk/2gOaC7entnFM/wgvolghRb/XkFW8NF36hAhlppqDd3OTRofWNE7dqO6ZXGzMR1LF
qAeYGsWxdcwULUuMUR23fg3qwp+MVn8WgHL3joks5K1ePCIlurpgIxlonaGjOmQJoUf2pZnFNAaj
aBRAm/Dwg3GMEkXycW3zSQXXJD3c6wZSOZY70WNDYWdPj3Rjcfl0XMNIoFIJuWrxoWOOFY5AYJxk
8VQVlf15zBwpQ7DsASw3kETI6BBQ8cRQ4Lzy+CS0x98mRijXLp3lsfTCZeYx17SfsNaXJkg1rxHH
ul7Cj+hSQo8q025474nW+HV7Q23/EEJiXl3UXa76mm4zxEPPM3Rf2VV4qNwqCdoW6IJPoSyEINJp
py6u50BPIFMXyaTjyWPa/97+Fdcrz2qAiaTaS05wVUpHwdcCtVcrF1THl0PE7/EnrpWgsaz/gOGC
R8szB2+XjX3lU1bDs4mHCCst7D00bqSoSQ0/wQgBCDjoibvYEro4V7GqpL4TQic/FVbU3iOwg1v6
7WlvPP/AQJkvhVGAjOhsvb6aGc7LhGVF9M66GNPOqrY/prGSvyuievhfqhjJHa0n82XO2xmKvVMs
x0zpTMMH2xztkfuvI+DXP0Z//WNqTeU9XnBs10u1fIlRDsH8WZudxyatxyCfNfdoz7hde270DKFi
fvtVQLwnmRqgMCV8dBWCNF1t9MMcx/cpeShUX9KYP76YP6cQJl2QZ7X3bobpdoqwCXhxhOLdsxbK
Hr70+uLjZ4AZleIkAPXXkVBqshkjG3n/zHLEXWHZsxIsedL1x9sf/zoM4v+bWoV0raO1sv72lXC8
WBm16L4zJ3ynnRRXPqvqT4tlx35EvfLD7fG2zphBqkhpGUg+CN3XnzdG4WoxvYnbraiVQzfV0xn9
oR4GqeHtENa3hpIW4oBnmB7sx9dDle4Qle7InSI1lfyIpt4hcpfqe1eq5h5qfHMsqYQGvYELZC2b
56RWWZRlFt2LNO58KwcUaXXqBLbM2mu3bQ4lvRKgiBPQ/BFH/iuQKlF006bYVi5DrsYfYic3Pxf2
OLyrisL7dvtjbW1CnkUapTIHoRz/egW7UGmAD6fRfWMO49GsQ+XkZPmeRJS7NQwROKUzEPfMatVm
M4rIqsJxxmEO473k5OCbIJ7meNaiZ2Fp/VfkWpH0L5yF7vNQN+JHgrBJeh6isMyCuEKBLuCBmBMw
fF76Cb2MLsV8g1qx34hZ/TXB9kA7MZyqLqicNskC2xG5eW6JLJbDsMxULrvYjn4nmFzhS9MMIaAY
I5nSoGpzOPiiU7BjXxwriQMogO5vvARC8h8L8UuUtqbQpwyWT++bsGI7q+5UimD09JLEOG0d5y5y
1cbE0Ca2S57UHIsnkzQf1bLebg+DmCbvSGEjw/ZoAkv0pOqL+znVsql4nDtPIN6tieaIAxeyql2m
mXe5UxbgQ5w6Tu8W6B7f7dzUQj8s+yhEE2oolrOTw8k4aqLq6/e1iiXBI+H+fBdFU4lFggnwylCq
DmeNUem/tG6O2HpstO0vcngvPipqnT3pjWhwOBiLdkZCJxX9UeAg6hzDMOkbvy2ipvI7tYs+khUW
JWi/RG/9TvfGxC9Lba6BybQUBxPFrH5Q+wf/fXtzbpwD0ECyaYrEDUnVqnwXJrSD9bgCV2KO+QPv
uoUZTATkY6HaHO+UIK67G5JigzIyTzWq2Z78MX8durBtKyMqMfHx7Cg50k+Y/CVJlkOxqOJo42da
Fnly0Jx4b+DrtAnkDGUWWTBE7GZ9sSCr2Butg9kNHpbZl3Rola+jNqZuQJIlLlOR8RaLOrJ35rvx
CsPXsqhEwcdUUW97PV8Xnk/fZCal7Ljq3rssyl1piPej6S4PqWf+j7amcm6ngUJ81Tc7F/dGz5Sa
pa5bEtrA5b2+dzxr0cxC9Mk9ygGl55dICJznmFqX3wsc6LvWHKp7owv1zm/0pfgOzqh/7g2PZNLG
XMOfMA47J3E/3r15y1GOkY0ml/frCkDtIH67JK0KaqqyY7RIPPLHtJ8OE02xnd299d3hPnHpkgXw
rKw2XIKOnb6kbXzvFol9n6YLorpe8S+2r5Wf9p53pGe815nfOFFUJvCTlYY2ktXy+qPH6Vzko4tN
fYj4/YkLRLuEraE8porW75SctoaSagsEAlKCex0GZAL4GQEW2xpldd+i93MYWm04TVk5n29/tI0I
h3yYTjLjkYevVzJEhxVwiskjls6h4VdYsDyOqFII2u6pOCcYg6s7p2djSNqRsh8JV5XGyer0RBWu
BL3tIheT1fExpeX/if5TdPLipqV+OCk7B2Zjs8gmLx0aJMWv63dVaoxUMBRMEz2dJ7qfPpZtXn0H
l20HC9ekj6jS/B9uJsDJrKy0ypa2Ta93Sw4c3LEnj9wxafqgHXT7vTKXJM9TlwdIfwnkZOp2R9Bs
I1QgTaEgj9iDNCRZDWq3HmGdTUw3WVXq+hF1V6zyOBDOf/iEMhohRiUnBQb3enZa1FU2dl7KxeiW
wqdrE2OPWLnQgNv5XCX5npHU5sSgcnK/oCpLvPV6vDALi9QRE/4gWVt/x6iuD9zM2tsoG8eOMJ/2
Ai1DqmLrY6ckw5I6matc0OeGATX3ZVAtpYszQ2u9/dhJ7UgqrGxKUvpVoD9Ps9ejzaRcTD2qnkYF
wkdheN/StHGPaMPvybhsHbm/hrvS2wLDbNMfJnePvcSPY0s7z0YpDkgf60fQaXs9ia2VBIzG42jR
4biSTRNG3M24rXqXGfcAX9f66j6OJjPoB0XsoJK3hgKUbDlk6LCY18WpuYbGAV/OuyBKIOeCIYhZ
T6wi/sXH23fln27d60KYPMoSgIbQ1XUdpms5W5mDWR37o7yzpxFfhqlJx4tL8/5pUkPiujFrveyY
e1b6q0WAb/RHSs8AlfqZE2kas7vcidKQBG+SZ/sjrgCL+OR0kymOJrRJNdDpcTWHAoEi6zlGgfTs
lpn1NTVFNQYW2JyHOC/tj061WF+RiiV2t+0lN95RlHPCE8989avOjWIIwsEVTyG5UPTTJfCcfXgf
dQlYAGBZMOEkmRwcMOyqPyqh6/m1CUTe98BVuD+7ZRDqMQYz/D3pWzH7uTWq5sVtS3UMwkQdvqFj
OPZnlSbdF+pxPFJkKHl6MOKYTEjRoswfnG4GezA76e+C0jntsdsfYyPmpAzBf2T+KkUPXl8Ji22n
dlI3yiXWM/shHzPkgLVJPcouGMkHSbMCSOTfXEVk5/bIGzuOoivMITQC4CKvr4lOI4BSG0zt2tCq
TiP/i0Med9R7Zmt6uT3UVuVPYiUIcRFPYTz5tv0VWYsa18SyMjDQWxz7bia3hSKmZDPxNTtQyWcF
Icl5DNrYNt+bpfGj1/I363NReJT4dNoTJp2ndZOgMBIcOEogiYWoMRICxhuErbN8MkS27DzV1/c8
qHEZGtDClhpvq2uxKMzSiWz68SPdrzuiW+Uuz5r+9+1V3RrFRV3HZYiNKou1gOGpS8L3qXa1x2oe
zYupZEi03x5Gu751pVqbLJjxGBM0rgIdMTVV1oOzAq3n9h80umY/smFa7MAqp3wIgFhTQkeaSrwn
mxWf8zhaznOy5Mdk0ewfkFeT/6Vj6wFWVuNPczepdyPb+fPOr9xYDdq5yAwRIlHmXodjlGuk4gXK
hcMSIT5BrQar5T4ufg+Ki34IwkOmr0MNfJzLaCDvLZZPxZKNxxo/5IM1OOppcHq8YiETX27/tOuD
Jrs1NsqNMsZApuj15o/7JZnc1IgwiO2Gc24W7Z0VCisobS0/vH0oWANAfnXyZZR8Xg/lKi5tsFy6
/Sm9elDzPjunZRMecyPbtbHaWHDg6DAxeEbAcq57nSVhAYg44tFo0MSPgRJq4VeUGbNzaPTjD9uK
RR30JK+R31hh/x6MzyCtuyjt2JQ1xCOCcPN5MrvBBBJGtecwLZ7+swbiZb2PXcgyvpnOy3SKI1VQ
2lMqjB+bweg+RXmRfHXbYkRxjl723axPaX5Io1CTpZdq+u6hVtEfVKvvn2uJxT4Y9lJT/1G0pgiK
YsriQIus2oI8pRo/BD0Yyr95ZaHCwBvye0Kf0EXrwo5sGhJz2gT6MLkh1egq+djEy65n8cYOkZBK
Mmyq0bSE5N//dT1i6YeTQlzF94WbIH+BpfxRB7b9YTJ2DUPlZnv99ssGGFVr4gyKHevN2Hu5ZYQe
6R/i8N+13ojPi2KJACnf9qC7nfrswYY4FDD7/KQUe3Kf1zkMfEAKDrT7kMKmgfl6ohqwCrfPKQy3
RqYeitYTB2jITYAUefikwwsB1tikO7fx1pTRY0KhlbReClK+HjQanSJTTLxEJzV1jy39l4uwceEO
zH4MX8oQIWMfYlZ4juuKukLTt0CEb5/LrTtUkpZknEy/gRro69/QtmKcvVAPL2UvMvadlxcX2kCh
93sevEr7H0r5Se8PND4uAtRkcqcMMY/iQhtdObalqT+PWep+0ZfS+m2O1VgcJmegeI8U3h48Y2u5
aEYA3ac2tFGXaUygak4bXgpsgRvgIYDmDi6GHLinUryyfZEkugN3Z5nau9qOYvWzliA6uLNkG9cL
WGp2KpggcNVra7kyUcmMspbwxPDmYNTt/NksRf1mSoZ0iZEsORrDGjCR199FZJnTJTamxHOdqOPB
Urz4ZYoQLguquWr1UyTS+tPtvbDxnLL5sbig2idx6avnIMqJMbNOhBcjs9320Cq1fe6KYfaOgJG8
jy7N/c+3R5STWJ15EDDsfwkxgha12nydFgI976Lw0nIhNgTVR2FQL5hyJDdvj/SnHrsailhe42ST
epKFrs6aleG6k8xCuYyTrTyZsZc7PsnoogZJPU0/2XCLRv041UEg12UxXzJkk36O1G7wpUcM7ocR
Gkbjw7bz/g1tfa58U7G1JysbrefSMKbR73CH1oJFUxF9VwpF7U7toJTW/azXVM2cjgr6v1qHwWeg
4yVCDBDWkXdXW1P70o/YNfv6PIVg+zK9/mwlHUVVkiQsLNOGVPI4DM0ABCHsxU/aLaMBGE8xPw3a
QnOprb3yGZEi4+JRzyJhEYrpvdD8VR9KQhLtYA6mXT1xfU/iA50qUNaIxuB+gXMluO/BbJYPJiG3
ErilhxBtW5RKe5dkZV3y3zRafFD01lT9CAG5swcdNf9A6A+gR69mtCJaF5+CQDVqB5G3Xlf7AOu3
/n2jirageurQPI1z9XMPl+Rjnyrgv5VYGZ6SvKkjfym4koNlAsKJwJr70TBIqABuD847A8DbF1fr
KhfgzOSEh6RyGvMU0zUF576k03JAL2xq/KIdaHZ5WRW1gWBdBn+JZnopTRnG7sGNbZf7CGPm/mCI
Ie0PsCHUHIH0xYNgMlUItVt6pKi+k9XlPzAl4owHfky/3N6C108MtgBQ3F2YbjoqZPJe+estHVph
ufT+rItKMfkoFD35lrdqdlKLIZQ0vek0J8Ze3LWR4DCqlK0jj4NTvH5jYkEyY1mtfZlRY3L81mxM
7dCY1WzRkwTg79v4PP+bt0bUYV0vzdZ9HUGc/AHCUtbtLMH1eX/9Y1ZLgKEwH0dxYPdnuEmWoaCM
YDf6cVLd8PDm1f4jfA4dg6aoswbQOnbBwRp184IrQxwA71fve6uKCz/NFu+0cFCeBAreb05dJXiW
IIZLRjZM5BX71zeGmSeSvhiMy8C1eQ5ttTkgbQA3Y4y+3Z7fxlKSmAMV4B+peyjT979GSoRtJUk6
aJcegPqhQXHqRaix+tD0Vrwz1NW7QM+BRdQgHUvo+DoIpJeX1IMeeZdaV14WlvVeG7tPXpd4WAUY
0d6jsDUcCmhsBll6uGr7aqUpfTpS70LcbGPjJ8yAYEILvDQ0ArNY9tytrlZSdtZkZkLcCezTWz17
Y9PGVohJx0ULneJzOIgQfJVSad/qcsHK6vZnu4ph5GAU7JBE4DW6KrSaPagbXCHci5UlSXhXgiOy
MB3Vi2Oj210fLHMzRf5QeE3ELRnn77t+KXeq2FsLTLz3hwUplYTlgvy1dRaddoSWOM7FpW39FM2m
k58HILUNsX1ePtRcoTuRxR9tn1evL9MmnDE8hCbZteuUzOT2LgD2eJc4c+3urtG6HANkemgQg+Fi
DICqYhc2ZmLBgcNB0jhoYgh/deWoXwQGONZD7GbR5zqJR/ANdZd1UOtzsVfzkvfP+mdSgKGtCwyY
js3q+CruwvOjtN6lAcb4Sa+m/F9nMPY0gbc2HFZ5tFSxOZRyva/X39Nhq/U6KMm2bKbvOGzYYKxm
evwRCkmfb++3rRlJmhiQPsoPV4epMjxMoehnXFA7mY7ExP1DUif6zmW7NSOETqTUt5QZWh8horui
IFlhV6OiHmQ9UsDUV2s/9Kip3p7Q1gEiqQcXAiGal3QVx9ljt7g5KP1Lp5Vq5DvWYHyrebc/9H0R
fs1BJcQBVLeW0DWcQPDZtE3mnQxg6wAB1EN5TNL4mfTrD6jlo5mLdHYvM/jAKFgQ/XMgg3UY7uRW
qagXvYr25r3xISmlcWpJCUyu4tWYc15qhOa6fSGlwVWsLJo7HGbiy+3V/WNhujoBZFjEKVxOXIjr
tprZashIq5F7iWCR1d2hWrqxPRJfpB8LBAXEMSWRdQ9a13Ti4JZ2XB8XbczbZ9NxgdAsiVU1QdcX
ivW9jTvzuQ+z2PGBiEdRgParmN95yOLE70Inrr6JyhLKw9IjjBXMnhP9GlDlJsZWyuUULbHXBaoV
6WczVBwt6DNsYvyy04z8Uo9V+EWUTvrL7bPsozoNhntA2Wd273Szz61gbJvhu+rMYEwmcxz/Nwqz
2oPwb2x6C7YM0A8p6EDN4PUuUMfBdbKx8i6O27ZnTY26UzkYyqkSWXm6/VmuQkfqIbTmJCwU6b0r
2FqZz3GL5zztHmLtADCI53dmnB5gvixnSy9ImZARO94e9I+mwWov0AGAb0a0iuTqestRwsV4VRNc
2mJUTuTlJekA/ZuPFcqz9wmhZBSU9PSepqGx3i9dVjwpFDTeCztLL/bgQZQRuEN/91AKj3fyuY3j
YLHq6NVA4+fXra4BHi5rSWtqAbpiV/8LFWv5MEdT81/WnXQCIo4uidqrUVKjw3ulcb2LUqFRlyIQ
VAVhHpvtowOhob+kSlf9r0kzbU8leeOWkzaMPBAkBJI8/XpvtXre1m06hBeAybR6POEdlskL0StO
yyPe7+q9mHLvKLRoesnL+M0oWPYb5QeCSzY4Rpurrb100ZxFqeIRXFr9pRZeEihpjnRn29eoWWn5
Y+sV/bHrR/1U55b+1roYwwPIox/jEZLB+nw9+1lD/FprEiJA122/SDmH95ZRqSy9g1qf1pWHRss7
nwRyDCbsuHaemOuamCw/cs6ofEpLgnXAy3xnNyzz8GJK9i5yeV35nLp5qh1Ev+jP06IrJRli2/yb
LmPMxsucfxorNh9AdIzaWTEWY7oTNDK/h6FJkFKaSfQ8wY6udx6irSsI513QSgjucRJW32luM4dG
B6FrmbTN90lPHcAC6UwePhrRuPPIbxw5sG6Q2+k6yhx2dRicaJqUNiIN0EG10ikV1m97Uvt/bt86
G28r+RMAAWC6FGvWa1/GWA4pSsUDlC32Hcpb2ud4FuKkhqaiBgJLq9vjbc2KfphEdCC6fBX9Z4Zo
67GNvcuYleG507okPTpF3xY7meG13AXqQmBMDXw5ZDtIX23qRUeKI8Qu/IISblihtD7bLjWI3viu
uEKpPnrhPPzsdLOIfR4C8UPPE1OhHmtSe3bKpL5PnToZ3r6BXv0o/fVJS6LE0aeqcS95386nJWnC
D3qSR8dGDZe9U3XFcpELAFqBlww0FMHF67Eao3Taqlbdy2SG/XmMwT0lMJB9p/Lqu4LbJoBoYfgc
mSQQ8USRqi/zbGcTb5wYLjaTKr+sivCwvf4RddosmVJ3RPg8t0+mrcBHa6sQk6/c3Xk8toaSbDM6
lHh7XoX5Zb+0s1WwsypTRL87MfTHsJvEF8euPr15D7NxwepLljw39uoa0CwqaQnYuUtndeaxCKPq
ZeliZ0dLZuNkMoYERIJdvi4PLy6NS6sl6kWKavmixiK9G71ofE5Y6ijIvN7+eXta8mev4g9JQcJu
G44X+omrC0ekhXAitXQvVQdM2XfGJvmeT046fYu1AsiVWXnxj6XN+5cph4ccDGio7h2Q6/oZ8T33
AyZwqB3AmVn9CC3tnK4pR+eC8uf4nd5ceG7b2up8dzBKvNtJAWIfMl+50JBo2wcwAsv97CqjuXN+
ZEFnvRqytMR7LLtU6+t3XkK0r3rVungx5c+ox5lZs0ZshTVUjos6Fx/mflECCymhnef4z3u7HppA
TbaJiAOpAL0+NE695M4YNfbFdWpnOZpTZ54azMZdXx90Y3hE5LJufQN+6V3lGeGnWDjhp9Rzlnd4
EIR7R3gjGPZIzUmfuUQkufH1rwlJseI8D62LXrSdH4d8H3+E+HCwkUU5aXVbH92iXX7c3owb7wQS
iQ5KggCDr1ngXOiA5JvCvhS9/b1ZmvIBLsKbDVPZbKi6SN4d4NSrhjxpZQ6LnamJpO2lZ3Wjgnrp
55+LFtrN8faMNu4nJBoQGJAkHxLZ1X0cphH0u3SmHp0W1aVEuuW+Lpvl4HWj+fZonQo0OE1a2rLf
s/pk/8fceS3HjaRp+1Y6+hyz8GZjew4AVJGgF2Uo6QRBOXifSJir/x+oe/5RVXFZ23u00aGOUFCs
RCXSfOY1vVrZcWnPVkQVB3RG1Yr9olrFmR3y4jolaIUyz7WISOFR1DyrlTHFS25Fqzl3xc5V6wrl
n6rMH+NOy/EZWLX8ZsS6tQhwhE7vxhZok1/PU1kGtVqhyPz3ZxhOO/qvW/n0pKXtbfYp5VKwUvUm
vZYUlhp/gndXhKp0zfHM1fbSCoW9Arxi8zg9KS1SqzTn1R3sCOMRMxD0kgKpmuXfv9VI8On0gssi
DjnefeasubJuGIU2PmQ9w5qCwsQmCfTN+L+YPlj43GcbLgrd6sONjpRha7U1Q8EHKHDanObIy2cv
jJNeOzPUS3PH0uQE/QmaPo4606xX1haCaKQ6SnUlGQ+k49yembsXLhNEZejRAltCDQv08uE38iiV
uPDB2XJZ5X0T82LGQbwKMfmrvSB1rAFN/UaMZKNxVK2lb6d444aGOVHUen1pnl7mm9Ma4L5NRpZo
+2huh4SOuZtpVuQAorqVRSFBVgo7kX5bO9WNvgj9XP7w0pAb/GnbCVt96ejL2yBWs4QQMdJhql3C
W9pkb6Bc7ZNmrq5mYzxXzT094CgPAEvnpSIDe8KlpIguK8PNnAgCgQzzqk/21JOsXd3/fdvUn7YL
NNiQh6R4fNxdNmYVy6bCsqNSsStY02p5PSFZuu+GXD2TsGzTdHgZbw4PtGLYEsSwx2oZRGA0msvY
joy2d3ZqjJ/WIuSzls3mrsgdSqKpGyOd1WHQsOTnQXenYTzjk/9t/H7bBs19uIbV3FBS4D9ONFte
DwYi6d+qMtOuVRkPF1qnTRer0TejX8S1nvlGnU53aPOcwyq89G4566iGAVk5TRMlVLncMhMnUget
2uuQKwLTWMpLTadf//pWeaEOtoELKTdxt2wc1e1Zfu2XNCCM4XzbEaBrBFQRANO/lnm6kLS4yrsS
BMOFYlXe276f7Wie60zzR2iaN2upTte9a3QXYybzRwdL4R+vP5rp6KergeWNiAhygggPH+9jM3f5
6mA+o7hIPPlM+NWabyar1JTAUAyn25urjYKZg2iZfgOrR4CUXpRl8TeFNW0/p2PvtH5tdSiAZAVo
QPtN2yr10N5YhWkVD0T8Q7brKj7el/3cZL50iu4HWDa3+b7U2GftOw0E641Q61y/6Ty6u++sjIzA
H615cq/0RibAhRa1WT+lpTfUgT2Y6MYplrfkOypgSf4M6KebQmkso3GhOEalXQpXE0bgtbFtBuh7
j/EPp0SKAcTBjBgbxktOkt8OcuqRKIWePocSzXiuI7MZn0s7zYs9iHwwXGmFMF2QKOiLBLU7ViIk
vqUnMSCvu9ynuS4p3CveUPpDn3dX45JNsZ/BSZh9ZPwRsEPzSX9ws4YOSj90KOwUxaJVgW5kA7En
8GgXpNEsv/RWI+0Ap8wxDdVu5Df7LE4fkM7rxqsi67T4Mok7Vd9N2gpue0i8afhQjEal26FDcdx5
XqdeS/a1OTjxrjUAdu9mN1uwhgBDu5ZPwDPc9mbOM62+nnJrafZ9SUrwZWqqWQ2At9syqGfdbHZZ
jZOT3yD72b9Ry1Yp0Rldl899Z9VmCNOjfCtQoVe+aEbV3CVNYaghrPramqJhHbRW+KOdqOZtuXSj
GnSmMd9s3CjQFFJYX5xRt+IHzR6odqNw1z1ZdieLEHlhwGOaSEFhwazWVR85OFR/0R1R5QVFNtp2
izck7wX6eZZf6/N8U3WwNS/slvXzCAO3eqbH4XQ+5foi9dGH0T4usa4M97C1Zs3vtVoYNzR6jDtL
2uuEJpaZfxvRL20/pElZLhcUnKcb1LGa6mHlTkh3WWLpuZ/LYsEfzLLnqwqV+Xg/rY38gBaM7oWL
rkyPWmxZ16paKB+8hf8QLV4WLuHMqYJxSeNPDXmd5at9XMhwEsuKJIKn1Y7nj5mTrgE8k+a5opmb
BPhIGw89VQ55bSPpg6Lhwnf0jWo0FuytujXxUw6Y985Ui2cxuKMeelVO60IFsDNeF3FfGReFkhnj
ZSbH+jtcq3YKa1EXX/AeLDq/8Kze8Fvy0f0q7Ow5Qzfkc+VoiuXbaolQWKJM3vtsSFWNxlehjX4i
x/mN0ioEg3neZoPvWXTn/LGzM21vguz09ugcYvqikIeHcxzTZE2lo5HkZVUdiZxS8GVhVG3MQ5rZ
bd4v8TcxuVoXalo7vx+TBTcnLHrcBxuVvFqGdj8bzptZiyszMLJ4tPa01+Er9GabCtKzUVOfjAH5
wKgs7aS57qFExErQ28JZQgPeNMi+1AJqVbcbILE3HRLsaUi9GE2MySL0Gw1DeXTMtnKuKbiJ95Wg
0ffs4gKd+8swxumt1uea/WHOl+KSaBU8fdakA1BdvLkmcT0XiRHfO3qW9be51TpNgMSkd02rXOS7
RPGW29ZT5y8yXymCwRzAdSDXOvNNmxZCfVgRo/I4CxGH4Sgtza8aPZAigLDqzVeGO5jygk7kcDNT
CbD9Uq1B1DQIvyAjCZZbPGT5DJQyll0XeissET82NAn0rM/rpynrMhgP5rhO8Mspzj2M7VDeKQi7
x5cybgu5GykpJSy6arEQucuax7apNYDHCzPWWWv3duiKZvqgpWNc7jB21O/XUeQOfBdF/Wy3bneP
oq4w0bccVA1yd4Mt10hdavGRt14d3xXCeXCQfzMh/KC/dqO1yGy8gcInPq69wv4wEre/7TG27fYp
FwJo0b5wA9WGqBMgB94tgW3g8RXWiDcuT4ZaFpioGuDZrptVyzCCSeaseUqVQWgXJhT1t+m41M6e
d+t6d9z2yxjYqS3v27hJ5gBQ4DTdtosDFg1ZGEeERtavBVoR6Bz6ZbYMlW92alpuznGy25eFbif7
tiae5o7TxnJn6CjiE5Fozd6q9D4PskQC/5KFbn0dzVlofj3qJQrwpHE+lTwW71KBQXOWsnmcgb58
wSs7++44vfFQVojHwGes82/Z0E/f1MKx87CVyeD4E9QCjMTHxXxLqTwHmqqtKiwZ1t8TN/JQhfiH
Lp88rYvfSnserpu5Xn7Mrj3TNi6X8b0k8eacqGch/Aw/kqdJX0uMOUtl7fdlhQWtYwztpzbWsrcU
k1Mcb4qy3aHvqeGIkUn3s1VQNPb5XAwf8VJuftgujYGrWE1lE2kjtujhJFP1vnGVoosQeM7u1tGd
7KAAUh77Qnp2GqAolb5Hebt1yEpY1UGuOlUbCfCfeUjj215uRGNbTymYoBh3iNFRfVS85x+TS8sG
KS2co1zYhLc9Csimb/UWMsOlbSU3Zlm3hQ+tJUWofRF9GMuB88wqnJVasBADrwx84JuKhgttTpHM
a6DUefZ1bePV3JFVYCZkCnP4LJNGa5/m2a0+0FycFLhIDao8tZVy0mKtpDjRuLRp5GI10XBuGN7n
SS7tVxMbG3PHUVSpnxY5d9Y+7mMNs4Z0Uc2d6Nr6Tscg/JOBxiC3/KSL21Hp9Y8UFMQaWMYwzr4h
SWBwcuPzLtpmyeywG2ZwL74o19a9ciBLG5DDBol5fF9m6EIgboequd3Ub6Y1mS1q31U5BvGgxhGx
pPPRJtsrAmps8Tu3Rsk2cJdu6B+IIXXulzJroe16udeEi6KsX2tHqpbfjLishD0YBZJHx16Mq1no
bh5C1l+03ayUs3qhS6u/HDThWKHS5DK9KXVnfexl05kXWNKzxsE9zR/6EkBlMArdGYPU9YqSN9KR
cRc92FywSFaRY9KltHc4ua3LpYVGKkl/Eq/vRZLyLT2AtY9Vk01aYNoTCpHzYlRKCik3Xu1vtRi6
/un1uPe0FgrYZCuQIWa6qdAeZa9SshvMtNCiyqnMqFDycQpxHwTNaCzkQH6ixsn1gCb0TT46Wncm
A3sh90AnCoUswkwgasdZPHRxteRG0yKv9LYoLckeoANXfmvn58RJXhgK9CLFXiTSaYcdJ3scyFWp
CM5ilKunMJmLOHDieLhcRPu3JX/4QijiU9UxNcrLxylsY6hJk06dFWFtau1ixNX3yVQlb15/cy8U
ATZFNSq3OmWqk9ZuI6pRHZvJigARK6sPE6b9MHMmvTXiqd/byBF+fX3Al2YQZCv5G0xxGNVH6ao0
+6aaSg9EJnHlTpNCv5lqBymvsjinnvrCqtwU3SF04F2AjdVRQXWWMAXxHTQ5ehqt262ISu/idonr
SxErwwVyfC5GR2KquRtbDd/T17/p6dRu/YltRVIaQLzh6JtWxZDVSdOACBWJuXfULL7WS8C1mPSq
IQZHy98u6iLZBHOSOgSN+pNXWWpwCKHdG9G6xccU+odQl4l3LvveZu2w3sEwtOP5RlRWToj+mlNz
43S5GYF7GnN/sobh3qvzuvdFMdXfEXSr75ehti6KFOk437Pz1t4YQjrCWEb+6fU5Pn3FQKOQqqMJ
TunhRNnYXQt48gS4EQYWzY0XE3wouj5ekdU5b0jgclSyvNF3zaq4eH3kl94ugIif/cQX6q6i7Abd
GQYjGnrdfTOPs8YFslR7c3Tru0mLlTMVUaobJxOvUUdGnJRXSw32uPxakcWtEqdiFCRT5blFvzLG
moM15ttrb5RB349qEQg8kmVgV666+sUwDDddbKjA7mpMHndLAqsakxovLViVufusD1hc+bj/Grlv
Jqrswl4lYiIQMBqcpjrVe16MfkV+b1MgC0unSBJSAF08mYlU5qep7vQiaM3a+ijVwuQaUrIC3Pra
2oiPx4TkKqLx+d5UKghTay9aomKJZhCpXpspu0L3RHzFp8TrdWtu9zh5m9aHaUvjrUDIeXLvY2BF
y+PQOW62U2TVuhdzV6YPfasu5udeM2YDnzIdGXzSBS0JWuq5CP6khC9JWLaeUvkq/MP4wk76SWLV
rA2Pnjc0m0b6ZoZ2l1ca1uogaXT0W7J6povWVYodqKqIx9DMDPRS3VxVtAu6BHMRSiWxcID2Zq0O
CXHrER0eu2suO2y3xT7R9by9k7aGTgtklS5/7yAjqPguOsHZNbT0rt05rdmiKaUAxtuRMRX2e5MK
zf06Q6EIclsYY9CO+boGiYFBgG8PwFco6S3qw1y5srwFrW+9XS0vb4LUg5S8k2miVTvNS5o2nNH1
hzNA78e8bGWzPs/zqn2IEW4i0KraNrlRNGeofdqXRBZmhVGw32VV1l8A0+weRm9D5iE4U3lEwfq8
/UOENnc6TkdQeOllpP4SK6tLkzdplZ2QfSYCB0UwSlGjlQ9B3XrDG8VwK+59ohSxV0THHARFsxjv
6tYuMemuPHsSHBhj2d1Vcdb1P/K1r59sNcMEPrPMxb3ONDe5QSUWV1Ay5WIMAGbFV11ftBmGb4qL
wKhaNsNNNemDdbkoNmkpTPzqA0bSnQ1LR7fYB2A8nuQ02ldtO+vexbBoOdz5KlmuRGn1jd9mViwv
pirX1lDYbvlxzCB1ojMpzdQv58J4O1qt94kkNn87e51+ndBnVoIxtarypnUBQft9UyveJQII421p
LrBpp2J18kvcEIY4GAr6QHtR5oSFFVjzJsRSdWx9tqqKnFanu3dFimQVmPMaqbihS+o2sGXVPJsm
ZohswdL7aiZVOrFv1tbcEUqrtJuTBPYRshPaGujwnCxEMRv5OKq1WdyoJQoc0FSX+MmsqrXCZMHN
PpIBOGVgl9b6zqPr8UOunbruuqSc3xXr3I4XCmoCAml9Y/vMfM6KfdFL+zFZxUbIUR1Bna+26rtW
ll1DX9syvpHgrcrtMnnj26lGuNeXMNjVXelmXQFLa3Gci9gdM6p5Fc4j+wYozneltNsFAhM4UF8a
lVHhGWEtjygadnWQUkLWfQOXiiry2rq/yIbK8wKBqnwTqIuXqAEJWlVfzxk4xGDy1IyXNQp45as3
Go2fKka8y4o29nxVsbtiT75ukLu7oFtWCKx7Y0pHmldaPF+PusSqm77SXEH4bkEsOI2Y3smsd+lg
e/rwLu8bRw9Bjdh2oFnk1jQWy9Ff8QT7mAyJqV9YXTKHcS5b1OVo0qWBSAY1Knpjlruq75UxKBbA
a9GsJ5hNaDLOH6io2J8rfUz7MwHAi5fhZgINTgsZ0ePQykyRN5zazoi2UM9vPNGEbmdk+zJuPsde
ZX8kRaooVvZy//pdeBrTIRBPQLchzeHaHAfgSi5hJRq2HtllsqKBZY3hrBcuVS11OTPU6SXIUJSv
UECDuIFf4WHtn9JGkedWYkTgHdawrIbkVrDc75Egz/eFQc9T2o59JpI77UaC6MPyGTVCxGsIWw8H
lfYyNOOaq5Ewuy7yxvirtajnTBpeCCjgoTB9+DBiv3TcyG1l2mTYCKjRrAm7C9xxqr7gsytuUbT3
ut3gZtYZSusLr43VAneHP4CIjkGtmT0i854Ya7QU7DHVSjN0lOpsPypudQayctok25ybgWp4xMEU
e49eG96LumysUYtwQFl3a2/rXzZtsQtIbeZVjyRDQH7Xoz4wkuWjn3omaH1hbtGJspG/QPYBgMXR
8FlalE5JvyaSyMDtegmGt7DzmMBlzYNxMv8XGwJgyhao/VTcOAboVAWtsEqoayT1Xg3atWjQgcxk
ZFmyPIMCO1XHAz3A4tywN0wwkf/h4uwte6qt0VajKm7Y2ariDM+bSH/na1Paf/VKzHJQxjLq1s9z
T8kDUr5ZQBXttbtRdAVcR0eV+CTPXv23k0sejawS5cCtx348DWYnBnvkdkabNLMee8NYvmhyzotw
clvza6tRODmzU184HkgGAEahfIaPy3FrsCuh+dlOASsDuEUk1WEOl9XAkdFqx6vN/TAY4a2+fvq9
gCIAjI/7EwcSokycEYdvgIxMNyX8jYiqnbNB/3s6UmXvrk8oiYMl6KbeisOB5GzfZjNySJqoqrCo
B+ecV8cLO9q0ICXQl9w8uI+3mSLA3WtVR262rMU+po4X6epg7bRuOIedeGEoBBooTmwH4umOrh0h
smqrSptdexdnrrgrNIFSQ63ou9fn94XTd9tJaB/TV0VP9WjzQrMZmgGXikinHNqFSmzRBrCaSjtz
Rp1+IyrUGxtwy9ctJA8PX2Pj1bNmrasRWXEjdtpU0xycaBd5qDueWTIvDMVIQMSpmjmbgMLhUABi
7SwuSR612oppk05jeYHsj73sihHFhzOb4nQCubpYmFRduGAgGB6OhkA+jn6Kq0erhBhBDdi+XYVp
nZm+060HHBEwMWRCEHOgEg9HyXFX7couUdGnUrPb3iKazfTKvrEWeOFSVdtgMUrt+e+ujQ0DiYoj
mN4XbDsQBI0dM1PVCKfH6nowuyJqvPGc+t9LX41TFrAplbINoXf41Vz4ULqJ/WcEG8y918Gr0CwV
w0NRJOa7rvPU2F9SIMdnUv6XhuWyAmnFCnEwoDkcVnCFZGs2qpFmtOobJctRHiqtbC9pZpqBVsAz
IcrLZXdm3NP1Aut285DdUC0s0qOvq89pmVXY10TWnDc3gP3rcJG6emYPvBCtEgzAhITVBoT1eFtT
y6wVqzXVyJ65CKDTwK/Zz0ue63s371oZWGLMvyxU0GglD3Vx7qX+xFMeFbIwENqqgzrr5+SwhJ1h
jom9aER1lCH9Ab1k6CtFTVZI57FsyXmWSfXBpOuPKFh46D90hvkVkTjvo2e3xle1mKePMb7oGBDR
a70bO0r2wZxueuIT3cvPhTHp8lnXRioOPf17Xx3B0UYGCgf3BjWz5yJ1rU+tnqVdiNO6MgTO4Iyf
eytfr42hEAridZA8wnYhpz/zkl8IiUDtbgfdpmR8YvJj5W4zFKD9IgNnA6oxM+rkSkLfl2QsgGg2
nklOjo88OGHu1iBQeekb/mv7+S+gnaEy9Nq1YeeNMu1pnNGpN5WyDZQqbaPXD4Wf6MBf3+xPgi3Y
YBCEwNS5fQ/HQlGscilbzVzIOR2/gZLPXak4s363FiDpA6+fxTWSC7gVKEmWfuKoVhrfkp55T7Ti
3swroBcfMhnyeoIWuB7kU9M3H3MzXpy7Dkxw0ANOfp5j3OG/9Vbp3aiTGNTZd7vUtiktTBaKhtLS
ihAlCyu9H9LZomvet2MTzJuTWJCUdpzAN3fUT+virdgZIiMq9nOpIpWqt10/h8pgl0OgbPQrH1c1
ONbq2nfJ5Tir85Ol6Cmw2crmC4rKdZMwzae2fpimadhbs5DLnRlXpLoDWq/epTl5mfHQ6UnOsZzI
AtETgtQ2ogiUJRcNGbR9CVBnwaPQpTD4/vU3cnyS8UIIkDR6M9jVnvIl0VgpFfbFGGVu66IAgdza
hRHHY3kt6b7LS+pS+kevSefkHDX4JDhj6A2avnHduWlBix2uBdxTdFNRbBkZbp8UgZu2eEelU5N8
VpvCkUGKhYhyZQskpiNNKNoHdisS51W5Apf/27PAhc9WU2ntgG3dtuQvW8AZc2Dx1GejYYhl2KCp
4Odabn/1TBANdlu1gekMyZlr+QSEzQTQ3gEqB2gOsPcxlBbnAEpDbTNGE0A5SYpue/daReUG1bcJ
lbPcnKkXpkvcqLfVnMCk6JJO2KGStwOYHS3Jz+kEHh8FDgJD2/1Cf4vLlP8fzkNaZ3mGfOUSmXXj
3SejkkeuOhnh2g3FmVPu+CpjKGZ7WwBkBPoJwLeERkryO620gMb80hRVedWCv7t4/cW+NAoCMuDc
EexCD/yoPlAV3horulSjtRyrMF0L6Md9eY5w8sJSNmh1/DTnYfJOUPsWqk+TW3BkZziib1LjKkKB
7rBzulEL9WLzqodv02Tdtad09p1W19OZQ/x0H/MEtFloMCGYQcf38M010wBux1zUaJzK+BLIXXbZ
wcjdZ07sRIXRL0FjJ+uZQOEkw91eInUXdjDyp6ST21P9sm8MieJdOaG2iHkn+Bw9dvCpVSA5p/ux
ntVItkVnUtWmIKjpC/0MaardNYC7VCD7R/U+dRLFASiJcMqZZzvh5/98NqQWYDlw15xca2XiId6R
ijUqtVK/bvLJ3toNbvfFWbGtAdQiqxm5OEr74bCVtcEEeWsdqbI30wDMdVIHwELRiFraqc78wRkq
/bIXRBuBIjAI9W1Uv/rAEMS3QZxO9pNhDPbs9y1aNOGod8ODTZI9Byogjk+YDA8tQtudpMRO7fd5
Yvffz1Wa9368hTN+L7qq9tVEnX7ga5HRLhNOnvmWoKDslwDtH0xk7T+po2jPOVkdB3zbVEEcQEKG
13SqDmrabZx5Ylij3tLiO9WqnZsqT7DVMNfC+1aDyvuBqfHY752mt9+9vkNfOAXpVFKTQR+Abt1J
EgmlTB/YP2sEejdrds6iWz+KBLEK3ywqZ97AVvF9l495GQwcjnW4BRFPpZgxc9BMQUP19Qfacq7D
EMXQkaygVrsFRMT4h2saeyUk6zqhRhzYk0IZfskl+lgYtGkGStK+SAu6BxqIrypcTCMjolQV40z2
9MJBjCA9ATiHF63c46thNpU6iZd+itqmz4E0qMtOVYr4LYFge+aIfOHkQAKUeIz+L8HyMc/THOKY
YH+do5Uq/n0nCpqRVdcGU9KqVzUnf1gVefnnJP/H1/k/k+/Nw5/zOfzzv/j716Zd+oyddvTXf97L
770Y+++/3T63w28cCN+eRdbU/7V9yP//pcOP+Odt9hUoTfNDHP+rg19ipL+eJHwWzwd/2dUiE8ub
8Xu/PH4fxlL8HIBn3v7l//SHv33/+Snvlvb7H79/bcZabJ+W8PC///Wj6Nsfv1Mu/mXlbZ//1w/v
nit+D1izAF/624esT7L6t2gon+tvw8kHfH8exB+/K7b5DwJO6gTgFSi4Qn77/bfp+79+tGlAuYQT
EJog0RJI1U0v0j9+19x/sGs2NVnA/5BXXH5EQfyvH1FtxRcA6WHU8z1b+/1fU3Hw+v79On+rx+qh
AQ8w/PH7Yc5CYQshctRxEUWE1bFdgYebZll7YG2D7YWD2RMsYS2AHqzty/ViLJcfv0zTX2P/Otbh
3vhzLJeIkRoXyJGTkrGKIFIphzwOBdVV9OuSfGd3arvz0nMibLp+cBb8NZQLIga0yubxsf38l/sN
EVdETeFKhogXBLXhXUv3A0y5KWT7F3u6SJk/SyK3IlbCeGo/Lg4qTbH6kGZJ87kyfsjkUdHMfGfh
ih3Gy2YBD8iZsC+QplHt0CV5fWoO9/KfzwsFbLPZwYSREO7weXMEda1pwmUeEXgs+YZODYypQZdh
Aq/aajHdPZAju9cHNU9mCQ16VhjmZzRHNtXsw1FLSsjluFRe2OauFbhd8wa9vB8l5bI39tzfTjFe
dZUyNbe4lM3BbACZXmzvVpqNv6n8hV2bh1nmvklN1G1Yy4ExUPVOuttWfpiVYtpnmgZUFh0Of1np
1VlVTRcm8T4vFrDhom3eTr39ZpbDvBOmYlDxWdH3R8pwZznZRWGpaRhXnNxaGy9gMTxOtKTdDU1b
Pg097I9ZZudC+xemhAIKLwJ2JWS4YzvMfpoTfJnRIkldbGd6p7IC8HbfalSPkeUwnXAcko+VEDQv
h/hGjb2rkg3tgwGwzxzvRzEaa4JEGxEkin9cssgaHtUYF3Ips5Kth889HVk5VUO4tICYc/yKg7XL
BWAC1duhdFWkmulrgxDBYkI4s4DVSvucMcjJSXH4OMceYp4Jg6KQjQeOHoRrYnQJdJYerPT4oUep
MjizNo83MKOxLqmikNZthMXDpZnNSWUa0nPDros3SwEhd0lrn3Nj4Kz8NWb4c46pMHIyGxTEOQUP
h6nMdim1THqhUgLqlLP4bMwzOOtsvK0Ih2nyrOEyu9CGU0PxYw2pU4dWO/qjTmpdUkxQsUdzAL7N
1WNLOSbIS3lZ1843ox4HRG1uR9rit+uEeoBijHv4YnJHVQKLWsUmQRwU35N3eMrKoEu990Rx9wDV
zWsQHagqDgWMlCSFi5G1za6Fu7vYlbjTltDVsjHqEloecdr0YaU4F7WbVjAa6No7ZfysqPm3op4+
JYna3WA+5iseSYRLH8UnWHb8InsvM0Aprt1Bo2gGcDFpnu6K2h2CDfd15qR5cS1jV7PVsQkUme7D
eU7p7k92UXqhAwx8t8xBAzUb5pzVXApLeZfSqb3W1NTe29gW+U5CdXRpQkgHV7oov7y+tA6D5r/e
OcYAIECtLW46uvI2o23hxrEbOj2iqcYwwedRG9VXv3qoLA/QeGBxnOuivTgo3bOtZKdCojwaVF2n
DSfEoHXyIIXw9glYSd/su1v8rqAkFDlElnNQPu2l04wUCgO3zUkFSZDDaa8nFRRRl3O7o3E0ELXu
3GUuLiQopUaiRqIM42dcQBRfNs7nRQVNRYXt0h1ANr8+5z+7hP8Ozv+cdNQGCYQQ2sIw8ugwQ3J/
bdoR6CSIMTNYKhVzEdUAU+ZMVaB2aQvYhDIi0I/+Ku7zGcA5yqkgpO5agpIrl+JJMzb+TEn78vVH
OwIB/vloLMutjAYNGymTw0kqEIOBRcVR41WfoBOW9+VytxR4Zk02Tu2ext5R24vGNCLDCFY7Xm7N
EZk2aWXjDrl8EYIT9zVNlf6i972PBOQnSrNIXg6bsrHxmOn9EKRD7l3MsKMBU9pq4NR2YLijH8v8
tnMnd9dWyqc5W8LEQ9TXLp5tVXq+srA65vKmmPJLRA5j9CdIbscmyxGQwyIZlblnulNwE9ZlPzTa
euMk9zjxzJSAK6gCyXCtwNQLp4oeNRCtAHfCPARq6pCLUbmDZPsmK8wz7fOXLopNLm47VLey1NGZ
aqVQDDCNcsMp92RojEqQuGKni+x9puv9nyfL38pH/tvc4iAf+R9mLf8n8xH29X/8K8g/yUfev301
FeF3/52KbJht5Bzpt4F2NX9JRax/gB9H7R3jWLJoasu/piI/gRCQoQmoObrYuv9KRZx//FT/ofew
RUu4Cf6dVGTbZwdHxHZOeaTMcK8p+P3cp7/E7AS4+pSgFovKtdzr2XIByOvMPbQtvdeGOAqzOSqB
AU8MMafmrY6VaAbcEhm/t7/M/wuJzskO+PlNkFChFwSy6lgHSyiySISqxmFcTvvGrG5ouOFK533g
DIteH+pIyI3Ti7Ewh9xkADjMqQccnl6e1fSADpc4dKW8TjVx3bh0vzU17OLlosO+NTPkNX2ZC8gk
V1m13InFvFwS43KbXW9aLsD0nfn6J3fd9kgOQmoklBw/nnH4SFoOBBg1c1zGU4WoqLxMp2QHU/M6
2V5s774HIHmmD3BuyKMzHAe0BbDDhHmGmjzVC8OKLJixeKuBIyoU4635nPnxS8v112+5rbVflqtA
5sUC6BiHbZnDH0uvUrM4czUdldj+fLnk5YiJUQIA7XcUNeQOPthuIni5cfOwqvVntO4vFcYCM3Br
V+attMfrQUBKFM0DTcJz45/ED7xJhAKpTqDzzc19FLb1cMn0oujj0JafW7O/XwWls6G8LGrvxo2z
qyXJ8H72HievvOwq9z0M1DOXyc/69/GWBbuxSYIiOY6i8OE0Ixnn4kVc4cxVJXt7zT/pfXXTogGB
xND7Ghf5hkKeOk47IzGuUJVFtUoHXJ6W4ajFuxrjxMTi/bDxWAo3MBeuC6/2QdZfynbyrbE54yW3
7bfT5+WdbeEl2/LolXU9vExIx7yyxb4VA/eukuxMfSSf994qw3BNbeS2Vocvr58DL51sZDC4fVKP
peCxSVr8shqr2GHDTTWrsZ6+eH310DZy19vp4+vD/AyGjr8eoE3yUcAb9EuOVgTEWC3uBTWcQn3X
FO1Dbbr/j70zWY4bS7P0q/SyegEZhotpi8Hd6XTOFCVxA6MkCvN0MeON+jn6xfoDI2QpUkrJYlFm
XVZllpEZGQyX0+F3/P9zvtN55WqETV/v1Mw8ZqM4tjEYklw5bUtMViehuyjgVlxcScUNxPH9upq4
GddgtuMbixiosjc50AwcxhfWo2VGwxjvlLo4uE171XBxsdYFX3oZqLNxVLUx5M0XM/nDhVu3t4Xp
pw+Htm6LSoPo9na6rQnic4r3blBp7n1il9f6PJ7HpnthdVEAjyRA5ZQTWTGCEezPZpL80Ns/UREI
8bgfM0N4Sp1+mueJYD4IB0T7TGRWM/zIsfCbZdyJyPTBHmCIzqbQluUBo+OOYAJWSOuwrtktuMvD
iFoCgl9oI9DvtGWv28Vh5t44G2uAQnpflaZnOtwjeZIqoc+RzsqKi1Hrps92N4VYPml3kH3AP0/c
6dJs26uofGzt+TIxurNsS70mxHSYk1tiy2CNu6Rk1CU4kzHD81ieXHsE42f6bpt9wvoXbm+IqeGa
WX4alhhFhbiM5wJxf/GpXfrz0na+TlCBu27eY3r3lyQ7rjPmJHRY+FUCRNwHEF87U5VPukiPaVZd
j2lc+koir6iIXTgxehQr2ZtTeV53xd6OozsEuk9Kw4m7kfOlPjFthfNQaukteVFXaVuYARrQewyq
yCyr4prI5IMraLXHSTjE/ZVDLuaQp1+dqvDYjPY1odJFM4bAID+kGd+o5Txk275gCg8iQtjbvjVQ
79ubxkUuHW9k8dgWktr6lvBst3V3e9bN0uxIKhHtI2XVxk8r/pFhfp1jccBwQwbXOh9sq7nVsvIk
o4L0avtOmabzIlV2slJO259VU1yNVxxeeXK0kyjs+uI0j/GxnHoyVMxlP5B6Ql0+HOPk2LUTmJnU
L5X1fWSYF2Azz2ZlPcMLfdHHg0+20qlx532lu6essg6t4t5sq46SqvtYMy6cItnjFg/xMxxinBVi
SG6niiqdQaCKT7nr81Iqu8wZt788sChsmx3U38K9M03rfVck4dzLmQWTATJp5Slr1X0zmF5pM2+1
7qzDGAK41IcWc1T6aQfB+ogROpzs8dyoR8pkS9BE/VkxAjqY1gDCdwjc6yyNh9tIZFQd5ZXDF1cL
0AhLEcRtGVQTr4kZhPaED8bVvnQV/Ocadwd3qbOhE8ftq04K/r/FwcpRHpSxP5vEhCozP6hoUFDN
7bsaonM878YEF33nMo7H4ayf4lsOx8d8gQK3Ri9jAMzEcRHxtyVf961OYFuyBgBL7qwkCYmu8raN
1dLvHW3way07mtoUxjxWuX012y1Kpp864k9FibeEcTKW5YF23PtSn/+wQv1qkYeBS9kCax5A8jeL
L0oVq3BoZAYIL65sRC1xNe8HU//Dtq+/5h/9dezgMgymjxMsJuk3R5ssEkUDEtoNJjf/ljCLJT7q
uKivETIFnSaO6VIehspKvaUewlaprvMq3txqB9WMMM0zkjoKYpbTfwDee4Ja7mfzn+LMfq4pcTiB
0osAw0Fyj9zs9ZbXG1lSlUTGBQqkbIrkAA9Q/XyZMGllOl5x/ldxtaNmDZ9XQ78Q5rwn6YjSZf2n
YuXPdZbtV3HtrY3DrmG9FNp/2H3JlJgKAxVIsEzJbdo796JaPw/5st9UyZbN7dfoz6upfUrhFrc2
i4X4U7zxL8fGD7/Cm6cxj6VSdhSRA9OYL+0WqE5SN09ZZ9///gTwq8GBqZkmJxlakDrtN4MQp1Kq
6L2xtVaKTw0UHctWQq51h351X+ZINUahDehkYBlqjeTjIq+Eq+wMViE3kmeKOu6k654QExzLgWlL
XsPvf8VfHZvZvzeVEspc/ubNs7BIRipsuAFAf4gYWcYwkSw8hLll+eRZxbjTZBQOivteiSlBlWxv
v/8FfnH/2wSAW84YrRVq2K9HppKhxWtn1Q1K7XFG8eNE+hfwLGFR/en694t7D03ALdWF9j9/8/ad
GmHXedG6gZ5B7TRCK9ODjCpjoy97oxGsyI+//2iISX8+JPGWGx6U0g7q8TcPt7DkjIiWt2wEBzE2
jsGkdwR4bjvoSg0vo90q4fbD7dZJnWkHKYycjCk/bCNi4VImWuroxhQuuETKVT+YUM0sqzgRVnXs
VnnW9fFHCl+7plYBzYzgP8Yws4jd4zUlLjAkXXsw3RfY1k5lqjxQPLsjVzLM2u5KWzJ/dNxTmrP5
JeaxlyM0FPOIdfzYlUooZHZTZpNnU+hsrYyqZ/W4zPaDWrQnyS+9vb7fgHOUw/vGOPTsNk5tonoZ
wom8V0R3H7fT2MD7Vd1wbrZJCJn2bKziiznLfG3orwRBBSOnwGUVR01d9w7X7G2WDC4/7+SVyooJ
L+OwHZamaSD3If4Y49ABgkOnOzvGSf5tdPKDwV1ZDPNt667XmyzHy9HzWg1HxLQ70zgHbyctm822
H0d2t+IQJUqYqMotHsq9qcV7drujWOYvuIvPwXJcbuv3IsUx0h/hYN+uTRFy4j3v3Jw9upm97ShC
5vPJyOKzYr6wkupRG+J9pKR+SxyFCuCFDeNEGcJfRtPfTqOwHf2uYRS46U3M6bPl1GvXMaca97TY
witkcpxgb2zPcOzbK7WMb10aAEjs9tvr8CXuth1Vnc3DOBsXistfk3IHCfnbzPOrs+G8dO7luHDT
M33hDrteTf2UDV/P6cRE+U1eF4Frubdgi0LZc34qimDa4k05yIjMfcCqrpNcbVx0ChFqhDmRRHOK
3P7KrpbLMR3PRc6Gn/GdMtZAzHlqXp5Ma740yytsp7eZ5NDdPQK09dupvN5qRk7Escqc9lpjHKdy
PGuW5GiwC/ViDZI0v1mX1I/r6bzicgo37IZIYi9zJen2ksfGi5Mx45DcJHdbLWQbI9a87GOWqXFi
eWIMblts6XZni52flm7dC7VkvE6hK/ozi9W1jxifDrG6ct2T7uRv3w3eyBB7r28nyh2+S4IjuHam
xcGc84MmOclN90zp979fEX7e/DbxwNalRE9Pq+6nxiCiy4HPTmMwVu62+wD5JOcrp8ptGFSZIGUv
vrPtdZ+KhcQajoGG+4dr6U8LLr8CRUtQjaaBnu1tt7BWWxUSD9zUDrD7WPV+oQvUWcVhAYz1+4/L
TfftArgVYyySFtWXnLu3n1fDj1tVSuwEwsyOykoqOvR+6SEZubVVIp9WjvGdyG8g8oUt63DWag9t
Mj+2bXLbQJzzqMAeo0Y5jcm04yLjKfP02YII78yx5QvIajFrg5axNS0jJ3XFUk5ZnpKtjE+2d7Zj
zvZwuaTRUYK7aB60hUsBPWJHn/aTNfhbsWu1OIWRhgh9btlPk4g8ADwHBMLncCiOtW1cgMU7mgb1
Izu95f5x2zF1SjlduhYjapki/P5wd5yWw/8iLhDYo+BKLHzH9opZO/6QOdjDCY6/rLTlEq02N1CI
PJ6hAzKfK1bBtTwJaV1MffKxMtIbJa+viUusPGeOQmlyqWhYL4fSZo1lrNIRWfToVmqIpTZkMRIu
1uGXT9+jsisq5U5hsyXbPrkd9Fj3QNQchOg/KzJ5XmbL8HLHOFhVc+1Ywxn0qUuFUkQXK7d5ltM+
GqM7kE6+ZvANxK1yIhv5A0r0MOXmWI1VE0btGLISHOO03E9pdoyc6ro3udSZbFcJlzW94g5cjztE
ErPfxfEtYrMdK7IBs6zunRPpNXc570nJ7EaLyHNYixMO5qPuqhcO92kojOE2LzpDCY1KHGY6uQyz
48JlH3jaQeOeMZjjrm+SY5NNeMXj222ZhUj+Hu+UZ/eDP0paTKJRgpc/3M0O9IfwXg8YrYHxYRc6
9Dqb4ioPVscPhi73W6e/08EMswVnPuX9rzZIy2BwiChMaED3SWscECKQ1FBD13O+DSRMeR1INE9E
ybFQ8kPezZeGswQmwdmdWj3luXMHvfvSKDahSH6w+/q0XbwzFuWVi1Sj9p8TWThbRiiEKGVdjvTZ
b8CuPZh6ctvpzm3L4hyCeGPBcsrruIveb1fsJCtyf7aJYpHDTmNF02ca51YeNlEcQjmg92ViLp1C
p+FuXSth1YBH5Z7sucOjlXKN57xdaC5wDtZMtP3Rea0ZR0r+x8K27ruO00m7zpdkioCXsm369a1R
sLdnn9xqTHZGVgYDLZLzbaeXVfyHs/MvVg4HPTNtFs6EKMHe1Op7ylsleU124LgTpyMeJhuvtU1B
UcF9/JO64ee3g/RJiZoJTeGTG8rrYyjgByi2fbWJG4bz7XwCCiAk4ehpG+nNPIW/Xxl/sRHAi0CW
pnEr2/JT3pQ+F6RuaM0mO6hZ9Asu2DK1R4/82f2W8Z1q+SOxoHforU9pUiJ1HvzZzW5efon/hH7g
fV3yn7dyxFctw3/bWPz/sUm4Vcb/fZPQq6unVD6/Uilur/jeGnTebdYByp7YGbFubd/td5Wi846A
DxeBL2QihtPmdfyuUtTf8W8ylFVGFzbwrXj/vTWov8MkhOXeIPXYMnjxP2kNvtGEU2nigMFln2gG
Qtp5szdDq170TF2cUguastc+JFaB56dH7eKtmUR7BNW3DV0Tkpws2gcMouqdFCI6I17aOTddWuVC
XT9GUCdhU+TOQE5bF32pwUMm3pCgzQinQitxmBnJrhuVyR85loZrpfYcnWHJDEPcFHiNZvdTXlTO
BeIk61lJY+S1Ueu0ZzPON8QJBD9eTItl7RZnXLxlKJMdD0aHfFFP0Se709a7H77DXzQa317/tsdC
NYj0KoIPsVG+meESNoQGhFYLurGF0WEbdVBUYxOandEGc1zV8G4jGRJV93fWz3/CPPsv3HffbOf/
fkrdoaj9X+HQ9aifh+71zOKF32eW/o6OzuYSYtix9m9D+/vMMt6pWFtweqOWeNEG/2tm2e9otW+r
Kbp+EICbiOL7zLLfvSSbqhg4mLGbh/W7NODvEfOXXvvX+l/956PzJjilTbvFgRE1xxR+1ThKFXCC
FQHaTRvZPjp5X8xP8Rz3h8odRr8zkXhyWZfpBwQk2xnGutPNONAFwtiMXgJXIvFRm5xsF63257iI
y70sumvIaV4/1Erg2PWdHhnq3simm3pa/T4DZP7PF/2r5rm66+Xzc48q/ber+n/dAWlu/qXfDMin
bUR6TwhO/+//KZ7L5ccx+fLaf43JLS6blirFShvL/A9jUn/nbLIdlqWX0bpNge+rvf1u0zKgOP9L
rL5pRP41JhmJOvkVWP0pDaGj/Adj8sW58KoPR/9yo7bQRbWZHMabZmbUx3J28kkP9NVEcZ0tvTf3
GI3G7L3RVns11vdtbz+TlnxvpWXhUY9SQinnoz30kI309D46OcRI7sTifpwy3Q4q6IjVkmleNvQP
vUq4W17WFy6XL1vJZz/tlcofR9hkIMJsT2rKuLdnSN1VNssQleKnRW3NvVTtozWaf4fx/aO19L/D
8EULtplyfjOAt/F78cQAfn5lyPj7hd9HL8smxjO4FdT8N9fED2cV4522KaXBtnBO2QTc/xq9zruN
Z/iSnOO8vOxfo5cfkVwDg5HgDkRM/2jw/kLpSGKMiyBKcGKBrbEtuD/0Avq6TrIlEgaqu7hgKFkj
QPL2wUwJ82oeekxKXlRX9wNoYnT3sfABGqM4JuAVuTyWBFINOTokZfDDk/zFUeEXZQtKJJtpl5vH
Rr5983tNBRXpCndW0OQTmLRurA6mVM+xeXxGsaeEAF8flb7XvKRYr5tG0tMB/SSK+mHBYHRm05Yt
TCWQjfNe06TqAcbyKLdcICwu0B0W3PwHijtV6VyvK6BMe7KL0MzHFuW+ke2COBeF7zorpgYyDPxu
poIGDdlyctTJzbqEyMHPuXUWf33w/5ldb1xL25WS7/Q3s+tle7hgduFa+o+dfKq+PP/vH7eIv/+E
79OMg4v9UtPDiPnXOeOHg8s29yj5IXHB2KSzf3zfJLhIYAreYKnw0tCAciT9vkkwzTi5QN4g0UyF
buf8k02Czea1VoNgJhLJMB6itDG5IbyeZvmcd/3M8QoYkaYf6hYUf2KsKoWVdPZ+eEy/mDo/t7x4
L3Y9iFA0X0lWfHP7MMzV1ebMNYKsW6eD3YGh6wiEyBPhG/Xsx5O9eNUYA76z3CogXiJZ5mLnSH4T
+kRi339L1ZgGWb66gYNj2lPTJBCyOtm5au5+/8tuIs63D2YrhVIR3djNYJtePxjd6e1u5MsLutp+
IGEUetLoFCfHSS5qBO5zM6peyyQGW6gEdntQ1aXaZ3NEI6xzAL8rxug3Q655reF8Jtbj3uYa7ze9
4pd2S9a0ORgBFO6WrVIJcoqIu5li/D5O7CPliBlgJF0F8PFOkF3qPWEoFZ4dePqtP638QSYU7R0R
NkdHzc4lZHkjTb8S53NrEC6wjzADOG10hBdkhi8P5n/WgTfrwIsR99+vAtfPcvhx0r/869+nvPOO
Ue5utwGH/fXFkPj3XcXR3jHNcbb+cPj7e8orKvN60wrQAee+z7a32Wj+nvQKTkZAQdzZ2ZTZmHXK
B//gaPh6cFsb7QSbPDAyqBfotN76+raYDSWW2ZbeSn2yqU0aJ1oe/YHi9/pa/fe7cNalcEbRg4/0
egqRlkumDVjecJHNrZI5e0CWT8lsXwjCRII0H68Vo/72+3n7ulj313vSTTVtTuM01vU3V/nKaaqK
OHklIN7PxDMcKbexM0QnswM3O47GBWmx+l/3JmpYv778bUvBv87Zf70nYhe+bTrIP9MPpj6PF4JH
oeEo6QfNTfpj0WHLoT70p0i9Xz1RBKz4UKBpM4jerNZabaY2LgAFM1U3PdSVqgRGrBaXU0wuyFJF
2sEA97Jbyqo4+/1z/ekz8n6w5ECGY8DdTDCvv0t3zQxinvQ2HBE4qUEteu2urHEvBHlElNEfnuhP
45O5s1lb2R7ZFuEXvH43kxyAGIGMRABhmz5hNDS4NfsfJsMbm9Mf4TcbvrMdd9U396N+IbejyCwZ
DsUcXSBxSwIl0Zvw90/u7WcxTRuSGpaAFyc71uXXnwW6oUGMFeWjoq+Wa3dEM8h1svrDE3v7/Wzv
Ql2Pmt5WBcGs8vpdgMSLririLhz61aBHpU13tREBFyZPav+PPxCNO6GhyaB9Rznx9VvlBv0L8nu6
cIFo6IPpJKqyJB3rH78L4t+t2LMJqbhmv34XydY/OGnTYdjT7AAuT09syvontOkvvhw4W4hUSRlA
afLWuFhIaNt603bhpDhbTy4zvHJw/uTbe/sumxHD2LQ+HOgo5KpvFqXFzIjmxo0Vti2tpgyJgLaP
sB6JPxxatmnx40JE8dhAxMXiwCVsi/Z8/cz4EuQ4uK0a2uAlQ0Jhu4OuqPmnWKAyxxwnquvff0lv
JEIv1DlMz7SKVcYs9BDukD/e0pKyroZxdNQw7ajcFu2WEKYp+Y5Yy+worOYpFqW7X/tEQ2RhdvS0
i/REQvCf4LsaNMQ3H56KO+OF3XE7seF9efOQO9KfRhvcbzjFVNR9KAoEjijjaldnTYZrEOBVg20F
bHom9N2US7d8iJoidm6AqaOcVYopfl5U0RVHwhDm7qKdp2n9aOqsddc1e2l5dHH0IZQ1yIdcPfpn
dNiySZe3ypxnaaBLa4r9shZ0DQuIV9edlqNCqKZGntR6BGZOLjAMd1dv8ntaTaI8JFZn6/s07mk8
zkvqJMFYWnofZv1g2YHaJEkXtmPqUpmepuVrh6UPpDrYXfEx1siSabzEKtNzNW5FfjuZSrecd3kM
PzozJzDTdl+OiBuTCWz9wt3wUsvXGqGKbuT0WW1B4GwQx8pwqjGxKuSmVkRqdaZav+fykXZ+qnZg
BQBB4tATWXqeVYvM8Onl+X3jlnpBHJLaXUAhMJqbdW3IkqsIw8GGOWwT18pTG93+GAGaXclUAv5V
JHCU6qJHSNLP0OtCYxrsD0TsiSbQ9V46oWLNKrlEWmI4nik685rrrlX7tlQEgdmq4njGim0wUM1e
7GqlI+GqiqFbB6ULoBw+tw4TAUwvkQCVpq9zqHezfauWZEMgptz+FNh4jgwVPv030pJcQvhEWsHg
IW/gS9a3lFbTMhni0FTn+DHROheha2M8KsmEOFXL0BJ4s8jREMBGV6e9mutaQwiTNs03XdNMnwhM
nb+tomJ/HkT8cWiFfEpVFStDSWQgeT91PHREQ87WR5HhyvDayIW40xDnd7JQ9KGMVxzlCuRo8yUf
GyM5kKqkrrvekkvh141lt6GeZd0xlkncej066ZpSCIObikDS7YxlE/iMuonkIbbVS9Su8oHUC8Pc
A4yDpVPJtAFWnkXufmwSGv6q3kQt2nWDukMDDIAggT4p9wr5OI99nDYflXKxPkxGMxfltTNaAPpu
IEt268XgavUwoPrWq30abbE+aaK7t3xluggI/FXSEBIlsoPKnd0HKx8alGdKN4Lxn+j1nDtKPxZ7
aVtrRZs+H4jj6B1g6xDgWi2Ihq5y4LCY9pXIKQUhghKp4gmyU9ZTnMSZdjFKLe+jT+SRyStcmdPA
dxNbX1e9aO6bfoZs163cbz06xbPiVaIdH5VpMLeOt2bfLHW2EswubaKwonGq7qCvtQVB4VFzVdf6
BiToNfIp9SRGoa5pyXgPKg29rnQy9z5PpsI8I402v0xkKXDi4rUnVqyo2vzCmBzxSVnpJ5F1SOYT
4KsEoJACX9qAZN9nlj+s2PiCpErMC70stWc7bVYnGIRN7ISl61R5EntZdqYmuTRObl0AXsoleYoX
baaR2unQXFs9LdLsaafXThQoqZ665GkgYUOOoCSdr6amQfo4qxaUbhtWt5soVQI/0EFkVarV0vpD
pfTfJkGCpL+w1GQh1S13PCamPZ7GUbYLugu3ZlBOClKTWpfx1wWK1CRDqlfiggSJ5HPNhsbVvXeg
Qi3mbD4PYiwfDCk2geGgi08EpiWPgCjSh5W0zk/FOrfw9+PG1PwlLrdctCSe7wp31GASZ0pxpq74
cPfOknHCAKRfVKG5kM3pwe0Xn4oJXPO0tPWtk8BcDww16luvnmba5HGymqjsurEQoVHr0T2llVQ/
1WT1cR9PcjfyeMLql1p0bYvFoWTyEC44Tl4Um2bpWWlnfeOaVph+JUd0IJFYktErzdhuz8xxMA5j
YXPYGcuk/VB0doZOE+/17C+NqJ9lOijna144Gh4cV/tkgur7WMp8JhqNc0aDiIM0IX+IU5IcMgHm
0bONXJA+1oxiz1i2hT+67fy0qhNppIXeEw9qLsPYnQ+Gutw6Ve58c6t2S1vYzF5+kaSUD+KxaD5v
d/2vSpYrgHTBItzobW/G/iRyBFCxC14b9kVDWoahIxlJ6zG5pvwrsZbM9ordOq8z15vAbH0e+g6h
oiCiLWVuDHjClMwFgV5HWn4XMeYJA8t0SvspjVPyIox6KM8bTeRX+ain5r43rNrBvVKQqBclkgjY
BPNkAHi83tm9nYL1ntNWv6ayZd4YZjNdFkSqf0Gl1FxninTIoG0WZ/HWRcqnqVKBzExDptxP87p8
JIYWPkeLWWf1Sr0xvsIZsZezQkWASsBr2eC+QB1i7hbRaBJmjVoNHmJS1ss8XoVE/ZNk12NR5erG
qdNuVNSDWMUtwHQ7cnx6gmLqrLmt56TtPF1NQLdF1Vx8c9tNolZ0tSALwlGWUzcYo73DMVnf6P2G
AtAjlz44FqTFPOBdaz446VxTKYK5PXst2VwPRV2RSUPYu237yWIs3wShdmYwVEMtTwIVvn5QrMKN
vWZFYBRYUk1HsBLE6KIus9RbXChM7UVa9lGbFYsScLJUV1qf9wBmSK+/cY3BtPyyLwzroi0MG9bG
qkKTn3ttPC8HVwFtkiTRDYmdEOjSflAvpG1DPQG23r1nzcmRf8W5e5lNdFx91R6t51ZFDlc0snu2
jNWVXrEUGRrLOhruxgEWJYVukGAXRAGiI6hlVLtEa07KoxTl+nFQ7RW8shi628hIxZVo59wMIeqy
s2AuPFvWkX2qsjRdYY5p8nGxFnUIrFn0EQ+0Fx8svda/rGpUH4ZCDJXf5Lr+UC+4JvxVpsoVuXpW
59mpkTwLDvJXHAPUzwLEUEuqiVljhtMZDuhyhfpZ64R23aR9+8wJT2xZJWb/XonaoiLYkpOMHjed
RA7qEODQjj3pp+0qjBuNUK57YoJKctz0qTkN0l4L9FPJ+HktnakNBn1iknUQbs6itidab7Z7jn+5
IyAM9OTgcDLWcE7Go04wkh7lt1wzSSAigErckb8HRi+KVuIHJklMpOdYyrJ6yEhMqqDNSGcOdhwu
GWtys7NOJkS2ph1VDhSAGePVjhznurBZ4XxOWVYTrsLN7zOI4YWfa6L4XOpaSesv6rRrYttWxc9X
I3JIYpxW4ZFzAAdBN5ZKxYrQde/B8DkXUgAF3rcK1JhQlJ3W3g9ECHd+VqrRcFA4N6QhXxWNB1FG
o0VYcKcb7KEKhp40JpgyFKML66dPnET1YlTjZWDWnbvSnlAGM5SD1SSeScxk7Lk9EU4cPMC7giju
5ofYsJteBzAYtWXi5/AjN5r0hHlmBXXyqXd69apfa/KHnCnjILYMkgnA01c+q2rTYh+cp/L9IEv3
pug1BClzq1Udkmt9vLbLGEuaSfFpJBImJxt5GVYZyigtsl2VzAn2y3yNB89oc+SB3J40ejTuWF/Q
9Z91LEOa/NLKxGDNIIwp47i8KOyok73q7O4uIY4OZ+OvrT0Oqz82QnzFWbtafttSi/Bqh2NU2FmT
bcO+UZClCvJIyNftDeJ5lrVD9ErOdbPs8ra1bznPkawctRWcGe4IbVg7oNlFXUazp8fzUnnVmldf
ZDfKkwKgpw4y05akMlp18mxNc3U11rL7qEIcfs9TK5/btGl1P84i+kfCTprPa5fI29iNIguGY8I5
OC0q97GuKd153SI7OlGL4V5yB1J73yWYklzQlDBsgidnyvW6mOEpRUavakGmdtX7kSCXe5V8ysVz
1dZ+iEqn+DpHeml5uEiIKBkdFuEcamRxFpuLxbJZTHyOlLXpQh8keZU47O27pk0SDSNdCzfUVNJi
3RKCkdFLgfmtGGYAfULiHfY6rXA/F3QwBvIvR/TKKN3n98wvNeecU83fEtiRRL65a/dE2uzk+AZ3
OJbYnOiHXdtO2cmAT8VKmc84ShclW56aYUL1C41p+LS2jvxoJ4S7ENKjL1/jWW16P6kc7aLScvVc
MfTl3syaidhOE5zted/jW8FFEDtfnbwtj4ZY147dSB8eB3OpTFa1ODopXV5cxYtp3Au3ma4SyxpA
YRHKdZ3EPRucocM5Cntuo4dEmOU3NOEg5ZSR5DKPcKj5Q1K7kUF43SogZxpVMnjN2BlfBkYCt5GU
BBB6Jnr8lMa5coUHePwqEw4BiEkqDrRjmfGFdXFmhjT9S85uk5zu8ZTY92O2zcwyU5JvDpfWu5lg
XPyTCyxujuIYXVFbOj0paX1dEkCklcTrVcpS3WRI63EsOTVaU+hfiGTLCag2fs7qc+4sxIIja2yR
Dpj1QsiJusAy1ppaQ9pYRdVC6JhdfTFzWia+bkmHE5PVq7NfQrsBedbJ5Qm6apZ5CuSzj4aSyo6N
c12IDjPJ9uT7hKbsRWnjHpfJ5hCRpel6bjnVmHoAnZ0vcGFVSa4zPkNCmgv1aDaSWAg7WuqPGM+S
5TxroOB57JKDHuYj/CZPjhoDwWr6agtXd7T3zVpYN1mdLQWfo5N5UEtD+dTYU/fstgbWa3xEwxU7
ytzsWKjLq6SVy6e1c8v3qMoW0pzKOf0WSfzt4Yi6+4vR9/HzMNKG4zGsVR84MTl1nmtN7beFR0q+
ObFBNfuXxZYpdXE3aVxrfFnV8UEvDW1L4V3GR7r5yYdBFQRbxzKm1k4ubqL5ILstnVUHit+OUB2I
UBENuFNfCWoXFsdtDYp3Cw62o005HftGa2ZI1DFWzyQ1OSO4lUXhQva1aEKLzZ0cCKtMuIoRH8ml
oBhsGehdNduBXLrxjmonBKZWU9iep1njEme0TQd2DSM0E5nBkB+kU8bTzp7hGD7kShx3wUpsQEH/
L7d7bhiO/Wxzw7lR7XR+VpSG4LbCnAlxK3JthRFexWrDO4t59caUFDK/HS0csCYKxseoVe0nkXUt
9FRr0KTX0WOzApWDv+HHTTkWYY2pLPEHbjD8WnZflIGRATltTqnbbTSIJnovMhgAxn1P/rKlv7dj
8nJIax5dOaTeMDuJc7/2ZipvqEEkRuBmmI1Cm59+sNuVlIk8iWN2Dtl+Buo+a2Seq8CzMRuxITpl
0Zp+WqT9Qa2nZgahos2JPy4OBc5G1mI+iqyx0tCyeqWHPZSgtQYDm32x9Kwo2IAtZ/HTNatcL00q
/tsdbaLw3HRWL5R6aR9AFYHv1pulflBx/txlXQmVsCeaTHpgfdMPWLykS3WwXk5jJudvuqvoX3vE
a6qnLwV3IOHAPwPhxVXfSzK05JxnzKEimmwCB65n7eD6JcCBa1LernsAj5y5y0RekyyOrz8eBjfZ
k34tPs6DYuZYkmzcv0VNzRirUwKwtpBLIlBu5wRgGulQVGexXVjtRy0bHPUEhdhMQ3gvCytgRw8r
XGyNbwqPTlFZcttfV9YOQZiHuqNqMrG0FJaSGdwJIycD3VtFowzIZR4dgnaSUQ4Y/ctI7J0hmeeF
LXsqdC9aEOlX/4+6M1uOW0my7a/cH8A1zMNj50gmQUmURGp4gfFIFOZ5xtffBZ2uUmYQnbiH9dRm
3W1WLSt6RsDDw8N9+94Jt942z2dNyTIK7BNwDKf6PCDGlL+LMi23d0YyJNQ2YZ6tm5M32Ub7uQr6
ocgo5w0A3aeYOuCmcBq9fcigpvLuillu0a3GFAHCnWRCBveeshEqO5sRbQ6mA3J4c6MPFerI9YOG
Pm//3a4Z3HvnF33TeQeYdTQLohlmdndKy/btWyRvKWxyaOl6D1ns2wgwZIEzVsxhZlP4UEDzJR+V
BNaFQwswjedlMzoOPSkGnAauSUkv5DJ1kWjv4MKGDNcbul1nlhaPmgZhiY5BqyBEVWNTOX40WKSc
vNp+Di3/UT7QdkLIciMHfa0dbJ2BN57R2uBYsBMzN3Iop/kJIieJ+RKocnWvdb1BWCuzbNorbS8Z
PwI10qfj2OYkjkPusQlpj2D71gh1i8c3q0CRe4Oo/QhnXJfzSngkHEYWcwuTPsKLjiJj0GnbqiCW
Kmx9bKQ/7b4LLaqfY0axsEF45yXt4EOtd5TRMuNOySwnuZNVOB7TTe3nNJCimo34EYIh1raZjHKl
im+HQ+lC0FD2nw2kwEzoxHIaAYwKggygZqYmhsfEuuJrysbOIwnlgl7Ss/AT91YdP8G3iwxDHKDy
uEOFEFnNUXLU/OhpQJrv4sowmAtiblvZKOagQX+K6rl9N+TjBAll0rY1gt7IVpb6LsvkXB03BPnc
1HYt6VzmbcqyUawbLTcl7Tam16LS+qf2+jVFjvwjPZ9cU/dDraH9ffSNKoqH21FBZHximNEcfPsY
tmgHQLpdh75G8RgqdKgR9yUPJjQXNblu5HIz9sxqQeVaFEnl9lalcSl3klEyMYIIRVtPe9NKaUv/
3bP6R1CC/3E24GKC4H8v1nRG1f3PKIL/AvZcPSfh8wWUgP/K30gC6FP/L1THCCPNaDzjDKIHrBMU
6QwRgtFnhqzTcvoXjoD/DrJrcIkxtU17HzTBHxiBrkGIDIshqjaoy9D0+kfgoct2NJPLM4oABSAk
nKBCg+ngsvvjp7nVOEGvutb7jKcI53fY9l9Res3ilSbq3Lz509l6bWluf56hASff02PL6FQ3prQW
yrjliafDxLGkvn0n6f9s9Py1PaEBzfmhrc7Rdxvr/abkGkl23vDPhG7+NgKbpwrO8bf8iNDi5G0Y
GVI5Ki48Abso+a6mP9CFPga5ttJLvWwO/7ehmUuJzjByZSLIKwV6NIydr7pZbd/yBNyCYtrGxe7M
dT/8/TX+T/aHA3vBCu3gWe0KwoB5BObyGyUdzFc57S/XR9/8czN6xTaRQ2sXIyd2c93UZUP194Iw
xbgGRE2MrIr0SRb0lZlPN8Ate9XeWlYCCZIerOFXLtupf1th4gu8J1IdkEEJ7t3lagFjgKa7UE6E
O60zPqPDFOynwi7uuc/1la80A79FJ7eo64FagakYdXhhAztS/xISM91Fq6ClmsCz5jHv4UrZDBD5
huymZieb0Kh40nD1ySd6K9UzdQ6kn2vKIcbe7w2v566fqmTbWYX1jLBL4R8Uo6FGMZHLfc6HhgaX
Jke/eJn04S6ESvebH1pq+6FDLfcGPWMKdPHAP64sT+gV/72dANJnMnFKikS1S/9o6x75qanVXS2U
GbpWync6Cj+7QGJiUZ6Qp/Kk96nefofmZgJBQx27rGxtjZl6PlRCJAGp/xvuAXiXr3v5K5B6KM2G
IoSrahLaJPSGdKe5j+wRiYsxOpA97w2gh5lDIs+L4g2b4KBrZZl0TWjiiIK0em7RrNAmw9Xh7d5q
fjE+ZMrHuuKO1RtoA2hO72RbLpnEj27JrbT3hjWYp+vHZ+FT0LEHLsJNMPOciSipxlYj3v2t4apK
XH4128y7oRr/reui+CZUVSglEjm+b8cJ7eWyKfaKFyo39ZBIK6iiV+eYO40rDIgcTg/SQ738GIXG
k6u3c+nOjEfzODrWgHg49IMry331zTFjyBahidF2YEUzdODs9qDXXmu1Smum8nnvT6fBKn46zNNu
wOBtIWyGAlaxI9wtvPc/Xbe9tEJmRrgkCSMAgQVUwsAruQctIN3ZyqlSGH4zV5hEXgWpeW1/DOjC
JQIkhpoxzbk7VX1Ix1NXbVvnVl4T5J1Dz8WpoT08z8ghi6QxvCgK/uWJpbRO7Th3TacpWyU0PumI
h4eVGjG9xJvepzWxv75zCwu7MCn4Rm1XVVrHlnNnvU/Kb4r6aMePtfZ43cirkCusS/CMnqc63ACm
c+fL3/vsGR3ePnm4bmJhHSRvKig2yGW4tIQPhIJbHUt6GLiSNG0j3946sBgO/kMH/911Swu+dmFJ
gP/0NW94dQoCF8rGQ27YkBoMX66bWPCDORMF+EPep8JmeXmSSrtTh5SHstsXCKV1U3kLR0q9z3zz
LvaK8b4OUDO/bnJpVVz2TMbOE34AZC9NdsnYNmXRYNKvjuXYf6P99eE/MyG4Wlf5NJNLTFQjXRXN
qigPG2sp5asUltlEcIAz1+lM+CNCpZQJAaHCawOXg+r53cmWjiPXOdwJh8y5s8tPja2tBL4l1wMK
y/OA6Uj11eR6K4+linB14PrqPdNes9dJ/UMIxcQb9u+PHdHFlcKJrM7oA9dEX0zveT0GIz3P60Ze
PTbm/SOvRK10BrmJbGrM1VSh0WFEeW9mlIc27Zi8Z6jtaDP4QtPnurXFr3VmTXD0NEahOMzHwEVz
6qi26Qm0w880GGlEadRQlc0sZ2X01krQ+33zCoH2YpVCDqigp4nOEXar4KNcNsfaaeHyg8diE6jq
166Ep883NgqVzbBtt2l8FyQvfnCTIskUSt/76j4Nf/SdjixMc+/3NDFyKJ+QanHiY00bZMibXQbm
SJFu/Gp8Q6Q7/0ICMLSRrZLyphy4Rc/ENjkFW7gbECQx0ufrX2cpDJ1bEm7V3mhMmin4QtA+VHLx
rpyCn371hWKFupFAV123JsjgkLnOrocCMyOZJhD8+UF9nj90TivR39MCt2P8bLJvEGhy6u8KsIlp
bL9pnf3Z50E6lF+laAcLmpc8RJQHgwqupQmpkww21weTcV0NERbbOvjGf8tJ/X8i0F//QGHnvagN
ZFomRP48cQ4yCeY7pDgD9MvGtWt5KRzPhNTAS6ktMDl0uRehPJhK0SqBm+RJtWthIQdQg0Ll9S1f
ilznVoQdH6ExRetg4BiEz3Vb3YMngHD7lKrpyjlfXA662uj8AgJmsuJyOVFSGzGP48CFC5e+4K5T
pxULCykGM73/skDN5NJCKEcTxVuW0kjJJgZAYVcPb8ljMAKqVoM0TFY14au0eYMEVTgFrqc8+KN2
A5UTSinFyrN7cSkMjDIFACYbRa3LpeRhkWkFBWV3dn2peyqm732x8jZZtGECleZ1AlO3KHugmrls
hpEZQMN6703aNq6PEZK1193r9QOIEw1Y+t9WhP3StIkVlkHoDmomM/isq7va9IPbCVDanv72vakV
X4uwh5/I+GbUTbr36aGv/IqlKHb+IwQnHwxf8xCxD9xpgECoTHSIL4eQru4IrY4NDeDcIXqLTQYe
UOqg1MB4+OUn9EImsOOWT3ibjhR5c4SBEYvS1ffjx+tbvHiCzwypl4aMwWyrDlCQ23btBn1Ag7oQ
l9TEuO5/ZkhI4aP51dLRlHNz51NDK2iAl8TQTnaxNsix6JmMI6Max1uVp+HlirjbED2gkOJm0qNP
j78aH6VwLQFY3DYbGZWZ6kJDkvfSCLKZWl9JUehG6i8LlHkcvXPsZKc3q1IyOn9JzDSQSINub64C
UEu+tDQA/LSqOgzdTjM38M3t7PRY9vc062n7ZtkNwp3RhklLOTvUdOCllc+2sJs2VTWmbzSyYmoh
l+bjPolC2pos1HlstMeA99daKBFkaX9fixc2BNdQK7nJBgMbpi4dyYKhHRjDfXFoRijtyhrI/0/k
MvbX/XFhX5HmIxYrlFioOgihpbXUnkTVD2H27x+i0tgpshlsrttY3Lx5bFg1YUV5NbnkWW0jQeYc
ul5rHHgaS1oMhKlcyXsWV3JmRYgVLT3VZmAQ2A3QDmuhcUDy6g0mqEIxtGHyv9xdl16Ql10AwWsT
upN932bVwe/MFQsLB4qHKrQxTFzCfGQKPuB0QeKDog3dSn4K1ft+yAHf3WtyslJYXPokhAaIXucp
QE7w5UpCzasDWvv4s/mipx+l/rFJ1tK8hUcJzZY/NoQzk4MoVKJED109mNqTH2vAtwFmwBZfnNLC
+hI5dfwg2+VDTx/wDS53blvYx2aSS6ntsF3bDLE9ReDwnF/XvVqZ/4YQki7WJ3jDZIfKgIpm6MKl
qphHYLSggDuQ2dFGg6el3FjKUW/hSyiQl1/b3CVHOV/g/IHPioSNyixK0GuhG7dgbDMYWL+Eqbxx
4h/XV7loh/TZciAxoksi5Op60aKUHRgkUV/N4RlKXr38LMsf32CERg9DlPNMmCXsZD7oZgSmP3A1
60aPjyHYsrtkzSUWV3JmRNgxM1MkuAIsLsQRIj6jDj+aFf1rYFHaNhx0e/uWNTnkLty90KUJ5qC7
kNJSJbBaQUI7v9iZDNqWsGkyiHTd0kJiRofAgZsbhg+KTsJNP+h6CcaXe6MC0E1GrUb91gzbnT5U
jAeu0Wwvhdlza0LkUEbPK1tQuO5U7awvM9VjlTwoE1NMm6BmlEsDG/vIYMrGsfaz9sA4rum3L8YV
umiyxgNCBeV+6frZUMRMkRAjwe3lTAhYDKeMvb2p5E7fVQozE0z2wUM4xv0x94p6xVkXQ+eZeSG0
OKWqgHFgA4Awb9rQ2njS42oZ9nc+IwYX5KzndjWiK7/Fic/P95SC2pfbag7QzUaS3jPsgpfeR+nX
cJbGrL5Yj0p+S1a0o5+28qiZz/Qr28wsMvsJ94VjCK7byiZFsaAN3ScGxUHWMXPSATuK76xBO4B2
/ufvNBsSnn+bmw/uWSgDJemnCWA1Vx7AAlsPSfUyRU/Xz8jSRzu3ISSq8GwPljpgo+hOef4ctg+j
sbJrS8fw3IQQKW0pCMqym03sdPU+U/eldGOPLwzGXF/KYp6oz5SMVHg0xtyF/fI8pYOXFf+vmWQn
Jd7k/kfUv3dRK/1sg8KVs8nbZt1tE8crglvLplX8UnXmLEg0XSB4oOTzlZ4WvnZrTkAEnR7J3FAp
7KMlJ0w0eWV1pL6ngFOu+6OZpv7KPi/eu7xr6AQy1wn9mLDRDFyFpazIrF99yM0xP8Qtuqmd9jMN
wXLxATSkUuayoVbI+0Q6dv1tmMkrbBGLDnX2I4RKjNxU6ITrQ+iWyr0DO69cP6w2yxbPITLdMKzN
Lx+xUG0bNajvJieBYtZqm3mOeWuYfgYBwGTcxkWrb6pxvJONQl+59BddWScr1Kn8k7EL97HZI/zT
JRhuCpDHCsNejPBNWzszu53lG/YuLIfxdsWt57j5KupAccAjhKgu/y5rnoWBFqkkxiNKwroh3bfl
Y9zdMHyYN81BkUCtMi5iP3mxvg+VBD50ed99u/4Dli423ZgpbKFUUuD8uQxDPfKwrdnNr5TIu7ca
AG7KP6Pe+PuFd25CcBo7Ck2z6nmiyPnTVJTbSb7XzHIlHVj0mj/rEMteVRDIqhVgREqLr2SnUfxp
sFp4fsKHLvyRJCu+spRW4ZyzIqHBOImYfUyep1ejU7Cm9DSNYAQTBs+/B+nKrbvokibJlAwoQ6en
d/l1OgVOcs/EJQdm7YBxbS3je8LEkRKun7vFJc0siTBAzXVDIcFQkojZ5QFb0WBvmU7YNvkvtDXg
N1oLZYtRBE1ixIGBmIAzuVyV0ydFU9SE8jxh3t77GYwHtT3Yxt2UeNtbxy62NNtCwKo6Ay9kWGbW
HZisv+74az9i/vezg5c1FpeJwsGLoueAcYMmPE3hX9dtLDolVaK5CAAA7zd/3pmN1C4CGQhH6Dqk
Z4Z9M0TKNig/+MHBKuAQXbG2vKI/1gRn8b14MkoY0VxAumWFVHbNcE7wcH1Ji/HibEliSpHpCSrC
fLtGLbem990v3nSSzywIEcnSgDflNZuGekpjfvQZWAmC6ZBARO88VZO/llisbZsQntrBAmDvddTY
GMJUh/dxXG6i+n0e3s6toDY8FQOj1Yb8MYJZGBGBXQAO3ccj4zXIz8reikElNsHuhykrD2aZTevB
8+LN9a+3uFabBr0OtSm9ZuHkTZPEvHoyEiXD9lfdWtPtZBpfs0HLV3KmxWByZkg4XWVfGkNisqlD
/KwAnk6YkQ7SlOnDemVJa5YEr0eiUQcjh6VsQuVGzU+0boA57LL8+freLX6dsyUJng+ZfFtoTU/A
mKCtDM2XOKzWfH/t+wi+P6KrllctNibrkQkeVHf+UuJ0f30ha0YEhwcjjGaTjJvZfJTY+wXiYDWJ
W/4qiILKDOrznhO+vxzpdarDluKmSnLsswl5hF+jPLhNuOJoy4v5Y0j4/BrMKQjksWNWad6l2os9
wk+CqOH1LVu8h21yb6CzEGz9Ts7PAnnR9Ba87CTfA0QXoLg0Zi9UBXoAhTHZJFTubF9ZU1pbXtkf
m8JZzROkoKCWDGnOPMvKuMfjiqFYiX6LNxQoRyDOMxGxGBAK2Q942U+8KvJfcaJtzO5GD186GXrH
w5DJt9e3cWlJ0JP9hr4zrS96BSNYbQTJCLX+IJOPZS7pzMxF/bFG1mjF1O8mjJhY00CERY/yHaT+
QsWmbuOq1cFEAkmabmqk7W0urTjZ10F+zIuj0xzmR2Qf14wRok0yPRhW+6lpkVFhiDZmpngzIRJz
ff1Lp8LQQZODyoIn3RCOt2p3EzQd/KYwHHakckr2K2ukzdDur9tZClUGGG9jZucFzygcij4a4VWx
EzSA/Y+j/4sm2PW/v+Q1539fCIVR4FF5ktLIzTOQPeZGY8wQiZliRHOACzKLd9ftLb7AwXYDz1QU
mU6BYDCIDb2cmnlBTl8e0DXQD1MMK0405NaNX6gx9LyOv2UYxtkU/pB+HR0wutd/xJLzzvg2oGGU
HV9xV2kIezB4xKIV/0n15S2tMMl8um5j6cOhpawg4WVohJn538/iDNOlUMOpeeRmSfpY89rfAA8r
3hDMCMmQ9s3qEGCLL42UYTmOkDNEblln+rZl+G4rgwbadUXxoy46LmvHHN4QZ2jJmsgNU1FHJuPS
JnXhamSYMXJH+d6vHzsD2oP8m+Kl2zS9H518ZYnzFSYefmtGbkMOa+hwIV6aCxOHHkWACLYdWU+F
tlHbb5F6M2Q34eB9UIoPvD9XvGPRIrx+qq4BIeWpdmkx1+QwkRIzcrt6T86DMj3vlrHZ5rpPydRC
hmn4Whr24bq/KK9Pog7LGmfCZpyIYqIY5YwiLYLBp1Hxwzroya5M7xRoL/7yXqjQDMrWGdxyPOqo
fMinLj5NZr0NgLf4q+X4157LD+FN54DeZr/F8hSj2WlS+GXgOqMLS4Kyxp24UBrGAOMxJrKjPLt1
wWvHQC41JiAAAfU8ORhun26kyvtgjiVI6sd+eBmzYttDvatJ3ruxNVc8anGj6UwqikP7EFqPy+9b
FpY5BhAxuNw1cGVUm56OfAd7TbNv9G/0FVfsvc44GAEjjyB+K5SjDWG56FJlFXM+gVtacLx132tm
vrv+R2IegjRauZaWbEFHCWiIbjhTacJpSQopDXIfGIiGnoqafpo+S9YEFHqT6v+4fggHnwIyFFga
ACgRAuW0gRXEOQmApP+CuWzjJCclDldizeujqAM/BZakQrU5x+rLT5UySxlOKaWgJqQ9kj6WcHo5
z6P5LGUv6henX3kRL3gG5uDSn7HWc1/50lyF9rEBCwfVjB6JHAm2V++L7h3U+NaGZsfsfq4ceZW/
dxnb5uX9sTf/+9kdIYFICbOaZ75iJofCUyAwMW6TwDraSvekgRv2obZrvku3zK9v1ioaC2XoS+vC
5laBPfT2SNlECqQby4ZtbPIOnlWc0ByNYCd2II6pC/vGg+JWleFEQNSNN8DK6VhICPgZc4OIWSVo
NF8Nl8keIptzZcV0hlu1Ube6/H2MnkYmbOuk3mrat7GFQkNbuztfJwEcShQPqEzPbWFx/MtLZcWH
5Y0wxxS9jX4mLRz63GsuLCgrzDVTYPSAHeeBBOqLog9Trg2NEc4mdxp/ysdAhnxt3EJCtg10SITT
zaNxax6n7iaTNnm90uxcCAeEWYrvFhhuHHp2+DMHmwNEOfohVSvrhwJfVBJ9rioUSD5E0Y8VX54j
i+DLF6bmo3xmyrZa3ZZ6TJX9czS+5Ma7MM03pv8RCU3dRJbwkOdfVmwunJ9zm2KVRZ8spaCZwnmF
z6N+Fxg3YX4Xecfhr6b6CJXYhv/RHSpoK1F2yWdBHJHazUVPHtnCvvpexXYPHJ0gcfXuRS6f45da
hvIibrd281m3/QPC1vvry50TK3GHTUZ/+ZRMSPIYuNxhL1eqdoSYw0XcZS7sIiLOQO60VbOVMPi7
anvNkpC72nE9qf5cR0undssUo1R/ySpIWpK95jAzu82lZDvKd0ERfFDV9Bg4H71x+McAH7CYM06J
SRTO6e9PcOZPQ+1NkTyvtpMkZVtJPUqQFgARU4vy7fWNXTyivEk4qcAr8ChhZ0e4NYNUGUNGafOt
rjU3SfHeR0HTuil1PYag40nRma61vJ2lp0iOdPChxG7AfH+leo/Xf8zClce6//wWYe8hzYq0Nqcv
l1EyLCAc8Zzn2IJ4wrQ2U5tuogAmtrW7YCkWnhud//1ssx3GsubnPDFYiR+dwt71mXWw+5c3LM2h
VQ41Mw9AcZvrwjQYInE4rpMCLc1Ra51d05g7KKpeInsH99s2auWb60YXslmeRrR3mPwi1RQ7vnnW
taYcKNReIB06wBCGIoSmtSu32NLZPLcyB+KzDVRzlHXhsg1dVUqOTaDetOWD1lN4WMMBLBpSCNxM
JtM9F6na08HoWq+VcA8KaXvgfMUxN6xfOgcQ6VHfXsnyFnePqoM+vwVM6j2X62omA8K9XGeKCoq8
eoLCtd1d/z6LC5onD0mP4ZMWC0lxW4OklIjhaelsNeNekfO95J9Wq4uLMXvuhv3L0PxDzj5RO0rZ
NMyGlMBwrRSV40DdRkN3S5dgp9SQ74TTcJCd6Adlh2//2SIF9xg0w6+g9uV8TTfRhHzyhyKPNoo/
rrjh4ufiXUVJij4wYhiXa7QLZgU95CBd8qktwzpaOu2vr2QhRWa2gknE+fFk8qi5tKAlFcReDXA6
T812NEkhKN2YytekCQ8F7WZrWLlqlyIT0yIK343/g/6baK+M+X8zORA1MCACiUWPZmXT1kwIjjFK
Whcxxhm6Y/Mx6gZ42mDJG9dG0Rf9/GwhwqfRjExWpZxJgP5XzhIs64Fxjql4vv555r8i3tzn2yUk
JjCqmTAOsJZBhfYvKfflcBcP74ao3RbRiiusrUhwhdTJaAgDK3fbor63o/EECeJQflGj6uP1RS0a
gkdlVktHC0OEzrex1CmNzOkp5XGnl0/KqN3XMkqh1UoisOgJZ4aEPAAYV2X483OzVgpyc2V+ATrG
dy8rjZVbafE7MZ8KDMqZJ0Xng3wWjKoUbvws5jvBC7AdtVNMl/BzE9FWQ6zl1/XtWzyyZ7aEI4T4
hTJMEbgQS6+n933mycd0tN83lvJSoaJ+zNLxL1Oe8pWTu/jVYL1B6ZWElZGDyyUqtZrq0HphVm7y
veUzKwLB0qcM/flNGUTDyileDH2zhqNlMvuvi5i/GrU3vTQwl1jUWo085rJnxnDF55c8hMq1zVt1
1hAWH1RT5RUWtE1/Q/04ww10tatRfM2IcLDCeKZSm1E2sXJqDMiinXsTZuPrXrG0X/PgBJU+Sjgk
RpefxytKsPkOtY7a0spPSleWEH9G+coDdKF3gzzGmRnB+SK/1ZsxG7h1oTW/yaJSA2uXfE+qKIW6
3YlAFaMn71cIFw9Oa+49NZZ3nScFu8w0zX03obPXJ6Z2A6u1Q/I7+ehcmKujK3MeI8bN858pOOvg
q+bfIKBK3eZmD2qg2Q+wbfeacWPrp9a705x4y2uvWa1xLX9tQFsorNuMiAk7BOlh4qD+wIfYM2ht
j4fs8fqXXoo1VOr+bUBYm2ZAZBNOVJlIeO6AGNr7Ss/2ltGllHeC9/oUrpz8xVRrzk8hHYQJlmzk
0rf6kZadP5INQ1fv7ItWyndpLyOQkPXxPlareFO2PhJrNo+6osmLb5WRr1WZF7eVSEDGh14KUeHy
N6AIYraBp3I7Kd+ZnXSiahPEf13f2aXISrWe8UxAxtCnC2co82ECgV6aJiDqIeqp1OqdxMs/+w5i
wa9X2uO/q4+vfPTMmrCripObcqYRe0JVPqB4LI8jmfL4QBNo3zXFQaq+p9pIUtbubbW+vb7UxXBh
wOVCNRZuA4TRLy4sRwmLIIOFz826Y2Vvh7eEb77Vv/++sDgPRk5Hlvj7g5fuFNiQp3AtOZ7D5qv9
OzMheIQ0TNJo9dwQetkfYjU8qMpdPbbofXzOtScD1cO15HXx5J1ZnP/97JZvjD6StIlFRfqPBMLt
jRPECJlCHzUGL5FyuP6JFj3+zJqQ+6WypNr9hDdGgJensno/XxqtX72hMMOdrpswQ0CEI2o4eVD0
ytHv6YX4uYz+iqLTWyZCuDUoCps6GDgaYmIbI3HithoJWZA80oL7jCxjWX8e1lgnFo8ULyUA4XMZ
mMTh8gO1wCiSAF5KN4naOzRw4Xv9PJkAdhtzk1iwtWs9dAoBJYqwPY4poh3//JNRyKN7O4uv6bLw
yRSz1MMc2RbXUH8lIJ1oorSYvm5kIUrx1/lUZC301cRorGlpKGc5RhDYoJxeb4r2mETIYaJzngeo
iWUrsWLhoGGQtxpoFG4AMUkCNoIgu0JXGgjcNvKi97rMjapCIzg6T/Bznlr51Fhrbdv5+ArHG6Qr
U/mzwCpUdUKEqiSzKluzjFwoVBEWMaXPdRjfI/vl7TIZ8s3rm7pw2AhWQNoBhMJbIoqr5no8QIkc
/8ZlJLQoC+W+t1fqsAvh48KGeumdRpQxBOBFkdvQoBx17xRb4yYY7vv2qQrt3fUFLXrJ3KeALY1m
iNil9HpSRc3vIleffvfxkTAoDT04qJ6cHHK5f5ZKH2GowXy5bndxI8/sCp+t0e1ksmGddhHL0P17
2X6u1whFlkywLJNQQuHi1Usk540lOwnM805v3/tec0fFvBtWoNDz7xTdD4JQBg5oqjAxJ6yjNrtW
dnyMWCoonRfYb1c8bsm/GS5g4NWZ8eNi3B2U2mBA0orcOUuEogGGcRCYmffx+vdYcrpzM8ItWWsZ
6gGMM7phAn1NclDtW/UmrNKdHn29bmnJ484tCbcjZbdSq0YWZI0HqUMaB1mBr4NR0uxTUDbbJwju
XLe4toXzLzq7jzOdLgJam0gQOM+GdQ/td1ci67HGz7S2sDk+nplxrLGpyRYj11du9R7mJCl352JP
/BSXCLoU1Uq8XfTvP54htkoiBBcay9Pw74kureWhGTBzPLbpr+vbt3Rdwn5HI5HBJcpxIhBvig0n
ziQPZEwGQstKv6FudCv31bsob36U3aGTX6oXA52uzZTLa8Qui7sKsgEMKnRogA4ud7WCZNyrNQmk
mg3Iry6ynalkjOFHyaawGFab4HD6cX3Baya1S5MQbXlTn2KyV5T3SUsukkHOCLn4pq5v9aTYB37+
hpg/4zf+tUohjMDXmRWdGsdubEYIaJn+oUpR/Mx7RdpUQXKT9l28YnLRfcjm5oc6XDZiXxGNhVqr
ZhCxmuyRFtxElCdrc6WRsGiEGex5OIoZX1M4E4NUFwyq0IbR22cwm0H7uNq2XPxaPDvn+ScIk8z5
38+OXVIEEaS4vPjCHoLwkeEy+S8PvTEJWKN6o3orwWT5NJzZE5YUSzmCACX2ijB68Mt+MxUne7pX
wkOn1nvZUzcpHOLJt2Ltfb24l38Mi2N1SGfJEDloFKyV20xnRtG09zT/P1x3/mUrQAvnK5PzJmyn
3aReHQ4m2Bvq4VZ+qpIK6qnjdSNLtyZUjfI8qcTVKQ7OQ983c+xjJDIUN66Su073nq+bWFrHDKij
2ArtCQzal25hqkFP1QUTMRj5MXvWnUdY+d5gAwIlZgr4xa+a1Rny8K0RhmS8zQlFm206VpuI6vt1
K0vXF3jjf1tRLldi+x1cNaZPnK8eMm3aDw3McunJkIyVC+X3qKCYzJxbEmKtOSQebOMNF2XgV7fS
rFIxACS7aVB02KNnWe18rbEe0AdNNqWemh8iNXmo+/6b1VsBOpjTcMwVH5kG3c7RQg3LjTyLJw6B
DK1yZX+xTZ8xe3QZtrXmO7dlFDLfFyJmZQ1N6zZA96Hu5CHU+fUay8qiO5DfzjB5+v0iZsQrNKho
qD+7UxRtraTZk7mH1tpl9Rs99GoHGa/l/cqIM9i/y2+lIQRn2z4wZyM5AHc+Odq4tfV0ngMx96Ma
ParJJ1WfUc+gvKqHwIyelKjcduYHLfurjQLEwfLbun8HL3JqPwCqP8jqoy8hR5Dtm+SdBM8ZAgfh
4bqHLZVrtTmJhaSYVjk5xeXPTiMYJuSAbNws7qI+fQg70L1TfmsEaMCOkztGwX2TghHPysDZdAE0
ynl7LGuk6CwkeS3tNIbq3itHeSXaLn62sx8mnOJYQ7ytNoBsm+2AmCqiS6da926uL3/NyPzvZzeI
MyDWk2hgtusk3EpP5fCS2SvVk8WAx2QyaO2ZrkgcmCzLscRfKnLD4WPkRFtZXgl3i0HizICwhqAu
6xG1JnKWBI3fB9xLVT/F/tP1nVp6JahnVuZfcbZTedTlWR3x2B7s26w79cMJTofkXdSsOOTSnX5u
R3gjVMjR4EwEItV4Z0mIh6Ctqe0qCbXG5iceeH1VS4Vr8MAQAwA74gCIX6edbGQPkJmbUyFNnbYo
W0FakQJ4+ljXu6hS7njkd9Lag2EOBq+CxZlZ4ZvlnqTkU0/BpAr2NjSWOgktopTDVgmsDWIjW3NQ
Nq1SrmHrF7/imV3hK4Z9aCfxXMTQvPcyyCcWpjAQZzj7ioz6+t4u2mLCeh7imekfhctrrJk0GQ2+
ZGedkiZGlVRhKj/pbmovpOC7Rv87b9mrLT0zJ9xgkWWEnV7hoI7/TF8JooHHPF259RczQAYhoDYE
24nWgxDkHWSIjXxgNkFFXnqrFMFpsrfK9OwxcZ3C4uI3xyKVniDNzaro8S37+W/b4j2WTWXaIcA8
n/MP3ljfNEjFgQRCN+3FCd9S7TpbqCp8vKCTqrywmPmQeAXxLEnyYwts9iGLp/QNuFw0OuBSmiee
6LQKV5CuBHmV9xSi7gqj3CKsdbTlYaWXsuiMZzaE22RqYRdMe4VAL7dIhiKfmz6baK330NLT7rv+
pRZd8czY/O9nsZLjMOYQaaOUZRVfFDS6PcP6KTvm7rqZ5eDFtDWcKrAMyLZwms229JsAZU230Cp0
oZP3hWfcFempy/NbKZ7eFdmpQEnsrxWz87d/ddLsmfBtphAFznC5vKGVMyudMFt69S6PrG1aPMKx
1XSfhyLZaGhuarQAj1O5hrlbvErpElBg5l3JONmlYYkEJppQ2UBVIbW2yEoNtz2yssfr61uzIizP
U5hzrtTZCny1W8kqRtRXCV/XrSz6CEiQmSYV7QKxkwjqs02GiovHgrO23Tsz2fS00oufv/+rD3Vm
Q/BDvWS6ATlEon0UqHNt3thOicwlNwbbgZmk/3BJgjs21NlMs2ZJmney+2dlF8drI6/LK4JIi04z
1V1zPuZnJytuByPQRkzIyJlovwyIyprPUZa+wQXmQjx4Onrali042mgiBNf33CVJMwFVuJ3V9P75
5z+3IDiZ6kcoKKs1rwXrR16DePDel+VqdrPkyiBGQVGBkYF7WbiupHCQEqnnuq/qE5PIg7+zo3hH
a3en8xobt0Nyr6Q3KCkeMv9jmr3LvGrFJ5biLiNuNIegIYUoZ/6FZx9sjKcOlRc+mI6Dw2AP/1ir
71vT2GWhuZuM+PEN+3pmT3T5xEEOOsWelNq3zK5vtbaYZRtX3g1LozSM7mk6U8pwDtHzulxX6Sdh
kg48HNqu2FXWvdOPm6I8UVSDCbCDSDGwNynvNy3bSQP05J/bNe0BcWfhOYIhnMSKSIyTirTXSWZU
pWFI5ju9rj5FevekD+oXK1QaRjBGAyzosCZ/8eqJ+9ukSdzlXFA61AWn9RMbm2Fqvfva7IZddWtt
nsKDs/t/nH1nb+Q40+0vEqAs6isldbJbzh7bXwR7ggKVs/Tr3yPj7j7dbN0mZrG7M8AacIlksapY
4RyQZjogXnUiJ71rqET7DbBuvcF5Uz2Fbsx6lxl/eXu+PwS0C2j7WqZ6+SpqbhgVinG15dsS5ngf
ZPm3LSfudU1a3V+M86JIDFRT5L7PT1iymAFKr8Lyq2hOHFQh75uiox1oK8BJej+L5vgWxTy11d9L
QiZzwRZHyMznZJHOmtU4aC1fzxJqTCE4ZT/bWXA7vsHjL6TAawMnAmlfw+QMmwVDJsVTZ/k1+KOj
4WZoQdG6U6Y/Y3svp7QnG5vszUi+xzQ2bfVt1TlpcJODFRbjt9Lj2KORZzCRGgJKYjAcQzD7BKnb
dPdy93p9+y+Cm+8NWUpfy8iojEzx+f4PY1s3dTtZfgDsEWCtb6L2ZhhAKY+RMddQHLOZKqdRbYHp
XzsHPNURSgCgHMjWnBOrB43MLNUsXwH3JZp22wdJgn8JUGi8u77C76lX/jBORS0aeGIb6wFttGBV
tfzO6Tcj/jHo4EwOcv+4TBX+jB/z/ehmFANN9O4upCNlDnhuvdmZnZTeh9vfoUdvY+wCjWwnOjw8
gKNbkL5Y3Q/42qVPDUVbHhQUE9O5kaLv149n89nI4meztionGFVZcN+05UAvtgNz3wuw8zJmylmX
aE7LdMpsyzeoRdM9o72rbCavoXcFDXeKexfT3z39mdLbYg+ua9p7AR1uFQ+2jmLhgsPhI41F/ZYp
9H++hnuUKFVeRmWIr0mBkat3rv02Fb+kYWu02yC/MTM/iTCqaLbOCATv9gsTS00HbtdmPxWejnJE
j9GCuCEUKFXeLN3Y2l62erc0b/By05IbkuSUMKdF5UUz3pTogDiNduyu6TaN5JQD0m0OWGVlPwa2
tQ4K+MEMQFy/N+C1zV60WMHOc05aSsZ2nEcLVgF12CT2KlBQXd/O9d0EcjP6boDOyQdUDSJB3PGQ
+NZ4D5AEmsbPRMudottcl6Ovqita1kADge4F1BfO75Sl2+AoyXFsgNDCDXrLoEUg0aUZ1Si80nZy
QBC7MR0o02NwG3q/fxL68yfG/WmFi9V6jvwTrR10osR7YG7udNRF0lig6nyO61u3wM+H/lNE/5hS
Ov/IvlJboPgkxNfCT3n6zDGnmYWfVf5pG5WnE9EY4fdk9sXNOpHHubKkGiutLSHPIl9yeAw0zKPs
TOSaLQzERJjIlyuwBVNAEAC6DVC89rgJ8n0UREBBeGgXgI56dFLF0yYNCnhDytwJ2MbKnprKTZX3
SXFA6+BkEiKgx7R/Jf0TnkvGzHZMygXx5KpbWPZNQ5bdwPAw5xbGbijCysiIn+7J+L4gV6NAYe/1
Xc9uZt0fBTWxi8nI5axO5fFWyWIgfq8gr29bZy6yH4b9Q0ZKxLwzCie0H0oCS42hvRmM4uwBDMaB
ISotfIca/PmdfgNviyKrDQc1Jf6IrF3kBPmTBRjouAZct2vbWzl3VP0BEQz4bzZz5oA827PkTzmu
H+toV0YBVQZRh82iMhefhEIhmHt0TQEf6bkKtzL4cGIGlRpw/r6GLge7+FmWjmke0nBXifCULhJv
38cAcToGYTF2xxMqVqj+S0VYEh/0P1rjGffG7E8+xrYqJN4aOlebpthftyXqcrSXa/xXJg9LiYmD
MjDDAtu+kb3CiTZ4Ne8kDzzO9J7QHznsBEZu3IkCs4KGbiZ4vV+8Mbg1fzvMk/hgMqsmAqs28Y1x
0zbmTV+O1ASltza4ZrONpsZpmzst8bL8ZqFXKUSFs7UIGHHtP3uucarfjWGChlbIr+zyoElvRHMs
eS9rIxokI8G9XtUnRL5ozdQIaAo4FU/0yJgIhqz9dFIANgfQh8ZNEZEm1o1k3qsA4mezwAqvm5IT
mZzbSzWkzbQAOqVpnr4drMyxsLmZ4kwMc+ztj/JFCf5c16k190SQrQOmJEhoL5BB0CJUaRIZiB8b
stvmb/KsewV7vi5k9dyQd0dPJNgxgMV9fjenulP0oiaWnySZE6uAc0jByukt+WLMWV6Xpa8Kg44A
7gDFQzxFz4WZUo9x+QaGAM9gN9kne9lRHVxIGlJ9LzkhfbbhhyMVfhgt3q5Ev0La7szb++J2cN8D
+vIZ0Gx/+zLQX6mTI5STcakCqm5efl3/0lUNw1sOZKjYmIv3ciSZapMPMORGlPskgAZP7IZ1Ll7Z
GzaNHwyAgGH+dl3omqdHdwrKoBiLAG4YF47IStGB/wNCSaPRHJMt/W2GRLoNWgnEJMrLdWmr2nUi
jTuLqq1ZUhlQaBMmsVS/dPUXmOcFN3X1DYnY2ABUkLqCpzfZGctVKYLpl16zDhAT5lff7LsBHG2Y
Ct2lLe1yYF/F8EbHJPczZTeiSpFhyje3vhL7OM1QlW5u6VR6tVb+aFE0qeMt4LjLYXd9Q1avOA4b
IL8mWGBUvoUyVGZQW0o98ZXQiwyvKLbZY1c7KCvTSPYy5bEReaq1Ez+VyDlGK9PDJImWGx7j2Qpi
2vcQZO1FADgX62fNhrcB3vn6KkUiOSXrgqJLUoC6+RNj3qwjxG2fx/SuKLSnMB08XRLhxosELj8/
cUwZljc3oISCwENwAEzzLQt+VeGjhZReHve768tbu7hAbcHLYSFfIzpnzoxO1ZoayQw/M5EHqG8U
shskCs5Fs6AKeeskwVtlNc2F2XQMIaCmgjYqTuAAvOswQFbVB6mnQw5A+8P7s7zXNgrM14fuVdQ8
DB6E02fmxE5PnxsHNIRy6+Wp4GgXbeFCECATAbQGQAZoLOGx85Swn4BVaZk+FBkTlV9qibqfRdAd
KIJiXbHjZ5K4M02lEjgNFSSlwUcrY3QKzwKFdG7KkCiSBEe6uqxlEhawyvCD/A6HfRRWSR9ZPhr7
EEwkG10N0YFYOArmBq5rz3el8mILYaeQQQLkELD5zpWVlf0cVlVs+eH0ESf7VKWztTeLn7PbS+9s
9FhUuuylk2j7NSm3cTM5IHJV20O318ZnkGarrHCvf9KaVULfGME4I+oYNqZKzz+pAklhLmXIo2YD
xn/nl1p51IkXmR8A89pbxb0WFq+a9uO61NUDPhHKRXMsTE1zzCG0Zz2Vxt+dZLht8bvD7Ozc/i2n
MLwDhgCRyEHGCKVdnopeljQzjzsIk+NMdZaxTyqlVS/YyFU1OpHCG745TuV+LpGbUg5TVqLvOia9
E1iA4YinSWAW1p4gWBPgqsD/CHg3PkM7aAkqCzISwulbK7tfM9gaAi+4AU7hY/iaflw/rdWlYetw
R/DYxcDQuYrMSpWkedIgw528kxZGXP9qmh+q1Auux2LL+NthIjgBdgiAseSLWNGKU63PJssfyXM8
+6T9dX0da1qHgHfpy7AxQ8gz39RWH7SVVVk+AM6oUb2POtqG8tdKD+lgfF6XtZgofi0L+tbCHbhk
BxZHcuKWKm1IkgRMAn6qezPQEAr1KZ1RjnhokMkVWea1TBNa4v+VxrMVojSQqkGKxGjekL1WHOVC
cfTkvZb2Sv4ZaRsWOLUByxalN0kauWWteKi9Hsa09tA+SGf2Y2wGR272JHq1RqBr23fgs4sKrw8c
yaDxiHxvfMOqgyLv8wKXtDkopgReEI/0uLiPZuQkRUlzCYQmOSgTQNeMxudHC02Y6iS4aCsu+Gyt
nMGaZDWI0xKZ6kaNHod2S0wJEKDzHvBlVk6HfauIqi9reglWLcyvIYsHO8LV1wY7rTWG5l4/swCU
AC4UTAztr6vL2hWDSmK8FbcaOQVOXeyg6yaQeFo+K3Sd9qlqO5YWqlTOkFwpw9ASOD1tecNe6Ccq
dSANWyb/+PKZJUcs69rA8o9vBnXnDWpm29cl2f32cfxK3K8Ceco3/BlSyvbOkuIGmBndmqnTv1xf
+gX06GKfAfSJGhAy+igDLXtzclWiaIg0DDKj2jR6gEbKLDcDwXy0M7u9PO/7kTmD3zYN7Q9ylNM5
Qgi/qXWqgchCBJu+ZiFg4/CUQMYWnajcSTNdm6MBk5Z+2EzUHN/14DE1dMqG+xogk4J1r505emUW
TjXEd8AfOl83w6ROAdVCmgHJeOQOq10UbWdrN2FxyRg5OS5my1zWUTjJccb/VGmYPBvDs+BDFkG8
Lpx+CHcANom1UCEV8aVqZ7bxTqo8EwufHoESFNtb5Dvy5E+gOTXeV7/1DikJkTtb08bTL+CcZwUm
wFSbsBVR+lFYm6bp9n2sUMnYWAbth4fZ8Lv5d5kymhX7UQT9vvaKBLILBlQBy7rAdHEnQbq0l4q+
Jb4aq1Sr1U2XzU+AQkGv81Oi3anBUQ29MPnZZn8M7TkZ9tPPOWyogWpj8i7H6F0oqaI1tFYNlCQb
qqi/2vcMvDGe4KRWVAa1L5S8UQxCtxPvVTr0SPZh1RA/sN/wjgWlhdtjOI7k9dGYMrR4M2onN1nr
RPeanTtlsJvA5NYO4HkR9LCt2ER74eVDjRgx4wWaWh8qWVwOCh7e80yt/JAK4RUXO85pJSTgNwNu
DO76+9BOzUKoFaXZGMRvybazXHsntQ+KcUwah1UPpanTqrmJa0Gec+UqnAnlFHHo4qYKcp34dv5s
2F9LoavVNoJTXNF2EP4CEQNNhqh7849IaElfkkKClZGTyjUze0ZVTa/QnVC85LDJDoDVks0IaFrU
fMdkR5q6PspJRx5MSzIpBsP+Q3YVFhiNMThQS1d48qZGrXKg3eI0W+moVNvgXjJuUqTwRTREK1ER
8oDAO7WQAgGhA7e9TVslOjDXic+QFEKnv6uym67ZoWQRIoSNRJZt7TRPxS2fc6JCk1IAXLHWkPGK
j636WcZHIxbhd4mWxHtuCUxi84QlAeSqBeYoKTdKDaDwyrNuk//wyMBsOY4Jo/RIP/AdTERtU9bp
he1nvYQW5mdtmf2W3kAkLbLIS0zP375TSZxJ1IcSIEZ5biPKKn+kxmM8pTSv9W0TbKyhuQEgsVV9
Nh3ery6IBwQXZM3MYTYXfWKY8kSdlgvxlEJr7C6ubF/d6vOWsfvUesyDztHUO6YAmL/aG91jax9K
7VkK3SR50RhCTkGItPYRi4FD3hrDEmhrPVcefdK1uDEa2+8H1Ma70JkNlMnrEOOtgrz1StSB0r6G
nDWeCgCd4CTlhRq3CRh1/AXVzghvpwxtwcke3FxkeL2+tWs34n+i0A1/vqg8aZPR7sPAz+QDWt8p
Rp0sNAZcF7IS0cGuqYhoAIZgLpbuXEoRxMkkJVCeOH0CJ3aeOkb3pjR4BcXHcNin6ESI90P2YUlo
2ak8O9gF3bbALgMJWtAycnmKyOuAdlzGX3AkfHYnHTBk1Zu4MWkpvxdK9YYmF1DUW8Mm1RpRpmEl
mQKUdaAXIMMLsm4wx58vXK6UuNUHBSepGE6LKYp6CegMvEtIXDoTxqio/rdM9YgCUE5FOukb8ALA
wOcyB4Zc/9gmgd8iHA7bTadGziBoD1pf2ImQxaWdWNKmVSc5JlHgN+mfJHm0N3lOp+1s7uv5p6TJ
bj6LkgGXdtXGWwttoktT8iVANuAYJzlACcWPtMdEDd6L2PTrUN/20a80v0VfynWdvbwYEIdTA5Mc
2gk13if3ehlh4CixfTk9tNN8ABlAlQiCi9VdPBXCGdVGs2ZSa5Ht60bnKRpo63aNZVPAjm/z5GG0
f5jBr0kqBXd+JVmEtcFfmAvbCDA2uMMD/ghpMEZn+0PuF2pyCOzK1ZCGqPfd0iZkbYYIsEphjAGE
v39anItewsgTvbExxmkTqbb9GmXMkb08jCpFDcaNOhok29wlv+w2paTfWMBdNUTSL0PIRTpy52gM
wLp5O2TpMUL7aNlvJe9oPvxO0NF01NRdPsObzcjwOloYvjSziGP5OyV27j6RmgNYga4DmwuemruU
plG2NcD1bb9Fb89z5Ci0cH5aDqB8XMkZUZHsUbwP6Qf4rJwReftt/ehON7aLXitn2jlMxO+xdptO
v4dTgaTKtD5cvsd8MQb0PIeOCng7ZHwV9V0vBJ5zpVkBq1eRMDTBYgLjy+l5GKP9zCQtLhMZvCDG
gyg2tpX8NgT2pq4jh9SbQIexUohTB3jrTnTUjtY443lnNM4Uu3L3C33gVoqEWYiW9K0VC1ppLp8v
yxeaeOqDpxJjsovbONFLomgsNKPZ9oHzdx9JUUhBSPt43aRcunXIAKwAprKBV3UBWlYoadsME5yB
ncq0qSQs9LEpelrhbSuiRl1zuQtFFZLBGPklYOA4XxBoPwsShgYuWqM5DJP5NTxtSwkpaKPmNOlK
qkl3MtjhpZFK6ugQE+xV80M0Mq8hFtXJcwj60es7sOJ8AbYAuG3M5aCXgke/1tM6wvBCAHeINjfj
JkA2UVH3cdMKjLdIDud2O7Vu5kpGACV1+rGJ850dqQcdT7dE8OoVCVqu2YnaxHVkKAnmP/1p9Ayb
tkCfjxxRr82qbp7sGhcOxkqRlTYGFn2zZ58kYujxaZuX6yez6opOjoanatHxZGFziZWA7DpAl52+
DaE3Lz+txA27+8naXJenLgbmwiCSbxoxoHkDheN85wwrkVNlygKfUelJRuNj9Dy6S3PG836kLVKL
1hagZ/TWOvi9//TruvS1m4hpZ9xGE+MRYHM5Fw6oLH3p0wt8C4ymOWK/LqZa/kNu0Kvc/yXUyBKO
ncriLG3bALi3z3KEY8PW0j+q7KEyBCLWjDnCvQXVdslV8o3zcROkAco/gR+NaL4DuTPGc8ebQNsr
2sEUndyibfzBGRjnw3sMWVqw4JzvnVnlSlTODdrKMvkWwQlQCywXnC2/TWT/a6LeqsPPehC8iARC
CfdMaeM2Ls2pDPxuytG1jFywfVPLePnZOW3nNKOThR5zNRIFnatyQcKMpDgINgBjfr5YEN+WBavr
AA1E+qEtccHpPDmB4jYHQ/S+XIs4UXD+VxbnJBeonSyRsbFh/qdkz0T/VUn/JeA8lbHYsxN7BQyV
UNITrMcw0dZ7UPe1h2GrcfpI2BH8EUUoGny+YNf6Vv+TVXGmWAMwh12okGgG413fHnXkzWVgXMXj
MSweS+SU5Rvw096OQ7bBYKMg8lhpU8Ttw0SmCvK0pceG09YiM8t5yiCeoPwGiApvyr5K5VMLH+zy
CeNldqtRWaMpO7BJc/P/4PFPpH8b3ZPtnuel9aVsA3QjKbRCk5ExWjtrcLMj3skCn7fmJQDHhn81
Q0OcxalqAhRdpoR49qGel1hutL1uMldvAog8jYVDEISJ3A2cYAiMzoAZixHNOVbbuGNsWE7RB9u+
98a3FgP7hiIQ+l3quTA2y6/+Zn5D1HSur81QgbQ7U6A9MRjvsi2yvEzajbObYvpVr95asikjJw4/
wEhlbkDFUlU/OnCnXV/7Sp81tOjkMzglllFYZ+aAz2CdRouMdubTXHqhN22M7ehWhROg4UaVkIF2
R0mgQ2vGHRAFGPVAR/kSyXFbQGLQwMQw7lMCsoF3G2l+DQ10gD9qQH0DKBzBWtccM5DIUTteYmFk
F8/lJZGVJ4OMg0a/ijOa2Uuv7yvb0QPTKfLbFgDxwG+mtcy8ErUYWd/n3X9wZ3jjI0QEMBduLqdq
eTklsjTD2JuG7CjJxi63GE0JKldVb4kIa3vN6p4K4+IQglHnwVAWYfPLMsFVH9tQ1D+8agRPhXDx
BjAlpzCTYNoRbgQgUGfqR6p1fq38iEFUqQzhLotKmXbDvAGQXD6monu0dqhQHuwn5vv1C56MoNOa
NMqswE+Qu0x1B11HLmYg0KqFhFt20/abLv0i5TGP7R2giC3p9bpWrVmPE/m8/06Qh1Cs1Ax8qfbS
Bo/NMX2sQNq0KY3+ScbjPxbOYqzZQ/R04OqgQQ0929zBTnKSSL1q494M5jZjvqH+nOsfdXAjF+k2
AHFl0VsuSx2l/arCxGsZO5q2MHO9SOENGHJWCB3AeoYMAGfA1FZuS3nMJJhNTIJMT1G3J9VMJ9Ij
NVc6xdhTqwFqlZb4RaE8Xd/1taAe+R0MxQJC1ULTIPc8mTH4CwDrXPKb7CbAcHXzRzcdozXucgwB
G4wiCJCFOc+Vs0YhAvAjICXQ0FDAOSKgPlcNHInkA7Tzc8bkIDDvkOPBqVeO7bMt2cce2MjUYZM7
1U70WFpdM2IoZM0xA4HHNnfuUTc0NVN1ablrZsrcKN5k+mPvsTsbU3tA9BdkDv4/AnW4XeR2QKnJ
GegRPGApS1VssiU7bSV5aCbqpmOPihYJtlb5R7YHRxNe6RXNAtr1/8RyZ6tkil5CZSS/SJ9G5V7t
2IYBH0iqqQIuT2l0ECw3bh3FIgexmF9OpQnYPAHJBfeAGWTufMF8AFSuskOgocZI5FAMZ4HXpyVo
WaftTaermANxrivycksuRQI9H41g6I/g32sx7vdIaoicpIra4OUCtIIWGjddEe2vS1rxtoCdBITC
gpoLLB3OUrdFN5iJBE/fF2RPkBoh8U2WkR1oEx1F+2ENwtrI2nVRgMwGSGxMKQBe/NzflsnYVJOu
wjdIqL2gmjUNHqaiRnMfkwyzaw+q0juTlHoKwLM6q3aWDkIdaSOE8m6ivuXhkxq+aKKwY81nLYQJ
SH2jnX7hujn/rig0YlXLE8nv0+gdWm3k+O820WAt8dBUcgqw+m3YbNVs8Kri7xtvvuka/pXOnYOh
hGHXdJHkW8Gc0aZBI5fhmyWtegMQ4aKm19VTB2YLMoDoBjT51oI4rdWBoBcfE6CbJEqg1lm3m7QY
sQ3GIgDlSVEKEL3FVhwU5uYWFA80EiNLx7338raTOpynhCaTCW1xKujN70AeXwR3eQByms4GsTyS
daAeaYobtbrLs5tiFPjl1YUDFR2xHKZOLL5WpLEhBXsbHMRobknVbqwqdi3UqXGba+2XijrV9eu1
Em0BG4UAxXNpcgIE5rlSNeYspSPSTH7JTNm1S1SNYknJ3d4qhGj6a3YKdJhoIEUUgKwIF8i2oxyE
LGwgCwkSB7q8kyJ53PdodHNJWhxDG0ABLC2Mw1CAAzVSTJH3X93dxQHj4YIrzudgpSlKpy6SJT+A
5topUhUR6mQ3nT0B1fY9Sn9c39zF0fBW8tTbc5vLgGvaaQoOMwM/4wwuE69Dn1j6JYKaXVsWcG1h
EhCAY3OXn5+8aoe671vJsCW/NoP3vCo2Zaonbj3T9AMTK3obCkq2a/JQDEflHW/Phbz2XF7BFLXL
GLaxs5ykjbfSXbNVOtWRq+cx213fw7VLeSqLs3osjuWgWI5sGGcadxgzEFm2NV92KoGzbFXeWnlb
TpL/GrWqZzpNLHkSOmSvr2PNq6BZAoYbCU5k6jjlN2sQGWU2oiCzMo8j2YXjMwn2ZcWoolSw5V70
cF3g6rLQhYYZWFQ2UHM4PyRDL0BShKYFP59tN5Fspw16P9XkrRxtrktasyEoqGPeBGkOAAhx6ld1
SqnmGeKt0ngdzNvceotEk5Crzu9UBneVqhTaWCNx6wfpdgi85nUmO4s52MKcWm6s/bZ/E1FJTrAu
Hkd5JG0azD1k2mDf6P4Q+67s369v3WqserIu3iKZmoREign11hD9y+mNAqhZzZeDHfLF9e/wx1z/
LSwa8ibLyCy6pdFPhplSLjq2q6GNOyKHd1Y6yO6sGROd81yEiHHBmbuIQZIWWGVIGKiGwTnTLA7U
sAa9k9+7FY0cVBgpAFK80nt/KR22kXciiWv6fipw+fmJEayaAAzpGlpaqtzeZuA+tb/6WnFaxRZc
rNWlAe8FzdDIuqMniNtBUkYtIbGJUq3duQyjZfH8WR0w6pEPmBwoD6w+RvZmxvNu+kagvzWT92x+
FGjOmnM5/Qru1hlFZM9SZKEFK/vdAabh0L7V9gteAmj0HynIu+SNZLpj4Y+xE6i3+BKpu52ZqON1
bdvBTwjijIWn/qIvPpUN0xzUMfCBIkRLhjbQ5FjNwP5lrcCCrqWOFyrEf0TxbscMZ5KlZEaLyxR6
RKcx+hIOuZnsMMZ6N9g90lGPLJfpSJSjoT/WnaDHZs0VmagYL7tuogueO/dmQRjOczxFGvk4SRGg
JATWYOVIcTGXLrOlxwwO9lyFe9MqLDLn4V0D5F81DmEQ4PPYR1ThddUI47GVo7PxokIjPRDXEGNz
4tIShMCdlkZ32R/9gGHrO4BkHDKPHcdHTJAET+GeuAkmgzfXNffCE5qIe5aOKNATAyqLrwCEE8iF
qt6K7lLUTTV36TrQG6q31AA0pbWpBkG0IpD3bYJPDcM050MLvpU7Jc6Ptf0RqSmVpju7eSWq4tb5
oU4EGYiLc8QKLST3FnxvsFvq3NXslDYshkAP7/om9apc39XDNmUPla2/BJJ7fTcvDnGRhb4hdEUt
aGD8SFZWlf9PFrqw0CqzrQA71lrSVtgzIhLEGXQyZl2YMBLedcF9NWg0wFuozVRaiQAJVgXh5QOF
XPqQecZngmRRjeA9vBt7zU0wGEX0+2S294X6dX3rLg3Ksne4Ajr8k4zs2HLhTzQjTeQwyocougNA
Uz0kC3WHi3yDq2fFYdTimzRFbxuwCDC/BB2Riw/hWtd08/QLuE1dUACKbmTRHfovxoDtpf7QmPEe
SPAua5jTpyC7C39fX/ba/gI211Lw2kP1gi8cWVrZpJqdRXcy3nlAldAHgEcFe2Ftc12OBbojNOzh
Liw/P9ndvsGkuTEuDJLpTg5/L8ArAK+IbIEjXLtseCn/K4azYkmF+WCzhZg+nLwSRAEGAzIaA8lN
BRwWkXIuB3L6pEP4fobkyD1H4kQu+3wCkiPJX7vaAICO7ZBE1DHKexpeinq+dQWL2Wi1kGIam9ii
RBZ0yYhWwb0NtHKuQde44FHW/kQ8YA0PQuyl9TWgqwoXDAlCvhO+V3vJYMCRuiWB9hWFJgF2lCJC
ZVlfyP+ELD8/0bFEi1AYmxYqufYQV+qBGD/bIBc8QUVCOEVmRpNrw7xghcflLgiJW47Kbk5er1/L
VSnfbLsGWOqAa3O+FNJXSUFkYGgXZoX5zm7UNk2fohNRkrLNdVH8lflWLx1Vp4VTBf373Pu9VIpy
ChOIQorFs94k5InHYmcMoaf/p70DcS3AT5cBOr6dPY0KA/Qg88L1Jzt5+KGg5t5kgvrkcgAXl/JE
CHcpNb1FrVgGgratxpi+mYdkiyFBa6PpWb4D8JuI2Xx1/9C1gWcU2hjAtHN+VLFFajx7ZKi2iTaC
JG0TZxziaCMprHZzWwf1VDyIUu4XDYTfp3YidfElJ7quR1k5tzVovOamPqjN7CDFtcULw1WK3Jt7
e29NCIE/9d7ejLH9S9E1dFOFeHzczywBItPDwvoKdExBWL6qt4iU0DEG5BQUIM4/C5SKlTrbBPDl
YDFh1rbWQ4f0IsAJkRRu8UbaNJNR2UAGloGZD8Y5+8WcRGxDq3oEvkbEAqaC7gJOyBDmcgbEcHZb
qMQtis9ArpzZnpz5b1vQvo/yX0EX6EJBgQfAJEnJN+cQ6/WDbLVoYxBl0dc37Z/14HF2fjQA45eT
BunV29JGK19o70yduWmWCjRgOeGL63eyGs5b6U0iLQSiCRDe1Q3iufueHewkdrr2WDA8/Jv+P7gv
VG5Rm7FBAYvJn/N1ZQFDPwLDfY9kf3xUMqxJsKS1nTuVwEWG5TBE1SzDbEXDUzT/nvpjF4uA+lZl
oBKOySLEYRixPl+FWpSIphnus5Enu6jQd/bwkBiRe93Wrx0Oyr6YYkT9DNu16PyJ1ZAkC488lrAF
q4RiitdjYFIEK5Qi5Y6Ewnci6sBdM454H6OhGOUzC+WUc4GaAgaWOWjZrRKhiTPvpuBXOMeWQ6qe
OKUdW54aKP/FImNKHh3tSG4h88RpRDCmNkGzPLvV9bcy38CZbqVXA41Idbn9D/t5IonTDGPI6zEP
a3Yb9MOGtM96FGxq0n8Wi81Dci3cyZpIG1fPEImBZdZGBb4xpyl9NaiFNg/stqvMAR3jZrEtWy3d
zzbmziM2yh6gETwALJqCp/NFenIxVHhZ/iuZs4hTEYxlbjTsdqqBa2srIZjZp2PXKXRQHBTfI6oi
B1YnXyNgcK5v9Nr1QHCC2TRkEFEI5PQoT9UwUAuD3cJo/RjzadrrE3uLJzMURA+rizQxQIicqKks
433nGjtVESnSGJGqNpTA3kLIHTk9KzbGV6MtOIqv2WC7Dfl1fX1r9+REKv8MU6eA9JmO0LVQjgCr
zkvJkaenMTygIi3YyjW/diqK8wMZ8nNkWtiYMlBvNqAGrmo04WNOUnu5vqaL9sBFX04lca5Awppk
trDc1gXNYyQ/YhC1jtlvEAUztORpVr9hwGnUJ6BIBMNbl22T8VAMn3PR+4Poqi5XkfdLKFERYNWg
WxFzHufn2llhZkVAO7s169JFvWDMys319a7p6KkEbmNjUIxlZQQJBCzSHXKr2Fjhw2BdP5cBQkND
rIkM6Pk65MBCTBmPiKEjY5uOxCnkbQ7QyzEI3AFjfYWGma22626ktBBozqqSnojmLiGplbgIZrwU
6nSjwH6HI7VRzAyU1hlMUb1FuFDOVxErMxDKI66O7BfwgDtmGG/ahkUUxM3bBqCb4+ggb3rXJqLC
8KqqLIN/QApGzwdPEaAEiaWGxkKRG36S4A9Gzq4ryuoNPPn9nIkpUdG3WK3jCNU/ZV3fWfnWAHiP
3IoYNNYFIeuIdSwMhpwjTCZmjwBFRZysFt6YzhslV7ZzvpGKWOAbVlUDERgaQjH8edFVZuiAZGOA
KL0FzJWzEOIREnnAMAceuOHW7Ov6Bq7etBNpnCJGWsNA9IYNlOxjQMCgKb0M5l+iaH0bL4QuqGoD
MgMrO79ns2rnwCm0sHfJEzC7NO0jiQ+JQBOWX3JhlP4Vgsz7uZCl5yMqJTyXoGlSfdQw0oVBv2T8
DWa1naQlNAVUyfW9u+iW/l4Y5pWQ6AcSGUCKzmUmQR6BqSBAumd8Hox7SatduwYeNCqm2pxQTC6P
NKqt0jMKzXKi1snyyitJ3hzK7G/rRd/fgsSuvVQ4dDRYnX9LICUKaxt8S5zFmBSJj8W3JWsxUfm3
lU5eFGdOymnoWMfwZkzkaNsApbBRRP3wq5cAr94FJFbB8A3n7ya7jAZzxAtLa45qRAAVktHKBN9C
DAg78/X6Oa4KQ0Ojgh4wjMvyfX426XoJiU4Gfp7odTQPrV5vpLDbSmxPyk4Ehbh644DyhsFI4Cug
uHd+UADa6ltmQ5qUPQQotaNQks6awL+s2l0M36IdFl1+F/js9VA2zLBidpu10oeRWNO9bCEzfX3f
1mwiqmrI72NwHFhWnB5EUVwZTCvZrTxjzjI7Ik0FIpMwQogiKhGubZqF4Rq8s8AkjAzb+aY19hyU
SYLXgX5QAif/EGHurKnA6e/nXgKDkZVSMlTsFlju8qxtc8yWkHQ6lEirDWmyub5x66tBBpdgfAWr
4sIbu0p7I+9gq0b5/zj7rua4eWDZX4Qq5vBKciNXWgXLlv3CcpCZM0AQ/PW3qXPv+XYh1vLKLpX9
ZA2RBoOZnm4LvE5AJmSuP1Rrz5vFe99G9uj/2ZG2WqWImEDuEQJaxSmve5DtUpBefGtBTqdG5VZ1
Om9s3vp8zTEubgzkEMCxZgD+Jlcih6IoG5rAF0GitAfpfdJ+S8o/xfRZerrZEdn/2Xkf/8UbvAN3
FTVjOKKqPHfpuU82/7BO6DRCRQfSQx/4M508tqHFjTd+q941ORgDi2PirhUaF7fehRFpaw8JqhJa
i6OaV1C4g7hq8azmwKszcuRUWXmTvb/u5GvSvrAmbXRg5DlnYvZ1YluhNpGYvZfHvvq96XdWrZ3E
5JwL5dkqJj8GDyKFUnTfHhp3MyVagPajsnss2QHwaxdSK8WTUntMQY5tbM2n23O/dJ/PfCJAdAEX
oDjStKTAA1i9gbkHh4pLfmgWQLkU0i+2R8gBD6w4f7xtcPFQXhiUZsbhvZFaLIc366KAuk2QQRWm
Eiv9nYurfWFFioUgSGaPqQIrlL1VMbAj+V5xv5gZ+rx4cHtAS3cA5C/xrgG3jo50/LXP1KH/TUYB
9zzY0W833w/9+Pu2heUp+8/C/AUX5y+LRpU6LbIYvKk3DWQUAxD5A7lopisHcdGhQJALzWGA3KE2
cG0oKXsn7TXkvtzsR4QMaM6PHKxI2crpWJThBvfS/9qRbjSlTnlsElwzyLmPA/erIQT7J/o8dk03
bEThR8WvRHthDFwVY+jy5s7O4kcKOuhKjKj19CsTvLhbLr5HOgSQltNUamGCwX6dZHtu2s816b22
BSCdAsfyD8sJcADSfcBqI6y9nuV86CIICdQ4cm4BqqljN0weX2tDm4/RBwcEKjRkFZEWwt10baTS
G5dPILyA5CJ/bRPjEVxTW1RMrTpAFm6b2eh/vD2sDxjH+ZpAow76glCtUgw5zTflwHFaA0zG0M7g
ZD+Uxwh0SDakENvQquvAALWjA3E15lv299vGl3YuwrCZ5fK90U8abs1dUZKigm3yQKbh4NYUz0fm
VwpbgdnftvThAWQZpCedgtVTp/aYVGTrdI/cNR/wclnZJ2uWpPAFKS+KNk5Ycgsa6q44Q3D5jpTM
V1BeX1m8JRfz3/wBtnG9Xdw8L9OEFEizg7iGkx+d8zBWP/9hjd4TwID6gDBLtqEim1WWOGUgLjCM
JIz7uxwyLsXUr3jkdxYsefPPPQGAh7xb0q9HY3aExIo24DwLx0fqCaIcNkjAAgIqS7W3/sRc3EGP
dueW5YPINL+0q0e7qB8StKyrk7LvQTxXvOTZsI1jFWUHe5fz7wmf9kLpXQ9sD4eE0AmM8chbTcpa
WLd8kPR3KmwQ54Ip4PrzQchflCzF51d8eslMHUzfu078Vh0Q25h+T0BpaBr3kIUKk5h6oGNa8c+L
Gw+kOuCzQECG2vO1fVazhmuGjcOEUtVOzRzrMNSl/lUHUfd9R5o1uMji5gMI7J1ECSRj0rUDUcox
A20WNh/KpIGhMGtLq5LCKbba/vYeXIzVIXMAbvOZqgqid9djGyyBejqBrTp6GEgD9jSn9uuieUYi
/6g44sWJO5DTDlu97FdgdUuBwqVpaVfShI6NaNX8VKhu7dvmAFXfQVvLGi9OJvpTUArAG1uXAzoN
itGI9VB3MJt2PsmoYq5XdJZ2CDIG0IRFfnqGlF7P4hQpiEfqCOFtRQ+TDfm0vNvnDPooaMtdSdQt
TRtAHirg2Gh8gWjSta061/vWrgge8lr+bCN9rNV9tuJqlybt0oa0AzVKKivh83ji3geTBJ3QNb0W
ky5O2hxazVTfOmqm1wNx2lIrzcKFV6Ljtoh/NCiZJCnbZqvMz4tTdmFJWh7hYinMyIEl/a+Dlihl
+Hv7GC3O14UByUM0rRHlSYz5SpUd0nFeDnTMagizNl/SS4EldhbZNkYBzli9QJKouxPDVlOq7T8M
BvAPC60fc/wi2YHoF6VKg8G43WMNdEEnXlaLIIsrcmFDik+AuspFkWATV+Rl6FMfzmBlCy/OFjSS
QaaB1ju8Pa9319BTMH2XeXFq83rT9XRH9cc2p5vYWnslfGggQKCHtw54QZAFnaVS50+5eI8AYB6j
SYHBxfQp97QEAR0BniFQzcEFU5AW5yEYQBU/KToSGBF91UV0x4qsC80hT4NaQbe2bXKvc4j199Nr
efVp0sa0yThmoscrXxk6n49HWlged1aesMsTgPZOdAOC/Rf+73oCwJFdspEBMaKocRAD+pDFL1Dp
aXUIGUdfUWq2xiOxB8+IGz+FfA4NwYABWbB/gGCg5ItnBCKNmVdcihBTWx0Uu0aWAV2fW0o2bq75
ev3y+Sm9NCLdmKKKnfdayUkgtZXqYpM66Mu2lZWbeWH/Gqj3gJLEBKUEwovrOS2SMQWpMyAQBGQz
rCJoTwgItrJers3akiUXFJxoU52762VkZwQKwM4isITv2LQkAVckKJXt0AR3xe2pm79ZikPRTw8a
LaDpIesse5YYwp6UQPX2hIx4GmjUONrVAGE40n9HMqz2h7SJN7dNLnjmK5OSG3Abq6SmimwEQL5e
E4mnuZUyztTgtpnFOYQihQbNCB1gbGlT5J0aV5MqsFpc494wJGzfDvuEnU0TbCC3bS0OCWg24HHA
rIaswfXOiCD2BUIN+GdDvEBxzfyyVtNacM4zoRpatW3APDVZ3lOthoKZNC5ORWJVXmVqJnSOu7X3
8cIwrqxIG1wpmhaI9bRAzLQdGdSt4TbpWK88TxetYFVmUWBQ2svFArPtWlWdsuIUqUgrTk+o6Du0
XYlk5xtR2tdggvzPiDQUrUjS0olL3DW1zTdA9jwrvDODZG7zTo262FDC0HszZSsvyOXBIdftIHYH
v7sUQWcJYwCKIsuuqCM4PNt+U1POA3uNMGhhd2N8/9mR/HtBoKtsDZjEqsn2EPBJbA7F19G319Te
FhwEDAFACdcHmJAlnVbetcaUdl1xAlH5PiopnIRxrxXafiCqCv6LNTaKxQmEApkB6jJkSmSokO6y
LrG7qkDRW9viYRwQ9rcv7JXtsZTfA90FuuSh+TVLjkoRFfgNJq3oMSw+xnDigF3RotjYuXKXqLkn
wLvBnV88s19jGvl0OiYWcDVZ4eVfXHVD+ubFqdZGvrikF58kzbTpJmaE/ElxGrsNWOOUvNrP99jA
/gFXcDl2GRel1oMjBBqnTkP0MkbGXoXuERrj/GrclmyNCHcpVYCWbLC2gJ9tjscl35hoPcXUNsWp
FoR+ZWWRHVquAv8FRJoP1bXq0Wkc9lTp8bBBR2cWQDzyp8GN7LEdKvf1044avA8aIGhgZEW9SDo2
VqkWdTZhd0Es7QsBvbXX2GDuzuOVy2cJpoXHoK0ANwOOHEAdrm8EZ9Lo5BLMcTQV3EMyjMHxmFUH
7vPHTou2gA2DkYntBkP3I2Vn5H9LFIHz57x4HJOVzb50pC6+RUZp6dOQFyNkE05Zj1cdYAnJWG/q
ciXkXHIUl1akSG9uuahFhXVW8m+kBqu+Nxg73fy+VjVfwlpcTq0sxVaP0LuMzRaFTA/SobTbvTUg
TIZoTeGJZ7vxWBT8jVbc+tLZvByc5NYNvS973YG7UBp9U6IKUEKDpQVRXLEG9V48L4A7zKAAuF1D
jphpZrkxUbBaQ/to9wFqpnBIk3lUs4PWBwl5JvYmV/1seL59NJbyTngw/GdYCpgaCFCpasoxr2O0
RZscZ5sJ1H/j1qLvBUGguryhLVZOyuLmvLAqzWzDuiJOQFF+qjPLI0D4RlG+/h5atAIyJdBxW+ij
kJnR4r4U/TBhzxRTHcRQe3D5C+H/cgJQ6J4Bmnh2yjSxQ9+Rzspx5pn6I9G7XY6XDpSXGwJGkjU4
3QdCe7gV3MdzTx4waBBtklYLqP2SDEZVnhyDbaimHoCS2cfTllrPrnKI+LCJQXrR/sjoPywYAKhz
Tyek5oHCuPZsKeL32E778hQ19zxG6Q38UMWakSVnMltA1RJacPi5NmJ2amn1tlueOtv6w7jypW+G
7VhqXxrgt8Z0LST9EC3CUc9s0xrwMegIdaU7SozINJMsHkMbMh2galPUbYL4t1fDWAcrdD+uzOGS
PQwNlwzYypFqM66H55S0yEY+8lBjbv27slNIIKtKHCSo7W2HyvyJ8pWzB73I5K8c8tkLX8XFGCmo
LvEggtgcyH2lkSotOGk7hfOQMrQtlWaSP4259S01Jndf5flZ0ds/jCraCTxYwykBJcHB1Svts69O
fAV8G6gr5uPyAUPJKxBpUZKMYcl05GN/VJXpFW67c5tQQaH/9pg/+O6ZasqBBIEKucuZYfN6srvB
zJs4t7G4470+ZJvcMO8AiNmnlbXysvl4688gKGAVAFPDo/NDnq6o4iQX0KsK6atx5HfEt/30JX7J
79BffU+O3Uv9q/8lnj49PhhFxnam3YVUkHI9Pp1MY9nZzhgK4P0Er33XyTcagZBAsoZQWZhKOJ25
qxmldyyftHvE1DusLqkIR7RFuO2xoInXqHdV/vX2kOYlkXYpumnQKQDZZ+SwXGlIdllbqsiYCLXs
W9y+Zmt57o/ecxYKRbYDGXt0qH/wni5Ka6WeOyKsu3RL7K+ZWvnAr4HYozo5RRUkFaL8xvYn7RUo
7N3nRzcTZCIARYYHj3ppwRQ2FXXqjiEe+5pPY2jVlUU7rpyxhbWyZk7KmU0DOQk51KWjmnY5BTih
V8yNRZXHLlXu6r7LPIgdr9ha8GegaUFeDFtDhbqstC80baqmto8xnVYDMdTBaoOh4ejUrLXyV2qn
yqnGcuwRRCmb23P54WK3IeuAx/Y7fA4A/vnLLhK9yWRDWbg0x7Ap0Kij0nk7gv7pH4zYqCKhxQG3
u5z4U3QCIQstEaGSR1CxMH0Y0bTPhpjzSGY2e1wJCCDkF6lQqaLnLBUhK95yULtAcRhRiu+sTNiH
mxVmgFAGd8Y7CkHOJNVabHSsVURYWL9tsjVRFSuKo+ECXT6swUjmjSwdYxyt+ZkF6gzASObFu1gc
Uyc0Ao39FKKwsCub+MswlUeh/4UosK9pvtq9MGtcCcKWNgREBYEOggtGwCptiJFXpMWnwAVbmRcZ
j5VTBMiVrGz4pVmEu0V799xYCI7h65G5wBwldWqLsAFAJiebptffCtHcs8YOeVGtrNmCO5zLigr6
0mbiRJkmq1aMrsu7aQqh4d29gaIHJHfA5Tmfv0gsG6DaGfiARgCZRrYfC6vODFOEadIbQQNi5ccO
xOvnIYe3r1WqrXQDLHkNiFrOwpaoEKBEcD2JOjW4G9n6FKpVuVeaUE/I76GDGFO+7dtp26M/5fY5
XtiPiAXmrByYuTBKyU31GXPt3EiUcDLpJlGnTYXm2Vb/avW7UtuMRoDq1IrJBS8MkxANN9AxAoSv
ZJKyrCdlBpNJm2ypW27Ar1q1b3q7MpcLGxKqa2iqBtEQAgFLOmpispHEspgSRr0KfmuRGT9qMPJs
GytxdqQwirMyRe3KRbawgHMZBLBlwKpmoqHrBRSWmfaVrU1hOj46PdtGRZirpudGJp6NiQdqgNvr
tzSZl/akDdPgDW6YFTaMCQrezRRt6G61T2lpIi9taNKYROF0UW1M4WAe7OKRQ+vd1aD5fNfQNT7j
BVf1ztIJrWsU3JEauzZVgfesqkUpQuCodqQHqrgcNh2PVnq5F2YNTyh4wxn2NsOXr83QsaWVMBoR
ilGFmHHUPaKdNWNDSJu12uaSqZlBF/k+OCvggq5NlXkOxa+ywh0GBjqavxCjVDyz1wIHNAm398LS
5F2akg5WbQtNZypMQZhTzVUPN0u0xgC3sBeA10MZzgSX6kyzcj0cE883BWKRIrSgEacaZ+M3G4CH
sKFGHtwezYKHh2tHwQCOQsN1Ke26EiNIwKojwqjRPQKEqTa93bbwMb2DJyOCM3Tz49Ka8Y/XgyE0
0dTRUDGYuHms04co3qO5ulEOHU83Q5t4qX3MlS+3rS6tEpqi4Puw7+BwpXsSe3Iqy0TDlWIS4ZF0
2us6xJzAdPz5ax/txShTYL1A0iqfpUzP9JjbGB22QwzdhKzDS95da4JfnkSIUrw/XmFHOrKOxTth
EaxTU2eBIH/z6CffpufKh1g3uRdr+MoFB4uSC+Jb7Iz5VpbM0RgJOZsUUwiEQxArAKuWHgEDSKYd
OyGOiU42t9dr4QDPhA8ImxT0XAEHdL1JIqWekqJvptAYTYBx6/olTQCYiICx2DaT9vu2tQ/0YAhl
0NsIPCy4QLAx5aZQV4sTm439FLatwY/6TPM9omro2znn+wYtUx4aElsPmmNOmKejvteVtDpbkFXo
vFS4NMzLqVq5sReOIkrvCIIAewZBhdyVpakTERqlCLbAY4wYFUSBQ9usdZEuHAxYwQ4CPcVcOJZO
I9LHVRy3bAr5UXkUf6KV+HQh0gGRAZKQs/4inhOzZ7uIvCnkhgyl5gitIvDFROgrenKK34WdH3gE
Jb48pvlBH+uV077gL0GThwgEuoJ4Zsi1O8LgSixbYOqsEex14LgWT2WFq6CfAjb9Wtk8870lvS4u
rcllLN4xDexDA/bq0X5tv46gwtg6gXh1mF8fVpnsFmcUOR38wMnAk17PaDS22MM9ZrSzadhoyh4d
hPs2sr4I9rsozmb0gq6mO70P7ClomxDMaBqa9NsSQV/sl+ZTqSTKPtXXSI+XDixSlyCKxkMLaa55
N18sdDJZEzpqsY90/cnQ7jKeecZ0n5Wfn2xw9aPhAveTAhSsKV1QMTRbAYCFJ7L4i+E+26jZt8Vd
3f01Vfo1Sw0f3L2RdSTR59+QMIxynYHxQepWlkuPywld/2aLVe5/tS4kRBDeOoNvmW/dj8T0kn6t
V+7jQgPEMXPOIpUxKz7MJ/diRoVijUXedggyleoePhIFWEiFls2JgYmx5YesUXlQmGLF7Xx0CLPZ
GUEyBwKoSl+b5e7EK0hMYYKLb0TfUfd5Slfc7cfbZIanwNeCNGauUkhOoWMF+ssSmACblYDCqOA6
GEe+umIC/LLeRp/G+dqwN7N94NGK3iM58GR20RPTgDtQCk3b1wYqv3jBJD9UiNCv+IKPnmc2BfIW
JJNn0mUpUoNasTHiKpnC5nfVVruSsIAZ/amjEFZsk4APeFLGFRqsknDs7zltH8sJtCeFX7N4QLmf
+0ahrqzo0kbChnVwXgDCw5/rFc2RTFJnRrFQLb+j58QTW4aaqAZVmBNFovHT8TDetTiiQKHPsBc5
ZQp1I8fKLGUKoxrSa3/RoMjWQIUfb8ZrE9KAUH7potxQMcn82zD9WtV3WToCqGfhx0Kn3wd+Plpa
VtXOb2Ug0LdgXMLRS9hXYqcrnXdL5wCVTjhNpCzRIi/5MsrQkp3HKd7kQDdbOwacyaHp7sddbD3e
3pdL2/LSkn69BSaIgZp6C0taonmZyraumwboPQpFnASRu7Lh1sYl3QUGsoeqGGAtI8c3jfpQMzVB
2El2twe1uEzI1oBwEhRUKAFeD6oTZmlSZ94GVRZERRM0KP+NYk1y4WMhHO4DqAHUiHDpzgXVaztj
Y3aIYZBdIHAZVupxnXlZAjHMMWkDnvyp3O5ZHZszz+OdTsC643q3B7oQnl5/gbThcXarCOEMrgKa
bUnSn2av6cbuUUB4CETkCv0KVqNtGgVascmpPyprkNPFuYaoAeYZ0CvIEF7PQcR6gw8Uc6A09w6w
BrV5InSleX/RBjRZEEYgC4cy6LUNkwxFQwdkPCz+s5qe0PO0mkBf8hxYR6AZsF9QdZHOAbT1KMU9
gSglGPbdy+1l+hgCYZUufrm07UtD68Fbjl9OyTGHvmZyN1no19zctrJ4lAFJm3kLkWGTyylajHJl
k0aIbbt9VPsmCXntZZ3P+Pa2oaVrA+9XrPncrwtI7vVyKMIG908DQ6jr3JFkOhdR/obe/q/QbI+i
4Qs4M23Prlfyh0ubYFaZAocDYho432urGSmGnCu5Ejbg9c26O6JBkkdZcVCLQ7swIq0UeIeAozEz
JRwH92sTsw204LagJvAbR/OdXNt0tr0t63zFYS35Rbzj5solMKcY3fXYUgFVpZq38PfdF8t+sFrm
6cYZM5tleC90326v39JMom0L5RWU9lB2lpyGVjQCmxXWXDq+9iQOydifSpIdbptZ2vWXZqRBVW5C
2xYKiiEkiM3BL7Mwq5DP/nrbytKKASjw3kWBu1L2wbGbg5NU75Qw3hfqvdZ6lthCUI4E1W5VMnJx
4ubnKiqjwL3LiBbRGhZo+HB9mRpyx0kMsvBvLq6X2yNanDcQQkI1YeYIkpElLqvaHq0RSuike4Eu
rUE/26i0DflK1nVpNKCrAQkP0kWuLafbukiPs64fEMzASRgJGCExYWr26/OjubQibbau0suWJVwJ
+SPr39SZaXinfbpvBxcxImu865EJBXGydGxTwDeHolaUUGhHIXZU8SO2S9nKhC05WGww1GXQs4ci
6DyhF+8ugtVvhNAVdI7eVxiDwXp/jH13EJv1yuT8yde5AxWMO4AX4W8VBZrZZVwYq0YNCa6RDOEE
DtKQjnnmZaCdfL69Oh85NlCT0dDvhGsDOwFkxtdm8O1Kl4loCNsybO1XXm2jGjyEJ0f7TtSvXRtE
2VG8GQ+gUy6rMAXVRyFOznNKjsm+RmNS7kW+8UtnQV+s3DILmczrT5OmWxF9747oIg3rn8OhCJ6m
ndh+V07m99tTsBRDXU3BfB4vZjrL3SpyEtihYCqY7niceXod2O6m0g8J+Dy/8/zR0PfJy6o/eQ9c
Pi7yf7Mv3aQ5ll7nA0x39SFVDnq0Myuknj1NPZr9vsy+GRA4fIXCiyeiLURp0y81eWi2oKrpSOG5
T5OFbGt8yveTsdHcN6rtOuvUTXcx/nPtadvkJXtqYq+i7b4nx8pB8/bkRdWKw3pPONwahrRXHZsP
nT64QwjRVJ5CS+PFiVRP4y9UtbwclRbb9jLkm1iynbifiLf6ri/rbUye0myXA0Ge1QdnfDWb5GCE
Zvyqtg9VFZgGtNkaAx1xQTHlvsm8ynnJyN+eQ6gcrBLZyt3/XoG8NYz5qrnYCFYy2m47xjw0qgcU
B0cQRuqWZ8X7mXxm8ga/fkl+l153sKNggr9klZefzdq3sAptWAAjk+xT+574efxNOAHYuOmQBHn2
tVb81grpOX0cD/FR2xhgeHPZBpPmYVm6o1o+19v6AfKgmjgbj477WGYvOfT/wHPt8efxawvhpPw8
3FsQB9a8EW1/2kmJzm4ZgO3GTVYmYgF7hJMHZBP0ITQke2Qa+kY4pB+RcgjBmAXInyj7jdW106Fs
a/B6j5UWZjXolmPdOhei5F/KnoGJchRrjebvtC/XKwI1UxNdpagKzu0d0vlQi6FlA095OGG7AIPp
q+bwZUC+G5lVf+po6Ly1tuF1AFLUrbopXGujKwdX/MhN18u4vhlNTyDHQj0CcsKC5xtwjO3nZG+R
5F6rgMmW+HTHrG7vzJl99Mk6EF7urb2yRiy4OhbpkGis1trGTYBrJEeR+ParuSc4FvVZD+N8M8YO
MLibcdyDSzctQbWVIFuM0mR9yNVzdtZtzyD7dJMOuzqHllMw1H/qbXJEgtHWH6H3guvCMz8dwWH6
gT5DsINiCy6j6wORNPXAdavk4Q/j8KA/fNrvXv92aUJSPcGjssBvj+iEtei2pbajDnDrEIxHNYOo
9+4ACVtRfmf6qW9iPJqStdzte+P7hx2G7hro1uFBg/j7eohO1mVKyTIORIk4E4U8gA8MAtzJQ52b
xwp8343WAbwMNwZBrUhogdL6EfTnas19Ys70nAziN/J3d0nnVF4x9HdDG+1RtXmK4hKL6qeqHsTo
XSRbF4IR1cQ3VN/qTmizJ14BDm1bfkxWzu/HABITCyQYehg1F6Ac6UJrFH2ARlbFwy4rgYHMgroc
UOzYRKh53F7D94fJh+m7MCXtkKZTjbaLO47YwXrq4gpNu8Cs1NYjWEFedDMNiooA920Hig7xZV68
DnkTVE80eSt66oFtZj84kFjXf/LuqJeGr5kjtGv3K1/5MZbChMwIAwQ5KIzKGj9RPDh1n0w8jIvU
3goyQPBT7YMytqygIhT0ywRS87ENn58bG0bMNqDGkAWkF67XFpXqTz0xcPAY27YAlGwN0FCckrgC
+cRYVZu0dTx4yRJ5lsnCk5Fa214z6NPtYXwUf0CnKApxLtD0cM/gjLjeq2h8ACOH2/OwBumjrYH0
kYEnlNTmwZiGXW8eHGc3ip8G8d3kDjoJW8f1KhUM5ao4NIhkeP5Ta9fUV2aj0g4AumZmWEYlD0pi
0g5Ah5w6Ty0PuRM9QXWP1o9qbGxZX+4BS22HMJnoSmS4sJwwiT7QuTQ5629cz8PYot/YzRWYzDt/
yo6gj1yJaBYHNStpQ7bGwdtCv7bQUJsTWgD9XiEASJId1e5trfD7YVeg5syOtVjBZUtvMUijAHj1
P4hbVO5MGYfIWJJmhWn1Z5UUflbVXt1pO1KvVY5ml3qxWO9mHBQ8IJcwE7qb0rhoF5sa6pH0XCEE
4eqXOjuAqFTo4PYR0H03Vu6PBXOg6ADeAehK/JFbzEaq65TnOgKfzvpK2DbONkPvK+wLlq1dpfyZ
d5o0uEtrMsq8HaMRvC0qPbd/48feuAe27P+n+2lO6t4yIz1oVSrqDoRG9GxVv0U2BMIOu/a7at8N
UZCmziGLDI9mf26ffcmlzwuH2hGS8e8lJKS1rzckr/vRJaVBz2hYC+wndspebhuQdvwHA9JljGIj
uCgyGNB2wrd81bMCfVcH6crRXdjnV+OYP+MixI7yoiu7GGbSuPYNPBgqXKdrVb2FjYA6MDKUQK0B
ni8jrlUwejZQLaDnojloaX+kHJjoCGLlLUhsm8fbE7ewMmikQvlsRiyhsidNHB0aIJlTzs4iq/5M
LPWzuPe6SQ1Mbq7VEOfjKW09BGLoLrWhnIjBzY7xYvYoKr/ciDV2Tg7xfXMYfivH7ku8o0fQu/yN
Xofd7aHJL/B5U1zZk1/gZUTGTFHZmW7p/HD5girURt+YB8pXAomFfXFlaZ7li5GpXMmgZqHAkvHi
xu0vqFr8GFff2/JT/31ASB6DTAIAAfhZyQwzraKuspadeXYXZWdTj587c0PI0er+Wrxp/NgFg6e6
z6bSd/X6qYr3K1O6NFAVt/TcnIJ/5dhsUqKUNCAHO7tOgRy5xxXdS+JQQ3HbfJimYCoqv8NzPwnM
4oFWsde4p2IlPlxwy8D5/vcNkjPRtDoS0zgw3AIbzukJ+p8nh/b7vms9xZ6+T0rxudLv/8z7LAyN
vNnMFyb5zJppPbcqHBJN7PH8rxo05dQrrmVxtyL/979GpLBgqGwzcfKRnQseDmiT61R/NCcI5z3p
466IDx2ayJ5vL+fS4Z/bqOaCBBQS5K6SWstKNGzDJEWiRm/PBlgpqm+RuaaDsmgH0p7O/BS2UBi+
Ph6T5SZlYensnGbuTy76wEnIL6SHhKGvHMTlI3JhSvIxbIIkNMD17NxsERbQAE3hTQec3ZZxLymC
FOh31FK/92sHY14d2behSRSODVBtVJWkLTINGUgDGwzRBfAgze8oqzYtJGiTtAp4YW84On0pvkEd
om3Dxxel6leqjPPIbn2BtH+Q8uisNMEXFEP3kGn0xUzW1nHx9F8MUlpHljkurww48BjKDD2Uc9zh
ZFgr43jHXN4aiLSEJWtFmhNY0ffpj771mj+/EiSQNprlG61XgrAhHPYF6M9tz3rVYq/fN2/1r2r0
LTzJMg+9x9PoZ2/pWpZ+bYKl60SPkrSOGbaW0AC8Uzc2X5vf5d2Lzjk0yYJaD1XQ64OiTpNr1zpM
ZJqH3LSLSnzQHX5r4xYNKdnP/KA9/YMHuDAo3SjpjPBOrXlMx+IwbsHgtkaP/y5p/WE5L0xI7prx
VBkzhGe4MowvRXsHLl3m+NAnaugRPTkHs7CQqfAN0R6qLLqHHscptmLPHPuD0pheY4BDC9BmE8g/
55O6yv/j2C++TYp+ihbxHEd/9xlaEbQN8vjRelTzlz61vdF6EJ228qKQIRfvBgHqAM0q0ABzo8z1
Aid9znod3GFnRp8UUXrUTe+itIFcr3Y3jU9VamynqbkrlX7Xmcp+TBo9+PyKI35w0Z48w1dl4Uyr
aBRhaRM/E955erzrwd2kd7+Ntb6cJV8B3K1uoxcI1OJy0qLq0daSuypHlIJMYHNofk2tWPH2S5EA
UKBgbEKODwBNyenqeY4lsrPx3E7tJlNONnqM6MM4RkEzbj75qH5fOrRcIC01cxgDG3C9dKXLSKRZ
5Xgm+eDzJNuZQMnAo6P5IxxA39jm+U4RK6u19Ba4NCp53A6s4nZR5iNea29JvrVtj5qvVn3Aw+32
tnivMUrHdEadoo8AGEm0H0s7kw+tW9cWLNlIkndp71dOt2cKGhg0CrL8X0b1vaIe0kfntK+3meHs
LDDZpz9rMvywUmc3CeJZXbUZ1cJv9Gjb8j8ue6Zt6edKuRbZLwQUJlB479glPCbkl4RqJkle21iL
UtmzOrBekS+Px40L2vCy+EU35e/U3SZvs3BX9DtpvTXxy3ky5Mm6tC/5aSd2xl4FA/OZZNqhtcmz
A/HZ2wsiVzHm/QYM6fxQgp9AwkxyzXaXqoXZtuN5wiUQReyHo99bJr0rayArHK/XZ2zl3xgdb/Zk
rk3wvJnlAUJXG9g94PfAlCvtBnChMUOPOPimGVpkNUfslbHtPZPo0ReSDr+QDwU3BSU7KBa3m0Tp
gpzZWTBOKl+Zh4UzDiUovDaQ3IbCpNxOOxC8emiZ4UsM5XtbvykuewD6FuTivst+KO5KJkvmdXyf
dmQogSpA85P94fXdO5FpcDqIs2Y3vhqPe6PZDDb3x6TwpmRTplC3qwPR/CyNb13rnrufLI6ORbbW
byhTHfzfD0FvFDpGwUMmF48gXeQUcT+JM63O2Xg/MQgV6qE97Bx7I+h2sN1dw9Fs5IKZBOBXJd0q
1j1V3ypzVV1waTcg6Yb8s4k0H9C/165vAEwmZooQ574OUQ7N3poAQPEpOwOxMmzsu8l5teMVDOnS
VQnIHEhMZwYBkMlLZywik+A5LadzA1WnEeWhmV+w9dDbD6RnHZToukQxMY9R49CVXWS7a8yNCysA
BCbwMujVBVAd76TrYVtpPXbgopjObfatZvzU/8QUAW7itn7LWy+BAANR/EZ4DvU6so8ZhGLjP0NV
/UnWtMM+OhzgaQCtAkgR6wAS5OtPcXTBJqYp05mNaulZKGZCTm9NoPijV702IkVqal6ZiW1OAMTR
Y92gn/xOLTY8Cm47tiUraNdFbdZ6F6uUrrRk4Kbe0U45m1ns17bmoWL1txi+3LayNGGg25wbDND/
jOZCacIybnOTtMrZEiLk2v8h7cuaHMWZaH8REeygV8B4q7JxV1dvL0R1dTf7JkAsv/4e1dw7ny0T
JnpuxLzMTESlJVKpVObJc6zE0Yo1uPbCkx39ZdyaeG9iBIiI5wJkRLZWgDj4HPeHcNyZyiGRnrv0
lIeclUjzNEymxDpdqaMtLQ0NZaB4AEQE6ZewgWqdqokVwmpkgmZ2mKdsg9FAy328gUufiTdP4eB8
YE1k94wxE5IjMsnnCn+fZuG2kqYXNHfe6niNTHhxQVemhAXNpATQNzfks6LPGzZ9KAI8XsyaBf7/
r+pzdhhHGibgYEGeAjY1lUOgPfvYxn3CixoKMG8gPcFRRZS8tRGniWpRo5DPVvgjC2Nfbp4r5W/p
hXArcCvAOnHMII6QEAiSihWgQMDpKcHG4RK8iYC1PKheeeieyx/1ihPc7xtgghjTQR6C0Qc0ZW/X
ZMUtU7Ao9RzpkwciuJzZ3t/uGv408gxUNDH7ZIl1E9JKUpu2uYbp+WqT5nQz2LNXgKXssZl7b0Ym
hQeXjfky3GBiA2KkKNFW3ayfIdLjZPIeqn2c8i3JjJUdWzCEWAA4Ip+SxbNEiKGWVKhsgBDYGaAl
PzWToA7tP1qbnPWu+Pp4TQsfB484yGLzwTTcT8LHwfutxHBmZp1xU0Jv7EeNQPrYwkIOCpQtKELB
6wTSfnQTb79/N4ENYO4q+2xp7lg8dc10aUMFUXsgDsgeSgcqNm9GMrSQfHwmBRoVj3/A/W4CQYYI
xEfrESDEDlwCMp1x1hNyjlsoNgOGRJ9N0CvSZAUauWJH7L2NE4vamMXkLMWpG0L4kGmzo5I9y38+
XtB9NssXhF4+dpMAkyJcS+Mkq3RiGTnX5BlgTxQKIERrfOrLNyVS9gnTPj22J9KwIl7APfgDHCoQ
wEpawhesTKPMqKRLZwMCY06G4SjlgLnVgHLcQgFMGEZwKQFD+zOZL3MeA9H1q8bYmoI2kByhfPn3
ad3tD+Kf4ioUE7tTrVy2pbN6aXJH+mZ0zj7EKM3n8sCeAYv3H2/AwobroAwjgFYDeA8KpVtzWhRy
JiA1DizAPWfpLeu1HZWaTRJOTjKASqmQ/tZnYQj0QnzEEa1jtKlvLdrGANHvqDFP8/wCRaLOkyKU
nJkl/RmA/Hu8uju//bDFYxqeRnAo9dZWR3taxPZgnnrbmA5J276CJQTqBQ21fIjGrGFaefC6eRXC
HAdbEz6ggQldwZloDYxLRw3rJDOv7u1TbW4ZZS+6GX4xQYG68un4Rt1aw6QFl1REa/KDOv12cVFd
610LxeZTb30zra+siY4GdTqrccoUpSsdsj792oberxA2kVvhhKK/hu94azMHMwnKMZl9giCX6VVN
FyC33FIWovCcTwYYD7JVPtJFmzgUgE2ARB3AkFubQ1YqdZ919qmhZenC5q6yQJhTRbKyA+vDUesh
7xhnUrfNqvJ7hZKDmxCjdgzMJr9UpPnR2G2AkfEQ88Fz7jUsbTeP3Yx/V+FLYOgcdUueCdzzqABN
QhIdYJNTKnUOBoY1N+qLr3VRvDy2c1//xnQlgOlICQAWQJVS2IpCUpge5RE5mc9Y75e5g+6zw2rP
6F4TaJgkL9qfaY+aIiS2t49N312msAzuMUzocNlpzNLefoSWEj1mfU1OUpoPvkJn2ZnD3F7JEUVq
XaQEKIWCbYI7NJAE4siqQaI6pLlOTpZMzR9T1OOuUWKdfAPJD8avuwJBehoi8m3GYEUDpt0kixwJ
sab2x2nANE2fxFa+iyE2vy2oPawNEC1tAyYQuMYy4Hd3Q1h21AJOOIMhh87R/BRZUQXJimlY2eyl
beDDO5yuGv3Ou8lds9L7rFXD8DRbXX2ckfwTRwEDlzv3Ye2Ys1ltM2uyN3o2GCdFq5hXmnXkdkPR
byA8bW3qHgOBpMiGlfTtLuYYNtjbUGxAdQ/aSWLC0zZjnYEgszgXqppf9CRWtlGYd5cwUsATnKhK
7iRK6DR2M20AvVsbpLo7aB/mTTy4UM7GwDX/PFeXox33idzXcXGGhDDxSiYnm2wOE85euKYsfXd1
YDoHoufIG/k0mm4JpqYmyVMgreKAzO3wKy+Q4LNEoRjZyeVzO8T92+MDdv9YhkG+uZi6Q5hDQnm7
tswsjT5PoiQw23cdIt5K7o116yevNTRRprjxQ8mVIFTx2OzCMnnIgpOBPBERVmgRRDGjSZPZSVBq
Ot2pjRr5dO70DWRfazCcABv52N5dvsH5Vq/sCTfyUMFR8WzHKq1jM3xqpE9ZfQY/pDW7xerc0MdT
/yYwwxqyGlD/oFQGYlIxanUdyGRQiQ4GV/PZjmxyj3mKp3m2l3uKI20yV3J9UFa039X3IugV1yjd
oV+5qLkV4VfgeuCYRvSUdFukrpCUtMXId5OB7RZFuTIrwZ1N3Fk3fjYQ8YRIlL1icOGjIqUDqw0K
wx/ee+tKaq/rUtPneaAlkGAMHXkOXqd2DR285LE3ZoR0R2lanSVSkQdxHG2l0LHK6KhECYC0myoK
3Rzd716zd7VirzjRXRRCOne9Pr7+qzCAIct8tDIpC+Qy80C9mebnZjzJSoAelFPmJzNdk99b+oTX
FgVHGqSs03E484BOJ4lQr9uhiizVPo3XenYL3w4VbegUoaSPSTRD2FRLqlOmJmoR6BQFdZZsi+SL
VgynGdzrj4/iwvfDJQONEhAf4d4FMdvtNto0Jd2sZlUwVZYLSRwX+5iMQBf7aZHuFMUtq86BYvtq
4Zgf8tsDgblH4LTQs8BcIsLBreGBVok6WHMVWG33oxld8H+0KNsTX403XbFX8sah8lZJ8p0p6Sur
vt/fW9vCoqETOo6zrMD2+AK2aycvdwXoVaav/2Fz8YDljgrVcTD23K6xTKvOTrMGYz9K0BqaW7XR
dgyfUnJExRg1UWfqAkN6f2z14yF+v7P/s8pPztXJAD3ACEq/qgoYAlz2Sl+Mn9klPbMjqCWdxK22
pls8Vb58LLzwPD3Vp3STb+dA/qR+wlylD4z5ylG9j/d8u//9QR8+ePWDCl466Pq2CpROgswJwXHV
3YLuFRnTXzN1w6H//ngP7oPDrUXhRqPxmEbyjI1n7SWSEebn57IFrt9LhlMEmGivbx8bvEtKkKUB
i4JDxAv2IJC53fOuqEuGjKUKqGy6TJHAr6HuivLv5uPxx5ELAmqN9xSSL6hl3VohbWOTpprrQAsd
ZFnSj1X8zn01i5uAv6rIQnA8xX5OGI0lnutxE0hhG7loQjBvIDKou7RW23SgV3bbMZO9aswrN9fG
4muK8TC3jax6/3hHF84oOppg9ARD/cej6nat5RQmyCKMOkj0Ae+1yC+bA4gjHJqyFUsL3w7VAfSP
IQ+DPrktfLsKwzQTynJ1UPUT5rHGgAKHllp/jT3jNzEAGCiv4l2ChvHtgoheZMbMiiawy5z5TSzL
mHecG//xti14PoiH0ZQFGwVqgqIVzGk0oL+cmgBta98Ih0OR2Jf0KCXTd0Wy36Z83jbR98c279uQ
WNq1Uf6jrg44lFCmvrLbJpgkzLKlXzAv5MT0AG0IB/PMjmX0AILvx9otJek1oknw2P7SBwS7EVyW
j/9Ab/HWPFOtMS4YJkrDzvD7sXMZgxqFVK3cGotmPuTpcFuBj0Dwk3BGTYvUehPEEhq6DXB2Umf7
U23+erychXAJ5DLvkfxjR7id7DgxBuAdmsCw9mpDfS35rECzp3+q8nPK/lKHiccUHDIkGly7UAH2
9Hbzor4vstigNBjbsrvoEED50lcZcdE1bJ9YpdabVElXaXV4ABbuKIAm8ODAawdtIHGkyMpRam30
ggZGGu/kDoe7cQzlHbXVTPtkQIdBPvdzCc7gNfblhc3lol4m+F/QrYGw/O1yFUAU7Fru2mA2KnVT
2p9ZY1feWGYXQ6vPSYcBVAKyp5UapH63XN4cUGEU7xDUULhrXR2QDCCEIpfaNpgsCsSEksdfWtNM
L48dZyGZ49oSSOgMVCdQyhU8tGwKWUoKHYsrpmzXxpN5MBqQPWmSgTHFSW4/Vc0wfkm56lxj9pKf
4f27W/kR958WPwL1IVCtgZwcnbHbtZqZ3WVQbm4DjTbQQ7IIam6UvIH2NdrPE5CNFgsJWuZGAT3p
vtrkESWoxqZrk8VLe45qIe4zdALxDBLqZFXbybxo0gY9KhEbgEe63ZwWa+zTa1aETIPZFE2rBMVF
0G8MG7xZeggit93m8aZyr7w9LthTiBNgGI5r+okkdmELpoSkwJ4qfXPUuhCKYZH5nqrxNooiA/xh
/QrE5z7WwSBYmGASiG2cl9uPqDZJoUkEBg15IlslVt5VBYRDckQt7/HS+F8SlqYBMIOJAQCXOBrh
1hIqnJaSKrQLWvqLjV+0/g2KVjT89djKwgbeWBFKDiUqv6PWVF3AJ4G9BIo4TtxYoaMNheqUeoax
kNJa63KIvoF0BE1htJZwH0PrTixkThQTf6Q3aADczODWdUNRII/XZD/vUjbRjLA2tavLeWxsANrt
1kHxfFMWXj78Dlnqqu3Fin9PU7vHpMuaXpHoI6Jd4dqdh3rMUSqmATG/gDukm17H9Mvjz8ZjxbVz
fJjge4hMFK0GMaBFOjrDeRu1gZX9UEGySQEnZaW2wTiLM1eYrtENB3IwK9FaWTKLyAGwCmK1gpL3
rU82c0FraMIiXOt+ek5e1e/m5+SZHcKn8o/lRocKFSPdsdx2n0eHdNw+XrToqypmQBC20CFHsYi3
dW6tT6XZh2GItkqSO8Z7OcT71Da9BhwZYC9bSZ3ukOeiMSFa13msxkWkdAEBPabqy6UuN05bThg7
YzoGCGYpmw7jiOi008vRMjeSWrax2/W0khzDMsJkGyqE2XhS1Wq+C5vWsl1QfGI6zkzyJPVq1srz
TjVz4Hy02mxzt5nZ/OfxlolBBKsAABRfCqhGdEVEUlG8KyOzy2cWaBMDiz3aP9tsikFyE6e7cKJr
EgB3HeMPe4AUcMJbiISK48lJXQ1akedDgMlA9TkB48RrOxXW3kyGGMRUrEV4qUFoIsktc7Wslry6
BjugZKbMxfNOdatZ3aV1jVqjJKn7FCcAqVexOnHD77jb84MWCpoIFgd48VB+60qRNOljgl5FkPYh
cUy1OhqEtt/zWaFPOdjKnRFlwk1jVskeQzvKgdrZvILEuj9LHP3F2+uAf+GWFeJ7OZRaXVXqECQD
2LVR9jlJ5WR902ndbRJprM59Er5akXZSasZWDvJHK/Ju/aBIwDwOf9WK4PdcnXL00bUxSCO1OdM8
HH1D1Sa0j+LZRY4i+6A/qd1ekdgTAQHJySxYvAPMu94UUT28pXlanrIOAknpIGngCTAGFDDk0tPG
1nKyoSw2edwgztbUOoAZuTmmNUi8hrAZ3I7ooYMHUeGyKjRcU54+mclMfCazaCcx84VWDXMx8LmR
kB86Q9Fp0OYsq5VRoYXrAd1YG+GET9MruNlufaCMMprHcjIGMfkJghIvmqTSjb/YVbYD210whkBj
qT4SwRf8wsfHciGS3ZgWbgg0iWMdmPchKFXjZGThCzWVbyPJTi07ZBJK7o/N3eW/OJa89c7n3tER
B5/M7VLbeiqaUc7HQElT1650Ly2gDjxkbq5CQ1LqXK2r9lIN2AroC1Zs31/2t7YFP9dL1lvUKseA
WZMCfSYM5sygcMm3vfRWhJarktCbyjRz9DbbDokPoQQXkGktX4M+Lm36x+tG5ohGgGFvN4Gk8sya
keJ7p72DKVQZeQDDTN/U/gHiwn287KVV44rCj0UFAE1pYcetibQaNC1xwFIJvcfQUHYGJfTv/Qia
MrxGA6YTSBAIfmRrcUHs1B4DszAuLPbNWceA4C/oRTnd6+MFLYV2NOHAM4cSDVpi4su0sqIOTSRz
ChIwaiXg3qH2l2ba6xjMmQbJUcgM3i5yLi30OtF3xlonEjuVtWut9xLA75L+pUIL+o8AMQInA5IK
0H4iitx+0GmkoVE3yRxEoY7XKaQKQGsC+DEoJddooe4/J8dLcm5uhAvcpdy3rt6phKaRVs7FHGSh
MTgJkv9NWGlrZGILSQeuIoQjiPYAKI8iwK2ZihmlFCVUCbKIdZs8T7p9LeuVU9v6sB0mSb1MaNw7
RI8iP2o0y8NMvOWB4dv2DAYeFCUPraeMVKUfxUXz3FW5srXkwXJj2pchFNh67ULCYnXu4f4uQ6EE
oQXspEAtwU1ufzer88lmdqoFU1R4qFjom9jryR+9d8zaNyyHTm7qdIUDGozEq85t+W3m54469Vox
cSHU3f4UIUVFX9ySjAI/xTyAZ9aPvYC+QVfHb9ae8/x6uL1CwRmIPBqgDAgByqJGhEaGbFC0Ugtw
/UHvqDkoXuq/a4fwWLrZy+PDd/+i4Lbw4kMohR6ROM4w95UcmQpsdcjvy/qLYm0oWYMv3eeKMIJm
F+BZcL876VhKRxa3aaEFNHsF/a2fTu0mH3JwwKxtHXeHu61DOgcucVxGQBbeukuiaY3dmZUW5N9N
aWdtmi0klkrqo6YmHebKHXaG4hTa/vEmLpxhzqGLgSSu6YFy6K3VdEjgpMlsBNQwD1Mz6a5hZGTz
2MjCl0IcJirEAoDSAcvsrRFNHRJ9zKgddAqjnpV1kL2m9GnukvQveQUQ/eB3KEYALKyBw5/751VI
0lWWq2Ok2kFqSIlnWEnn6b1eeKQCrc3jRS3sHCZOZQD2wZaJcTIh0Mpa2xVxatmBBBZYBwVn28dw
U7p9bGVx63gsh+wnEHSiFUtqta4eJTuAkBjdM2ShCW6RPv3aZXiu/6Ut5L0aOhrAG6CMgvbG7eZZ
UlTndZKToFXl6pKFUaX5kmqPCFUYzlsTrbmbC+NOhzEgoIL4aBjQObfmEoy/2bVlScj1QV3Z1BBh
+2FpgxMa26EvHC2bg6nxdS4cSBsnouEW/2nDJLQloxW08t23xE/BucN9iYkgoIiFb6kMBLJwLI8u
UwXai7mlf7I50v/eCET8IKGDFyDmDcSynN2kEmB/dnw5b1Zix8LPv/nLgtfLElFw7eMvI+NwV2p7
H6++m7jEYTBXP1u4xqwO8rmYa4wvU/IVkWRv6GfpWza6ZTu4JJ99Td8b2ec6PpXR5Kr0OVJBlm26
1CYrSfNdKMYPwagB3AUvE6CPBfeUlaJtUwTjS6enuzjJMURDuxqjsRZoN5O1KfsFa6jD4R88BNGO
/2BvvIokUqhIOZgZ0kvDZgcHE6BC5snxZs5XguOiIdvgPQZcIMCo3R4DxNw662mYXmxbArfvsCPF
/DO1M9eKVtkQ+BYJ3xKTIRwSpwFFgZfurS2jyHUbQ7bpJUnjYKy/F/NWZi99vmXjTwOJomxC8uGs
gmlynlEzA1oULQKHVrsy/W1KefA43tyBUxEBUIDBt8QtjktWFAApi16ZWplllwnJ3zZp01JzCBlq
px7iA0lJ+WkcLUxEElStU6XC7LGRxfuBGcMRWxm7kdGuDkLfXcO4NhTglfl4IkAYIrwfQ4/xhO5D
dgmH/HNlkHNm95tJZo76uaKaq1XbEm1lZI/gKYydMJ6dfO2ZdJ+u4TcA/IVjhxc4aCiFjHcajTzu
cppfKvOIJ+wpzS5Nto31fWXtWxVuCJpEU17TZbq7aoDR/qhQYT4ZtcyPvu2Vx4OJK7JRVckuyJ+d
xKaOVf/p4zVc1EKswg2NdAPdFq5lLayNxZFMDUAlL4lij25Tynh2MntN9fv+YYbFaGA0UtFbAi5A
fJjVqaWHhj3kl1AtXDX2qYHyfdztSwPCGyXIhiY3Z2DMAImn0iUetY8s/wW0pUcBCNOl5yLMVs75
Xd8b3o5aI3ITfsWAYUFYuRkbtRF2AMHmcf5CQnvPKvpuDL5RkvemZu4Uho407SbtNy29Lpv8x6dt
aeORxnLCS94qFifPJGkoTVbFxaUcgQNWxmnyjUhpVrKihWgGfgqeMVtoYALGdBth0lQvB6XoikvB
chc6Mvtp/jwX6YtU/Kf1AHuCIXYAYFE2vLXE0LtksW5iO8vKb6V9F43e4x1bOhCoQYJuA800rEW4
VhNlHjQ1SYoLxeSA2w7mezj2KSq24M1+bGnpxAN8iRk3bB5uAjFvzXLAj/qmLi/TVgaRy2D62bQb
zUuYfOrVQJo+N7Lz2OTC4kCHBxALlgc0kilsH8CvkLkEPP6SMdVwkp5JDpG0vay+PrZz9wrGKYdK
OK5saKwrqugQNamiqdLTEozpn7u9BrZHFBTJawfGQvqJqs3KshZuuBtzQlIZ0tSa86ksL7JRgd1j
0pjX193vZBozsPESkMraf0uvi3nhj0494gweUPiGgk2TtUqozLCZKr/nPvcNvXaN+ZL8NRSaG1Jx
sgCBgPouUoZbl6/DsJD0vC0vUeJ2KfGVaTO+YtysRBVBxiP48Zf74EYSsgWYwz/QQsN7XqSXDUs7
1eOhqC5pPkdPWqInm7DLWKC25ejJs91uh0gevS5CF5HWqu43FBLplmROHurIo6+jeO1Whlp7VNJa
35hBbWc2OnHHtDb3zQhNX6h0xp46mAZkktLqKBetsiPhAMq7qC6c0ux6nyJe+QkZIQtVT9mepnX6
1DaJAaWtRH3NldlyQ2wK8J8DgngUl5+yRsm3tBgjh/VoNkpN50WSGh9Q2q4PKsrb53amvdNYfb99
vGWC90HnHG/cK5pYHoOvrtCyTkujqkATO4wbkPTYKajZt5OxYatIau5TV9/m/1oieBd+JHPifCUl
0jjkIyhvFWuXVukO2Mhn4xTJp/adfmF56EfKijvw6+mRRcHLMboTFnMEi0m6a93qPXmN9v0a9GXR
COe9hb/xN4d6u4F9hEkxs1KGo12HTjH9IKHkJ8UnLWb7vviB+vjj7yUEp3928cqcEARLvZhrzGsO
x3w/PAOLaZ/bvZQ65aFdeUUJ1+KdIcExJhVkXNkEQyx9VcHia0a/LOkpL7OVS168SO4M8bB/5YF9
m5uFZYPZWvtWbPvf4ffC1f7ouwT0Nmtzp4sueLV5fM1XpnJ17pDlwFQa0ECTMRvR+4Vn+vQA2u+/
BH7crUsIfTPUsmprhLHJLT5hpmU4D2s3ovgcubMhJGipBkU4i/K9O8cB65zuJ/vae/FB9vs9ZMj7
r4+dT+y13dkTam8cSNdWYIA/dj5FLfa12Gpb+Sl2pL2ROhDAfWxOuPBFa+JFXDYjqXRrGqAMt2P9
qR3hi2tPiCVGcgAr/z2/ouRswnrwr8k4v5iZbTBltStjpwSJ6VFFSD+AvzU+Slvblx3PYpv4x8op
W1wifI439pBJiVQO0oiRRilE+O2m8ZADPNCOCqY71pI1HhXuIuGVGcEXSVoUiSThMEfHWfOq3x0g
gdCHYT4bfBJjMqBB5I83U6O4u//wDa8sCx5qSSp6lZzoXM82drqNja0NpoLHNsSCzz+OAswq+u8K
qrXiO7DGcEPaMRUiD+Ve36ZP2hHYGdNNz7RzTLzW9vkGz2HpolN3xfJiRLHx+kQJHJIIuhBRuggi
l6jvwkWhYcPUedd/I0a1scqjnQ1OLyfOVH/Hw9Id9DUOnQ/GWfGjKqhzIRPWOFRc+Kj53LU1OpK4
3pr4oufb1vxq5Wyrl08ziHW0yumjn1R3kMl6pfqsJImnR8ceKRD9PPEfR77LxI/0XZRdHu/KklMD
hAqsucxveyJEiRAEJX2W5eOxTj7Vwx9p/jENXx6bEEuxH5/8fzZQ9rgN5aC/iTuoJWMu6skwd3bs
+vkxPpnOuJOetYv54gx7bfvY5uKygMJBlQXpLPDgtybxCrCiWsGypvGtVU9jtdWtlZ1bSiY40Of/
meA/4eqCsjSmNj2BifBVd+dd55DTeIjXUrGlHOLaiuC0RmQmfG51RMh7sUjmmKm0nXPIFGPKXd63
3W6o127eZZOcsJoYwC2I7MlqPRTljIm2Y/4EdYldtIEonHVqno0DcemOHcaDFSQ/Z9/cRue1hhFf
jnhOADD617aQoVlFaYPQqhyPYCqA5h1zyMF8fewa4jDzP+4IUDLvLaMiL6ofFpDtUXQ8Mo4UI5fz
zt4n226XbS233uqfJL/w7b8rzd8ZFPLAQs70EcDI8QhWOmdteG1xx65WI3h6i1k8K+0K7Fgx+GbX
nJXxJ4YCMJ+3ls5+1G/vPs6VKcHj0QSYwpFhHdKL33yqP7eb6K1y5j1z7P28Sw4gZD3g5bUH/fVO
/ZaerO/haTq2wYqDLp5tPFbRmkV7DFX724OnQvGgUzOs2FCfplMuGY5Sl2vX1NItjNoFZ32BKVRq
b43YUJGvNf7NCCaeuxf9YG+yHdslT/TU7nvmr/gk/3N3W3tlTrh6tdTMqqqsx2P7p92Rlw4nT/OT
jXKsd0MwfItP+dsLVLtWLvxF37myKgT/rJzzxCTcMVPiDhugatyi+Zz1K5X4FTNiD6KQx7KvTJhh
9k6iL2w+z/ppWtNTWxIHUq8+mdjxm2aUDTWrgplmVxSeva33ZuM4JYarTU85tC+6AwhEFhibxtUu
7KAc7P+//RRzmymqxsTuG+yn+U0etzFosDPMHOVrM6OLJwCJKCqHBKwMoghyPON1i5mC8djMW5u5
UB8Fcu+xR/Kwce+Q/zMh+H9hYUIjBEf5cSSpE7cnBVv52IJYsf4nLF6tQvD5KqlZOtlYRXEZwBHz
3QC1YPlcsk/QOv9tyg4B6oeuGBXhPndGBZc3LYA68g7rguZZ5Gg/56fpzd7SneTEvvUsvyPhxTDD
7qB9x3NCqp01oPrKqjGHfxtY9K4fM9JS/ADQczrmoXXNX3rttAOKOU6ROG/92oX+2FsAdbq1CMwP
eClq7LORbGwwwCabtlu54ZbDF1wRGDUcMiJ8yiKSTJ0aCF+2eoD2ThG9NIEJ+a9VBoXFVy1O8b+W
hO8nA83ahqD9OGZfhkO5j311X+/CXe3S7Wq1Y3FVSL6gJYR23R2bWtjOsWz2PQKK6p01EKhWjvYN
k+9fgQMyn6zD8Mvs3fC98vDSLaO158riDXRlnUfVq/wyCuNSlyx4alq4luJVf4AwtPfR70x1oA1l
vzS/2nJVgm/xoYIW+L9rFs59gkprwyDUfNRb6FGS6EkGLWa7T8+jJrt2Th17upRkH+VfY/MniSEp
kPnhsE+69ywqv0blazqyUzdpu8laObqLaenVLxN8rMnzutJr/jXoV12VHC3fzJajvpfJJcrd7L+9
VK+3QnC1KkGXblYYXC3caI2n4FZu3D3EU3FdQp/PKXdPdeEln8n+vwTG/61UrKUooZ7Oc4iVps2e
MzyAUYh+Nakfsc9U+dXkP5iClMu+dOuKNYth/8q0ECt6EEfFJMXnly/hs3lpXWtD3HozYFq/8cYD
ddSVyLFmUL318g5kBUk4yOMxsivFayTAgepQ0lZKN4sZyNWyhAyc8wBNajpgWemOAmyBtwXJDvrq
S5dvz92teWVHSMaNqcqyqOehFrNBe5V9B71or+hOivZwbXIx1Uo6Yy5k5Whw139kVsiIkfPo8pRj
ebPfZS45hb69m0D+/vWxYy5dJJh7MkFRDVkYEE7dfqsipHGad/N4rKbENcctq5E1ruH0F42oKJKA
ZQpk0uKYyCgpkExqNbzcQbeIoZSmu6jGGlHmmhEhysUVKKyNUMUTV/sS9bYjm/uu/PR4t5Y8GwMc
/y5EiFcphDCiVoUNO3wJ058SmMMeG1gKiNcGhM8x0MGUZwUGoDxiTy4EbKR6Yzb7JkbB0M3alQtp
cT2oXXHwI6BsophVWrdKr1QwV+8lt9w8XsviB7n648IHGWMjzSDbhFi7g5DjN2nlBbJYgkKv/d8f
L3wMXo0cxwZ/X30unMt4Hr28dppL+qZcos+d+wf/4j9e0WKZ4dqk+HkAlBg6S8ELMnmtTAVy6uGh
sxq3LwzPbuuj3P5WlX05vWAWE8Lu8uBZaBtOq4QIfOuE4MCHZvHVUOQjwBnfnloaRnoHvAoOVJ4U
ABZhtvzNtpP4kGIiKdro0IHk1JoypMCVXC5ewrjWQdmaKsq4z6hFdkwx1dyT9EbO/M4s7INhlONT
ZxCwOYZl3a0MCS39XvTmeJEdsQbCere/F7MVudQN3K3bBk3avpDeq6bJt2pEJrcMjfhozZq0ffy1
Fo3yaANEjw3BK2GTRnWUE9MgeFGxV3V4I+2+qXW8e37V+stjSwuejvFR0G+glwvY8ocq+FVaxxQr
BsIblrJR0z29ic1dqlKoE3b92kDlwqJ4Nx8szdhPMCoJi4q0Wup1eZCPVePKTeY19fxUD14oPU9m
8fnxshauIDBBgoOQD6uAMlHw9olQPWz1UD7WTP6KyisEssmJgEhJq05yOoOkJV6pvy7c6QDV2kD4
wbMB8hMyB4ZOEbCwinwsgcv3ixlcPnbYJvt+Jrs2ydsVD1k0xzcSBWVQqYpv+7i0y2ooZflI0tbV
0CSROn2byfbvyKJr19PChwNADl0CTPwCIXFHo2wX1gjYsnLUq9DXE+rG4+xmRuub+vyZdmstp6Vv
pwD+ymdgQBckihU0dWyZHSgqjrk5+8m068Cu6SWptLEj69Ba5bfGVH4/dpel3cTQAwISQEIArwuu
yaxIlsPClo/ZH63Q/hQg31bld4we/fkPdvDJwOEJZAuw+7fBpEuoFdOhV47Qs3Oy6W0+Dh0m4to1
YNrCqUbowMtXBb4TmplCgqmoDXibO6Ycoyr+BpSnP8yGJ8ndihMuNeA5RQrYSjjriy5ewlWbtSZk
pJWjitHBi2GArrjAK8xXRmXc2IRBamTs2t82SaWntGXRnhn2GnBtwTvBxoBZY0wdcXJZ4S7t1WyM
EvQKjzYBtU3GfLCY+HYUPXdE3cTZr8dfcOnFf2NOiCyKHle6LWHJVgrxDjQla6vx9PEnQijJs62J
C8jUI3csTT8moKh+bJ7/deH2hHWiAV/GBT1E9NU4KWFTGpZyrJTKsUJceXO4HYjtlN1zXW9zWf+V
S/XKnMnCgcR9bQAdxce7cB/deq2tay3kuLDkoow/W5lbfi2ZtpdkIIZzXzPrFSqvpQ/KaeGAEYTB
O5FQWynjkLBSPXak8Mq0dKKwfgILp1+0EUVZKlwp4C8tD4krhJI4DRXIKG6Xp2azKldmoR6j2J1l
dEIh4h41zyy6hBl9SldlqBfXB+J9jF2DGx9d2Ft73TT1ZoWe87Gae6fWNgV5MvLk/5D2Jc1x61iz
v4gRnIctWaNYklySLMveMDyCMwGSAIdf/yXU0X1VKL5i+L7oRS98Q6cw8OAMeTIPldOA43ON1GfB
s2EY73/G1GK3Ow+jz7zOjDnAyFswQcU5uApQ2cvST73oft6+ngtBOejXMByq49iuh/9TtzQLz2Ym
6AW8YoecpsEYYj9v/o0VT3dxK/HIq15HL7qEe0Vrxt3Qj3szc/+4dbaKjV/yobh9MozA8C4AvpfH
NBb5zHub45haX9Cw7fP5U6230yeUorotcjZUmipnSyjA4zTpipPWlEOYj/m8BcceRmAxnnlH9dkN
8bSMK9nPEm4BjDkg9IK+EJQ8VK/nZ+MMDqHBjFOA8lvI4JhpsC/c4DgY9aYqY3AIfecZj7v2rPv7
mnkhmV/bao/ZjqbxVogMlm60Cw5ZDDgg1LrKxAEPySvNgYOA9huHzBFkNNtmn0woXhcrppZumCvn
JyT3pwkK4stTScnsdI2pGXGnOfxQ4K6BUmOkK0H/O42J6mfRz8MH+p5fvidwH8Lism5pJTjBFatK
8wBKCvswJKk4OCO2N/Nr/WlGGrNpfPKlSXDOTjro+8HiRzspXkBczY/cH8ZdO3nG1ugZ243mDF28
QViRjb8c5i00foK61TZ+X5q7aUiaDaQxyq3vQ2ggsGb3IICgD+uaGZt+0F4dq6iOqTASbKv+1vHR
3hW8Sre3v6wlV4hxddBiIBmAULQSnzCvKcQw22bMEpCPcV9PYpvS4qeddl+HCv0y12j9zVi21kpg
tGgY3U0g3FHYxj1SjrWA3nRPAjOeNWDqEvpQp/WOdu2jp08Hi0x3mGNeyXyWbhIIEXQIywPH7NpK
jKRlvB1Tu7TiFBFvSLK7sZvWhsYXowWMjOOJfA+e1YCPAR0NuLgF91vvJ9Bs7sFu9jWYwywJUa7/
sVoVWYL1gZznH4PKqsCcanAzgUEA/MC1vzV+aMCCf3efC0hYfSefiLXhSbiqPi3/rPq9gN0fvGbI
cjD+qbyhNi08oxWeCfbWTyLdlI/FvXsS9g4DL8aDsw9e+SeoWNy+rEslDXCd+xiJQOCHwSplrV1t
A1WNUea44zwi832OyfJh6+hf/Hw73uVhEyDde811LSzzP+5aVrTogjGPgXgMCCoLcKrLOzs2CUKH
ITFjTfPnfZXb7ZekZGDqtn1SHauGDjuhu/MWjWDglInGdox4zV1DbMzqB+y51gw0boy+2A5Z3Z66
dny+vUFLLxgCKAwPgjMJw9aKr8wCDcMQWm7FBvXnJ3Do8K1pQfqgsYY1MMbS9/uPqStGuWKaakhi
EQsYwS1kpCPXPgZmEvKyOSIoOJlrhJNLfUv3o0Hlwg3F5LZmgbWBXAmj3OJ+qvQd0O8PSNp2OQoY
1IwNKJgAnx+lA4va+vvtzV1cMdINaMOA3BZTZJenD1Jfgfc5s1AX8psQ9K9vVNc3pjd/o27Rh/lM
9nW2CjldCOdkPQNzjYCaQGdCHvmHd8nVk1EjORLVzLorRn+fgL3QnsyHYP7VfyFn1qM9Nt6DcjbG
wNJmxg9h3rAHyTDil7XPb+F64XvHI4wYBGIPvhIgJSRI6nRGWcCrql3mvCSdFrPMjbJtKR4mrocm
1e90Cp25Q1s9uXXyifjf9ISsPB0LwQfkTQ1EHVJpFNWlyy1JPQL9L3sw4qR5wEnD/STbCazuGnqT
IHi8fepLHz2syYlFZPFQUpMH9OEA6nFgA01ktolcxDHGXVVPe58WX+RYhwnkYEI3WV9uS5MjVYk9
j2zqipzHtvuU1f1WW222LD0xmLMDbSfKFqBHU+NUMblp1WhICVudvc7m5xTcSklZPQei2joT1HxG
H1wsZDz21hezXhuUWNp98KHIEiLgH7gJl/vBC9flAboksdCAVZvujK7Y1hhxB2zTCJ5ub/5C8osx
x//awlz5pS2rbVK/b2HL6O6m174OMboZfHFPLghf1uprS48LyniIrCVTBGAESiiU4+j9khZmbKPV
bogpCkww9/465+1Lo1Xh4JJ7t5+iqU+jVmxZcp7sMrq9Xrl3yqMKpS/EB1LLA9m34mICl+eFzQN8
YMSHDlTtJlHglWR324qqAiExKGBFRdQH/KEMU5R3zAQPmu6TDEmbSPYG+QFqhhcLPQC3BRrZSu8g
YxqLZCP64qgzaLahKs3nHaX0D4aH9wE8UDlkUUZ+NbWIxhkE9TTdC6Yfc2KvfH7XThcVSGAkZfnD
RhqgeP3Sphgag/RL3Ld8QNa1ZeRz1m87jPIlm4x4v29vzYI5xKI+/C1yG0BrlTtgAd1qtCOSLEqg
SDFMAYj3nUOLRD0TvhP1shfurkreL8Rw8KaAg6IYiZIkyniX99wI0loOSpsxpIy2tfujglIs9FwC
J4eK3Z3rvebzz5L9ssnWqKwqLPq1ktr/4xeA2AYXAxmdr+yzjwIM6BsmM0bdN4+6GYrhNDlxPfkz
+T8q40+q5c9kcI5g7PidZCbe+ToSo9jf3v7r713uAzg6wJQL0gzVt4CPuCboypix+7lyvC3oQc2p
2nEIWHFwLjJM0q/lPwvO9NKk4mJqDL9WokIC5Gicb7LCYjtvnq0ns8+HrT951cbG0O+vzubVri2h
oS0ZbkONU/1we+3S0OW3f/lDlHemAa9lBqduxoGWa7sRVHqfpmAudzbQU+fbphYcAGwBeIzpYnz+
OPHL++ZqKM02LhbdpiD1tG1MbNnZay4VhJxIg2J7cHZAEjeOWwqiW7cByDWcX3s3cpPHatz5408P
nUIjyhuwPRVh469Ok8vVXu3Gh1+o7AYhadG3vYkSXZP8ssHYQPqdFQhUl8MkGe9o+YxJ0l2mf8Gg
eVWdEP4R4yFDnsWN7e3NWih5X26WEvXMLfpyM35qzL3IexbTztAjVEMHcShZVGH6M18Bi6iUq/DP
sAjGYfRgJFmBCjBOaRn0IJozY7DwgAxxeHSHcB5OLfXD3DGOpv+L5fRgNPvRAQoI41XGy5SxfZ96
CEt3EwY3isgnK7/qXW9JPRL8HHAOyCoMYvHLS8NMyhqNIn3uuChfzCnrtjURGJWd5vs2sbTH2cnB
QQein6dcdAEcWK1vSW+cjcQrQ8itfPV4P2yCxPUj1qTlJgt8cUiD7jv+ozhA2vwJPcs3o/cK9KnL
+twUZvXA+5JvRqBBIhtE3kfBO+NfOB0oTIHkBFhW0Mspr6F88l0htPcSyCBC1Aenc2MEbeTbjRY1
vvsJsswgYWkgeBt66Gf8/ROHuBLldJnYooSq3C/br3rTmmHfFfaGoddmuaFPszCtwZcAMo6gWmP9
WphjA7UT2kWAliPMwHleHqXraV7C0toCCJXzELJh7fMoQP3OszL96dTedLJsMYFCrSvqg9PoRURn
60QKyH2ZZTZt2pYE3wfaGxHJWPkb5HNSZoilJ40l1sr3t+AJ8PSjagN2ftwdFT2KXk+ZM0NYsU4g
1wAKLJBVc3MDFCuPTEC3/rrcaLl4g/B1oS8glawvt6YehZHzXthor76ZdoY28t9fNzgMNIYB6ode
nkpDJTLSQrJwsOOk7qBLzzbM90PLPbtZEpGSH8oi7L7cdmHyBilfLgasMGQFnocAaG1lTU3VCI/2
uR3Pkrq4svT8vuStBcYQ34h0nueQxwNp322jS34TTzmU4hBKgQVLlcYEyXEvNaKcuJ2bN5fYR2al
L0kWHGbOH5mICRn33Zzd2Um/4qoWojjkqejNI0dEwUMtE41BHTBH+HYctNDk7e053eaNM24DMbq7
rNAAJQe/BnhISLtyuNIHKjstHy0wKqGfjTBSiR8Tz+V+gow1BhkDIJoV7uprO60839dZgtTD86Qs
jaxmXon+UQOFKPQxYgj15lsyZR64LZgV3j6/pU1EiwwtF7xFaCwr7n6stCbPJ8eJ9V7Eg21FXvp9
TI4pSbd0SlCqnZ9vG1yo8CAZgfYuvgsQFHm2XPeHTFtohst76jvxSDbkSTZZ4Hcgq0nCfgpZFbXf
/lRroLKFTwMREPpyGOOxZI5xaROvQsdpU7kSJFVXO73YZ+DUBKVlVBfjSo9hyRZKl+DHkcRQYAm6
tGWOjHA0kdzY46CDcrWtgRHaAIh4q67CIH1b2U75bil38T2+A+/+fwDrl+a40TFARAwv7rV7G0St
/baGFF1jpaFZnAX3T4G9qZoium32+tqALhY7CgouhDCoEF9abRmQXQ4GzeMqGbakNgQAX8gXArcN
9XHYuFaVR0E7ZiuvxPU3AbOgXILsN2wHrvLhdYFUOO0LPzZbUAtRAzDbIifH22tbQPFdWlHezUkD
xqmxaz/mLH2zSBHORvaEj3CT+M3O6hLgh9mn4YtFtmWQxphfAYvHL5FnW/qXvPgIESUrL1hB4WvQ
pVfvkqeBbk/nxI8p07dVdo+SN514aAYp2pArR3r9Al/aUlo1CaS2hIu3Iq7T/NPsY4QwwXRY+UjL
ec3pLDwa0pakTJTvBupul9enHAebQYDHjw25pZrIvmdFN0Z6QYsNJy2gCE1r3pHKHTfws969y4rh
y+1TXrpKUrEF1S1MZwJQdvkTxqKZEjF0fqyloPLX+34AdtpeE0lbXKmlAxUkscyQ9VLuUjcQW59r
7sckfx4pDdMKSj/WY8VqYDGrfQ4F6Zn4mzz7eXt5S6cJP4tiGuoNDjo4l8szPTFySrDDDavYEWiB
8ewQ/d5LR/3ecgd95ZtZMgeWKYBNAVJByVApLBRaF9SimP33F1HTHof2W5YieTHWGA2Xju2jIcUD
BKPVTIxNfiwqGiFlzv21gbE1C8qJOVk28aGCBd2OzeB1Sve3T2bJdaKtJGWz8RIB33R5MiMfWlvr
dT8etTlMfokzf7TmfQ825bWq2nWdBRr3CHOBWkRghnHjS0s11NeqkWt+HDRfoQCISJqTTTlto3oM
B2cFbbO0bbjicgAfKlNo+V4aA9UeNq10/bgqkj4CorCNqMGcFSd1HXkBaonmPZiFpRyZyv8mepeP
bdt5ca19bkY9mnxo8k0rS1kzouwbLYKk1LPei6E2FHZCD6lx//9tRL3IFq/9hHKspCSRSR8Agttk
awCOhZUg1EIGiNuGjF6FOwQGUndzSvUYIlSHoUzAC1FEzG43f32lkUVJtkXUmiXrxeXZt+YwOFDE
1WMXjBIBaR4pORX2BormXySJgNuNK8i1BXcD9TapCoU3UVZyLw1OkrAdHhswYG/vOi9e1FhtGKxV
aJZ2z5QKsSiegUpTTW1qnYx8qmY9RuwsDn4GaVEQPuzScW2wZskQYC+SNRsgUkT9l8vxiKbrvYn9
y53mW+uyqE6DT6Jd01dfNAPUJtAvcLxXdVc0PCGHksCMhbGy1LtP82fufP77qyDje1nPwl1QvVsK
nXRqBx2UVlkPfuxdLcRW0N+i/uL34Vp3+jrUBkujRBRLulOESHLBH1IJcPVmAMHhGpCHPrnvWQOJ
Nyi90rs1bbAF5wbGXnQHpdtBPUXexw+GcpPMeu71eqy5P+zkz9D8dTkCC/nw95XXujPMAiR1+Pvz
9OA33//d30ecJbm+Eba/Rykffr81GnnpMqHH3GcdnCYmSYugPdw++qXrJeGiOmAbqHuoERVzqrSl
OZDyRfO7tFg0Ar1h1CtxzeKRfzCi+GaobWiA84CdmYtsGyTiEfeYOOl3S//WDGsVtCU383FFio82
O0IK0QOMD0Tl3jK/1yMPCxfa22tzIQsxgQUXDdV2wNR1UPRf3i9rcu1c4OjkjFUTJt3rOD/ZMOnu
qrXaxeJVllB1KLPik1G58pOeIHHtAvjqDh3BOXStNTDD0q5ByhP3THLWXuFubUh5zkjxMTFRVd/N
3n7SJ3Zn5WFJ1kanFy3BQ+PtkWSSaoCTas7spWh8xq61q+zQYUhHQcTbhbcv9tLpSO+MdrztgtJJ
uQY+sHNphcgndngQ8ofe2GqoERvCi3SwJw/2Siy99B2hGy7nTZDyocR1eRloVqSNhRJC7CXaY45O
Nf6bbVN8vb2ohTrMO6AXrw1CQ+ALlEe7ygEjgraA7PCz+5qMcVY4E8bH/F3v3LkBD/uMhEbLn/qG
nCAxtFklc1vaVxfXXodDRTdcDeYSjFpBEaUw4qnvQ5u/Nv6noICpad+6m6Y8317wmjXFc8wudWlS
VECYVmnY2nTbgQcyRFXNJ7tZm7ast5qVaHXJWQGB6OGBwv8BynZ5knoNOmqjdxCmJHsbg5n+IPZm
8Dtvy0hgtODv1+cBIIjWrqTZUim2dJYXAsSTejxQHOMYxBw1GJ9Mm5yFwGCGDrT1bltcXF4QoAoq
xWGQZ14uz4VyjjE2uKgmgMFmVYSiZqFVHVB1RpC5hppY+iwwEipnHVG4R0Pj0prv5jNahR24akAh
5t6Zyb2Tr0yJL7SJEU58sKF86dWcNYFToE81IvIH3gufnx31/stgGJvJNkO7PqAfJrKfPf8Xeylj
P8QzjosdVcoReFG52Q2tIct4MyQfG/JzcLVonPYIN3e3z21pJyF6hKE9hOwyMbzcSWgAWHwisOWy
ZJsUzmvNaNR31crtXzbjoDiIiQiwoCpm8AQ5U4FhXqSfZ4uHHS7IUNIVI0tPAC4DOpVANaMgqERO
qEMyDYGoEQ+ERUOxh/4f5Ks+zeNKTrjwbIKkDJhigPMQ3Krpbe3STgPRKlQhymIOR7TrDmbTmdvb
J7OwGukmZLFIqvWoVZvZNqaxqUc99nk1bolld1trNkIBVnDQ2msrHnHhgJDbSOUXRLVylOTyHjRD
41jpgFjKzp9z737unui8v72gZRNgscTNBomd+kInSJh4wvFCl4CThZA6uodUsIhStkbkumZIWcvo
dwVlWGzsgu8/iymUPpyVIH3RBDoxsmhoI7xVHswePW8zk2uZ5hqT8Hd4v0ALurJhi/cMk3cgHEP7
4GrAtdIyLUuH1IgtI+nvqymwj+iafrl9KovXTI7WQQMd4mqqPuKA+RanMKgRl/bQb2jiQLbTdpJD
P2MUOQsArb1tb8mvymgTNM8YXLyeP5i7YHAaXhuxPjN+HDRt3tgORCRR6tFRK9LSrZdVzt4oGC66
yDFWYYBwW2jDGgJqaeWy3qyjMgbyGfXKS15Xx9NyhBxNHhLzvguSV1FvXI0/rSz5ui8jJxfBAwr0
JHCljuLQzUF3pxrsqSDLgEhUd9dbh7QM98ULQsZ+5WZKJ3fZA4ItmZnKpjbwJMrNHNE6EN4AW0B+
hQ6IiiYEGIUB7Qu6s+3Pt1e2EEdJRAHQi5akVVcXRskwjXqHs2wqDA7Gmg9Irvtt5nTjW6/cX/FR
y9bQ3IJ3N4ENlP/+IXM10LJmaYultXiBq+2IjmRk/2LgVHRXXuClq4FH6n+WlGimBxe9r1ewJIxQ
837Q6tvgDJFbr5zVkhf5YEYNesshwMjzgKCp878It4309HsVrGya/KnqffhoQwmVyDgMRSfkfQj9
fUP33Ns+9HPEfw3lymqWbh5CTkjxSIEhW1eOZw58JopmRChhURN8E3O9tb2sPSJE5VFdUfI49+na
K3m1PGAkEW0COwssDfqBynXvslzHkK4fxOYMXdOEHAci3kCyPwbBUYDkLJt/DUX6evvaX50bykzS
LSPGAGQOIP3Li6i3mS1aYWqxVjWPGjvmevUUON1aBHrlNqQZYGElckQmnGrKUNJKg4quFpcVuKCC
F7C2sZBhTgqjd2THM9Be1ivF1IWV4SlAI1eK9ciJl8uV1cWMoQZbT08FIEh5t++hFRUMK1dyzYjy
Pk9w/oIVZnrK9GOabUmxsfy3vz6hi3UoW5ckwrQqByZSF4x3qNLhC14jubt6nmWi/GGvlKunsQBJ
3TClJ/eu3rV//WbgrwNUgq8JJWc5rXd5EiIr8ec9nMRQP6CmHzpfAu9rOe7IeNc3f0g1Rb74+2st
6/YA4mI0ECQJ8tw++Ffm2rTpqzk9TQPQz0ELDUovGsWKm7jyrXJhqCvJuRL8cHU0eiApWkG9m54Q
Y0MhvADmowuN6m4Sf27fgSt/dGlITaP02ne1zrTSk8gTJL9fquyUgMIYQGt9DeF1faNRCcKAoQQy
Y01Xjy7owxq3dapThs8GDJl9ScLsr18L/OGPRpTjEZ2NAskMI1qa3OkBLGjdrqr++uOEFcz/y7AW
Aj4qIDuZnFyI3K5Os//dHruoLu/qdOVkrlEVcikfjChL6UVaSG2p6uQRAKaqYSsqb9PS4g3anfeg
ozfCIWlDk0NhdgIK0QJLkUHZCTjFaGwphpHWyhdLBwgKZoz5gU0GYHTlwU/TvgHNcJadgvREIWXr
dnu2NtK+YkMVMoYUuJ2nRpqdxuBbqweR/IYZX6tTr1lRPDg0x8HT2mIlrfvZ6WhYGc/cXOM0XTOi
ePCh7iaaSSMBecp0GhlTv3EyspJnXzOnAh6LjBQJI4AdGHlVIooOWlVNW+nVCVKWYeGnhykhYWGH
AEz4vLjXOd02vAnBDHAymi+Z+xty4jvRVcBrF1FR/sblOeidfTQzCh7eYXPbv1w7MuTnaDvjF6J+
DlaJS3cZ6OlAgeNqTtTuAB32tGLHDbeKsr7qtpPFs/1te9fvzaU95WS9ghKj8NLmxAA/suduk6yp
/axZUI61KHk690PRnMaCRK77O1vLF66jtcslKM+y0JMpdRwsAf1MwSXlF+xovw0XimTuBmXRrTuu
PKRra5L//uFR64oCKSUtm5PVOBvDuReevnIuCx/DxT2Q//7BQjA0bcOTvDlxYz/OQTw7d06RrSAJ
F414SB+h34nakzq1PzlZSsqRNqcJPZUIjds3QeFDkrr9/fe3TL7/SNHxwaGrfrmaItMbDLiy5lSl
M/jZSJbZD5gOWwNDLXw8aAchuHmXM4ChSzNGBxy3htHhE7SQEi/y34YOs5bDigdZsoIgAzQHYC8C
wFu50F1fBjxDVHMqtG1F9TNr9D92dwRmfQ2MsnDNpLIqEGyI2cAuJYORD5cAGoFWKdy6OQVz3cSJ
m5q7IOteb5/NwiWQ7U4QMaGDIBU0Lo3omBChdmU3p1wn3XE0WvIDqlnQXEf5bs3FywP4kDciqwdA
Fs0gHxAepDiB8t20JnQm8Y8NZh4r6PgkRr3DuNgYOV6eR2NVGjvReu3noORroCu1QvRuGoVVcMhh
KExKCF4uM53RlKxsKDbzgIa2EQnDhCzMccjOEB8r2nzDdCl0SXei4sfbO6xcmP+YBgJQFoSASLxS
2cSUv8/6vDkPvv/cBK8io2dPqjGuVMEUR3hlR7n+psPNxknS5pywnVV8rh91WwPX05tf1eEofvTe
Sl4nt0w9TXTX/rcuJb7pGbOJUcJem33zxdNAILp9V5RNSBFa3d5C5ZL+Z2mo7EmdCwOMBMrFabyC
ZL0f1GdmZvZR+JmJerX/MA1lv+KqFjcRaE10YuGt8LJc3pNEVE1ZV1iULU7N6ER+h6m2PL3v+U+U
Cr405WMXrMwZvM/JqRsJvDqw6hJ6DKasS5saimuGJTRII6Ybgx5JloZ++z2zXwYMgzslwPnVwXeK
HbBoTZJuBkjt5qFzAENUWGh3hEeg8jGzTR+cJr28c6GjxzFqqvsvtw9BjbDfTwHuCHxX6JCBNkPZ
mz71gzQPIHVIN6QL9cgEFTAKTEVIttBweUNgiEG+FAjtkD/fNr10Kh8tKz7X47OfoYrcnOvexxCR
u+sA5J27Yq/5w44mbKuz9BUUIytf1NINx3ANoNGAzyCEV264zyojtXLanP262HSiitL6Txb8dMuX
fG1Gfck1fjCllu0wPVC3rYm9dVqrhShkFtlGOdz77kgjazbbreeU4i4oq2Hl01pZo+r/x6Czaq1r
4JPH+hm4CgxkniijmzF7K9dI8BaPEWhlybiAoRpVK7Owaj67om3OaZKFlD0283kuHnXQrphB9oDi
od6ufFvqEOT7nQV0Arkh+rqAoyieA21Dk7q8oOfZ8LqQ9exQO1UVGhazozIdpzgQDgn9YtbQCJ3H
Q5+mzY4F9RQO1lzvRjf7NQ8B33TM7g++IcpDnVBxMCHumRhptbl9z5eeCpTYIVYE9SC8k2osG+iJ
6Y94pZIxEFFVVtXRL2d3QxqNhCPq1Lvb9pb8qhRaBmGenNm2lS9a+DPQ91pFz+PuOEYrgZKKAHnf
+49/Xflq57IcrSzBX7f8bmcMz0X1tXSOSfLo5I+5uefNd+GTDfX3vne+va53cInqUhHWYAhIMjui
oXrpUjmtgwkfET33M0ULOgaX5XNvBZGd+Vtm8mde/KLWxh3vxvaJlTwMPs1lPDkQJPA86PwOcarv
teLQl8OdKMsooXckDyvNW3Ewy1uEPjkaRuhXQ3T+8nemqIagED3idwoi9mk7Qny7NDASbdZzlLdm
eZfiFQpB7MsOPfrdD2Y+VfvM4sGG14m5dmLyvK+2DZ+mAVAJgrV3FpMPEafNmcELjdKzTcmWGYeO
hSh/195drUXzk+VNGy15KH6uHJZSk/7PPUH3BRDYQIK6lHsCpfqpn/2anvXMwLBG2HTGHflVphTQ
Ged3S8cqYqP/rah3BZDlmk/uh2GIBjrjLdbeCObybEYOVPvTAWvmr8KzlryWxM65yC1QYFSHgqgD
ijod0w7ngQ7fEDcGmG1PplBO3B6hMgayqMIvD4nQ7K3Gm27lE1WnbN93ByeB7MlEmI4fcnlFep/X
mg8ExRmFuqkK2VgNNMx9wr8G0B0+DcxNSGS1cw1u68w/CMHsMQwE1C76PDdpOEFCDrMGHflCaz5A
IAZVqdNo2nSI0KV1tlplrWK/lu4RyrCoxyGqAUBc+rkP98hFLsGoreMemWgtOCMUjBJAvxCEDmRb
PVtunCbR3NrRMK/2gpduE95rB14fZTe4tkvbRkm6phhN7NdbEZehj/9ZUY6g5PatXcwoPtpRgoO+
GAsvD2DHrf54yX3qu1Aweirp17n1o6lLt4EbGn73EKzF3ddOG18Jap0OshkMOKr8YazsWA2FOXrO
fDCoJKGX/qqSNce0ZkR5GfwR3N5OAd9tngkEY8RLl9yTwQ9FSzd5fqjKz9ZXzzkViP5KqD02CAm1
lbdbPs2Xzgi5GtiBkZ1KEmz1IJnDoJA2DXicbNDFVuJF6OVx5RCvLwvyFwfhAUBZQJBcUYLiAoux
rdjZAIcfWCHDsrFD5P3HrDqlhEaah3qq/tokK2u7jrou7cp///CB6GkxUMOCXdeN5/ZuNPZ2sM+9
CDDW2ytcOkf0RNDIRDsdzXTFt1aN5Ws1qdm5cwJkMilPIs0BeLrqib12ZxY3E48u3CHQstC9uFxU
O2o8Md2WnTERfcp6+572XeiBRF0jeK4YPdBci80EpDBB/en2MlXmGXhJbCheLjmxIbHhisdhyTyx
MZvYOSBuvxkpnn00utxwAHQwGO1oZBOYMt3cQweyK7f1CDpyfxq6Iwrb9Ej7Zq3icB3Qyx+Eogo6
HgsDcgm8nTMNOjtbtfmsufmTK2rsv/ezcaZjDaCft8rtKs9S/WBQYjBg1EH2qsa6jimSsh8adhZd
vvXSKgpcepyGc1qdTTZtBgS6rixim/2mniAVsQq4Xbps6O7Y6HggpsF0xuUFsDhYbSZd4LKByDRJ
wFWelgAZzhNSp5Xzlud5tdYPpuRP+fABQSqymQtjwFqb+ds4AvtK/pCh/EOocTd7bdRawwmigJFu
T+FYVHEn7IikHuIXfT85h5HWK6H70trB/YERFyQ3qNZZlz+IFyxghVeyc4tJc73UQ3S5xaqg49Ky
fQxZWBAnA3mlWuIsbJDWclRezm4i9h01w04PflMbk5Cs265s8cLnLFmtMceDA7Vtlb7fZrqVjTxo
z36ibRk6Mrrwz2UPKu0KtbJZaC9No6GZx8DZme5uG1/w/eAwQadaYsgRjMrf9uF40UNsvBk8t+cg
eWncn5P39fbfX9hHyRAgo1wU5JAlXP59aupAQc68PQN3rpllGMz3ZnlP1nRgFy7FhRnFI6Y259Qx
YKZ9szb2J/5yexWLfx5tfOe9MAY83+Uq2g4doZnP7bm0hkgvt1PxrqL4L4wg9AQJh5ypVq9cp3tZ
SdnYnmdoWbM0i3Je7gfzcNvKwoHL8b7/WVGiKfQsfWPC7OW53djhyhu4eNj//G1ViEzPMNaJk2jP
eSV2XqlFuvWHmd/99N9cqg921JiJ6KCxGWBn7o8+uooaqB6DfE8B6L29WUuvnQRVoGCEMgpAnHI3
P3weAL3mQ96Y+DTLLASce2eBqVNU6N7vbCSzkGSUIpR7RJ/pZyH8/W3zy/v5j3Xl2pUZICqshPVp
HiPLQsEP0ju+0DZkXpv1kceuuHnn/V3HIBEKOGryU492ljRd2eHyufrOYlq510wxHmwC/u7BAL16
ZuqbApW6e9cg4/b2Qpe+L3ST0Bax8JxeafhQz4Ncgll356l9SjBsWIo8nKdmxcpCESBAigR4m5Te
wKyREqNpRt1xEwDwM8uMHHUxsWsscwdueUgD811ANAj0HaaUHcHsuMlna+c42srnp/KTyvhJakMC
s48pTTQplKzJ9CDPbfhtd64d8pX69w4aaLqmb6cAsvZgqkD5g9baxhnM0PSg2MgMdtJmYE6BGhPO
i5GulUYW9x4JDkJWNKauqART8Hs1I+HdGWMls5OFokzDdF4peCwEae9Z1H+NKDtPmqmyNEN0ZyCG
9xMIffzpwWq/++TJ0I9gVf8X1+nDkpQQwU9zUyubHtZ6GloDL8LJPVdms/bRLH2fMjf876oU72CV
upYjFu/OfYKJkpfAn8PefAMOb8UNydfr6uME2z0aMyBwBdvppRcSmMRNOQR2z8iSwp6bW5IeWVKG
nWFvJ2dl85YX9Y8x5YJmVeNUYJjABXX/BMFX4n925rOFUu7tM1pyOJ4DjgELUZaU27lc04huru2N
U39myI/0+qdw3gSZomHc68WLSTB7+nbb4PXXDw4NTJnrcroEY05qOp9ZYjYdojWI2lmUDfWmc4DI
DFKgS8JAPxSnnLM9mv+h09abtcHjq69MGse0E4ZCdAx2qbwa/kRIBsU6ei6Dzwjo8rYHIYH5t3tq
mwC1YoDLQDgJoJ5ydKSfHH12XRQs+NN4JEfu7jwwxmox2tub1F6BuC4s6cKaEkmUhcaLSXfoeZKc
gTwaQL/GzHktAVk0g2QnkGJ0mNpRLopXB0meoHd+ZhrqMN6AqfrSY3cjAYcOcjD702DlgJoh0TxU
0Nzam5oJJaqSW7t26mO8lixEiWfYpLL3fftKLf40DC3JrF/Kiin7HTAMq6Qioec0sotf7fzi9isn
evXlyxP9YEHZ46mErJ6Vw0KXIZ+k9Q7DOcfSCYcO7C9rxEHXlbZLa2r8xplDWt7BWklTFPP14/9x
9l07dsPKsl8kQJnSq8JKowma8Ti9CI7KgVTW19/i7HPuWeISluBtGLYBA9Niaja7q6v0rHMzy3bz
2nqU68FhyC52WeLAO1CinO7P5k1kKlgXFhoifgvUQkkTGlIEWgNzidyUNHvFe74mK18KK7xVCvBI
5C4BY137HQtBjjVEGKNVHpfmlBkndKc447lEIY7srN6mLeRmOUGhooC8ZW1LXjKzTjIJmUsygxMb
nfTRozUErSyfaJ19gshHtWNxcwk5/QMvq6MKJ6YmtGbOQPed09CYzQtL6G/C3uio+OBmy2KPoQG5
nceO19x8mqnh/RUUSZLAHojJBcIJ9xSQyIBhrAdczRCnKhmWMNFBW1b/1Xvdq/XuU2LU4ZRJwG/p
l2SMX6F6tHMUb26tD8uoayA1ANSLyJm41HWpGHlMw47Kx65qD9IP1trHQU3P98e4deYBqlHQPcgJ
EsREZpawuVgYUi9ywXovppbmJhYDTALVxJ0x3R4InGZObo6CDRe6UdezOfTzoEPlmIbFUizuRKiJ
OKbb61LfsyJsUnCBGkOXmjScVEg9OpR69ydsY0siIYrdb0ERgWPShBMnFYWJG5XQMPnU9hD9mCy0
jx5T+3lONDAUHyZ6sEpQFn++b1ckwMVmhF3OmIqkNjjmiOA7p04nGaBqeD0xFViZBIG2MSFEA+ZV
OuaFoqIabWZQJ8pHbwSMFVrL1nyyLdBYy0PxTtC8AZl21rxqejL5rJI/LVXGTnPT1+4oj+Wh5Ioh
kYw4TJdfaz1OHvOZaD7B29QfI304pMziLUgS29kY/MvXPoyPDAccBVfIeYnYmWWhg6UVCZI2GvMz
lvggVjjUnTe8IOMI0t4c6OvBvz+dt77s2iZIjNabUYtGGxs/ZqH0pXzPv0MwxinxStnxX1ubEQV5
G5SrGBweSWsrBh2W3CobJFoWG9qz8pK73SLTndfIR45QnECVR53QQuMvMf4Zq2c9qwtgMVioGhCV
K75Mc+tK0LMF2gbpqmPXZOgktJ2MjJ4cg6s6Xp6SBVC9UXKt9JcGqZpaUpwSIibIL+eg1hvP6Dk6
Sg39en/Wb92ahhYi9HgrHBYDeun1h+Za2aC0X7KwzN8gpB2/R9pLoezAU2+DDBhBDITCDA4NGBzW
RgBXAPLVQg5QjV5otwRZOrh9ol+Q4/bsZKeD5NZ/whiom8GJaoD5SURCVJFdLVPOkBAkADbl9CRn
EYK5aGcjbZpBYRKaobzcJJZjkg4HVG1lFnap1XpLbaUoMWnyCRrG+fH+Gm1OH17OqOYDa4kU4Xr6
mBYxFD4UFrbqJbVlb6pOCQQ2ivhLvNcfunXwUWPi1GmglARh1tpUmlIaZzNhYZ9Kv0tAw2K81UdH
ZoB2KMjNy80Xme4ByzeNQhyOc17jT5Edol7qGAToyEKR/ggy94dsSJ30k1K7GqKmkhzz/vf9Cb3F
EsFz42b9H4ugy1kPU14AY4aaBjbkUTkXkvcFomyH+ZB7gxN5tTu5zOl8dtTeLDfacXNbi3ltWghC
o9HsmnKRsJhSJL1BBepHoqCzmkFampRj5ZexZr3cH+6mSRtpIe7vkIUXRssIjauMZ4RoftahS9N5
nXIe6mNcVjv3xkZ8htiQM1lz0mO+WdcTq6e2gkIl0jDz9B39e7qb6Qc1NwGtPyeWcaDyq832wNUf
/VOis4UILeyC3gvcdcL4mrhF2S5N2tBQvPo7fa/f5/fsOYIqPPEnd/6qSh4ZzvfndOseAXgS722E
+tBoEWxaidppSk3bEDgPwHs6T+m/3bewdSog8AjUNk/WA4GxnsqSxXWlK1OLUPc1q75PLeQFZNAC
+0ql+UlcuXqyl9bauoI5wQ8KUkjTgdV/bdKS8kyfmYZMXWxcyFeoORyV18JmHom1zwjNd3bLnjnh
Lm7Bbk6iSG9DuZ2daNScgapgXK5+MO0RuhcNMif3p3TTIIq5vL0QXQxi+qKIawKhDqVFHcxYDrGV
W4jarPyYV1V5ssep8+sOlbgoh5TcfctbtwUiRJ4aQjUXz3lhZpmWtaZpYmbbngekSXuISVaCvGVX
PHtrZ4IcBowtnNMTRG5rU0NCp5lFaRcWc039blQrh8S4Ne4PaCtuuLbCv+IqwNGURcllO+tCs4ic
NDN8PXmN43ed7nUabBrCJcvRZJytiP//lSGzGwy7i/ouZDJ1VSnxtOE9Vb50aEC9P6KNeVNRgOFU
ocDCo6lsbShtbJZ3JBlCcBQtvpz31ROJ4nwHLrKxET40PMC2CgwYOtjWVoYiGpN4KLoQfv4dqKNw
SdKDbOxRx26YQRoQ2FOkdoClMIRNUBaVzbSGdOGQVg4K+Q5mTVP22Cg3LhZggMFdDmYnbAZReG2Q
9Wi207IPE3S0uFJfZW4ztn8HwCsPpZZ0QTOaewTtmyNDqg7RG0+IiXIJeVaqCpUS2Ex/dsmzVj5J
6ef7O2Fjy+ESQTUZLfyQTha7debGbCcLELuwlVF6K0ZD9aBzMl76nBheCxDcv+88DSy/eO6j/gv2
OGFPALBkz2pi9GHV2pBr6czlLDf1HhfC1mLhDEGSEBUiVMqFLWFEC4nMfOyRl1pcJWJBvRiu9qpQ
aKUX1ev9Kdx6k2uAUHx0ZyIZLV4lbTPISZwaY2iXyvSUdKXh2RJTw2kGZkPCexbMPvbom1RSD6DQ
VS8DRFcOLK/VHUe1NWxUwUDIgOAHR0IYNtUzVNZJNoZKZ1ZHXQIunimTZ3bVJxW0XTO2t7szdhVn
WIhHwMuEDiGU2PHsMYVr1G6btrV1aQjNJcXdCUysx5Q0PdgN1BihJF1DxKaSPcQW0hPum+ahjKHf
PspoGpHRJ7rzORtxxOprhKtHQjJpGkZzCKdObjytjjp/MG3JTaDH4025ll76Rmtco2/7iwL+qB3z
G3cucEwIJoC3RrOWeOfatEvrsizHsMJFS5j1nbSPXWm6S/d3ocspiWRtZ8U3B3xlUXDkjV3bsQVs
bVgk7bEevtH3PGIn3kmlORMJ5uTL/fXecBdI9ILGFllB1JbFC7dGx0EVmfUULvYPpQpHG5JUM3I/
8864NjyfjhydDSgaWCxveu40SA0ZLLOnMFvooaeFgzrgpVK+3h/NhhUUj3X0LhloOwJ1yvqCsoD0
Y4U6ziEzSKBJnE9ML3ypa23/vqGN+5YrhSNFAqV4zo6wNiSPXbxUQ7+E4DOVLnNNWo82Kt0JvG6t
cGgFBDbgAcCXIvohao4ztXtjCKW0BiSUOfoegO12wmABtWc8XtGaglzGehw0iaU4jrDd2pn6NkVn
BCGZK1F55yBtuFRuCDEQgAyI7URWsRxh6aBM3RjK86ME4gpa10/mkr3y0qLqNMu3KvkTjb/6Md25
n243OOpi/B2Clk8kzsT3o54Wqh4V7RROv1LbH4Cz6j1lT+lhaxp5NxGI7nnYIup/a/EA5g+mTiGb
qVdyCuihBqHi33/ddMBGIJmAScQ/0Ke3XqwWsl4kjtsllOPnpsmcfvl538Ctu8NWQKfKhxn+zFgb
UMCOwcwqlkNGoETdZLLOueymF+AJIQMrD16jAo0wjUb5+u+GQR7GZWSA88PFszZMWkMB32Aqo7nA
cth8MCfHXEALKUOpEmiIots5vhvrhYozVgp9o8h0ih1gqRXloz4kS0hBdSyPJzMfHHBQ3h/U7eXN
FSiRM4Sj4L1mwk2aI0UFn1AuYT2fyvZnouluLj/zlL5R75ja2OQ6cmsI+zRoxqBZez1/cwNhX81m
C3pDLKgtDq/LaHojtLKJtJzvj2rDJ4FFB+eJTyBoxLS1KeSDmZXKgxwOZWG7pJcTjzEQa963srFA
qM+hTRpnFo96MYcPjT2uWj3JYVyO4GkJF9Bekmxn1m7vWo65VxHjoAICgmAhDZKnTOpAb4Pe+RKS
y89SbkEGtnAT/ahpA6QxI1+Vf9wf18ZCGcDt4/BypBUyO+vZA/o8ynNDksN+MpJDBrJQV8rGBXTb
9Nzl9p5eycYWRBEXanMQ19HgfoVzFSlU16lJlbB8YkblUkIOEbSfgaCaqvlwf2hbtqA6BQ5U/hwA
++F6aHWv2k0bmUqITHyaTl47QVU3T56hZD6+3Tf18bPWQSqykMiQgwPQRjFX5LTRZqUHu3Crho2k
H6PpMZEgUjQyx2TFsZF/zq0Tx7GjS8pBr+rHYoh8Oan8ZWzOfaI8QQ73IEf2l/sfteE8r79J5Ezp
DTTP1lOjhnmT+kvqTRHU2y+dfiyt917vdg7IRrKSp9eQXUPSEKsr9mhOibWgrJvLoWSeClANRdqn
lBXeDMXX8imX3lHkRafmzhpvHH5cD5zpljMIIPpZrzEoa8CkSSol7MoZlOBkmNAyG2nH+zO5sZNW
VvghusqakFIfyNJmSsjHVRvoFVM6p2KLG6uzo+2xIW9ZQ0Id86iinQnUEGtrJVJeSU4HJWyV0mGN
C8ZltAVPnVfuKRduHH7+rgJlBxKviIKE2VONvIF+vK6EKSM+uKhyCOplg9PrAM1WkCC+P4sb+xGp
E5Wzg3B4uVhKosZYjdAuU0J7BJ+OGT+NlZsZn5ThuyLFj9IY3je3ASBD/IguJoOjK5A4FuZxZCQv
qgKoCRUJNTp8Wuq/WtW5lTKfDcOfaulgRT/7Og/s3A6GaE9DbKMswuNXJHJx2SJiFq8M6FZAliem
OH/l7zmLv8yqdaClfJY689IQzZkBfMqZdkTkdIB8w492mt3YHM60DgmR3tMD6LFe0XF+f1pEoidc
//gscJUjtFF4oC3EVH0xlJQSJA/qjnlaAZv6C7NCZTwU1rcsS3yk/i0UqvI/YA6O0azBAAwv3odm
QVPFn3TUgwxdbZG992FbDoQT7oBxBaki8EwK61UA2RADpIb5wuNlZuBE5CTqoJMipPfj3nJmvXJZ
MR/bfo8hZ8ONgE0G8BvEfAjLRXSjQsdC76xRDfvesKFeOVBg4aW9KsfWcUMLGGRCQfbC21bXB3sc
DaUCYEoNdfoZVDKe0S5IZWiHqGr8+4u84UL4zwcUHWi0W1/cZikE5bRSDatF80Av6QHt4sgaaOza
IyKy/8oaomRwnxo2HrvrcZXxpIHvBAtXZhY5UAPPmhjNt4dpkixnQsrirzQm1U7YtzlEPD0grwUA
EVLNa6OpaeYJIbMKUMVncNV5AGT7vfQ4dv3RrPayPrcUHzg0WDIePvP3jkhForOk7+LIVENFWvx6
hhA2OGTMWPMXefZApOBGZnMy06c4/WE32aUffzfKadRAQTL/IxXax/lFYgTUBHh/o91VmO3JHBW6
qIsaWvPZbr+Mw6eMvM3V6f4O2tqrXP4UOCC8RsANtJ5eZZhtMnWSGspZ8aIM06PGyvpoWN3PyDb3
wCq3KHtML++lAvc26hI3TWKzmUEqEx4rLFtkvtnRzg/AoB+MNr9McvsWp6/V8Kux/a7XncWWfbXo
vKIk+DfxCN3rDd0YO04o1KLRKo3UgCY4oqUapyqrCj2sy6M9jSAJKh1j+qTvqWretqsAJ3ZtSJjk
ODK0qphyGIIg8giECuhZ517q0JkZaFX+Nluv4DVhyrlSbR9wy89lK+2QFfErXghc0ayNQAP3Ml43
4sMzI8PSANioh0sVxX7a1cMpypjs1joaGO5vqQ0ne21KBMcoDHxnNJv0sKzlQJqKTyAwdu6b2Fo5
3g0DvB8Ao3h3rndtqtO5KVNdD+WqM15bFSXecqyl8zTN4wHcZHtVgC17WEJkkvAqREerYK8qC8kY
cXrCYa58ZnSeSd4b6AnGe5rLW3N3bYh/yFUEqvRynsEfYO4oGGKq1Bn3CL+3NgKOOrCS8HBoW+Bf
cGXB6lkxTGprhCgG0eTFJgBq7wCXto45CgD/Z0OYrnluGyKXzICByZ8bN2nPtpRDjLQ9zPK5UYFe
Xponu4D8+IttDJeePTf9+ygfGNps/n2nXH+KMKEyyE/TEugJ3JCFX6utyyc1tRuoWO9cVJsTi0sK
gbyODJaYsp+NdsabERNbFOACq0AE9a5mO3nZrVgXiWxEdahUczYMwWXZJqWgHCBGGJVdAf5OpUWc
2RhIbRI2eHWkxYGqDK+DXpIC+Pr0rEVogql70gSWnuw1NmwdC1T7cAhRf8NfQh7DsCutrobICKf+
WPUPQxsY77sbds+IcA+CuS6aqYUh16rukOUhSl6KCOrH/9X6XQ1GSFmkPTB28mAbIcvB8Jp917UC
EeJ/s0mujGjr04dMWpnmDDNmlkd1OqXJ65Dv9H9suZDrRREOeN3HVZwwjANz1eq/RmsPzL61IFxc
Bj3YoDaB9sF6DBEEKCvZZmaY2L+YsgAO+m3Rerxa//7z0UUh5cO9QwceqWHBDsiyhlSvYCcBdVVb
VbVP7IhBqiulj2hW2xvXVnKHZ0tRi0JzKZB8wg4gTduxTE7NcJS/qW3u6OSJjA9VWz0VUIM2Ferm
s/mSmsfMdEqDnKzuPLxDUS7t/crceURvTDKEUP4TNMgQRxOOVq/XS1aB8y2M8Hor61eJRR5hT/a8
112ysV1WhoTj1bPeahB1Y7uYsYPKq8Pqfw89sFGQtAGGCJl2sYSeo4AvLxFfRxWi11DLsoA5i17/
i81yZUTY9QbHkyYxBemtGswkIOUDyFrGf+5nh/A8MDXI2KIqDkSKYKUyh46Lypr8+KJM7+D8EmLv
XFlbJSuAAPAKkVFxAaSbP4muruih6RIDwjRmSItsDkYjepdQ1/QGCrAXKSr5MYZAOXPwWmrOymBZ
x3zJoXoCTNaeAODGnYZ3JcRIgIYBKFskzNeA1p3roSChYr8TY3EgmEh3C2WbRpAMBwRS5pRJYrSQ
jtNISUeQcj+DYUpTH6L25d93BxoO/r8JwZVofdzkSg0TtoYMW6L86JuvfYHeF2UHwr51bK8NCUsH
KvIJzTSUhBr7lieWtwzvcR8O/V4ZeM+OGAdIEbo6+h52WoiPG29lPD81afoHEqT3Z25vcQRnb1RW
MbCoJtjxaKadnDaxnGSPu37HiBhHpCOkk5W6IWEmo9SMhuchvZSRd38kfErWLyDkPlEAxgOIK3+J
24z0XWQWs420JDFkH35Pdc181nxWL7abomsjSePklFjdXj70dnScrwRtL6DkQugu5gcXrSt6u660
kCEZn2TPBHXncfr876ND8ywUg/BIAVmnEFho2aSRSGdaaI0/CPBxIyoRaZBH5w5CAPUejvE2KYOn
Im5IUBIQsGKIJRe5ZXQg6qSFqJ2i3TNLfbUvWl9PidcY48PSDTtBze1+h0H4W/zmb2mRpdOeJoZy
laKF4+RnfcjQ6gERBehb7ly7t7cht4NiElAJyN3pwrnSYjD61qgLhgwAKBcPZpCnxcoedH97NP9n
RThUTToaaOZQNTATDY7RHnmZYYpBvrWntC4YQgYSPhvvhP8ltxYimtHK1UFDLBGky7tMGfLh3yaI
QOiVsjNvYlL3fywBBApgN/SpP7LRV3dWN8xoihpMUMIT6VBAgsJd8v7YMAaCjMIb5NKtafxcJOa5
7XacO5+tq4N9Y1qIYNAnWibIj4LGHTLMDpIPqldA+ySp/a74bWe4KKUi6FMk8+4fuc3JBSoQLTpQ
J0HhYX1NK3nUKjmr66B1JhADyfCLp13EvOA8/jO4/zMixoGRpiYDlH3qQB4tL2re+wwOuCJAedwf
jLDx/2MHZwtqtcgJ3Kh/mlqCaLSfQYPeocVIQ0HRmwu6l7cR/MZ/rPCkP04ZCJVEjKhqMSPXo7iB
XAeEaKXyYSL9E6TXfqVxqjrgaN1xG5uzh8OM/Qg03U27kVb3egXgQh1YaV35+bzUvgQYwaGWd9/C
WxMInCRX/eQUcGI1r817w2Ra3gQ2jY6t2vajExk9EDn312lrRMCYcTpA8FCrYteP0islvqBugtZ6
wRvISyC905Z7idqNweAu4f4WhTy0DgthTJcW1qLRrgl0+Yg8BCz8Y3ab7wQwrUCDBHV7ZNREgEDS
ZRI6JQca5GnzYtXFQ50sf3Q1+WNUe1Xd2ylDsQJYOUjRoLUQZFrrc9oXZV4pAFwHWfZDqr9Ahkbf
49vdMyFcG13Zj/1QZ2UAddkJfVjt8qZU7/dX/tbNYRigRNawMDa6krg7uvKwQLxHA0MCPSgGeo7M
B5q8UxBkx69aAW6O1t0j+Lw9q2t7wrSZETCmsgp7NgSy5MfZzSskd86y7d0f19bcgTERMCJOAYQ1
Wo9LzfELkpFl0LQ2GnvNhyJ91KO9quOtFVTkAJNA5yGKSDC0tmJldWxK1VQG06T704wMWeXtqpfd
LhFnfkSfrAr2FBCrCY92SuE8qQk1qZEubj0RR0fP7zL8TZPJXR5ZfWzrYmf2bi+htUnh8utmtSM9
0n1BZkiuMn4mtHOwIXazcJvzh2c8SmOc2Fa8h6Bkn5qTrMLOqPtlXYJhN/L+i3gFvpMrlqM+DDaI
mxxqg0soN0kZqE3hkghM7Dq4yhv5bXepbj3c2pJwec9LKTedAUt2/yWdHu1xj0jn1gDQjBpvp+Vv
DlsUC1AtSQHEa44eaHmqciS+U3a6f3Bulx49JACQwJPC5Vu6ENzlVaIpTVvbD1LP/Fz6HJcLyOur
SwXS4/uWxIQ+vDUuNVTrgSJAYHzzhJkXpWGaRqOHSf1ddZ4tf4bC5gGtEQ6AMdKigqzjYo6gpp5/
NiBKbLogZmetS31jD21xuw95wQfgPHRE67zzY32Om8zuFzAGRQ/6bI1BQ4YC6CroUjJbLnfm9/Y0
I6uMG4P3QCANKZLMJSzLZfQeRNDe7I6NBeWrPHXNpPqhIgWjlfOxzlWkm77cn+uNAWKiuRAm3ooW
EQW3Rw0EWZDSkR4abfBULUjj9wqQsvtGbn07GB+Q60RIhHteFiv5Uw2G5bHjaGg9OtgAvcIjxrN9
mJPvvfbjvq2NAWFzAhjPRapvcdCWwajWDPwxmi0/C/IdIK68Mj7fN7Jx2uA0cD3iXgToRSxja2oM
327ncWA3qe0Veae4cYHA5b6VjWkD6g93MMjasR9E/65Cl2eZoYD4MEiPshU/ae1TpodKOVz0+ed9
UzxiWD9qQJkCrCueoOiUR6Fuvc/VMpm7JJKgBmcNXokCGhQQIw0yAugBKpq/1NypLN2uEqdowfpg
lXh9SbDXJwiTl8ROAzSnnfRkCYxGerD78nB/WOIMcglEaGCBeQeoJBQRBLebgtKApHkPJb20HB5o
K1HolJbVQa7B9hORnLkZZmOnHimODV1p6LRDjQo0VfhT09ZzWWZxoePlmQVtdZGUd65b2v29Py5x
/8EEkpeA1SJhiy448Xpso5RUap7mQUL62ANx31tslM0/Tx4aOvE0w1Hi4GERxpeOVmbnc5cHEegt
LAh4R0T152H8Vadglx//EQoNbCfvH8VZ4ukkgmGtpy0dtEo2mJoHpIUOYOZAIS/d46EVfeyHDYs3
g8ME8lfCfiC9lWagaciDqmpcoMkdq/4B3H+bQ7Kp/1QyoNK+31+pLYvI4uP+QKiJB5uwGZZSTcvG
yougYcov1qfLS1br47NloreMtiw7g3lxPk50bI85bZUdxyseaz5eXCUGL2tBKUEcrzxVMmOA2gS6
PQ5O1lmnpje+ApLm9aDY05bLbqCzNV4gbT4a7k0NzWTrVZxYp6eqMReBtaitZ6Ug94nG7qDLlDgF
Wtddo9Bqv2RyhKLnsKveYOLHX/sxDBhvb655Bh4O/BKmW+ql3pqMogqW3kKAmlJ2RMvFgDZ8SAeS
dmyOctdQP1eb/qQ0djY58ZTZ52qaes2pzGr20Zs5vNZdVDyAcKV+LUo53UkgbRxecBGhUIOwFq9S
URJziI0oKwFtC6aC5H4h6ex7YUhsJxchooD4ecK1ASIXtBcgSyvWM8HyX1kKtYogeq+bv9mzDIn3
o/kpcvroMVfdZnKbP9oesemtw+VGcbCAxYVhEYxra5GlLgqWv1H+suFP8qRKl/Ite79/qDa29cqK
EJXpPalLiIoWQV49gKxnQAVdIZ/6/kKNwpEV/761zT11NSZhTxlaB0mPTCsC9MdO7qiy2I875PSj
AvRpcdvF3n17G/cHOgfRTcPbU/FEFZzUEOc5rxgXwVwf5wH3/aXUd67frWXC/jAQcYJXDD9tfUqN
Iu9bnKAiABdl4hpyZj/iIZSgUbEgL7VaLBCVy3auxa1FUziLMrIjiGVEBkdkjdIuL7Ef++hl9m1n
cZTlV0L/Zn/uT9+GBwLXF3I9eKXwVkxhbLOVUJkwPL3RR9a5ehzrr5zU4bGJKurPo2SckWJNnuZa
+gmWp71c+6Z1gPzAn4QtAwa89cxKuRJZRg29Wzrlh6QYZ6eh3wh9XBLmDxJ7W9rkO9TN7g95a4ci
uEbO8QOWK0ZToz5SirQasg0RSG5BhT0lYcTe9gC5WxsTN7SGtxlHSogUblVqdGRELSQouktb5ChV
PDZ7tbmtnanhpkTzO55+4F5Yz9+oGf04y9xG6pATFLInxSUMFJ+n+1MmSlZ9uEcgFGUEa5g6NF+v
DaVDrI922VTB3LykaYpUkOwyycvaUJMduXoAD8mh7CFc/Z1FnSM1z7UNYjzbZ8AtjFnmJJGmOENH
XFCOPrfjVyWBJlFyaZa91/DWrF9/KJ+xq0Qc+r4VY8jaKtDUyIEqsgNG6iUv/fvzcbuF8JgBXpMA
sYmcn8hMK/d0Hud8qgJ1eM9fNbyzF6U4ZSzau5Zuh4OEvILbB8B49C+IbqCj/WinjVwFU1kDMjY4
kvKTghBQXmr0UAyugfamqkvelfzNkiW87XPHQI/A0BuHRPp9f9A3iQaEzjaXa8EliazwTdMsGkcW
MpsRRN/Zoa/86Kmwj93yOy0vCBAOSTeeykWF5I72YE2/GyMNqcbc2fw7pof7XyK2T2A7rr9E8FqL
SRsw1uJLTOLpsy+70nPvD4fhUJyTF+synLVXMK+ifbMtDuAmAPP7bi/iTVFN/AbhWm20lqUslpBW
9r6OPgR6fKf/2j3tHb2PrrV1kLYeq+AjU9ZJUtnZ8JF+70OENujAeKV8sg/1BXfdJQ/Ty/IwPHQn
4r8UznyQjuaJHXG2jvHz31P5xhzoj5yGY+2BieuQHsiOO729qfB9eO/gLPD3m8m38NWJg/hCBlGv
tAponrNDri04/xZETpSi74+ykWl+m5iRX1Xd3hto4xTCMs+RcJ5oIGrWlrWlyEw1y6oAdAVO1xxp
j84Up+3O93fblhkAi9G7iKc33sjCAoD5Bc/LiVaBbADVOfWLw/T6kRWJm+6lY7bmEvxGSMRwpgJU
udcjsuHLLfRL4riDJ3WCJE7WD4EWPWR9B9F3+s3YwyNuxL2WzaMnwC9QgkFX2NriYhWzvsxJFRT0
bMgUksd/CAaWfY/kB2ggO8URbdZtHBjopNhBr4hQqo9TfGVbzNjk6EPrdLRgBmz5ZSfHVkHSOv5W
0M5Dqx0asPrpVz0c4n7nRbFrV/Ae0dJkeVbDLvDrBzLaQEe+1MlZudjYR7XmLj1xuvl7TfYguVve
HJwhKEPy6h1Sw+vJztQa9BAzw1GRWOYmeZWh+I6ckdLWe3W1rZ2EkiwgoJBiwBIL65ro84iQQa+C
1Eg7304S6dgvVQ/J5XE51HaX+ZlJesjVVnTnuHyEjKLDujItAobGki4FmDmrIDbBxpPr77b5vRsP
ip0dBr07g7TG6XV/ocfuzUbfDvXH6ZKqXyZWPEYmO87dC5LzJ/XFpHhl3j/KIkT7Y8tdf5uw9ERP
NZKiVzWw7YtKvFY5xUnmxBqYlw/x/GL7E94suL5s977hj0LZ7aSgmQfhGvLWYlIXFImQYKowKeUr
Einn55g50Wezdv8wR3GRWXE6t/BBeeF8+Ra7zM091THcxk0PMSgcVSf3EE/5e8SNfBPcfBRyR0ih
IwkHvPB6P3asA2tOPsKBVsc+hYDz/LyUB2hMHxOHZrbDln+kusL823A0nOkFwAxQXQnbclKXSe3j
HkiGYjEcwuKHyJYhRpPQ0/0Jv3Xa14aQsl8PLQPln6rnXR2A9vchysmXGChhplsuk/37lniMvZ5E
bomzvXBs8g0VpQyeFGRRAM6w++Qnsku9OxRlsnPJbmzctRVh47a92SedOdRBCUirpHSu2vyxKXXx
onPnenESg/lK/5Bqkq+3VuugAWYnN3frvPAFHFwLxhSoxX984dU9b+jjIk18Ron9jkQtUx5l9f3+
VN46LZhA+yf8FWTK0BO9XrQU2gBVJI91MIaku1C3MaAf5EZf82THD9y+m9aG+JpejcVSaZWRGYY6
29F7UKEdB/NgfJL3SKc37Xycd57hxojWduZc02nWy5izzsBp+qJkb3bbuym7WGQPIb+5469s8fW7
GlMSddRqYtjq6udG82clcWPq7yZDbn0Gpu7KDP+MKzNZzyQ9siYAuggapdGWdwDmKfZHtFv5k3q4
vyH25k94zVmxxcpyVurATP9CoQaJydcC+T/JRFxy39LesISree5ziJYWKqBcfX3sSfWYkYk5KkDx
qnaSh+oQzcrzjA6e+2b3Bij4w3YsKlaYGCBb9Mci0k8kG8AQfkKOwiHaDv55e4xwugRNhiA3EZau
VaZY61MDxqa/UfrbUDvHgCwXuyhl6pKXSdljJt8e3f8ZFJavWgD1mCkmVTF+ZpHTWtRtz5H+bL7e
n8Vt74gW2f8dmbB65oDQKpk0XCtp0H82JOvT3Plj9n1mw3EZTzbidjvvz3inD3QPhi9y9f7nTrsy
LqyhWdiFgjd4E8jJWDlpg+YUyciRyWeAWjqxOX8lyoxiBXCXxM9yW3IGjaZfItMEY3qZVRerk0Y/
lpI9+MnGExVnlRO44ZXEgdXCgoODb5DAQY9L4yl9oCDzdqT3/KV/U0tn2Quq+YV6cw0iP/9BAQIQ
guDqDK1s7XTG9ZBYx1T/qtWOFk2u+daOboeOHTQ6Wc3Omd0eH1ZdVVBVRheScMnbBW6R1oAv6tC6
aPiR/XWgb6p1NLVXaXyPlz8T3bmh+CjEUYKOGZwNHx1+Ily8UZQ2Gko42aWpXhLbfuyU2b+/mbdO
KepfwHPwnDNICtYOdpSLqR8rC3uZnDq4gbF8SHooissvJeSrku471XdyzZvH59qkcE61herAkkWY
x/6r3E2uwiK8FJTmAa0sl7oE53zaerpdO1X6arWvyRwx7/6gt27+6y8QDrAd07RLdakOev2Aqx9s
SOC+MFsnR68Qco/eIu3sHX4b3iwk6knI3oHt64agXZdRkwCKrg704tQPEagjTyjG7ET9fKlEIyAJ
IEisg2cJLb3rpZyWqrKmIauDyfitTQ9RHbuL6cTGzlg2HrSAi/CBIA2D9gkxbpKHOFlQe0YIGhee
pX613QJU84rhKK6tHtWfQ/3WJXsUehvpQLxikfpAMIAUNJgI16OTZ71h0qLXQfxZki4o4JdO9kk2
D2VVedpxViaH/o7SA6VHOruT7rX94f6mEXsCPzwvIINQd+OsWaZIEPf/SLuy5chxJPlDSzOeIPnK
I28dlEoqSS80VbWKN8H7+vp1qK27MiFuwqp3ZvphrM0UCTAQCER4uMuLXoWaZCJfPNzVju2wf7SN
7bxQZ6NCeuJQvScv9ffrVtdcFTPEBO1p8FCgY3y5bK2ftFExEe5zvBq7/C4BHUJeUbdItqp2U0Wz
IFdds2djONmEmibrhHJOVIytMUiRhhnhqXuizZNOk5syfymrGNh5eze1XXB9gWtHw8Y7BlLZrCfJ
Q9eUyqioTeP6pDbWcDuqc7/PR/OQN7NIvUpdOyDI9dkTFN1dIMEv91LJMNHfmEl9Yt8t2nX7aBft
mv2IOic6leG23Fd76xAdu322091w18Q3UX6CXIQ/nmJdsNGr18n5r+F2WmmWDBNVaX3S6CuVUje0
XtLwJg3NbUukTVUbh7TskEEI7pTVg3Rul7s6W91awtmA3WmaNnrhDYXlQkklnJ7wjZXMtWrJs6OX
KN8oD8PsEnrXRJ3bi44Ti/JctAJMBtOECphGMDDO/OIssx9ICg6cET8js0cvNW/SZnIUMCFqRuTq
VJCLfmKkvlhTAWuyUaGC8h5nzY7MDszFVX06muzkPncnJL5Os6E7A///7YeClmfsRX68+fu/mfsx
uIs7e4ofOpFruLKnuCAwQHFEdjRRNsMcj/t1mIXFRBNTYGK8hpd7kUEUfG4n7IWOci+ebGjAJq+L
AfCLCSbrVAI36Y1k9fsxm6Emme+62hRs0MrXAD6VoToxOAv8DRddIaZdFtZYtKd+fGBHPQID5j5W
7tJSBIZdCTA454gvjBoBbKXcIUz0WF7GAvwAo3XbSRPoqG5aGRRdy6GZdl28vx5dVo48rDG6VzbQ
Ana1y52FPJBaDcPSntrcUbeLtxROIWoCfj3J8GFwuwK7BDFuhpy7NGK0NM7aoopPefSmQscx21mW
a+e9l6umk9TeUFW3oSI4x18SN2YUOj3ojoL7BC2JS6OJlJW20Y3xSQYLhL8ManmSZgw6mUOT3ZSQ
UnVbVcvcXmvvWozmCarpX/wF+b2N0iZoJMHHhF7hpfU4D8lCpyU+zXmRnkZIirmZDrJKGzRjh2jE
Uz2b+0KQtn1Jh5EJs4oNA6KhY8F3YNKp0kG0DqgqVWW3DpXXqR1EIgZf3JPZQPMF2A7mpPx9CzGN
fgKRWnyKY780oGLgmPYm3Oj5W1Ttrvvmyh5emGL//iwCapllLVZF4hNc5THRaofM98A3SbV+r4jo
5EW2uO9F1b7owc8Xn8rBiapH9SX6KxzwFPzjS41tH9hx4BTIIL7IJgw9WFaMUoFfpN+bnqCEcmvW
2/wIlqP8WHTLbqo+ru/i154SZ5K7zyJ1kLTCYF5RTQ/QdgU6oHOTyfDI3LlWhPpX0m36cArkKXKI
6S76R5H9ocIUw7NdrJu7XwbQRZiGhHVT06PtJtsVN6Z0LwmiNPsrF/cEs4I0mA0BgjuLB2AMLbhy
ZhUe08azk0OFIDGDRahl/PWBxpnhFjNnXVmibQjHbLcqbbbJQh1bk7ZKEiTejdJ7JX1oFqcQ1Um/
BGvOLhdHqVqMkh3Cbqx+gFrUXybdBcVA0Yiolf6PFZqQWMIIAUSWuBXaixx15ZIAiG7poMCqoIuL
F0Ti2gt9VFIlcTEn9qpU80/aJYWrURuI1Lj8pvWUCO7+tTWjwAmmEUxago2Qv/qbGCy4NdYM2OPB
SHzLGnwbZLySwM5a7IToKMA7YDVB2sXtbW/XCWmpFZ9AANpue6p+N0ddJCS5FjzPjXARDYxuSqrN
BhbTZB9kdOnPSs/cSEldOak8UvUied/V3UMrBBUSUHEB/3QZQvsW6guTilXZ8n02v9pmhUFtt1Mf
BTGG9Tv4g6cCCQ+oOsuSeKyuZUQEgOsxOVGoNJtbNBXdND0Mcu/Mj0sNWk9Xulcx7Hfd7Np2ovzD
xgwwtKjzXhrpSVkazQQvlXfxtEHLzPzRhC54HaGqLLC15h/ntjj/GPs4zJICtkC+4I4F/qkEwUtk
gXOOKJzUeZphwcZotoRZ7LwXICfXLeifqkqA9/HMABaSPTVvl+SUQITuD+maPiM8w2BhEoeplfJT
qvkwp9bMXADD8+5E3gyjcsv27foXX0slP5Fe/1jh8lUMLsdglmFLaJzle+IPu5/WJveJI8g91m6S
89WwrTzLPWS1AQG4hI8RQ3IKouq1DC4eTYTOFX0QLszmoZ2Xsz4npyUzQI0UCNtDIgOc14Y6oRjn
xHaFauSWMeiT8/90Ln5/ds5rtabrsAYsoTdxzm2UeRIB6m4thkHcBSkn48NEWn35KSRFiTPVwqeo
FdOt1dmH1KBvt2+1iCF2NZyw6pnMIHVow18aGoyh1euixBG39D1YJ55t7a7VHnA34XWv3AzZLHCy
1WuW6SX9Y5H9ojMvW1S9NqoIFuN7CVUVPXeqx/w4e4bpKC4pHSF1wapbnxnk9nKUZzMlKFmdFPMp
Ag6zbm5GwB6uH9KvkBPkKaghgG4XAzgW3l+Xy8qaEqQnrZyc1IAQRzlCX1h/inyy7f3sWLwZgb7J
nfFb+m4e0sjZ1+mGCHyGJ6f9jEZ4BjENL9QzwDd9+RPaWirA3EiSUz5vxmD5WXikPtrhYakCI9dP
s/YMYFp2J/2MYpApiwSCmKfw1+G5dW4D2jiPxhnQlpPcvmsDFAs62ZXrG2v8KOb/cjGh2oy3JhRV
IafD2bJjGhtlqLMjTmyHZmPhgamAeNe/6VogQfaFGqsM3kadF9g1ABhWjEpLTkRPdradHuZZVFld
O+cYAgZXA0D9rEp/+cnKru3B0m0htMuyo9NN9ELm52kSlFNXygIAzUKfDEOxgLzwlPyjpSUqaIth
BYxTpYP0ctPpvQtAQD6CSHceXC3OBQdi9dY6N8otLdNwzHUCo8X8hr7NGMoOZnu+E+WDRBBS6eN9
ODxf/2Br62QcXipGddCH4MvGXZgpJEwxpIisS0IxN/KXk3VfF5v/tDhWn4RAKvoeSDUvv1tmhBal
bZyezGnCU2gLknxzThzQpABIFKAP7KQJYOei+ugnvzR/yJhYFSplwNpjoZd2advWBDxlyUnDrZPo
6PP2heqaBnVQIa2j2/m7pNzVYX1Qw2DWXfVHsR/qTfORkm9ADgmuwa8YaPg/+exfAVsC9D/3a8A6
B/0iCfs9+9Oj/lwG1o9l0z9EwfhA9uii7bAxXnYagiZxox9oUFz/3J8SzV9248w+d5UklrnYkgb7
OXXCG8Mzfk73kwdS3KBDF/xN2S5H25d8cCcP4W3kzsdyn+/I0/Vfsep0Zz+Cu17Utm0TuYafq+NT
TSQfFTrgbNym2KnmJkYPIY8ywcavXdqMdQWhCcM5X1DHVZRmCVDH6SlftANR3d7sb4bSq2N7E90X
P66vby2unxvj0ik7Ge04ymBsPiS79LFXcbREYfBr+5B5EngjMEbCtpJPQxKl7yXa5+lpADm9ASE7
g3S/onBwZl07VFl9z9JSzc5uovA1aUXj7uvHCg1EYFJk1BH5SE+rqAnbJsMaXcTHLKCpVz6mL8CR
j9vxHgzYyZ3s2q/0UXqVXoHWvb7D66sHdg+jDZijRVH68lSbaq8smAdOTySY9knmhc8ZxgVewvvQ
qcuXvwTWVPy1L6cGyQJrLmDiyuBwfHFbZdIUtemp6aadPAYgifmZ9I5KLQeQha5xDe+pF5SGVw8J
HBWEpehbYjyeWyHKzlVpD+mpfzd3/VPm0rs8cdvjH08CMD86s8OtDdwuZTWkY3oyjGd7QbfO8kr7
pOvv0n5oRCKMq1fcuTW202epLFHhtEkJa533C2Wpb6HXn5ZbNCyFJVTmAV+/GU4HehZodvPdhGLp
7DCTsH+0yN0p3tQ6sLl1vEssn+yH50nbYryLPrfmjYo2KSjcrvvMWprCBmD/Mc8F+lJaxrDKsNDN
9EPbdgjm1//+unv8/vtcIM/A27sYCf6+eqPPjg32Pru8Mc1vePFUxHBqgbn/48P9tsfF7HSyRiUD
LOJUttpHmprbsir2nXUfUuKGxj6cbiPNUXPRY0vwFfmWHnQGMaVXwKy2yU4H4l/fxPXr8PdXsjjn
p2WShm2NXRw2sx++Y4gbyO59+yy92J61jQ5x7oCFbv4ZvppvuuKAs2mTG45ab6//DtEquVOhDpCI
GVr8jChLHFl6G4a7phbVRFj2+OVAIG1Gy4npT/JbKaUxQiY7eosXHV7N3ewax+574obHJkgea18k
ybZ65Z7Z4/ZW1ikIPZI5PWV0W0AlAT0gu33QxhtjvsP8rSCzWb8Rzsxxe4jp8gH9NZjzFtWBFFMR
6Nul8uqTmblGdd+MgirZasOEUcb9s5/aZSirehuiihH2c3ShORcgkTi0p7+gbOVMPgCTgvWtnvcz
a9zbgGpkwB3xaa06qa7uTs7wy3B/XXfE1ah1ZoU56ll41nozmq1mSk/FDmR4nn4UDcZ9hU2w6+bM
ApcbGbJRgmUJFvr36Yhc/GY6Fn7lpwAfZZtuiwGq7fwArorr6/pk1rjm/Fw4XooSz+IY3qFvMYCZ
velO6bUeoGrAJWQH228rp/42e7H3XdrKO+01dust3clHlCJ2hhc7oTtvOoEHiQ4kF8KXsSZlbuGT
hnoBO4bZ4GnSi4ACa1bYlLgtf+ZJfIO7rWIgn2IpPSWYfWPchrIoeq1uLlBVYIUEeyuqKNxCUOJB
fyKx8bTbDOCu3eqH8VBvh78whnaaHqMjBndQyWndZteeqm33i7602+Kb5nd+v++96jb6WW2FpR12
3vkvfv6juAtLC1UIQE74UdJds1H9ymvdzkn8+J1N6Oib6/61GgzOrPHStLMKBHGOlzQuEt2FWCJQ
bT9Lp8CQUL4Fn5d33dwnpcqVxfFEMouK9iUpsDjw5Hvjbnr5S9nEcOj4bnzX7mS/+7F8b/ziYGyV
XXhX4dpKb5DugCV5F227J2hL7aQthoZ2gt+17mz/egLfSErypNdCGb/Lk2+kO2mvu9oerL9FDg58
Z/mW7LLD/Kztync8+g7kCHyMGcS+CZoOUjktnqHfop+aK9/Lp9QJb2PBNfsV9I3gc/6VuJDdLoUh
0QxfSQNa6blm/zPdV7A0uIcPEWHBatX23Bjbq7NYakVVDtF3GJMPtpM42nbzoji6k/rvorfgWvpw
bomL2oYRAYbBzl+uf/T5vVb9KkSlytW4fW6Di9u9JKd6ZjEHR9SM7wCHx4RyvJk3UEjD4BuqN9vn
X9e9afWNeW6TC9pUayTDbmEzsuZN1WOwrgTULMy3XTTvqnA5SH27S8YumLL+zrLj22EMN1U+edIy
bzWl9iPFelr6O0nUzRDuBhfxprlP7XbGL7MfMwDgZl/b9X6xzR3qSu7gS978Uh5EhJurOfj5fnAh
rR/HOh4XfGd5mzwsO0AyAt0rNrXXCXLFtWTjzBDfTQeZCsjweyxv9I3TctQde5v6oxMH1z/wqt9C
/QH9dGjvQDLt8oS0WSvPEpS7wFjbeI2yLUzqpiJ6w8/b50us/G3lc1fPzqE+hK1BpTg7Kc0+SX8p
EzilrZ2NV9M0D/cTVBJjYrvqULlpiTFAbdzFiluEM1SDKydfim8jRjDKvttqId0sVYcmn77LasmP
0sbvTO3OlpubsM4f7Sx0hrb2r28SO1jczwfyDhxyqKej48TXASplBKq36OKTXi2gigDVuBa7KigM
R8HXWHMvcFKipgNQOrD1fIug6CZ9mjITULiu3lErv2ubTZL5NgiLs6de89ohctVcVH9YcQKkDuB4
BaMVeNG+5Cdz3uCF1yanCOC3Zog3GkH2TEWjLgIzfL1qjvSs7YsOhc/uEA+pxybtOlk0vLNmBRBG
NAXBEQ9SfS7m40P2SgpehVML//F7+UPYql1xByAkf1tgv+DMm2vJpp3eopGaL+VxpMahsKZN08zP
Sy9vrnseC2Kc50GXEmpEQEuhcs/PtITNAm5GFV1hNfezIfGsWdH8fFq8PvUn0ubbIbYERS8W0b+a
xJwOY65DTZMreiXjkOLxiv2DKEGJMb4mGyFOgMFBu9wB7yB4U61+LUzb/2ONe6EqZjuZCgUWQR+9
jrxn4Y9QlBGJFsS9SoHltNpeUpNTZy7TNoxM25MKGxQwxfTRG7HppLouKvKv2oSSFJt1MKCsxzmh
EjetJOVo9WHgWI5vNr25rZdNKeoorlwSjLfzXzOcJ7aVXqkRRe+0btSHcow3ShS6UiftpkXxQfWS
MGyPNMmCp9zqAQCDIpJMxoHHo1NytYDYV2sADJGOPydj2dpq7I1ZTt0MYyz/4QSgwg20EqKvzl8d
hLbqWHdYYqLsa1cDWlYD+YJTb0LRVNzqWTuzxLmipJNZa0v0ZTBCpURPkPAFUW3qz92x3F5f06p3
nFniPBJjCR3tFfRP2bBW6bfJwSrdMHsaReowq6frzBCXbMvAXOlWxgyl8jalh27J/KIWoKHWsmyw
Ov3+RJyzj/UAMoQFnyjW+y1oGTf0PR62xDop2ltebEsT7TQSO1E7u20j2Er2t79EKzAng6QU4/XA
xF7GYqKnEjFqNCG05WOJgj+fW0TD0jr7+5xTmFrYdsOIvx8lvwz5TXiXrP1+xtCI5qiJJIzXJBis
1rTnrsBtVdXvRQyuzEm1B8EZWjuv50a4VLkzipwaVfp5hoD3yjABlOr3Vv/ruluveRtGAhm4EAWI
L+0wfe7GhCgZaHDtmyz7aFRJEHfWzg0KiNA8QL8cpL7cOmYDNAd5j81C7Yo081aOJAfRwQF3oZQK
Hxirn+bMGpcax5nZh1YGBE4aj2C8V0LaeXMcYYwmB/tB1quDX8hZ942CzG0xm4GNG423fV8a3qgU
rQfB+CcrW3LBxxT8LH5211oaamJeGldLEknuCGrHTdbIjcDK6rdEwUrF3QxcEJ+rNW09dwOpAdjU
JhehUPwx1+4ujOf9a4E7WUNfTl3XwwIwy480zzbSFDqJOjqk3w+67lSqfugSQbhY8SAbLUR0/TXU
yYASvQwXShcrDBqAm4tIbjdkx7at7vseTEIdmxWKo90fH4kLe1ykN61iqusa9uBHTowRDzO6mev/
cB9fWOHCfAwCSBorsFLZN/p0k/e/oDbRE8GLdMUlQKmHXqiN6TMoZHKnTwftSCbXyGlKK9zlRrrH
AJklcLsV5wYtJuiXIMAFyR6Otu/63q8VBC/+GLf5PYBvJNNxL7Vpn27KKNm3Uhzdtx315zRRnCQr
6Yaa9Fc2ZNkphQrt0dai73OjLft26kWj2l+nbhUFvwc8/5CIAesNTxlKIiPRixy3cWTnx5LUBzl6
r7Lwe5JkGzsmDqlQgNcwurk4YNlyUHFxrHwDPv6tmWXHXB9f5ZT8uL5JqwcCiDAVLwzGT8l9VC2y
uyLXsEeS5CWLbxzr4RsqV7GoFCeywwXTNKyrTp6RXMUVPQy5upOXwaljY69Q5dikVHDOyde0AMnA
v8viX+xyTgpj7IE4sibwAHhQ9QjDQy0iZRJZ4aJJa5pVMcf4oIUjh/cvmfkcaoIAsm6CibtgMI6h
T7mAlRpdODXYNzVFaXY6jF6uvWhDcN0LRFbY1zt/0cZmnA05rCSmM7UugO2ZL4xSq2cb04WgHUSm
BsoRzkir62m/AH1WW1bvpJNhuqACFcG7mMNyCSG+/G8rnEMDJ2OVugqJgcY+mNbo6q22DZf7Vk4d
IzTcLhFkv+uO/dse59ia2aaoByRoyhvdMSXVU5a/Vfm9TFqguEW0SFcXB1JZLtstlEZHLRaoplRT
wUUNkV4QtMgvPb3L1NgVlqNWIz6om9G5Atcw3l+XXwzFIhOlIawNLPy4J9vXUUSxrbMj8uVzYcYO
GTAECIHWuDQx6GBEamqsyO6ixE8Ls/YiK6buXGeSMw9l+q0HXz+4prLcr1Nw0ERW/TJp7ejYUqJD
RacNXWQvqaN39a95AsgqikEGvyRD4eLs2O4yje9G3vZOp5TPMdROPLNIwyPArRZkPyGNiPHOEOiN
JZmf7b4K3UGJ4rtljBSPUkydVnUOabp6AEuYPVFXn8h0UmJQRuhyafpKNEpOqTcEVA2atrl+Kte3
//fecNsfW3UGxsUoPVXx6FXx4EmRwHlXzz0GxwBuwiQe2MAvdx9Rx+pRlkU12wiU6KTNu1yGdqMo
61ora+J++W2HrfQsvpA+N1Mqww45FLafh+D5cUMdufIh+SntNSrYuNVIc2aOLfvMHESm0Ykw4VTx
vdMLiKdEW8Y5LORaOjVU8LcpEKP6XXNYXq9/dZEB7quToWsInbFXURr6jfbUjOALU++n9Pn/Z4cL
XGWuaVVXw06YH7pmawER3IqZ6QSr4Tkte9rLSqFhu8Kn/ta6T75Ngg7+akj8/a25jPF/TGmgeQ2k
J9qwCiTqZMzJ7uIfI6g7RRu2GunPLHHpJLALmroUsKTkG4yR9paPdxHGLWXRNPX6uf/3tNhcOq9G
2ozWOQyZ6MtOiTPENzg8zvXPv7oatDIMZH6gSeCTUb0de3x99vmbBxsAK4n0OJWWY34QEWXF6nrY
cx3/QZ2Dz2FaKSppOZUAfshbpL+ONhVOLcKRcUYsDAmAQovVUMD3bXzR0s3bArcIBKACXZLdgvZO
Qg0nJH8WML9Y4XwgwmvOKDoVVgxjM2a3jTY4RGmwHIFbi5bD+YAUg6udImYHkCR2+vIhrp8tU/Cg
48Lk52KYYgxaPtBzw9ZdhsllXkC1rzVa0E6ZfkyLZLgDe0bmXnc07oB+WmHEzLjeURrCjMOlFWr3
Y64unR709qMV3RkyHR7sUN5W6vAYSVqNN/807a/b5Jz7b5t4poIvFnzraNld2tRqzOcOsq0FZdP4
VvMRSg9LkUDdb/bAMry5bowLcV+McTeCFU5tnlYSfEK9qZJXvdoj7wsNgUOsLckCwYwJgSkobvPi
C9LQdQuhiR6oY/psTD560K56Uki861TJv76iNVssQ0elDdhZTOhz25fXSQ9haj2IvyXDG4EuYqT9
VXSDn4rEn1ZcEK4HMRfUC2UMjbNjcHZTq3o0IwNMSRCFC+iL8gndmDxr/nw9TPoazQPQQAH6zJ3a
prGUpo8yM4hKDAJYgxEMSuNS6PA4Upj+MJLo5foGrrgEo53CUwfFEjQhuTvcWPSMZEhmgwqnz5PU
wnDN2jjmYQYg5Czv/oM1NIwBVLewOH6gpcvGFmM9sDZ3Rly4A1DyCkjQQYfngjfY+kF6GSnxdZsr
p1qFb6BrDPFRHDQue+j7RAP/OaTLpfpGi5BwF45U7tPSuqVhCpqlP6xHskOGygkjTWP8x5hdv3SU
usgMu2gNLQiV0SMUpXKIj+Kpen1Vq9/tzAr33UqtW+oaMoKBuuy0QQHkAONQEERYZsE9shLeL5bD
bV8qTxkI/okWKPrSbwoF+mBjjvHGsI4FS+KrTn/vHD4VeiOI8YrM75w2xrRPIz0ou2mrL4E0J/d1
NBxLDcDq7tbWXHWmTp2VGDsYjrNxp414aLiQ/V6A2jdQvRRkHmxtZ0++v3+QxSp8rHmIUcXLT1mi
eyiH4J8LFrBA2uGvOVfd5DYm2yUMKmgyO9koKsOufVcbI4mQ7CKQUuRLl1NN1YwUlRHkeDebcrkZ
ssdi/ohbEch15buiMgoRcCQh6Mt+GWYtZ1PupIYEs3RrSYGOsXfyZw8Qtn0XJriQmS5zlbZaR4J4
WZKtVZI9WJMGL0yBike0oYKvtRKhIV8DSCm2DxTWhDsS0TDGqWqFuHdoEh3tuSocrQypIEKv7Rsj
I1VQHcX28az7gDVMCcrxRhB1YJVPUijkAb8JD71+vlcuNk3VmFgiE7fHXM+l67UE9FEoKhhBrPup
qfh5GTuLhFxef5InUWtyxc9hDIhc9CZZU4zbuaIceig0NkYQ2hARAZPPOHhd86Ocn9o83siqo2XP
15e3apHxyGLGDqUUvi9f2WM06BQW50h90uI4O/SF9tQ2kA9qJwt3UJ7E+2FGqXeh5uxdN75yI2go
UcrIURQZU3GcX5ZzhlndlBoB0TdG+K55kiv3u7E/pN3muqWV0wxLoBJBQfSTB+/yK9ZIk0JZ6nCa
Jc0p1Lepj508bN3MFpRFV90FJGgWoiYTcGI/5Cw7IfY4EX0JjUDqcr+TPzrt3Wweun7cjKPg062Z
YkJFLCCC2IZwQdFuASRBiCKB4mQ3C+YXXCIc2GPVQS7wIij9tsF9oc4y01zJShJYA8DIY/0UgSjW
bj5oWQDVFrutNG3bKLxPE1HIX/tiGNKACAsE9RQULi83Eq2+MaL2QoKClKCm10xPHUMX5bk7S0l+
XfcOHmH8GSDPjXHZK+qIzVKmMwmIGtJkKydElv3CyKuTOSj2T2UZyS7REnJvZ8NhKJbqRmr77G0e
JGsTK9bSOyF8PHLbTLW/X/9tq/vARrzBj4H3MH9A0UhWxsnKSRDW9OfcvalRD0Ww4q0IE0FA5Wdx
/t4FAApAxIh2+ZdHNxou9d/XBJ0lx1w8SfHCEsTIneQuihMDitTT9qObio2qvF9f5dqVATpdIPBA
BMV03C6/Nrh+ZlIlIQnGzN/mo2Bla3t4/te5ZB5FfEkhIO0LULqd523m5pjXfrq+AnYS+JOCywgS
n5C9Z1MblyvorKWdrSg2A4veQv/CmVToDvz56xtbg8OO5ymipcEiwllwyY0cdCwyNYOwOFKspRfN
tqxtFDT0oKkLOlqGyLg0kMxTZCp1bQZN7BuDO0e7SrlJegF/x9pW4abBRC5wo2jqsH9/tgzImtGs
nScSoAYeg7T4cbQEUZivHn+68rkJttBzEwoIPacBJmQp2ppWvUenyg8hvJqlvlpDnWSS90kzumml
CNL0tS00gcJGC0TGw5FHR495iMIFi1sUpdjU9pQWAkf6Qe2H/3B5nhniUW52PkjZ0KuIWXHrlAMo
qE8SGhSa1DhyoYCy7r98NQBLDWhwszcqlwj1WjNbEKYlQQWpENkGhYeFIaymFDw+Vp3jtxkenaV0
izamC8zEjWndFa2COZlx+tkmItLCtZCDQXQ0pPCsAiKSCzlSPEa11uVmABFVp+hSd2xEuJs1X2BS
m3iBMs5hmYs786JNc7NEiAlS5apj6y5qUDCy7FIEc1qxBHfDkQV6lHGTcgd3rqZYwiuCBKb8PCLf
XpojBMWW8j9kwxd2OCcIu2npISNuBnmzN60HK42d3iw8Uw1mKFz9cUT9bQuMp1wGYI99OJbM4eQO
M8oYfbJS19J3142sbhySNdB7oa6NYvNloIAc22DLKa4GBArdo1pZOWm8QFGvmVsgmEB7dd3eitdh
YgKQGAjpIbXh8Wh2p1jgvkfhpe5+UoVAWPLxuoGV83NhgFtQGi2LjMlEM0iU1yy/bUHUUkb76zZW
N80GFRwjUyQQsr/ctKzooraaSzMwIDFm/KoWALKCNhNln+ynclcqlvLbDPsZZ0FcHzRFanosJSdJ
6BsNzbZ2UQxOScFR2bbzO1pFxh48MfZjnFeCcLeWDUGkD0A2PFAAaufhbBokpsKlnKzASFvMmcw7
kMfqyxNenOCKa3ZxDGmP9954GPRe4CM8OpbdXhemudCk1lK9JCZMa7CpaN2haZYtiNI8E1HqZ6nn
LvgE/UjTd6WNeY8wFxSO19cOemOIUJlgqeZj45ilsloPmRV0Bd30U3SY8/iAIojfzadRD49gYT2m
VZU6qUUfaPZy3b3WzgguGWShKMWj9sKFzTrXs4HitgnUAcOFea5mLlijROkuC4m8dzHWcfAaMUVN
PplaFprTom6sAJmhMzWvKc03o/6QphS0q5tRhHRde2OgsQDMM3JEEFfzhQQjJWAjCWULXXNvmh4z
C2ABH+J7lRxCTVjCKEPjLdY3aQAVfe00duwNtqixsvJkhGHMFxAwZLG9vTxRVdvDW7vCDm6ibhPK
u6FxLcnLRfM0a2bAEcdoo1j3hte6y5jYQTSjRC+NxB/tYRfhOdVHfkXIPlIFedBaMAKxK8jtYZHB
Ei7XZPY1ydpRJ0E+VePGKpV+m7easS/UimxUC0Os171zLcCihgAOHdSwURDikvB5liIpSzQ8TG3Q
VMrgTXNQ0x9cmqqCdH91Zejp4vlrMGEh7gK0BkCw7QErm4du17Vm6TYjVZw6OsUJEdyDPMXVZ8xh
nep/jHExx+gMy2iR0QaTkhipM8452VUGtSCw1ITUWxj4bqj11tOihPrKVPiGmkJ4qFO/0ZDKTrlQ
kPFpseqOoancWwCn+1Neawe8isqdNKOfryWtINleixRsa5gKNUGhlosUMRq2clMQEtR0fkLHGihg
0UT6ugkkVgwNj8SXM5HFdTmzBnWQ5OSjUuq3WZ5FrDNr5wUNdQxoQvQPPW/u7ahGWQtgs4G9N0Y3
D5Wt1ffHyQpBHtxsOzUWjGut+RVq2uyRggYannuXJ2bOsyKhGNMJlmJUbgwtR7MO5K5bXY3nH/k0
/SFU8NO18GwlBoYTcZXy4AS7n1vQYCA5jTXiGPOySVrqtPSmtcvN9bO59rHgwhCowcKQ0nFOXIAj
zRgpS4MHM9nMNo4lIfUiiACr+4ekHryMrNLH3xxVa8yUVCzFKsdtptJ9N6juUuEVltuCTGt1QWem
2CV2lgJZRpIoE0EbUupQCk7CpHOsggyCBa2FNCSjYJcxME5i8E9J4EQHNYpBp26HFVjPSIdZcXMZ
NpYdip5EIlPcFxrHfEBXlSX1lGzHglhOzwjWMZ8oyIPXSgAYv7WhtoqiEsYPuSQ1rLopw6wPHl/l
fTr8kszOI6C2AJM0QJAGxYRsch+JpqdWXQP1e/TbkbdiJPfye82KDS1X8CwF0PU5FL1+31j0Xo/1
o0Hah//g68gmkEuoiH58ryCuw3EectRqZD2/1WK0BGXRGOTaavA6RvKrWAiufMe2yyPS2MVkBkPd
7Ue72aRh9FzF8kk35B/XV7MWAs9M8dl2PlpZvVgwlentwSAfifZd7euNPQPYXghsrS0L4FGmYwWh
MEywX34k5AkDijSWGYzUj0AWU7j24Oci1TORFc7TFwW0PyjpmoECqeHloZo81K8rEW5xzQpo/MA0
h7cyapzs358FCKxRqZQCEQ8aF6ckOQAJ5swT9AdlSxAkViyhKYWIh0cye/VxliLIdUgKew9VELKG
MJL9olRg7O+KwrFsyMH/sT8gg0R9EFU8eCBfbQpthmhrYjuY2mRbLjYyEHxNd5aoC9qIj0ILc0EG
tBJqDTAiwts1lMChs3K5kyUI6ep+onZgkPyjTiDTWYDyU7CslSetgTsQPod8Fcg2zinaojGKcezs
oOkxlO80GNx4CFsfLPrVG/1DFjZ274JCD0kFutdILD5fJGe+USjIKqyktwMFyhmOnKr/S9qV7cht
A9svEqB9eZXU6/QsLXvGY78IXrVTJLXr6+/h5OKmmy204FwkcQIE6BLJYrGWU6cSH6TJn6m5NhRv
4fLiJoHxEOApeGHy+xF7KZtTg3vnXPvdkKPHla0NYWUNxlbjy33FWHhARBAFVBOCC/wpqSFccjp5
fPLOSRcB5Ea0x2ItP72k6ZcixHIv9q3I0wxt9T32zTMDFEq2SUp8NSFhNqwN/VjaOQRDIn5BXhUu
9rUofcwqNjCspnd+9LlxrF95Ce57+h1O4sr9XVI94FRQX8YQIQyWllyJkte216OadQZncOYEKds8
5WIGzvAJFaX7Z7SUPxDtJ/8nS4rJpsLlycRV7GAZVMf5h9b6XpQdst7fKMUGDTb35S0d2L/iTDlT
OCRTXStoITmje4c3Dzqmu32x1V/3hSzvnwtHAiAU1Kv166PSbFdp3Mn0zsPwrcneNPO18sIBXQJe
8ozx5+FYrGSgFnXD+legZJB6a7DcRJ89IMIS37XLjaq9F/NLrZ561qwYv6VbhfZYBAXgHBLcANeL
q3tVm1Am81CJPzfD575+QQf9iu1bOiW45uLSqh8tgdcyZnucmqov43OvD4FGzlY9hrH5R9e/3z+o
pbU4YrwDIGZIC8jlJZKVTas1UPQ4bYsQYFIaeVytHom+1pS/uCJQU4nhK+jOk2PDpEX5YzZj6J3x
ppqaX2cRcivpf6i8CAOBGgLibxQYpUeDmm09gK0mPvM4LKwAA/Iq5/P9PfsYICplwyADtBACUymY
/q4Pp6paUytVNT5jokG+xe42B1drQf5mkjxoWUoAYc+/6LrLN8ilzcHgDMqR1A7ZdZWmPOeT1ofm
nM47NKSrG6MvgM0y1OlRTzHZsLW0Ney2sFby9wogh6DEdEXD8fX3MtOZxhZsqud2Vh9jnrwQ5UTi
T2Xf7yyUpibv6/0NWrqMl/IkixbnaVL3tRKfQXHiNZsYZeom+Z78LVnUx5t9IUf2TVUF+6VZcXxO
Lf2XF2uO7+RVyJE5AbQF7acaQpd4m4MPnZtreYGliwMAmijuIft6c3HcuSymAjzw52z4jsl7vtL+
cOlarmPpzmCEEMQgpkBWRVI0ZyhB0t/m8bmanHLfK0Ox0wrja8vM1kcBa2084cK52YjUMRwJTJEg
lBefc/GWa4PuxS0G9p0tK9KzP6zrxS21UxaSfHNfRRYeCERjAqMBddRuqJ89CmZfsMcp50LpQrPO
d2k1BVp/mtDDzfPALOJgrtde9YUzE8QGgHiLOBBP+/X6YgxRnUrqiHswAR3mp0rirynlkgzdwjai
YA+/QTaojCtjrkymcs4HfdeDszgm+hbtnve371aKgAoiaYz3W5D7SFFZojFrHCkUQ8f9SsA3YXi9
r5srOVWxH9d241rKjS2NNQ9InvhskwH9ZHWY9ivruFVwIQFlX8tDo4wnx0mxKmCJA4nPZbsfjPd4
SEOlfaz6l/+yXf+KEYp/odjdoFaxkdW4R0ThD5lnzkctJvuaeGtUX7dX6HpBkqnNxsbMuhkLcohv
gawytHbebhzD++tZkoIEK1B6GMAKsLZ0UausgQPS697ZHb6DfilQ1a0DRFXe5H6x1iG94J/CAXYg
SxNQJySHrjePG2NbaZRCC9pt1T2rGAxiYW7MUAVKubWLl1L/jC7Nbemt9TUtvLNCsg1uIscSCE/p
2BC50IZipMu5bn5o+Ss3fOLMPq221MZI62hOtw0Dwi5zn+MX0CaqygY0dt74rKbFuxm7n3mlrmz8
rdnCF2EzMJcFIAWUha73Io17y8iQ4z/z/BvpRz+zg74+4vEZX/UuDZIVceLnpAuIoq6K1gMwlCEh
LHmaSC7yFh52fE5KGEXeK2mY19Rc8TUXjIlw0zExDFim2xGHg6Im8zA02OYJ5qrYwCX02fh2X2UX
dg5tKB9jHMC1BsN1vXO1kxUDKLuU88zGrdcEZY9u4a1wBOkUTtPPyvl1X+BCTtMRgGdsHuAKKF6K
ZV9ces0YzJa0XDk7dTPyDcP4rNJX0CpT+O7cjj/snue6j36P6rOCwlQXMMB3W79pWu/vgQxCgTEy
WZTe0CEvLd5qeqa4xFLOWmWhOM/Y99Hss5VjlPk44A5BingQEBqjbnoT2U396E21gQW7GGGsVwfT
ISFGYPnGhCHD7bYEFVb76BrFM1oWtp2Cfq2/Bw/iEwSS10Cfl3UTGlnEsRMUdpXzoB9z/iXudm4T
WGt8l0sKeylF2k7KJ4za8RzlrND3xn0xJoKk4e6++tz6zFiJyATBQUHFSp6o2Ckt13hSJBFSJ1m5
2znDa16H06f671sekZwR1FSowGCclJzVmIdOG2atSqI82QE8HBb00ZvzoCu+3l/Q0qZdypHeDKex
u6a1yyRKcwDfJnZkondvrbd24WW6Wo1ksrOZNYllY9vyHJNJ7WPd72PL9knqBP3aES0qPCaz4nKb
AD3bqqQHbGQUNG9NEs311xK8jWaYa+7eULQXyzyktAxz/mKVzB/Pjc4O3cjW8HcySe7Hlbv8AsnG
2FWa0KRpk+gts30gEQzfHsLq3D2A6CMFuUGG1FGAQZynYJUWbmmn8SqL/IArcpaSc8b00sVz1CeR
WfjxtMmbHUar4cKN08pNWFIcsHoi1EFaFGlSKZczKyCuUGwjiUr+TOnG7XbpsKKbC26gdSlCeucG
xdLreDaTSCQRFYNjZNaTU6a71bbfpVcIzBNAHTsCriT7Ml5F0Gae8TRqX6bs2GS/R/7QUhZkyfeO
P8dqtgYOEo649ILDivyfwA8kwcUjRGYwBHK1TSOC+X/9/Jsp+YaIBcZpMKunWkt9PYtomTcrab4l
+yX6c9EXjiQVAsjr10/UXZ1uhuCC023hWnCTvgwoI08manqPbpevyFs6wkt5kpbUbYV302nSyOs0
v5kwbDr2Y5BErzVyLPTbgbkXY4kN8arjP6SFMQxFHRtwcUY6xhZMX2jzkNo/B7f2uXMC5AyucJ08
6o1o6tbmbyP51ChbVvW7bG0mwNK9uPwQacVOlqpoYNHTiPcPZfKt0d/SNfKFZREmWpyAVwXSXDIv
pZePc6obaUShJ22sB2pR+22/Vq1a0hXUxDA7GIE42lyllYydbuSenWRRm4Za/W2k7E2r9nnUOu33
wv18/x1aUpRLYdJdd1MTjLetm8J9d+Fmmg+F9pJyX2/azf9PkPw6VKBKNBonjcD/FdLpt4ZxfGaj
IXGir0iS9w8daHi/RZcBEj5gepGf1ha32Yjz4cwIaDHUbaOFlG0BWwzTeePF+/vr+ri6lzZFFie9
sZ1m5mizK4aziRcPdT6dhFr6Y3Z+Jnak2xpIjH9N2dbKVpAw8oMDzBAobBAmfPQqejLnrk6tzML0
S/U8c7YtFROcQO4Q8VGpgropDm2m/rm/0CWBiLaQIxLVWrRWXZswsDHx3i4qDchZDyPPbJDnvDkt
XjsrC3oMUvx7aQi2kGRDvUqMvb2Wpg+1wwaDamDaz0hgNc6PmKjbmLvvXT+ds8RcCwrkt8jBtRaN
rBjciEwR6nTXAt2K1g1FC4QYGxQ4vXUixvymKvURee0gKbsXg8WblrkruRCh9pfaI4mVwQNT5iT2
VEAsHIs/HpwUT23e7m/lmgjJROfgvECYmSL/W+jHqmy3KHiuXDlh+a5XgXm2YJi0MCAQ+a8Px+zi
XeUU02rBP5dEXlJtZ8fb4bnYZ/zL/YXcHtG1FOmmmbaX9XEJ31wdSx/NRAExvKDSPpVlcUiRk2i9
RxQiP90XurY0YW0ullZmVaz3LYQaHXpaEyBB643HtJXbLNT5ZgOBAQU7DWCMKGVcS5kKc6ajBSkm
aXyDs8BphgDdpGW+BstakyRpQ+xNRCkmkkStckR2YVQ3Y70r1srqi7umwQPBxFwUumVHa7BINzYU
UqzZwHQ/8LqwcPU9vskpAHWDRKVA9+DaIvMv7RpTKEi+RvjCw+gAVg9+3MZB83H50mxJkX70PGPa
bBmCM+J8Xytu7xQkQ4nhtiIbhjkJ1+dFSmI2pPNwXqlewbnJ03DMTWd7X8rCLiJLAa8RvgbYJ+Ts
tU3MpInxmkWeTg7gUACrW3Io7Of7UhY04kqK+P8XGp4oqV6kAEJEmutuUvJK7WPa0q3CVlr5bwJE
cVyI38XYa9VA2kks90LQaNDcMCs4Nkb8veiqrZu6oUXOdPzD+FPVfOtUzZ+swzCiLaPfAXCyub9Q
+QX7kI+EMFAs2FS0uV3LB5geQFhMNccrqYWplYVkfJ0+AaG/5n0vnZvoABDYfMxksKQ7pieV23gp
Iok8nnekdx7VXtk75srTsXRuaER0UdwA9gex5/VyRmAH3TIds0izMEo5dgI9fhbEjwNdgSovCnJV
BC9gE0Bfs2QCW5twp3OnLLLcHWZOHWAzUpUGzrg2cm7pVoFgH1l0DSj1mzkCYwJqM9KrWRQb6bc4
qUBDrSZr3Kw3DhtS9CrAc1BF7B60UDodkBQQhRBaRFX3Wk3nzqHhrLWH0tyC/3oL+Ecws9xHCLPW
FPRR0bq28gKHjb9sFaAZ3OjrE9O7CQMKDSOPFGfCMGjiz+5OtdGU/jwq85452c6hQZc9mE6zVVsW
8vKd52Z4/xbcbjIAhOhOAWUH7CbAkdcfwbM4xqiEuIjqM4nWiGtuUjDYXDS+IzuBWvyHWl7/OjEH
quROUkYJhhM1B68+FHE0dt0p64u9p24K4O+yJ6egOzfdeWR89tJ9TfUzLM5KAvb2EqIVE9VgRN04
ZFOm8+RmBnKdfqqiqfxp0F/ASbJhxaItiYAmAeYHlKmF+un1YjN91jACsqwi/s66Z+3xr9Fp2E3w
//wrQHzAhcUE1bVV67yuotiyfIU9UF+b4HA/YmbJir+9uBQQXqMjDg+p4Uhx4JTHbdUNrIqGbjwM
8d6uyVNpKof7undrSVyxVXDngTsBuFl6Nvnc8qYztSpKJ/toor6hlz/UmL1U06/7ghZcA0jCHROZ
CQTRcsLFyaiaTLGOoynB8MtKv3tvCYhWimPdNYE25YFtwomM11BxSxfgSrAUvc+J7U5KDsE2jdKB
+X39mplHOpq7sqJB0Sshxb+KoJlDAw9PN/2B62ojXehF97dADoOF7oA6DcVvUBOIGUvXugNSKoC4
Z7uKWN/5SQ6q2OFzPRxsmB7TeZxQC/8P8j78f4CTAemVFu6kpesgKYL7pk2vJm0x2LakhCPVOtqH
wcAsnVkj5TavzX4lBL9910U7Jww6yktwMWQ4eVn3mJXd5qANNLujXSIScEJXDTPX/DIq44qwJSMO
LjAPD6FIeYGn63pfWWlxxpOZ4KZUcFYAO3k2c5qFYNMNcwXcwZj51G6tymxDdMIpu9p1ylPMBg7y
7yrdJy1Ied2RlCuQu6XjRnEW9woWA1RMkqnAzIacTIzCpHvkZMbWa2WXB6OMDxONnxh55jngi/dP
fFHXMf4CUCZR4EJF+norLK1Jxy6zSeRoT+N7Oux6A+Z9ZDsUflmy61nq1/2L7Rx1rQFlsd8Wb+WR
rjESLjxoKOOh+Ugw+AFTJSl6zYDLSWJSRzxBQ9tsMHej9fm08pwsmS7PtmzkqpFZsmWD0mpmpSN2
qiN3h3LQG6aSqSsnuGSCLyVIF8iwJq7PKiSkcEEy/Vc6n80VER/KKXkgSByh7weNHkCLW0KLLh6U
Zmj1AekdEs2q56M6Yyrv8UYffpo7d2p9QkMz3uup6g9kw+1jWX4HR9rwELdBWv2Z6nfyBHqGedwM
7W5AxGXp205FleW+Wi3sA7YYBP0AZKOD15T2oVW6nIwaunPtfNpNbfOLmuAcTflanvWmVxkWEtVo
9LOCnc0FY5x0ZTCbs9OI2ROE9mblO9QNs1wNgAjfdNZR/UGzN4rqOLWCIsYMrTXwwoJCXUmX/DCP
zPNAUuTFVfBVuU/z8KRoxyL7/h82U0Q7HnKiKJBJaa3M9ooJAEeYhVhBoFP4oMEN83Qt4vlIqkqK
hVS1CMJBGIHGZMmpVokXK0oKU5DMe0wA9pXkuUfuv/H8GXCrIX/kdJfPAyLYOvDciGRbYBBBgxbo
ReVn7jF/zbLnZNy2Y6DRDuPXxh3BSKWYH5VhJZxZsBdi2Bv40GC90aEh3YGsHcA9pTskKmvQQFku
eiI7WqyBgpaOF1gwEBJ5uHGYh3x906g3zmNvmyRiw/dkxPzM+NDWs5+6f+4f8G1SDDVxQfOJLidw
ocl90apWFm7RlnXEnE8eAK9Z88eNi2ACEM37MZTnIbZX7ufCc3slUbL6+diWeYrSR+SCT46RkOUk
pMUfnWHyhJKtCFu8pKB1ArobwGsAISUF1lKjMmZzqKNpCvJ6wFG91c6L1zQh522QZPZb0R14byJn
YZ5ZtpIbWQoW4VEIUiS8LwDPyzaiBOIOaRj4cjX1yTD6apY+xm6/ZY7yMtDpG6lBi91hjMjY+PHc
zCvPzpKy4laJkQRAcdwQ4aZTFvcpYJIRUWNl27SMfJkaRV1JJSxIEYy0AGkjXsJjKt1ez07LvGQF
jUbWOJvBncdDlXNtxXVaUFVkReA8IbIXTWzSXjaKzTynN2nUme9l8pQRZRer2l7LtK1HncAZgITo
/xI0CcsOmBxQjQCY4smTmeY4q23eaTWLqqJ1A1urjaDvzTXa0YUrAQHQDjDlIFmnSSsr55QkitKw
CAQpn9VykyX93kmGILN/ryINxG9JlvZKlvRuUDN3WY3sQGRNKD/O5kPaTEfLG1Y0//awoPQqUmZA
ECFRIIMaLVKpWcMIjzBxq+tGY2/qzNzyMT/mOX3SM/6tbVV962B8xYqaCPt7vUBIBumtcLWA65ch
OCUuwqRpoB6cqmOdI0TynpAJUnLMfPYiNV7r+LndTyEOCATRcIvcu2Soea8DeebYPKrssOkflPoJ
oJkVK7awmfhigNeQkEA1S2675pCteSVpI21gDwDAPbvNtyJ7AIHkFiW+b3W2MVbdm9s7jfFLCP7g
mCMQRFfg9QM08EFnGNfSYsuotZ2GXA+UDgDN+8/Pwu6hCx+jdAVlpEhVXEvpbU5KrbS7iDs/FetM
rNqv8vf7MpZ2D603GJoq+JfxZl/L8IaCZQ61uig3tFDNFDiqRXrsmzI42rr7p6AJwEbN7r7QhWw1
cOmY8oV+AiQQ8M+11HogdlMUbRtZlfFctx7QisbB6xMfxR+McjrNWeZjosB7V6ShHWdhnz/lZbNi
mBfyGOIrADcQ85iRl5FOsZrLLI+7uo24XYX2uMFD6Xflppm+msaTpqh+XfcBQ0/AyuoXzvVKrjiT
i0BBKVw2DCNro+7P4Iau6RdKREHaM4fWU/rmbKZ0M6I6hbH2JHDWwpSFV/dq1a6UJ6qS2cKjC+lq
pn7n/a9h2CWJ6Y9as4EVn5o9yLTAgROaeHTvL/zWkos6kgY2RIAMMbhM0rUR6U0n7zkkk1+WddCH
Q0FR0ez8uWk290XJ0+Yx4/Valn69xyADLQpEANAwwcm0o/Fza76RATQGlU/ADD0xxac/vhrDM2kS
ZDROlfcTRUg+bMYVNVtbtRRCmxPq+k3St5Ge9gfLAxvEuCut75XuniYzWxG2ECuIdSMVDrOE/ZSD
UAxhcEByWLURtUv9l2sM6hH5Im/y51rlf7q5G3iQTXE7Ywi04Ax141zVDgXnGGBn9kO3meO8oi+s
RYkqqSzzR0NyWvrZWDqf6oroFMQMxWBtZlvHvPqc600IivpC2WlqSatdWludehgbOzceXIWkz5kx
kDXG+A+jJL1iOlIxyAWa8EEQCFwfbtN5xahbEw7XVzf1btznz8be2cdHdUMPCsZA+EO3sx8+1T/s
xLcOobOSm160X5cfIGlyxo2RW2Ruo/ad5lvTT876pioexvHnrO5z1vnOgbOw0FYc1tu4B4eLASsC
BQrkhisrNR3yokux7i7ryoDacex3Oqn2oxP3X5wqTqKVWyQ28majLwTKuouxhtwDzVCUj8yvMrbX
gcNx9EPh1GGLrGM1vlXmHChr7VkL7ytKHGg6wJ/IsMrkTbinpUs1vY2ySjeCIikG3+rnZHt/eUt2
GIh5PADgchdc19dqpFgtb1Wn7CJWPbTZ11j/rRsrnt5CGg8BxoUM6Y1xMCRcTVrIsK13tY9YecT8
r2FTs9MAyoLmAUCY5tX2uwe9eeTsewIA9v1FLtr7yy+QXhuiD3PSDUUHL/2YJt0jb4yw4L/TAj3R
m/bBNdoHPnSf22KNq2HpEJH/gbqKtnzwJF1vL00b3VM46yJldtVPdQ73BZ0B8ev99S1KQUoBmXgU
iZAvvZYCjpqEUZ13kWXV6qHUOTtY6CReQ7eKqyXfBDAYgL4FtH+3E4lj3ucxLYwuQu/e1vzu7uyg
DvQDfTOC9omY/v1F6eJi3RMn7V1q9G1HM72Lhgwtt1Y2FmCNHbtv5mCnIUa5dSfKlfkZrYRo2Tc0
8mDYMfJAmtsFIOzJNvOctCFyGuoT2rdzVLAr91COpN+q6TxsGwV9uKYeszdWeOVTrc6gV0+ytSyc
9PI5GrKMwoFFpw0K9SAvvD6aEg2tSmax/OQOoVHTgIDztnJSUURn9vn+jokNudiw/5UF8yhq22Ls
67Usj8VxVdeYrt1UmzzbjP22xglVAXwpuqYMksrdyJKixGzoh1wB3+nJ5X6BYbx/l0O7+XnJLOlz
X8XmUGIOWYd2x6YwnbBL1q6NZPtuhEgKpjCj4o6KNZDxqbV+W/WRZn8Zuf8jA0Gm6SJUwFMtnX+C
FB6ibUzY1pDjnsFfUWo+L1G3UE9Int0/f9mZ/xAGwiNoGchuUaKRDiWhndIBrpmf9D43N1M/PzkD
U3dJQ7QwmbosYBV5NMHUEE7dSP3R1ejb/U9Y2lIxUQZxIYZc3DAv5QBS4q2psaXzrzz5PK4VeNd+
X7J0tptSUvAGU09xt0lh+w75wYzX+4v4SKfIFwlpFgx4AZkF+uSkQzNYSdCr32IC9PBQqowFpluc
2vZl7EpMSGDoS8wCpzYDAwdaVOe8c7eD1fqj9eL8Ldbn40zxNAM9CjorYUauL3VX53Y8pvgWwY8X
dp3Kgrosn/tmDbeytLU2nGbAwsHr6sgV+qb2Yh0d09mpn/Xfc0y8DXofuzDDvdvc319xSDfbCxQs
RtYAD3vDnZXV7ZhSp8tOIDt/7Sns+PRM1EM666Cufa/TF2WuVrzGJdOIHUQruIt6IlAb17tojV0x
8mbESN4i2VZ71DD9NAeJux7EU+LH7d/BLf85tAtxkpqmVQtYhaZhUHnmHDSv+oy44KRxDeSlanb4
D7v5rywZKtjrdW6gFxDDmeu3DuQH6cB94s3+GBn62UjnUO1WVie7Ux/Lwx9QFoSY4JiUdpO0LAMm
XcXs8nFracVDzZxjGbnauHG9yi/zMH2ws2eWDSsuwdKjg0ZDNFcCeoGxNlLMQ5CPQsnDxdhrliV/
QF/WBgpoP/+DDbuUIgU2au7NeN2wOqvP99TArNh8OwOweP/YhC2WL8GlFOFsXSRAqtKb1K6EFEef
vqGBBdMwj42NGpr5l/2T/5wWSrGCpQAD2+RJ0Q2UIzVVzB2OkaPfN1X1o7d6NcjScY3BcPF8BJ5U
dDaCUEJS+5G5VR+LYav27LabakbmqmzYWv12RYoM8tGnxFEME5OvFeO3ieHGjrVGGS93Hf2zZciK
wcsV1QQZa9KSuNCMNocKsI3n7sAIXL+qyhNL/Np48NrfwDBNv0h6tqb3PCGYmYEZmQd9LTm35DuC
QAdG0gGoCVnkaxUxZqVrHUazk1ocsiHZpvWBZU+9PW2N1A7/Xh0FlE3UxIHAlI9OcVDtonyG9Y+r
Xd8EX6sSIIF+rba3ZIcvxMhnl2rog3DUITuZr13h24Pv/lK/YsRd0a6YiqU35lKQdInH3rCAS8Jr
VvzhXyGqGP1oVjZ2HJYrT8vSuwlQG6wSkuDikb4+JTdrhCsEW//MP3WHYcXWLurAxa9L2QfO0MQb
W/j1SgCc1JNjvSNR5TvWV77WabS0EAA3BTs1nFV0ClwvpFKqOi2oIaw6j2xmoSTZ7i3l931FW5SC
ZICoGwChKqNjpxS/2uZiQWI2GYasDZ+caY21VU5OfVxgDK5F3gRsggbooa7XglhfbcZSz06CCqBO
fYN1oeV9Lmw3qIjnl9Peq3Z2ukM5wCfGUVHXoPVL5l2AX/E3ioOoLFx/QKHyHOBQbKbD884HW+OW
ms0UFhXhfqIk6Uo27lYcxkChLxjIdwgz5V2dO0S31EMo04Lgsm9HX2PDXkygtuiKu7EoCQ8XVB6o
uJuegbnznIQhE3BCAAgG+i4H0XfGNyMfwRmz+1tdwaouZEkaOTda19Acsqo3u/RnHKO+ImF5NXCv
BSE7Gt6ky1th+ghpLIRnxZBhvIVm5HtSV43f25nnu07h/j/lSdcZvF8W6CE6EH4rBQqPfwzyBzes
zVZwWLeXTGycoFAVDOBAh1xrX8sZKLnMCdG5Qr/npHshTfmkJOXfoidwz3QknTAMU8wrAghamK8L
LwYcS5VLEqwH7ZY+iJIDp1J91LVCluRw41vf9vJ92dBAbb539NBSZ3NfRZYO8PIDpJUqlT7Y84yA
MPdeNeuxUB6NzbBWMV5weLFMREUAcjk2eJ6k26ySxlQaBNWnMtu0nPruBDc7DxOG8Y0AIcYo+PcW
8U22sdY6gZaO8kK07PPWieHGTTIgoubgWd+R4VVbS7YsxLtomAF8C6gJKAumjF2fIrLClUrHFpvY
KRgmsne/Uh2UFIqfWiRMp5/jFDLMvMIUGAMn2hWBmsXHvNK/3D9LuWD1oU2X3yHdDrukA+MNvqN4
+90E9pGH1ulH/DXd0jfvyLbK0X6pPjmf13h3Fo/3Uq7wOC+0mDFAii0CJUreErIhYDY1fQpa2APV
j2qLngIUhFf8k4VcDfYc+SBAEAEOMGVYgOpV9RAT3JyEtF+zxgya0R+R4mznAl7KsetBL9Gd0jW8
j5yM/2ePL+QKfbtYq83bfq407HHtY1Tnc485Y6H5wl5HFUbPbyPm+igYpYU/fJl+rJyv0KPrmAdr
BmRetIWgcU+eVUvB0edqYEw7mQqqVvwn5shs0nTc6d647dL6MW/JS5ltdTDDpXP5zSLAjN7/BGGP
br4AWQ4gnZAlNWUgDQe9NQO4DPmjaXhSOd+CUe0HfKwvrFEem978el/csmaJ1g0QUWP8nczV3M0V
Az5xzk9crUNAi4+ZMmDQHnUj6xUzmxr1Cx9REGWOX6zRhi9ZRugW2sfFBBdPJq/iDoiH807PTx54
PHzybJDN2jCcxd28ECHpkgM/JsZEC1j/NHSBoSG89KntKxnYlfrt/a28jfqgOxeyxHIv9LayZyOZ
HBPJ7c792Xqmn2lKdF+EsOI3ygEyUfQOIgd2g+WaCO+R7IJyzPAKjVYBG++u7i1I+p0pj67SAQyx
vy9yybqLbnCMFkCZD3fielWGPU+oRtjwpixcf/ubyh41vVuJ7RaP6UKI+P8XW5fzms4mdRAwV169
EdwPG0z2AuKgyH3qtKnPWZWuyFzUPpCmwsYBVINBrNcyee7i/ais/DTqb0RNfbd4c8ZvNbFW5Cyt
zURTM9pwbODjZMxfNk0ZKl+4YCNWEmJcK0glY0sQroJxSx+KX9XcaisyF203yrLw1cAqiZYASe/n
OEXfl4c3ebAf2JdxerHT0edZEhjEC8by6LJz5axU35Y2FGAh1BEBgRZzt683tCB53xsurnOKZkwl
iHOkoJUXs16rry9u6IUcSVnmwsasexty+pH/UOtPTYE+ui8Y+LWdlNhbMccmPlq+ceisAOWpSAfD
AbleFJtpXShtVpycL4Dga2sldKFk935eOieD6vpIhqo4sfnbkMQ+BeEuVT51ylEHMnsaf//9Zb5c
jXREqEgqWpaQ4qQNll8PZ3di682yS0bqUoh0Po3XpqzkRXHKew89ni/xUIbaeLbG0HM3RVL5Klup
xS2r+8UpSXeZKO04cgKRSb0jfJ8nbwVP/R45ZoV/aZudZr3ns7lSzFrU9wuhkstNy9gbq7YskPio
fUuLHPhHmvY8I5dz/9QWPSIkbgCBw/RYRM9SVrlr9AJYoLo4ZeqO25lvtyV62cAKCPfkeVKyXWbZ
mxFQBV4cejXeatW8qT9ZFQbbqPUDAKN/nVDCVBuRetSR9LvtHxi1srUUixenSX10zFeEiCN7vb/m
pc39SCmiVAfwkLxkU/FMoJms4oSchK/1f8pqDpLG9nVtbXeX1BWlNCTA0CEiRqtd33BVJx4m9tnF
qS59Mz0kvfbQkuShxOwxTo7GXHzu+d9Bsj88XNQHkJtAAhdUl1IU0TvGpDaGCWyHMfo5YlKyFpPJ
PXr/K0K4Cki2wBxLhoVzLx4yhqKgmzzbdhXkyqPe02AIh+rb/KDRNlANlCYQkaqbZth2ayyCS3YT
cShwJQD7glBXupEsVUZaiaCw6FyyTanyiv6Yv09sIvt1IUS6gWaaTYldi6gwJluDg1bbGYMGrJr3
dVHslWykL8R8WJ8L7yRpmNe6BgKhstEPyXhGbnK/roeLUsDFCbwHJjzAVbjWQ0q9wdUqA4uZK2Q4
NQxaYET7rnjdGov30qODVBI6YsV4TmiIJMnrUPh04flQpQyG0tulHmrtpoVBGbBCu65JVD+h6QrI
avFGAySNoaBQR0tGEyeZhRKVKtwDfpgU54E157nDcbH/tDwxCgGE1+Br/einuTguA8fFiVheobJ9
bjj7qgwscGU6mbGt6ikw0zV3a/HoLiRK91nVclR5LPjIrJgOBtt103xQrRX3avHUgNFHM4cKHL1M
9YKeWyNue+hHYb+3n+tma8UHbXhjFI8Pf7mv8Yu3V1SWxFg7tG9JfgI413mFsg9SOs7QviSVrjxj
3Ga3uS9lcUVoO0T9CMYQkq710LJrxxlBhnbqkGUU9Y9p8J+6ZjetRE2Lx3MhR7+WozZOkU0uoHT6
5qvqr7yFi2qN7l+wx+M+gVfi+sd7K+lqlrrIa+ssQIk0aEfTh99bVyvuxge9mGyGAKADVyRYJ1Fr
k7UMt3bWEbSc3GZwv7ZKYYVTPHoBsDPpMVaQHsnnBGmDZD7lDL0OiWqmvml29gPtlQ1y73aolpW5
Z6P2mioamKmJXm6pl5cHbTIwUi2mc9jwvPmStaO1bZNJ9d0MGdJ6LqO+4oPvANcagu+HPvc5viMZ
Qa1oTzTbj+WQBbX9P6Rd2XLcOrL8IkZwX15J9qqWLHVLlu0XhmxL4ALuC0h+/U3ozBx3Q7yNK9+J
iZkHR6gaYKFQqMrKHBMfynDTCuifbDNg1vuG4C/7BniBkPuptmTrlx4CGKdCsEIs4y2My623zbJ2
S2vODqOSnabOPKGUASXRzKBhDT6u77HSWBKTi/cqJzABQoOz64ldyIbYlZ0YI/KSyW9CTfPNwHvW
Hp3n7FX9lf/G3H3aBEDQXT8pyyv916rYlExAHagaKaxWkERp96PznTSvikF2zHq6bmnp5EN7kQ+G
oj6viXM6maXoEHjEnpq1mwALkj02US3bRAGw/J6coG2MrABsG1CsEZID1LgarVem7FC4+nbsnjOv
uVcBT8LIa+1t84L5Klhy++Tx+toWem64187sCvlCgr+qDB7yrrgEGJqp2dOsJfWXyorUm3wkxQMp
CNiDcjaFzLWUXaRr3wqiGeE45dUOkAEpV4ZkJ8QxDxcouFoxDWTSqEsdnJ9EW+u/hhfV78vQlU12
LIUq9N8A2EYPGG90YflK22pdH8MYgfK70+xofjDmfNVjr69v9LIhIH5QBOCjo0LATWKMU3iIugfb
CVR0H7Su852X+PW6lcVDAcwiZq7BywT+3Mvj306tVVQN4pDj/xz9IdhLQdmLh+HMgrCOqW/6oQAw
C909I/Hzh247B9XWWP2O/SlUQnctrfPLLAoxnlpOlg5syA6D86tZochHzf67UnRbLd5CaROly8m9
tQZI97orz6H+UMj0UZcuZY4E/e+u8l94lj1R0lvTyHeVrdLQDYtdtkkeY5mHvJeVxcvs3Ay/s8/M
TEqdR2kLMyOiqG/50ab27U3ikx8o8fvr9rBnYRI+ow64QhsgrHeYpl89vc4rGdRvab0ouqEhjYQG
TxVhvYMxIErpEW7Veg4wVOM3kFgD4exkrvLWxsuslByOpWwEKTCKZBhmw6tTyK1QJkzA/5PSA4af
wIKsJr8LkmC+U1YmW7QDZmI8aVG4Qu1A2OEGMAIATGCnfRirvenuvFbyjl0wwZUMsGsY6ERhQviI
TjtTWpeMHtSV9Uxv4lFyUSyccID5IUHOudQxiSb8fbS8AK8vR8rrHiZQA9t6uMX1qkef/yQXdoRP
0pqDU0Bfjx7y6g0Y65k8SNHoCyGRj6Hy6VooduBJfvk1CAbdQFo+0UNFnfU03Hqx7bfqqxRhvfhJ
QM+McjO63SD6u7QTE09RaW/TA9M2VnvL0hWAONfjrsyEEHeJS92xSWECyBUIRsKEEktyXZHzgGcI
HOMFWAwYnIDUE2ygxtsptAcGJ9pYN5DMWuO69rtg2v5+ktV/lrKCC1tClEcZfTDiFrbS9Mlhe4NN
wQyQqGeUvhqHUECgSdCUK0aPBv0lK2G80/gKgfDCuuAYCekLpeYrVWLf+wWhjOmG3A0H9Wleo0Qb
0Juf2rYLx5tulaz7sD+lAd3WYfnUb4rQuJnW5rZZoZGQ+OOqPU1rcP5f/9rvY3rXfqAQRwq7qYyc
b89XjB6vRn/e6bDmBLbfBFH4XN6rN8Xmq+fHq+uGF93szAX4v5/dEE3XzWmF/OxAWbRprBVT9Y07
r68bWYwwZ0aEkz+CwJTaFYxY1SPS61wBs+6zFkDT87qddzTVtV3kP+RsNWPilqbFV6OFvV/f9Xtt
7e7swMD7oQziIN1p2+wOc7ahc2OHdaDd/Wj3zS4OlGBjhGB2DdXQXJfrOehPaunra/qgBXMQbyff
xs4bfhYm63wta/7xbyv+at5q5KVn3I9iFbHyoqnWOZC1JEGznebw+q4sNZ8B5cOlywkKwfUuHL04
UnuHKhHGGMgLZ67K11HGArP72tIVgawu9R07/5I7kntrKRifmxXOnG4rLbUSLMtJnXU3YtgFk6oH
ze5f7CHOJYtcSDCwRg9INFTvMWAlnB8bbkwMC2vMdHsHVQxU2bSCrOnWs9ats7m+o0v+jLcpinrI
MKwPNCYmqC2tKga+uW2aIFWLG9S2V235kKjjJjc/X5Hi8wr/GhO+Xk6t3I4GwLaNeLqznPaW9N9t
B0r3Te2rWrZmpiaJCYsfDrLpJkjt4ZEiMYZLUPOrCgxdQVksAUih7ja46zS09U3NTzEbsr2+ncv2
UJCFjBHUAUWmOy9VqOkNGFci2u7HLk2Rr40yls7F+wclDDRT0KdFIUmIQWoyEr3lE0mV9lWtqjXI
WaDBcdLrb7G5Y/2O6LFPaYTqy2ttbvPm+foal+LsuXkhMk1FMs00qtKDFdmA7ZaoXkXzidTN8bod
/roUYwnK9UD8cSIhVxUOXQWeMwJkLUa/jO/gl7sx0m7b5Cfdfam1e5rmqwGKpddNLi/tj0nh6BGg
hQEAAWoK8xJtmKn2q4mBzV1u15K1LR2787UJdxUxcgWSSfiEU9psOtsLq2l46NwqDgy7xlyntbu+
MP7Dr+2l4DJzokQYCuN+Sfg8xrF3f183INs5wSlU1ntaxA1UjxZ05KryZFqSICzzBx43z27EOsWI
xlDD74q+8h0KnoIet5x6n6Z7IwPVSPxmAON1fVmL30nDiAmOMsj/xPgxobqp6AZAyNX9iCyGBBnb
ZobfVS/X7SxuHwqEKAfjZfSBxjmq1SwCozKPU87PKRqyINKi23Gk4XU7i34AIQr+egW9nSr4nQUq
TrfoOFxtfLL7rWKdrv/9xXXYnKjWdUB/LTLoJHFfoiQGvBGrUF21gFwBrlQdyvV1M0sNbkxG/bHD
feXMFyJ1yhSbobehaDAVrfMMdIMB0cG8Ym2YowM2U5sBbdzvmK4C+U17b2VAdevjIcfHJJiOvf6D
luI+eJ80VJWhnQoA5OXvMZSxhp4J75ChVmjtUM6fIdInY8NetoLsE5StYFMVmdUUo/QUqAPAS7yn
tvrZ4Ulosnszk+Seix8RJKX/NSMEi5zYrAO5AhpH0NsD32A2Yh6IynCLMitCxHBGcyriEosx6DCF
iWI/9Ekx+G7/dv3TLIYNFyPEYFoCy4ZYoMY5iOYZkeFQ5pF3k06eGxj5aIV1lqMFAeKUTeO17q7U
61DRGtkqFw8cJ28DPhUU7SJNXDblWURqANWGg/cTir3X17aUKiIPQO8XE2oGYM6XbpdChiAyckDF
KJ1WjdPtEguKG+2wzqtHvd2UtiQEL32zc3vCleyNxAWJH+w5Bij8lCwo0Uy0q+frq1oKuudW+J6e
He6yarUCWpe4+O0RX8i7nVvvi911+8Grtmn2+dYl4JEYZwcJBJ/D5Gs+s4apIW9K8d9DY84quAXI
GBijJn25LBTu0XjCaLyKsQKwMgpmKrAYdJBcR8sXiuWmulXKsNGDxmWb2S7CidIQo+dhmyrr65u5
FDPO7QqHuapiQwEmEwOM+Z03bKByBubA+x6du+t2lhz93I5wnC2aaXpZ88iPtuyJSfLqRcc72z0h
vioeK7qB757eUj9VXlSirtxMkxynRSu45blOFCTPxdclq6y0Hi0Fh9WrNgwTrHZuyuFui+59ZkU8
RJ4VO+pMsoOlfbWjKuig58ooGI+m19Z4uv5VFm2B3huhB2QdmJS9dG4FI2PmhKbcAdAsyzcsaNoZ
GRhB9IakGySgFt5EmYwHbmkbwWTEAy7uaHDbXholRaTBzdCm18xX9I+glFtCD/0vLinoAqKcbKFl
hITj0kiE5eaVC2TiaGp3AxhRSGfdjZN3/PwGmuCfAaej5gCDInysIc+HSc9q9Iymdda8OOahIKFu
gWvnb94e55aEBbEBOBhFR/4Av9vFoIlNJZFg8bNw3magstFiE68iwoyxrzoYqNWc48DVCU12sr++
X0vhBi+2f40IN5JNFbVXeyAPq3YFraSS7J1iMw+SQsLiUnClghIETH/wgcuPbwwmYHYq482glVrf
pXkBtm2ZHPHSUrjQM57YvCcpcq5lcxmBEtwC6C5emeOtFwWe+ZDJpPcWy6XnZoQjqk6t2TpGgp5I
UxU+HWYWNLP2XZtKtfVnaBkhs80BULBb8AdGvRv0HSRPShPYfbWL9gAoVYHhTMUmNZmCUS7b8wkq
BOFgzNA5HwewpkzG/Hj9My99gLMfLWqwNVpVoeiCvWHDQas3xrzSbMm9vJTbQG4EcyYqkjeMt1x+
425IUzI0eBIR+6bvn2oz+aK3AySfHb/oX5khkzpaXJKGYMKJgyHGIFwxtUrKEkrGmMz0ujQcIFt+
YwAiDKmZVCb1tXRXWmemhKU1jZmOaQp8YLsCLeRfXGIgFAfeC6z14D8TLvyZsl7D5DtyQpX4bQ4i
qWoOPBledPFwnFkRrvvGAGqImrDSQrzRzaq9NdHA619muz/9havBDcBti0sF99ilH7S6plWTMgAv
lbxYzgN6bdIe2OJiQEmAxhHIrUCXemnCpn090Q4poJU+TQz1rLnAlOeDNH3m31WswoBD/V87Qtgy
vTZT9Bm5WN4bKwvayqZSB7UyYVDODeIJRPpaHIyxZAOXwO6oydtAR4P5AXeycLNMCbHaiSF5mqwq
iOkX1mgbUgXjwLZ2AYHn6JdOnMBte5krLvo55+BG4x6l7A8I1VJPR4MhEaBpGtTRm4ex9b9wjjML
/FCfJe8Y4TWbuMXjboye2LiPtNFn/dfrNhYDEVjigbzmQuci+DpObJvZKZ5wbrFRkyBSfENbee0a
ehljurluaylfQ2f8X1vCp2qB5JgSBbayyl3P4G4fzS8R2TgmxvosGUx58fMAjo9CKugRMM13uXmx
DRFWMiGFcomq+mpe3JcllUzxvwtSiz6PP403D8COiHmCEWe0G9Y1KTBE1oMHhFLU+G2yX4/uC1Rs
u/KreUrNQKXPUbNKofDVAv0H1xzDioHhQi/Wn99fEE5x5n8UqAzxwdwr3TyNFOMzg4qp2PxBH8pw
8lCqyR8YkJHXjS3dKFDSAh0ysFPIHYWllxHozxMVuSPdlWru194tGC8kB2AppPCDDaZsjAV8IMib
NK+KxhLIuB7ilGmK4e2crqpG9bMB40cuEgcjByDTUkaJ4SXnwRQEuu5ADoBrQIiZnZ11Wg2M4UFl
xanAN2Njtru+f0uH4dyEEC6z3rRBAoE6lAoaesc8YRgeyqzrou6D0ZGxz8qMCScvd0FYo1io4Bl0
nbHq0BCIiiZrYo6HwXQlnrEUUs5XJoQtpQctcwoGRxzz6YtF59BOTJ+yfOVEdy3FVKsuTTMXnREd
PjSm3qkUhZwjL70GONwWLesWdQ6/mPKyD1olRy6pxrryXECyMPWpmxeFr/YaZoVSre3Ccir1n2be
ObWfxDXQTkhD+18gGWyhQJYlKdgBINVczeALKqOGvRKvydHsbyP1MYbCaMRn66P7nmpuhMM9NMmt
klEZF/Py2kAqBMIQEMqJKQ8mH7Ksr3iMoagPaT7ptkyTVfIWjZiQhAHOFTOgomZSRGaiTijnHZQo
8/UZY7S1r5ov111+8VRhBJOX6PG6eUcTn91nuUILvDgwl6azCGT3zjytytGyJVFwKd9BvOf0KpBk
hRbVZeBP3blvXA2PNIxS9CyM8tVs7TtNcnwX1wK6GAdKLmhteMKJiiFy3zoOwt+c+F7QP17fqcXP
AYUToAxAzgXKU3ENXpa0Lv665T1l6Z0TN34XS27+xRWc2RACuGoqpVkkeDG3DLplUVkofp24bXh9
JUsQcbSYUKIBKB3zvmJpcO6UaLb4tF41rwHr/ebeTv5AAn3eNqCjyY7WFoyegdpvZNjtpZjnYCTP
eidlRoX6cg/HaYKoIMUkGySbp1VLIPNHnWLeKcNc3ihMPegWOBOvr3bpu53b5P9+5uFarxZp2wFS
XRdsPavVbY7SddvItISWlwYyP/A+QrFIBE1qSds2jAFRHEPEPnJTSO6Yoa4W9x7kt/JGQmm1iEsB
3TSm15BcgIaB/5yzVRUqG8yKAIY7QyNsuIuNsN43xcpW9r296b5tvb/wflSSDfgNxzJ7wi46Y0EI
7VA0qMt7jDajJGqtlLSUfKulTcTsAsCUGCFBviRYqRKjsPJBwbeywPMEkocWLPvezaDmh6osJAkF
/2NiogiwOYB8oNPgzZLLLSznBE/JGWDzKB1C1BSgOeX39t+s6MyIkLUoth2h2qIjXSrHIB2gt5is
ZwM8T5EbGv3D5139XWMPk2X8YPMwfOYU5YQB9zqGDw5qw4enx6Txh1FScFveNuAj/mNE8Ly09DKm
FjCSgck1naNNMlihpSaSICUzI7zCIdladhg8AGds74/xBqREhSQnklkQLqUhn6eWNLykZKVBNVhI
XttNIuMc4CHto5f9u11i4Woi1kiMGtvlWm0w9K3fzH/RI3vnqsbxhKKvI7iYxSKrjBx+aFJw+Xo/
U6jwFKCl+AvfgkoaJKhQrsJg0aVvaUXdeYaCdVjqW9HcEvCT4AH3/zQifJIqoX0E8C7GyPlMtXWb
T/+H6f+lZMT9sxJxcDurElbHPFK72r5+odGNBiifxHsXbTiQUUcdAow1qpgsRCau7RyY/Tx+Nvq3
wtiw+FCbki8vsyJEMG1ykzhmMYKydluETaohnb4fBklUWbYCHhLMuaPEJw5BNgNesHqKcQBMs0B4
cp913tqgG698ue5h/ON+OCnAGfzXjuDHxE1yMHVm9IAxEk/3ArVq8USZQCGX+onxk4JvVZpwydYm
vPjKHp3uLstRC/8BiEN/5xA/M2XKUotYcT5kBI4VLkYhekOXm7gusRdg9L6f+UCZAf2Ydke74J0L
TPVb87WaH2tQYdeGKbmBlsIc6GNwb3MAB/rBlwfXnAu80j1Ah0voeWN8rbl1kq/Xv9xiwQ81Ny6z
gdYF6laXNuxM1VovRdevMqM40FW6MZPpzhnaVQ5M+vSltwj0alI8yArJQVt42AKUiwuWs4aiyS3c
RqxUDdoTBL+5/A4uLlb7Ft13KuAj4dv1RS64CuBLkC/mLOJgRRDcc461eBrHmh5SZm1R+jP7ek2z
bSGryC3bwUpA1IRRDBHRXM9KldZaQw+uqTyNZvsyMGdXTGRf4jn6+XiLNf2xxX/LWcJA1LLOs6Kj
B6fbW8kKq4pl4n4LKd2FCeED6XVmTaWD5Qw1LsA86QZfN9L7hmYP2QiIcS2jKV+4cAF05JSKvO8I
rMrlmnLDqNvShC+q8TMXhXJlbc2FOHVhQFgRdWlrjB3yxhkSyv2q1qcNyXfuPcCca7tpN2a1ue55
yytCaZnrMWFkUTBYNZ2lUZ0nKsR+VXTrHhNPj9dNLDod8B4ueC41TCsK99XozY4yYsQa2VZQ/K66
G+JtSSU5q4vrAG8dxoww9wP80OWXGVvIyCsqAnwx5tvBtdbxKGnTyizwfz/z51klXlQnFGcHSDX0
brpIRoe0EE1xCf5ZgxDpUJs3cqCR6cHWH2rAd2jzG83UvziWHGbNtYBRKRc5/qzU0UpCcV/kzk31
s/d2spHCpX06NyCswoYoqglNJnrABFFk+CyTpNZLRwR9LUwVoMPFCQEuv4PaqIOJNjEWoA6ct4ME
8+Rtqe74zpQAQvigTerJ0uPt57343KxwUMapo6wA+v4QR7dq+6qYqH9DLoTI2kxL9x3ejX/WJ9yp
I0pQqa1jfSkFk35U6ErQdSCRGqzknlpf6KR9mRLvR8FMG830KJe8/pcuvXPzQppMtKE39Qrmm+jL
TB8HxvzZ76dqNVll0EYSa0uxARwGYJrGWDYaa8KxTYY2ppUBayaEEebW181QofvCks1xLdqBrAQs
2GD1ELuGeClrsenh6wFjMfd7jDkWdA9h6us+snSAcX/rgPC8F2qET6eA/rAhM65xmIjYA1YibVXL
TAifh8ZO6xCeKYDaAvdP5jw7qLq7hexeWN6wf5ci8q1kjqcQ1cXVCtgsoC85C+Z67f1VMOLcU5xg
Dh9HPMsVQIQgq6aHzn1yiRsiHLFKRriwGJDgXw5wsyD7NoTkSpsUaJ932DJDUYowr9EMUVKrknx7
fv6FFwYSRf56dXBCUaq7DEtTV+ilVsFKq9khPn6k3tfavsmHUJfNAS0tCBcFejiOCtDOe5fy7CbK
FVY4eafRg1eVTYhBeDVA/XuSxNklT+Ncm7ADSowPsCRl1q0hiTCzmyZ09I3o+6wnIfXAFXn90Cx5
GufJAnUix6uIoLRq6EBjQg14NPA+G6jouUaQOJJ35uJiUBp+70bwNPvy61CtbDqi6ziZSEOGr60K
fglJKFtyABAH/NeEyFIyGdSOOx1fJdf2VZNuMeZsk42mOoGXyWqZSx4AajMkVfA3PPrE5RhJVs/W
kB/amqzx8OJl5+tfZdEC6qT49jpwYSI1B9UVvJlj5CKcCF2pJr/4C3AddIP/WBAKDHk1jJbx/jxu
X9os3xf9m0qfiEMlF/fihXpuSDj/MXES3SywFIAdI7Kf0tB4sJ5QZ56GtTmFYPa5vnVLvnZuT7jT
0t7wWMPTOL51HMfRgG3089UZoLoAQEDPmoNRhJzazfqpx5Q4PeiRsVEa28/aeD13P6JSxie2dDzB
mALMP4Z58AoX7rQ6Lxun1xCiDfVrWd97qCokoAPxchnLz9K2YRIWc7CYYgDDk2Ao9roIOpugO8B7
sU2MHZwhk15rS259bkQ4OIgCWZV2CGrEtlA12LedTEFlcRkGNFrwH7x4RFaI1OyjoR9ggUGmoENP
srVepWxoMiPCvWkQTbH1HHtlJnno9W/8gHqMhZ93ZFDa/rsUIeVl5kCyFjyUh6ogZUgH1wlGt27B
bZvK0CV838Xb08QFgJ4+Zo5QdLmMz/VkQgjZRXwevtlv9FRg4GirpH7bPMuaTUthGiPdlgb4Duer
5lt7dnlSNfKUYk7zg9fMdjgXDfvdksr141hVHqaieBnsXpdEhMUzBJ+GnAoXbhNbTxph4IGiWY6r
NELrcwRTKQSliiG02ev1T7ZkCTo3Oj6aiUKF+JxPlFipywLURpp1aKsC2lgPIJ4GD6yEznDJAQHt
Qqkeg3cYXxe+18jAYuWRIj/0KxBk/Wzcv3C9878vfKWqGBS3ybEO1bnpywNg12S4v75VSy53bkI4
Q5jTGovKymEifh7ZTfZSshtgdIPeeEVrIIAA6HV7fEtEF8f0LwCTEL4Bvb1w34GVdioMt85xZqF0
bZt+/xfYPmSDvFQKZAwyEeFS0Fso6JEGK8pqiC5n9aqwvyXfQaLvOmUgp9hZvFgB/OEQHMwUIExc
HqV8RuZZ5SXsRe19m8cPJVoERO1u0tRW/JH+JMUbS9ZaNEs+3ZKXnxsWtrIZQE2WtzDcxs1GmSd/
SoZ1lD9QGTB4yc1BVcuL26CR/UCP1CUWNA48uLnSb5xyH/Wbv2l5crW8f00Ing5hj3lsMU+FOU5s
VhJM/X4gb9ddT7YMwdXt2kjJqMIxQIYEwhqa3DqfF7FDmni2DOGusGkceY0LE9gpzElgp8xScoCW
V8HRMaiUG/ggl+5mWGnsYqYxxwg9mdd4hmlBYzhv1qSR1fX9Ej0bDLRAK0E6B16NSwlKhpemJpxf
s03c4ZgrVfwbeqOcpLjR7ktGtMPcVlEWlgaluNxzNq6Tau72aJhpv67/DGHB778CN6IDHmOEDOBp
Ln9Fb6DJMaWUHc3M2CV5DpkqsutQ5L5uRghM/5gBtSZw9njt4f8uzSjxROJK79kRvLX0G3E7DCpW
JUvJ5rod4dT+xw6EDkHjjcWIDz1DKTLCpoYda88wQmrkb8XgZYFJJxCgJeXnbpAP1viqz+55PXWt
AhcUVuUVGHbBLM9qhmxs0LSKur6+sMXvxLs2BpaGlFzYwCKrmzGqW3akLvFrPdpTvPqdZJagj5e/
0x8zwjumxvRMaigdO8au9aiqUbTXB0/GU7y4Fi5qCOZxVH9EQZRE7RlElgdsG7gcCiiG2nWzBzWz
5IQt+sIfM+JV1YOG0h06mOn0127YM28KhvRU66PEjmQ54qXrZHMFrnZ8Grc0UB/ufLDu+XYnS/D4
2+TsbufOhiwILgDiGXSZRcRU5WV6kkUjO6ppHX8vHXB9k7iJBrBs2sPK9NIxjBJ9Ck0K4NGnnQ9X
MB7oqAVBtU8kKaBVymonp+OxV9rApRxm1Kw0RWZmaYW8x4xcj0/+is+aWEuwa1o5HiN3VZlHHRgK
lIUQgWMsrXddH9LVkgLUgo+ApxNxAq1XXC0i/YxetV1n6fN4JLkBwHnTl76jpq9JjDeuPXafZLt5
/4bn5oT3p9sYxpDabDwyxtaeg2I01A0mv4ryMbQi93PdpH+sQf0QIQOQUgDtLsNT1+lNYcTqeESy
vjXVYTNqrqQgtbh/ZyaES8zsIb1mpvp4tOmz2bIQCkqZ+RJFn6R0FJfyfpmeRdqi6Z2a6cZ4zDD4
oCorLauDzJs+9+J4twJ0LAgRoZaEWoSwYV6fuk7bOXBAwqENv7X2KZqPnz9L5zaEHav6eGRFqYzH
sZ2CuM6CvjGCIfp63YrwAv1nJRhpg4aRA+SGGCwKBTiUqImnI1Qt1FPcKUpolWq6rSstXylNot/Z
0cQkBaOl8wthPJSL8CrE6A8PlGcfCRz+kCZXrfEYN6bNQi9ScpzZuJ6m9ZyYzS/LScznshyrNYuV
qN1dX/JSQoV6FaeDAcgL7xPuq+fmlXlWcgU7y9Lqzp23inGwqOqXw24YZp/p6bG3th6TRJClnebs
BICUQjrPE5mWbavBS5+l09Hsj6ZCV+DvVvofzN6z+PH6ApfOGkxAIYdrp32o/ieZZ5uxF49Hx0Ou
6EbNGtrpQMyVuRoYkSnrmyx9TYy+YX4LaaoKfOnldjp5NrFCMabjRIz26LUM3ONW2tjD2ovRQfaH
xoW2Bp+Hqv3ILolMpW5pY3HjgFQA1Dv4qkLGY9I504pBn49z1RxYnUBdzAOVdf5KlfE74qgsxHyw
h+4gYKfoVnOu+Q+DQYNq1vlQD/0x1rEsi4FiYAia4acS/0LF5pOfktvCCBJmnCwk/2J3RTPmhraK
2x/thK2LSgeSYAzmgex0XeKeH08Fb3riC6KTw2UGDOFQlhkbnNZohqNt9yub3cJdN2YErb3oN3Uq
n4Aaqo+Txx6v6etr5IHsIl8xgWrioi+Y/ID+1zsC/Ow4Ojluu4y5yFgrEozJTzfeJzEAB7jDvw+R
tek/ne+h/4ariPOy4hXxAZ5Ba4i2l0WiHhsN1cQhiOLqQR/TdUllZZ0PJ/HdkoGuGEZosELBNd04
aZqsTNWjnjxXul9Pm5ToUJWSJUQLW2jaqoMyBHoYGKkX7BAtGcd49tRj1jh3ld6tbM7FhDzFwexG
Cu6kMf1Z5pKsYWlx50aFJ4BGYivpgXE/khasmPFOJb9x/ifj53X3WDSjY9APc2IYEBKnlNOiizFE
jLXFv1W19/X0qw15h8mQ3AofohgCGJoYLp64AHLgZrqMYlVHWqZlrXas4vi7Ppl+V4Y5CDDMeABd
ZNDHMsC8ONkAJD4wl/z9iWEDnkcISQTUjYhqjKZ5xGlEu2QKjNLauNQLoAWBsQP9ZnRHFGirEyjM
bsZE8p4Xib7eBwEwZQgGNk4EgGvpcsED+tAQSpndY9f2my6+K8oMgl0emD9XpXrykrdq/J7OD8Wm
NrZpAp1R+4dy78qahx/eRCYYLWwX8Q3ITfwW4/JXeChDFhG1oyNVIBOGUTnlhmHwE3uhGZKk7WPc
5kPG2G+dX1Ug4r40lbgT1TDREZ9y1fSNg6d8qVtcS1UQZU/XXVbkkeR7C3AH8gsgNW1QaQjnkREl
zp2pT04G2E33hNTfGEu0u2wq9LVVKPmzR3UtnADpDFqqzrtas7+0GWv3wCjeGLaiSxKuD7vMh2TB
vcNHhfF2EYdaLAi1O5WG3zO4X9rhkRVslTnGWrLqD0cIVlzgZzAxC+we/udygzMN5yV+XzUJ8zfn
yxD+HLfpWxKw72W6Alun69MVmFFSf7yPZGT5H++vd+sI6yAWAbBCbBJXOlgSjXFITqMLtez50clP
cQ/mx2SV6W9l1ax0ffAnY3V90R/qINwqWDQ4TRi6n6L/qpjvL3WKnc1qsrImM+iggnzdxMdAIdjg
v+HsgsSqimGK+df7htRKD9LQWyWlP7xVfvXkSAo7y/t4tiLuS2fWlIQW+qB2yalfMQgPKIEd9iEJ
tD50oELw/9w+4UyalpKVSg9jEPoFQO93EstUI0W9ajAz8C+E7hrwI0DcvLPEnK3HiLy8Jwx+0frV
LrshD95q2PepP6zUsLllW+WxCy0ZevJDrOFGDSRtyPghICYCG5Oyc+xMx7pS3MSBVvVh7FDcx517
BH3Tj1wnks/GN+oiiRIMCl+N0hi9MQIfAUmkn4N8KNV/NvY3uxokhvgf+mgIfCF4oKF7JBZO2wSA
Zt0ak1OimSBzsUHaQJExBsxVPwn6+efLIWv6rynB750YwI+8hKmJnibF9VUPzLtQDv6b44Wng+0B
v4RoLYQtOyfZOOsRjpf6SkptA+TMQ5sbt8m4p7TaGS9Mr3cKVe4yRyYD8/Gi4J/tzLaQQ9HIaPTO
8ZKT6QQzDRI3rNZaHzTRz1q5rXUQDUMF0R8tTMdKosqCw4B9SQMSGkw2IJUSLl7MgyW2NuBYqE65
y+rp6Jmj59NCezD67pMzVfxLYvoQrDkIyw7g6oIxTLgpGUvwJRuDkgCvxaNi0WIzuIZkVQvnDs0S
DN3yCjgHkV8Gr4K5FD8E31L7YvWn2lwlhp80q1zGybdwCmDHhjI5chbelLm0A3GY2CgSBdTQurdV
MCdN71JXkyQsH7J6vmuYEEUYcUCjaAn+35O+ifuGpifgUUFtk3QNeDSPqbYpccONVRcaiiQJFgem
//lQZyaFMJIZsY53epyeyjcGRpvS/wYOou+vOtS0oDKge769xaSq5AByJxdCCgf7g5MdD1y8dYVD
oBXQUrPjPD3NRpC/lXf5D3MF8kZw8lfZLh8CWS1yeV//2BO8sU2tGjwxsDf0e++5og+x6idFYNYr
3doov6+vTmZM+IhFMyldalTpKY29VRXh9UfcwBlDRznlAJiCnqiPSXDd5lLGcLGjwmccrCbtweOd
nkjE/N58rFV/zMLKYAE1xlUWvRK2blCrsZjkdhAnwP7jQH/2VrjQqU0NdZzgs9qvsk93g+Zulaea
TKe0g0g0uNOgQ+UOceClkBccJO7L9/KaI/HocHbVm3QAAV+DvZ5MBVQf1TAjT6qLlWR3OZTggxne
4YAcA2/EC1CDJq+mckiL9FSAhxGnwtnQcpfoPmjkGsVn8w2TnJBFHzozKES1HOTWrQemgpMdzFsI
hpU4i1nhT88SX33P0K+tTDiJdQTcENAM6Sn5Or1VJ+fGfc1feuKzFf2i5f4v6hv77we99OcxKI5a
oD1JtnYxFJytVDyaqjmmGG5A/Jl8cpwA9b1la3XNwvqx2zi7UGKOn4Nr6xUPJ7PmeRhhbgxjM/ih
v96bX6qVAaqwzcG7D9NXmQK97EsKB7OKOyvPFLhOE91CXCCwTgylBg1FPRYfy8c0TdbXl7h0zWsO
8CLwRMcAWcjlkVC0oaSKiS/KqruRrbXijf5oZKThy9v4x4hw6GuDpBMp2/QU1Xq+7mf7Z6w3WpBM
o2x0YilhQrEEXSpoKQMIKlYpMe5dtDXC26mzUl9z9tM62hmHvn2y7D1Jf9WQRnlsMBOejqokqP4v
h+OPaWGVTgvODqPq0pM7fonoa2vfGB00c4O8Bn+DetP+D2nX2SM3rmz/0BOgHL5SoePEnuCZL4LH
HkuUROX869+RF3fdzdFr4vrBwHqBxXapGIpk1alzVK+ufphP3fekc/XmJYJ2RPgjAxiyqR4M51W3
gwQ0lH8zvX++iYt4jA3oVqcYjiiRQs+o0i5gQAV40Ow+SfPgX7cmHALu2oMcMaMF9DFOCRC+tQ4i
sTnrSeZ8REZ/37YUB9vezNyy3I+/4kTZDfZ2VIIk3c5dUBYUxCs4aB80bddlsWAvr++sPyOx/Pez
2N/otV0by+zI7KDuTXdkO1BaPkf3IGC7PgpLUPgaNP61xLfVG6j7QS93GQSjVsg01dRrdIA5rltZ
P0n/rHSdC/qF7sR2OcAhx3lWLR9cFzWBQALz7NdkLxJwVFZyN2hiA4Ib7y0gKHlOUCkGgVsEZtCT
yXzZuUWrBWiYngqtJpMaVM5ztkvq56FxD+VPNCtMXZBJu0Yhytt1r9dX2J/v4M9W00nHTtYRSnJz
W8yuEXT5Rp9vMhM0CdYdM2/NxGvRL68a3ti2ZCyapRzi69YxbR6kcNtJ301G9EfBZwmGh39XJP1c
oqUCw9P38ZtkB3mzneJtVt3hsdZkxQN6pN3ZLPd1uU2dH2ryxnpClUck/Cct8fNOJ3G4LScwrHmQ
O9pl6k3ECm+urYM2gMtg8hkVlVXWQ+XZUC5n7dmOGDIAPHLUNU76c/GendKH6oZtRn940l/jh/Qk
ieqAq6fAmT3u7M60ydQB5AFyBoxewdRANV2vwtptrSHaXZ8Pnvvw9zUT0X/BmeAcgCjhpW8ZqwEA
sbA5ctDlJwVzKYt2cv+oQe9F3rbxjMT5kzYHZuvOdk9C9jRFRJmIztwGl32rJSwSLN21xNlyIv37
TVwsLqlqSGVbYbxtadPMbzp0M2hCvUICQLD9kWY2Kft31DACwWAsA8sHpHPDXFQeIEatVy32TBwd
ivykFQnR6B145fL5rqABqpPhfii90joC8X3d9tp7+9w0F3XLodKsZIbpUpZeMRVSEkG5USHxN1tN
BRF+Le6e2fo9/mfr2SxrJ2nx51QX0HqWIbMn2jLLqrkykHwmSNdBzIdiU3Ji6rTNJnXHqgZar6or
W7EAP7r6RAOFFpChgP2DQZYL7xGFWrcqw5sm93Eq+tJ3yy03IOi86UFSdn2W1pfmmTEuFMyz1dZV
P8CY7KPmMHReb5WH0g9VnCkQq5m/TSYVXBZWcwnnHnLxQDJRvG4AYzqpPQMZvmtAZAq6DE/OnT3t
i4iCBnFjd25VPFjSS8MEu2ItGp1bX1bT2WrJxyaz1AbRL4Qy+SZCTshzRh3n1oDrvWB4l+H7sm7O
hnf5ljNbcZnXeREvt7DiYM4uk28UuSYxu7E7IoHlEorsUX1XBLboKrJsr2uGuTCojNY4pxMMxxa4
Vn5VSGE47kjSFmRV1k/r6bqfa4fg+ZByAS6VHKMu8fI90fy2Bstr0g1upL2HPTJF0YzbsGDDr3sH
5mhkDBHmefLofpTQ+Afy6FO+M6rdPECOzS2HDWs9+6TVwlzssuO+DuYfc9x6jbQUAGrIgJ8cNBmV
fnSjPFquAVVHCJDqHrLQorfZakBDBnHhogBY0uHGs67zjtVg0Ds5seQQ0DnPZDaQRLg+a2sFECg6
/THDHQ8qzQEXpTiXk+wu1ogyB1Z113V7bFCig9XZ+NTDQJN8MyfFFBNNdS1TlBZajaxn38CdE2Pp
ZLOR4BsG2Wcb7aAoRP4scrdsXuuf2n3pmeltpjzZ5b6RcpTeRTnG3z1bXyb33w8w+PaQKO7pomKL
w1lGkXUfPfc5MeznLgVaaFOVgZ5u2/QxHY72Q/GalhtH2lPw+NhT4vZqsmEWJY16T6u3wX5M2LT5
f80RYK2XESTPug7JF3wekzdZEvTdbQw9xfZjToM8ITUYq8MHcP+0cr+TpdlLZsg5VSKZ6tX9fTZG
/CkRjno/qCbSZxsn9ljm9g+nTAAaWT33NPQFLeQH0JngeYzAv9tBEACiis4hTVDxUCdfpz+Zdczb
96TuSFcqXm37Rv8mGOK1IH1umNsG85BCAxyUuqcwfeniX+zpVjLJXm5JNP1Ed1/38XDd4NqSR7sy
aKJQjlgExi+ntGynmFV5g7hhJJupvZPZcxMZbpmI7t1rYeTcEOcYzeYWyN4KtcZxIOB8cw375bor
awvj3AK3e0MwGlltA1dS0NyraefOwzEF233yUeWB0Yt6QFbN6QD9m2DrBRaHGzmmUF1ayI9P4MF2
KzQOhhAhZM3khRYIDItOVzwtqYPrPn7Fw6DaAoJRGYbR04Nq1eV8JYpklZKCUlzrtT+kU7EArb17
UC5D69xLf2q+q/buVtQ9tno1OzPLNx+kYznLcwWzHXLzpL6L3rVHOZjf5Vfpb66356a4IKNQlg8m
2I9xEISu2R80y2ujB1PU1Pp/uASdXcAk1YV493IkgXzR+wnSjicz7WS8QKTRoyotnmtaQ3gsrx/q
CVh2VlXOUVOyFjJ7RrK7PpvLEuHD/SIE9Z9PWDbn2Y0MsnOaxLokOVmKp0N6Lu52fQ7eAPsg6eS6
qbXtBwTjb9gLqJ/5jGQnt2MuV0gHQcHN3rOyNghSX5LgLrSaoLHwWsDSBFUahJovPbKavsBBjreJ
NZ36aD9UL9h32vyr+swB2dQflC4l9OdsBMlHKHuDsw1Lf7izP/57Z8+/gtskxaSgs6PBey+KZHNj
FiVQqXImgjOu5r6AQwVUC8BJtPlzK2juzD5soORyyiCobUkQ1FB9QzpIxX2IrIJhu5V9Ix/79uco
zO793uf80jm3zS2ddh4Hq3ZwDTTHu5zSfQj6/65gOzY+q/K+l5eqZOKOzZta/qB95k5KkEKNU0Kd
edc3H5Ph9cnWUHZNEWD9e1H4HTx3u1RJtuiPdyMm7ZIx9WkvukKsnW9YGdBEAJRfxQq5XCCmmeV1
O+G2DLL7qP0o5Jt5NrYS0a2QzC9xuqPIh9ZlYAkOh+V3v44XOkcWCi+wJXBRpZ0dp5FxRzo1sQ6I
TeZoB1uLq80EcTxBjF7baiCA+dfUMgRnu9rMBqSbhxnlGnQQ+HFbzttSUZ6uL/FlCV/zh3sG9HYI
zGYr49laQgh+H9eTa0YghIrCUxh9DwfbtyIRDGr1VnTu2eL5mWc9+ulUmWHybCXaRaHhGnniWhqe
qx31Iq3wYqAjzfk4NkROJkFsWZtBkBwvOCXgob+I9GQm4PPDgHeIPo6drxZGHkhpLHlpYuZ/EZdx
64MmHnj4cbhzfkro5yqc1llSVYy0qL/T3gPvty/3ph/lghvYql9g4AMUcaHq5EMmMqyVOSVxetLC
GIqDMSC2dGio1+Wz6PEoMsXFRT2fAGhhLD1VbWZuUjyH/TSNaCAzqPReX5+rAQpgkP+4xdOtyF0q
hWpiZie5rDPNb+26zUjkNFYX1LSfqxvoHQ9s2ksGclmuPGh6SQY6hHfNMCuGn+IaRP3SVKm21ZIw
VXbonY+6Q+uoo+qpNMG/R1quVW43WBJ7sKKC1r8UOa6QRzTVcTNBXqMgRl6b08Ee1AaqaObYVNsa
PLa12/dy05J5igvbxTayHUvg/1peCV14YE+3bWQFvmgsOBPLaKVqKW5Mlf8xk8r7bFxKfkRuTRJX
lHVcO3hxK8STDODzRXiRi2/VnGbY8G12qu2filnvLZxJIdhfgaiQT1Lx2ZQJiSWknrP52E35zUB9
PX3KhzAYtM9ROoXGT4c2P68vgpUrsoZUzD+8IRCA4D4qd4asHcuInXSoM6gSVEfkPDBBvOSUgaxp
pBzerhtci1Cw+LtfYslyO9yxiItj2UwSZac2aBWSe73kkk/t+/zcnZiIhWvVGARjIegKwCY6YLgY
nHTMKgYHxnCkntimq0j/ku1ddpfsK0Fj4srOBYbjjykuIhUxbKn94hekGtzYtj7jMv5uKEwU+lYX
0rml5UvOYjzoy0MoRsHStB/SbVdsUIkIp2etKLxQ2hbgffclPIYNP2SEvtjyqzFsQdiflM+CqVxb
PIiG6NBd6HQc/sRmIOizSlax01jfjKqfjm4mj74Ddoxn9Vv9WIGr4yHKvaQiTJ7A4/+YqyQeN0bx
eP1DVi7pC3zm3+/gjvPaquakkgp2YhBSciZIExxQIAa0JCq21y0tk8id6ReWuPVklrk5DA4s5QF9
EOorrFWjLn6eW0NWRKcpDzGgdHKtwkOzepI+JRmZDvln9QFptv5zBiTBlV+nbf5s3w6YeNGdea1y
unQcLDQRIGn40irWZnqs9WaL5RXe1zvTvi0h5uRB6dLpSP1W964y/GhfonGfgylC84vuvuqJsrFq
PDZzIWZ9dVsB0AfGJoQpoIYuFzvL5z5TK3xNtx+z0p3Dt146MBuFqKncttIBmIDYeNPNu7FrA9aD
AF2ieyMWiMev1UDB8QAJBzQmguuBr9u2czpKitaz04uif5/zgth2TazezwzCEk/tt6Fy0qU3tCIP
muigWp0R0OLjVgXJ96UZ83IMxiqsatsesb4f0fLp7/Td/FFt6IbtrIfef3Y2rSt/OJ58W2ybQyeI
a2tL/o/xLwlPOe7rvNRndirtFEiF5sBkIbR+mUR+Wy1vUROXKwXZM+5MMLKpsWgqY8nNe7N0Mz1o
UOw4xqZrvNTPTkxay68N9/pe/p0RuWaVSw9ByK6ua3nxzOu9wc89mpIsaO90N5zISDovvZf2mv+2
a++M4/i0yR/72/E23hq/oEgHaAD9uP5Bv/MZ1z6Ie5rH0JBv7AIfZBB133wvg4/Ybdzk502FjoPe
63zj5GwHN/ystg/FwcE31gfp8UfjWX60cZ5tD1iBXbuNbjLyhvvcRsH/NxNr0z1BNkwwer/bHa59
LLco26IC92SPj83QSoK02gM13ezUupKnvvrKo+F32/BWfu12rSsIwl+PHSCZF2lhILNR9ORz3GpT
WYkOzexTJrVEk6H/GgcoGYM5dhE2C5H0vT4viyeXni4KPuB8Bw0GQAJ8eaXU0ryv6rI92c9wtN/9
AESzfmGeKP+6ku8C6yHquCANRVobBaTLfW4Mus3QIQdDdBcDYNA9OupxWNROx9KT0l3VoU1YgA1f
thbvHMg9cP/FzRS9z9yJ1jh9VBVF0Z70xDgoCTp2nfhn3WtBr5a/ro/j10gCmVGQ1SKXhic+RK0u
3QtHBo0PQKtOUSMfwWaMlxQVJC++3gQuTXCL0k7AZm1OVXuywGCUNSVqfNuq8qitACMjOBME7vD9
QPmUmp1BYWts9ccoSwMtFKGgRSa4BSGXZlIo3eLOVBMjMkgSvV6fk697CZOPpzrYT/BPUCVdzknc
hEXVGxnmpJxCoqI5q4ltbwZxkZEVflINvxy5FpRuRDa5Ix14Gx08P6w9sTBxNbPaTWAYytk94gnp
emBt9O11J9eGcVFVXGhfocHEPzkSLbFyHXI8J2OeTH+yEoPUpvztupGVXOMylH+scMfJENV6VilY
3hVpnmcSe+nxNezIvHcN6on0FNfH8I+x5b+fvQFomxez4eTtaXInkNZ8d95bSLO6L9d9+nr5unSJ
207MqcEZFsLKGMRP8YvoBF7brX9GDBwal04oA2YhahF7jEb3pflkOD0ueCd0anS64LhaC3Pnprh1
PqQlAGfzEsObH6XKSJMFz1Jb/pUVC7hHsKUjzHHBVNGruKEUVuZR8li5oYoW1Fry0XY2uT4z6/78
sbQs+bP5d5w4GQu1bU9F7uQkVKNHquQH4I5eQJUpuAGuroKFlxkENaB65FtTjbYd08SYsNaqyMtj
oPGUjxmXsusere8f3KwXIZIFP7q4fObSAAx9qcwwE0MsqwEoW619ycl3pQ210thXreg2DjW3iLRv
Rjn7YzS+Xf+CVT+X6zWarUFhY3MbmEYMJB253J6y9K1w4CYIdWMRvFhkhNu4ZleYNYsVeOlIAaSo
Dpk03DOJCmLsylPSltHxtfAQYB2i1nM5mmHkSJ2lh1gg7DNEZgndgy4QWxCcZxCRhYITyeZPdShQ
+2HoG/CTnvldgXpEkdwZaeGqeIJW9KmcRZITKxfHyy/jRgBolYp2tYUjB49IT6q98LEG0P1XOPvs
1toOClDBnvVs3Rp9YP60T3bYEEM/id41X4MPPgM1dbxxVRDc8w0NXavndjj2aO5LHTdW70dVOWRs
PzFimMKi23KkXd6ylkw1XtMARS/VRM5nSZKMqdHLbkEjQ2t1Yrsa1KyOb7xH1Xe8cQmQnhL7BJuQ
YO9+PfqAegKnDihfFgloniLeLkeQhFhoYYytd8M81OnH9T2zcmeFgYWfABz34IXWF8/Pdm3d6XOR
6Ul/aqGMbhKnhLLVTZ+i0n9kne3QDf7d+VAku9M8ndmzRcy0sraqBJyWd/1bvm4tNNCj1re8CdAd
ylfA5XSOUjuMxxOS1Ar1wMIhb5PJlEsPOg0ivomvARjGVBC4LY+ChXXm0u9OYkqkVvl4krJsp7Op
cUsFMWNMRrwdc9HVedU1sOyCHwCFd3DxXVoLx7no7KYcT4C5yPvJDM3bUZe1nQruOAEN7aopsBJB
JBX5WYcH8IfUlNNc7+HYBOoq9KZmW9UotIMWotnw+oStjiGYNECEh1ec9Rtwdr52bArxzVAdT0lB
GxKp2zgtDTRCjH5nTLN/3dhKun/hlUKWElCQpemCG0NU3gfcpsvpJI+Sc+9EZtNDdT0CsxUIhZzZ
jaypTO+xjzM3jaI6sCCpXe9pZWUfZdfjzWcVITQjckvpn9oBNM4v1z/w61bF9yG/s6jFykt+/HKO
664r5hwtgacQ4OEDs/R86ewSqYx/HXP070NcAYsXUkPo1760Ys2RJVWaNJ0qNHQd0IU/7U1Jindt
0dAnWR8qAWJvxSvMLjhxgMFBGzX3Sro+Ql+XJr797Le4EUKCSA3NSJ9O5oP2ke7M1+s/v1ItuPx9
LpaB0iUKJYrfV2M3fU8P8WnnNARNYOUzy5a/Bfa+HkGX9ri5MFiidakGe058zNpD1myU18R8H+vN
CKyorT+O4B1sibwrk9hFkQ66Cw91/LPSRT38K+nNyy/hotlcmkZUjhq6ayNf6w7md7O8UZGOq74n
QZW7cm4Q6Fd2d98FI/C1A/bS7jLjZxHAUXVpRu1mOnXOt7Ly6nTbzAELA9SqX6Mf2ea6ubW1j87F
BSarLAkI7jmj9YqjsiafTzRVUX0vQFkes/DOoWAW79WiFrwGVtcTyIeByUd7CVguuPmlTZtNOB7n
U6epnkk/U0qqp3D3NivbrrfdzKd2cN3Dtd1mLiwluPXhwHe4e8bkKA3VBnnGs8BsgkROymCyWlGi
avmVy9sMmKTOrHDjWGVODFrYfj7ZdeHWSriBUGZ3g55/Eh5sJxFcZdd2iQkCZ2jggV8KU3S5RrI2
yxOldOaTY0fsVsY7gWStVe0UqdE2jV6c+iQpdn8xjmc2uZnrlXoYEKRhU+4TgIRKqNFUhb39Gyso
wSMhBiTrlx413LVbq6Wo/qp6e5PZ87cBWCWBkbVFv5ALOsh94P7HB/wxhfxoJ6PErLZjdBMpVgB1
lcfMsnNvooYuGLi1EI0IDbwVXnDgDl4m82xDI30pFWHJ5NOMI44Mdtf+wDDnt0beVYIDfVllZ6sQ
/CogHUPeCtIA0BcF3PLSVBLlJfAmYE63x3bw5UrpIUxldNAMqdGzawHxf9OFZrWdq1Z5n3tVxLvG
ucrbN7jsRZlRMzEsSB+Y8jv450H+9Xf886BWxfUarGZftAjaSMps6DJDEsAG6RX2GjoZdeO/i4r/
+HFmhDtVJXsACZZlsyONhk2EJ9nQP1BbvS8HwUZeHbAzQ/xGDh3ZnJgBZYXcb1UIMGV7qxEQlHHB
4h9nQD+LRLNuIl/B20ix2SojZEfQEJO6vmlQpstlifje9a3LhcDfdgBUAyobN9cFg365+Gg+O1Yj
ab99kVT0J5L4ZD/18Y1QYWPNo3NL3NFstGaT270ORQ818uL8Oax+gZ8iaJsQXYCCWMGfWP+4ZeCO
BWJ+ILj4asCgGhlaL2Es/VVkZD426kHz7tFcheRw9o5LyfVR5FtKvtjjnOsZ7amSYEloc3e0enME
I3bh2rkJOvPYn46TURMogQ3OZ9qkSJeo+7YzvgFg5FapKeikWx1oQNcABrJAtmVwUyqH/dCpSZwf
OxlUulrQNaFr5YfWOIWDKEyu2EJBG+LWYPzRMQqc39QYJ7uSE3qUSse8qybZJFoELQRpQGe/1aCl
d3lWCwLm75wPFzE1cFOiggVuO0wwtzkMhsNGi2oKkCkgWC+FETCTgKypUu+mEh1fGr1XkptM6omc
vY8DFDKVV6Xo/Db+peWiblPuXFqmHh8DJjU0uiJtwMOhzAEJKqMv6VF12gDo/wa4RGlDKxHL7rod
C8UNHBHQ8uDCdG4YsZyrHT2OYVIF1ZQ1RNfp6IPZedgyllWCyLBM3ZdBRjoJfyBYhEfPZWSQJKDj
HAz0cepK8JukYe51o6EKrKzEUtzx/ljhgrZq6dTSEljB3XnI6yCmQW5m/91h/s8UgZcKKpZLkuxL
Rra0AMWtB3ps63xjqfeslHYhFcSA1fk5M7JslbMbQ8nypjXtHqKwC6PjU6h9gpdGExwLq0YWf0Cj
CS0LXi0zlRhyyxY86VVtn8r+5zy5dp0Kkm2/q2Vf5v7MDBdC6GRM6hyO9BileEEq+9S8QwvKpjQm
d2j1E8QpiBo9KPnzJONlabpOA52BqvF09RYIE1L7zni0ku+o6Fj2ttZAoa8cpbTZQbcETa53xm6K
J78rJT9sbmyREs1aTFqSS6iSgT8L2OTLiejVoSpiRaPHrCC1dKh26Vv/iczx9ZC/tnDPrPB3Xlao
Ud/qsAJJHdzt3DSFZlQrKves+gKVGRtZHeTpeNnKkSlQzV6s5JobQrB2RnrnPmxfdVEr66ohC4zJ
CzBIwwXmctDQOAvWyQ6SxoYxF/eQSvlZt1T15pBJGyOaoMhZ4hj5iyE8s8ntmDmWhqzp4ByODNdk
30dlTzvBWbG2YRZOYQA00QsA4POlX0Y7DhAWpWB8BqF9y24a66OwNlFw3RN9LVjibYcTAITMEH7k
XFGSrFQjBjOVr2/6o7RtMkBCw115X7jDBh2LEbGIAp4qAEyCOEj9t+fX2tX2z71vbKP72m1UMuys
Te5i97jpLvVecpK7ySbb9Z+Cb4XH/N4+/9TlRngWp/qpi0NqxaDPy3EXaj5ibXPdAF8A+x1uzy1w
G1Aa+yZDe3ly1Mx0A3qVAHogpJefgH/zR6YRO9nXxoMOFR6rIHkvuJ3zfWu8eS5T9z/hkEa53sFB
9cH6hjbVbibN+1SR9Nm+67+H39rv420Vk/gBTY7XPV9fBehIQj0GdT++OhLpdS8nWZEcrSrKSZbl
JVhOFVG1mcfN/uMgwM42jjKQjvJwVTPMKxzYdXJMpMBI3kMArC0z2ZYdSQmEsQiyxgQCx/nktWP2
qA9baCqbaR8oI1nqgJNQxHUteIA0+98P4jaZw8awiaIWfsc5qXPHh/TMqFquDvzZPAoO83X3NYja
YaeBcc7kQpURx0yOuxzLCzogi9jXrMYkDb/FNqgbbrSb/GMEIZvWB2qfBCOa1uUpiJT7Agp0vYiU
aNXzs2/h9n2VTFJUmJhx0/Ss+ccgoSZWbAuTlGAmur64+Lz/P9OO1BHyHFDdgfuXGzfTkJwzhiE5
hvJDntikjVuSKjdStQ8nKwjBHxG2nuU8lRTU0tsJbFvq0AtQVqtXb7yq/v0I7r5mlhTqpkqfHPGC
Hw49opY7NzcRAf1y9NT+ckZPeU9AIk6mp+bJ/osD49w4t87iOZp0pnXJcYqYN5rvkOB1m1oQvpbo
9CU+Atel6YAKODJ/WQR52FSNMzysdxkuvioQjPl+YB+yduz775Cq/4sTaiFMxUG4ZEfsJaicxWOA
BYB8MDCtUNatKJSWs31LC+R9RErrfInznwVkagrAt7qKZwF3q4uSMpTKGts0T3s3jx8rcJgu6sQh
LV2n90BzS3o8Eh8F63ZZEl8G1EYfKLYrSvj8w4VpaWKxWEuOID0IKpD6zlkQ1j+HmijHNHFunPkZ
jKf7RHBV5msB/7iLmwxEBXAbRGf95cCiQQcUVRCvOTrqDwgtEaoVvmFQMhSHPI68GgSHM26obWQC
QjATkzZbvLEEmYi1+wdW0b8fwQWrMcxp0hhyAqnUV2pq7qDEbjmDPMwSLKO1ZYslhFqYJqtI1HPH
ujYyw+7UKIW3nt0G8/elB6p36Q9g0ibB+2DtnEOrBGDkoEhDCp2LegqqOpAMMvHUocYnmOQHN5YS
S7DZlw/mlw3q8YAfAUhqfJEMAPv/zHCmYNkYvjo+xJWvfS/iIxBInQiYvhbFz01xcSUxVehOlzA1
uMWLcsxO5SESYsPXtsG5EW736UU8p+kAI5bqvXcgJmCkd5MZ+h3QW8Bt5PquWx09AENQIkbLOboI
Lxe/lRR2YkewFlrybtIXOW0yPkSjQixQZYSNYJkve+nLZDkQvYcIObY6/xqybJqwVskQNAeNunkV
3jhZ9iusQ9HhvzZVADWBoXthmzX5u89kRpGTylNybLUaTcW9x9hhBjNI5SrxIZuOUZUTat6qzssC
jhyCTAZBc+/G81OkiOjY17aBjaZNgLfxF+oAl2M8FoNcO2BgOPYaeJltsK/5NGoUwWZb29jYZDZE
3hG7dV6lA/hIbSpHPTnOfbiJIZSZ0yrI4gbsTZS0+b6p+ofEKgUH/dqEgmYeeAYgi/Cm4dbPnA06
sqrwLUaBL0fTY5l6wqN2bQDPjXBHn6IUugJtOrhWP5Tzix7PgjvTb2YMfl2eW+CmKJyRsDEKDF7s
3BVm54XAjBms2MsyAwBiBund8qxmnbSP0UuX3ki4saaAJ1fppmTtQOoZuje65g8ZmnEK6zYZ/Cib
Ax0FO/T8KfW2VQOLtoLPXlvk51/NHRogsJL0nC5Tnh6nwo9Gm4TZO83cNhWFvvV5hpCuuhwdX0Rv
OikESM7BIanYSOHgDikhpZgpwfVotDrRKHyiVR23AOAiL3fKXMdqn6JH9xjXKBfX1JXS++sWVv04
s8BNtNQo8wj8Ou6lSkdQCXLt+FigsetvrKB5ApkYqIJ9JaDXM9Y12BXWaHk9Sj9LDmsUkR+txW70
AP5rhfOF0bCK0UiWHNl8o4aG5wyfKPr1dYbLqJfLkQD/v3ZFAUABKCmQJSCLz622YphGHRy5S0Lg
Fvk8NqY3nS5vwX8jaslbnSQUiZG+VjVED84xWodp3oQjXuZIj0y4MTjDs6qI9CtW/TmzwvkDV+fC
YjMWW1f6WTc92P1SRd2DlVGwHNZC85JiRB804PiQULtc1lA0qVsrxERlJkU4KdwKPAXZtxAyNHrq
K72PDOn1BbgaGc4sLkvn7LFAcwtKSqAuOzZF74WqGkwOyJbtPtoWbfxah6JSy+pSXIAmC+gTTd/8
jBUpq9IZHqaLEtYY18Z2NJtdnqclqbII4ESsp002JqLHyupSOTPMTWIc5Ug/5zjnTW10w+5G1T+h
syKYv1UjQKgBiwj1TZCrcKM5sCacQwWXJEfb5N2vFFmUxhTcxFanDHKQqOEi+n1RvolAtcAoyLmP
KICSTkt246sDVc1WLzYOmKOur4+1QqQOFdZFdAqPPPRDXbqk52HftBLioF1SEivzlvm2g5dWj4p4
RuLCjW/kPSN+l2Uby/St6vH6B6xsvt+icQo8xQuaT77FkSYpRpalyE0h/a5F5TfImC6C5ZYbRoXg
krJqDMlWSBYiaQ3qhEtnra4es1RK0+MgT7k31iB2LVqmefYAeTZcSEfBelm1B6YhCEkv88lf+Ghq
G4MxtOmxG7WaVL2yX/Cy8pz7Ko1/XB/IlbWpoyivYCoXbU0+o8wqWy1lbD6Uyw1wL2Yj0koFSkt6
iWaj/58pLqg0U5HEkoFhVEJkAGgHGD0o9pTUv25mLTGLlYlYYuFJBwQPt6eHiJYTygvpsTQfKaFu
4aVP6Q6t33fFsXT7wNhLbrETSbis7L8Lq1yQxrUgkZi83KTc2LXIp7URMWKs3G5AuYyiCThVoBnM
07NJ2dSzzpJTPH76CYluO6hiEd3EylGzoKvQiwMkM2Lx8ro8C/zxEOVWaRjpEa05I5ogrIMcpf5c
+Fqj+AVlb+gYbaVf12dsbQ0CGaKjXRzaxKg7XxqdhiwpCs3GPXQYSFq/Z8jjS6L5WTliUNySl9TQ
QuDxm6jyzDNm1lbS4gF1hOAklKnVQI4ejX1subL0PIuKA2uLQUWZBvZQHgR04dIjNkGtVZ5hrMhf
mGME9B2ML2RImBsyQdxfHTwL6Qs0/S+8Xdzh0pZlLQ9yDr8SqNsDkCtvAAJjbllPIr6iVa/OTHGP
NWnO8MYpsYEpQAFy+z4Mj5N9VyNPUpWig3ltsYN/DMEWWS0UL7gsdNeXXcYGuOVEj71ZuKwQ8cet
5SlxdBmo2NlI/3yBtybpEFuDhjNEtmXw+FS4807A00xumoFUrJk3lP00kPx2ZJFK3dqcAViCp7wO
Ph1c6y6XhyaZ6RAlGiKURpq3vnLxpL++pdaOEM1EBycCBkL7l6SkNcQJMmrpsZmyp6wbCXqW9zRZ
9AsFMKBVX84scdG2j+nUJaaeHqO2Ll2FmiVJwlF1bUh7e9edEpniQqw222jiK6z0WMW/Svarr99t
XeDN+rghkGPrIjlvchu3NpmTFRa8kXUwXoJI3ir2eREFtNv9jS8AjS0vYgjf8uu7KrO5LuHLMPp9
AUUDtxQkptdd+WOBc8XWyqjRsdKO9uR+ADMUokdCcFFZn5A/JrjYE85d1UUxnAjVt7gkdf99Fh16
IhNczOlnqKKxGibmcqcHhuM72+sTsRbUNDRaLPQtOF75QGOWU+xMdMT6Hd26K0lY3aQhBFQefl63
sxbQzu1w0wGp7S5Jc9jpM9lv6F5K2Oa/twDZSyRYoDMPUAq3PezQcAprVHE/UDzgYSbt5frv/wZp
clkuJAv+GOAucE45SGqY4nIwZGCyaXzVLwoXBbpoa81oIvs157sE5Xc2+wOoycvXNgd1nltl7xNz
SLJPol3pgZRHSgSOr62RRa0SfYLIXeJJchlOJyi91Y2N77Kgz5dKn2P0IATjrk0fqlkooC0MGiC4
uLTxv6Rd2W7kuJL9IgFaqO1VW+7pJW2XXS9CVbksUfu+ff0cuWduKWndJLoG3WgDbcAhksEgGXHi
nL5UBr3TTZx9oDMtYgm4Ys5+XSs44+b1xwQzDD+QUzMXguTYpNE2kE9j1Nva4JhZeudHwd5XfNGS
AHocyqemMqzyEoN1YNQ3uRQ7Svio0kNV8HAta7emGdOCVQcKAI+t62GPSoF+xBbfBLndk6xdwvFd
ikAXlSnnSiE7QozAve1l8yi/OBngLfO7ZxZxZiYaqsxgBSvi5Kjl95JUeoX+3s4Z6fSgpc+3Ta3h
z0CtgbvgTCEC72EedoU/5XkhGwiRJ22fHcWtcVKcxlMP3VZ21IfYTl3tQk/N3fQzPoYOsQp7dATA
ehqbOKmnb0RLKzjOvFZ/X34UW38f0CkJ3kt8lC9jE5Foi2u33ZlkS0VjE481ZHiQGW5PA0SPDUof
snq4NxrjG5C+3u354X4KE7NQGWn8muAIEe7SrbCNz+ne96Rv/lY8ysdo0+7o5bbFeXHZxceqgzcS
3SLiF3oN4seFPMxnVqs8qGFvycO3rnjuh8fbZta8emmGObdSeLoshJjiobtA057mLg7heIv41HAs
rSHE0d4B9VW8qtCYwLZNSxXpQKeBGmZbkgt0HN7NoDmQRAVVI30yiBPHLoSDqV/pjlRpnLNtLTDi
aY+HCF50aKyag9rizVOj61YuB50eY2XjT7pdNqE3cDn+13YsoNmAMgAIiRQlM5uBMipqGQHTh1Bh
aWCWAxozo5aJFomiI7/CmtekvWoQ9Vr0hsNToAV5PSxADkCxoGFOw52xU6mX2tVDxksjrM7dwggz
d5LcByAvIUANolbTtbVVmt/lf9l/NmMH0FT6ZyTzRywWaAq7mRdWpUfP4iy9zPt+Jo62Ra3Hxfyn
RzdxUis+KJuoAEKNOM1R/F0/ZPfTQXpVvGhHbLwW7yH5uJGG54buDR705FNmmN3Wy2HOC7oYpilW
eOyY+BbIGwSH8B36i68gzPYGVMIT198rR8nDwZZ54DBrDsMGmKL4nhzSt8HN7/xf6V1zjj1I7z6b
ABs4t2PB6q1m+XFzsFh8XBdOoh8G8CaEN1dxSsQDNwis2B2pnSLpvS/ezMYCqYZpjzu6G4Rz/964
FBxyW53zKOA5NnMe6fIo02l27BQpquSFOtEu5MAW1yLsn9F+oacTxKIJ9TkeKU570rzqxJnOeVv8
96VGDe56NilokERVwFKLrsuT1709PegXuP7bGfF7NKDj23Gr/AUVN1t0Cs777/auUVnskinEPi54
+HxNO4jpvte2ksEpIfJmaP79wt8EbWr7ZIYjC90ee9SqpcS67dK8efoSVfwQFZx5nkC/pkDAL7aM
97jd+8hv3La0VvheBDDEquvBgKSABJ0BU46fn2X7A0Dbt8iJz7L7FBz6Z1pav6fKkr34Xj6MeE1v
4tfuOdnyFFR4c8oEmEj0CYkBCTlOxikfcEsLeZfz2W9v+TUTJSZJDKqyxXFAgLdWrNiRXpoNKph3
Qm/pd9nm9rzy3JAJBL2BsmaV4ODOjt7wreXUM1arN4sgwCYfFC2sq2AeTPM+nsHyf4k30MCoR0u2
iwsed3RbFec+P4Hc5fa4VnPzS8tMeJDDClIGJQaWW4Vj4j/HqLOCrfxW78pdvzHPaGXrjwMv1zfP
143V+4SSL/Yc6UK0hvpw06m1gHKAOF+tWp2TjR+KcQlbjrPwrDH3k1IfBEHMMMjKQdfma7eNd4Et
2TyBKY6TsGiHIRTIQOU5kAhOGRZerCRuqXHOi9WxgAoHPUAo9KHT73qDJ3prFki8YSw4usM90GSK
Gw52+m08+BwE0rpbLmwxzlGFWagFEeZNFIBEGWTLnGRrGPRNZwIuU42gH3mVcitMQJ7Z6gBCJxvN
UDeGBtHPJuYBwFdjyuJrmNPGGGQQ1xs4CnSKnvZp0B9JAYZvzoaY/8oXz1xYYXxFJ2Pvi7Nn+qfE
gULYVvSUo3HEdYN6nTdw4srqybCwxpw9xqgM4B3BDCvUStHzsdN7p9C922PiTRxz/OR9DGYfcd7j
meSO5fOYCu7/zwJz6rREbcrUhAUz+572h1zkIS7Wn22LiWIOFHQhhWrfwoKgvEQtcf1oN0bQeI5B
1/1M+70Udk6eRraBjOHtsfE2HHPQ5IkWifXsEOkH3aebwpUOwjNB5md3285/2W2fGMcZXsvGxIoO
1WAGLdCoctyIdtaCdsimbdxSuxjSTHIMMR9VPOjisbeooPUPkWQIsV1O+lQCiK8U21aWMrrxs1RD
N2xDcRyaGVgtbn/oPOCvO+TPdzI7JOxQ5UXCBBHI9yCbZ+yrwnIDEJD1nBlZvRrjNSkqKJqAeIwJ
dZo0gT9h7ieqYt9Ghw1I4j2/L8G4//v2iNY6l9Bt/8cSE+jEjipGMAZAa9eJHWlomzFPkfA0PIKU
Un8mpiVpiGjRaCnS5bbp1TFCj16d+WtnuqrrcK7WZiJkkIg6Itlo0UiRrM4wXc1X9lhn3n19deUW
xhhXViYx71qQdhxDOn0f+0DZ6dkwl9dC0S47tEqN2kQ9AzqanDC3uofAPAVOYJSx0YF/PUpQkFVq
mAIm3Pg/TWRHaX83yseg96rgLgKaCKCU29O6OtKFwfmDFveLRJUEP+xgcKz7TVIrwCudBw3i0xKq
SKrqhNPfvFMM8B4D7IM+K3Ydp7KgCqA92LwfkZLtR6l+0ST0A90e1uwNX7YemHgUMhMA4cf1sHJK
Nc0Y6ujo6b5gDRtZdiNiBfrDbTOrlViANeYFQ6c9YSWUeuAFRx3K7scMjAYTOhflXzmFkFFiSdU9
GlOtvASUlle9+uyTY4enA+oArKiB1mC2DEvbMO/GGptBfhiO41bbh5v+FHzvH/Xeah/SB22HU/in
LFjTodhmD6OXI/0LAkQQZz8j9b7hvaZWQ/Lyg5iTs+kjIw7mD4KcgWe6savb+aY6RF78TLz4TnmL
HqBnwJn8OX7emgXmMA2TUYFCBoyKGH90/9N3wCO6mWzp+Cu95z1s1jxqOcL594uNoldNqlfC55Rn
3m80l1kZ524gy5zxMJt/qolKaQ8TKDadQbtans3aPiLTepDvIbKxLex2iyDkSXv/LdhV+3YnfuNM
6XxS3JpSNhykEUriLT4h2akO2cT7xqosH69e3hNgLZwvppN9yPmV7KexCUOg8amah6LYSzmY3fuX
2wOa/e7GeD5vS4tVA7Bwknsf4Q2JctFSbB7c9FOT85aBeU0XBrpgqgwtwziUu3LbugOKML5dvJG9
pZ/zM9kF7rQfNspFtXtvdOgmySziZj8jbzqPDjQGjv03/NzLVvwz3Ga2yrkZrPV4AWT4n0jBtrlE
UxQih4nvG7OXCsC/EwSRQ4smDs5Mes4cUf/pmwcNz5TbE796D10aZiLwUAdamuOieZTt3hYhZaIf
iGU46U62eLT9a2fY0hQTfCaQ9qdpMfuSq+6qe6QFoGk98maS50pMtAlIo3RiBSun4f0+3g1WbXUu
SHXt39VJ35l3KSfXwRsVE3A6qRlLGsJe42iu6bXOPC6eHDhvGzIhh4jgXDY7GJkkSzhP+xg2bjsC
ywL8WSlYrg4TUlTw/mAY6EZG+yay0sUdstP5XnY1R30p7sRd29ndKTsPLznCd/v+Q+edE6tjRFPn
XJYFbImV2zQnKkb6hDParB7QE2sO32vlWW856YbV8wH0KWgvRFssmFSuA8GIRqcAVPcAnqtWmbW2
Juwj05kCu094l45VT0SDAFroceMApPLaVF4XWZYq6BJQLrp/ApqyR+eLQV8GSfI6Q7ZRgrVa9F7o
LQHPEJrnTmr6IwUDye2VXS2yomEP3ZtooBMlg4l9kZhqQ+RjyFJj98V7oHll4Xatnb1S8XsFKiVt
GiwzSt1UPU7KnoeLXH2M6Kjuo8sSvW7I8lzPA4J7YqjDjE4viN3Gv8gIKu+xtLN+23+kkddD5Kzf
ScN+MN85Q19dbXCPzY2DwJqKjFOLRqiSIgSKXDY6C3F1yN8oKBPQiySQbd6KXpNuUISem/txbbQb
8iA2pTWNhZUcO3Tg3f6c2dqXQwiIAzKz3gBDz7z/MlNJ1CKZe9HizLCSSri0uXmBdIB5MNFS6UZJ
FFo90N+g2IrfbtteD/QL48yTMG6KqhIKdFxkcQTRSemJKG9dcESPy26KyLmGFFuYBm7+EZacYa9u
bJAVSejUBo+ZycR9ZDmCvGnRl6O3VmOcqHHsi7sh+Lg9wLXJnRtYDBWcFdhxjJdn0DLUGs3E6VJ1
h4Bme7loMbLyqQxlvJaaH1MlvYIg7tdts2setjTLJA/8ekJ/0QSz8qZBY0JQpK7gQwBAL08NaNNv
G1uLKADtw5PNWZpJY46BUVOEopkwk3HxkfcPOfptdfpy28baeQbeI3NmDwfYl33a1iQJQwEJL3hG
YOfKG259JM8gGeqOLdiBconjHasZe4OAAUNB/hedAkyYFOUy/6c1p1BRGa1/BGXnyGVtQU7a3LaJ
4BUhqkzomobMVT3SbQk1S6uZXKMwfhSheH97+KtTjE4a8L6AIhlIketg1QpiQoQQ66mQyhKk5xhy
mZLO679b3Y1g8wEJPHqMoZzEBKZ+jAo5NgTsCfC6KLu2iS0x1tEX2UFkGIKpFilsmtmo/fzF8MC3
gtyQCpz6Z616cQ/2oRychk0UH9POcPz+QR00p/c5bro6OjBOQFQS1HawwoxOlho5UYoW6HRK84OR
iYodK3Xomr4Y7ZpJbjzkP5XDWOB/5cab0pfaoUW2nZOLWiP5APoKSNsZugec/ByZFqNtqi4yBWQc
j914H8RORXtLykpLUbe67uYTlKeVU5Duyql2gix8k8nWJycBSYg8mdCBE2z//eQvP4fxdL/q1QoN
N4Ca6tG2BenLNDxnAs+31gIheDDRwg62BvTMM4F+aoSs70ucMmmtu7r5fRyqQ66jOVgDiWMdnHW5
tMq8/YuwsbTKhN8kgUZp3MNqoX+kcmcb6GGaXvRBsdJ0shEh7dtzOS8de5aiAxLIFvHzWGHO0rEe
DMgT6bgtxs+QovSiaG+Uod0anFvcWjyAUjlg9OhhQqMss2YBrf3AGBEPBPIRCobT4t7byLx6w6oV
4LfQHm8At8/24waoLTddg2aEvE5OavsbRSovmH7fnrK1owq6Yv8xMn/EYjeMZVqW7dwzQvTaHssP
Mbdrcj+lTtZXnAgwR8kvq7MwxWw8QUjLoR4wHkR8xwCBZ84xsOrkCwPMsmR1TFsxyuOj1ivfpFC0
Ug2v+orsdGhShiLZQUrEpRE3cK+63cIucwL7A3RoAnSNHoPaf28ArlDp8D5pwmEScVDcXq/Vk9FE
7hBd2pBHQLvP9YJVYGmDQDGMdY1LwgdxsEXtPks9o7vLgh+GFFnGdNL10Cq0UyC+BqhS5nhIDAkv
3b3qnosPYUKKWphyT+ZemYJGtiQ/y1oMIcPN7eGu+oyGA0MD04eKpPP1aM0YzZVBB/eUgsAB0Q7K
sDxBktXVW5hgVm+culETOnhNUIfnSlMdvaq9UCfvKbgfb49mdcoWppgj0C9z0nfzaGj9IRZopA5/
FzyqnHUbIFCWQUaN1gLGP9QCrBPi3MZZiZltCL8rI7dwafibgfwxwqx9YjZp0WK/HY3pQcCFU+xO
3cjjyFkNTWhW+r+RMKcHRM1HQk0YAULdBnl9ITxJgP5PHeD/wdvfDAglPbwKURBgeUhksRvRSQQn
qCT0vlbPhU6s6m+6SvAOUXGBNnH8sJl/yE73XTjfgPTa7y3QYnVbY8h9rylikxMKV71gYWr+/SKs
93kiSX6OufOzl6xNnb58GEH9cXvSVjcnGhPQMQdRQpDBXBsZK5q1vtKj3avSn/vJ+C1wWTRXixPQ
+gJhiDrrM3yCPBcDSXXorab1iLspVOutOOzOEkkPWZo4QdN6NG3uG2xTkOGdhAJV4s7VsoCi0wXC
fkpw7DWfkypandjF98xzsvgeEDp0fqihoaaekSH9Q63+LuKX2/O6EpFmVm8kBAh480FZem2jyjqM
s4WfZG27HUQj2mhykTthoo9WL6Y8AIyCP8ecy1fmmABYyGbeBQOWMS16L6sQLvqf0iQ+G2L/LQOl
TJjsYn0HHQeIkKVuVkCCl4ekm018+QS0JM7sShqaouZPXMyqMPhEy8YOV52ossQa6l5Ca0P11w3l
+D4CPxYPkrLiukCJ/jHILGOsheJoVuibbmQoQQ+lDil2PzM4p9dKBLuywmyQWkkTApWmmefmw4ic
wpPUTY/Ce8GDja+l064szS61mEDcM9qoAQYGfNaPofZQ0N5pldO0jdX7GHuF5FDcPTWgEWg7ThD4
L6ZBYjY/jWettmvTREwMMa7RVkq1S4zTOShAGoSH6yaWqGuAVFnN/ZMxPg6afMYNkGN+ZT9i4Boo
s9DwbH7h5sqGCOwIMdrPpi514mYfo+tUSB5vb8iViyVAueC3AFOBBu9kzm2jSAwQxgG0Qj/AxV49
+OSQqCGI9Y4ybnup9vu2uc+u8C/b4Y89wpzhZZ0HldiBpTFMvT7bhUfIpz+0idP2d2IF+esQWsPf
a/lpBO+ZBAol0IfU75J65yd2pjoB6NcGV7oTNhKProv7ZczBj8ZmqYlVzARAvoDJKW/+BkcZ3YZH
81I8gWGp3RgPUghJSEss7aSw1NAVwdbqp/Y2s4I3c3d7qlb3MVidwQqCfhNYv3a+Ad31ZqePeGGS
D9QHcoOzFKs7GPw3KNTPPROfYuCLfSVELZwvnBNfg3QI+xfaWTIgieoHmBI4NaO1Tjw0suBSjx4k
0FWxDSbgWEaKhOK1LEnoJ/zWp45EXuRmssaqRuh9ApG9kxD9aOSB3WleNtyFqldWKC7h+q9Bker+
9tyufxBetyC9Q+oLSIzryaX40HAw8UHQWjC7jVYAYg1CRC+Qv7fZY5IcSt0EksfJoKFKnmWnaL9P
ZBsmkWVCiev2x6wutGpIM2TCBEMecybqYhhPIwXv0YC2fFV9M3kpztU9vjDAnIJTpUiZOcCT/Pql
NcZNXw47xdir5a+KGG+D8pKAaeb2mFZj18IkE1akCH5QdDCZJc+E7gOAkmmiOLeNrMFcsDWgyKSj
0AJw4fwVCxdGzMylKAXPRVZEuZsgVezG0C70ZDHEWWs2KHpDKMUKxAGQJSL4m06iHecgXJ1cHclc
0Ama6LFktmmq9WWPDDICaPFD+QYvcvFuzSAKXyuTbfCQPau3CewjFJfAF/pFXqYTFT9IfYx4JOod
opUzgAm17rdql+3j+0FsWs5CrjrnwiCzUXwxDytlQD6oa04AFVglt7lidQLnEgakYpGzZFPDMS0k
NTZofFSE2IqSH2lrS7Wd/dRi188KW1B5d/t1gypIMJBMQz8scwSBMBQPpZkiUVdDxHFyjIbJJVHi
BqlgR8CXiG5IeNC9tRyxiqwsstCg0gPDErPLyyYK2ygI0fba9IlTphK19aHQnFZO/E3aQgWlmZTJ
ERJ9A9HraCtDcv1xNAOeQv3azgSBhQQV8lnnmH2pKdmMK23xHakFqZfAlr/d3pSf70n2hF8aYDYl
iKR6acixntpGcdIfgdtvpNd0q3vhr0a0Nk85yFOhrKNu0GFtK4pVuvE52oGXrL5LOKC+1QCx/Bbm
7qiLSY0aI74FVxptI+WiKykfndp7afVQtd8l/xgmnBfO6qVxaZNZaFBQC5kvYYJPY2IVr6epcqAl
moFyDe85hIVw/vf2nK9tUhA0zU9v5JK+qO71vtmQQQTxigGeybD8kLW32wbWauoggf5jYd5Ti0ib
VwI0AeaJbG10vO5ap4mBZ1OoR/d0a7rKFmpQdKSccXHMgjT/2mwzim1l1CDIKTorItkPuXeHg9h2
b1ne7YbmTkYFcngJsucABDqTCB4IHgvc+nLOYAIFLBDI0jGfQMoaRwzSGEetKX7HXVZY+ih5IFiy
hWa4S/RkExSOGoIaM9jWgbyXM3nLmfz5CPmyo2aiCDTVI8PCVgzHKBlAPYLcvyCFL1mUzhBy158E
O9XkrVyJtgiWbDWr7BbCAgM4g2/bX4uXaLb+j3nm+pAAuZ02kFU8gl0e0gAF2BJLS36XwMONQpdY
OYoecU721SC1MMm4mxRFagnhaByq7Y+M6s5c+Q24zXarA0NABlTfAFUJe32gWZOLo+QDuz0lViOC
9jF0q/5VCb6L+TFVSw81UU6OZTUiQQJ01myG0AR4ga89Oo7NWA1rERFJr3FFeG0GE7XmV5r6zpRN
Np6yfj89pF1v317EtRAxk3TNvfNgPGPt6mEnl6MO2pcg1mZFMwrk/20La6kdtDMh3wL6HdSomI3S
9dJYxwKCUGGeFEh0pPSlHUqLC3yY4ye7G5Z22AtXKDehECA5n5HBSRqfQlZewcVZbnGs4ITFeyLm
lZHXrl1Lm/L1qjUTOMGMAjnUKfaM8mV4N/LvrSNXvZV09V+sFK4Hig7OBgNpI2YegypVxD5C1bTN
PwS/tDQeL8ra5sK7B/+AJgnkd8xgzGGoBH1CGn26RPVJGAKHNjXHGdbgdWiJABQJEBwJUq1M0IjE
DITfCZIXDW3kLfWNEWqfeeNkZifYEC6UtuhfAAdvRk1b6ZLW0ftGsiu1VC3ZqIrvSRc/QDnUyQPf
t0ErNt+WxsodchAR+zV4pMwkUDgzvzYxuBThToivBuSEmZi4VcKIigKuRs1gQ/XKMCwNkvK3t8mq
ERmHKThgEAhYDWDBVElH4zI5ThRU8njqfifN/W0Ta3sdBxb2IJhfwcfG7BDa+gAEhjQ5Jsj4S91H
lvMIWNf2A17xiCRg7oGLsnecui5IKGIQyBXZAt4eaR3YtXZCuJ4RflyyoNVJW9hjvIlkeL8aSAmh
y+ahSonX5b3NzU2vDQo3fyBDUZYBaTuz8UK1UzNZr5NjJGvWGCOkSIBMiEDtipXX5tGW1Pn29kqx
xwFAcSCNm3nR4AjmvE+uA0vQkYnUvjFdptJUdsMws/3HdW6D2nG0s1gMXroG557eF/m5rJJxr/em
xnEXJnD/8w0z7StYAfGDfYBNVQ2Uai/gGzQz3Eex0UByox2dGO8QEPAb77fHzHjnP+bmbPgsNA9r
zItyiuV00P1cvOjdUHsTlNIsbHiBs5fXrKBXHuuIJQVPJeMxairIpdqH4iXXe3CZxKXVmu3jvx/J
0gZzSynNVtBpQsVLnAqSRbsGySsz4MQLNlX1OV+z/sScBkaTGQuC02M9M5R0gJWurPaqltcHHQiN
nT+MzWMrqtSJjdp0qwAZq4RUg0ODUbMkPxjdcupjV6WC6fV1j1BQjpPTChp9CgqS2GhUoZwHF7NP
//db8bHop0cQZctmhV6UmZnK4iUwfN+JoXB+6ZqiddooiS+3J3/dlAmCZtnAw4RluBYiOQvq2BQv
tdCOtpyE3XNeG8RSoTHEMbXqSyC+/czEzipx15t0gPgMCDoV+JLYBucpwvuVyI34N960sMKEggbn
vk4h+n2RjZZ44EDPd1rSks1fTNv8mPnM+oLr53oshpwMXawF0kVKo3ETdU3rFpMcnfNA4UEC2ALn
P97wxxaL5ygIMFKRYIiXdCYeAokRyn9HaRjzfhugl7EFTI2CTUOopw6PCLNMx61CTbGGENpUn8FX
qgLjEiREs0Sq1oHVVKqGyiSJRJ5ww6ozwZegzwnGdNRBrmcFeJ1WaCRfvPhljJafRldfR7GvH3wA
ljms/cyj43NS5vsxsr3ynGaaP2Xxkm4STS8aM5YuoFB8Hib1Z1XKj6F6CaQEaFAwBm3UvPH+/aKD
MWs+Y3CIIkVwbROKSRPwSbDZV+iyEdSytQshDD0c7jxFReZ2/s/wADwH7lkDoJYtmYGSuumkvJAu
YQRBl0OjOYPvdrVX9Zyjc21TIn/3H0Pz7xfz6Pt+LEfI/8KRs/sU7+8k4JWPVw5GHE8ovaBdUgNy
glmqnuRSgfcholkd7LOm3kSlElhqP5OYPt9eITY9OM/bJ1DtM5MNdkBmOGNXhebQYThiCzYIaJQ6
EKAm3txTfjZIJdjQFuuhg0uI7atg10Me/1sqoGWc8x2rYwbOatZCBF2cweyEImnqKBgi6RKpmhXk
yWkgIAaSXyojsYDTtss9afIdDYAxL8JDOmrnOmnBSt/doa1qJ2QB71m5sl8Azv7zQcxBXlS5KaCh
HvsltDVCPTnJDyCnsVs00cc9+IXHI+HxMq/4FmyaGD3CAcDnzH4xhoKIIa1hE3p1JLoXM56E6vqo
/lhgLkGDgq0Kjk3pQqrQ9xLNHc3h0vb0ueqqvSbQh2Lwj6XZ89IPvJExbjaBs7FIqka6jNm7Fn8T
zoEJEN00PkUi2eQRtfBEK9AJZSqlKw36OQZkwuSwubAptX983ZCR/kDxDTTljI9lU2a0jYAYUbT2
TAZXAMQX6yoaZCQ8HTIQcmb+PtJQvZEGzcoi5agMPAq12W0WWYQv38C4lV7jRDFHnINVH7c/REEE
zULWde23ocNNaSL+cOzjDkK6kIfmROPVLbYYPnMEa72RSXQevq77lmD8wu3VJvrPiQv/Ww8qfyyx
B3BZlVGAZhTEyEviW1E099LpVvRSPvV35Gf4+3bsmMPh1ykF1J4gcuCyxOyayqc07KJKumjNkSgX
ofbIeLxtYuV0wXvzjwlm23SdnCRjXyI6ab8wIkO6k1Fh6A0cZ7vbltYX6Y8lZqM0KQQjNA0bBWju
bkq3qpFaEAy9S3hwnbX7/dWYmFMG1f+xCESEgpbKVhnvKlS8a2Ir5LcMxQAh7B1JsoVIuZ/i1BuM
TdFh8ahTkdEbO+0bhDV/q1R8vz381fi0mOh5ehanq4S3mYQM6HxLeQupI0Iah0z7nn6vhbtMulNC
zhV77SGMoiZwNhpoL5EWYQxmbUSj0pjvDWhcg68q1lj80N5TtOXKVlU88p/eszt+cdeFRSYKpfkk
jsM873Xou0VZQmDP3BTxAx2DDRF+INnXt/KmyMXcqrsXteGE4tVIvDDPBKA2LcdQ81ucAIJZbcIZ
3VwHJY+2fu0OjnlFjga6e4i1OuPHej6gKpnBjGbY8vOOYPdPEJY8oqXolJxGy+Y9Y1a36MIg486N
0FNJMLBxCMRyxqSyWkN2BektLUKnmV5vu+lqyFkYY7wmaJuCTibWsMiL73WbABYcAWKSQsjGvm1p
dUMsLDHe0uujDr0tWJrUBo2jD7HhVqh6aUcTWsbFZCc6TzR3NQItLDIOYqagXOh1WNS7bGP427F7
rdPUDjrv9sjmv/N1H/zxEOY4IpUsJernglWpFV76aCM24CQhYOykpSOlPEQBZ81YyUkfkohxo2Jc
g7ar9coCOBGlOw7yk2eEebKnUk79kcIL5d50WwJ9kgnS2s+3Z279IvNnidjsHSiPQSk+36bEh/pH
5pSbR/+92v6KzmVs8+R4V9wBiVZFnvNmM15rHvEiIqe9qbQ+EvqXvKrUo+n70qOfq+LPcKgi4OJM
9d9nBWEPGrHIhIKpnE0ik0gxmrCEvU7fjOphQCOkIGfeKOhbzizOeVXGAa8sMfeG3hTzCulH6RLk
rpbsShMKjdkpckj5Vid3kAPte9m6bXNlNyMDiTcXUDS4Cn7SZywmc9YnHXJlRNzIpn4nVkXy2FVZ
5kERRnObVpwe1QjZVislZNgGA1F2t+2v3cxQfwEYH3OrzZWl69WUgzBqkG7C9eIlei9ra3hSz/1r
ei8em3PGe0KtbIYrY0yUFLqk0XJYu9S0OKRiBaRUbI9j43IGxbPDxEgQyOWFAmnQS9+BRSEM7trS
cAJj2pfKvkB1J0bjv5qqgqUl2V3RmzsjjvdAv21iPCel8V8is+Yr/tWwmQAK6WopCHsVww6gIkvA
5DKdUHmxR0k50ITYdSa6QlRzZmF1ny5WlgmnUUwzrc5hFZy0XqMFnu8jQ5vJXtONHFOc+f68Uy28
eBDyyNR7OFEjQR2bTK96fZ6IzutnZ8la2In8dOaFHaB1e3RQY0hi+pHqrxC03LeSYU3A59Icd9ZE
2IY4MkRt8nKBWEjK21pccAa7umX/zOtnLF58hArhxBzlEukipAVg/OreGKozibSD2nQOMlq7JKnc
RuHN8VqMhxeZEmgtiCmCIv16pwZlTJDlFxAq3obGkiC0Zk32vttkD0Vs9Vb3xtlE88n0JRou7DGb
tYw6rdSAWb00obEtgO4DMZmbp509FIWNTWxPU26lqm4PimjXJvU49ledCji1T9YG5IeZaGwCn9CU
nSFdMmhdA358Qu82cB7deUIzSmf2G3WckHzRDvV0JHV8GUFgNtGtJkxo7ObghlfXfPEtzHOvGqQG
PBpwPCXxejFC+6YFJZbRjawe1dOBp0W7unUhvfjZDD/DSq+XWgyEMqk1LPU4vJWQfJ88iVgZj5GF
5dP6ZzstzDCjqiWjzno9ly9ZUlcogNHU6YqqCS0iRp0AaVrQuNhRX6P9v458O1UHYOOaoncBdzWd
2pjivVwPUPBoBagsyOMb1YfyoJu1D0HklLiTPDWWHueTQ2vSnYO0iHa3nWTl7TKnXnV0agKOBCjh
9UT1SBpphATyJfbLO/SWXYLWEDhH9JofAnEGHhcAx5GEZW5w1IjaTpcizJI2jluqBPrOqKXcRunQ
4JhaDXBQ0cUtB8koVNqYkwJKuqSWaCFf9Fj5HkeapyWbXj5D4dpSzUtMZScRf4Qlcsxx7aoDQOpZ
bnLi25d3E9AYyJhDtBvXARAqsg+1oZh8qtf1k6gWltglNqE+iLE/Ci1wAvnx9gJ+ufMb0ANBpQNQ
1Fk8mtXuE6gwEkno6qcuLi5CKT/QIfeCAujhQpx2wlTA7yGCt7lt9etjdDYLaAWwD3NbNgsRCkqh
n8AQVD/V0+gZTbcpEnCDPmCjoQbkNeNrlRwL8Slo3A7Cp329m/oNqGmd25/BqidAbwnqfrhKI98g
ATTOpsXiOgr70TDrp4k+T3eZYkOQPek2oGvxVdCgjRsAU/Ts2H6A+m0sDlTzUsltQQbnhuq+Gbdi
b5XHUNpQxUInm59DRMhphwOQ0a1wV194YItP+oirI2H+Xgj5gplHxWJpTFwK9VKp49Kvn4qd/jP9
Td3OLqGkM219pzmI95Wr4Dyqt5XXeP22PVZueukPjTPdiedxy80ofAnKzNcw4UvISSyAnat+kjet
W7q13bqBBeD0/5B2nb2NI8v2FxFgDl+bSdGWZDmMvxD2jM2cM3/9O+19uFdq8YmYfTvAYne9cLFT
dXXVqXMs3AOmR35/jVZEvn1r4Zkwcz6AmkHxFeEyyoVsiS5tp9I3Mr45C6FFGyVa8VVTMPU5PCZ8
5/0tcusRaAVbQJuxDmQGNi2DBSlrsEg3DXZq1BUrLavOWfzLqAo3Dhrw3vi7PBasSaCo4v674b5a
/bVPhIV9eht60I+gTKE/vA86i9kDh5XYcYVan2MDArlqtZbK6OgfldyKZNEcGwviVqQ0Otsre43E
vPC2MAszbgK5OHB50XoxcH1MQI/mCUgkZWFzlqNXr29In39FvriW0oxAN5VoxWMRB+vhpa7WfbEv
En9VBY0JtlbFfwuF2CxEeSEiYBHB9OwCxojv0XS8TdE2f331oBSktGUqNWfop5JK2uUVgLcuKOgn
aN/mhoI2wO9wcNXoUPLgNk4LO5bEheTCzfWHb4A2Dw/+QnoWZOYb1D6rMvRgtGc/LwUSGaME5Xpx
WMg43b4RqRnaWALGXzxWWdgvKoIj6M269iwHJuBVoMqO9ZdQetBKJ+nPXm6BZaJt/yysOXUm184G
AqEKut3Aw4Bol+1G6oyojfkIBWl9WoE5dnwYB1MeOqIoW7AxIiIgKijkV6AWWLgAb88cYKngX9Lx
HFcEWbzplI0GsLuUov5kcStn/RmCrhUBt2mq2wVXcnsBMJboAl+8JRJRaRShgqXRLXbVGr2j5CsD
C+REZBOsaNZoOgIJnGbVmcGqs0NXt1DHNgU7tIJN6vBb35kOysJx/yH/vZp55qtoRHTxVbkitWit
F/Sn1hzNwYr+6Jtsne06pyQCkbbCKnESKze/wPFa2bXV4w9vqQ7nihBOE8lIEjd2CnepieLG3zOf
xTxIpkTia1Dt6U+9KcC8ZmekIJylLQz/tg7C2GGcjVDnBhiLf+zkL7wJzm6SWWef/H79ANcrqXce
4cnCbmdhqmikwp5TFZCNQNcaADxmJxg816dKpuhPkwMiEUtaKatpFZrCJgIPampVZmQ+chC22GBe
F6KhmwsNOrxIASEGoRyFkPm6Xu5MLBtxCDvjKcjPurgvQc4cVb/CYp+gDHv/UM8sIYoA6B4QcXfS
tNe1qV7q1KCKCu4pBHymNAeo86pELBC3IB9j8cXCUtIvZzbypTkWSDkJwYStXHJPmgi24Ogzrf96
6mjPH8gsANIEatFgpg69AZJQVV14lpoC7FY10QsHfPcmAghT8NsFR3y7UALY/ECqiA5NlDZZpUqZ
82uaAIE1PSAeECD5L/FVriG/s7BMs4aos9dwyrEz6M8vHEAij12eNVJ4FnWQMoKf8lwgf1auynDh
Fr3dD5gzIF0pqx7wwewlCgp5aH5yYXTWnhKwZAVyYueQkC+hkYV6Py/awxK3z+2j14BcHuUqRCeJ
ACASs2TI9OUFCPGjc+OMdrv/lDej+c2R6DE10cPjxmZn/+KtxgUXiguWtIUdeVtepOYBblDAPwdA
6E+odTG1utzwzSAl0Vl9Ls3J8pxiVTtm+3r/nP0k4a93/rUZJjbuhTKqIpDjnlPiuQpRCDCYJDA/
JyKuKxt1RRI8tFZlgTHflMiv58L0raV7hG3Ag0+7/ghmqhMELIA34COKN3/FEQ4iRB1p4bonEhLZ
GuzDRFITOiWkcHUC55qYyiM4Sf/FsbmccuY6U6NU8FUeU66RERVjzZTBt1Fs4+rp/qTfBKkYrkYj
QmhMIxpjd1Ytj6qaxU10VpAY1DO015mA3hFNOPbrZOkt9vM2ZFf40hozqrJtgcPy6uhcf8R2YnaO
QbCdTN0WTREc86mNqXagMUIGa7I+T81qclXSmaGb7xSzMiE2CoFylYAjnVQu7+INZX5XJFpxVmTG
xLDA1G1x66Va4g/z381n6/TGoVBZcEpcu5YgiroqFuXo3DmS1W3XaIpeaeDknxyRqg6T0eQ3QP6s
Szdy/OOpdXpHJfka2jkJ7t4PcKZthoE8hRZ3CNx/sX64neAdwOEH3q/rTxt69L22If20FqLG+qpp
J6sphZWKOAMwgHSpQH2T5cN+AfgShB5ILakSC1OBOq2Rcl0Zn/NaXWdTYubeWuW0HbeU6LsN4BlL
jDeo2hIdyAMsAcEvOX7plK3jadukdGWLQ27hjc/X9+dyaWzM0Q8qaEtxWYGxtROJgkM7PHThgFL/
fTMsUxtcDDrJ6OUL/j7U7lie4TCNMyGPuegsalbVbtPk7CMYndaBFBOpA1WGjHh02nbcqnfjJ0Ab
iq96yaffjhXfgG5+AFuRl0cQd71v+KkPoBISxmd1XFXaoxduoTQuCp//Yqj/yyyJ1xhgeddmBnHA
y5uP4/PgGBCMKO30uzhElriGmITbrFBMI0CIlAvV19kZ/q/ZmwQEVfDw8xFmm13rysf8WFstFCym
TevwTrHRLHieR3FhsLcBCAJEnMJ/EmQA4lyPNUn8PonFIT4HnOPtQZIcr0YPKQZhAQPNCoXQ/YPI
A6dPBd4HDOjMPuVDvHsBekrO064+vmmkJAj0QxvyA2QgJ/ew2726X4evL++tf4wfuYJ0S+zrM0NF
bpkKUlHSOiR+r4eapkYEvvQyO3vvmcN9CHa8eBH/tHJdO13UdyENhC4sdPPJbNg9FkLpddWQnceN
/NK+B4/+O/AVrrLiTiMUT/sn7xWOdR/zJC+saOmM0sW6sQ7cLNK8EFlHd9H1CKteatIykLJzYQ07
VAW2vvsqmDrJcNMD+bP0pr6p4mNJ8ZD6jznGjQtj3CWxosLcOl2lx0GACC6/Nh6qrbqGrMMKQrDP
ykPtNLbhNm74lD0bZ8/mV+0rGEb1B+5X8rwUCc1kFK6/idnPvBFGXGHQb7J4u3BUs3QDR7F7S7Ry
x3tY0mK5DauvzTG7uii6sApzLTtzHNSo9aMEbtPxUW5No3qWIMz7l13SP6focsoZD1hwnTaA4yY7
896D2CWWVG5DeUlQj340s400dCmgewDFRWRDmXUNVX+UtIoPznX1yQuvxVKai37kze/HGQTmAphR
mZVB6DJQtEFsOzgr2p+hOXCZG3pLkKOZw46o/4cCkQqRGTSEvIj+ByU1BlnNo/OjZMn2SQTVxMIt
MTNLVxYYd4K0ZMZ5BSwI/ikfEqJHByHZ86ObK3900cnPsr+Vd8oHRC1M1HAXrN+GwGhg/8/4bi4L
VKRSUUTrxVl+90uzf4m/FGfaJp+95e+JtBojW16Hxbp4lkAdsGB85hrWwXlNWQwhgIYUyvXcojVT
aiUAjc/Qm+7x2FlVR3WpPYedXYQYyMXDiKiBNFNk2ZrqqQ9rNffzsz9yJFbQEBEsjOLGV7MmmLML
tket8VOYyKAAxv3GcF7KF/Ej3QRPId5Kyib2yPSdPKSH/swv+M6bRP8/xlWUHkHABjIjOscX+7Or
+irXxwjGz9K2eA3M4EndJTYHtagwIEs3A3viWGv0tFxYi/OhLMAGlZ/zKbGGZgcCfOJ1L/f3JLsl
qRFE2SBVoPVuMGxdG4k6Y4K6L5/D9eoQ4HiOU3MAHnTbL+Tib172rCFm7sq+gchOOeVnCfKCpr/N
n5OtsCke9NXSFbdoipk4deILXYQG35nbevtinTz6rr8LThFJFu7uuRW6nDzGX5VGDLerwpCm4MXu
/SnVdRS79xdodtOhtCOjCowASGNTIoLKSbEnCPm538g2tkD3Wbwaz9EqedYOCugblhaKxhuXjh4L
hWSnpKKlSkLiTmYWqsJ1VtCQ5CxR2pb+VB/1R0SaW+k7fFxySjO778oWs1LNxLV+wCXlOd6GmwZK
YaXTvi41b9Nfcm9AzCoFUPIzNA1GgnVykFb8owjNu/uLNDsOoAMVAZ4VtOzMOEKvA/8jsOnn6Xf/
IT0En1JFxFfv474VcWZpcMWjxIy+M5XW+64Pq6jECfRk8vKcvAXmsD25jjNsCSLFB4+8msdVRNqF
gc3MHSwCRAJvR+u5jHtIDXTd+HxdntOTDzKZx8bFtltoFpk5RcjrKyj1Y7NpIFy5HpWfcXGZc1x1
5oV9lIC1EeBpf4nXa84IMrbA1wO9wUMe89oIJKJToSuC+hwK6wjosDhwdQAJ7i/Q7f2H5xLN3qMY
iBeTzOw0Bfx8JTqrgQ3RChQcE5Uz8zZJ7P+fFWYofAshhZyHFTl44sSc5MOi+trtbNGBoDMU5GPQ
QGF7/5VcD6Pag4lW2Ewy2q4MBxq5qop01KEYyeg0JiiwDX/DgRcMxa9sYUvMTqQs4VZSoFKlsDUX
IVZjRfLT+jx0jUFSrUzNthoXJV7mzQAYDmgxaqkszkUJWm8cfcBrKsHiFQIqh3wys84UQVLl5OIb
H79303tbWxA9FpSFUIb60Wu3BIQINiQcO1jSAVy83pETlwLa5wGfUYzVSuFfPRVSNuJLHS3tyrnF
vDTEhEwCIGyAv2v1uclQnZahfFsclKVr6qYqipN1NRz6FRfRCqdAhTXIAYJQiEY+nXo/fPpfWW0i
d7cCSgk1wdAq3BUURgenso4i2QSkJYpFs+9gtrGeWvzr3x8UdAOjI5jqEt0UqoMpV9JUKJpzrYXB
CRQ7EFSbgnrBRd6UTH5GTil6NPyFOg3jlbVpnAJd5xoUE/SNsE1PlgNVaUfYQuYEcqKbZKVuUfMV
LdNYL1zWLBkuknqY9QvbjO9sy46KHcN2TrjXPYrRZmFVa3XTPdYOMsJOvv7IndR6gdqFk9hPf+5P
8E0dhTXPPDqTrpCE1vfbMyCYDlreHiFeR3i3WHsJQY7dUdxhpUG6EkWMk7gbHrLNUtX7BiPAfgJ7
jPp06HkJM+DrkMb51F6HeuNpb03gaK+RbAoQadJrJy5JLbgZN7lpAxo8i8/+jFIJoMyujYmq5bsw
5qy8jswqh/SelRr4r9Op9d18+FLGjvSi2eYrg3fuT+BMqIpUBNDSuJQEgNwUZv2UPlKDsAV2xIeu
UrGrfRuaHdyqfs32xm7pMp9zd7j5ULZEuose1usjWrQCX5Uc35759qOTYyL0oXV/PHM+DWEJChfA
3VCW1WsLYRTK2hDF7Tmoo2QzNHm2rjK9MvnWMECOI5QL9m5S93T1kdoG356AXpsbnlWw8msJl6Qt
ni8K2UdPyn71BEjb9/1h/dQaWF99aYbdZFqiZVwEM6Di2Ikb5Un5LWwdZy9Y6qFaeTtXeScuIaeO
nNaGHX3Y3Pp45EnwfmyB93gqzJF8Lwxdomfr3jfR1b5wuHxVT4rR4pvAtRHr20gDtOzEB46BKgaq
icgkHtNnVLWK86Q47VsWkxyFGtJrVrkaA0uu7eZZirbCdyOsa/HTsESFVDtvtIKl/NdNpZNdJeZu
qNK6AS1D0p7FeFt3e6kwV5gQ38lMwzJ70m/xbyPBC9qO7Mo1xZN1TISFo/aDZrg3X8zeFIeO50Qv
b8996o6xC2B6zn8Cr+VXprHiDMgobIz0mPaPZTERqd8mxTrkPws1Qc8gQb0EPX0S9zZBa26vVZah
WqNx6oB3j20ZD2Z504tO2kMZ7btYg29OyIjAuVX8mMf2oJtGbAvtQ1A8DN4hqklf1KYH9h/8jyDE
7L7i1G13emFPqiOtw9+Qat/qYLAwwJrpLVyKt9cV6q+yCu0equoLbAazl8FboSg+YOvHtjSjIHM1
rrGjMjM1blzXU26B8FYGyyv0ttP416+h3Mnxe9M8oxXQ9gLLyzeyVkOW8wDMoOBnC5fpTaxCPw6X
qAwgo0JJCq83dS5mfKhGU32ckDpq/dXg1WbSre8f55+EPrMVwCGDIjTayn6Ip66t1EbdBZPa1ue3
98dP4IY40qxLkh048hmSGtV3WoFHgQO8d8S3I4v+yU38M/4jB1zVw8PG3vBk85GsniWI6kaIbp4C
OwDubETW/p8/PfSY4Qbuf/qcw6NUF0ivITIHbxxzYbRVlYKWa0RkrK0Tnv8dqu1efo0+NG6lGpDO
aM56+xJF1dLpuXU2lMEJYB68BhCRMydYysPEo5wx515Bu3A9le9yZLzxkb83wolfcG1zt6IG0jrK
947bBPCX6/WRIirrolLospSAu+RcK7VV8DK4B81EfYukRyhK1eVSenYumLoyy3iIUir5SqSIaePx
xSDFQS5J8hRv/GdoEQK6J9mCKRJuzVsCMo3cut5mbrkKFnJKN8UQnEmcT5pjpxAjbNDrwfdaWMhc
F8FZ8puQGLojRr7VPI9PEIiFbN0o2HgjP8qFe39n0V/Lngk0VYBwEhAq5UZmIB2jVK54hHKcss9F
n9TiEmxqfmQXJpj55YISabnBa86l4BZYyiAjnRi4ne/E3KaAvhJeAP1n5/r9y/2xzSROMKcXlpn8
jFpEopEGGBzecU61Bv8wTvJXR37/BsQDywlGS9zTvmXgzxIU5aZE/LOgF8aZsEuU/WxqgwD44L28
6dDKCp/ibwL4FLQEiG9oTxvc0hm1JUdPfeW9FWXyBL3mVb7OYbpruwJaBbQ8pgDUJCht0QggpXiT
eSR3smNsGcD+iAu14xsEODNs1pUbqed3uQTz3LbYcQ/ag3EaXrUHbT+47adxCPZLmcv/Y5WRxQbi
HL0yLBC78sVOBSdSe/YGkr7Ep+IpcKYVhLt+Bxh8AKZbwv2Szk+1zfsktbyHJSX5mVwt3Wf//QJm
qXkJoIpUxlIXkq0lpufWqESsYn6bRsQTiffIlzbf/7m/u2dqItQqlFORR0DTDsvlpXO8l0k1IkHh
97BW0dLrE/mdt2XJCf01Otz5gzDudLyvn+Tk3NYABYtQdF1Y75ubm7qti49g3VatJHygYvL1pO3t
AEyVZh+C77dTi9f74531VJSTEs8lHepyjCXDHwwxLxR0mExfYr7nq8a8b4Cu0s3BuTDAXD+GVEBN
U+Ob87Dj3pSVgrfgdnpWFyZs9pYDV/l/xsG4Q2GqMk3qheYcf0u/ubf4y3jWd/JT+ZjlCwOa35cX
phj/N41ZMYUSTE0tEd8nHIV9EpglENNbfjfsjZ40v+7PIatxSzMTlJwMlUCIFyBZzXgfjZ+EtExx
/IuQVL8A3fqVbhRl01vDSwwKla12Tl+hJ6wuMRrP3jIXhg0mhJRrnkNYYaAZBnmICuoGxpuxLfcC
XkXfqRMeliT15twOzeJR4k8w0AGhfn1hRxkacTMRj96m3COvEKiVq0TPlfxcldOqGewcxbWSGAlw
uyMZ+BVI0apMIgF6o/JNlXrgj81WeebkSwzVc1Nx9WXMsrd9JQneiHeXDJ2KcqugAac7BOKvLLbk
6cHjnPJXs582SfR5f/Hp2l4dIFDzUhw25bJBrMr2Yld60DctwqkjWvIM9DpAHU/2T+14KL3KFnoP
pAZL0PmbnkUdLwcqToIVAB8ScmLXqxD6tQzsQFEfA+7RH4+ewVmD/Jg1AC1Vm/E1UE1J3eWtI/VQ
nLHAqcm3X/dHPf+ywssFwE0BxL8s23Je6EEQGg1eVho6rwnXmCP/noiNHeQ8dNc4U9Xw3HwIx3VS
rrUA4iIHkfueRrC6deWj4WbVH58jkm623MKC3Hg0+qxCExZUi9BQKbGFeXDhtBVaZ+sj1K6tTt6V
3HdTn/vxrVGNlYTr8v5M3NwFzBOTeaQ0ORgPRQlPTNWPTTnYGkNoqvXhvpHb3c1YEa9XPAfVVzKq
Q33s02+t6UjTaJbRlVbNI4nGn+LYicQVlf0q21U2PQ9huOBW54aJZBeavqjsAlgHrj+g1fWwajSv
PnY691nXYbWKIRYOslZjidrhNsuJsapQ3tGgCABU7M+z8CLZU0tt0LSF0Bw7vnlXQ8/2h/0UAqUs
u6Jfm2CToJ1H0ipLrVo6de1JGjZKuwoP5Tby0D2VNjvImAeiE6CN4D00I7tHP2zqPXblOu/cXCM9
eD9Ks4RW9f1lmj0VNC6hAFBoKbAUKvkQq/pkaM0x5oRt3Cs213dkDMZTiOYWOZfNVD9w9beHB39Q
Iy7TPvEIJXV46EMgi6HiFSeO+NYiOG8KiI/xFoclvf+Nt/cjphcEuNA9Q7u8gHrM9UrK4xiVqdI3
x7K3AgEouDzboYscjKhQUnrS/gDCOVr3bc74yCuTjG9uhMhX1AomA7NL9y3wRtxwksZjhyg9++gX
+wXpZmR88g8aGPVplFrB3XY9xBDeARknvz22302D5niVGKfUO42HfqgIgrRVqPwlyTQ8MtgTBFDo
KjQdzKabBwkoVSjMDkekMiYLyp7oF/HF2Kx5LVgwRdeHGRx1bciho/WYck1fD47PjSoQxmk4AnNl
FeJIBMM383LV+gucmDNH/soQ/fnFORQ60a+Khh+OXeNC0ps00aYdl1iPbgJcOnEXo2F2o17XuGBq
jKaPX/3os/Be7m+92yQSY4DZe6MnqGHkw4AiEEFbdRALGh20RaDsqVrl9NC9dAvB7u0CgceAejAe
tM1oa2BuBFlsk1jzguGY52HuBkoRb5ueHy19GnMg00V/4XTdXngob6CBBtkq9P7qbIvW5CkRIBnV
cPRDbdU8JrJPPK+207G1phgb3o+WusBvFw0ABmAzwHIOyVy4kuud0cmgqUIxbjgmuoGcYYiW7zjT
lqzchtVgQviJqjVE19jwzESO4NoO9FDBRHaltq6SVHeAYxDNni9iq63SYjVwXLxKKgTW9Zh9d3o7
2uGgdcRPB98Gi5NP0GLSOYDo+bYeD4kr+SByvL/D6GCvzyO+kvIx0zSWjub868kIOyU0SikYj0bR
E8MITR6oQ6HXLb13ImOJBWBu6i+tMVNfG0atiCOCvq7MLb9WVnKdLQBH5wZEBbsQ1ULdSWNZ1kbk
5NpejsejBLCX9xwq2EZ7VXrhhdP9mftJv7NTJ+OgyOjmRw5cZ1IIceKFipy24zEocidI3qFpoQNY
HzXm8FgdNB/tDfproPdWCeh2ML6H0Sn13cjYgumgQO9x91v5BSkmolNOjuHz/tfduj/wcPxU08Eb
DnV3Zvf1mpYaY9mPxzL2d6ECKIhRgto5yJKFG3luSYGGhx4NmivoEb7eQGreamLPNeNx0psHX65W
Yho83x/LrAn0T2KakUyHoWsTGie3tdxjLIEQIF7PBAWD4aeFgcyEFpgyYGFxKdFGWBYaNuaqUFaq
Mh5zDxKXHvyC62tCY1WgjzcDSg+uhHW3yrigMiE3X9sqYNCbpqpqM20i0bo/6LkFxONEEzU8V3Ew
mZg5SXqop0bCeFRq7VHBxkna9BH0Ru59MzPuHs8+6D2AjQuVbRbSlSQa9obKj8ewD06QEjLjKbOr
6mNcYhubO5cqSLhxudAiOptknJRaFUspno51F31V0LDP8DeCIoklTsa5bOql2gSza+BwsZQX4jPM
CVA6rs7Rowf+G/8DiuUWr/9tsubGBLNGBp8oTeX1yQ7oDs1FjCiaIR/0W6MsfTeDxidACs3kFryW
b7iwgAyvBOGgNEiEY9kYoN+6v5ZLI5auz0kyJVyrKRhxAN3PWAeZmn68b4EJhf93wLisoUBFJd6Y
k6jovVxqeZPsmvwIITLPEqI93uo7TjG9hTiE2f//mMJTBFgfAwA9FqDQqLqXpB3ojJRuK4pHoQ2I
yD3fHw6z+f+xgQYtUEaiT+Km0TUOlKryBLp+uWF2WQ+S5HUrGNai2tLsvAGMTvt5QJPJtny0lVSM
XSYnO+xXcxomV+bfI+U9yJSNFyCsGjU7iJdUkFmH9jM8kO7zIi4ocO2x9SnEWhxI0bVkJ9ZoqeuV
Y571JngaN7l07rvJliB4oMWmFiHxDlJsz0Dd6v4EM4f+ny8A+xc6xXENCWxqEYJknSdMHh13MJEO
xxBgnSwym0HfjFpmc3W24DaZcJJapLErIi9UjalszvUZmOQ+z8UhjXcVN5llstUKZFEexyk21eQ9
VBYeGTPjQ/cvdMdQoAeMVKQ/v3hkeFlbBn2CdQ3EnRi/ZsPv6gO6UlP88tfzCCwsEkPAzoCuiYWr
xlmsoVyhJrs+28reLlaVx7GunxX0pCKt93HfGPvo+JlDXAVI/ICNDoVN5pTHRqhrHbVWa2ALnzqh
sIoaF0JcRfDYsXFOjLTb9InWmDm6kEw+kNGUmlSce/9DZo4nykMIsQT6Jr1Zy7IQKl5o03THVaXZ
Fb+n1tJRp2iXyp0zp1NFoKiAwAyXraDSn1+sYoPG22wYinRXyZC7BitTra/LtWSYAuhr5K8sXsq6
zW2bC4Ma88Lv8zorA4EaLK0wt2OFTK98sxGW8McsA8w/KymjRgyZVaq4wtyBOOtol/Qwg3W0ykIi
otHWk60mMEEBn5x8iM6+Tu7wrYZEMVfopltShZ9dwQv7zAVZRGE6hIB27gCeI5B74orQEqCP0UTT
gqeZO/d4y9EWGRAsQ2bleg0lX+i1rFOSXe7ZHB85MdSsiKIGTp8bqww5I+SSxaWDQi/UixfAz/Ti
EqTPV0q+xzIMokMtgCxXk+40oY8ehpr/JXgq+OsMLzBIn+SFqReQGPASXXlo/alwRX3Inoc4Cywj
6icbmEzIsN4/NDP3JpCDYOJDnhNwO/bZKfdeJupenO4yv0vBhZm0ZhjAIWmd+Jd8FD/Dh1zhj/MD
kPDnBXxxbqoYAWoQGclOm77Uatx0PIpGFa+7HbfUms6W5v+xBf4sUJ1oCArYOLUQpFDowizdgaam
f+gCzbM9NEyZYxn4Nh5CIRKBuW6HHvzRKPQtiXFL2EPfFnbSVzVqGVlnBQnfb4cpGxw0SuQLEz93
qFG4Q9b3R62DvQsaKUv5cazSXQDdHhfkLJKrZIHhxLma2JMihwfZ87L1/dWeO2CUBQbUYmgZvBG/
rZtQmpqxTHeT1j74mnQYQfmIPifCI2l839RMdEnxJugXBMODDDqz6xMmJGHo9xk2e0E1845JvnSE
Z8YCBiIJGTP+55lHf36xnTLJ15vJxxIXyqkLT5yHTDfkkeTV/XHMrBPqXQgpAUhFmxb7EGlCH5K6
woh1CnCf6g+JPhFl4MgoAlo2/L5vbGbSkEpHVEdbTfAcYRywkKWGrwYCTmP2GDX7NOP/flU0UOeh
cAvvDk/LTNpQZ+g0ijCaGkUtMPMJQMjVjfb3NzGs/HSKgt0IfFfXSxOrKJ12Hqy852gmSZGUgzDi
QuQ2ty6XNpiRqFkR+uVAR5LaGYU02mlm1oHN/2UvIHUlV4OhH3Kxz0ZsY1RaYaitwa0xTKYwPKO/
ZWFhlobDXEh83Y2pl8MK17pDsamA9NDXU26G+UJGfckQE714ogoSWBmG+tGdeBP8tu/9aKEB6O93
Ms4mxYwLKjoP6U6/mLVuLFGtzPR0Z8hJRCq0ttvaWC0l1Od8AC3Kgh2M0qvJzGDqdGjzcIryHV97
H4Z38AINuF195SdLKLqZe1KnlS4ZzwQJqUJmSzdSFUrlJGN9ilLbouZaEy2Q01Uo+5J9f+pmBkXp
x6hnA10WypDXU1dW+hBknJHudC6xxvK5SL+lOkJyd+E1MvfgQ4eCiO4/ID9p58C1ISXNCi0uxHRH
FahPnPzSqp/VtMsUnvTcVjcnUHCDEKBZOLksPoaeKDR/gb5TQgsaxsh4uWDwaHQhpTs+b4BYB866
OxlZv+0Fn6iDv88V8DSpWw39Gn8/szTLoylwf0B2iNcD9lvD0+sYm5K+cBswNfj5L7Aq8eLzv7CD
Ji8wPYErFdDLazsFV6lDKWAFoSdE+oHk9aat9lm8sFHonmPiSTxzZEgGw5PfXk1+DdhY0YbZLhG/
y35vDO/CUv1t3gQVMJL/YWm8Hkk7IV7ltTTbDdx7pr0HFbJEyfH+bFFXcDMMdKgjNQ4/gavp2kaQ
DnoQqSjMYhgKOpPr9N8sx4UBxoPnBT9UKpDwu8rY54U7TTGgI/vB/74/jrlzK6M5BmcKbYcGG0oX
vlBAKq/IdqWwz/ujpFl4oXlLjmjOCnIIIPGTqMInG1dlPJQqVSHKdkK3LXR0p8efHch+87e/Hwza
Q/FC4gF4AVfQ9aJwo4iWorbNdrosuald+5gzsTEXARBs3evHGVwY+nEWFxfFqMVxxeUddhjYxyB5
Y8Ogk8ThEUFj3W3puycErUWinKPECp3JV3dQW95M0ILovnjj/NfDhiTNT3gMtm8EYtfDViYIjjZB
EiMAe5e7X5564tRDqLj3rcycqisrjH/wi7bPBbCE7RKj3xi2Eo9kKpYS2nNuljbAgm6FtmyhI+J6
LJIsi6EmV4AFByQHCrl3MZclz5teAsAe+mRAQSotNfjODg30VdTzgcD7h0r9YjmjtAAFo9jFu5B3
g6IkEXcQmoWLa+YIoGBH29ZBRw4WfepQLmwoWq1pWTvGOxnCo13vm2OeOzGUrLw4WLgx6DZnfNOV
KTrcC1NGpfN9qcPUyO/VqINsDbh/+TVyXiaXfQV1tvKXhDFnArQrk3T0FyY9KeProRninT48l1aW
b1F+J7UyQaCnWAjSlkbH7PagmniR02CqUGzvZSzzA+Rcsva9Ug9l/MszioXZnEsVgmQIXDUUQgjA
CnMB41B46Pae4h0agSJwRFZcAIL/0p5kyRpBgSFDRic3RQ0PhrTU/75EcGWcOQ94o6aCWGAtxey7
FwGQkI7qIhqHjoDdMJcjZPam1gRKoEMhZIc2NDGy1A9OMDWg8nmiB8TgCfhzssQtlaWmAPp779ll
Nioeyf7YZxic0OVWB8V3Xy0X5o96pXsmmI05NpPn8x4f7+rA7N2pIirYNOt1v7Apl0bCbEpAgZIo
8AWoP26cYeHxM/+7ES/hBYxiP1tgyI2hzj0Ds4Qcrbhbujzm7jLssP/8ehY3CD7LTvASEX59PT7L
bvqVbgwzecp36WNlb3LOHG1j3aCN7P51sjAqlmgO7at10cvIJHJNVT/UPvAwnsBp6/tWZu+Ty9Ex
hzc16gSwFIyuJhJpQNmekNyUSQIW1vuW5twS7fWgYG8KaWN2AAeRCcGPFWRG9yj4cNuAM+Pa6lSw
1P1/TTE3Mco0Ula1MNWDb0MyetMPdEuokHYW3+pmHbenbFzKjC0Nj/78wsFz/AgMQAmbeeW0Ve8I
UUqqyKlHoFmNbct/GUtaurMb5L8TyuawfDHg4JRljFJw48aF2vP9BZtLt4JsgxLkAHwgQJXhekhA
tIBUxJPinSaZxu4EkuENFFw+c7cmv6WSNCeA452lnvS5UOPSKDOPetZzUCiC0cry7dNSr8jcNWwY
eLxRklNk/5hNKIZ4Of8PadfVG7fSLH8RAebwyrRBu5JWwUEvhC1ZJId5mPnrb43O/Y53R8QO7AMY
8IOAbU7q6emuqpZ0JzuY6ncFZBRZ3prFMx4/Obm/Pntr4cy5JW7yIitRlIRImLzGryAW+7OBb9WL
8LqV1V13Nh5utvDAGnA1ROximrxxrL3JuFnamzh7VkvFjajpzigsXbf5ed8hl4nHPrReIE6Joufl
tijVOLUlI0VlEICHUFHG00hl0TZYCSqYFeRmoYiBmhyfNDXnHHL0eY5ORg3Ar7kUErTn0YyNOijo
6Ps696NbTunN8CUydtfH93nlYBlp9I9kKlAx3JwivjZ7u2zyw6A4bqiiYqIRX8QbFRj56KBw5i7M
tk4RTwPZoKvHMQfZhB5b7TnSRfTUz8fpYjB88S+fUjlf1DI/5I28reJvpEfL6Qw9T2Tq0+6r2jwr
yJo40wGshmIzlBB8IUq9naVaoH2yumuQ0UNNHqIr0L263DW2RDUTeMf8YBa3GoqPxvJ8fdkEBnSu
nqoVaCTU5BVwHFbjRuULEbYUZ79wGSphLrEZP7jcrCx+OYTM1vqCWphLNdG3WWuEdXtfysehvCdz
71KopbAWELNIU5edp09mIQGrGoCCo4zLnbfZcFgEMsFsHuAJRt9U6R7d7YJORv8UEZhhdRZNJDwA
GWHHj8viTUQps2FixhLLtaR7PKYF7mN1R7LiC4gRTBGZC9hJZKjJksBCBnKDBvWL3oLWRSXiYIjM
sIGeHTAk0ApNZmYKQKzkGr3+yuNsiDSL1q2wTrOQJ2ApyEsrhAJ/1kcLakhF6yI9FOu/pFgQ3vLM
GTyIwVmBfAAUj5GvA0qPM5Kj7KnLGYZyqxdo/u06LZ6NtwQK1uqL0WpeHAGbOGcBUOKeMO3JU7U+
medmMhtGJY0KHCwIbuGNfluYjyrIObZ8lHI0BR98qZbdon+xiRF0arO1KhAWJWhSmPWyuX7GP1/f
jL2DjD0yWNBr43HidlvZUaHjBOqbhr7GKVo+KL9IUQTiSV877OemuFM3xbkhkQajJrTcRE2YxLdz
moVoaugVqV/ZDCDtla/Xx7d2+s6Nch6mjky0s52LnCVmLf25GkR3N/sB3pcAF2EawNPpuMO5UTVU
rmR5ATpQlrGCVtCkD3H8HOtbczM9S6Jmk2ueSwPQE/2dmRomj6nJoexZ6jOspfGQhEoNEbpolmYY
brOd2Vu5O/TTKYHao399HgWGeWyNRTU0H4phuGD1ji1U9HOQrY2NkT0mQIFeN7a6aL9HybtMm6o1
MTMYG9M3uzhCkuf676+FCmezyHdyIDmApG3B4hG06DT059hA/8QSgjWlIJhcdzTgY5os1WcCCHXp
aCyLtpY8DflhRhZx7N6LuLutk2P7Wkl7FaRnbaNqEBdPa2/Q9qZI+HN10TQW7TEGErJGl9YZaq/o
e3hsbXDBhEcyRXkAZc5rxl/XJ3TVi5wZ4oY5EEmvMwOITzr9GtBU+UDKoO3dPBaxXEWGuNNGinnq
lw4jIt+TMIEQI4TzFlGeYO0KAhgDbhqFTPRtYNvz7KJTG4vUWo3RTMXLZL6k7bFM3q9P2OoORNES
8QDwEp8VC6pkqp1CRcQfSOhxo3iiEGd1os4McGMYAJbJJhUG6p3ig/vigYIiiD8/GHOfXN+ZDe6q
lmQrR4Mm2Kj2pvusu2j366X7eyeot79Ys54IciaQ3vDeSrxuPc/2vmlhE7zrW0nwJasLdvYh3D6X
F5ITbcaHaMaOdLfyGMrN4/UF4zUm/rmzz2xwWzyrK0raCjboAfS69qa5yX4kr9p7O7lTQCHaP3gG
desH6dHeNn4voN/w/NdP5rmN32d2UigLzPeBFWLfe4tb7McCrEJvudEh4GR50Dk8IIVKvtQBhdZk
ivZNyl0aQvXvx/JF/Vn8VAJlp+Iv12dm1ckAggPGHnKOQDJdnpa+yDTSSxqc9Q/00wTk8YCWODsr
3f43M9wEmESO1biBmSzfF8lRG9+p5U7lVmvegKr1rhtb3VBnY+KihmWi9hIxYLkxxW4XuUOKVK4m
KM+sG4FSrsHa5YLefDlxeuTkkt3DiJU8azrSxBL6kw7h9ZGsgBcQ4Fm/rXDLo0AANCUq0OpMojvt
/T7aavphNL4P1gtKr01ne1rjZYCtJqKi0KqT+2hFD2oD0JPcy0cD4SeVIixZqvTTJl403Z1tKM0q
BW1Kt7E1EQCYl9z555SgBI/X8Md9y3k93Y47kKZtvM31xe/RjnJw0dKj9w3tONa9i+jTowj2jVMW
o3gDWZNJF+yc1dNw9gWcT1RmHUC4Hl8ge6PxlYJsSEp0ugR4wyKiYHB9fn+PlttAjpmMeElEcEmL
Aj3nX1P2KEUOWtB8ub6H1kJcppAPLApTzeTRQ4tlANvXkeJgfEvAlrf81vpapvO9Ed+poFKrjRRe
N8jrJX6sI5p4YOeyljRoxH15NCYIfRd5ngCA4lB9344Qa+q0jgTpMIxBm2ZFoEfmEuKJn+76uUoC
IpfSFsoT/d2Y1ZqnVEO9H7tIeqqc6EdpFT3K5chYG83cQt9YhdYdOkYFQ9GDX1T29j5LqA6M0uQc
bSV1bgBjjXfXx7S2WGgPgr4JADVDlJdLpuRxJbWAkOYHCWqsyMa6dZd6nZwF1KZ/kQ/QoXbxwfFh
InmXswfu6ZiZOYgGBi4nFe38ysaV/lS59Z81AjKSsXxY01/ORzqGPkRtAscyvfYvXeZVGxQoJ0SY
yxerFbjK1cn7bYvXNqk6oqeZilOFxHzZ7I1qbyg72RCl9tZeqGBCIiZj/WM+DUnWFwiUMFz9EquR
t4xz7Nf28F0vl9RzqvEHhF3zUKFoea8XbwWgiMH1PbKaoj37gE/jrIcOvBCgzNEHCG1yD8mT6jlf
h5/x4EqjP/xNRgdKezbUYlBnhm7X5UZB9069isFMPhT5FgjUOTQc0YhWpxQYagu8YUwoD1pKmSJN
M0rwUdQv7c1y0xVhrh8T7WR/zSB/9/36DK6FvQyy/T9z3G1HpjwFnhsuEUX6N5o/KxHU9NQ6MAvi
d50gKFv1i9j5qLyhQR/2y+X0TV1XU8fCammSt6A512veTrfE3hk2uQNK9etUGQLHuDo8UMpRbwO2
CdHopcU5spqhTYbikBUdGq7emD3oZaCAoPqXZIKbjC0+H93rQDaBagTet/yRxDp7BdE+U2clAwa+
amjYSHUAkYl9VYvu7PUh/TbDjv6ZGWtBVqogPTMDhlAFNUR6okAW+Wq07FOwnwXOcfWMMcQSIw1a
rGR1aVBOImhyWGAJqdWXqdsSvbihJd3qMfDqMoSpqg2KV0nzrWt1gem12ODcMn/c8gQlVLMqDkPs
Qy3OlwvfiKdN10p7LIznjALA4NoKsr4pqA4jIFI/khNnU6vkElEbHdQJ6B6VZuqV6TFFV+U/P3Hn
RrjpNCf0g7AibJPc2iYVmj6Qyh/RSSzb9IUI07c6IFyfUO8FcxXQvsulU0xa6VDvBeLXLHRvUObS
W6QUwBFDFg1r1ZQJsR5wPDECvgGEtbSK1Q8jtqU2mDdEWWa/ku2dCsC+4Eyv3W2gMTAGIl4CKNRe
DqrSZnOZ6wgoXxvtyvvJ75Mvcv4MCeLg+kqtDQmbHmPBXoDX0i4N1WUOtr0G0sSc7SudwbPSvxnK
mQVuL3R92dmzBqB00h4h+zyA0B/tSlH2fu0YnY+DjfNsW5NMHkwU1wvoL4TSkvnj8AC9pObZjsrA
7oen67O2ujxnY2J/P7OWQPKxtxigHU/BKYCIIIiSkDebaisJdQsPquvmVgaHfaCgOgtyL9oEc+ZM
Mhol0XGntMmEzqT70fxZAH/Y7cvmtsgEDmJlbEj6A78JIB1S13y7Oafqq3rsmUOCInp7AB88MSNv
EKmCrmw8VHJw+wNf+eGNLqcQzRbtuASq7CCDDW3YXtPvDUl0YFfukQsj3MShuDAZGmMDZGXQU28e
jnblls2hFHnxNUOos6FrAY6RAe9wORptNpbZyXBeUTlMYj2QphdTyt3efAHaWLAb1hYIIFsAvlHc
A2Ca2+rolVdIJJJAQlE2URaQaj/Y/jII4l6RFW7qrNrIoLYEK4WyN0q3k121ORFRsLkCfmF1EpA6
mXw3SKVs65+dpF5qqNHQrDwUKoq62pNtI2PV67j10X7CafWD1r5LAJzJqGXHuv2eyfom2aCRxpAo
N1opKgKsZUagmwG8BUR6mOgC90zqyrkrdRAYUY8KkilxbRswUokeFXQ8TuJ7HZ3PHb8fvsUOhIJz
5df1g863lmXvJ5gHLhfgY/CxDc5Z6hB3meIWgO4ySzd1tB/HXSPd0ERCyW844dYJ43ZGfqb16NTL
nlE+j3LjVtJxMiGqcGNIvyIr7LPN2N+WwPSOyn7QfpVIakjqTaqizcfOFulpfmAouJgQ3wywAeu9
BUwxN2W0kKU+WVpA9y0/T1E7MeNt7ugeCD6JZ70VhlvHcyApC8T0BxdfNaBlbHqbjUdlgubpYm3w
XL0bW9GLl83Vp+9CGyFoBkDwCmzly60lT+aANy9A2mgHFQcTguRNrTedoGy8cvIh4Sdj9zoaI3qw
v59t4HjSaeLUKQBp+V6GEL72A+8lx7oXlcBX+OUgFCBxxt4xeI1qnKFeiVrdoFBbcB6TcT8kr1b5
vVSoW2nEy2WfjsvN1MZ3zg9Cf3XFryQdHnuVurj7LDnbgpouiPFWHAQrhICSDPAQaF3c94zYCuj8
UwIpoWRel/fv/aJuFmI9jLXIja+ZUvDAgX8FewyTcDnHQ5QuERqIZYcizXw72ano8FdNxHNKEWpi
3RIeNiDsYEllzlKsL6mt14D9f+uczdjc1ua3WQR8WqsaoHfcbyNccIcSLnqV9Q1g/qrt55HjSflP
yS49IzZuremt3RAD2YR5CG2te0wiNNqKtp0GcTLkg7GcQIJJh+7PgXRQJWKsVpS2GG2FW04i2Sat
FwACF/pNicJ03Jv190lEX1s5kxdWuDNZylCoBkcQlIBNvRVsSPaF3Hm3WUt1EBohgQKZgMtdYihD
u3QRILZduwcRFMLKzg21b96vu+iVuAVuDuxvPBLBzuXz13NiDKjtWxmrA9oLentjD0YPf2ED1yHE
yyGZB928y5GYFEh/B9AIbJAnYzkUMVjAIjrB2k5n7NL/2eBumlnOi6ihsIHkLgCTukeyEGfdTWfH
vz6atTXHtkL0CkQXcFXcusBRDLWZAAyaVrd6mrp9LFLfWYmPIdz12wK3qyIH+H30RMeuWrbyBECV
E0IFCrQBECMMUV/u1YkDLRtyLSC1gkdzuTjaBHHqZgBMKH0w0mDWkUzdJ8H1KVvbylAZwO+zbLfF
X11A9VB1jmBD+WbZP5sHq39uYjA+/zz3wNha/5rhsrVWiaen1TOk3YsEtKdrRjXSHU+y9dCKooSV
tBhiBDRYZ7gbYD657YYWNrG9lMBtl3l7Z+ntoxPLt7mJ+otNzCdFkjfg7oPAUkyC87qyXBeGuWhZ
gjJIntbwOGo8+a2uIr/fulBMdXWZChzQ2hgRxqL3loLAER1hL3cGLg8rRldzclgQMy7Kzhnf6jub
+MqzJqNhj6mG13fJWkiAqsG/BvlXB3IpfZZ3CAmiqlHuDfSADolWZrfx1BVBQXsSUghtu32mgD0R
pcTTgDrxnInOXgohMHcc0iGckbB/KsY8NUFQNMoqVGsqh03RTIKC/FqS7eJz+ZPTwRnZsUMOdqEd
Euc5adJ7EqHxXHSTOm6L2g0pYr9H407b+PNHrcNcDzY0QFmot1wuTQZmYqYmmCkDL8EOqveD8tOW
UV41JYHvVplz5q4hBzEnQiLbZr0fOFNRWTZWrSJYgap4ODWBTTp3MmwIcGdbrb3RipvYIi5qgl5r
lxuSQGs2LJvXMt12kePL9cYxvWpC+hgiy3PnEqf+pvWik7/2zjn7SmgMXE5IN7dxjrZf4KMUwdB+
R8bMnee7QetDqehsAMG/JuPyraS7drjV+uz++s5dcdjAtKMHI+BHePHwwDF1qaUmyRBm5Uw57GRG
aApVe8qAbjMR2hBayn+0x+28vB4zaRmxJl16AMfI1UZ9Fzu7uivcAcU/6a/MAY1nAE3K3N3l5KZS
Yk+ZhcmdIKor2c+S1qKd4uhK9RRI6lMft4Ir9gNf/mnTfQifMHo+7vVLizWcWWnMI/b3iKrvkIGS
SFI30bo9lUy/htyeVm7n8pkSus1HOUwjy7Ob5bmYo12kPBTLodY0T4/IXVeFlRPGmv3l+pKzL+C/
UENaCdc0ihToYHv5hbbZxBZNQaNRhwH4DAnEftXqQshSB+aizQK63ZorxtSz6UeoDQzKpbWkhvpv
JYOcmVVVoOeaWwKHY4JTpsX3TWu4bav+Wkpze32MK7EhW3MAlJE4Y7WES6tdV0KNCQhhCCc9SVbp
LujzuXy7bmN1HkHbZfwuYOP5hEklN+DjN4g/LfKj60zGaOjVzE2tv/CYeAiwhkHAiQAseDmWqIgp
SWUQa1Syr53ZlbXYK/vQjEXpLPZD/MY4N8T5S0lttTI2EYi2SR8WTfw02aeahoPebSYaBVobb67P
4EpwBU0rpFrAVWcAfG5vANxSDd0H+jd6nmL9WOpHefBq29oXwu5eq7bQAggVcQgtQbzschYreRzi
TgEdw0713I3HPqggV1o7t12WbkuAxwQR3eodiyTEvwa5LUijLp8LE3jqtHhbpDBP9GdF/tmjWVrV
e1N8WojuRzjmkSgdsDpSaFozupKCdiPcm6XMnaGdelCk9NLPXV3z0E2zED0l1qCzaCUMiCQa6SA/
zdOVYic3WqID6kktJ94OEoPFt83iW0uvo7xkS5vSjPKbMmviG9NspoDYA6SMY+cxbVTjqEAbQeB6
18481JhZOhaQKhBHLle4tYbEafIRWPkWHAvn3aanCc0zr2/Z1WVFuY4ls/AfCG+XVprOModeU4Ag
0sfbsUIL48nyjaHYKzE6W0F2Hx36/FbS0d7ilHVLKDC/FtOgsIz0ng3sDaKaS/PlopXWNFp4KMR5
4RqROvjNnOaBXCd4PI7N4MH1deiQWUY+6ScbnKep9DoTD9ehr6WDvKiDYEpW5x0YNuSYINgMp3v5
SXIxVXlqMBxZj2YYxHKX+SXrTcF5WtvVWFk01MKRQtN37vzaTtn21chER9sGbbLHOZBJ7UCwuieb
pi9u20LgdtcMIsmFfcRkXHGTXw7LMSFWPAzg47XEPBbjd0UG9fmoL3Rvptnu+rKyj+c977ktblMt
jhlNCyNatQkyxLUaSUE865bgUlzdu2heCiwj3v94NbMb7SxDWul2PsYOzixxmjqEYA0JksSOQmjC
Gb41j9PWkCHHr01KGZj54ihuWUb0MNuFubk+4LWrhlGiFAjEac6nVs9aRWdzAA/7oC81dHgHAA5j
Q57CIc4mL9eSzs+I8zSm3SBwEmuXNsJACGCBC4seBZxXLuMm0UmEmR60d4qEvaMf25749l9gnpH/
gjI8mi1AapyHZ9Rq1k56hAECMoQgx9azLeoEjd/NaIdzfS5Xh4RMmwmoIXpn87XwecAl0Na42QwN
8F7aHTMtcZPsHc9/gfdZO+lIlgKKBGUgAJO4AEGv9WhsGWGhoA8g6bupQ121mAXjWbXCIh3APwBn
5BHLoJRDKHZAjbVClH7Ec+G50xJruzhxJPApazOHGJG1Y0SbPgRyl+dBrRInNmwUWAlz541rVbdT
/mokguf26oDOzHCne17KIc1tSDyigqum7/EIJX9R1X11KKwKgOIPek3wzCMA/bPuA7/o0FMS1T5k
9yz0JkqKH9c32+pYftvh34so1pXULnH9pS31FPU5yUy3zgTeYc0d4smOMi6TQTd4lTo4pjrDRQJ3
qGiQSkIrTGy26+NYn6/fJtjfz1zhOEul1JUAYdbRpoxsX1fvQSSU/wJEjofBbzPskjkzYyP+oyrF
SHIgLZTn3tnR6Nf1kYgmi3seTJT2VQxG2UFJbFdqGi+WLYHTXF/036Pgzn0EZIqkN0waW7Gg5UgT
3wbZDLrxf+NgHAQ3uHJN1qGRGwvQ505sRTDU61moqT+0DPwY+/36hK0tPcqD0DeDoiPSHmxCz9ak
MpMyzkZAonAcHeulNSQXdB9/Ip1gG7Np4W91pjqGx68DpDTvLlOznqPFgUAg63man9LhB/j1lVR4
ifSVotmNMv1xyAIcOBBRAM7h3yc8QpMB5WGNOJzZBIrHfL/YrSujiWWjZruRfv/TaQRxDar+H5KV
SB5xa5VNDQRH0Bry0Ja3Vf0+V4d6fImhlXXdzOdIAZLOSFUwfWE0bTQ55ynl6rKoFAkqdZMG2NxB
jTbXueAMfV4pGEE4DxqEbEOKkMvByRX6xjgUiJER+h6m7NtyEdKhxgU3Q/bI9HCDuIY0b68PbSUe
Y3LVUHKExiya1fAqY4Y2zmORIBUP6VqSbgztXRsj4gLc5kmQwMl0tF5OKzQnmQ9y9MdnGraReMSp
xtSCtX15CtJcRhYoR6UGl+uu1iATPU6gjorOwOfDdmmG87N6lXa6XbPHaNO6pAg75PxN5cG0w+tz
yRzp5Vm7tMM5WtNolHIBCftgj0WQNYDfjsdRQ1Oi+WmUtb+aOxNlNGwYxA7skXbmQZRmIUQaE0Rc
5V2e3yltBxWEw/UBrW5JwBgA3kRc5/BZuiKCtgKJYUOvbtWFyQ9LP4gUVIU3P6Gb4nVjnx08m73f
xtjHnA1olulS20qM25DID1rjuDZ6xaqjKDkqGJPJHbOC2pWtVxhTZLgQ0l6gIzYCu+NBJ41W3hj/
t1GZXHjXDOjEKMsYlYmHad4ea+VkWm/XZ25tf+O+snGNAKuH8Pty5no0sBgT6M0fZLKVf7QvTh9D
pVDgnkRGuOXp2lEfcg1GCjCFzfFBKdDYQ888YYF4bYFMFFJRl0HhzNC5jd1gOPXAJEWYuoOZ7SZg
iIZfo2LsLQnqH4Xq5UUhOExrgwPWGxkNFUgvvLYvZ1ChpjUtrOWNRWQXYVJtx2E6EL81BTi6tU1+
bohzEZo5qqNatMgAtrmX4TWfvqF0JBjNqhHgESyUivGs4BtYOcYCzQxmREVP97z41akbYay/YkOR
waIwAHeC/jD/bGk1uydyK4NOqhMUrPbAO7oFXpl/vLPRyw/6rNCAQQzD99GhY5pDiQXIWghUncyp
8u3WBpT7u1BmRscCc64bhlAtgbyFDpUqbtNFaAFYShagoV0/seGgaCcIxFYuB4ZqhJYNHuRQbOTO
D8R/KRlrQJKBtM+gGYXg1cvTY+PEYSvSk1lbnH9tsam73M7TbGYDkbE4yMMGIwk6XRd3Vlo3gslC
+w4VSEX29zN/HeeJMkQ1IsvWtLoD+mvloUQHGZnPIQ6vb4NVU7iFgCFDDgyP5EtTpAR1Tx1y9JuV
N11X+HjCpFT0GlszgqwmVMpYqQ5CPJdGUkhvaV0JNeA4PXUNdZWuc4Eu+uPEAqpeOtKHKKUAXMVf
23pcmAkutvKATPX2pyJK4q0OAq30mKixDN4WN4jBGWlfVxCApkmgGEer3Ogi1XuRCe5G6yyizxmT
gIYEro6icL63+/c/X29ItgMYgvoZdHg4L5kRSZZrDSbSevEkGZ6F9ToScflWnD5EbxkKSQPMFm+9
ywUnpYIAB1k/vChNf0w1oGJPhvHdIn/YAxu1Jaw50kgoUOC9Z34gAM9OipnT2mpjpTzMVYBcHxZl
KAUpkTXvcmaCVzazhrbR80wtD078ALWSFpptTJRYBkUQnciC68uzNnFs1vCuxDaDUuHlxOUW3sgW
daAznZY7ohMP51GpSj9ZRMSXNbd8bontxbOZ6xWpXuLehEK3+338i7vl/LfZKM9+OzWLRUdluDwA
tyUhA5sEbXGcqGCuVhZGZSxl1CWw9qAJXVqBspftJDXIjUv+AmGSnVJuFzndFrkByTdBjm9lXS5s
ccdGnk1bSiTYGvf6nPqd7LWHXBHt5jUrrI0v3otgjCHNdzkiqrZSJQ3IJMpdGbuNBAGXrnld8LT0
LbmIBPO3gieHrzwzxw1qmUmSWYwRJ7+0Cfr1tg9tQUMdediObvTmyZjeUMzXZrcgoR1DowqtDtrx
4KBADTcCjuxWEs0A23VcsHDxSZzjKOKKFMTBDCTDDWTdl/EuEWEHVjY+TKCdFsrtiBn4Ct+SU81Z
bMZAnAs3ix8U+nz9DK+P4bcBLuCp8sEYE2bAsvAm1nYlvR+d8L/Z4PxEA0WouZVALuztxyF+Hu3I
xRG7bmNFz4Htj98DYQM9O8ZKrw9o040wRDXM3kM7qu4RovZMpG+KvQmM0TutjqFpbipJsORZhV6W
shKmepftusnJXZKoBjrbDtnD9Q8TrSB3TOIitq2MTbBtP5bzmzT8/G+/z52LVO5mPYoxuSiSBY7R
3vRJJnj+r+4RmyFpod2L8Idbv0VqM7OXERFN3WZ4lJS9IFW4OkXI2iHqxltF5utgA1BRsZSx/guo
G6vJfmpFJ1VkgVuEQUtLK5rR1qMC36tIZc8S6VOuzhGieYC82TOIj4I1XE+xKS1oZkN+pNNeLl8g
ZH99pdlHfnI3Zya4QczaZJYzhYm+hpZ77fVqKD/OSKteN7M2V8ilQr8DuUDnk1aoLqM9cNMzzmT/
Q+5eWqH0ytpUnRngtULnqB8VOcVjztFrCCf3x8KUjyTO3q+PQ2SGi09bM4vJaMKMPlhuZx0VaF6L
ihGCudLVS6czj7omTYuKocS9q9hPqv12fRBra46uD4zErCJzz0fA5dAb8sDmqhzVLcT/f5nSbW2B
f94tIug/l2+xoevA6KT/tofm5qvrVMD7xng5tX23GRXiKfWrXj7l4P7Wrmq/akNwfWw82vQfi8xr
I/oGn/kjJX3mshei2UXRR/OpIHul13xV2aPeMroDUpiGBGLf29zr4bzEd5ZMdm0ZCw4Ut3r/2Gfi
CJBHAKuVR2aPRGlQ/KfLCRWrxaNajO2oaiLUPh+5fJix0J0S5EzIhaDLKbdJwNMrmtSaT5GVbdHJ
dZh9ik4GnR+BrkseNWsDqjf6RG5qydnUqMtrC2h5mttC+SXNXkZzS4pmTzvtUTD/7BF45lD++TB0
/TAhggTEP592L9S2Az4UHzZJd2b9oKoaqkHQ6LkDNL0O0ap3rL9eN8mdyQ+LrEMj4AhQEgF1+XIq
VL3N+0zXFvQ6jwPoPYXWRHZlPvvXzXCn5h8zuK6Y+0LLYz5PANVoAEvkZTlNQLa7AFkoaIODp7yZ
1EEyJoIzysI8bhpVaFYDfgXxRh1ggctBdUmdOVMXyyel6uRNlWbPdo523HKsdYeihLBzgWdSMOjT
JMghrJxYGGZVQ0CQQB3jLgTAt219bhMYflT39GncqCPERfbdu9J/vz6hK+t2YYkLMgq50JSaYIhO
Ue4awwylvIemonV/3czagECyBRYHjEYAcjgXpBfA+XRlNZ/sY+7hjDRfHirD0xKvEjVtXFuzc0u8
4y5tTY8qWKJZ6Ji/1BmN4uVTVtSubD+1oufr2rgALcKmB1YPIBLmiM4cXZzU8kgcOp8sOQ+sJPZM
SfE12weYCU/zhxJ8lzF6uj6XayNEa02Ur8EXRlGPG6FKl3iEbCRGGN9U+mmWwPENDNActHAgggen
yBZ3AvLYRqt4R5lPsiffVu7wE41Z1JtKYGXNkaoaghJg7qB4gPz85TTqHUqj0CGaT7NjBVZf3VVj
6RsTCSNi7kCLQkmKtu443kPValMu3RfJ9JTozTFvZcNLdY+eZvutX16vT/SKs7n4Ku4UTpIySlJq
wIviWgawdKeS0R9NlEqJKA2+Os9nE8Adw8jGIZR7bT7FKnDDbdm7qhq/KeAQONi5ZMQSi7Kh7Cd5
5wYBFRRmWRCCBNblnM+AJ5B8SeGxO/kUAaQcyYGT7Ib8p2EG1ydyzcmANYziMxO1gFjYpSm0qc8G
qlXLqavKfjtG9hwC6WHtiLY0u+umPu5cflgGxsQakTL3ye3YajbhN5d6OWX5I1W/FNmv3HrtGC0r
XW47+gVMl7KGAJXfIXF+05HNdftrQ2WkIwwT2mtgjl4OVbalFiXbGbOqT9mmKNtXO13iYGkzEQly
zfUABovbAT3rcR9yuxNC8o0zK7hxUVEvHrTHar7TbhYVWaEmjBPRBl0d15k1boPSaaljqTKXk9GM
bjdYm8UGUKKPBWpaH3U4fvlsXOwWU4sEFZKN+syhdjNwjrEuLSd98IvFk1vXqU+O872ktVu0qbvU
ATEABKfeSN5o60dz72f3keaSbN+0u0YlLjmgo6mnLrfG9JTWtpuN1tH8QxYDC0TQmQviH8iQQkeH
R6hFU6NPthEtp2TBFaZR7b4nWecNGVU8B1x8vy3AN6zsLhZEQCueApRKptXG1P00vpAJ7cK6tcpU
PlnfMnQ+UVvfjoFU3oG/5xdf/3gzI8oC8xl4T9QyHG6LZVIfz6mE4CBBO49AgfisW3dVGtA+r7fX
TWnM3XALD/YzisEWOkKivSob99nCE+KMIzhTysm24iczhyxWFSFyzidF9ZaZyoEhDbk/UYmEy2IW
6Pq9KGFP5WIbw5E90HQqD5mZUnfpzezGRvQbWhCKDDW01nYBQemPRAVVwc4VeqgztDNHK6M6dxcz
Ur5pw9QHKWY7sPO+uM9nOXmY0H7elXM0CMv7OBF4qZWbhQHPLLRzBc7V5MU0675rSNKX2qnqD0VH
j8V8j3JxCACAYLesucNzS7w/KhKIfS0o658KK1xomQIRgUgIWidltVXSWws9UsiQehm6Hupgk77M
ERKes2tN0vfrC8wiIW598SFIkUNsAEllPtXU20VOHQcfIisleLknaAIKXC+vLcPO5IUJ5sPOtlAn
FcvklJl2yowbs7q1aAUprepu7NWNNR2m9taSfSUGFGQ+dObsQSwjJ4EGiWry8DdjxXMINzouPb61
iJK1WduZjXYyZAnEzsGzsvTxugke1fX/g/1tg3OUhPYy6pe1dpq9UvNzc1N4Ve5ZG7rPaNBEfv7t
usH19fvXHr+R1MFOSV5gTOnQe0aBkoAiOBR8zzQMCZVsBb1gcW+CTcefCjDt68UuJf3UTrvJfG/1
r52rz7/6KCxeGzUQCcx+vtJgDgUbYJmZ1+FVKdtOXWhilMYJOzNMy7up2Mp5G/7ptCHfhswhIFwA
TAN4crknUTNEusqZtdOYmB36C3Q0XOpRJLLMFvvycIFqCecJHjsCORQgL61IbWFBWtY0Tl0IQok7
LAfJk9ITNb49KyRzrw9pZd4A3mEMN1DqkDzmQoE8G+I2S2PjZALd2oxBIvmlJpKj4plfbDMgCEB1
GLRq3HL8fqMTIE+a1WJIEdiBrdLRB4N08ZbK4FuWU5IGpr7YYZONynasrcLLeyu5tbSu2jRqXG1H
IyOCtWQD42cZlAQklHDp40rkrii6oKAMTWHj1Aa29U2S3UZ/HY2tIQkc2efbQUfpFRsSWC/W5Znb
M2q3mFpstcppSXyQ49zq1ZxCYyaCu+HzOqJdG57KiMrRLghZyMtNk0B5TgZ3UMELssk3UCVG5QRF
qQD5NLq9vmVWHnjMFjvXrFM7ysqXtoBXS2SjNZSTsnxNW+erNpFAVW6yTPbHNhis1Out1k0Gv7MX
VBw3qaluMx39i3ap9JaYT1T/P9K+q0d2XNf6FxlwDq+S7crdXaHD3i9G79DOOfvXf8uN756pUvmW
MPdgBpiHHhQtiaQocnHRxrjasvvz+LtYRgVoGZJjGhR53mmE0fNRXF0ZpV5LeYiu2GOvuD443uu2
fynKD7QY/uoaiaLRjyTdtJ58EdPKnqMcfPrtc1W+o9HzUs6zeDL5jzKZnIfnvTkDOI5R5RjqNfO8
sk5D6vq+QgOGfJSErZHmpMdYxaymZhW4+fQ2CKQYOd59IU6YRULarHTzNXq7EUPvZ1KEvxzT09il
pMYNEuVJRHwxpmhhCIkYmaR7AmhTj5XnoHdELaJeZ2z8quWY2cLVhpFMpjS3GYFnCkJvv8Us87jr
x0DFADywRcgg13VLTxrW3VjWx1zFWKQiFzx7UNWOeGaurwXVz5xR7rsvjnrMkm4tHl8Cc5cAYAZy
iH1MxlWd6r4QqkdDGogWOIbwozEwz8IEoUPsNMlTg4EaZeQWhvNY8r0G3Aqeb+MrvRSb2FBqFVsQ
W5jtYI+5QMDxlRg0tbZC/FIHnHfXQsZeA8nYbA0A9sMgZmdxJdAzBckQxko/Bvs8uLRjb+fCSsDc
YeggRgI2GdF6UluKKxYcQrUF3wDRcw8WAkNckCz7UayknuB3rX5UDAwnSBV0y/3sPbBhwDmIQUjD
RCCyWxUOWBX833ATOSZtJGvLwzw99RBGG99PHMvkjb+99/bzZ31zYn73ZzJHIJshsGJqrx8FTV4r
9QY1ZrudJAyZ1lyPV5pbuO4wAxwNg8CPAKuvsKBlsBuqvaKNxhEgYq/cV7KDBwjVo9GNovOIyV/P
VX/I1U0QjTtD4gWT9zeOhgnnYEBEJQPZZjY92/YZSiRWZxwbxemzAMRA5y7aR+056f4koCN6G5wG
cyGj1YQsXPEOZPg4cErR823DmNrNJzBGLwa5Xg1hbxx1EIMIrhy/ldCB3juYzS4aOvLYvu7vvtsF
M1kidFNOmSBMxhHPX532RaJSoxhrMpk578G+eLQoECEORJSJxC0TnPVZMwVNqhrHISjoWLwFKL3p
O2ki3U7Nmw2yE5HgE3Apeoe45eTdFw/2Sjazq3naRY3YKAZakFZh8ZJ7JwDVe47z+LZQ5uzQEajA
TGaGlzvn0ZW5ltWJEp1UQYSGlImnhjZarDqLIAMWlbYFlBQqm6ViYAZVE8f5oayl4T0s5k6eSBEa
bz2IdfhZYgDju2BZRbRBkSV7itKhBaVlPo4j8kB+4duZmHjyPIolA0deHIkmLaZkMsF5ZGJ0Sef3
xt+2azFKS1MUdDGEA3A1ptanH2owCp/5NGcDYAUgoYwAde/h1SZD38Yt5nW4qlrM7E0h6D4wsF6d
f7QREtrHTfLZTPUIpKKAcZSD4k05SSpNQtkpHt57sfV6Owv17tKjmpLSLFIwqyJvSiOjsZ7mH5EB
pgQ70XJMmBR6WSY1CqQaHUNvNF+GCrH7X6nOFShBPyCD4Y3J+KtK+zojQ+pp2dMEX/fe1m0yERWc
4ftYSpKSFpWX2noe9bGtYdjIQPqyEfYTiDti0iPDVtuYFAgO9V6b+l+6HtQprdMOxZdWlnNrJUya
6n+mVgGPI7ZaXrphrnagBUrzTnkdazTBj14gjZxc//3Nhu5R+DfQCsDVyCxUUtEySYm1JDuppp2K
E0HhTtacKd5KMTGTi3x6bOgLgc2NvO/b5/piS4opjEPIw2x5s/nUK6K1u2BCuaRYpzntQHUcbhrM
hFEqlQZHzONIeWjKhRtubjAFPAnT3xBcWczlCqC+2MWGl53mx5m2r8anTvj0/IPUXtJ81xa/6+IX
Wm/Mr0FCihypqVyidZgQBZN4QWiDEWrpdgJJ1+OtWfCBGEcHSDx60kCjyFY3EQvUgZxG4QmcEi8R
0rl+/CmAj/KxlPmaZHwD6jn4fdEA0SM6B28Di1RLSysGCdhJ0LR3wWuezB6w1ccyFrwcyoogq/im
6IacWxmeInW+OgjIAqYR7YJd2m9Na7Crf0kDjtcCUOOQBOz1zDHHcuQIitdkRZzEpyZCKtIPXDPc
qV6JOVccI1nctCtBsxFdKe0wIBr3iig+ic0vL3udqtfHG8b5fRao04WFDr75PD5hcsUvSxSIpbec
aS0sbI/dLLa+VGhjDiRSGp9g14eqowH+kXaBq/dURHqHaLRU17ypfQs5pJsjYt8OXqklgiJgZfrP
wR3/ei/qJt63e+99+vF4Cxes51oX2KcBIGGdDh8ZnwaM8hETPFubsHUHC5zAjwXdO8x5RSCwwNsM
WQd2NAAeiWrjdVV8ihIqU7w85J5UKVH3Gdh3ObIWvOWtMPlW8Trkw6IpgrDCfE4/+ycEJiBCSSwb
8f8WfY6HbDUSu+WkB5b38p8lMtGYH6p4vAllfGrVApye5Ro9YCWJW2/zeCsXYkzUyfDWQN4K1sXO
avFK8JIWnmEeEUO8TGDR8gqNtIq+HZtjk/4IcQU9FrhkZ4BXzG953Hlg97zdzjAKMw/lA+uo9GfJ
3I49r295UQAWAoeE0XsgjL4VIItdrct+Zx1ra6+azxN6HB+vYGnL0MyE7NBM9YTC6q2AVsOczcrw
vGPeyNSTnoVpJGGdui1YQIZXtRR5aN+FZ9dcNkV1CwOY5rbhW4FSAfIhuQyE+SGUjkRPVLsN36r+
rejGTdqSAXMV27OVu+b4JqKcgdHNnuVqZUGjnOMl79Vybr5Fygrnh8zIt6+58sJ53sV5WQzoS9OA
VakGJx1DYkUc6rqF9wHefRbyqMgzANLBphUToTRKL4v80+7XeIo+NH07rbTBQerrt+rRuoDFPT7T
e4/yPcwHiWIQViLHxGiloY6ZGmhJeNIbpNXgS8pplb0kX0EouX7mhjxIzoJTBskK6v4gk0J6CWxe
t2dqCOIwZDEijVzRaB2kK9V6t8CAYmsSbaVkOxnBYcIr//Eyl8SiNxJZBTxKUKxlZytGhpLnetuF
pxqAKls3p9RN8ch1PKXqT0DeZRvD6gc8LPpgE4el9GrFGa9j/F6HDHwD6guAIoKmmiUmFLoU6dd6
Ck9FOGLIomDAfJpc2BSaV9qP13tvOehsnMMsdJ6B5Y5tbzO6se8kgLlPxtmviTtso1PNeaTfa86t
COYglVbzkqybRUjExIyCliBDTzLzOE3JLvHXmCzjPF7UksTr58Lsn65ssPPD1AxFhO+VjEI3mSwM
7dv71sxu16kqWDZ5SrOwi4jV8T5BNgYFRRaK1FagjINXQqye2oK/1819+kP6BH7SIOIv/1ynpFpp
h35Tu/J+4qnswmohfB6lh644C7mw29VGTSKVhh7lJ6m1AAS2W7ic1VDgoor3ZXIwOMd5HzfjXfI9
QxzEIUAVMMeZtW2kV4qQnQLAgeOTbOLyTV99LtPONxX77SMADwC0kaloKsLYCJYWsa6rZozkJD/1
zaeqAtTk7Xobp5k6P75Kx/oKvUMCdJ62N8KcNBHm6j7WIpYvFWUqmB9oQSUU/FBOkud79EqNxlYR
Q70W1VPpFPv8KdmoR/0ob5E73Jqb6Wj9DE79RVt5rmpX1NrwAFD3KW1G/uwmruRr5jCUKLWop0yv
SVeDnTAkfmcXkoH/vBihTPTo2Rozonfc/qq7U2ZkM6+jqvCzAX5DPck02xRuvE1XzS5bY+qZO+yG
dbjyN7obrf1nbSMflZfYBSX0Wl4lKx4O/d4hz18yE2POrJFI9zL61pfiFAg+dkGXDmrxqcpbhOpE
ETcooSn5qdFc5D94Bi1ja290D0IBKUQhDWM7ANVmQqRSL4qhDEvtpBH5q0AhxU4P/j7d+y8eyZ+T
1WNNuz9pXG+IXnCtzhAmlH1vT1ocTb1uZUE/fSTP/k81o21E9OfigAfCFNkiJ3i481YzUytytijf
oXkeBeZbaTEIX2I/ia2TbDltt0mEXalSdIQqPPzXvQnPkkxk5wHxxupYC6q7sgYFVGKdunW3696z
M6g7fnhuvzfX8XO0qp1gn/1VeXnxxfVdSWXsJh4TIIqBQD2NwZd3FPovcG2SZmUElcs5t7uLmlkf
YyVpW/n1UGMni8r28ndfcLR1qZP2VIl7DAi2xjc5+BloKtR13aJjL5M4inoXaeOBN3P4Ya6jBjIW
9p3nFWJkoBPIO7UaCdfKLqa+v3rSXx+vc2GZN1Jma7lyRFLiFWk/9d4pJe47ffzb9/bNLIEJLM02
R1v3iB9vn0aNGM+X/sVrCXpMcGQcUfNP3Vj1LArd9aAWQk4dXb636yiTSB6EXvFO4lEE5/Zvy83O
3g9xA8VHd7f3br1MnFT6PbwIY2/QsINW35liGtn8W5HeKPpqq0n+WVj7OyD8hp1lOcM2dc/tWvxV
Hcyn/F2zeeMnljYVxWnkzsBnP0P1mZVqfalNgRoE51R1ESPXAD4Cb0hrhQDn49acm3JBC8FtC3aB
uRSFkhRjcGVlWmWfhcE527crIyU9ulWePYDZOemhu0sJJ4cwC68dyQA9vzZHQld6qOdxFk5CHCNU
Bf3Un7w7jwLwMU3Asar71xUm2oKqDHyu87UPx3wrqMo9MJHXQXLGFBJzpf+tRBK8B+8CboN96AZ/
tT8DrxyCX7xRTUYic2CD7PloXfGTs/Q7w7yY92lEl3YWk47X337nHBlBjEKq/VD6IsibzqhpoDx9
QmlUVtaPDe3OXzAy2MBJ7oxEwhVz7l4sB4Ho41/nng6jbgNou8pIwc8Hl/ypppFtPMX6uv2wMRUV
JW+U2RvKEXmXMmFWxDj6zlM8v54gsnd+9a+JTEGbd3TMZuvRP0dP4Tiqu4iekTaf4ZWeW2I3oUka
0kqoH0q7L1HrItqbDtaLyuM1XJIFykHEuSDlm0F0t7IkubVKqZZxVjnB+DoBD/vfY0vNNSr4YKd/
vI/32wjQEITMzMVIJ7DzxYNBiaceDIdnMBJEz20EGi+5BMDysZR7FYdrQEJ/BvSjFs+6+UBshLIP
MvUcp3anORoqJbsmf5nU42M592oOOXju4TZB1AY2tNutU7UxSSKhVc8g2pcalMgEGpo/Hsu4Dw3V
WyHM+aSgoyjLflDPH/En1CE8BW7ynr3pv7vP+P2xrPsHz7cs8MPM8ykRGzKyMoCPLV2a1HPjDvFP
9WfWEVSbLOV36r3E8UbDCOck3vUp1ZFplY7oNiHVW11tLI3oALjsk8R5/EWLJ4li+v98EGN2KEJK
0ZhI6rl8S0cnR6NzpO77BJ3OyuaxJHl2sLcOGPsMUnqAIedEF5tQU4qpxfAVTT3vevphEX/9U3Um
ktPADulAf9SXz8+vkZxbonBs4u7ynDf9SvBsoFfG7pd6FjeBop7NVxDWmnb06W8CjkO+R+rcCLlj
MRIxiN4wJhlCDsW52PzyNvEKoKCNtYoc3izf+3oAI4y5PZF3RlIQUe+5q9YiqqXPxgll6hVptuFe
J/5L96R7tsDbx2VL+c9G3pl9kk/WJEbYyPhNuchUpaEjHY2DcEAaj6OXd4EIs0LmErWKMpEieIWz
XR433ZvASbHcR43M7zOexZAGoAg86D2gdSWNZDt4GcFvNVFU+50aVpnaylb/PY2Oyn36zqfDGAIu
AwCqkXoF+abI6GOhCD0qiYF2rvYCMXbevnG8Z+jJqt6Nq8dGt3Rk17K+w9gr3Y+sPC11zVPP4mrY
Rzb5/aLRysn3Ay8MXzCyG0GMStZBOKlCaMBVn6uLqzSk2Yk/1JdsV9utbRKFVq+BY2GK9kvtc+x7
IVyZAfD/2dBv27xaZFcOyqimlnoG+Za/815eyLQSfoKJ6UuhfjCPVHu8q7y1MspZgjk8jitsqkYm
V3S6tbWqSMy5Y+8rtejwuV4Vo6JpkY/oHhLUc0/Rs/1SHvySeHaFDVVo9xps2/ea48QWLoMbiczt
BPB/lXklFNNc5WQ/OBybnj/4Ru8BssKTECNzVGRHAG++9cNq3AwAGKv6OTBiIhXvwDw9Ppd7JzxL
AAgeCEFcr/j3VkJoJen8QjTOxYf4ZQCjB2MWajK6CUJxJ7YDXqR8pwka+mOBOcerDAweIGu5FViF
OXouFMm/1EDwXqocqcIKxk2zwAArUoX6OsjD1FNnBTxnfOcgZ8mI9UBvhUml6GS4lRwood9N6eBf
jHxj4qVbInTt2z+cDZ0TVbdHNktBalgG4SSS0cyGeh5aqaMI69PKAD1bTmWiwwSQ52il1tNGN2I7
WUkNbzTQ0q7OhG1obESpEW11t2sDG2DRoGXJvwCmQif9gFoNLTIMmw1WUvRbAd7q8TLv9B4lWuR3
5vzndyMsY8+NogRgTJKDy7gVHX/rbyT0oD4WcZ8vmGVA+5GARKUbwyRv15QKQ2iFnRpcgo26RdvT
Tt/Ue9WNHC6x9IJm3Ehids9TytGIVS24VK6wFtaY87ctD9U6poXjraVjuJG20bbiVaQXbO92gcwm
xmIUtv0Esf02eAnXKs1epOOP6KncmK7AiSW5u8lofxa0k4C+1+ASP12Aq1PPE8VeHsp1vuac27xb
jAXc7CbjE0tZ9L3Yw7KEtbkyXH/r/cGDZys54jo48HqfFhXxSknYaDw1lSDJsKzw6Vl6zz4xBI6z
njm2uF8O+hdgWSj+sI28mYLRTbGoBBeR9o6+9dfDWll5z8iDcPZtwYYxDNYEqGN++d7pO5L+uR7r
VXjJnclFr6id2Nqu2+l2vJmoQmHMduj2pF2/cQTfuyzVFBUU0NBDjzIz+9xuc/TNeoUcfas/SBlR
SUm+jJW6i+h/KYk5LRUgVj/pIKmxu81EPLdw3hWn3uWce/M+EsDMsuslzWpzFd8EfR5607wkBc+m
p5/dy2/XtLXD6AYn/wcKY7xrlLeF89leySvGaBKKBvJGeCqQODmt29rIqP771sJ5YeDMQN8W+EDR
VXYrKExStUSrWXRBWhOYU1t6Mp8lJyDlWT09Pqxvbp1bxb8VxQTdeTgZCYAe0aV0qn3iljSxf3Zu
StJ16AxoVSPji/xsPpcbEMmsjc14Gn7/wWAi3nw23newHQVRivu2bPAd/TbZSLCMZo9BezkR6ehk
ru/4q3DTu+1HvEneoidrpdCGYiT0hqtU99fEzYawzYmBWZqIMPEhhd3YgNhj/uapef/9A3Tsh2oV
up7jOdG/hhHhwBW0ds7YU3mekXl74HEq5+A/hGZ1LiC/GD9Lp93kUdMWn8t987ml0bE4lO9SwXFH
9471Vi5jQWmSzcksyPU/1a20kyXUk0WOit271lsZjDIPRRCiQfHbagQykV+67Z1Tl3dFzPcNq8cK
xtwhjwgoMKLZ2x0U5BBDYxsVJqNhONnLqP3xRp7zZofnmih1gY/nHyHM9Vp4UlG1I4SIK3XrrcRt
/12Tr90QAIt25a3qVbWWtpNjrHQ3t3O3X/PSRbMIdp2o68wTENCcCNLm23WOVuMrYVInF3DwkUHp
SBxz/Pf9DYXOwisJjE4kbRSVkVwll86MyVg8pWZGu9ERYqJ0JzSsclTwvqkRmwo0GWhIZAMdzmzF
KJKNqK01Nb7UynFoaSMA4OX4/UlQMKxRcjRAEDCyYJOjL77S3KgeSaa2do5BhsVeD3J017mPfeKS
KuEFMU8vxUwvtFzfbnElpy1MUcYWe0VrI7862WmSxA5YYT4fS7pPQ2DtKIPPDzPRmpXrVlQ/mWgI
7Iv00n7VT9IupXt/U/6WXqODxEtELCkOMJcY+4oOZXAqyreiijhqiiYs0wsaUEaZjrlf/FX7NhRo
Gwj5X6MBq5EdGM20Bzdm/THKYG2nie/1B11qchkAKivCQ6cWkt+1prflirMV81JZxb7+PmYrQjSP
+X7ZpJc43w3ZuLc8jCCaMAhZDG05+ZPjTlC1jIw+eOlegwFAjP74+BMWd0gHPRaAqZgiwKJTNTEU
+nRK0kthaltrAMMoeho52r4gA/RswNiChgvDllgERAGeQR954PRiigWgkpHsUyvveES3S5ERuhMx
z37uecc4Y8ZLzCPRVG1Ks0tld/ZkSwhnzY1uqwBGW1sUvNc6B9lxn2uCV1SAIFFnlkjw3zLvAXCX
q4IsZdkFDVXIf/qORV+cz2K1Nl54AebSHmIUBybYAyCFC3P++1UYphldWTReDgwYfeHlV5d37urH
mXVY3mCA3LTILh6aq58toZI/0MteHYWibWkwnyyRxE43iTwYBXSyqCVwjAGOqdBBR05g1ZiplAAH
m8wI5MDClPXHWnpfK8F0aoAikK4BTAzIcOYLG88Y/cI0uov4PbSBBFXY03I6lv7fJnJ7wKGsU99t
Ijk8C4FFyjawx/ritwEdu5Xv2YrgWApwDmjb5JLP3kfI+DZksVAtBxYRM5Ruj0acxDLRhaq/COW6
9CW38H61Ilx0dPKDnnoThnzXTqyVBPwuoRBuvA64LUzUTEsi5DT9GKwPNIUBtoLhDbrmBOk6Cb7a
kPTms9mqDv7vtjpEKgnR+WWBGiYYqI4p9HnhCMhoiSjqFR+CigEWh7KobdH7nYm5EzyFf9NuVcW/
9OjDQl8wQNiPz+T+ygSH1kwYgKb8mXqI8a1wok3USVp/SYFGIJne6Y7YJqKrRuFXrWLObwdC1q4V
Yuex3O/b/tZpQjDGGWM+F/CQmF5+u99S6OngQzMBBhzePQ08JKKb+5s8O435SQxfFIOE3ps1vIUC
4uWAFJbkFM/KL30jC1swmJ8jw45Mk0ZPw0gLn2rSMyjNm2mj7lTT1XRbOoyhYWMmmzFixlj4Iluu
ETWkqMhwyPUVqHhK5dX6K1v244Xd96AhHAASGTaOIelIPzFBY6bVveFVQn8R4wBdby2p1GdLXdc6
NdRVMB3aEmwGoW0cNarvNP+sG4eyGogRrcyndJ70ycO6KrPLZLf6+osY1R4qMKSNgddfujAjktuX
bly+xBat/YYWVroa9f3o26iK5Ht9owef3ZsXkEp40USaNh9CZ2NKoGeuoYyHEczfhi2nmO2Na9WW
0M3nreOkhObQsdn5dhPwbv85jXbz9QB1g1cX49TQSgnc1my4Vz4z7uMC/MBDfNEISMicccDL1TmP
RHsJOG+Z2f08ksQk9GLZCNUi6+NL5AnaZgClFK0mzFzuweTAMbu7l8W8KOCq0PSAxA1s4HZRpWd2
STlN8SUmtjG6HQVMphoJ7418d9/MYkBwgMwyalPg6bsVU2OyUAIENsRYwHEjQgKtu9nwbrXvnDG7
cXAdOCYDdVmwd9+KAalykRpynV/qahDWma/mMi3E0ItXUqmDfjQfDXSQJI1araakBX94oiahiX7f
EcxqXQn+GSJMoVnQTDY10Cx54xARLzB6YL+KsI5WUdt2/lMoCEFABjSKgIxW8eRzWSgWVFND1ydN
9bFOSNFOY0bFIO7hZUFqgYRUoPefiSVEnttOWaCA3lXofoZ5VApUrEZD4Di2+2sYe64AlYo8FfBr
mH9zuxmiWmV9aknJZXCbTfmk2PUqcEOU6KKnT3WN7uGWo0v3AQwjkTllvWu7qfMR9TdusT+Eyjbt
abiBg5vchgq2d+Lii+8i3vmqRI+pjHw+SJ1YtEg7VnGhABCFd8ZT4/a1C3Rxj9SfW3dOk72pu/oP
+CRAN8Fb6t0tDcFooEWLr4pr446WWCpMb5TCNL3UjkHU7SGg+qZxxgvHic+XD6PQN2KYHU2MYEyb
FvF0S9PXH+cvHqDsPtvNrIO5/WqrCBK/gABvZewasn9SnIjQfw9pZMQwd5FodFNR1PM6HLT/w82Y
5CkAIIM+vvOWNPBmv5gbRgsnr7ZSHAtAMC6W5Lo+UTcm8amxjQivrer+7TkvC28dFP6AOwH1+a2J
dZVoVqEyi7N7p9nIf2ubdG8gp37/83hhd9ERI4ix5WCYorEvwvTyUZJp55PISV2Oqt1XWWYZeLTB
SSOxDq2+XQxiJBR3xhwy3Gds22Yf789Hbl52yWKvpTBxXmSWJTqZIAVpB4m40hpdhYCWvL4W9Ivz
GF3aNDTuAAKKhw56uBllGCQzxqgcP7sIAfnIB1DlRT5Zrx+fzMIFiuweWlwwPAkNL+xgvryylFJV
WrykiPdTec42HRGbFa05nDmLhnoth7naQHEhCEIGOR+TR6wD8S9NQrZnk9d8vLRp13IYlc4TZVCs
EHK8o0xrqj+joOJwVO0uDoSmXctgtFktg7Yt9Ca77OaBnST5M2S8VMhCsHYjgvFrQm0gJdDW2K5k
I69EKjjCT4WeeaXXeTdY/3y9knk3r2JCcWoULZSwkmijb91qP7fGbYzqpGbkHLzykqdLt8G1NEah
JamTrLHGotCN8BmHhH5xDmbe+AfLYUfNJUgW6pWOl3uzUe1oy/n1Re989f1sN1ABhhUk1vDz+tYr
iObo5Kmi6z8jVUj5/tgsF13ztSzGzxiV7ndVUGaXkSLgJOlWoKWNSY3oleHmBZeCgWtZjG1ag9h1
eVfN54JAwJUjEruhK9gcbeOYJpu0wQSUQagmKFtjD2dQjK4qCtId3iHxdIAxzjwZxn6MsXHlV+Sq
m7/WbgOmEs2Jz+Na3sl4Wr09PirespgYp48EzS9GCLTD0990v13zlsQxG4vxBbmXiJ4iQsCHSqW1
+juhvIoCTwLjBvqiFNpJhGGah93kDgSPbZ7tc+4Z9jILVB/MPhoOvwcnRLmqnC2e6IRzYy7GAP9o
Mjrobv3Z2CaCbNTdrMkj7fYlGf/07nZtUmHz5/Gpc5zBHU1M5U9qWikwGjugkXXcO6+iSHqivtcB
ySivy4Vzf96/FBRMaxSF2bW5tmYCG1x8pnayLShvC5cCnOstZJyBL/uS5xffzkAjnW1S8L/a2rra
qWjwpTShnH18fNOhi+f2yPwao68rDNa82DH5qewiW7f3r/Ezz4ge39lo670V03hl1Dcj9g9pQ3VT
b0Sy5izksRfFnItbCWIvDnJYQffwUG3O5kuwow41jf/Ly+36fBhvkBV10wsgnbiIX4TU7kRpgIcB
z4s+9ggGSwjdZYqUjTrCqJ6izGlSIICfAxpSlXSfGd6nxle7F1aZw3vQLcudsYrIVKEJgNnE2K8G
H9kJeG+nsg81AW3z2+NzWnZE/0hg9i/FQA5RzJPsIp3zk0CbrYJCLW+oAm8ZjEOVSq2vRDAPIKr+
iVS8u1ZeHq+CJ4AJpUR9CJE1gYB0IgnJiPk7en0s4X/xOP/ZKBaOYbVolxlHiDj0GF1IpydHyZwt
Hf81ZPg7mv5HzuwgrmJQL+gQV2VxhhyB+BbZ5vNr4nBsk3Pm7DgP6Jqplg20qqcWEdDhNjjb4sAR
8r+EbP8shPGcUdFpY2VEcDGuuUqBfxZIvKrt6ClZ88xzjv7uA91/RDFOM+mrVEkbPA2j/a51NNdU
SEd/TIeMrnlZsWXH+Y8oxnFKZdP1kRaiqrf9CIl+5izlHvXDHD9j8ZlVh1LV4mykemsQTGyVNCI9
CU+o3ZDUrYiDqVn26RT/DakxEBnRFcchLCs6xkZ8E4AByct4BFnrtCJo52IikemwkYixBtgInFWU
d9fNGnB3bFeSGLeAbk/ModBQk5X/lj6tkNIJiGXvhkNB15xgeyl9Opdj/7MqxkMYaZakYYdVjWh7
8Wm//6ROst5+vSmIUmSO7s9K8GBhLGUBcmM90sEQFmyCMy3dx65o0dn9sxSV8RBmaeUeHER2efs5
BeSU/j4//v1F94BU6Ey5MCffmWMpgQoGAwTCX3uw7XQ9vkYpQWT1WMj8I3dbdCWEOY+iKKtCGhDn
mCtcpKtX9Hz8dxIUJvitBLQgBT5C7OADtJtQrWYlrjnh4eJB/7OK76EoV85aKdr/H/WeVkeOxi6e
8tVPMy9eeQyB46yxQfJbv9K2MlHXnHPmSVBwRFcfXzSFFaO5Fa4M2LrGOXun/3IJjFv2gHIDRgYC
kpeO9rbDfUIv+6qrTWK8MXi5wDNuQFVBtHP6ldOX3hb3FeWsg6OrbLkrsSrwoaqQMh4/flmfiDD/
/FfGwLrcwBIaqZUhILhM63i1z91q9VjC4rV1tVGMTY9jk+YaSkiXZOO/iiTkppsX3y1XAhh7NvMC
Qwjmd5K6eqtsZYc5c/AZoc0rCnIWwrpWQ+2nKC5hFuWTT+ILCHo5L4qFwwbcSAO9NEBPGPzBqFRa
enhQNEqOsAUv85yOLsl8nkYtBUc3UuZlXtseWsqtAiPVUHBS3F8S2cSbAaWakRfeL9j4jZz571dy
pLzMBvBH58ibdZt5w0ae7i4ciAZwEyD0IM7RMa30VgJmhmYBIHY5XuKujHlMIPjjOPL7Jlb03FyL
YDZrGguwrQgQ4f1snf7tuXDr18LBLKA3Gv8JCMfaF66/G2nMlllFLk1NoeeXD+/giiVVwaDRIfqp
/j42SZ4cxiQr2eybpJ7lAGM+EOWJek+8hxdPBmOVuEMETe+wcyPVV94RmUYb2HlQ818er2U+ZOY2
v94zNtMcN0ZvxLMccPaSvOMmExa8Cwbh4gEMYCjgdCKzV1bTS5IwYa/Ct96pibkJN0RBvMg3/6VE
1o0oZss8oQd/mwxRGrpgDTxa3ICCeLsjgTMS8Z2X8Fk8oX9W9n3DXRkoiMTbOJpXphHLFWhHn2L3
i3O9LHubKyFMxCir/tC2A4TEJNrsRmd6Qp7klRMLcaUwEcuoNZYRiJBSOurqEO9K6r9KX6/jO0cQ
b8uYuGUophgwie8taz+ltX52sp9fj/X5Hm1lglENs27RqAmObcx0uPVqeS/1VW+o8xMZrP5PxWbc
pk/e6uLZ4SE8AAqx/zG8jfvcBg7CeSz7+7cZY7qRzXhUH3BlcdAhOw1o8qeyQ7sunM6uglXq+Oq6
rXZ5iU7+qt92NqDg9WB3ChWdkYIzZPiRpzNXSLhDm4b6lW4Np9wqLkYDmRVJD+ZB3mIsj/+3jEmF
UfW/KgUTukj00e8z3/a9deunVDkkqUWktfjpmSshQQ7XjGkwfAJ1GFaXZlp1mRMlm0Ynnc+piy5c
vmC1wGQcEKoCx8n6kS7LQDtdSXj9SnaxmzTyGtr24+3liWBsocN0WvS29XNOXKauvv888xovlqLS
m1UwhqAIsj7KjZhd8op8lI5MFZ9kGvbxyOvtXfJWN6IYW2gbNf9/pH1bk5y40u0vIoKrgFegrk3b
bre7x/YLYc90AwIkEHd+/Vn0fHu7Ss0phb3D82ZPJSmlUqm8rOURAW3aHT3VZfgVaIgCtEfhWndx
T5Xibtzw81fipGPhZyaQ2iuIu9Nf0AplfLu9N1su5Or3JdMHHWzZLegY/bJ8RJXfRUdXFrLg+MyP
5ufbojYCoytJUkzRoHPBSg1Img9meN8evL+P/5sAKYywC0dQiyxrEUkPf5JPQqHAhhe8UkC6EicQ
TjAGWo41NXyyd6IMfhxfFdutOivrN1xcTs2Ym2NfwJBzzNzt5343W0dVvun2RqBr8FqGKBJBuAsZ
/es9P9hR/ZwoOvFvrxQgoa8lFNbSeYmOnUiewID9ZfSDkEeh4o5VqSGd+aQhg+E1UONuQKL+SUnR
gm+U7oSL3X43gVMa7WQ1OqopPLjPAxp99neg/PxfLBYv2ut1AnY7S6d2Rt5HR1GyjJpIRQq48Va4
0kI63onGyGiUq/vIz+gT3puqtnOFAyFy1Wkq8tZMEkjQ7vTz/Vo1AZTWtH9KI9Xs6+2zQXTpfOvI
0S+tix1pmsALwhSdCM1R6d83qmhXKyad8pqDi6XosCdf8bYyccu7YRO7z2dFSHXbrxMZaAYjaNxi
NpT5cuoC1SNEsVJyiIvr3vZpiR/Xh2i/BNVLft81ymSyYqXeLOPCV/GqssHcDX84htb++zpXSYL8
E1U9dxXO5K3kfiEmsd3MScBuj3h9v9cfw3/4TuF0NyWAVwdwHzaIAd69dYgHfITBwiFx0U3Fl8B5
CMZ/FFHQVm815jJ+SZFce8usJU99Ewfl6AZRWx4bZB/2IAmLAJjNgwTF7eGgo6mYI7AoPpDDscMo
fv/X6+6H/vGsyqNues9fXyObCGLx3NJ06FwE/HsTfUN/tWJVN43wQoJ0CXCT87RJIKHrAj/UPt2N
OK63/eemd7sQIV0BGIasmckg4hnbRiCFJwoPrVJCivYoikOa3cHGSxHt88CLMxLUocI0FPb3Vkm5
sPCyzxpzHCHEAZ9nAHLPyP+4x1gM/3J7uVRypMvA7r02bzos1xx+F8vex1BEuHOebgtRrZgU5onJ
y1twfOIwiXiP3sRIPAtFekplu9JFkA/jVPARItyP++GOHlWeTWVWq4oX+9ESl/tgW4Pl8mCKOoAL
P95eI5UAyRX4bEFdG/7/y/L41fnc71V91WvccBG7oJUfuUEMiyCr6gK9Xa6cGww+M9PNKm7r52kg
AXd+M2f7ToJ0uLXa8Sc3s6s4WZpX5hbgTxtPvGm/uPbXqbgHPYVKokon6ayLalh6EDlAp7IAy/xT
2SuGhuRI5v90ArIuZhLWoUbJcvuKGo01ulU8ADokEkb24psiWgrgBlskLEbgWAOgcHG+cn0+6YmK
90Ky6v8Tj2Z4YLOAzUD2Amyul3myvSpeynrE0Ex2bgb77LLnZbQPQp9UxE/bC/pLnuQN0qUmYLCx
oK7zROuXYVBEOJKRv9NHWs7W7BdONPz+3ny1v35T/LoUP/3761hwXNkYJEbu6PqMOniHW62F1Zq0
vQPkq1m/K7nK5ja3BDsBCDE0bMEwroVY6ZLjpZSyuJrpzwbYVks67Uh7LE07cv+57RNkDIJ/NVpx
CMg6w4xx/GthBhgVxw60e4D4HLJDYqPPZZhTMCl78xAajpaEQOgkj17noGpvcQoYguYB077fBk/r
QhDB2+GQpmlk+NQ/FklXemFT53no99Owv/2tm4sPcibAayOi0R1p8SsCCIqmK1iMzoWgfaF6j5U5
/YkMJIbhygARKkOSTiW3XVExFhtpEhoL7nbImujzbSmbRgrU0/9IkRbd73qrMm1IAVFmNx5y+wOY
41Tk1NvL9a8QPLflBzc1fAM4rpzFbnfu/H0+Pnb07z/XYxUh+WOdgNMyXVerYLupPjP7vq7Dgf24
LUWliHweMCuipRmkNP3PuX4axIdeVTZViZACLodqljuOqyLmAyJxH0gmy+4PtAD6FUrImFYGHOH1
QbMZ59TLBIsTL/lgzU4egG4pC2jDotuCNo0Lj0kgOawwSm8p74s4IgXc27KOnMSjLfbGlAcsAwEq
SXZcRQW8mql84QO1EVN83gqu9e5pTDuA23XwHW7HQi3de2PkJf9o89+jR49Z9WN2E4VuW7fHpUQp
Riq9eVzqtmKxp6PLzH9OGhUoi0on6Wh6Q40mMw0SAMl6FMOnptaDjpwbD2SwIra7XUG/3d6vLXf/
5m3eoD0dmeyuTKnOMF/L4kmPgagw87D0IvbdTr7clrNlF0CpWBtMLRsPQskArZEvLrpxWLx4x5p+
LO/6ZV8UCiFbG+TA6MDah0Ee/Lm28rmqaNUvNjyb+2JRTOfSPzhGQHoEw4mJeWQgilwLaHsgdrlg
yomnjFXf3LIRIXGrLKYD8MJuL5ic33+7Gwk4W1ZwHhvoKJIyrtUlnbbAKziLnwX8oWX6PgUUjG7G
tW48LGUXCOcFvFeKl8aWN4JyYEwBgQvYxte/vzjBDeVu3WYjzlUD8AGahX7+QhdFCWZDiIUBWBds
C4DuANvPtRA3o+NkZlMRu05JHkE+NO0xQzad625IVDGu9DpbFxIBLjKNOmBDMaIoudc6F/2YenMR
A7Zu32T5Ryub9oPZRUtzmNxzgik/lITHoLOezAlAB/7wgKnkgN2D5CLoCgMlHD9PA570CgqIjTNx
9WGrOV+sNBmHTi/8AVjyhv8t80F6XTdAV6BHqqLwkis479ZA2lTk9pBR6vsiLvp5z/Sgyc758tR7
PmbRPxrWMQGm01RGBOBzBcX1k0e3rXlbVWAgIOuHAyQDZnBnACP3gP0uGPBv01ez0PFCO5nl19ty
Nu0KACj/kSMd0GKgs98Sp4ircU4+dmNVnZx8/oLplE5xPjclYYAXVUScUIyKXm+e5yyaM6JIHFsp
ixzne5YJ5IDJ/rY+xubCXYiRvMDQkKSsTbOICWAqXR9z6UQPFpbsF2P4WQw2fECzKzpxD27jDzof
967fHWxzqgPQZu+8FP3do3u6/VGbquPowo2v6Osy2owAK3DjYt4rzocuME9JgoK/gvhl41qCy0NH
zxvOCuKW69UFzSOfgauBM6t7+VEwAV706YmI5qHS++fJm36TQuLfAwLMEwRH6Pxw5Tm5KRmbDC+3
Ik61vzLuROAc59/6YoyK6fX26m26owtJ0lG0HMTGpIGkef5iGl80CvBpDexfXuxb8x7QK7fFyT3J
/2rmA6/TR1IEJDqSl6GFT7OGakU8Un0J9aaiOwdcllFp6WkI3tYEvVRFFxlZMoFMtxxObEibI8o0
RrBkxc+k7tDOI2rvT84PZp+BsgloP18GEfFGcxocHZ/VsrNrmwCfE4HZP95WftNSL4TIaz33fWYs
oEVsA0SDYJIwFJflxvFE/zKOvwtUKNORccWYVw41NUAHQmfhR/b80Kd9YKT1QwaKq91tZdaNkgJe
yALxCDIla4AtvUBZAvFTDd/mMOu7EN0x69tPt0XI/G2rsUAGAMyAAgSqYBmFk/Jh0F2GBUOB/MQ8
sOYOeHQjzdwWwDcpw6J55sXzgtx9Q8pv5kjDdJoi1y+DEXA6bD4QrVN908YmXn2T9AJrTIdrg+cV
sV9YX5d8OZZCBHa1YiAF4/RYmRigNoZo6D4I0cKY9R/U5N9t+MrCzhXBxIZfuvoWyS91CTVB8AWk
eOCH2CcylOD7LOb67PZ1EpSLVu2nahkPt3dlc+MBSIBsDByuJXO+gWerHrtxJfd0aBvWWYvXh6Ev
v+/VMeH4S4q0zHo61R5IqBGSZQeffiTtiSXPtxXZimmvZEjLN+atX3o1lq8an3LEVCZiL128eulr
omPocW5BoGodtUYFc7t5TNG+6TsIOUFqI4WbRW8K1o95Gdv6gVTnbPjRPemtwhdseVpo90uK9Map
eQZUJHspYy13zEAzp25XlnlxFHVnlFE+GMudS3zxFx2pONX9pH1AdqvYaRrmUgwtocCxb1EKo0mi
QFDeNqBfHyZtbdnyjI2cljHqLJ80xX22eTwvtJb2lPTtnMAJlrGus6B1mmieXnL34bblqDZQusRG
u7Ba4cFw+hRjQqkb9PNrm6GbER3g/5sk6crQWednTMvKeJn2qXm/HIflKKzff/5cWcqq7kXk37XF
2NMU9jj15yatI5KcvFIFKLvpq/CAA4gWCEYtTwodi75BrlvHmnU0CZ1+D3dJ259+eWb8x+0127Sv
X5Lkhjqz6hZsPu5ywx3PS/+Z5uRPnNOFBOlokRR5+9mEc4qY/sEYPnEV4+W6GO8u1wsB0hFJq4HS
jmKxjNGBdz1XTQawxE9U/7IGJqktwDqosLTt/XF04gLkDP2IkkjCjYRmwP2Kl6FqD0ubpA9tlRxS
PwmAhJsjiu9V86WbZ9XBKxglkBUHVVpGDjcIg8BrorG/Ff5dS2jgaEKhlwzX/G8QcSFFUmwh3jxV
E8FNMmaxPYWcRiMrg8nWg9qcWLDYLSDT2sceAejoiSwYixZUqXizDMjj+hWmFRwnGJ00tMUUWZyh
HhmxPkGupX90DabKum1E5Ch1ODgjoEwB2aS0KsM0CLPV8L15nQWknaMx+9uyzqX+tbsnruopvLkH
BLEiIJMMCwSl12c/7yhUASZlDNXvdVxLh67HDIg9+opmBJUgyZMNLmYyKo64KZnz0HEf3A4vjfQP
6q4Yu/+ljuTKMhPBGbBH8bLXwelBekXss1WhxO+vgQ/g8zChLmmhtczzqYAWDTsbDQsNdioY4Kor
lGC+sJxEKYbKXKZ6D266NKTAgAyIBmHU2653iZdV3SLuLGLTfLDd9N4dfrO1699TciFBSiCUrjuN
9oA7oPdRcgdkqJnr3/P0TgPXWOBloBNWBdKrHb/zcRcSpQthZklezwZ8XJlpx5pkVTAMO7dniOzT
oM38IxlP1NCjJSv/ahtVBvj2ioJl4XpFqW2WeuFCX0HYyeyqI28Ut+pmkPBf/TA9fS1B0Bah3wT9
mtEK+iX95OX2x84mgU2t6A9uvAtRkovrs37yi3Up0bPq36ueraqlkkKqXuv0pZywVM15Ohxvf/n2
gQKiKqiCUTxBjeR6lYZc4+MCrtaYN30o6HAYOImyeTmxxfiac2sMUUh9FH7/mIksznpHkdrZVA58
KMipglHsHeWLN2quZpQcwehcgop2qMvPrBHTz9tqyrMVb8fL0NEdYfpg4NLfxr0uQizfzCqrpKyM
kfkMF1TLp8qIFgevxtQMeX1X8KCbKWAY7fFL3i1Amdf3SZkdu8IKCjfdz0ZzEtTYgxU+Bgznj9uf
t7UIl18nec26YxXNJ3ydDtxPwLEEdfF8W8JWQIPXvA4w6HUeXS7sWL1rFXVT46mFYUyBxv282Q8j
houOiA7wnh+OzKaKU7EV0VzKlFxaQTzGNXdd8/QHHewwLQBBWX9JsJxF+3pbv007NjCwh4YIMBi8
S+sPdimoayB8cq3nSlRx1fgnnk7fMCEGmFRybw87EOLspsz5nhdcFbwZ2+v7S/y6wxf25XGaVV46
l7E1BMASLA4o3Qd8bg6AhL3vus+plkUTifRZ3DWoELERbW4CyYMIuOBZD3yfstgD5jxYEnBFMRWh
5NbdD0BbRP0e+qJAeXT9dUbWjVnlYHGMec/zD0D3bxXRxeZb3lhRc6EdWHPkoL8oiCW4j9cuxyBI
mQAuuv1sOEATT/XPrQf04STZeW2YaIMivtwqZqAM+0uy5MGMsk3MwdThfMclyEFMkY0fWPcy1S/N
9GJZS6CzJeiaOw1hpZHYu1blXP4/ugPRWXcJyGNkygLdTD0+uAJ3N8Dg3eaBeywwNR18HUu4mHnU
+dU57e5EPii89+YJQwYIPbsW+tzkvHhXOeMwpCMWPTHjymHgvbPCHhNArtcemlyFB75pRhfiJCNH
A0cp8mxCxJB+LsbmoGUPYKNQ5E1UOkm2uuSCGNzukTaxMDPa+PfC+GFU58qvT0ZR7W67jU1hoG7G
nCfyziB5uj4YHh+bZPBgO6bww3zcCYeGVP9eI5G35Io7SCVLWj0+NB4Taz4oxyhbi/dc+3PWgh6v
H2IDR/22YlvBz8pJ/R/FpFWsiwl3yiosq4a95p5BLbgHLXBY4izclrTteS9ESZeXlQ96qmsmEgvk
ZyX4XWECk1PbpRRz7O5PhK4DjXuviet6UER4m/aI+SwkNEDiBsbq691bNCBN+gxO1/CysBtfRd6E
Y60QsunZ8TozUZa2wQ8jCfFKnxtdj5U0Mu/gpeeWVlEBMG+S7LvhC1KJQWfoijOwuXsXMldTurhN
XHSXkWKETF+cKvM7s8ugtKqD57ifb2/epiAsHXoKXNTC3zzbhSBqzx4bugZXNDAbD3weBoRB9RK1
egqouZ4r3hybG+YhO/hvCV4m2sm6VDTdiHuoTCvgDD0NOYCOVcnBt1hOftgYaF5FTGsjpn27qy+U
IjodeFfDK45+GXVe258SF+VYpzbCqveClpRPgoIPY/mbtiC+QDvFYOyzqjguacRnT1Xa2lxjwACt
U+QITN6KLBefIzodOPE+rFT0H5oWYGEe7wPbXnYWRRBwez+3Fhh8o8jngMsWz2PJWFOMifSJaSMK
QscpRA3D06A88aujktf3Uohknbapd20+OSV4n+pIsHOFnq7bamy5yksJUuRojHQ0u4xgB3kZmv0/
xnAgmRV0qPOauiplsbU/JtjmfHBOolFI5syZfby0U4RvaD7hYcPouZ7mU5t9sHqchtt6bW6PY4AX
zQPFAF4j1+e6RgsJggCvjAtCQ2FGrEV3lQq/TyVEutMqt5sroGOUseM/saEN8nxXVuX/qIl0mdmJ
Mbq55ZYxnLqnGSFh95pQnZxNQ7tYrlXTi5PDitlOaoHl0sfQOzaqwb3Vit7ZMRrdCbYdcZsj6bCA
Ys3xF62MB9J8QXoVwyDFU9+DANfUDy2v/05B3HPbADYNG73a+spXrINv4FqjwRy0wsJbNM7zJnYI
WmusU16jcohOZyQ5bwvbXD6go4CbA0VvXCfXwmrLTpq2K4BYrHe4i3V3PHjUUoFqbZobQaeE6+L5
DqyMaylDBSwWbaqqOCt8Bq76xg5t0hu4j0cVJPfmSV15ly1cVg527lrUpFHfETqrYn+097X9LLJ0
P/UF+GYU07vbOv1XkFzH79Cx6ia8ruK69wMxTDt/fCp6otgfhTqO9HBpuhZvpqWpYsdNgrHyfgog
lpbNriLp7vctAUx6aLFDBtMBxMT1wgGSvwQFeFrFabeg44rYffE3JhNUBrdl3SDT8BGSIdUC6tRr
MeVg2X1PcPuM83A3ayvlFOjtst74bAtUxqvk8bZaWwsIj235ICnx0WUsGbg3VuCqAxFA3AgRMu8F
bIFBqrV7Nj7cFrRZy72UJLmKCmRfy6i3VUw97oXmnKFj2m+dhxYkjvtUB1ZFPQsgnqfFgDkM/6Un
SRr2lq6FY+rHVGtI2FaWiolcpb/kTbSc5sM04TzU1rPr/WPoP1DOyyoVJcbWaQAgCdIGJsFohi0p
b46sytCcCD9S1DvSndfbZOx+E4P0LUMHhhn06aLPa+3hvjYeUgLXfTKXKjZ5mwZeH6U9/+52zbk1
tR3tkZPODcWx2Fo/nAlMCzgeWqFkJD3hAKkPdcQq5v1iYfDwk2l5oQHKsGDqVW5SJUtyk2go6zxn
HRdDt81Xlu/6kkYpEgJJskS3jXXrFCLNp6N2RdAUJzftIHLiujY7VWyZU0wdI06otjPa7lCWZF+X
haIHZut9hF4yD727roWObskp24aw6xUHNZ4rgLyTnnxop69W799lzp2FFiD8X6BxVDIdruslX96g
6zQJ5p9cELBKZ9/OSkDZZxT90BmySln3kOTtR4YkAVjKD5aDjO3CworTe70Z7wgIL/Kx/QP34/vo
yEZKzQBxqOTuzJnmM3i2WOzPzXls3L8qaoV1MRzdRlUd2rQeZK7RtIytRcvX9eGATRbccDDdgLnJ
ePLHDy6aA4fZufeUsfeGKFRjXNv20JyPZ720n6xjxPdnNJp77NnDeKzop6hhLvoFnm7b6aYgvAQR
CIEqBlNs1zqZRu2wBli9cWPcO57ziVWvbD5rxP39R6ejY9LAR9rfQJ5D2ian9QqkxTBFYWv6KUVb
Y6W3B1dJuvjeHq+kyJe5PWWtB6xX+GIRUPchd0CxA1yk22u2EbJeSZG8CFBFsjpbpwCGQfs4oCeT
aI+m1q0FQtblUeJ24W2BMpz/6pYh0QadIjidcQdIu1TP4+jk9TrB45I+KEkZ+sUDcZ5nghu93nGB
ufN0CBr9r3RMAwzonG5/wMblA2gmhC14PyNwedcq7oPibOQ6zrk9BXX1ioeGzRUpHpUM6bnZElRG
zB4yKhucIu6D5dmBU/34A0VQ4weLHajycJdem3telqhF1iaLqfnqMqQixAP1Vc0WW2cK8MngwERp
HCVyyU/0C/BaGl7yeMltfuhnUoO12Xqp9eajpetCcdNsSgM9HPieUEF8B9rbU3ty/MLDbEi6nITZ
BWnTPPZWFjGmgsDeuNQc8NnC1aI7BhOi0urpTjnpuZ3yOPOfRBIs1YmSO3c8WlRxwrZswcQ9hmwN
Uki+PIrS6GZdE4DGxKThO5Z0Z+SH74vB+vz71nApRnIXEyU+CrIFj9sFL6WDWwW+Cr5nPZnSDYkx
6l+aSEtmeu3EHIvyeBzKwBhee4DG/IkSLsI1dMrgBbjax8X7vG8znbs9lCDNMwQQ/0kfXm+L2Igu
1lnw/4qQDNqdOm/JMQkbGxhADvJ5EIHfLWhP2BX5dOdOdqQ19Z1WkefbcrcifuR8MSNkoLTiIDV0
rVvNEBx2rsNiDmqMg19X9aHOrR5Mrh3DDeLB9SLQOkyT6TyPlosR5NoNC0atnUdd8MUxTkO9nntV
mLx15jCK7aLrG5OOaDaXvkuM2egjaxubzXwAgSUeI8t+tu75osqLbXV/g6kcHPRrWIcrej0qF9s7
GUOLBwGOgkGd0+w1+6U4WY23c0c/9DowUzrfx9w/gh06TD/5nbNP3DGaef5p9KbQFI/EVjVLbZk0
gAlcTIAAHgDZ1OsvEvMAH5BzHrPGAQKSsNMws5NBcedtuYBLKdLBEeNo8sGCzU1TK+A/hROamV8E
4Gus9wozW39LPqS4XzFEaIG0GJmaa40szs3cWBhHMujVbYxwRJtZna9FylEPqHVXgzTcvANfM9ht
3RNppj9w4ejNAwEARrDxhJauvjqtKKmY4ChdnmfzXH1v6zpQnOGt9cS7biW8tUDQLOc55pE1YKBs
sGutFuXlYRFJlE2KZ4hKiLRpzlQBOsKFIhztbYi/vLkJTOdPhCDZgKvIsFDvlezP15PWKt0JQrIH
5ATCRtyzYfyDLUE/DJpAUW3Cekmexx+rhSPkqTGQ3/LALe/rgb6YDiYSyz8JF9C2BNJsPK49FAyu
ra+laU+6rqljKtoDZdrP2fzbqPI7HN7bdr5xfeOGsC0cK1TRwHd5LWimeq61Rcdj3+7APVhre61L
z56LpwUdI6f667a4DWO4Erf6kQvP5XZJhTxYy2Ovn4OE/zAK1JkAYPr7UsDwshaaPAR2cvtsMlWN
niU67Bo9waxrD+kxdwrFVOhWewPxMMO47s9KGLvqeqFLomew6Kmu41bzDqNvf8rSp7rP7wnGV5e2
jjj/gVbakFERtEl1QPNIWJSdwvA3HC+09BG4IkUDZBjp1sEgBSvzvq1jYK6fuBBnpkJh3bAQDPgh
J47WztUbSUcLVYu+7GlZx6J1gib5kNmHNGWBBRrxZFJdbRvqIFmNsAJ1Mmtl9rxeU5ekzHPLuUZq
xLCWCNbffHeyDE+22xaypRSq6g72DkLe9XSPdp8sy2zCX/hdua8ak53IyEBey2wjSGrM+XlLZivM
ckM5xOKoMEE7Aig36VBXqPuNQ+HVsVPWu2Lp7bCl5h+MvmPpbGzVOh5pyc+yDpjsmj/5NSYwfO/Q
1VpxzkEpcLb51CpOwMYirrtEzHWYBiwg0gFgQu+R1EW9JMc/2E/OYJ3tBrjAZCHWnrHcD1zeWZ9u
79zWIkIgsmguikPElhZx6vxeqxLWxGUifmjZ2qLuJ4fbMja8FJruMfCOTB0mH33pysoTRxdTZjdx
1t57gN4Qfg3kChXB9ZYU5Mi8twZLdElJtl44CWXcpSK2RLZzlyeUhIWKKFwlQzq8NJ3M1qKFiAHp
FR4azP8ZheKNvrUh6BzAqxbRkk/kDFg3zGbrjbnArUiP3iJeKvonQ9yAnsJMGNrksCfyI9PqDEf0
Vi0wyUwOqatFRpPu+j453t731XauYz4ooa9ZbhtPC122LcZFu/gW3rILSWNhfycAxxdVFww5+R8l
rUfr4u7oaF3ids84Ri8eXfqtSjBjRz4W2rfbCr3fGygEP4CtwWPt3d601CXdbA243X8ac9CpnuSq
n5djVOA6pT0iolgr3MhxI1aQ6H9TQAq57IbkadZDAQD9h/3p9o+/Pxx4qgDUHeEVLp13MLpoWJhB
7YDPF2AT91nQdc9epvCRmzKQq0XWwIJhyV3cYCZFYjh1sQPiwcufe/+km0+31djaBfiQ/4qQvJVj
ijZtgOcPyJY5YMMzAOhuC3h/LIBCBYe7HgtcmPKxsJmezaVt8LhoJxFkRO9jYdSoytc1DSdtXBT3
5FtIcX0OrwVKp6OeRowlAYomFiCTnw91HbVPA+B70712ztm9MSgMQaWgZMcpY/ako14ZE55YoWc3
yWmqtG9MR2OqJSqh8Jir0b5XDygQmOF2EeKvG3px+KsEHI69tUA9zRoj1mHUykYcAJKBnTn801gg
5jC4FiTzqPA67y/sdV3R4KIjvHIwPn4teEiW3LUSvJLQtlPV+woo/2V+n7Tg3CoebtvMlo5r/YAg
3McAlSctKUbHaM9MBFi+KwAhi1YAfk5suveqvZnQgIP7k6iCuvcHAdOFgBTCLYFLG2i51+rxglsI
cvQ2tqyXzr5vM0Ur9cbyXf2+tHzMpO5YWPj9ccqRePiQBDT9yPOg8BSLt2GPK9+eBfAAjDqaMhQE
UhKobi1mi6D+n7H8AFtwMJNXKRNJmwqtYghegMhzSI+/qmodd5mSFsixzrEGwPD0pdd4uDTDuXR+
u3MDm4PsOvLEBt5KcqcDn/F6NvW8w92aBxywNnaG18S321a37oB0sjzPdY0177livUghleDakno2
hKRYL06fh35fts+3ZWxY9pUMKaTSDGBK9WnZAVBGD72Snhs0t05dFc25vsvqF2ssgqkzc8WLZdO4
PRchL2ItnCzJ+MRgJ2Seqw7oI58ZexhHVc540+jwmrXw88jkOdKJLT2OYTredrHefCqnBDmaKYJH
mkxzd3sBNzRBfdhFWXbNFFrvNGGNbs3j1Mc5IBx21tgMp7bLfdUlshqvZAvoq8GbFZVvdEDJt1an
dVni93Yfz2wJS7985pl3PxjGfiy6gFTj57mvPtsLOzv5gRRnw3smw/fbmr43FbRdob1nxbvFu092
9LgfUdkk1gDslITtMnQW7KlmIitsjkkgzKLcZSlK82VmnJxprk63pb/fUEhH4tBx0HOKu0Y63V2N
sLBrvCHGwF04+ODC1Q+43oOaKJ5k793ItSDJ7xqDx5I0cYe4oEdW7sd6P2K0J73XiGpP1/N7vaeo
tOPiQrWRAKVOpmNr80R4LRnGuBspSGtMNGWdARTu7RiAc8N8AYKl71dJiO5zEdRTauw1veWH2+v6
3sngIzBNgwcvXiOoG15fM7lREdrBguNqSaIpBYIEnQJN2IoDv7F9byTPJg4KioZyAnpKEjY7I+AY
vXFHP7XpOioZZzVTiHlvo+vbHQCgHuJguJX1My6CkRa1k9ItBFAFnUa/q61+uc80zDpZQ/mjc60p
ILPeHu1yfkQjuqUISN4ycdcbCphWTOcAYg5N4a6sZL0Mizdx14gdABfNdlAmy5e6vC//GWlU3PnL
59mkgT6ESb93inP3GT90mJMvwyuzH4vkpBMQ3ypAON6vu7eOMfvYWNy/8CDXC1KZzMFEcWbG+QSm
pVnown3wGR2a0MkcjsG8GhUdhUvcGFQCuB6AfNaBCWy1XB4eerMcunLRY9sdAgujZ5XfY7zRCwBq
GtiNH/HS3c0L3Qny++4YRVsDWWayJsIwpXetb2rQkrelYcRWpfmBVxAnbvOu+XL70GysKpqB0MmF
5wOwTeVcUVOKAf3vKVaV5cZJH4jQAo5xvKC38NAeAUWgcErvTynusLeQA1V3aLg6rQu7bugyeW49
mzGmK01A9hFgaf0shSOqezrx3FNY8sabBdUv/w0vDBX+d+U/LlDXoLw1Yp1EFXgC3agFHL8V9eY+
OdX+hwpjONNve/hrmVIootPEEaPHjTcwjHr81EfcaUJgkN/euw0XAZRYWCV68YBS4pnXS1k0eFQg
02fEbmUPIlyczqjCkguGd0tZgBUT/bpzFXh1t0RptmAErdIA3Xj7I95fMoi9/x0eAQbEO1znxk89
bdIGfIRmmAfkmLxoAubZ3qDCPTkLOCJ6O1ccyy2ZawwOUDbkT1CNu1bc8vVlAryeEU+zF88ku59R
AQy45Ytw4nqc+lSh5NZKo1sDBT8X7XOAuLsWWGpWa3fAMowZG//OMgwrAm3SrNBiCdjJI6NFqPE2
aAqhsN6Nw4JbAMcftyvaYOR+XUNkpsgn+Dx0CWo7bxq7H9ys/LCj7TArLvENTwAAD1zimP9B566M
ju5XFQLNaTGB8ZR+Bn96WBTNrifAIkJscttm3keauNVQP0XaBXME70Bzi1GrxQBAODAB2NmPhohh
b2pCVyzethQkitHUiXMv9+WlTs4XAx4oRl91HlRz3R+LelR1im9tEV7v+CGYBQqD67Je+LNx7PhY
utSKvbJaYt3qX23wWYcNOikVXmVb0joqjNZblEYkz1njpBW0KK04KZ2f0+g8gsvxgzYkL7c3Z1MM
bn0EHwjRgZl2rRDK0SiflpWFRhsTAD5T6h/WbMmxbvRFkYRbrzApyoAuBNcrwnBc7FIkvGS6o7Up
MYEJX57RGBVazV+N0MNq+GRp2gH//bZqqMjBa4DLyHVtWbXGdc2sRyN+3E/f2FIGPobbTBVszHuz
QxUaFocOTOQuXZlqV7fL3AFAOAGIso0R9Xr+RslUKBzSphB0XKHQslIZeJJD4rmAPU8phNhtr0dN
w1H2G73ay/9EEMDBccgdVJPkkRi/L2r+/0j70t7GjaXrP/QQ4E7pa3dz0+ZN9njmC2GPbe6bKK6/
/j30fW9GbvOqkQQBEgSTqFjV1VXVtZwqjNqcwTVrqhY54p5wKs5vf/dkcPyol2KHJ8w65v6+Kp08
nfQkzkZzt2qaXLabtdXVXjciBCJtUSvJ/d8nB72TUYtDZQQP66/k2nNwAqZbZO0y69SSzuoe9Gjl
mX8fqgN9N/8JPuZp0c/1The2YWrrHiDUsbWLpHo3UwEI299O32ADFd6wqJYiY4lqz1dO1llulpkU
WrvuHD+iHTVAlc96q7OVaBLvu3uYCQG19jNJCaP9lZCeoPwbrFILRcVfTSody+JXk+tOrIgSBEuE
DNSz4Rn0lbFaz774QminvpWDKgKEs1muadgDoTfEWLsMZGfR8VynhLLzV0o9WjTlVsbxADbLVs+/
tFXF+hZomCuRb/0esCBQ+YunNV9tiM71Gg9SUNKCvVKeDsBiqqTmoIQ1HqmCbOgyVzAKKhqAoXSc
RvQ1rvFUQ35qEmMvZ6hGzqmKb8u8LLbFqhFc3AVDhOYy9FmgyxRtPjxnLYDb21zuETVEqMwTSQmf
LHQ6/75+XxepzJUy9I4gAuOnruNUNYJCrVUgEyVVTQpNPbkKgr/362T45x7y0xhu/LMcjO9815Mh
SvNoXupLTv6aPKeHgSgGyTahc50SpxDfCHH2rh206owtYcWx+F2SG2w7i98E0Q8PsPKNBGfjGgmT
Za2CjVe1DXRiR6YGObvY9OChJdMbPDwYrDv7RB7eRNNPnFf/Rpjz6oYetTpQFWchKqxJyI9NTwyB
2nEB+Tcas8JcGIlxqquxqkEj8Xt79fRbcS13emfXD0lEhLtJw6pdV4UFIj010FdmM4X+PB3+JZH5
Ol9wogU1angDFodt6ycscTvkPqBfaC+IuPnu3G8C44JHKP157GaFY8PabVusMPfPx/o5dfTXre6J
yPEQht/IzTpywVXSBF2PZlhsxOx2imnHu/0RyxBu08EGotBGe6IUsMfgU0ntD1Q2/uF254ubzHmR
BJUAQ03wATnZh1640R9W5MFiK4H7FaiIxrkQvRv6IpoXFj7L7nakayIBnZ+Vr9cVUWSX+PBoiqyi
qgOc3oD1eDHR314CWriCO8XDQPCHxocraO0uRiuCzLaT09tGxIIVwyp1OjqRuk9IBeshAhYWcsYZ
iziIrXKc7xhDl3iZkBfsEo8drxHNAQkJcRYjQmJ61GOIEJt588fY/fFSUOtWtFVcYPt455vJUmDl
igF90OlAQr+z5ft/qQucwbDW8pAbA0jsc89xkreicahoDcQiG3hnztVOpOv4JudVvK6HE0CZjlZL
Vz9LX7FNT9Savnh1LmhwN7RKYxM4dqABWIeUYofIRn8et+yfmNc/VL559Bop9lY15/2VyU/tbqdQ
mfTEElDhs4z/uToXZDh/bmKyerKww/LIRhrdrolOz0TZnA/e9cP/XJBz8WL+Rodz6pWcrMJzCTpp
5Vq29QulblIyQu3TtvE3h+a4TXzJWW2A14+tsJWb2HgX3l3/CL7B9ttHcHe2jNahWcUzs2q5De8w
8W8+wIf8QPjn5kzkS5Zv7oVsuZs7RUE1SBjgOG73wA7qmALAOBKprogtroj1jS3O3cd52aPOas3r
bXOI77lj4Wb6+LguPMHN4vFmsJIyi0OsCDhGWAHwtFV79O2QExXoyWwDrqkJ5+3jYR0FxQQq6kgG
0pek+Ef7Ti8OZebzwsGPmHAf625WRMCDMjkmb9flJOKAsw6xeo6Vc4/fHxzdPxRU8EjipzT5w+Yd
t7o6j2NqQEJP6GAjzmtoxz59SWwRApyQEGcZol5Nz6MERkba+Sq9mQgpSHF/oiL1FWgW77074GuV
QQiOchLdjrQl0d1Ta1tEuoluK/8kux1qZCxk1vH6SQnsuMZZA2mF/uxytrBAk3/AjO1xxXrHjJhA
pRfZQ5Mb/ppxmvgQaD02J9jXNYxO+3Tepv5jyoRWfNECXNDgrOvYx6nU96CxNd1iJ28UNpBRoy+i
bvplk4bSHpJDKFfj1fn19qhWksZhHJc4q6fsODnyE8AaDBspPHL9cBbfmReEOJtmdnnb1HIyE7Ia
2hfkQTRnuqzgFyS4eCQslEnJprQ8do6C6HREQ+j7QOHLWUQ0ATuLunZBi7Nrw3kYq2qA3LqUHhLY
zRON2VoUMwiPhzNu62k1VVYCMs8Tm3a35k27uyv/kQVCv808Z4/trSZn4ZpuGrNEKkq4m84pX/oX
xKW0wTgg0R2VCVVutjPfXMIfcnxXe5OMK1NCjRyPWTS6PAHTl9xONHhWbIGHW5beBSXO4tXrYt0l
BijJNKI3EdMJlmmBIZEyLOr2BR3utgLHpZW0c10e2fP87kKvh6AfdJETVN8wYoMBG0y0cq+7Fvji
aQ+ExmPHgAFE57gjIGcasqfrt/RzbIw/nEtCnMiKIBjMPDjP1zQ9xPcAFj+x8+51IDVTf0Mjml19
PNN/clCXVDkBytI50KcRAtTI9JzjXXkmk9shJyQiNP/QNfY4F4G5WAltVG15tLAbPfuJ+RpyjzUG
9ulQbR4EohTR4kxrlshhca5xZmcHEdxoK/OtchpWwVqIiiNL5uhSgJx1NcYWSmji2LA9ycemE/qz
ZJEdMgFLpkB8859fxFpWo62BNg8yFZPpxDLWUOlGp4DkJh09A5mahjCDQsAYEVnO2GbVSbHO62Y2
UJNz8pGuZvqLbpf0Fnt5DsMv5cn0RAvGPxuLrqkKZ3rTTNYx9vh5EybUfp5G23IsZ/3cv0Q0JCZw
eqls2PltZgvii0U/dnmYnD2OO21YGSgLHU+QcgOtqbZ+TH/OeQ/FF5zorIT/m8tvlQctz0w102fF
cdTNsBt2jrIzaW7YZHwQac9SUPOHr2+1BzyzE7Rc4vJ1LHtT7ZD87hkAPrei+HPJwVzS4axJ32PJ
lpmBDhDZX3M7ct7PdnFQSQoHLRCfiCXOnqyntAr7EqQmR6cZgjQsfCCFPeLJK6A0/9K1g5oP8uLq
GRKwO6MaB2WtsOql7xy0sI86+s7YCiszToirT8zsvP7srtuXuuoEPW//wwOhuoKWxtUMufmVfmbF
8SlqxhLBtUUypsGZ2hVe/KJ7t+RLgRXyXzqf33HBJyJuQwrbTzrNr95R7MLN6HVZLhnLuSYFP4pO
GuDPfWVFWunSeR4Fhx4CZ3U+M2lvvDBDpBxLejhDXKHGj3FE9VvfXL9GT4GGIzvjHjsFtOPWcB9T
5+06O4v24pIOx4+hNGPUWaATHaXfDUErmz86a1ehCQmZqNVrUREuqPEHNMS6ngfAzzhWu5K8Dtvf
09NGJDp11mZe2y+JcGHIFPSnOprNUr8JaE6033jOMXMkaHVkN/cTc/B6vQ19XbeHj8TbrP1GZIRF
X8AZkQwTq3kH8M3j1G2Mcvu4vQsPLZHJofcRdq0EKrnk4S755exIMLWpJU2gZpCRIpHRPp9frmvJ
0r26pDDze3GvBn0coKRwKuGLTF+7iIp2yX4mjK6dGReDWFiJcDYa8HBiqkGA0cwKB2SI4efkeR/e
xRTYg86tHrLh0WYvm4J+iKzk7JOvfQIXn7SStZ5CYw65mIEdRspGJR+lfV2QIhpcMGLFOfBh51Cr
ffIr+2y/hEzExmJe8/Kw5m+4OKy6Kc7jyvhUB4s09BiT2A4Y8CmdR3m7vv13DHHmI8pkpcQMP4Lv
G2cmM9ARhY/rNJZN7l+mkE9+n8MyaEaAkh+RCFJfdJL7a/dERe5YoOM8qgPgdNR4iEGlh9oN0MCI
Hj7+HSOcWcAYYLOSJAiLxQh2SUonmt4m5G/uLvxMCmKyC2CaK0wZA/b1qwKsk0opy04uj780Z/LT
W11k3hZF9YcA/wjH0H+hxPUEPorIdsyNSYeIAKZJLQmWn7BDcaKje110i5XfC6Z4CKBEy8LEquF3
Uxi5kpgb6DaiW5N1VHZoffNveeTOSq3L6pTmECLid51KJPTUx8zBarNjR18iW/LlCI0IncsEfC4F
hWjzxrA77rCG0Z6vh9f1labU2IRxRKaTJT+xChWjZscNZkDu/iUlzk1KOozRqIGSoULjz45B9kPJ
JrdViUiYIqY4YQJCsBwU7IiDh3IwebHfbTBKLK7Czj/zzYJfyI5zhBhNjVe5hjNrUg/pYok0OtF/
KzbtJ0fEkogW5xIR0BbYdgqWJqc7NiSJSHjUaHNzFzOJiXJEizXtS63g3GPTG9jqgRnpY614umYD
CRvQAfTszq8S7Irdlh7KZTQSXLpFw3shT84jVtoafegdqGort2meqvZ2dXaNR0yAy62Ti9qpF6uP
yIpi7gmYk0iOcyJNK0uW5FTDK+XGd5yY9Pvd8DSnRq8r/jJXf8hwskQ3ZaUAGnTOUq2xhoUo2+qX
+SogImSGk116RqeoEoIZ7HqoSfTsw97vAmI9nV1B+CfiZ7bWF/6+lc/YornGo0e2c/s9I7v5CSmK
MYX8rL5SAUZJG9bz4bBsty9YTdFQwTRh+mIWy/cr/OdwON8VBZYuYeVDeSxumTOw1m4ea19+GF56
gs0JrBWkr+evvkKOr59J2bm0sENpTpEXpDpUpKIFFT0ZP232NyrAzME0goUkLA8YrEhjX0U1NK6F
oVWc55jRpxZ7yT3Nixz1uKaN391ndiBSwkXNuKDLWXi0P+hmlYHuCRWNX/XjbX0rcCKL8rugwBn2
qtSKxGhAYRvsw0eFwq4LTkjEA2fTx3iSUC4DBSz4yr3wgNHhoL3pGy/sD8k/sXcX3HAGyChO4VjL
oKU5GVPuZVK4d4HgBTBbl6+6YGCLAVaYKsDJxy53zr/renjOyrXeHpkvcrPz51376a/Hfd1Izkbj
2m9xB2tM7RiFk9YeI79x8n3vUFHBVSQI7mD7ahX0oQ5BvN7fivpSRb/NHaSJeXmztfDbOSXCXq/5
w66JZiZ+YW+xIUlqsWu7PWrsvmEKOip3IZzvw9vD0/Uz+Kx1X6PE+ZAKllDqZhGlxN+GqKpuYTAe
TEYc+nBfuNtfDPfNZrYXMlvQEfhZiL5Gm/MqQANQ01MHBdg7v/rH+HFl5/S9JsmedTf3EZMoGg28
+MGmLXvwDjkLaOis/bfrEhCdI+d04jXqIN0JH+HcIzcq8JvfXc3Xm8i5mrZbjfK4wo8P5F10yxfS
apc/Dny7r0qyag2jCUOjPT6ltnTI3eo1I1RiySOTRCvfrl97rH/6QurfCNyUuWuvKsF0QgM7BH4r
OErRV3LXvZaaIIhr6PK//uWZ8sV97KZWWwezqfI74WW/roCYLP7629hlksf9iK82CCGCrPhCnvKr
jnDXu0hz4FLMOhJR875Z22r5eJfdnx2klNnubdd6Kzpud9rT2aDWPnqNBpJgpQi5fuKfQ0L/+6Jj
1Osri70SjNZqvmM9TSiW3nqx7ezmvHZDCq92nh9H4nr2x79UB+5mj5ZVdJIMwQ6ECn5aE6kad7EH
jI+tU+y6OeJRltYkvSvdjX2zG8k9ZXct2Xkv9O2h3VKXZSRiGy1htSiOFXwCl+cWnNB8ga+c0Gdo
fqHgcaRgnGMCP9tfLUGFO2HOPvBPRCX2e0QerlP7z/aca+Q4G9Cr68nqM6hlTXy2Jv7ApNeUvKUo
mTaeRPyT0zEnJ2WNZXYsPezRIGP4ku1HztYfkd7GOLH2emMcns8FbdXtcWBzZ4iX23uDyCGp7bCy
vclr3efGvVkBouW3eaeoZOXq4SZw1zuNVCWJViSmmMHe1O4eCMx75T5CKj+M0Jaa+W1Gzrfmh4Iu
Sh+rFvAfTCzeDmQueNZutvvxAXj4AV3yJ6Y8NAVLbrvArw/3WNJwtssnyynpGZ8r/V69GMlnR0RS
kN7VnPF+aGi5C5Bcyl3FjZz9bblyI/q+l/2z41bO+5oYrCQ+KmZU3tT2vgfROPUGlrSoaSOlYbzK
9rQdbmrSPdys7IgikW2vqUkjVjnJijz7GAHzG3izkg436OEFIi7xHcOFpq5ziucordGtRV52ridl
5N5yY9u2bGSk9+u7cAuAjpDcrTa5nRJUuCqUzrNXQ6LtREbgetH1u7VVff2MPQao+B5uI1YOxAcm
EvqmzC0SdHcA8L7vA/ZmYDpjReqe7l7k19zd/Ki3h5oZTzdqZ3fkIbRRHcyPBdV8id0Fm+rROhoV
sXvy1js6WdkSQmO3JwA0lYl5ABry6Mm2324ey9e8oYYbMbpq/diPHesA32efqVXRCD3Lc+s/dCTB
g3hC9i7w7cp76InmI97+eOuZeuO9PfY/DI2QaMPMzeiv7jFwsUG3rEdO72ZP3I0J5Z8kct5TUiDy
oDpM1++WnI6WRpyTE7jJu0XXfnJAq8sNsR9OJLNrlrJd6XRUoz862pnU2qTso1XshHgn4m+0PZ3u
DrEjE+X+9BjBAh4R+OI8usPBx//s9MB8gdCQuerwLSykkL5nvh0MdAbRFX4UkpDoM9YgvE6uY5JD
gX9V7G1OHIupPyQU+98Cu3ztndm85mjD6Vlc2evMPng/aPauuzfl9tBScIpdyhZKwm7c2Naxcte3
irLNSMvSx3d4uRGavwt29Lyp9m+udyZYX/GGjd6k8SbL2bjZpiT36zfA6EYfMRufA+fRun0pneqx
Rc11gy3YCcNFw7ojG/l6j2juxpcKBpRI5JDslhZ7FLxdary9pPS+d4AIRVOyaVnTUOJlBKL9jUyo
5B+yMxlvmm1mn1JCPN+uaY2ElG3R0FZvJcQ76U1FvJEGkM0HbFXqNuS8fXx7zm+ecme4i/bJCysG
Z/JkXIY2229M8H/doIlM8dfA49/91kzrwhIPWqkmXQVLzO6967/8/Zn7JRb4TABe/HIUNsrJivHL
aD8lqW0cjM3cRlkKyKgiOlzMYSZlKTUZ6Dw7HcpsZH8j0V/7Y2jjShPvEJGnrS2ThycvERyDIJLi
oXjCtKmVfI7SkLQXPclEHp8f9LBWQ9VLc5j2tO0cJ2LHBPXygvw4wtA698SzfcPdPEWEUpu+jXQD
YEIBe5+9rte8Jhd0BLqa1ecB/D0ztr9/u7nxavITLtTZliS30SzmOCyCzd9224D5K3T6OSFhE4pA
9MO9G6j9YG/07QOuALmN2f0HjJK/effeDzJu4g+N7PcRXI23sq/r3SfcwpXv5usN0rprpngOQhXn
JmB7f896fOovx/AahEcYyskdjeyY/VDeiCqVgpvJV9ySSWkwbYxTy6ktUjf9e8nhy4XiZ+PNPiqG
eg6a2DEke3+WtEvt1yNK/xGBOypYy9gbVgYgjRnQ2SsZjMKFmAQhoiCHpc/R7DUhf7VB/6dVZial
Kj5mmzDmP9//CO90/9ndM7+mq9szsT2Xkgf8ExMCKJ+ato0PpK73kLgrO/E9kbYKLiOfaZciAGd0
86F3xHu6rlAL5WdDw84H4MVjyP476qMajWF+zq0O6XWscIe5759XHsbhJNZsRae8ZM0uaXH2GHv1
AEI3mB2sZmx33u+APMxnKeBoKf6+pMI/AoM4TwfT6PBC2qf3rwAnekHXNgaQBXRE3HC2eZ2tmhIg
Ix36SzvW27+019PEjA1S0nsAhKP1OEJ51X78ODnXCYvoci/AtklQyco+pSjb4S8LvufB6omo+UdE
hnvyRcl6nOIK7LEsAL4/CX7nUIoMN/A6O4svWgwkAO8Ny0cAEMs9YIzISstgWHXH572CIRX4g5Mn
IbKO0ARxQrSUs9DpPcvP3udJ8lpw2Zcyp5fUubuuVFo1xsBFPD639/eNX9hv19lbTC1dEuCUfsya
k9JoIKDkTj6y0rLVgP4Mfbmx109jwHB0mv+PaAIiC0hnimHxDlaeglQagWZy3K+Jg4p/ggTg2Z5s
Wjz+S0qzFl0EQpKlaa2WgDsWPCVYSM8QpKes9WQcmCTIwPwPW/UXW7zzWwNj7NTFYKtiBuntmmA7
gy9jIsPOPCsR92EuOaV5HPX/i5H3eKk+TGGugLns5+QZB5eqKDhFm/DhuhAXM0uXdLgboARRE+jx
ujviwVh6OtM6R7KrLUrG6jZ/GL1sHyCuwPtlk6BWaB5qi4iMykKr3+wH/vDK3YNIlssmmg9yxMM4
tc/eaqfYD/Wr0GyKhMrdB2w5lTCFi0Mcqb5Bn3xPdedxdfgHE8tfGeLcQKKq9bobPxlS8TbLMVDe
OxGJXCFHS+HCpeg4RxCbK33MBnB0hhtYk4J1GMPFlNBhnhIKECsleI/FGBwTUhbJknMFhSydAF05
33OncVe3JpPcEBSV2+sKuuwK/ugG5woSPSqkKAx7xAjtU+pmRNu8xMKuCXVWMT7supQjZ0tabPqz
MLbWHfW7HpmjkkA13D0KKRUC2zUNnDgmitvBem6yveSHN40n6lsSHCVfYM6kJlcDHb51pM1j2wIb
w8SmDzOyu+Djb8sUmx+BnqQi8FqDs6+GM+/HCgDVYLZznhuypid0WD+IfOvCiA8mzS+ocCdntutp
CgNQeVqTiKYDGbbye0gapqIZILNjJ3wYX4VUFw7yC1XuIPU80/Qc2KXg7TOmxFtVsZFzcTayd3dd
jAsHdkHq20xDE6gx1h2AVE4A4EUNW2UPolZDTUTka8nm/xTTrMOwmflh623xs3DizdnT7fpufT/d
Zat5VBN9PbRCoFJ6H6c71dvBehdk84hcEGMYtWNA6WCytxY2Ey8A7lyeMJrPv+oR2jmxBHg+Ycha
XtGartGz8Brsbt+r7Y8KnU7E9EYi+WOAasF12S/5DENB0xvgpOEjNZOjXRhymCYJ7MJIMfMU7HYv
lTA8/Jzk5azCFyKcY8r7pEffG4jUdn5YH/Sb9jHcmH7tGnZ8l2J2cfaJh8L2tgNSfh8tGk8+ijsJ
qUIyoqFclLxY6KyBwC+Y5vzXOjWGurHwPSdnr9qyTtzB7g5nNKKIxmiF8uVcWC5ZVWs2IMWCOd+c
0oI8Pqx/il5MC+b9C0ec/5LRV5gZEcjsX8PN7Qoq0xPTvq4ri1foQmqcuVNbYKnpI2hUt8HuZOvO
Hd7wglBexAdn7FJTSUL5HMAbJrex/VtysZ7kHwWFX6TFGTeMK6jJSQYntd3Ypd3aaDaFe89pYrPr
Mlt6OlyS4ht3s1AZDDje/ohZTGJttW2I0sKhdM6P1V4USywlPb4Q44zcekLPpy5BesqN8izDkOx9
C1UehTkYqvqlb8Z9uMmYCXvCfrY+LV4Mr6QS3dmaTmDaAkJrfxPtNeTbkey3A+ew8bqf1yWylP76
8pG8xYk6tcpmiawGNGX/iDUk+THTafVO2XmR6bYaAHlZfHIngyTKTTySyaARtqPLNMvtIEGSHA3C
Y2UnEUumzam6a2pXrh4Enzl/xhWbxe9RTCBJLGyUOgwjBxvjR7gdPis8ri1vQ2TwE0IhoNe3GsAP
sfMkIL581bA3D83kQMXnUToH0xyBWI6DHGn/8oyaDFZSojBYsHjT7zOAiJOJVhOx46N+A8/V4k9T
0m/XTLTS7PN99E0MOsa4PkEiEbt99U2yKmmhZMQ9AuOkQ6JcQbkPVar32r8dvBgjGz9RY3hIiL7F
tA8TDW8sW2q01FvzQkvMZHGWutBOwTrq8KzSWpq+R1ua+7ikD4Jbumh1LqhwRjpMK1MpQohbpqc3
LHX8iay8KMpZ9gQXRDgTnQH6Rl0lIIJI4snEMEKM12B/lIkgnFrIhhjAU/xLZJyZbrH36KRXoIP1
L/fqg4YXoHddPZeN2gUJTimmU77KsYxjzhi43c37z8wrmSC2FoqLs9GagRHGUwEaI83eFK/adpvm
jSZuLvA4i1ftDy+f33GR/QijDrHCp4ZBuwdfujedDjmq6xJbSg9cHsqnnl9QMQFLKkkxuBkczUEx
fCC/4sOIEeWMnQG0fmM6MRBW1j6Kl5sYt/3tX9LnjK4yNdop03GPnn4B6l3ZxscjImAUsR3Y+dvS
r9BLpt2u0VhQ7AXGTHSHP1NCl7znUSIXK9CuR/LruL5f2zENCPr2RWo536BvturiKDljIcuhpTc9
TPYzi+39Xt1oh/oZIZ3BAFkpfrnP3vQaOd5qrLDfwTzhTKuK/PipPCVkqzgoCYvYmn/nOx1gT2Pv
AeD6+bUvatVFahfAYa6xMYoUsoOegZrS8hboT8kmIfXtSERntpCVgL7+ocmJMq2TNg9XoIkKWhHB
VD1WAEH4EO0vWw4GsAZSx1IsOJfPMuOFbmBhUFy0VdqjnABskeBphvLeolcEz82Vk3n055ynwEIW
piN7Zjyd3DeB6V9+fF18AXeKepSF50mL+uMztrYBSjDcdNs1OhfmsTpsKtkW+9UBOJQs2xSu8JW9
GGRcEJ81+oL9ca3p0pCC+NBiSNsvSLCzSWfbgmBmqa0V/c/Y0oX18gBG5pd1xEnUahFWS8D36OhU
6GLYOoBp0KHwUncfe/qmJsbEzj/ahDTHs4u9MTXcuZwALNL8kT7g714l6hpb9LoXH8UxjxKoNZlZ
h/cEA7hHSvXjYxqR5sd107fsSLDXBwMuClYhmJwqh8aqiDMTvI+bCRXWn/RRWIBbvKEr7HfAfjxM
G/DI00EtF0MUDDMnxbP5a6vfZTemP9wPOSkyUvy6EzXSLuXZsFZGxa6KFRK+WF30VXFKzK8bUpD1
x/gjfZocCZWWE8KxnfPj9wHVzZBYe+UOO3/oQ+RWoi2hnxabt0iASEXFEct+DE3jQoyxlMshkfMe
IcaI+YrTMbWBWbmTnRMZ3AfRpLIyn9A1cly4EZdKFa/SugfcTEn29cEZ/DPwdEZGJdcQwaEtRryq
amKFHpD+weVsGi/uZFic+rpYQV9ObHCS4zmnoUVNUMs8m+5+/pzwSCp/ypiIfhNo6pIaXVLmnm/n
YArKuGv64xahG0FH1W7O+A1EfVMdldTIfAtCxaUbeEmQiwrCUQtKqQWrUUD22i4jRkZk5ywKfpas
HFR1rWFNArTG5NSlS6cpO6UljHy1Ilpja3VBG/0urzTSyS/DyjGlNcWoHV0D66k8BNnPXPJG6yWJ
VNJVm1JBe2PRddgr7ykRhvllwQcuzPrNeyT+fCCnYI1axlo13yZcJctJN9hUsH8PAJnxM6Syl9Vi
2M+Z5W8qfUGRi27NpOi0VQjJa0C+qzdZA6vcaHMXohQ8m6Z/mPZrFEoj2uHtCzwKIartUvCCFQMA
BsGaKixS4T4giiXNGhN8gAG8yt39GkMFAz1Iwihp2VL9IcRvcFz1p3E6zzr2NLAzhqKeU6Lba6d4
UIBdvtGhCezwom4r2hYk2axvz3tR7nepOo3j/YtX/jWtdWqXyjU+YTvjmXd+/17vqx/FdnJz/wVT
pAVpPTuxvcQNDqIE66w63w4aG7IwXalY2JTJqdaUBWqWVSNSTUCfJxv0+gn7vD4bua7R4M5SX2UA
2sc+zuP+fFukdM4xbhC4uI/I1xO0lklMlApcvjF/2OLLuIFSV/3YTz0aNIxtjuzE3Cxr3wKwPdpj
mbdfvwoL4tp1SfKV3CBIqzFI4GRZTlTa3IV2CMwxjBpDa8RgMIvUjHnVrYFNKfqKk6k8ZZ25SnS4
dN+JZVowwB+ZN9hT+CvZjIIn6OILCTWk/xLjXU7Q5sBPaUDsyUIOEj0TCi2ZCmCiTBQJLlaTLklx
PsaMsxRYtWp/DNzzGwCkooNq+U3p4K/ajlCmHh4Nd0I6vm8FFcjlqOGCS87brFusaelzkD47FrlJ
VPt8Jugfyu7O6FVCV7goSFqM/C55nc/4wpPnRZ2nVQGCJRKJSL3DwAFmDYszRN1my9fBMBH6YWuU
pZpcKJsiVzHma2MOAAFlgjbD+Q0x0N8q8yJb3G+zmIBBiILVu6icYQkSp51aakrY0C7BqgwaGoFX
rdRNRD6l042ZGzqwjttyfWZVbgGEtAuwz5acs5NyIvq4ak07aNXzhyZZyu/rAYw2k/1miDByu8Ju
NXmNrbNfBS5PqVQqfTocMzzZdKq0z6O6yTQytD1ZR6WzAqZM9ksGAKuCyZrVfTL9blNSa3cZSqfZ
s/GyztDTbtSvmXKnYlfa+AMpbbs57UvtI1exCA+PUPU1rUiKpacDSQtqntyx8QHVYJmCTpVFw73G
hp95GQo2lXC8lEYiW72WDNheSRPzvXsoSsCSvqQP2uN1qS0f5h9KfMG6tpTwpKqglPhrwH9jEiN8
HYdNqlIZp/crjtwE2d7eF5BdeuKjav1fBj/HES9uxxythQAnGzDqqKD3FPVrjW7OwgrYUqSDRaSI
pvEygg/kHGAyaJMsobfiGL8o3nRobkU54s/XBq91lxS4k1ppUplifGY4WiX6uCUsMhrt0T4VGAeJ
N9NuWJPOL24qnRrPauRnkRtUmGvBcpaYtIMHeLaGqhqTtZAM/V5GnjmBtk50rPxV6EqbPiadechW
rK28tfAptRQbwyZiN9K81g5h6Ncrs9Z6Oc0rONITyz/2nURNv8K+FZtW791eHPYtafUlOc4kToXe
nyS9n23w/HLbHwtAgln2j7leuLI/HlBMECY5ljTgkib3AB8DY2iQl+uPuov8+g3QwErsdzH9HOAd
u5SVDLGfZ4ggeRYDz0uy3BO5qNo8niaQLYFlDTyIG0AowBQRvUd0r7M5MpK9Ho2+9bbcnliyL21U
/9n1WzbrHq+bc9IFvZGmNW+O/nq8pdEG+aqR57ab14xZ9kRfMlc0b7GYw7qgwuewiwSPuLDWelzl
mrzeSASlRVp72pmcH9JdsrVqUUJ50eNdkuTiiPKsZoCIAmOjrb9PR+b8Yt1OZ+Ft5+pe+juyr8tx
MXi4pMfdk0EqZHQ4g96+wn6luKLv0yGNsFhHJfP77E1UFlh6i2OprYndgtgajA1zXw/uLKVVPnYI
yfQuyFhk4YU6xOeMShPgG6/ztqwjf0hxz+N+DGRVaVcoBbnac2OQ2mIWhrQkgPmqzqQLqC26GwMQ
h7oF8GhsJuXIhWczDiIdnDGEts19uQkY3Mu9uU2EfbPLQvxDirP9bTdKSp8gLBqpSgd/rEnA0HWD
kkNhs+ZB8tFMI1KUpYftJXvcjZPracDWL7CH0UfaHkL7d8smtBQVwrYWfdaB75f7L/b4R9Cp7htN
0kAqy6EXZ6r8P86ua7ltZdl+EauQwysiM8UgieILyrIs5Jzx9XdB59wtcITNqWO7XOUnNqan03RY
LXhGJOks+hOHdVgbWRKZ0UcX79LU1+vaqMx2uAbKoLXAIEvWvLBTW6N1kCFc++VKdF2Isl7UllPr
6q1WL1G6cSSziX5X3rXMdqr3MQDAJFn2oeUBY8w1U7y8CkfctsKBKfdBt3Si3WPZnNc7kUNqnsOq
QIjMvR6IZa2kauDg7Yx+Aler9x6mmDjLxdRacezsz8fk5saKRif4DzlCzStmYBIpB7l2RBzrtJ2E
sT30YZq8zr4wW5N72xf64qnQ9K2sm89jSUKLrdBAl9DjL/l6mP+43MmXEJ4yTbG9su0RYu8U2bgp
f8KjagEJ5SRnG/35s/rVbzFaSevgoFIlfKUa1VUTZ6BquCdM/JbLEWCSM7E4uPnU+EDH4uvE9nYy
Jdidd5aT046aPAkGm0gscgbwIJf+mQfK2mIlrRe+Fip6h7Qbc02fOsAPvVUv1WfeuzqGW31LvQzC
a7CXIrRNFcH7Y/bP2sTJ9xDmF+VSLyxL8AFgoolmM5aC+kNGW+YhjOx8dMmELSxVRiqbAmQaIxz0
ZMWs5Vpz9yjl/WrMceWBeGjR13Aardegybp88+14x133jGW/qb+ACGajaUZvPhmrNfZvjMXrRxq4
6uwzdnzjAe4fi8gliZBEJ4rDMGHcMVBvUI4DnLXZIAftUiFBqZQI6fMd7LHJelAaLAPPEUyjhU+V
Hlp/k++YnoiQNlnoFN8J/O5SF9qtWWUbQSt9DWMHS9oEDPVIhCDxfVlnYoQjSbtwX+/r3bBXbfRU
IgrTHovsl7n/KUzf90QIUyFJsRpg6zaSAAvRdGRGa9xG67gVK2PM+tx5yyTXsnUc6x32kmIQXFoB
gb1Yu4ElpxblY2bdoIiRMGQ+saiW9PJqgsiGGzME2XanDEBTLE8sOnV2T3KvpdanskT7Eh7Om2LX
LmkRxiiQPxnxTZtw+9KAVclCDkZ0haH86upN8VQIeg70PFO6pEfRqjxL4Jq/IiuNS9Y5lsFSUYL/
XSjxTRkijgrDZeke5eocfMQub/OxmTToLd6K3m8+0rGmetUeH7N79lk1IU2cWMkSvxD60W2p+wU2
nwELoTdUcdNnBhtQzjlPS+IwFqQIDLLa96ZadJGv6BrcbGXVa4D6V1q+io2PvznQNxHC7Quqg40p
BQ7EjQARGIRHf0NMOci8bkrfRAhnH9ZpKg2j9UWKDr6tC/XqIPR2Fa/7fiunz4pLUdFR2X8I5oQg
YUkHtQDOXY1T5Wb2wa9ZnadFn3NJFZjofy5HuL+calC5IqpAQdSM/ITWbdhQjPzbtDXe8++vCSHC
hDoZXwoRD0KKLXIYxeyB/JHobxzmi2qjfh1f89R86vjxP9mHghGAaGXkxIn7igGHGWLjyBicYb2f
8yn6mvcWmk/RryTbxAY1WT0q7CN6xHX1HhM6jQd6lfghye1zdksGvXlWq/z8WNrno1zp+2TEtXmq
wIdJ43WX67vbaVhUIRhoamuX5bKjZMFpZyLuTU3Qi6EEKgI88dVHkffk6OX/vn0GznVyGtLnAU9P
qMaAgfkMn70KdScGMI6usfigsG3WyUwIERY3DgquGnqwzf+8wshaqxyNuShcbAwKoVm1krHzimVG
wZOJE/WYbHMSJx1da7h3lwdZf40vGAh+TGa29A/J/ocMcZ6Gd4UqUECmFjXF08UIjRWpLV1ew4/K
jK/lQpO22zEfiLTgp+pp+cahgMDNxr2TLyAcSTMUnFuI+IIAzx+U/kuLtRUNmOWPTzpbcZqelHgl
Y+Ijq5Q8Gxnq6YHlPCmGsHqLju2SpQg85USkuwLua8A7JSilprv39JOzDAGkRHuu0agQ/mpIoyCo
C1Dhz95FQg0tNxiLuoNxthNlwjbSAjKeE2TYIdJdnD/8AVtm7PiPamLXrbU4Rma2Q/mTck+zodS3
PCiECUzjrHSlGASbsWaW7qqla/PrPYaVVhvachkaDwkjyIRMy9YuaKnLEEtzOk00t8KVhjlMo0IY
QNFX0I0wqjK3W9RoQ3M15izvFICYP2bd+Duk85CALIrUHYMlXBKhSS1blbzQh/2lYhreDBmnMBos
zrObrFVptzQXkklYZI+EoYI+ErJWlIhDEzFejAqE5m6ap+ygZkaA9hHZZs0U6KmahN6djeLo3u2v
HjgT2mT1CLU4QRAi0Laig3dwvKfGrF+ZMbHm0Cots+I/pUVomSj1fqlmoFWnG2G4AVQgAthRvYpM
xTFC5kkq9ShcYTIR2ifYj++TSpyIPipHTiK1RJkn/XR2G0PSWxttblhS0ZkV5rfUI4XeXLA4PSyh
ej0TRA3GILuxD8w1r7650JmVeEw2kYN8FDqDPlNHp6EFzcZ10tjah746hsEb6j6AzBXHr4NodEGn
neUP6NI8SZrf6JiJPH8uKDoyG4FPqRF+1efjkMUKEBRsjX6fYRLPdpHQWA89LSSZs2NTQoRnLVI3
CCUp6S4GPxiFyWlok15+OibAp2jKOMrBD8WfcJBQfGw6Lli/xJmuyVbGVjzhFx+j2tOYNAGhnWm0
dJOcWSj5HqwMCG2wN6V5lTf+qrotAW1TU1sZ5ozmhH1f0DsTUonrsn3Wg5T74uZY6rcwqI1as0Wk
KQ1CufvSi/yoBY2XVr9uwv2Nx9iY4T9jaRrA1s5Ihr081rCv3PGDmxIIjR5cBWu/GpiTzaHUQ/P9
HfCHwL7lPfMiGEFv1lud2ZxdY6l3Ox0b447i6oNanZz1E9/iQnbXO14c8g473uIus0JXd1ddr+nL
pWt9LBvaHMhs3DVlMuFji7zgi3rAkXv9ir1cB8mQ0OwToMGQ1vVGExnCkIhOVDF5DkqhZvh7VOaA
gPVB626bWSuOl4Y8lvXRwo90BGFAlDaLorxgodfCr+oQcWb91rwDKnCLB+iJxwjq0jiXh7PebpB8
stBVpIGvtHTi7BVOPoIwLlVXsKns4SNejF2x9Z5Yy8JONVT9T69Itrk+zWrOKv6EHmFhwrQpSjkA
vcx4wapIQPD93uv6kXau2ahC4QFajulsUSR5G/d9yWexCN4isDDbFcDUaGPD8+5mQoNgXRYGfp9G
I434VywD0Ek1JWPLPq+ByLVLkZOhvAZmM+7ShCDBO7VSi47xQZC53WSNW4cuuqVOp9Og5bq7ju3D
6uIZuWtk6/z8uTym70d0UOnPOhaHNaaL3n39fITtownyeM4fpmjyWYQtj0Ill6JcgNOQ7G7Trx5b
utma6+TUX354Yr8jLxXlOMPPc4Xm2sJ5vV4ej0eKXM5q/PcZvmzPhEjcyGxeKCBixLkuGAUgQCGV
j08y2ieST5hyQCcDK40dDQSfmILlayTtIPreiQ9ZI0OX0mMKc2GXzMooumPcCbE7YVHcNMyEoIv7
S9IGVlajvxSAqS4WhhbUSGHu0oGuBGqqKPDYgHLvwDEUoygRNsxerpsbI+kpUJxM/aganxmgQQ0q
MMmsv5vSI5jnMHxaNryDC7r2QD5S8TJ4wTivsTqtTrL+ZL6+ITmvi3q0XFc2di8k2tI9AH/w4zGH
v54EPy4ReA8AauF4URaI70hDJ5cSpe0v1yv6sQcsh8TOsmEJeIIOUJHaVjN/BUAQaOwzam72p4uu
GADhUySJ9hXkio6Gy+tSQokVkAW8ZAMuFzBhf06x7lmqKTzZgA48M6+fxS38rRd2YH62m1YbGpM2
ADY7giZ/c0Mk4p668po6bzpww9il6J85hGuUNwUNn7JgdEBBFtoZu7bw9zMCOG3XmDRWsD9lXsIQ
DYfdFJB7QL2MDmeiuW0geY3gVO1lAQzcLbdutrEpYH/sxt9WporHTWVzQAChJXR/Gox7sqOyT8g6
UtEMrQiyIoZNfE1ZbRWA9tICkZnZV5CBXUKcgBKJqBBqxrZlwTs12tMlW2Q0Z+0mJkbZz5C7SFc1
9T14ykND0LNtogKqR6t+ub8TVytKTch3zUvQ0d4iPx8I999DiP+iGiomGtD4mIaq2ADNLVdXbC22
nxmTAda3ZLFrVCvYPL+ofQNUq5aXfY1pa87XHCGVgVstxAnNAc008Y9fJYkMynUSMOGJYDiWA85h
ZDQ4jUNOCyDSrgtG4/fcAfMRn4n+3OzOaFF7fWwKfoYY90QJwWN4vpEcmUUFxs6fS8s5nBGILh/T
mJMygRM4FcOMWJRH6jl2urYLKZdHKevN0PQM0QaAAtB2HpOZCa0xGzuhQ+hxBGj/Ms9Ap9Yry8ck
T/HK7uNVhr3rtLTc17zkvQW9p0VcFhv2cqCmoNWuk+1FjbVDjn4V2fBCk19dYT7WWB6CDlO93ih6
BURtDnvszfS0sl2AVvwaAJ4y6Ka/Vc0A6IHHFkj5IsDFYHN3BjVD9NNn338sccl1FwpRD/mGZEUr
AKhfFDQicitJW2e2o1OuYU6iprdA2JSCGcQIvZDjbY+eZfdrBLKm3PScAk9pEE8bJ6gHdSGA++M9
t4CMcoF1J+uL3QLInf97Zvmee0Q8kst97rXtF/dS7VBtHAt72kvKE2bOAUxPRITh8McpGrVBJN+x
Nvo6aD0k8zqI9i0AlXEyfune0kduW7V9jEorJNX9Y/76LDcvjy+FRoFgU112iz7sQAEjoWZgZEtl
BP00qGZyFNafmvd9EoJTfS3JxWJsVBKtwzXSEcBYylsDaHPq02i0F48oEW7LdTAw3UVfJzr4dgD0
QcRjQIiiz2/NK+j3mQiHVDJMwKs5KJVmAPxqPIUA8n+WgBYJvAvXyDc0VJeZvN8o1P9QJJPGfR5n
YqCCiy/lMUcrrb6PD66hPxaJmVfPPRXCIgeeEDaqhDqkqA3Wu2cwb86W1dG0JxshxZFRT0RYZF9K
PMYZbwv4hib24vYf4zDj8u84h1zHiCeK+RuGMKYSs3BLEWtr8fa/uUf45wxQBUDdZzRaT97M2xzs
m5AiTGmbdHIesl+kkCsCaIj36hiBtdi7gG6ysfGBiusyK/ITioSZKCWXc7ME9dwAK0jew123HtDk
6FrA534sGrPWYkKIsBayUyalECK3npvXTta0EKDEtIHB0RL80N8JDdJSLJrCD1QMIyGdGUGbovXf
BDYTAoSBEFOukJ0MOe1NtBqWjRauUJej9TPPABfeSwFhHFh+EOtFDVYl1wIzGzfvvCt1tCsi2kBP
05rRWezrLoxUy9ChyH0Ib+OwumAplvkm1fhPafRP4WotrlpaN82sq/8+P5nUqFnJS/Mc0rIT1gPS
GlhDjWt8LChfCYUHt0gmNdSuqqtYAJGXJtF2N0ePELMA0MXYKU+OgJllRvPM/fqkAVXGZrAe+U9k
U5WeIq5fhm7yUMKaCCcK1S9DpmrMDojMgIvLlm/xav+sp9i3Ip1okfkMSeT8AKeNZgeZU8jchBp1
ZcC4NWBJBqxX0CsgV6RnStQxZ2HGiiX+iDyrMOS55M6NfGdsIooxAoZkjtVs4AuAqhCZnvbp0AA/
ZkoMKKgBmWKENeMB6EU4hDxMhEWfQJY3paTHeHLuMArUGAhIXR/L0lk9NhJbOcWVRoMSFmZM2x1p
wj8suMQXEwHGNP9sjAWSjd1WCYzxC67eDrYc7c3aYp9jZyfWBsl6a3FPwrnTMe/X7YUN0Ha2a3U1
Sp5rRbb8RImeZvq+7zlDuBVObAoxHouNI2ofi6dDiK8RzRaI2NZZ2Zt7Zy+uaAX/mX6XkaqIvicE
AxhQJzxMIpZFnviwYDwo1hiTCvcApHJNNOPJOsrX63OL2YSFgXU7eLF9PFbtmYLuPXXC24gxHtqF
gwoFY3M2cDjZJaJ4s1tnmnxL7PSVhi05F4/AcY/dPYiCBVUau4wmahw6WVM7Ao4rasWKNWob7wZN
XC+w98W1aO8GbvRhhOUSsOoLMIGcChNOzugWUd01oYzCEp5c8sYC7heHJVfBodhgBcZ+YWemuTyi
mV8z9TcsGnimhsoj/x58AHlcBJWpV42VrQpvTxaRA3YibsId0pz7NTqReSCEUlf/zPJYZtAEPS5a
ZVgym9YNUuxlvIIcJ7fuTWCdIbG3f0JN2f39WHxmSk+SMKVEaHQpykzgj9lU7AJDJ04EFzhYORKY
GOT0dfeSoHl90IEiai5uwX+WpGGRm76ULyx1BnUu/Lz7GEJ/Rey1TISm6C+q03XrJOPDmxDmgpbl
jbcpAhmIZ0qM0RkmLmwhy4Sl02LggMKRn11y9xwh1BnjpX7j5uA9fw7UVZToVaM1gt5YtWhEouUg
vQxAiDrSM/Tyqmjut0TFYGDUmtXjL5k19NO7IVS75ng5qmsZdavcWGyFTk95WwYsfqhLBtOtd4Gn
9/1edld+tYl0DnOh/bvMG5SvmIkA7y6FiDKLigtr4DUhQIEkGpKBkY6tA3SFBnvZEEEcacWtOZ89
PTURcSZxIQRKglNXRoqI6PWtQRafdqiZqOvuUETUmSBfi1cBDsVj8pHXOBYgko3pr0pZ7zErFQNe
ZXhi1dda/QgaS/JPfnVhGCOvjrFYHx5zeCZ3fi9xI0emFpVB+1GUjNoOSNZdrA21DlzDYLVLVsGq
+BixbjPZ8FeyXRuJ9ibanGEqsU6F65iZvcCHoIYDVGcMS4okjPXCqRhH9N0eKDPXm7K7oXNBxaTt
3tAQDY8R8Qiq+PjwcxnbO5qEzmdOgIHUADSZI5BqdfY8AqmZWLOCFYDVssX1YFbNoY4dzoXEd3QJ
NV+0/X/FWgZohowFkepSPsvJrVJtAfvbCwt9qw1aVK041PNooyQWr2gF98yza0Bf8PErxrc8oPFj
keKwkbNSy6tdFa6yQnfPj1k0q4AiIwIPQgDSAAmQXzISKiu532O7twCcYXW9p2VpaBQIbRiyEvW7
1usv8TIwVD3a6+rH4zPMuXF5cgZCxFmm7lWmGM+g8e96Z9PEaNZo/PP76Pm6VyEnYFKu6nECYwCT
skOlvenO++MzzIVaWH0+Fm5lVJfYr4fARE+jfIThU7j+Uq45WzBFUDqFW1X/I6E5sTlSQ4+Za7mj
R1jeQagwy70APfU8ZuORHS/RkyutXLu1VFvGPB+DZpTL41POWEZx7A9H6xxmVX+MPIUs34tFj0Je
zR2TBUa8gDRfsFpdLRMX+fXs9pjczMXdkSNELy/dVK0CkOOhhgtF1oTkiIKyHrAp1oq+Oiq2Cfgv
j2nOhVd3RAlpdNlc8tBw0yP9lL7Udr2L8TT8XW55QOjQUg+jHSHixymtL5s7EZp+UcVqFKJA67lA
+EuBMNh7y8fnoZEgHoRC3XM9F4FEXPt6UrwH0eovCGCGH4OTkH3Ixr12qXJauvUoE0qIQBQAIeX/
3mcsieyEAuEFlIUv+77T9xcXowKe0VJUdyaIv/v5kYOTS4h4peY7HgfwuduCCw0A4mg+Vq4+ZtOc
vk4PQcRr5aLOXHm8BzEKDAVIbJyDYaxE1dXot1hSooaZIe97lhHWIWIBlzTEbH/ZbHZfJXfkvC/R
70uqayvt97Yxt+FWe8NArZ6Y63OxS7CO7QM5Y8qhaawdmTJhrbPgujTw8RnM0AB873fbAHglp70D
Z0V8Ih+EmSgjEQPtEdNf0KuOiqCLVbQSRxESnptT1QkRwiwEql/3Kd4gaGLcWe3JB5isq6l7gCyd
Tye+xHtoC0w47ewnWnw4fyqnz416+djQVu/MPYMm0qqQzkxeVGHTxZBW5ug9dav41BzYZfzhIkme
Um5vlq88ix4WvK0R940smdye4Mc1A2yj/uIA6UfhP7ya1ho698LEpoJvEoRqi4HiS3EPEgipRuTR
w7C6JNal2yD3Z9vmtjUy9DFXeMKf1dXnB8XWz4rnhDqh+V7Y5mIg407V4irmr0lixqX9WO1nPSa4
hwQg+q14ckai6wOx8xt/uHBc/5sLfKNWO93tyg+s+qhMNgQ0ktP2+mOis+cSVYAHwiwLiEqIi8vR
Zjf44XAp8p0T7ovqiV0UFOGg0SCUrk4r1k/LaLgEyntaY28Bt164NOwmGhFC6QQ1ciJGDWC6Cmy4
5ldNxpo5wv/H7JqN3VhJBRgtI8qKSgr6IGdDzQ7p8FVF2yj2AjsYFtikhVXXdooVlbTazFziSmTR
q4NcGYOXlDSee6JZSEz043rfARHvrkEaB/hZ2+LCvbwf0qOl5cZWLrS34hQ/FVq/Oic6bVPCvN5N
PoDwD4LYVXkclcNlc+18zUUk99Sbu/fMsmL95GPhtQlslRzrS8w1B2h3wJMfUJSlTbt8FcV/xD+T
zyAEtRQGV+LLfLi8vOyy7a3U3vtUdzV7odsYqXSfsLG7sUMACrZagGcBRf1ndXNCnRBhZVgsupop
hkuTHQX33Cb5lsmeHTEzuQZBrcOaj+WMeu2EOHeM6vRMheNu0LrRm7eDar2XO6yy/+PrthkgB13o
6fmMtUxHmifmZ1Xp+7DklhyxDuuYU0fam6ti34KPm/A8IJ5aabbZmK3xtv51XrfLzzVWKL4BH/05
0GjFkFl/ovCQfGA4cniw3kt9JbSuhz1c4Df3J12cCuHymL+03ye0yvVbYZE1UOMgvoXKs7SgFHPm
fp9jZMz9ju88rAy8//4i4Eq2q6ThIkvplfeKq5p2f2G5eY4BXDBwUWTuR5ti2AxD7jHDBYiSmtqv
avEl7Y3HbJrLqoD/30TGc06szyCoZRCIA7ROtCSdiTAGW5wvrzEHbDEAKFnoxqxjTb5QyI7hAqns
QPqCL0Q/LGCqCWVn5CDm0hq+vg26RaC3KrrvdddVAccotELuaENc+o4e8zDGG6lX1Z0fsHKkVR06
N7XazyIrj9KBpVj/GexiNAMC5xPY9SyHAXviu3ypLRK0ULCw/gtO99DCZeW7eIel2sFh8YySa6Ct
1TWAaNbLZb18Wf7vbEELNg+oECDPMBIJg8srfhy7WBuOluWdoPvr3EBI/nmk2Lq53r0pGRIAN1fC
QhEHnBIL4jT09MS3wnTf6J02ow0jbvmODqEkjhh5fdyCzmKJeG53eO8A6KQPtgnjpp2PS5oPmXPe
aBVBG8foUVVs0r2XZt51877JRfaCtlEAex5WNowpgPLNNUU3f7oLGdKBCVR05WODIEOojRJJXO7X
GHc1rFLr37b6QAt3ZoL7exKEBXOUPunaIkJwvx42mrld7889RdxnBOGeBuH63dwfFrk8Tu2iMpzr
K23bGyaFVTNJlHsihE5xPsILr8JBNgtNeNujhUA30OJC82pUhhEufMGgSRFRKJLSOx5TQsmJhotA
u3TCZTt9lWZ1MV56eeyvZ+lEMcaU3/864MQWq9jzPgwpfr/EUzLR9Mo+U+zLKP/3Cnl3FWR7h883
6AhoQEHEpoPA8nVvuVx+0G6Cdo7R+E/O4WZDnDciLiL8pf4CZhxt8mamkeL+GOMxJwS8YBFXA7qC
8f7GSj0brFpDqnrtSMNWmmmmv6dE6LkYpMhHC6A0HHbXWr9eb56+PKT6+2FnZRil6jDrekCUdqRc
1E//eE+XUH4mc4tSHJWfvd6eGk3bmmagPVM086d5HolgCkJFChfWklCYJJAq3ylSjISgGQOGGQ8M
bXh7fJIZqLt7IoTSDGrOLUo2+bKUz6cDYM665enk7urKOG2P4WCoGVbfuCMiOYUy5XgCker3sIXA
KThQ9rb1CT0v2xKwtJZvY1E3WMqettqrma4wHP2MPlP57dMdMOmm6DxVH2bKZXc8+OqWmchrtgCK
VsGA0S/K8wsWT2vWSnuSdWz1fDX3Ok1o/8UQ/nOv5KBvqZSq6yUgl+eobqAUtzkaf2WqvkkQGtgJ
EuYKx8S4gSWrqf4KUMJAoFzgTFn7nm2E8qkV1uG0FS5wZ1iW9Yd7sp+25jhkF+gvNABa6h0RGtfJ
niz3GZiGnN5gHSwWl2QXy2S5Rc0mQwcoHeFp/Mmf1vibiYT3bZioaDPUUC7DprZ09fJY/v/FSn7/
POF3xSbhkz4ucaJruN9h5vuC0qzmLbM9Ni9TaI2f+ugohCkJ0VsXcCm4Z+w6YHEEFoYedM08++gw
Uw2aA5gphN9LBmFU0kAoHUaAZGw2sWbscF2r1VOj23+q5QnR5Rrj3SoGPGiO7V/ipX9YSg7X9EyJ
WaQFjhm7unhbQxQVNIqVS8rjct6BfpMh4uYUq6NFDMkjE5pqzEo6GMuW1tjAjb/x4MZIJPQ+7v0C
SwLAQuNqlTq6WZFrkQzNNPVzZmNelvbooB2KMBli77Vhn+f9RXoW8cq0VrH+RzBsDMFhR5hOYyH1
qgjjwUtsJaciRCTBOgrD3ZXXNbANjkfKVc20Et6JokjYDdbjM9cd6UAMYTNQB0BnrG3q5lIF3jIV
xYHmT0XCaARyPqgMVtxcXmI06H75kssf7Tfy43hT6UvXoGET0tyJSNgRFejVvuSCYqjtjHZXWvAp
B4o/odl6kTAggYNUbJ1BOq4Getgu2go5fwxUY3J7o5g0PZ5Jvt1fGmE/yhArWVgFR9qA3A30POuk
/XEs20zQHwi9/jx+fDAUsLFZc89xClYDYnGd8PV4nUQBGKIqEd9DUuRaS68Asn1sg+c1evL7hCRi
Q1DiiA00mtdeMMFwux1WSOhh23oNPBYdGBs0jR419ocJmRAkRLEDZgOLxD9UDOUvYMSND3vdUkza
DutRVR/RIQQwEjlGbGowTlwKRvv6mG0zGTDIwuQUhORlUhHLi+iLbYBPxSj0ll1jNcdSfcJeWJrk
zRrBCTFC8Gq5L6VmgXF7N0LaAEVCWmJi3h59UyDbCNzaXaRygONkyCEdYNb/jOYIyQMAutBs388O
yDvWfUnkRKIbvkcTpIOLUa3gkC1R7cTOvA9acEHRm6+c3YRKFf3/9fNn3xbtx9c/U/24PwPhltyS
aepoDJZfNv/paL2FS+uS2ysbifjtoLeGud/HRmwt8cqjHW0m33hPnfBSstJXFaeCgxs0LQ+riMUU
eoHhd2wF1Mt3gFUuP5bnZ2ZDHQkadeaBTpEjinFUVFE9Po6CWo+ct0or+gP2H3g8xehRBP7LEk8u
T00WSegC5foiH5SViKwpRQbn4/aJvBPGoWCHRVilIwcN1DIQ5R7wtqpQyGgNfd0vaXULmrn4kqfJ
gYoG2OAACB9TZljoYln/MbKGKepr46+yAJOzEdZCVBNBTpQRnANTArLO2m/6+nis3h6rwLyD/yZD
jicWoiBn4chCv9MYiEILvEjMwHMy7UFHcRhfiB0T3rVq/l+h2xiMKS6d9SG/Pjc3jDHR7CzNGZJl
3M5nUzbOR7GItRfs49pa4hZRhYx0MOC1zPC6pj67Z3M2EzYSlqQHEDHAW3FbyEppRql1m+Ks7hg0
u9BGweajpQkpwmyUOVfHYgCtwutnfPz8AZYcghdTX35ujjREgfkk2IQaEVgwSjBwooODGagV7KzY
ROvQ6lQa9tvaXPfaeYnnyebjsVDOx7nISgEyRVCwNJN4A3FNJ1UZi9crD9TKQ3a+rPA+4Vaaietb
Yiz487P9yvhRyM47m2+y4yVPRDTz+EWmcF9kr9cDUGqwA8JEUK+L+zGo1z/Rx5uhz5xZoixDKyrO
1C9Gd/BNnRAhH038EVdUKIvp1Ta43HYrrdNB/7Lf07DR/kVDvmkRMhTwYeWKA2htXrCoc+wM8zXr
ZFcoNcB2mgi8H7P2X4T2myAhRrkr5EwxPp7HFyfMJkBwJcNG/uso7Sm0qNJDhKZ8rJaSJI9enbGv
mOnbjcGwY73a5v6XiWjYNJaU042/+NOhfp+O8EON0gRBN0bf8ORaDJFB64b9q7CpOxb+JWb4pkQE
rHnMlFm2gGl7qX7LGg/tWNnJckCk/4otLYMuWADtohzvX9zsN1HCFcle+d9kamlWxsZDh4qy1WzM
uta6/iGujq7x8ULrCKOoA+rs98pYVZ7QqGMsWxjGldF38vKAPurS6Oyacr5/cev/fz6ZIc2NJ8dx
PL5lburBMVaagJy7/vWipjWazaxtnCq5zBAmpvJbQB144+PTsIzDGKKfYtvyNzckOZGBwfm2W3PJ
6vp5aQDlbukbx+iZlkKbzw7+Y2pkcrIeJl2OC3l0kNB96+JryMdowxr5AypvZ1NNE1KEpWkWMrYf
F6PAApkAg5bJEg9sZU/xGBKNDGFfFN7l26IFGSXE+ksNle1e53/HWmVg9WCMenBjYGCt1FaJgs9Y
/bbt7dt6jXfR2TS1lWc5xu/frxhguaIfVj2mW/3DwaN5vTbxfK5T2nOdcDQyi0ZH/B3hl0WFRxf9
vWznGVu5Wcxw20qOIiNQ40iLFthAmUtsZz62TSN/J6bpP6SwUUrlZExigvA9qdTn2KQtK24rCYC2
zdBDoTelrFCAnuapjNPTMiMxPzp6ZEYeFMVruG0cxOpJ4ZjAAkqEYjw+C/FukbEeFPPM6I8AOJOK
f4RJWLSsE7ihU23rGKBVjnAqQ8ko+VDnZeEMwDcK60bW3LEO5AQ0smNXMOadMMh6zzrBK72ySItq
G0WWmC9vfWg7y5LXW8H0acP3hAf5OpqKXQ8MpAEJXjKTKKYDloA4Vb0NmYUWsegGR0d4bAkurSX0
x02NS+hH/ono5WUxGn5/KKcrOSlguXpb1c2Lq/SxpaoLXn98UeoM6wAFLuHCwLkRZ+2eSs2hmuLW
5bAFwP4CM4B8H7l6lDTCOxo5M+ztDRYJv+8WShNtAsDJn1TeU1Q7bKRI3qVOKmApQMFjfZugil5t
lEInffBVho48R5T9myIG7CV1GBbIfp1aDVpX1sKeb1tsgssXbH6KiwQQe1WWqi9p5/GfaZ/mv8WK
Gw5RoISXJOSKY1T1CzNynTjQsb8vOzdc1/BazacR1mQOdXsK+jo+tHEwVFogq4vabPg2/80lafge
945/CRwvSjQxydKjEw4CZj0HUdrxGZN7Zt9g/wn28Pje1Qs5Btv4mpaRtdRre4sbygbzY4qKQdG4
SUP/IqSJl2p8pPa7QsDSUMvzucW6gza8S5haqjQvrXhmx+Z+dGxi7EXcJ/6CjfWB6d3K9HJHYLQo
bhcXl/HD6yA36a2VS3kVMHl/hUaFkcYEdZLqfFIov5IAQLJmGacNayycNPLNqKnrs5tzDWN1Ch+w
RiyyeaBXVZKiv92ryljLa056Lge+q80yCYC0DlOj/vL8VAyXNbqbVd2ph8URU3o5YGH8vEoNtfTY
ygxzoN8ATVBs3/zETYdVDd5Jmti0fLXqOzdmKcInzJgJADkwLINV8BxQ6Qm99bnAQ4q3a7dIUSad
zvZNCoC7VGo9ixnUNjIwTcic6iIN4Cgi1T9XaSX7YAifCOM6Z1wFm6tNqfM9G/9ysghrbeUw4LZc
HoDpIpsUAbgiCpLBZZLyf6R92ZLcurHtFzECnEDwlUONrJ7VavULQy21OM8zv/4sth13V6F4C6Ft
O7wf7HBngUjkuDJX76aE6Yld0igzLDkx2hNLDPDJRhPmJ21fNXrsCAWO6ISWZubW5Vz96vy5rhxT
nttPqQzyxMl7FgUWGwxTBRhcCY9DafrPBiBh0k7u0qzbGGBPG7fY6dpN2OaXjjl4mBXjaWwGjJxK
kx6kbj/OU4FlaE0wl1ZXYZceBn1qNgnKOiu2ymCY8sHmdBmGhCdJi6e+DHM6Dd5AS7sdtlTFtHX1
KaW5wN7zXDGLVWRE0Qh0icGQMC6uZlLeA5gbLPsjAvlplsBSaCK430xxSdw8q0or6sY2tqqcEduQ
YCk635A2BRaJWRicD1zACePWum3cViwomA6wJBgLFgE0o5xHxYRQQlstGz11qhBkoH5sp5T+uS3k
WodVJIMLQBbbIjCyyBnQseuaoou02UMEsWE9FhIZ7QFLPBHKTJ+mHwrezJo4nRDsJ0G2jVWznGed
Z9prxRwQr6BMv8fmBvCklVDerJ76hyKbDVuNRiLwr9d6BBe0AC4ZBiWBBuXOmLLGGLDLbPaiMjZd
veuyHfxtd9AbrXAKdJUFF3cVdSmLPFwZdkVg+afBub6+GQtcaki8MI4MAE418Hz2Uu/oUy8J4qEl
DbsMHRbviqEcmGgGj77o0FklAWzmqlkrMfGI7k97neY/lZYN2zEy4Wz8eb4DZ1xrp7JUbW7rzcqT
wbIX0IeC/3jh1OVbAETKo6BQVHBxg0YS+BuXsH43dOZjFxf2pMWOAoKTNrFndY+xjdGKZoTLmK9+
vP07vi6P+wKYaEQgg0XlmmnyGmUStTH7Npc9rKchdl8gvLKMgfZWPOaVG8qy4XZlTW2YytGeZrAM
m3HfbDIAK/F/GQMrG/rPKjI0u5Pb/IgJJOlEyDx/a4cGG2PCrHZADpLu83o0QfYXls/5VLXWlE8Y
18ji6o4FRft8+1DXLx/YUoQ0uDwENSY/w0PKSCkbpSMehgTvSqX63paqCPiyoqQUumPisyl4kBr3
Ekt05jtENKM3B217UpTRd6DP0YehdKLa3rUoDVToOpqR8jIgxKcGmdpHBTrYilcs6zNMvZ12TTZn
tja2okWwa6Iw5YL9N8hC4DG4sgWIZot4RPTgmbpLB7vxt4NoeOc65MQng79XsWwGnukrJD1/chp6
1ToWo3o1iaqj0jaTS3qdPuWZ2hwREVCLdrS19ZEGtjlPvYgEnYe6wlktP0DXEb1jIQujnLOqzbTW
VV9VPXnc6JjltXwzdobkQ9I0x5zchpVbbW6skgybPijs/G83n//nB5hY+gsLsCDrOXvKMqSaGV2+
gJY5HYhUkm60U1IdDG1+lcm3Sq72uaF6scTuydBYfSTKmFau+WvqXYX8r+LtpdmrOsifehlmr8j6
b7WsFYfYSJlmh74viwbPVi58iQ5k1IjxXLBU61IYVgXHbQzyNS8jKrAysTHPFus1bWMkzfA6SJHv
NkqfbHLMG9jqbIoA59fuS1MYdmBgy5YCpeN3/rBwlHxoE/H6RjaP+hT1LrS8QUxL0/ccSCGB9bn2
KZCH8UtZJho8NV+08WWJzJWpEy8CeHNnyHl+CHyWblig9A9p4md3kg92aoYlywJjzjeJFs1Sl++M
1RIKAAx8NAL+eTawHkdNldD2C/NxiqfXAqOE8bI0PjYfwyJ8aWLdnrVK4LRXTg3RbGGWWhwa70mj
AAvpmIRTVyRfggLb738UsadRbIUzSjsSzWn+f876j8BFx8/siBr5mODsINDEalCp+pGwZNOo2T0r
gWCPm0MURljpVGE1tSFvb/uXleeDtSoU94tYDAkBl7jMSaqGVKpQq8lY5ihJINtJBjpV1uuJQNS1
K9Ow2ARDJnSZD0fV4fKUUxSFnVrlireZAXC8fQy+Xryoy/kf531YVHZ0RMaveGNRIAm38rE7sJye
Zj/9TaLmrp1yR0qqfVlFT8McusrHMPTfY7NxAyK5PhZ8YvLJmuM/SjW5wUAfbv++lYerIXRHVLYE
nXCBl2dnEzXKeERJTFdBJkQLO6re43ywk1pkoq7DanyIM0mcLnVzkPn5AElG6JaSExuW9BCmx2//
23k4u0+KiJJKHxQvSXqH9KeWthtf35emaAPM6oczsfIH1gDhJR8w0LIymxGwai9vzLuhfo/bcsMG
3dJlQQtnTRAcqAxPijXKlO+z6/E4ykxlipfGqZPTn0VJd6o6uFJiCHR17R0gtUQut3CGqHw5zPQN
o9e1QPX0uM13gZF9QxzR725f0EpoAMI6nMfAd8NxeBSLnEhUDtJE9tTGD+yBdcO+SeVgtmqqAA8W
6bNL6djsamaU+6nsOndCGHoamNl+MzWjF3ze60Nj7G+x5CqqzyDt4zxnG0paH9YJ8ZpGma2+mZut
UvWJc/vU19ZMRxygoIGLz8vAoHz5zJIE6wRUXKSX9fF+pv6pbbt9QP8600IAC1Opqtg5gp3+XNTV
YtV2QsJZ9hIF3ams2FSljirefJzI+NOvlEd1FJjOa+UE0beyLPFkIEiF/bw8V6aZg9lrMjKbPJ8f
ZaxFckDVSw+MdrMnDVQ0CrpyW/rSJdAZNi/glJypllDwYcVcI6xrlfwYFrTxeqyDFdmqazEYfsSK
0gW3hyCaT9ji2ii0iIyaV2Sa7rRa0myHIvj79wYiFITpoEIB1RL04vLjpVKd9GEDKaGW6U4yoqJT
dJmIbeNa9SDFhAzYKFQWeHzzbGS5P7aq5rHRrzykjvIH3r75WDWNiIb62sRDjSENJT4KNmo+Kmsy
eY7iNNY9qWzjrV5m8FgkJ7ssVdTtFPfTayh1Iu+9dj4VWT78LKrsjEeTjr7hZ3nR6h6o0PvMwT6O
GKgEVJg1S2uKQBfEYNeqYWA1LlQCOqiiO8FpINBBXTljRYaH2S7dZv3cbbqmlTZ/ay8gxUQkvWif
CYKOS9UwS8w8V5iN9YwAA5zzvZkEOwwWCKzS2n0t7Big/kAjSeF7vZlWtrrSZtSLWITlzr2W7mmq
DjvmF+HObNEMqFgfuH99NPSrltgdHSWMW3FHKzQ69man6V5Cy95hYTgekSGW1iSbrUDUSvyKoVTD
lJGAIT2h/GVhMVdSa76pexUz0m2RTdIxzRO6o3LdeZ1RB/s8DbvdJFHV1gYlPmKHjCxabLHi8bAA
atn/qqHoJkNTLy8zGvuA9H5OPZPkyArGQ6sFrpb/oKlHc9kq5NYKKDoX2JH3bAiThpX3geoM6sUo
U4Ph5YtT5CyGL2uTBP5MdC9MjMiKm3B0tHAKLcTepeB7r4pCro1eoYzV0ebyv5+JCkY0uLuOUY/R
kJGjrjbj8BBPUapYptSPqndbk66fIkPASmSs1AV5EXbxXIrL0jSstEalnlT4/kudGs1nOfpE4OKu
D7VIQXSAQXSCmGVxgWeHamYqwboS6ik1q38qvaluUhXtLitKmk7wIFdPhDgPxHvYdoCq7qWswpD0
NJVSwzPbcKgt1A2HYjMUJtX+OtTDobB8D81cGVmWwT1CuWJ63vS4KTjr/DX1jWxHJFKebl8QD61C
8rN4N/QFGKoSeILceZoYDZ+CRr6nB2bxBgpf02JxI93XQ90fukEnx2Cc5UMOEg83poa6SWKSbZss
654qOd1rcZzaJPFT14grf8ukXnsnbdJ+B+KvvDfCAbtV6zb5baC1KDDzK7euMrBzAYSmEQKIwuVN
GEON1D9qfM/IAtDtBiin0kx/xjCv4MpXbBQeJ7QLvgvxPQbpLyVhWy06sLriey3cl2zJJAzfKHx1
6qJuEv2qClq9aCEWWjoq7cN8w5KheO0TXRYdmUfCLLeFABXhMDQCLXG+mVOk2MlD4pB5PotBpRIT
cBBLodk6LEg2VWz4u16WQLicIayrB6l228m/izKzvh8w0nQCmeGrVsfqMYXhF6SpK9eB8AXxGMVS
CITP3EcictebbRcwj3UUg1MB2pJFFpSPM4otgqdx7RSRzTF4eGguyvE8IVbbLVWuvExOg5nZNPul
tsBXdIlVlKbll39tXEyGwAwvECm4gn9eXv6kBk2nF0Z2KtgdNWtLni1qCBZGXn+7peWA6iCq6LBT
fDEYR0F3LVGS05yjM5uN8m9N7mebBsL1V1fZANaIoj+JLTB4NzKM8uVp1MTM1TAo0pMPZ3qfJtFS
eg3Ble3r8QFPpxdESVdVzwWIorMl/UZ3ELbsUl5IjKzo0F0/5RnRnieUWZxe6wxrDofP2W91oFPa
2cFkmvmkkDEXSF9s5EVXB9IRuKPQDfuA7gR32q7yW7Vu++LUJ4F2ivN5dktlHLdN2H4mUhjdFyHB
ligzkZ9vm9UrDV0EI9AFlQGyaLRgLo+tdpkazJlZnMaqN2dLVYNSA3jBD2RrUtAv2mRzW3/G5Tj9
7SuEYBgoVJqR66HvwwmOpLjpczksT92cA2eCiNKFOoHBLx1awcO4NouLLB2b3EFCgQ1kOicr1vNY
SdWsPIGH03fyujS9dkSYBji7/DCHJPwDoKl28NsxTi0jiBQsnx7z3e0vzQ8RIabArwBii6KJCLPz
NX975vwHFoSAMpTlaZZr+qxJgK0QfVzQC9iFOSrdfIoxbbYhpOiesedaH6woTabHqWhTazYTemgl
3di0vvmhBHO+mc1pM9Iaa9SStvx5+7dePfOvn4o9u2i8oNDGW+8y6nWzjOrylPix5qYKu8sRZW/L
nKkftyVdRSmQBDuMbiZZ2BV1ri2Htk8iU0kvTrMpR05Fe4xwkTGzb0tZns/l81pel8qIhjXOSxvw
Ussj1mDdE61UdED9NnGqPldQ/a1p9tg2JB5smrf6uL8t8/obYjWgCjI/BLBLWYOL1JGLTyleNfUq
LGGbn/MqGUMrB76oui+xtHNy/1Yc1h8C5gY1A0WhSbgj6p06zG2XMi8ZOgCtAEKt2ImYjOhWRMKg
+Wu0xgI/w4vCXzDhxfhaV6nVTSVNzPACJVHBKomBhn6TUzMMBJH59XfUcCTIwF5kBeEf93ihMnOd
5BHzRkD8bJ0ZYWQBKpY8D2A3iwSKcq2Ol8I4L4AKXqjnPWKDDvgeCxlVYdExZn9t7ZG6AcSHktCy
8J0PzVlThHMGBK8XVb2yVee6h7HV5R6UrWFsDYOBYEFvNTB4qjQRgIyuDT7CUFS80IhZkBT8jFrj
x1M96KHpzWx0yt4/RmMEdEDzMvfytpJebmvlyvcEUQ6mAhRZw4A9X6sM2qkYYkSIXlelE2j1dJJK
dstoYv5tjK1pS45jQsqysJ8vHmqskpGDlIVHaLKLDPhrpZMl11REfbMrdeQEcZ6aVkz1c70ovJRi
sWT+pxgejTIS+IqrzwYhyBAJppqxSwZqcmmvfH9qwsgfC8CG2ngTF8VLTrpMUOFdFfIFt0Lh3ESG
cimkDqVU8plReF0fAcioB110R4I8Fw3FrMoxgeeCXUIOd2WZzBQlI5MV3hhE/n7IzMhGX7kRvFxe
r+HVodMIYwDqImjkcuY2bDNWd0iNsNjOLuXE7rrY8mO3NqbtGPylaYcswPQM4CFQiMHD5L7cQCdD
L3VfP6bkgbUjtnkabevcfjlX4cKXELo0/EwUQAAjubyeKZ2WSoVJjySmEjCsYfw6Y3LxtUdKdKgm
M3hrkaseZmD0toE6RzZTG+076WjwSMc63XYSy61aCxpQuaS1PWbar6Iw1caisRZQQcDAx6/Lj9WB
AqGYKsPeej7FRX7nx2zO6TF4NUp3o29ltz+JRta/bNO5G4cUFLkRlmDNJj4/XwIo1XmqWZayIwLZ
zO4zE0RWVSVvAMkutugIjk4+1ZXbjhVzsPg4uaNNM26lloKLGbU4/1AorHJ9owjvjKbxT4YUFS8t
Kdonsx/7HSST/TyHfuzUTUCctpXNzqLgnW1czQC+2wplIHoFlouPTXAoc6l0MwOYT9RNOYMCcHU2
g3KIHcFwi8RwKyvNXureE9Q3bmuUSNDygs7iz5JMwHVgROHYz0dAG2x1UK0suk/6138hB24UFUJU
tdHUvJQzK3nbRhrkGPpkSTN1zTx6L7XKHWdjc1vUyqNHeviPKC7omWhXkCxk7Nia3YOf0Vej2rTT
qQVHt6IMAnspEsZdlGQkXacUOFeCYwXOSaqfdq1oi/3aJZlwiGCdQqaAMtXlx1PSDvvkgPo+pv0M
olY1y/dNUbMdm7o7zZhkwV3xtnlRPsA/QCeGq0J0xYkjvRpiJw7EDbU5WgnNO6dWsGH99jXxw67I
IGR1AY7LWE0KRdc5lUhQ84pNowq9QYlK0NTpgV+6fdj235ugN7DmyhiUnw3GaWBLpzQc7bGZus4m
I2hF7KQwu5eOkRzsDcEQYD/cJGMsyZqKRAOhSTDNHz3N0keaE1l180RTfIRPgSr/ImWtAqE/dfXA
HDR9kM5GSlCJumJXxo9i5yqc22KSFmQo97AyFcvA9ViXjoDwV996w6I7IttSvPUbwYe8ymTxIRHh
KmiUfgWOjEuXyobGOWNd4LHaajcVyP7yj6l2Dtm9kDDySjUA5kXjUkGpDMn3FRxbnroItOpj4Jkx
MDk9ewSif6fVemiRXLJa+b2vAqdQY3TGsu8z/qsYz13reneSRNjNq5d3+VMM7tQZyjVyEQ2B10qH
jMQI7aptqmyNgVmGlG9vK+u6MHDJ6ACJm1eQ7aEtJj1sp8CL0u+RKrn99KcPX9IiPfbj221RfCyJ
2wTXFhpXWIyO3Uk8fAFMAyrg6HPgyXHlKP5hxJzDFAqoKq4sCkX4gHYmmJIRGyOkvLQopl70CimM
yKszdur8V19OtkOY4aoEmcUVPAnHgSScBQveYbsYZyB70/T9MBsBIpOlo24Ug6siz2grtXgeKnXa
JmMxuqmsBxsayMnDGLJmM4UYLBxC1m8xj6M8kgGw9UJGaF0hcnnwEdbfd7n6VPSm8QSAspAA9su9
XsQUYE9D9x/t7CXQRiB8+Xk0H7Mj0RDFXojRG20vB96o79HvzR7Mg5w4+s/mt+87G/8x/8Rvvn3/
fM0RAiEbGfRC54g8mpNNcz9sZDQmMHeHmpvdFN78WMiWGW/HwaoE4JSr1uGlNJmf8psiQNgrFdKq
+HcYVPuonBxl1rYYpdwYJiaRpmOfMCf/DluaGrPgrKvi0RzGJAC6gegUc4+4wvhPPRE99uSst7QK
U4WBj/al3lsYVbIqMsIt6A+6/iOov3eN5oQxEHq3v/fK0zbPfwL3FAo5SfREp/je088gfjWm1vIl
p2+JrYqQVis+ASnVApxGn29J8y/VKhwNrUSeHXv+tBuqP6OPVXD9e4YpRyX4pmPA+/bJrh+5gnr5
Yqs1ZMHka3TrLLYbcrVNa6ULPTnyeoZ14wxLAoEJ17OP24JWPBAkKf/hIgJUn09LmB8FSowI2us3
uqXY1SnFjuOQWqXTCBT22jqiagbYAmrxAIGgf3L5CQepJKzQ1BAVLWWZuLAy6VsmEsKvtENoAimw
wkstBkU6viUby82MDmIQeYM7ev6B2k9UcwNHArliLPAsa5d0LmpRz7NLitO87foUoqriU5Ls4DE3
j20tyMSuBlWWAwFQzGDUEHOpfM+JxlMTFXkTecq2elLfiItpPKs2No/VRzoCJ5l/u60Ra9d0Lo+7
pqSadCXuIK+QGzstnTRE62kSlTevTeXlqbj3lOhTE0sNpESzG7kbYJxkt340PzVBtZFfj/ClD0ua
CYtsoIDLB+CSEaiGT/UIsyjfDTV7IEGxLYzwidXJppxNO8obu9bezKAcLdbW9/Mk/akwhyoJJ/wV
qMOlZ0IGhcQQqTVgCTj+pbpUCKNLLFCIPeNevqev7Dd1fhUO2YHjEP++fYlrqnkua7nkM9Wcx6k0
F7iV1+SHUsFAk/FRV501jKIdQmvagveMCAEJB5LdxW6eCUqjKqxSNsQeBUNBPkRWp49WEAtinqv2
8/IIMCqBgr+BfyHzuBSzwAGCvJljDw3nx/iBHoAJzZ7A5fQie5XtO0WSW9OuE1ista8IsCSm9QHp
x1IA7sZCrZDCWdNiLyCdJSFWwbizhRpNrwlCrVWrteD9VIwy6sB2ceczkMfLUNPIewPDBBZMH4cH
TEu6zR4JkMBqrThudE7OZHFes5zjUU4lyBpsE2uD3hvrO6IECwmILSKSXD4Qr/LnopYncaYdTU2U
FtXhyGtcEIcLvP/qHwdwCh1lIHAATLj840TulTDwMePQxO0DFlkN1hKYOX//kIDJ/X9CuBMgO5Tp
PNYIJ/XAomV7X6qFlZiPQc0EOrB6HFTxsfCCQBxfZlG0ajTNpIu92Mhiq5bieyINoi7PqrsH+ApB
BdaZo4y//IqzGxmroqzrFO91wvKobR3KcJPmrDvYp5ShPcF+TZJK0DPVU7fNR9P1B1O0c/w6akOM
DIgfVkXgKSOHufwJSOdHiv4h7GCkh45ksmONMXQ3JOqfqSl1Z9SQW9y+xTUrBVY2dIzRk0fkwZlD
f9bq0U+WhxybWxRr5h2S38SO46gXKOWKyUB0A5gD8HyYxebb4LQkXTXkQeLJ+p8C3w8hgZrU9jJI
+9dHuhDEXWQQdl2pxVLs6UrqAqN+8Afdw0IM97aYFT+95JoYf5GXOg9vAgNM6fdZlCRehMV0bunn
ATaKzeYHjbPGRjMytGLmy1absyHAlP8ghECtXN3FD+CubpaiGslNgY1GMnlTJLLtiH6fTtLOJ3Sw
RqbdxVT9XgXVbuqwQw4tTuAn4yq1s7gLnTHNCLgpmYjHe+1XocYGs4M2N2Z3uV+VF8DiYbtD4oW1
bhlj7Kbzk1HqggrlmjKh3YauM8p6KBJx+WQVq2EHDNty9uZUVT9D9V5Wop2JQs3tW147jrrQ7WLX
DspD/IhehDpURMwUx1FrV9YwHmx8NNVft3QoxuPOpPAGu1ONwW+yxOtcCgxEmH+Tm88CM9bfbp9m
xZIu4wYLrBbDG5jDuzQwg4p9WEM9p56EraF23ZcFUtLBvS1k7ZOdC+EOM+ltqQUFSb0wtVVXAb3G
3//9ZQUWSmGYAUf4c3mILKjVptFLuIPmTUlfY2VXx39ui1hTL3SikGMSIPvQmboUIVeZj4USFUQE
d5n/NCb7zndotr8tZe02AIKFswGoQNH5HYVV5+v1qMMiqsVcfmJ4rbF18I+KuDfX8iQAY/+Rw3nq
uikLLD4KE698SxENSqHlyznWyfgWCVq7rsjWz9JDWoLYdfJSI7zLZU3wXte868Vv4C4NxDpdaRD8
BhTB8t/oWtFP9gPLapkTFm74ePvDrvhRDC+j/g7kBrAHfOiNrDBq9CFOvELypii7H9PWps1uSEI3
LEWjWSvqjgIqSgVoB8KJ8sj8ro60wIjlxMvG2Wrpn6DJrdTQBY9qRSMxwgP0LHr+qKB9LaA7i056
qQoHv55wh+yDpC3aMqCET3GJIjzr6nFQDMZ0GBBrlHCWNQ5YVzWjAjfd1ZZSBPY8H6b8b0eFkLUs
TdRl+mmZblS5BzZUedTEhgGzykBqLgc2aep/8cVw9ehZA7ujAV1/+YbToYmDtqGJV9W/ovmx7yO4
Z9CN1M+3lW3tZjCYh7FpqBoCN+6D0djXgAs2cRTEweoQYk9QYKvpFqu6BBHU2tXAUCzYTSR8Mm/4
0OipR8B5U0/PCqvTvpvY1GPEf5/ZLaZiwfEui054jHvSV72f9Q2EULB5MtcM7uXwVKUidMnyWbgE
CK2kBcm1NJOAsL28Hh1TJWOTQU6T+FYUJW5dR/uEVk6L4bQiOIQdO2AQQhDurqV4kIfJFqgFPPrV
9FjW1dM8yHBOnvKIiYHOItv8nmG7itP97hNA8gSXdl0eXfAT/wjk1KMkMQaskkXgi+KmjvRtdnNX
3d/WwTUhCzoNaDgkSRgrvPyYiT6TLOun1Jvlh2TEMn2lBN5v81srv98WtGbHdXhF1A+B80e9l3tV
ccwKQBfVFMMqWFPK8qdkkyaW8Tp/Bok9iTYVr72tc2mc18hJWUmom0IZ+wCo8g8t6KyeNLa4OLr8
JV4dzyVxScNcBHKoSxq+YHecjXQ3vsM15oPbYodvYvfJMYo3Tel01SHZ3P6kK87q4osur/7MspdU
VbPRVDDVdCpDb3Sb3w14pD7+NyHca+uDeY4CA9c2NiBs/Zn8mAvbf7otY808YRAaqTOCf0BWeBmk
DjtzSjOvaePfBYZvmhnTTLT5+4gc0fg/YjjXITVkDCcpy7yy0Xd5Hu7ndHo3tFgUNq0dByHgF1gd
WQZvCAF189V8TjJvwBS01WG8ZpMMwdJo0EXVtJVAUIf/AMhp2auI0PxSBYAaAQBKzjPPVGNqyz4G
dakhagmtvCVA7pGRAUeKwhAfQYxBbZrDDBuB2rId6lgk0Cg2WqPAxFm3FWGtsoxJYBg9MJECeslP
tBqsYmnHxtSLu0PXhJbe3inp96rYdiWQF79If5iijyz4idZzJev21IrCi9WzLkt8UMxZ9uhwKUgM
Wjp1HKDuBdkZSNrKaDP4kR2IgqWVnipSQvRUEP4BuIaZycubCxvsdsR/Mg+7FzeaPTsf2WG0Pi0V
descS/0TtFf+zcc9E8kpy5wEU6INUYauR78hh8ElbmSFrfUgH6r9uM1tXSBx5SEsrKiIYZAMAfOx
aO+ZgZLlQjd7AtPop9m2wD4wdKek8OH2sVasIPazaMvyuOW++M1DHS0x99H6qZeoGkZ3t3Mq27X6
2PqvUiMoma84S4S12NyhYf4Ee544g9tWwOfoCV5bjuU3Vg/GXKwEjLNtNmnjvuyQT2aYwTxFmMD8
F18Ss1jYrIayLAoKnJtGsUZRsCc68wzN6/vPzov7vweQYNwMeHX0+KGXWJx2eVlq7xdlGITgLGw/
SsDwiY5RyO6QYXTVFK63XdEMVGQBHAH+bRkv49wzdpg1VJqnyJtDUNxVhybQQAQiSOZW3jKiQ4TQ
APAiHefrsljymSmJrqEfpj1mc+cQ/Q810dMQoUf4TgPAnJeLtTn/JVEfk5cLX6Dz1jvl/mRaEogY
BKfhA6grKZz7ihIf07YLjVMBdJgtvZON/bj7LVA0TsWvhHCKhs1OBQsWUqJ5Xzm+tfvju7ef69dQ
2lm8dCWBC2v7QGmVZsQxEgt0bI9vYP/ev4TOE2ZLrRbLz+9cO3qwQfz+eCx2t2Xz9Qxe9tcnPjNI
MQDJmAnH6U6Q2timS37Zh0DUEPhKEG8c8UtfzsQkrEnicWH5egU3G1grwP+x7S0PFHe1/RxshKSY
PKro6lycZS+mEVxCMUjMju8L3u0dlBVPD3RfWor156BYh2dRm16k8l9f+uyIHSwEmb/YVSmq5Jb8
iM3qmMYS0gUKBXFmqQ1JObULUVGx9X+AQGE37HbPQsXg7NHVB+QsO0ZvE6aOUIzXY7mJXPOO/Iie
U/vxi23jthLyCO0rWZy16CUliHRp0Y7X00kGiUJmj9Y2sfMd2Haf7Z36w3AEr5pLma9EcqYj0dkg
mzk+4jHsQSnSOMHLo8g8cdb2SgZnOYI0jtskw7FOTrRDfe4+e/tTfU/dZ5C0/BYxNHyVeW49Mc6K
hK065HIOjR83zvsx3oPk/WX/FJ0+X9L7J7C9T6r1+WlZNmLI5yOzTe/4nDxPu53oywrIRTBVfOk2
4wYDkvny9Grn+PZ+v3l5ACQLNArPj8Y+tQUlFtFr+FoAcPbsJjWa02o5trTblKjG7lQXDWaYlNs6
KvACfAVMj+IAAyR4DqoFmKF2YqU1pw4RaCU/vsGrDF+Wijv/vxSWm42+AzWxaT9Z9s8DWJHx9kQq
I3gDfDSABcP/NSTHk4OV6A/9SXQcLhK9Og5nRPoWc+wNxSubtg4ouu738aY9/oLVb7ehtRNckcBi
fbnZM00Y01LHdBo0ITp8Vo70+7YCCK+GsxjYJaQG1cJK7ADLsLiTp8jeusvNgMv0VSBM9OE40xGO
6QBvibM4hfX+AiY63/O+iCOP2YcIXCOKAXgw6wLiwZp8nAyAUgx+5nQX67t09FLzWa2g65W2zdun
qbDQVLl9TsGr4unOchTzSC/jmMfhj/KjvvsjUImvn37DKPK4w66LUuwShAJmP0/Wws213W9O2nYD
VXwKtiD0te5cDC4M1h9Q1gu0Xyici0FKiZoE865w1O4bCCBf3jfOUQNtgDPYM6gTukd2b0/fncfd
n+f0hH3QoO76H60jn1W0XUxnBu5pmC0nOGSIkrFfEpgfW3BWUSjOw87qXJXHRltuMvr5Htqomr7Z
RMSULFIXzpyAJycuxoUZqCrscket4mUSIQEENlHlQpEpNFhEEhCBg+coOhjbnchK8QUd3iby7Ro5
N2M9aCDh7ZTdEfvdKsHyZdnGVtrfflw8nO1KEmdEOlVrO9pD0mDXzugFVrJ92j7c1U/gQhaIkuHT
b70zLvgIki4ZBriTF8cZqDXXwHn9BDdcuL0tR6AAPBo8laqujWacCMkkAFIHJCsikNyXi71xFG05
6pkbUbGEiKUTaOcGG/uwnPswBx33JxiKrMG5u4u/iJ2b74jgBG91PWVR0coCy8CyqUi7FKwEsm8E
ixk2d6+bxH2hzieor1zwIC/8U50lsvur4emZPO41+aMUNnGOO9Ot47gzvyUfty9rPek7E8C9pRaN
ozRMYRPedOtt8/6BpA88rqll/bgD++jj8d9p4ZlAzkXnqpGwzl++oLXfb/0NeOgt352ebp9rNc44
k8I9K1Zm+VhgDOLlNDvRlgjUYN2Snv157imFAZaKmdXylOhjtE2tL5JFgbkW6Rofo6ct+W+y8Hbc
pE5l761PpOOeXdu7Z3Btic7EdYT+Y4n+ORMfpA+zysJh4RsMvQ9cjVHb9ZE6EVjZ5R+NITBGqyb8
TJhy+Y5Qsc8V5T/CnFO6Ib92jug8q+buTARXrEuxicCMvnjjNFt++g7eRCSoovCcL4hffTXOIHRp
32SRiq+WOu/bYPuJZuSd5UZ7kKIHosV5QmGcNaiCYZpUBmHO21vtZdZxsDUUIjfaD8Luq/2u6Ta3
n9G6Izz7iLx5wL5rPdcgMbEqq9ha4NuzQEG50/cibRddF2cXMEqHULpaXC7bnu4/QDK//T/Svmu5
cSTb9osYQVgCr5lwtBKNJEoviFKpBEsYEv7rz0qdMyMoC8O8t2c6JvqhI7SZG9ubtTUc8d3g/CTS
UnPZkpo833+dSAg5IzHDOW5AgjItVq9klpBN74mEkH3+vxzViH+coVAis2hMJoTZMtp2a5N2NkpO
LLiL8X8BtekazTc1PlSvh04vTRPUnre4lAgW4giOdWgI+we3POEbqdeDj7i0JGAlvwfM6wEfxAM4
bBb3JgTlal1wPXC+WqBOirHyY/GADf3H37jgsBpWyhZd85Z43v0PyU85/EWdNydJmQMVD9TXb5c/
N0eDhO4N+1m0wj1dyBgxmLMp6tAHMmbXWKju98TcYdJc3qy8YyQqxk4XaEaUOLsSyZXZxiqTze0b
PuRhiVLbxl7hUqln2ALuTUZsI1qcWVEvykWbh4gBrta5tnE4FI65IpvKtu0djmoKqAm07q/oPQ9C
U2Wm3zpbznuAwG15wGlJHGMu6Fpon1kh644C8pE84GT8GaBqkDfTbUkCW3JDW6R300H8iIGcIVng
QXXJKuf1CqMbpP9U1tqFBD5Jd/TJ+xTGUKJHcValq/35PFqA3hrG8i21zLeZoD0pigv5KH5IsOCr
1iDhPFxsFLka8vu3C1u8Q6l37ymn+0IhkAk+nscuBPDHfPagbWpJu4zoB1EkLfpIKmcj6qjt5Yox
Lcc508MfDA3BsQSWvb8KnKYg9uShOnPdvC0WBQhtZ0RfRoJuruivc4ahiLEcaLCC9Vp3A6wF3f8Q
IkvKj7OnsllkNxl/vqbtyuosjF7+HtBop2tRiD5tdYC2rLFBWWxJ/AwBIw0358sYOZzxp7Zobq0K
KpodmKzQAb7mXyQ4c+3PdDk3MpBwpLX8mBJZaF5Ej+C+xm0Iyv6COVU4BLRF6rfYUgpbfulJ5h5v
D7gvj3qR4AtNB0rfj+KstQFk16vSg6QMzVeXm0f7dUW9+0Smcw+G3CdhmJNN4f78ONJghFJT1Czu
u5CebhGP4QI5hi42th2jMycqpk4agBE9LqGX0PSu4hz0ht+phdN5K9jN+0+a9qgjEpy8KdcGmGxm
wz7VhaDQ7Tw4cD2oNqLeBseaiLoR09EYcPsAgQncF+AB/OShdutxIDBbdFAlXLa8kcHLaYCr8af8
LbSMaO3/Xh09cxk52VaJ1/v1x/0HT4rmiDwn/L3uZ00dgvxDsEeI8inaFJkuwowIcLI/C3HIU/LN
DgwNN9uQPjixVT8tyWH+4dp25x6PkZU+iUow07n3iCwn/2D2AsAwenfqLGx+PkVua1FgINaiQuak
SI7ocKlPZnaz+cXQOjQ8F/hqhtU/lC/3P5HwLVzS03R6VS1KvGVt+atZgIPiaHtrrwJJmM7iRk9h
ojIql0XAGQrVFE8pD5EdWwdio2CBltWxFz2IyfRf4daIEmPqiBLaVW26APLzKW5IitFmSpzkT+AG
2lKUWn21iv4zKVz++0kKQ5lhqQ8Qv/UZUI5/Etm5uGrkXrGbS3PgcSLPCBwfB2x3H9Z+EZO9txZN
ik3HFP9+7l+nEbKout16CYy1rLQgZIlDiiQ7HI+3tSC/EkgKUKB/vpZdekhMX8Vri2aNztkFtsNb
LPcCgZyMLkYP4oxGG6ftLKnB1Dh1AmCr3YDaGmuu3CxxL1mSVpGl6Gu/Oj/NhsdKcVpDFH8wo3Hv
q3JGxVCqcMhi9lW3c1q83qJduvrcA2DSt317UYjy1q8p0Hv0OGsyoGF4BfZkd1KjJYCocIyY1q78
+/pcKxRYMVFJOnclf3TrwdaAuC7K8yYjlBG/OSNjtlj1blWjO10+o4REj6tA5Mqn/d6IBGdjAhwl
XuDQHOPotrffMNlNloQAX2n1S7GPlieSVNGTOGOTaFkwX6TsC1rtr5LRslF56Owr8ajAsH0BK9/7
epy5aYI264wItJ6t8rOxcrulZyvfbd/qgRpHki83m8KuHf1Bu5InDKeKCg+Ct35p7cjcRcAZ1oBo
050yq3rf2XBD9/VR9MCvgsSIQI2Dza2ZMCd0PvurZQSEjNiRl2jcsRKHlXtrb6U7HrWEpQ4meXdY
yy8+dPECt06ZYljb4mPZkVP9JyBO4fkqtVDB0U73XzqdeHyLKT+aZSQxJoy6L3o5wQ44LWmy0Z0M
ZTIBpfuO/S8shyLSrobKbByLy3qqu92m8H6nBI2cze5XboGbIp2YjNlHj+OsTJ7reaFGUPPcflY/
q1WRktVehBR0P+ADFtNPF4E99lutDgj4tp01+63SbgU4JuNwn3sCB/FlT0cC2TXGUMRMu53D5/2/
PD3iMGISZziKuk3LogSTrla9sPqIJoeF6l59uylJ8WxuMRRVe7lkC8jeD1kAtPSTbUY5y7OmAtvC
EEEecWGuMPuFwt7/53LP/xYpv9/H93NqbLN1Cfs+ya/4OPzy7r9DYIr49o2S6ZEy7/Fhtr7rLJyL
wNQKhIufrTIWSRmpjEuY+0vQ2H+tRfsaAsnix6q0fiYFRY4HAEnYsm+ChVxBNoaDpD8/s9TUTb9o
mXact+0KR+FJtcki55ZSGrJR0/2RUvt1d3ALTWRwBNr/9dNGOpOpES6vVczgrM7GHplS0Vofe0Fd
YDplH4kXp/5q0VS+fsED1+ut5Lzp1Fm6r62F9skqJFQ4Qcj4dcc/fHmu0aPm6RXYerhEfkLF7loR
KhPwEdViNCaFYbaIgZxlkGaBdOtnsAz1lZzP+eVYeIBM9o+hKOebLvCPmMgZA1ydrK41M29X57b1
Uey4untRrUMUy/NtGlnK/UDBRZ9Tr5HipdyWDaF7MRmByvItmay7yUYtIxdrV1tcjX/EWh/6dwS3
4y1wbq08CudbRfmQwmUp80SZpxecbjstPFSMbfKCSQwaOB+isS2Rr+BnprBcBng3plKtZuUxaXbH
D+0DDTXWJ/wvcyJ+bEprFVyRriB9gLOk0XPj9LSxsES27UuKRXGjWtlz574xF2TsMg9Tk0QA1vVT
0FRqgoQ9Jb8r+wWtQ1F2IDC6fDMmr3HmYhb73cmsSOSTm8io/4f8ClMkEkDcAVbKJZRl1OAihxmg
JXkhVubMDsn2ldKLtTpGjuWJDoxPty2wz/0vcpyVrxe5UddVyBoJ1nab75P1yViqvyMrskzLW8XE
O3p7gWv8Dx/rmyhj8sgU1gUu/1xaEB0e1s7SmdHhQO3jp9DCM179bXK/6XAW/tZfGqWZMV6utyp9
WPoWRsZRkcVESI+eKqZ17kuhkJtc6lj1TVmEPgheMQ55RmMwIg45LCiLlOFX4FY8b23dJyqUGM7Y
z7GTVCsGRPJ5DZLOtm29hjz6R9makzSg+3It2ib/D1b/m7Gc1QfIHw7pzfEBE7K9EeNxEyNb3Aub
BdMu899k+GwxvN604coSj+d0s+3p4KBelG/7iGBA2fIEbBQIC585mreZAvTGGSzI0XHespP6K0mI
7/zKa1sQ34jEhE8Vg2ReZUAfYKmiE6w1x7mRzluSFWYNjk+7eqkgMhCN9zBZv6MLfLo4KyRfNXJI
yWVh+VbhhaJ7MSI5/NL6kVYv/BqH2BpmSnJSyOSsuujsPreGqzsop1sCLyOSDc6G5Djd2qL5BkO8
rnMSvdyXhi9ff49dnOlofCXIEu3LRFlneZUTxwnpO5BrCbZ3/0S0otpuc1litie16dFK3b2wbj+d
oHxLP2dMikotoqTDC4vNZfeeWbAht83mZQN34InGaidTfADiAArQwNVpPtgvgVojF0WM+dAbmS8z
++L0BMPjAh2bDLBGVLhvlnatemnlFGstFU01u8xtTSZpvIyL9aUSKdnUkzQAeWLdFUj7f53BKaRb
Gep9BXG0YKOa95xeKKbNDubuj249Yjw5cOo18Ld3H4HzieEXgS+Y0rcxeU6AMg3XcUwF5K0Ic2Ca
Hf65L6GT3aQxAU48JD8CWk2IDuB667w7f/Rl5bGBXrQ2Mwjjx7PodvJkFD4myPkZCRev9RYgIqfC
Oq9Vu/CiR09Utp+SkDENzrF0XYWd7Ag0zmfH6l4GNxbBykzWzUYkeAT9pLq2scI+zHpbHOOX8jfm
M4Ib/RBeDZjS3zEhlqSN7GFTS40RDSCENQV/5VuPGBBKyYbFpJ5uP98XB4G48VDHRld3StSB2M2e
7TJb5D0mE5UFLgfiZCqgrgGc8PMxUlBL5SKZszGHBbkRqSI4qYM9VzBvVhCsXgjeMyUIY3pcYgR8
0lvcRqCHg2rxCxDv9hmNBJHTpAqNibCQYPSFAunadrgIgHDNOa8RrdX2W/Ya2fLrzSTRstJQ9G/x
tk8AJtLYLT3hiM3UVxv/AObkRj+gDapI17Agf7JwCJVs30uXIA2UXDLYnicJRpSE35Azv7cWRxNv
MZ4LYvbWeu+IfmLFux6vFFi/yRB/wYA82RlkIBxzzUaA9c6GsmXfDw87S/9nBOMd6V9ENuMr/ed9
9ZgWJ5s9Fgwu/g20ntcL4rwVjwsvfujQi7OuZLWyjr6NIcAj1R26Qty/F9aRpxk7eiwnrEmCDbpW
wg+wzm/+svCQYXiIhheimGdSXEZ0OHnVg0uO052gs94ixHoJjvdtyKTOjf48J415Muv87oo/nyJP
mi9rywZwIrlPY7LqNv5YnBDWYZ6H2lUCrzDt9bYkkdtQ1dq8ZNimpTWRlq0gUJwsfYwpMq6OlGwI
8rz0c1Bk5Yiz48zsm0OOR+EOFBPpe2LIOeQuUlvZ78G+C8G+twkqdKUe7rNv0nuNH8M5Ydw9AgI1
6tYsqsHKptOsVSK/CAzjZCg/psK54baQhgADBKBSYDp5gDhcaLZ27aeVFzgiU8G04y++IUbD0BTO
pWn8pqaeZ9iz0hQQq6zzVrUlND49GEQB55hg3SHDFxFN34zZ0XuQYfNM585a7FSC6XL05v4R+75f
xBcSb12q+cawYC9ytpmFXviVPlISIqT+wDkT4Vz+tLUdEWQsHol4EOIQtRbIbL0LK2Tnd8VSrRST
p5+ip02OrS9GlDgTdEnnsZkk4CJUCdWG8PEGVIMBIyTrxzk617Cv0XG+Bt0P3RYpskBQ+LpibhQ3
wy/1/iRZ/uPgbo4r71NbGlT0+Zi/uCcpnIm6ypmZDA3orNuV6WAl4GXYS3SvYWTxvkxOByAjbnKm
KYrk5Faa4OZzgjo9BuwcXB5zTeq67g669rn3RAe6hKLCWalCr/KuTCAq1tXSvgb7Okex5GX2LFsr
EScnTeLofZy1UkI5MMIKimA1DMdA2eXnmQYrLxzwFik3Z7DUQS+z2ICNn6Po0Cxnu3R9+737bFG7
LD1RXUr02VQuuGlmUhFfOvCwfFNesPelKqSyyZPtFgjwK0BheIbq7lFoh6kphRXiSTf9zVR+9rvo
YjWSrqD+fLO3mJrfOdvaVXC0KCLD/nX+sn8WTR5Pe50RSc6++LMsYRfloBHnHEbz8Aqr+WliuEj4
IQU6zs+CA3M878ubBtbaz6yOBCBbW33xPu4r3lRqNrJiqvrTXmIkcpb7LfSuVNyocmfYp1zOX8xq
e5/MZLyGYWpg9eN+ijbn1BuBsWEMsoHJY3fYeeLV0Glmff99TpeTCoiBjY6/X9rWeYGFs9Cpnd7C
Hur9d0wHuKOHcHocAYSi8U0QwpA7tZJDsAq2w5zqOOmx3aPzv9NOnWBs/z8Yqu/HcSq9aK5pjNvN
2OStkULM7Qut0IT+bZBVWJKPDyGqwKRMAJ8Xt+kl8M3gmKkmbd/4TPKuiEzfs4fLk4a9igql2Oqp
oIHVvohXLtkb/vI0ALQzMNGP2pvOZS4y1hIq048GBqawIG8zonmhROVldyV01ZPE8fYpledU8DmZ
eN8jy6lzeB0aM5LjAZEqdEyK6csT9eq1BxRLcp/U12Wqe6S4eEGpTDWRY5Cy9DcGgZhZSU6dA5Yk
Xv6gwfpov7z2jkR98rRarTBxemapDUIYdL8+PjxvRXevyKX2MDQC3zstXyPeczYgQME/MXL8sq3i
abBou+MKrVBLWt7ngJAOF03Uc8Cszdk3xtO2+VZWSLCkBf1UHvO1bguITfrB0aM4i9OqjV7KKR6F
yPP8kFMUE3YSGJhSUXlaEckupy/+EOK6Ws9IAQXHcM+Kc6NBYvsbjyH7eB61bVoRvcXgNFb9WVwY
OZ9Y76jXyMeF9alJUzt6OG+hFiHurswTcNl6G9ZK7Zj0y/2HT2pAhBtLX6HmPbHmjFM1W1SA3wY5
1qUdrNBZHpYhUKIpqmJRbHkwij41ZA+AwARifFwdj2xgQRQRT4YC36/ma5nzVgmlJIJs4RO09tuN
xo6/UVwMq6O/CXbvP/5ZGjUiyZms4RYbuMeNl/sJccrVPCYzxCCuHZ0xYK291sJpAsGX5SubgR9i
3WYGgmvVRfAhXdBzWc3XkQWTzPyAyC4wi3Tn0/JXz9T4GstDw+hhTD4+9g+elz6JRloEysNDpiZF
1OXaAkTQQL24uoU2rbD+LHoIZ3hQqscxuioYUIJbO6ajzakNR7YPLBEmhsjELTirU8/gO2c3vOYZ
8agjoUUWbAaYAG0p+DhfZeZ7H4czOpd20WC612eTAy3FGSTsJcHqoGIr7eZHTDwuP/do5eDosS3y
ZMJHchZG8+vbfHYFOxPyfLaivXJge5dYP6E4+PvfmXH+ZECs6gEUm9G6kvV5K2d0/lGgxe4BMUWz
/llO+K3TfLG2yLJqkSXMSb/d3OQp2AKA8Qj4ppbMNqJqz3SY9e+Qhz9cH2XhpWhzmKwtbJbzniHj
zdbAOI2O3vofRsijl3GRDnZy+2QGdB02xBg+DEipwUHR4phINAwuyOmAzm7kATPDVrLvFuiLYEDS
Qr1ANLEspMQFLXUrG3J9hfxjxeqrzAj8ow2aBWuhnWecuaNpBmc9FkmQKLEaDmgoYXYG0FTYZaaI
W0QzM9Pl2dEn4oyHnBXpLFYg6+vzbduQzCsI8Ihk4T7z5NQFDlb8K9jmA3xfzbPs0oB3vRvmBMFY
ZM/shUn9TQYA8N4qrkQntw2ipY91GO3Mht7X6q9hvnss5SzIbGHmftxDTFDswYqoTpU1Lj+mVmQD
Rm3p4xhjSW5Oi8FQObIDanjwqAFiCZbviJGShLLExTC1JF9wTgNa368cp6RmbwG2NqOzJTokRGhj
BHrPn2lMBmnIlTnkCQXKrYOVmohctocXgxwL11x+3Ge1xISGZzXu/6oLHfcacYaCk96ylrUGVxoQ
DipWvlWwKOh60UNGP+LtB9IcAbUpXRlT40R4QBEPV7lBDVs1JLMi+tIjOhFmqFN1yTEZzvkNad5g
KuXyFTTMSAI8SK9/F/WYJsViTIWT0izMoqzVvuIfDPhHwHCjiF1jcYN8shU0psQJYF/GUoJbMgMy
7ohUgxVssddO2aAj8odP5CzmZi+0a1MZ0ojo148alcpTLfP7UGPf6mw1OHBHNyHDSUSC9CESQhEp
LlTWjCEDxApIseLu2cJd8bwlt7N6AbXnj/T830nhl/0bvWwhoXpxZR/Od8OjMhD9gr4u6zbEIvyO
yemoMRM5h3cFCnpg3PCy3i2xQrZ2sFlsLBH3HRYB0UyrxBQ9na8Z+cVygRFj/6voK8SXmYwHxz+E
84dJKDdhxTTP2lpVheObwOg74n+fqBmgAPvxLAhAJ4dgDBWn3zBijEMmX4CqIyaHl5kWzYobgmps
UENa/4W0JPiW7Hf/bb++yXCqEZhVPTOaDPYLu11YuAdc3hNr54iiMQEdXhtUaZAqg6kg8pBgH7iv
GLJAWgXG3X/QpPMd8e3rQ474tggxEBDgXApa1wASwE5/53XAgUc1j/kclAXWohrv5B7nmCQX+xVa
lgRGCpIYbAaUzdtWcS4rbVsv5+jERfCr1v03Tk7FjglyWqE0zcxoW/bG9KEEjLK3Fx1j/Q/G+d9y
wc/ptb06pLheijedh01SEnMfI1pic6PWh+kJ3jPtRL+JcU40VfVkPm8g689nmCxLx0QA4I08IC8I
CE1lw2PGcf4T58wCXY5Klj9ac/oQ0rwkV089LVafx8WraS3wj9ARiF7HedMZbvwCxwlEh4dn3HNg
JebYKtbJJjkBV0U0+jiJtDx+I+dWgyqPslRi0nh2mmPsWwjzPjNUl/uXj89PIXD/dEjy/e04AzK/
4XTJoIIcwyM5W4g1vQVtT0IDMhmT4PY2ENFxMUWdcwa4v106/aoaKCUDvazd4/rRisayk7rC/Hvy
RSNKnDTWcqIGBh4FBmovMRaosDw1WwKnQGCqpppd7NaxpC4w5mbgoA1s88hUyeElq/xKhRqr7ql4
Nw/t67XE2NA6eL8v91N9xB+UuAChu+qzWWZooLQ+Pzjvp+rlYNp/fhNk+gCxT2lLNGFkPKFrWNeS
5pJh4mTKgq88+fMwL/PAHE46ajXPM5LTsqUGwHTt0no6FtvC/b9dzg+R8ZqK99ADAziAvMDRLAwS
/mRs1PcXKVHzOQyy469ON3oCampv7X7hCogQ2+9ro4lzoT+oceY/KLJr2nf1/KtEm+NaOzT8l+nc
yHtAYucAHJuUMIi/11/XneFg5a+gwF/x1ki17n/mqWkaHDvXJRkoFDhc9CUGI4GKGq2oszaco3u2
3sp2qaIRjqh6Dorep7kMhN52ytj8oMhpZTXvo67D6Y5T+ojG8GIBvFWUgzHz1L/sEVc/iwstE7Hu
D4qcdvbNLA4GP56zVuRWsfwTQz5DucWyPu5zcyqS+EGJcxZZehkA8ptAihrUZx+GwZI/Xjxae+bp
A35QZgCDFNOiIi+lTjgMHdegTHSHAfEEEf4pvtdcVpDmpRAojXROAyEeNoDTsS3HWRB4yJiy7iiq
MtgUKF3j1cBUwHv6Yro07mi79nDsBpDYNHwuDvTycLQaUdlwCpv9xy/kPkITXtrrJYKCPdcrNCZw
qmILeRuubmUDKxCsoYQam4tKNMg9Nd6ByNiI5t6nzOePH8F9nzJRk0s4B5sAZ60RLO+iJ+EYJBaG
W4zfnIL/IMQ58DgOzPxqZngtsu7mKL9eTvbTZ/kuSu+nOl0/CHGuux0GhHYhXlSvLMszcRGZddv9
/XatEYWEWGwsnGRrYqsAEa27XJIt7pRAIGbPi8Sjwq7xVNLz4/dwvl1O4In1hn1my3pXX4d33QIO
C9AuK9Jg5ZHVjNa+KapeTXj6MVV+6GV28+VbKjGq622/i/YyrkGT0HpUl26w6VAmWK2Ood0THI7A
+N5t/RFY/bp+F3nnSUPzrYX89Eu8CMLONPAzejQRUQVxr57vdHS1Ny3hniIL2O9IGI+41wZ5itui
5Rz+Gerux1Zz8FCYEC66Tdu00aO4zEGuQ/U6q78IOSiLpwqRApTFOzrDOgcWOigeF2TCW2NfzLr3
QM6kJQBjmudNgQfmpLeTVU4HLyDvD05Y4CYjwRhVSnILQWrhHledS3fAbKJ1BDgsZmFZUo+WvUGT
l3/SvPohbZwpK275YIY6dA729IzuFXa8POv/AV1dYES+jP7INy/iJADKBDjv73upIBc/IIb/ebGC
2AnzX61PgsGaxQTnNMxVr77d92UiW8mfkc8LU23mPviPYtScziJH/VBxhZoMuSPSG4H3UjkjhoXD
NJMW7FNbmLBAfRnb+huWztVe6IpM5kSxF2GOgiuKuEKNO9GcD5jVs/rWLsDVtHdMkrY73f81Xy8W
9j/h34gO5wIWneSDe6Dz7Fh+TFAlmWN2mMmlgNCkJRgR4rjX4lioGd6ujHvMwSer2nkN4Q3uk5ma
rv3BN86yo2JYab4PMjWtLKffKWsf4I4b8nsJz5IRr9p+VS7SrbBYwqLhvyzB9wP5VdtYNYKmqUG5
w1m0lz++E3zEZOhoCgMkPMM2qXQjYlwiUOvAwpBMZu5k+0Yj+C0fZgbHk47Cbv6k1xqR4rKAtGhC
nFfBuxSyXUsYZNfs16srKmCIuMfZb23h46xuASqzB0RXr9iGxrwLxi/offmYKmmN5eOrPDSyVol5
BQIsk3d9QS35j28BT1stsKVcL2eW98FGXaKH/V5AddLljnjI2WJDzsq0jRgPG5o+GJvakc/Vziqe
PmfWR+juhYUnkXxw5uNiXKRrsQBBgBJI1m1b1+T4Wb/DVtF/Ugb6wVLOhNxu2dy4aIwWjlK9lcRZ
BiQF1ttRWB+cAmD8QYozIvMhxhLCBaQKq3IupLKikmKx2CQ6TezZ4RKtB3rdfw5P3jFzPxdsdEjg
BRiFe1rO2RdcGQpNk8kPy0Nzqv9+Fk2gTSX540d+/feRiBpA4biUFUjU1GIICMi2ZwNW2z894GfS
D01kMidVD3Un3KvG9WrJYLI0ondJtNmtxa7KSV9dC9Ju8z/J9vL0O/RWVWId6wfkvGvW0BRwcmok
Fqdmv+lyStEt6lgqKtANN+vz9YSClLJCIYMeMUQoUMCJks0PUpw6zIPuGt1mIJWQ9CTt0O4/fghU
fFLjRq/htCDxg2thGCBRWNuH5mVhY1Xu6KWuqF44naKOCHE6YJTzVKvVHpHB1UNh8kKST3SFsLfH
Zghl+2oQ6XC1ays52XaBHXRntm+R5pMn0UzzlCooErtbDZnBbSKuyhctwrmv6QMrRhUJVUpiiYKg
ybqPIsvIxiT8S+Wh9G9JEtzmlcG0zTn4je1jqPfq0s99iyEUrAALvuFU0DUmx7FW0fK473OQS4j1
9jaQBxfo0ynZPXnCiaHJFHRMizMks34GJ35jT0MOvD0/nBzAXbu+pwLhBMVzYfw1+bW+WcknnykK
v4aW/i8rddpdEAwh0z4FbmcDYvVjH4pqKV+5HW8qRy/k88xU8QfkBgvod0SU92RYzSQ7ogNdGeuV
7WK97w/Z+GS3IgxlSNdXewulvA/9AFi0XwHQSQR2btL1j38PF8jIxnVWSozj84t9va1d9xACv/f3
K+0xCvlJK9n5R0u8+pgmF9bMeiXW0ht4sD6fQxSJyctuJXv+ThA+Tdm3MRnOhBvK7HItU5CB9tcS
TltF3b6SfwUzOr+65mJzX09Esssj9i8UPQgwYQfNPwWEHUKzzZguXZdgBBypXkbjP7DhpRCnh5np
vyUKAymSxIrBOsfNBr1I3A3xkazMgKxMzgCdw7Zj3pGupGjNiARmyjEqoPIvchxXLw280+0Gcgii
mk0X09ijex9rbMv7/JxWzW86nCP0F3ne3JhgLg5HDChiY/T+35/0tOOHcO5P9tMIgFszPMTqZBoe
JVc/r9T3ALW44EG43PUfFO37PZwrDCpZjw1manAUN7WsQvV6J6B277yWy1X15gnXx6eQFqFm3xQ5
w32JWwMrEnggGtWZhfM/uEHEICPdR3Y7gLLueEsMTLTqtoi3U+nRmDRnx3s5CWQjDaXTc+/CHeN4
Y9ISXST6AhHhx9SvuXFT8gIsrY6tBXAKDBgITMhk5jx6yII9dBQGlre26AeceUEAw6AqAXBO2TLl
wdgAPAK3+X4dcar5Q/jtpnr+42/HT6crTdR3uRGAgVZtz/DlULVzRWH7ZD9n/DrOdGSDrF2bDBLy
bL2lMcGd5uBxTp7mBLMTgcWuY4nCW/YX7xgrvk3YGV2hXE3ws74SifjL4cJmNdBBQM/1U/DxJstg
Cu5moK+iYrJG50xIPFz1stMu0qnuqTV/kli/apc/UsMRwfdNTZvqY1KcMWmqSm50M5WYS7PmwTLC
0qRdP6x6yRamlpMWePQszpIYclrhfkYG2ThbiX31FGoBt0yQHExGfSMinPHQ266VbzWIWEZJ5r91
73h5ERhg5in+koURCc5INGoxpMkVn6eFLHiBfbqRkhrLxZtEV5UuhH6ZlvZvery5KIu5fG0NfCP0
05S15BWPxYUWZWHPTCu8rLvBblpydczEArC+XGBzU4ntvH68/+yv8PzOs3mTkmW4maGgaHpa32xk
skUDq8I2puuAPPsudhxI9n44oJlsxY4GeCn9FJ2xQ7Zc2eVSz0m9RJQvLI1MGuwRb7gwUL9kRa31
sXQqDJK03jBQlJp68qlfBG5dpCn8HoxZalCVGb5CJluhibVSL9x7q6dVWRAh9h6ToHus5mIVLa0X
l6gHq1ldZLtdxgA7a4i72byuVkKUxqkZvrENWHDmJpoNF5RyQW3bRQS3LmOqnv0XEYTcZFNH0RYK
agTAttBlXjProFLqOIfa0GCnWKXrL5VD5nUHlR3dvSKpRb8M/RPlIyH6033hnfaHI+KczkZxo/tq
VkqIYgBvvH3Q6QOi3UOF2tbV7ijrznuWevhHbuObLA+yUaRSWeEalnTSCi/zdrQLqLrGWAU7LvKP
GsAjBvMwG50vVYovgcEYZNk2Tk5wfstsLNT/10Lws0kJ1VUUmYCPh6Edjp+aAvAJv78yv+HItk6R
8B5+E5wTWx0/AZR6/+tNO8RvajwbI9kv6kt/k1BcYk25YNW9sxXVpLAwRyCgNelARrS4yMm8mMWg
KXjZdhsHlt7aqowh2tJ5qt6OCc7CuCKPNV0XGVHkbFh89TNtuOJ1CmmcTKabFeBt7c6WTTRvrI/h
eP+Fgk+ncMFTfC38fFBa6eS0buapznG+u09A+Lk48xVdkmGWtqBwnVn9YwV82QQXdJZr0dbgtE0e
cY6zXFkYq0qdgXMWynSRjSYx1iAxLS8GR2fG6S+LPKLExUnVDdgF2q2TUEw6WyxTPUnkVD7ldGls
3F+UJg/eMbWPiD5FczbTdnNEmg+baq1N5LbCI9dv2zfn1JcElxQJTb2QzNms/t4TmS2RDnCmekgu
ha9WeC34qkl0XpLoKVuz7f9jX5FjvKrf83eB0DAO3uMwZ1FCaREqhQmacxcZOsbTWjvamlc6c+mt
WKVUXESbjEe/GcsX0WqlzRahBjF9BnhPSDEvP7jl8vZuiNLKL5W68za+eBZf/8VPLQcqBTocDrPO
z80rppK2mWMetMOfwwlXJeunzpuFGBDKl3qL7pUovxUwmZ/gkPNKvXYSkyWgOlwfUicDpN/566My
iFPMcgi+qkBvePySRXC95mkMDa0wue+8VUuT3FC2X7eINJyV/o4unYDiZKY2+qqc8UmvdWQqXc00
VXrAgev+awRNPQ1XYZatiNjJ2R/5FppzYwCt0r467CjEOdv01AA2c06wRCe5AHF77Wz7xVUBKYTd
GhzERevHtKy1iNEiYWY/dZTwa7Kq62EA9ck2TMbeb1R/uEJhhRkje9M9WebMkYQR+Itv4s0Asldd
wCYCdS1+KeAjM5v+t/LKGaLKl6RMWYBYnNLt2nkvNVoUrrGzMJUa00iEZPTVML73OM4I5Qy7UZ9D
XNeIDpHXRcSk8JCej2rTfTn9CnfvkOIvZBa3XtXyiHmUZytfhQ+3GFtfy+VDZpV0ppHKpQgS1ykN
t0DcTLcfwqnYrwsb934BF+kEFz/W9bqHm3a2a1x92T7c6HtEktWSgcLbqbcqiOy8Ph2FW2eCEERj
wjwS1uDSGVkTwAxtLczj3l5EDmwKZkUHxNC/wtOv/z4i4DcSTrdKDb5j42wxq6Y4hZM/taZt2pic
QtZ2bN8zSht3hRFQ93dDHw+PF7fGROpTCAwfIHS4gzt/2DU2Lp6n1HvuWrcTJNSTlVWcYdVZNoRB
fn4qKLpVi1nZz5mlmnlYYE6XnXVLLC1yZilpl+bz6opz6+u9qL402ZMeE+ZUuGtCs5KCL8LzvUay
iGDh47yd9wBfWNWv83KL1XpRSXIyKhxT5XS5DFJTKgE2dEJl8PywvRySgEoXTNOpAtWaDAvHlDgt
vkSVDqQkRsnEnLtKs4o24OVKsaXt4vW+Hk/t/ukjYvykEHC1azVPQGyNFaSgdJK38EE/XUKrXtJ8
AZ9T2h5Ogl2snb1T6CqzPSj2/7D2XsvR40CT6BMxgt7cgqa9kdSSWrphSJ+hbza9efpN9Dk7oiBO
Y3f+nbmZiIlQNcCqRKFQlakbhHfu0QdaNpqnv4OJZjHExTsv6aLL0BEe04HY1zVlMbq/3tmb9NQO
E7tScCn6zBqxXoyRHQ6F/QjVq4Vhu2SNs43OZ8c27+l4Di+mNpkrS1PnbViMWFvf2J9ejMcANGyv
uRzpPBe9HQ8T2CjU5P930U39pCzeQDn4YNq8k5omIPc+FJM0ZPEY6PhY2EDrsNslmMVGx25o0bbW
3/w3S/o57llj8oK4zQs99GHNLwmm69frdvFxXT9wvG8uzZt+IAZRrKitL3UgSSc5WQmPeI8eQ9sX
eBPfcwNC32KNgRCtseT2YlLfe0Fr0gGtSatHcnx1Qa0ERqENn5Ca960YJBl7Ka7ilH6rTe04Gogf
ntFffSi8UEP/LbeqMpe7TraRbcLouzTFBDjMgUXJ8i4bjEhAbwbNEfdjePYJUdcx9aRrqixpbO4h
jVooKWAwPOXj0qBl3NgeP7vQeV7jCT9G7sGt4MxlylOLDDrVUi6EuaQga9yUaCIW0LCAyyQqYQ8P
AudBe9YXJ4tjAeoajk3TUSfBLqoXW8MmvtzfwFk8mphg8KjUWwFqA7J0EhpS7LRXMO40dgTB2/90
kk0MUf+cANJlFNM4arGWznbSY26XJaFztBsuK9tcVj/9Pgwo1UFotH6E77NpfYIse72HunNyeHii
7EHcl6BZP58siwElQRHquBdUnFXGr+ubBEGITHIS0UHxhMubyPM8BprCsK1V4+YOG+/9MJIC7oAX
ZNAbcG8PvGUx8FSIuQWCA2zi1QFL0ejkC+NZWAMmeA+ENFp+gPpk/xhYEkEQnZu1RiuGu/YkPa5l
55mevPe9fLbyNHEKnekJy69RaUYXmEFBWV2cd+/vhxXGMCB1uoUA+P7Z3oSL+yZ5yMQyQLaJcGnF
BJ4BBshdiaus7IalF+8315jgMvQ/3EidwYrOLBvFEmHu5SwQdYXuAnRs3F8SB47YNpfQKPpaimEi
jEn3R0TXhN3KPI+YPxnxYmzQmWpDsxhECgYIySRg/MWNyl/gbFx5qz/HyF7gYAT5kg1BUn79bDbj
nNhkwAkKjmodBjqiGONf7+122Aug+OflfrN3cn1ihoGmvu7lsKioGYxugtZvJFcP4tqoVfk2r7mG
gsHPwPraRgaYsrJrzQy3hxPI+KVHn6y5l755d/iywMBRJJeaFBYGhT7cTc67wt31IUh9lZ16zg7X
xd8lP4uZB/cvmwwuQeOoBH89VoVy47mUSR0Sw00/git5Qr2aczbO4+2XMQabRrnWwzrFAqmxXbS6
H03S/T+viwwm9U0Xx4mCtRjeJ1qpHx9XlyWthqPvL4e+m80xN5s+/+N86Kj+fgBfTbXzRw3mBGQT
5869PqWb8gVcLg7H0BykG3gcpeTIKpo3Gb8Qu/CSDujGwBiv478dMweFfcwtcqzMnVBTK4wn9Jgi
SLIGVvCUYKGorxJXcaGHx1nNbE/h1A7jBHFadMpQwM5NRwZkI6cV+mEx7/vxASF1XjPobHPqxBx7
UCXyCBr+DObAveN4AfKJk3cwSIMelt3wgGYFgxzoKAN5rN6G41UjR3fYlhBNxUjw8rJ7KF7Bd3R/
q2eLLNPfxHhOBknoIqzoB+2d3QkT9gRysGgaAiKDjPS3teXE3W04jsWuqUHmLNN6I1Hwxi4j+5AX
yUDUd2QH2V+8MHTu7kCi3WNup95p9fgIOv3ejl9Q49NsMLRnFhpZXcl1L2Rv4+2Mx9I3F7LTH8ac
TVetF+Qyxw97KdEGYvH5BufwbWqAOYiGS5M3/ZVutber7FQkyuL/YzaU3nin0Wz5Y2qLOY1aq79U
Io1TNK1icBAVkIuzOoHwVnz7Fb/qJF9dMW7/Uvi8FjTeLtL/P7kKqHXXay31cQWa89Y+de/762w1
crowBoDkLA2r4faVNuf3EOLPj4a7hbfGUJrnliXmTkHDsCzZghod2AOYXTRqSRx6pCynslmDz0n2
avrRzGRrGpwkdjajnJpi9q0Vm3q4YCTmtAHH4Pv7xQGrjWstMgeTyxx45a2K2UJQD4e9doEpcfGy
+1RPicfB1dlWneliGPwetRpj5yksXJ9aF5MFlFCC4wfzR8TXp2Gg26IE/UYAEw7FDQi2rtCgw++B
nb1cTJbCdrX141VVYqul/ux5w+4UHv6QX7TDCTOrf4flMl7wPs+/QPI/S2M72EZwAPXi2OBUOu88
cC4CCxdHpMh0cI9X8Zh935muj4FjXzZbvZewPhBjnPKHgATrNERzPcFb4AJyi/bTtSB/QXwuHGk3
82+OL87WMqf2GdSlUz7xKMP+sEDHAkARzaq4BfDOXuoOP0+drz1lsNfQasMfa7gL5l4qEuxq+l7C
8cl/Ad0vIwxcpCbYJuICa0EZBKrZJGlAKhmTzHOui9pe/8UY3cPfCOoAnFiYy/6me8hgxxW5etnk
sAt3Acabb+1S/Kw+eWZ4e8jgxtD/b+jdOObD2SK75qNeqjW60mJ8NTAPL2j3DGdtc7e36doYKMmk
PkzlCGuD6MEOg4k5CT94C+PtH4Mluu4n1ys9LHOSHlW8gNwG13jeQbfnjguydM1aWSaNqcAF4eea
t/pM1pgaGLdI9ywb4R0+7td2s1E38gYzEpxd5KyQpW/WL5oAxAekbDxpE6wtu/AibwOqRY6d+dP/
nwgwGTTBU7HcSCN2coOXzL4mnUCbKBzUskCh+ZnVeA3n6zHOTmJMfIQlch6tXhStBqujrGnoPboR
FUL7DOMYv46L7ZsburdhjIp7UeGEBDvGKl61AU/TdF/70fFWaC0E68aTcKT9/WCs5r7G874jgzBJ
Nw5GrmB/0ZoB/VhlCR32ykaX/xvVagg8dHZBg/r+R+WdRyYDL6lsXFHdwCIxGwwaSJy1pz8LUOZs
XYzk87Z01popiaamqBJutLrKJJBWnAl+Qpe4Gz2UiNBtQArnVVussUK03RLO6ua2dGrvx5bWpprS
CxCY8NYoHlbkhNZwZ1CIZu9Fb21jUNFCIwyvhjOXhWH62ZA1hSaXmvR9nXJ6DdsBms5wWq95N9Cg
fuWF/Zx3Tk0w0ajFRSQplQTvdJzDZ+c9ccB5NjmaGmAP79EKZC2FAdS86CUDbRm4P2P+ycXMCfSM
OPbmEHRqjnENIW+LWoiwZWZJ2gC95n84BmZ7XKcWGGdotLDH+Acs4NUYL3efJKMZEEgE7zsd1w4T
UqAja/2mhR3c7M9gzgzt08J4QOoD/gKOKfqT2WNnuiTm1A6jIUWZ67YkB8CYetICrHkIJV5FbfZq
NrXEHNVNWYTQlR0pOKFbUKpA0a7WFPlDsgazr8Nnu59LDqYWmYPbNNq8RFEFn6sg6gkJHf9E44Qp
W7PJ62uYaB1MNLRBD7kjsnFUrF/RI/Hw9+X+t+L4N/uqcLkWSmxEPTZwcMPIMyW+IPQ82v2DOuxL
Qi5kVZ75+EZa7YrlSxIvjJ6Egl1GdiGBTdJIHdm59qf7C+MAEfu4kJeDdenoJoKtIwYt1Xpp89Qc
Zmt5E19gz430gmlkxBWteJzPuq2CphJQtHWj0x6qzFxvn33KmNpjoEJtksRsKRg5Z+ks/s1JuTqg
UzVbqJ09Yrxouc4l8lyE5OHpNzfUeJ+RwQ+tGtWxG6hxp4N2E2Vs5OEG/RN3cENncaMvhlQW4SkY
nageK5vKqmXH/RJSsuhy5ng+DxB1BjvawR/kNKQect71oGb0TqbzuCD94vk3J52ZLU5MPxwDGtX1
AtVaBVEGdndlWf3S3n7f9/bZfHRiga0ZjC0kE6AtjcXscO4qy4hgOPjpkU6eoG0BnXuLpw5iqxve
yy4H6tnCwUXrx1GKsYnR4oHbDMmDd3ZmVlLapBAb/PUXR/u1CVeoV+M1sj2pmp2moLtDmYf7qvYv
2eA/eMWOs4Wpb2pCcDtTUBeDpAmIYD8D9w2cLR+uXa14JzMHgtkBWgXU470R04ymPEbHJx6fNA+l
2CG2RDLKFI061M9z5BeJmy0rsiNRQJSAqC344psESQAvmrn7yADGNUl6BZQQ1CWhcj0uQ4cKd39A
bHj5gM6d/2E4Gwx4iG2f6eMVEYD8ZudJzqmA3rAGpfAVoOo3D6o4Z7TBgIevdVoRy7d407zde/g7
eEiOySlfAav+HwQCAyBXXQ6yoqfmHCSJ592LuDhbXizZQU78RzyIRVCdvA8pvOBjiwdG6Y+giL2h
MSov3uFxoZ4W7npNa2UOl+mNc7yw5YLCjJThYmCFHZpqzrudj2fm3F1asfvA07/gpAZsxaDI6npU
ldu384/5FuUB3rvO7Mv8BI7Z8kBr5mg5oNcgsMXjsgxG9Te8bT3huYB3tsxWU6emmBtKkhXXQb0g
zNDTBWIy3M1Rvg0ggno0t4Rs36CTArUeaPVQYSAelRAPXFjxJ3QTh4EsYaEghPBSp1wuFraLDinc
YGhnBecSc2NOvpMhsHWBVotbLRlgrrFRqEZpHArRPcGI5XFBXreXD+RdT8PrU/pwpcz83ImzWRKH
6WYzIJNmht4bBuwn5IIOHNXxI/IXlwDOOnkJg8nAC1hnIkFQKHbibT1zQ/Ta88rTXB9lMGXQBQMq
S9RHccUYl8riGZ0jDvcQ56UmrJ6ThFJnJBWwU3pnNI/g3nlK8RLtO4+rmqgOweOq7drLRLB5xQie
u1hMwaMF5+iYKDB9pn043ucKImg4FfolVZZd9A++t9BJD82Urb3H4AOpNsL2d9oRbsVn7ulo4jcW
UxYBJ11Spu3Nb1DPalcYQ1qdaJEJ/BVvew2zSNRdOQDOuaqynU+CIl0tOYfRcFU7TrQu/65BWn/f
CCdltxj06U1djRUaEM776/L+n559p5luGnPdkWojSnxa6vF2/eoQoAcN7Vq+yzHDgzCLyVNaQfYr
S4OZl52GktKhxyXu13ELkid0GDuc/eLVrywGQWp/LEuDfpQNLnHe+657PKweMbUqLPa13S/AvMRx
A278MVgymImeFLeKGaZzy9Xo4A0bPSfkunTRa9y6iv0MggHKScb5fjS67oC1xQDMqIpDIpbUN1qn
fR3h5B2fKvO+EYPtevL1/726TbrFCeidEN1ghXg8/nodPNsW3rgH7mymggEq4LyJcjFbzzCrvgEN
jQBQqfGAWZHDI1iYFrhoXQmVpwa/2wuv/X3eRyc2mapnM3QX3499+XRZieNiP2zfwMvg5k51oOnY
0xP4fXid3PP344lNJrSjtOsVq4FNJ1ztrq09EvW3tM7B9kvFBilTJsdfZvFqYpCJd79rsOmjRVPA
QCUyHp59yPDZ963MXlgnRphojwMFHFoyjKi2ePS5tBY0fH/4/OTPM+Ft5PolNnX8ecou5SQgoDn1
n0O8pQyZz3b5TDU17i9olgTHnJhk4lvpMiGqFZjEbG1KmvH8y7YvO2MFDha7vHoPXG/krZGJ68Rq
ylCOAgVK7b+Xf1/+U8f9ZEFsLcMYh1IVIzjeBulCBUXR3F68yQ5KyEuH5w7z6fPX7rEFjDIJRAhA
IpoT0tkQukHb0gH1Vh1NwkfkJR8fMLumOme8Vn9eTLPFjVAIK0WQYHlzRh8c7StaHcnWJG8Bhix5
xGDzt/HJOhkEwSxe1WsiPhpYaEH6CS1kiPAd9dOixjgchEyDT+7WzkLzxCQDIGWpgPBP1LHADYb6
D+1T6lSL0JFjIuHGCn6ShD4gOmhn+U9H3sQygySlmSsp3vlksAS97HbhcZcsPaSc6NdxFltjsbUl
W4aG6ZJXFuBEhsGAS5Akep5kCMXPEy3A1bv7oc79iAy6qFFdphd69OzQOul5oEVYHAl9+oKMIS9T
mU+/JpvI4IphZlFw6eAxm/fqwbLzI5RKeZwE/xIEyBLB5map4q1HbdK7N0axFCtSomBF77g/jnDK
1RFn6TqG5tEDtBl5qfj8tUf9ssh8I6kCe8dALW7S1Xu7whgUEq92R1+neGWA+WRvYov5XmXUgHeg
hi2MiTjvqEl5j0CWXyAQTV0Mjz/85qRcs0xkmHP4ZzuZb+ar0iUo9BjQ7Hw2j5jpyRonAAdb0UOC
ZUXkFdmS3v2IzuvlE57t/4YkfaBXj+V4TAjOKM49lpr7eRp+/RzmpLC6qyolFdbvJMuhI9kqe3J4
1Zx/8dN/jNyCZuJCdXHx0VKMNefJ8vqqlR5ZYjz1Bb0Q96OPs5ibK0/sQE7bqMcci9E+IfxHpSM0
Dm7NjmdPPt/NnyYmrmoZZEEWKqh3H/SYTvKunY4sQWLHcZT5QsaXo9yemiaWsvQSjtcLNg09B/gX
/fu4Y0md4/Cyk/ls+evrqHCRiaEWivFxeIWhjfAUPvkNuK2XwdNDJBKegsO/HOVfphjUv/apnEQx
df7drbF9sLEslMRE9z17TjfBCVWhDvMQ6R6tKzEPm+lC7vi6zOBK15iZL1YRDb2z9+6tQFpDb5IE
rf1rSr1HqVl5/jKfzH6tmMGX1giq0aA2G/tFX1foI1sjXRGOm9/cUZl/OXu+bDHQkg9NESdX+OaG
tgt7AnpTVwtQ77m4QEIDgbM0XrAxyNEVXTHEFqw5oU+kh/pl+ZeXgPGAg+VO0ySzkQOwA5w2tA8H
Pb3QGbxuUtC1qDzs4NpiKlFaLo59L9HI3nm6XcaQAw484cS7Q/HO05uy/CTchtrXr/rtK0E4Xl/s
3j/JCXPgb2+dAy4u3lfiLovJKq3hkoV6Qp1eQopn4m6I3iXaFHEfemcJWSbAeCv0TZbVWGF6EW8H
yXl3Xb1/CgR3fCR0mNZaYHIET3NgJ7nalPGLV3Oezek0EwqYoiaCn5FZoqYAjxU1V3BBqNwRLSWc
Y4V68g/cmPx9BiB1pVeyakiRmFu4gYBzpCbi74E3dzRfUZ6YYcBRBQb7Gl3GC5JhY4dCOS7X97/S
7ECBObHBQGBrRn6VWFgKJEs8+naKxr12Y0bQaIh34eLqcGcGZwFwYpEBwD4JfOjcX+jHkRe1g3cq
K0FB9zasyjvJ6Ie496EYAIyaGhpgVqagjl069Ev12zKFEuoSNDS8naQ7dc8WA3/mGGSdqmInG9hx
vNDR8XSKaxrvzOQ4381rJnElQ39jVKFufIqvTnV6QssqT7qW53i3TGRiQrtejO6awcQLntKL55ak
g12YHhfNOZ/nBlUTO3JSdGYcwM6w2Jz1xXu2FnpyQfNIwdu0+eTpy+tuadzElGWWWe5r+DogwoQ2
q4usoiO0yZhb95stiU0s0UVPLKW+UGSNCUuFe3YON57y25S5iwzX3rzwXmHnj4+JPQYlxsofpfaK
TVRuYtA7jLg8Gvaxhj7IG6YXIODHK/rN5ocTiwxmJMXY1xACUk7Riy5g+A6NUw/WKXtNyH87Gyem
GLDIU6g5VAo2M6EZrwF1NnSOYoQHrzAYPaRy5Rw8nE1iJgYZxChyPxoEHQbFhf6+2R08PHiN++oX
xHz/D3oEfu6kCcISWbUgVCPLKnsPan3L1zB3jnQmS5ajZxD1ISycVl7XmWO+cpb2Ezi+G2Pyma5s
1VZKCkQ16NF7B4Ud6GJYD3gzwT+cE3KmEv3dGF35JAosoS0y6JnBGKUPHLdlSEJnhc6mqqFPQjxz
P8H3uznmxC8qtWzHDuaqcls7gy2vCyp+7Ri7bWSjjbGn+jzO/Q3l2WQCPVAvQxJHpXKypG12cXNV
Ip34VFgcM9ytZAI8vERZ2oNsDC2EuBl1FjT1qsED9xb0HUeBm/b+xK/vW8lEtxQLltQ1WBZ67ESd
XD5ENA4u728dzxWZsL6UbRR0lwYY2Tke2ErVowhRRNu+b2WmbvR9KUwwDyXUG1QDS8EktWgn+EYB
5j2Gg9rYjYSEg+eF1Mu+pwDf7TEpgGHGtS5UsOcoh115SgQy7lAP46IUx/PYW9AwggSplG+fKPtT
PvMc7icGflsGS719RYox6gW+DuauMVwoIoCROf0CrZ7qZuGjwbFHP/adXWPvPwLmhMYr3bXdS/QR
et3xwgN1zne5MdpOwKgNkkq6NlgQxuc38UntHF3w0pcrCgs8RrmZhPr75jGoIGiRkY0mbL3sHAE9
e/6qxXDfTTmOs28zadp3UwwwGCHYKUwfGydYBBJ1zTGEHV41aKY++d0Kgwdhlqt1bsLKy+7cvLwP
rkXG67pxSp1eHJ9cWydvUGHZC2+b3UY47DaOXRwoR8vS+Q+Zx/ffwuCGHuUdOt+p40c6aRZ/kpWS
EjAS8l4jZqp63w0xyJGIqdmMAw5mqvnudPHKsC3DvujE4Xa8cLDwJlA+cc5GioOqDlrUKMnGubbE
3A6/Et4MDu8QUSnqT6yMlaQqXUfdEqOtjrmwoId5OJHFItbRavzCAd6fd7xv28dSRF9KP0xEEd/p
3AeuRsotuCsD9He52kMb7vjvHjSo7kAIywRdyRjwCHPsITqpw2K9xWuqYTvS0cJ4HSfqZh4Ivq+N
STXEQq7ElO4kDhX/Hb1eoIIGk9TjAnozqy16g7inJe8cUxlMMRq/DooOy3MAx4cdyXbdyuamvhwc
ZqXTgqow/XqEFSizrLOBoOhVZ4QIz9oCSImHBh4sczINlUGWahistFXgJePhxXwo8FTVcEtBMxe/
75+LgYwyzGu/6yqa0J+dERWvHpxSuyR077s8b/MYwBgvclB3FkVJ0EVuLpy/zoN6lckssmtYim2L
VWQvuU7MdXS1K3MFOfHcs96s5f218KyxjIoXKMdbWnnbs9YRXyxP/t3IRF5WfEE2TuSy840QYzMs
RYEpKlyO5zZP3FVe8YaTjFcUnJm7/+YJLE9zM5SRBtkD5aSjZ+Csl2CsssgBr1wVWQVr8am8uP2i
QPiCtYqTGfJAg6VwLi56pQxXnCcKnjl2EBlBP1eEG1G2M0Df0aCjXybPdgMKsMuOA8ac80VjwEO+
JE2S0aMsrV11tE+CnZqONvJuQzyQ0phsRPKRkjYl7FCKhjF0cP1KPdQskWJxViRRYLgD9xoDHFI1
DpkCDTN07LzsLMzEPmr78R3FtgBPb9yCGy8ZYNms5LbHbZZewNAUsbt+muSJWuG+cvNWxUCIaahZ
Jmow09kvZ+PgObLbNS4eo0bXXdYa73JE/9y9TWQgpZTzIdHplflFk5Dfb8YrERegpOghllYubbA1
LJcGV1yWh8fspGSQqlk7yHQzw5ZcfRsEKYnzFxMYnHN6HpDBHajI4B8T2SbDJO/jsksGJMcNJVES
HtTK5kT1v6zlywZTUWktqRnCuqPgtelfXZQ4CH/Cbj5+v4wwlZTCzMp+9GHkTLtAK3uV2Wg62qPj
aH2BhDMP++dTty9zTHpjJJ0iVgOygM0OipE7u3KoVjRv63hWGFDS9Yuij6BVO71cReJDc41zgs0X
1r5WwYBRW8tmIpX4+wnUoxRH2mOiDr1DHDO3B+KfMfRlhgGiIm97v+9vDlB9WN6IKSb8gybT+rdl
X/ZFRLqtPUDahqod/o2fOaucT6C+zDO5zWBkvlo2MO8dING8gLI2t7rM+1AMKEUXEG6rGl3hGQc0
GpEPJ7DfHQOwFL5hT5/W0P/4y4ur2fs6NNVETUb46ixGCIna1bUx4koUknib7NM38Y96aFYXN8Hs
1FO85PYvzuykKikQjrN0xRAli1km9CmtwG8hGD741eiith28BQmGukl8FfHGN0byNjetYRlZcuDk
EADeI0cqOVJTM3utSlA20QwNiQhE5b7f0dAnJmmCIEPmtHqIU8z6XVwzf73vMzP5Fm0hMQxdtEQV
CiDfbRiRP4h5VcinPjnpkk6iRuUcLMrcMkzdlCWIQKgyOnO/mzA1TBjIRSkjrcdYWLpC1f49KO1D
ijfGYH9YSZtHwYZY1/ZVh1belWClstdsq+3efW4XTxxnml2wIemqKUItWbt1oEwuvkkuR9qluaJ5
OETJQCkcreJKNMyc3JqoiqIkGhpUTjXGe9JME42gDpDd1fZ5dOKQWOB2vULDERr3EDnsln3s6Huf
s9MzG62JEFU1dUUB2Z3GnOCBKQdqU8owqyokb5dtX9kNryV0LvvRJESipcoaBIDYtqO6b9OgyC0g
wKF4b1/9rbBe/1Vioh05JzbXEnMogEAhGK8hLJXexiDxyXITEGmDN7Qhpl169wNh7jqACRHNkvDZ
MO5mMLuXp4WKBAHIlmDIbldc3FYmY4DCiIIumcfWVjFpUY17YdfrpF0844mLOzI2k6OgY0UEQSok
U9QfH3AI+r5UfQEp81ref/bLOiLREgm6IS6yFSjYISg7HjreCT9zNsKqqsgSkEbWfly5NLEeBzFT
T0q5iq1l0+m2uE0qO368Lix9C5nexiByRu7v91yyhL02ZRG+aonSbXZ1Eohil2SC4UvWCYVxt93I
q2IVEvn1gYflN7VG5lC2JOg44puKoqax4zqZEOuXvlBgyBkgOVx8iLS/oHxJyUHHNNlIBJJ9tPgv
ZSeF9msMTgtHWYuU7MQ0iHTknaEz3f7mtx/EwEMsWZc6FWTrVLnBfpd60bqy34OlQIx9mpJ2D31b
8D/wOhPpX723DYx/+13oa4GIbUgjYj0mWwTSE8eVZvx3srAf9MVSo/ZiqmrWaWidS+hE6abfqKtI
46RZc/e9b3aYPNtsrKqSAtjZxKvGHSy77Txrr5LqBMbXi2MrBVnHOQddZ/Lub0aZYyyu1SxoJNU6
weboWg1pRSf3P+oefaTaiRMc9z+WznYsXYJEU4urTn1WXncfitNVJPYyW9PJfq3Yrn7OHW6ZlmeU
wduwS4V4zLCtTrkSoBu7p3xk9xc2E4wW9FRBYa0amqKp7BSlUFVCmne+dVIcBXKjl23WO+NitINn
4VCvWhB2Vc8xbp4aMbRdkNj6xUsSO8AD3Wp8vL5D0LYmSXoKtIX/5/5P+7l6S1RE0FNDskrUQYv/
PU0R6z7I8jD0T2Ph6NW2NrJVrlpEatEmnKaeoXO24qc/wZ6imqquqsBBnbkr9Jj3rvMi8U9n0T2d
QhsvF2feYa3TT/Y96L8bYW4EOlo+rWsJIy/nwx/P25g2nUYGtYLUkmyZL3YemBYwhnBYYaY1WIaH
I0SYMav8sd/vlXV2xG38ARL0ZL2OPMjrPNkfvOLN7Tnv3k+k32VyDgQRFIN8DT/RQYf95yelKWgx
BX/uwJJwWuzXaJoa12vJHl0wTqwDMOXd/+4zDZDYI800LROnP3JtBhjHKNDksvR9vAaOXtsSbTku
u7frQNJlfhDeeD0ss5/kyxx7mclMS03G0vJPqnm1Y/2sFZxrwww8flsQSwgVFEqddy0slN5lFVUE
dHiiW6wL27LDffB2Jf1LacvL+9s4c/e1RAtpJxJPFZcJlpIhKq5mf8kvKp2KpSKNqg3eMO+RgE3p
bQt3ekbHDM95ZjqakUMgF8W0BHo7kc8zzlOlflxFnXrCpUJy0FCK9pzC8Q/7j47kbuMayOWePu6v
dGYk/btRJnL1S+hLYKxWAc6IGihEQpn3j++svN15A9K/37/zpdO1ywJafOs1hPge9IxYV/Lwf38M
fv8dTHCbgtQKdYHfoVJK63ydOtFD8OAfV2Q4X1z9Vf0UTveXPoOR37abiVUZ/ItDXDTqCap671eF
6Ksy8DgXtLl4/GaEiccglqs012DEsQ7v+p/HMQWhEx7RHu6v5Wey8m332F6rsLoYfSm36slchIfH
o7IWft83wHNOdtpkiK6GL1qwMB7E9xqFIMXBRAHmCVRn26+7cwreno6DZjMTFFiWrsiGbFqyaLBU
RMmQ5cKYDtg9jIpjhiFwT9XuRAQ6LLh5hJTdwtbsJ3EDvpkLJHGVFWfRs9s6sc9EpKBC0CTTehoc
GeVVpXwmhQ2JgGy3SuzjK52x3j8/hevQRdWc801nCG++r54JTWRolyhOsPr2HH3oa0Rmv+zJI0Dd
Pb5u89UeRA0hrw1hDvq+7TkTiLjr43/TPacDqI530JanlS5gdgQs81S9Y/13+KQ7DoZe7isWTTuZ
4/ObbSYklaHSUc6AbbRjBHgKfEmfVmR8cN3s+KFuKW+Ybf2Xfojv+8zEqKoYrTEa+MqV612cE8AP
xN/EfTN4/jzTqABLKMGpyJRQtWdHbHUrii+BKeGLInw+pc1qAYEmEBGAbXkZOQPhdR/NMPR9N8hU
xPIoAIH/CIPgaQKt6wo+9AhWOd2Bwgde5ZCz2ihAcF97ZqF1sk6aNkzSoBztCmjuh1n0l+yunqSu
0r28/W2cNg/pOx164j2IzCVe33aWiVRjzHIDkuQq3vehK5Isi0W77F9z23r8g+4hUPUS9+P5udwl
2GVr9aAdjJXppq665wD+fPhMls4ErVyHUA3K8EMSdLzsvHbVQ0QPOBltt1tlfSXr3EFnkfh/8A47
lyp92wMmcotYzyQtgenCfUE/G+Yq8kU5IOEVQXDGwwkaFD9CdbJOJlRVX2n7thLpOuNjezk1ua0Z
pBTdRD/oCee6OlM9++7HTIjK0KHLr1dqbbTbC3BQfHpbV2hzfKCvos592OdtJMs0poXg2/P9EVGz
w/XCJC1e2DDRQ+d5wBjCgfmZHvdva2OZxswSmk9KCdAzd8UaLC+ELDBNhGE2SqV9cSPH4BxrMy0Q
3y0yt/88TJIoqWFRwwPSu7dIVkvODs4enF/ewfKNVWOdmWkHC1fH05YBkfZUTx3XHWQ+vGLn/Dk5
McagTaRopaJd8Llax1xXRLad0y0/OELtVliky8wTHMHhkVfPJycTswzkhFYWy1ICs5SWn/IyIh/y
VqZDyC+y7Rxc9SCy6/1e8oZxeBDDko6limGmQw7DL2cqbON5EhAmfxYgWPFr6+JWuX4SnIud2rHN
81V6XtyJepOBmLhOq07tYBoaBEfdlijXNQ6TLdokXZBRPqHU92D+hyvgFNdY8rFsMGPUsmFUpCNV
+LYn8NqvFiDL2svoquK4Lm+JDNTEYZJaagOo2Wz0zgZV3ZK+RHNpyOZvBl/uw9KQ1VppJqEpq6fw
LXySf+t4QxXeIN/DZVm/tT/e+Wgs61hvQWJdTBT4S7jVDskes9W75qXcSs7nCqSUNXl8xPm43csY
xd/rBOn81jUWbz4BIzKYP5LP/9kOs2WzOOiksaHxKrsSqAEJONBApK/Yoas+3jc105r0DelYyrEa
kpg6aPspkoO7RfzwVj0hJLLhrs8g1oW7/uWFyM/X1u8mGTRq0e+VihcNd5arlx60ei+u0M+wBP+f
5XQbKISgkcd6E7YV7xHi1il57zszgBTHgVamNRablMQxiGjXgvPooTjZLAqfoL8Xfcv0PQhdsoij
jbN5Wj7Zb2+vSE1G+w2CYrxQogbv/SAmFwrVogyvIk4BHeKJnwJuLitp0ULFZ/m3Ib/vf2peBsi+
jJjitQqHCvuegIi6cVFw88CFtYoWUkbkX290XNHYopgBhfcP1IMBlPd/AG+xTEKkh0lzGWIVh+rn
r4QrLyxxtpJBpUrJlQ5ST+opRtgS8LOB1NK9vwDOZUFiu4r6sY4gugTk04KNB+meEVIwoY2xEgHP
hgLpmgUuYfVjTNzCWork8swJHbpDP9zFEvF6jwd26FHQPZjcGkS/CaLYshCsl632qf4CaxTHwmxa
MrHAJD7loNToCYCFJHyQs23bOINgawL5T8WsiR3m2iW0vhEqI3xRtPH+6C6Or68SGFepmrHDS8Rn
3h4BOBNjDOBkdZ7L9Lp1qi1SXg/m3zZ7lkYkyRe3Og2bBg21IrnvKjRw730pBmksc2gvlYR9jP6e
q/QlF9aNyflU83flybIY8CjDuPKlzMRLLhhHQYNF+Ssen58pSRLnc/H8jklqxL4O9GrABm6iizNu
VGc0HYebpfJ8j8GHC0R/01AyaLp4xqxRDwnUz94FPUbk/O2WFsiMXkzetWnepoEKlq7gMej2gDWN
qNjCUaSGGma2nPQAIMRB9Lfb4BKz/M198KfB89Mp/jHGDm6VWivkXRJruFU4Oyc1URk0iQ3uCq6l
2SPW+rLEAEVhgnE3CCINtwsMIlkkP3N5HOdvnBMbDFQMpaVCs8a/lTDeW8jBLawFFXQRnHTB8b/5
VHBii4GLfKwlc/Bhy1ruHAV9WZ686v8XaVfa2zjSo3+RAEml82vp8iHZuZPOFyHpdHTft379Psrs
vm2XvdYOFjPAzKAxpsgiWSweD63s16FbGxUn1y33r+gYZ4GWkLziRQ4eEIe0lKbej15nlVuzMeyn
Bywc1Y3ScrEwqnMPQLHYfX8DIXB1zuT6C/SEY8aBjLofBn4NxdTtfJki97d2txX3a02EV7BGF9/4
l13GiSSR1HWxH8AA9r1Z4SJDDhkoHfke+SDUjgALnRv39+Ya0NaVQblzuoxLEYY+9ckE/l7evDfV
7rz5/vC8qI+x+jq65r2WNh9FQ51XFFkokr7rK+IPqfzU7FAOLagyIT3CvURb6Q2BFoLNr7UNyIuO
sIYuqhjr1kXkRqUfdT7xKgFflXWdEflJUoA5LUd0XGvjWaIZlgLBrlFFRP2N8DqjHnIe+IXKLzzR
UqBY//sh/Fm7w66GO6dEGN3ouzDltL6QF0xr8735SA7Y5rDPvr23CH1SSPWYk/t/gL+95iZPyTKq
IUmF4pfzQtZrzTBaBv8BkW75Ty1tTAdgUBb2JEIpV+Ljq1mSU7rM/SMV3cwNU7Y4TRX8/oAlAVPS
tZ6Ba7cWlDBuBp2CospjFbyMYV2JV37s8kRFIjWc5kGSI1eVHxRfNTvuIy4eiiFeCUSYC+4fOirR
RFWScXeykL6ooY71yGmRO06xpZEBfTqyYPatkNApS97nvhRWouSrnP2HoswGyVIjkBKdtpFbqqkh
cejyih/yKqMKn67wtij5iREwvMlsOBymZZwLuR+5pPFzit1BYFD5GDt1JWW9Roe56fSuGlGRBkdZ
VRgTiU05U6ivrDyPGKexcKOJiqioEsHMs8S6KbQl+4ms5bHb1fLo6EKy6clQrxzOdSI6avZEUnQ0
wECkJ2qXDI3MD3EZu2R8nZXgW02mFTNivO1/s/GXAhN69EGQdKkACgnfWKn0QfLaqHl1wwkegDXM
Kq1WYrhrLCF4I/CEur70Fp6z1Olx1ABDK3Z1kRxzMmz4qX65Hc1fKgBabNEOJoMOtvBJjCNED4Q/
ClmeuVypGUgO07b9HCfnNpFLwS1E0C8niirU6SfnfnI0faMmczemmVuUvp3q8iEmz5Ei7cNxPIZZ
u0Mn0+Y2xUtLJQSdSCr6weGMtAskXZ+T9FYBW+GAJldxk413gfbUxys6t0aGMR+p09OW64rMVSZD
aC21O8zlQelWkqBrVJgQMSr9NqzzMnNzxUpT3LlRU9E5q9BDpv+5LbdLnwq5oSGaoHtWRQcRw5Co
c6kW8wOex9rRj8qXtqhpOTZgC1n1cK1z7JpeoM0bTcq8rqPjkFE+n+84UeGn1A3j2MijvKbc+FJh
pW5Vt98h1nqq8b/1d4v1qoQAKx19ewgyzi2KQ0kUaY6yc6U0rk20Z6RmkvTFhnTjuGK8F5aFC1BA
BCNjTktS0bN7TkrF0GAxhULvJpEvedmYvo1xINqzKncr5nXhJhZKioZYFz3XKDEz+aHaV0Suqvre
DeTU5NTSDNPtbbVgYjIowhmFn5D+xIAzP1WaugQvsFaOdh3fWaBY23OetBu0Y8cGhyFJW5Ib3RyT
UXi+TZ59JP1DH1e8AmTeRS0XWZ/QD7VCyCWd793+tyTeS8ZWUGmwzR+KnvYR8vTNCr8Xirnwq6JO
jwEBQeG1ReIn9LSswJoCDfxi8KD4E4aUFmbZmQCluc3YhbkxdBi++soPJayZA53RDuSKquJTYNbk
ILYrhNhHyX9L8C9HjOKTTopFXwdH0PjqJTPQzfxHt1paWxEWq/NmYq+c2RprjPrjiR5WPQ+C3vz7
LjQFlKZuy+7CKy6y09Dvj/oQ+m9/UmMnZ4QRnaAZKshu/l1ExmwUomn9/ygwzrAo41rKFi1oFCBx
YkCrkWmsGtP8+zYd4aoBn7DCOHi+wPLmSiYwr+ghbsyovpMk2m5cH4Ok6KN/CV5H4iTy1xqk2yph
Rs9LuQrmNABh+SiisY83BjusjNfBJvxG3v2qP0q6ItNFo88CW+bUlj8/ObW5rRIhFHBqLf+SEE8K
XlKygn67RoJRdQCd8VMUS5AmuevHz0HzCvK+cmJMFuofczo5MUa7C0xqZ9mifEmYmX1m6oB6eisb
TPy2D3ru+OKK/V7TEEIQoi3vbhHe/lxsYRzFZNS43uWjkfKYKx1JuULimthOSTAsNSHhgdgSDa44
0mGr7CPztszWWFh87snJC4magwZYaON3sT3G/cPt37+qzKcMMNdgSASuqaRwcP1xW5bbYrSq8EA+
hqfe0w78/jk6xka6kqleERrbe5m2wdREajC4aV6ZhVAZxRCh2rYSAF6lIoE3eDtZldjFZmWUiwDJ
xtH4Ixq3xJzWK7702n2HOa3/EGDUK8r0ATvAk8HNv9APbSCP22RO31t15EjBip5dPydEYYqqCToe
Nuw55akv9mE+uJPwzhNXl21s3l0mzBdMR+kdh7TC3bXoBW/CfwhimId5GYZ9Mra1uhA0SmLwkaF+
tiqdMaI502JeUfProvxLjHmz8UqXAPuzGNyCTt86peP3x7/XBgWZFcRCPJ5sPBuja506CCSAzpX1
fR4/paE3xU+3bekKE2ckmAupQL+Vmkhq74rCryL9grlWxbFxZ+1OKFbM9so1fkZqcRsnbkHsyo7T
Kr13s7RBouODaL9GjTeEtTfodTpYsqYgJYyonHFvi3MD0BBsCCqgD5qRaxhm5TMq6WsasPwSc8WB
o7+UGEcnYlZXmAA34LZFbCQo9Us5ZyXE4PyRKivSu+JUlZ+ZR0lDgkBi8aECfhInrUwHN5o7QIXP
dED267YuXBWcKABtGs9oJCEW53RyQLJA5jYpodADv8uqwNYQDkvKRhqzzW1C1+QGCqooEI2XEH2f
E9KqUR6ktBvdMehoNG7T8lXLfy35NaH79/G9ogM9Q8RTUFcxQH1OKi3iIYpIMbrqsX9qOJoLVlkZ
TU6TbIXStQM6pcQwJcZFMPBSM7pKp6hGSuLQ6Op87SHN1lSWeERBag3eVNSQDmVHX7kQzb5y1I9u
S4zS5S2/cHhugwHfOXWqbbHWknDNP5ySE8/lN2iZWnAjjiokyV754oAdEE2vYmAJgiNKlXtbMa5c
f2fMMac1IS+pjwmYk/vYzAqeZv49yve3iayKkDmpGnAXOnoERlesDwKtFEPFOOaBz7ywoVxvcSuZ
CLbGfXFkjF0NvqAMgwwZFlaPRanxsXhWDxj5oS0VMFEQ0q/MDD19xciu3IWQJZIfAnI8sGhGlrUg
90Dlq0d3qvaRj/UCfUC16lddUeJ/aaktdWtjaVfMGnOIIqr5mKrRFZ5xvHNVJ2mXD1BNs/JK+rFb
u96vmNgZAcbfNkTpOS4aR3cgXiFjvbj/72V2RmCR6YkHJIWW8lIHDpRktFDlNroS0C5WIhOaipjn
p2Ww1mB6ReVPSbIJl3Go5qTjQBLoTIYueyHyY8jMr6j8ctjMTXVGhYlVpiD19VKCYdVYmUDeiN1+
uvJuemsBKuwbawgdbEF20XiQQ3oecayoamzg1wIQOpMGaPxghHeD028R+VGJYlLWljF1EVnBvnFq
q3AP8wgvxu3lbWYW9tcK11febiefobPhYIxhVq1Evs9N4m0/YW6eKEg4NlbfKTSJTR63jzobhFde
bhO+4jTP6LLSTnkseOvBfrotnwbLR5m9fOBXdPVadH1GhXHNoiBh9FnHhaM1btqYQkfFAUsPkv69
6t5IVFj8iM2i+qeUyHTqNaqJdEhK6zar19X3f04aQ5znFuMrilbJHVh9ukMDwe3fXlEjgL0wP17k
tagp+PFAlCiH572UiKYSei1YjTmjqTU6q6afPVShRcanObebkpYVTXWDR/Krc/rKxozKVkpKY54d
bbZb/dAI48p3Xvd7GCTVUVwBXswSV514DVlW+6nVYcId7zSjWQS7RqdtbvlrVck1QoyDrZVYq8th
ghXbA3aR7LqNvBLE/C9K9ZcXxsVyo9gPCao18OF4HcJqBRuAEmb40ac0vDeRFjNuH/K12xj90YDy
QHzJo3LEUNSEoJP8mB/dSEA3W1piXL6maf+ny2RDHWnvH+LW7lCsv033SrB7RpZx9agbTnIWQpYj
/6hjn336Gkg+5YI1K71qIP9h7wJgItSRzq8l0CH6h5Y66R3XO9NzggEGaHD4qw/eG0DmEjq3Iv4Z
GWvTaFfCAJUXeQQAPF7h+Ldz5RRLOYhTBeLVIt4lEWcN5Tchsj1zjSFGvc2Nz5y/pkVXr5sToowD
TLuhBTQDiCKdca9xGBoKRyMudgAMkOV90Bua+CKp6ZaHvYa5Fc7FSsz1w9bFhQf3jrYSdakSM65D
mLVqEGcBrl/Ocoe0Tx1JrNZv3oXKlvje6tRpi21PNCBmmLRGXpf7RHjsQ84ACu82Cfb1/K7qXpf6
uyxYuR7YXs5/rseTj1t05sRhDHUccALBxwWKbMt+Zrb6nd85BLiutQfQpfBBmLYlcsK3VX6xpAuZ
AEcKcGQLniC74TTPisyfh4WsHxjACcILIs0Cr+b0j3mULU3jVvIX1xk9ocjoAXqjxHruQFF+5DZP
/p2wG3fiXWXq2+j1Nm/XHdcJKfFcpmIWpWE1glSTWYKN8U7FlJ2DhXeRkx5cf+Xau+61Tsgx915e
RXmMitLocoI5zYYwY1cO981lZnmfG6GzwtxVZ3VCjdHmUNOTCPs3RrfM5e08d5ugMogsUtlVYicM
vUYS8EcvhC+MHGmBgKN1sgUWnANMevP2t1z1Z6qMbh8FUd4F5ogyq5jRC0R8SueIvSdj5zBZUZtL
PVWAfQTQXMzFAN9EY1xz0ZQjCQphct9Su13W3KwFFpc+EQTQfS4BHk7QgM93rivz1JBoKkFADfIn
DkVF1OSymUaSVQEBIZd+iWX/dVtsV3lSAegEH4y17iyEBiDr+nYOyOSSt2GkY4whQ+6uO8ZrORy2
3w2+BSydEGJMTuRbLECfQAjWLRrtZzBSspleACBJo51qjVa0bew/taUqtEJ62dTvhs/HtTT2dW4B
ACjxEC8wys4FjHymMso1BCwqRoCqrbTnzDXouEubAKOajHCLJ/g9ibFA3a+aXEmVyc00w0eSQKss
ITabcU2iV3k5ocPYXkKGea4leXLjJx67RGqHy2j9WvP3nbiG1/SzluLcQ5/zxFwMnJBGZcurkzva
CdWs1m5NycGE/k4zpgOdDdnSl7+M2sqpaiROCf+2y+muxn4GBMKrEfilsZ9/z3IGJxdVlehFgu58
fA+eSmls+0pD1TWurxPRgKj4A2X008x8SgTofCQYQESR7Lak1TTjFNsVt3XFYS+s/KXCxM76XACc
igMVKX7N1YfByTNbQgyUkvchsHQ1M8i4BlC8/CZ7nDBHHj2LMAXYwbn4pBATFGIAmmpix/rvIXbU
9lDqBta5/eurHclhQBuiAwViRIPNOaVJyCRSNtXo+gmtn/yYpnv/WO/0u9te7MpRAcpUkRa7RnsG
OzK9NLDr2Kw7u2XMQ2bdsdTdOaqs21SuhA1IWsmautwxIMJeAF3ZtuMwx7OrFsfioXZLcJWVaN2h
EX8cNdpyPc5t7Va4kqcDWUUEdKqCtiFNZVRERcCoJjm40zBFeMy3rc1bhTXjEcRZfzqbhMbkCtZa
UuvSv5xTXf78RP2VrJiHUgbVRpINsdjnMZVGQyZPAVql2mizItvL0PycHKMpEsEDVm5Bbk5sP/Sk
OqVD/dQPO/8hSZ1O5SyJWJw0baYQi+z6z/8feVaDgkThhrzNZrf9rT0DtjEuNpxqb1qjdgK7HWmE
AHxeMY5LMzxjmR29b6s5LIs8n90cOwck/q1SXqc3HrmgYfi+zd51SuiwBJyUjMIG4y+lpktxW3BQ
k+4x5p55/z2sv4n/B5ns24TYwRVc8+AJ0Je8IstQVrbRVtP7LiqncHbjTjWrOLISIDXjwuWQSGx6
Gz2+pZ+aPYfSK3dfvvdts5KqFy7v3+UL5AVTFZU27LU/19s5ncVyatPZDbeF1QIsP9yUKO9a/mP4
oO9847F7zO/DP8nrbc4vY7eFrI7pd3RlazJ7W4gZ3/J6AP2dFKoADld0hNlemmja1KjUnfhwm9yV
e+OcHuMUxKxrs1qDL5p4j5sfm4/CQP6UN5VIo+W8Rb7EWKF4VbAQqI72aaIBFOlcsKVKgHJSFrPb
272tWF59TIxo+WsrUZ9+xQC4C1Zux6s+6IQk4xSw62lsgqGcXZRjMRmn7uQt0H9XdJYd0/5HZ/9S
uRgdU4Okx/7v2e2s/CguQAqhMW+OD589/RWYgoF3Ona0FGZkEmMl/F6R6U/gdeJk1YlP24SHC2jn
yoikCrC4NUWrdThtV07v8oqEvpwwKZ6fHnDfWkEuQEniHQnVMiWbsarCTvinIn3L/acylK26d0Q+
MMpS2OKlYEzNtu0+b3/HEpWehx7nn8FEx3WTa82oQ4l0/1ekfybjil1c9XQnbC70TwSqzSRuw7Ba
zjIrHzQfzV1HsTITae3teyWToyIxCFNAmK9i3IQRaF7LfpPW0JrRRuvVywxwrHLTblJTtY85JYBZ
hCOw850c0+Z1lfq16/KUOiPHIeianotBXdnJ2CZUGZkR2pFXb1S0U44GPgBYqrUpebHHbaU9Uux0
JZXFjvT8mA0BEDniSDxa0dRwLuos94UiaCDq1m4s7jjamhXYstlgnk+ckJsFfgWaXJByFlN7oHlh
rCY7rrkHwLNhtFQgiGTZ1S8of01NH/azW7y0nZE81E/5nfihAjH3MLyK+9YgRo8XSb4fju2KN1Su
HsAJbUbRVDnVconvZreyKjo5olNv67tx63+jWfMeaRcJ8OvECYyPX6UByAMMIRlfE42tZ+fw/KwB
BEI3HlL6ERi/HMyZYWMNarwYxbI+3MAYLfdQH0RbNlrn8XnYKw9rMeU1v3MqucVbnJhJN6eqWGSQ
XIZcTbvP3HQVuX3Rf9bS0clP4FkUTI8o7HXR5OmUNjN8d5B6chFmRksabcPxfGqV4sx52dA1AOJv
eqNQSitVi2qb1V2M8lBA7H/vdTB9hheIIgjoT1jEccJuy/fCVEXi7EbVbzU85mvd6ZdeB0zq6I3D
FAEeBmzMkaIXx8egs+a2knGXuJ2b79KVntIrrwBd49HID5xbAH0jDDznIRIbKVWH2He15+qFt0K7
wMaS1B4NHvO6k6lQK6SpNbzeltwVNweygPoWRYiO51n4Fjnk+7wRa9+1y9CaX7OKbvtPICsJRtoY
TkmnrfQ6YUm7b84xUkdrO82vXM6gj3k+DO/IcDPseBCXBWTostZ393pqKDvxhTsk7/nXSMWt/q57
g1k8VXetE2ODlmyQOx5Iy7clcOlkdA09r8uWAwn77hXGzWmh4PulqPhukCWmxiEPcCdzd0iQIaE5
iCtPzB9o5HOrOafGWI3QloJeyKqPCnVBuWP0AexDWz+KzmDJdvTQ0NROgHk0Ams9ok+A0gvo3QHb
Hl4PgpHdDRjc5k3R7h0eTQGzJa5i+l3e3+glQupMFNHEhhoGU7bRwzlRC+yZd8McuLTttptWLvAr
cwLnFJjkRMSXqd+OnO5KDmfLb41TPJdW89y/6s/1oXjMHeEOQ2K3z/hKNH1OlLnM/Szzi2gEW81D
u58daLqVY7t3jq1htyld8RRIhygqQLvhjgC1e27F2lCG2ajh/TOKEe2qQ2aR5F4SEnj624SuGS5Q
hIHGDBBuHS1tjL/wi3Zo1VDgXOwb9L3wrt+SffpYeNgKJG35rb8JD5MrP0v74OgfOLdaCQ9YRlFR
xMQdj8FLNAXCfpljFDKlH6uScC6HFF0QfeUldt0XE60JBlqqFWavEUMQ8AM4Djf8k7g58e8+mhCV
Yo4Dr222+R1ul00WzFRDR3Q4r0ySsu5g4euUFKMp7VTXYpkmgUd8fxuNWke5irOrBom6IMhojCwB
H6w9UdjHJUuUifbGKSjrPAN/9dNRi83IU7YJvC1U9PO21lwEdf9QwkSciL0ZuC4ZrUEqkuRlyEEf
MPbhigZQpMzYrPdI6aYIWhSAdNXYjJgd9btms0KbbYthaS+nfHKKSoMRoa4DbZ2MtAuelNkZhk3g
Rdux/A5mgZbR122SV+WK8B1oGqjnKOx2makQfbXhIFehdUTZrACLwr+hYZKq/sO0VaMVm7guXThN
VLzhQ3GtnHNYJIOYzgmUZ47Sx3QszApwkkITIK22Jc9h9ihGz4FPR22Pbuc4vU9VLKPsnT7H/rOJ
9uUfcY7WXN9V2/n7TT/4bSdST4Wx5hUdMtBDigTj0d91XvI8DfASiVu48SE9dNvSA4rPagPiNVtC
aw7KdT/NymxHNPa75V2YlIEnU6H24t/lq/+rPHZAVg4AAzcTuwkp55Lnyea28YrLYIEvcXuB8glx
9qYdqg6NyyBeAdw8s8Z9e8w+FKMwEi9y5dBAcD7te4t/PHB3PfCn1gDTFks6velBH1OuaDQmaJxF
fMyE4IUE99gNUuAFuZN1xya8H/079G2vnO8aGcagST5MAmDGA6/57nezseIN2XDghwnsvFramCUB
+b5zhcb0YpQjQILj1fpfflRvgy5ZSej9pF9YQaFbflnGhNw+9l2c0wglUcA7G8uN463mlLa2m81s
13jyxuMs5avxioimO92cvRIwqf7RR5Zms0G5AUWq1NNR07/tMy4C8YXn0+9hboA016pOETpUt+uX
XntHHZAWndlOv+tfWvU8NSaUpx4srv5q3AS7TSoaZc/YQbJysFeM5+wzGNFreqRyEcZYvNT3qe7P
VCf3Emcm3Y4kTiyvULuo34JrGQUWHaUqLDfCs//8FOosVKugGCMvLIDMnRjCa5vTaaIzIKQkzIKj
abi0pONoIeHwPe15M6xosfebVVi/5bgZdcCHIL0rIbwg0k/cc+KvBjWdSKgMkaePj6JMc3IYsAIN
u8tpuEmOSH568toTgF0ztPgKtOoLMh5geOIh53POvDBiDcuoT5GXNa5qV2NBVbtWd7FkR/djviG6
LWHTiY99QF+BndFQc/EeKrSVM7hIrrOfsVjjCetcmiVDoMyRR4KPQWiMEv2ifnPM7vwM1ft9Vz6J
pVliX4HUGZz8elvvr9yVQFJZeqiXlV4qi4M61mEAV63GXqK8aqFKfdmQBZ8m74Ua00jwrbycVoLl
nwvg7KzRlwDXgoFrrLzDE5uJCDDHUpVJWo3YKlwgQdIAz66hiiFaPeBfZyzRpO+fd78mM4FCzvS1
xvRjSFvkTxaw5BnRyh/O6OnrjOFcNBRj6QlAMPEwMkwewf0+MEskymKkxtbeE2yyFU9lYAguTQZI
TCkyYb57LvWkw2al0evLp4gLaFmj02wlXLpwvQsNRPjAuMEiQEyCnitDGoY9cIr60evUkg7L5Ei8
liUS2E1u6sLIAu207D8AjoDKEOlabkj1MJy8yXj3AGK1Md5qc/7dWcEGWU/R+BzpK/ZXZJDgm2TR
IxDsHWWLvl7j+HTExh9Kt+9P29899jG/9hj1fry/J9Tcub3x6zuju8GWqELvkBrCAzY1NktTzUFw
8K+1+d0bH9+dlVCZpsZgfCtHCcsMCf7zq7dl/L/YW/eoYf2YRpNtSg9IsslHpOgdlzivg/krp89u
Sq01cK0LM2AkwoRwWs2jE3UKIBFnbp5kzuR/jzlUE4B66lZf205OLrz8OTm2Lsn1xdBJKsjtvXeP
N4Df+FLQrff1vnUePNM7bmsLfwNOdPfhuH9q522zYoPS2hcw128WjXE2CPgC5b01a1cxtu9HGwuQ
7iwT0/slfbR66ihADbc21sE1XjYuFivf0R11PrDieE0lF8thPcKJQrKrcZRJkgJ1xtcktLLeVOzQ
ve3lLkN0RuCMq+9DBSigAwi09TZEvwIuue/uD/db6awiozmUfjtbzV46ptE9h4F1M39bH1Bd43Kx
/RNH32haJGDSbfKK8o5Hcy56nUUg3bcUMboyPYVfnL8vAMPScPsAvT8oHQPztSvXgru1z2BC1Lz3
/SCX8Bn2Sw6j9t6OBSb099jpqMPCnzBaiuURLZZg2Q8t7n/Xse52jvv4Sgxj/3wPC/xaO/7Lmxjb
DTF5inIDEssAUGGCL7/v9amM+tTLRPTHbJvmuSlys3qP8lcATBYNxrN4N4jMfPIG3+AbdNs3tEXa
rDH1eA0jiyzKwGgj8EDQrwcACF5FIeT8nFROjQcZO2K8N472ptlug31ucof0OJq5hu1XMW6myhSc
eqNtIaDW0QLqw1maNUqllf0de+1zvtb2f0VG2O9LEKct67kRITEyQj4C8Kh52HgRlkhZYVEFHi6j
xPRLn3d00W8tUQ4qR5jG1mrruf0t5aK+zfUiOyRqmprplId2romRletT5gxNwXnAzQ2sOeLXpkUu
b0p8q4QlnUt6FdkqRtNHUZrVQowbryx+daQBksFjDMiT20Z96cIWIjgpLPFBOuznGE/MqVJ1IIHo
IKIsWdsnfaZzYaBOrhQr3oMAr+pCJVBfgE5g2TH6Hy52cY6FWFSk5sYnRDWhRFO06M208yOAxnSB
8BFIffx7DscU2Ly81Hs+x7V/pklTUgejSX5IAZKXu/Wg8SpQODLhvc4r4TBNXPRdpIkiU8zB6nga
k7Gz0xLh+KAX/nFGqu+lzgdgJCWDnIgUmC7lczr4Vb/z06hwBgxIjo7QzflT2JFYxra0cCS08lP0
2ch80jnTDFWi/lhwwjaV+/S16gctN1NSj4AEHaT2qxpj7aUuqpBsy5wjHfCm+ig2RTWdX/iqaZrE
UKusmEpXLpuxCmgeCXz8HRLVDzDip/m62qPDtBlmu5DkvNhGnZ5NdpRog4jlOoDK/Jw6TkYsR0jd
mrHczwgkoolrDSXAXtWaTgmJaqRBEqmhghIqlZk2USwfpEIrsm2j55iHE8qoTKhPum4wFTmdfaCl
xGi+TPqG8FYPzC4eSy0TLXPEWemiDT4F3TdcULRfbQDlQZOyVKQGirsCuux5dMRpKn6Y9rHSvhaa
j3XDidxGyl4auNnLs0YIt6GQjw9VmtQZ7Qq5dMNUaXsT6H/N/ZjxwescZ+0nkFxEHugMteyJcaK3
aGKatcdKFfXKiXm+4CjWHrWDKUy9bMpF0mNXY9nEjTOWWhIYcTfUf0YBS3dNWS3q1NQ0vsL9RKY4
tqeIJD6efry8LdtM/FPJus85Oca+UX7OucSKCm2c7VxdjnsknSpTLc1a7LzvuDZwVF3OnnyVxzhS
18ptSpWEVxw1rwXdbCO1mZG1TQbJaPWcz6xlrMNLGx2+bKiT8pjnYfqI/6tIaSBFJLKzGnhhdJ7S
+h5QKEK8n0PsAzaFMmydaCh9wSg4Xpw2aqW3+2HkJ8EYMW7zJ1GKiNuSws+QWa1bsbGBTQvVmApe
/oqLWi1oOxSpbmEhS0poPfLkviaDHxthDxC5TVd3akfrquEFE5sBw99FpnW/ddJjKCnmmrainTxi
pKbItfaFa4Q+pqMy49CCoO14I1DEGmii2txnVlqGHVrnpV5HtlpK6uckAcobrVD+m0wuayJi1roS
9HTokSXE/jBhMqapj1oah3z4LWNUMjD4epKdMg4FwSCcWoAkj2YoLcKR2IWAqQezizR0y5NZ6Kbd
ENUd56mYj9W8hsPsmiXkUYEshjxLooFqTP8xDrX+NPq8cj9AjPcd3+pOilOajDzux68eUCAxFSOk
yQ2Bn1GPi4qWvMxSFD9nGNB+DmQl9Kk46shndX0A/gsfekbVsVNe+WxQcaKCWv3BfESOd1JN5l0Q
R7D/FjdgQkmLeSJ08LdNasx+UbQUKSw9pSpQzDA3NA7Ji9AlbWIgX11/jvk4bgUumyIaZHK4z9VQ
r6xS6wPdWObVNkOcxyCIkZzA0COfN2psvxBpp5Xqm1zqvroR2wHoQ1mea5w1+1lo8VW93PKFzAFx
QkACIkmy6rks5awDXpyYQlpJxMGv6WL2lbZDFRld1+FDo1lJNaOVMyEyuDISA0MqeH1Cx6bmP6G7
o0JRxMcAAZDFsH2HqlImf8m1PzRmPoQ6mFaUDA2Jfi08qxhhnEykIZTPWm0R+81Ngb1AIR8l2OWX
jR/lUCWhoUUTkTfSFGuVl+oR6pJqXDY0G+qQLEoGr6CLbb3jfEyi0CRX4LVaMZVza1ZnnmxizGp+
dmOpqxj+8nnZIkIVRC6aYJsdnwCveRPiTTjQgSeJYEjShIPoB31QMAEfT7KJdlIsulWkuS3/i6Ir
2Y4UB4JfpPfYQVeWqrLdbm/d7uXC6+lFgJCEhCQkvn7Cl5mDZ+wq0BIZERnZJaPIv1epVUVncofI
MmpiQgcZWGbaed6bF7dI4MyFM3cnq2l5n4SuybV2UnyjMifmrqG7up5JcNtVlFql7TKehF9WJWjz
OE0YLfaCLDOW9WQXmUOoyXI8BMeWD44I7VytWav1cT+1qq5nIPaNbpx8Bi3M17cjI/vyiSROpXAL
FvkV3VMMrXY4+r9DlD5im6en/W93NbUDaIL5V4A19S2qZc/bzDfli3O11V0ja/PltCuUkXwLZdmh
szhHD1MtEn9tABzPYaUOrPLMghN3RfGRphUatskrmdfKtwuGsX8xHOL7La0cqa57GcenkOK66Spk
9MFvW4j6v7BLzZ/OUnvbiRV9Bm8JRgCFtshHvT2GfWseN0Rmwo2vazX1uVoz3h2Ntq7PjpLFB2KP
aeonRJNV7R5zKQfJLIWgPuLTdynW59ZVcDHhMS7LOj67MNZfgDaOtF1xYJwPYtIRf88UDSarZpZt
XZqBSe6m3Ow/YIauX9V8TD9Qtx0Lbuk0n9uSzsF82oEI3A3TwsMLh1Fzueg5AQ5aS6qg7JyRDEni
LL9sH3+sNxgQgz3Om/IuY3Y7ujxbEvqOdhHE0DUs86wvpXG+bYg9f7IywUMY8aAx/IMcCCf1G8mR
clLnj5PfRHaZJLjcdkwTxCOV2lDfQSKcZ6B0F9kbqHjKe+H26eg8oqDgmQmqWu9Z5Kx+8TPFKtpE
UtvOb4nfW/bh0O5xnpcwOiX1JNGxh8XdjXTf3htWJRuiTwKBTXpldrkWdivkkDDD/oWSh20QS1k/
wVT0wZ7k9cH79SArUpCrQ2ODznCM9SMIUdOTQ2VubbeaJLZjOf7K1TENz0NGgGuCMZO9x7tInki1
xPFhT52YbqXDT69hpL66+lTZL/WM+NnOj9ueXHQluH5g80weyMi2P3Ip19dY+hh6O62wFlRsc/NA
mT0aMIuq2O/oWRRILyXxIyGBSSRDIAoA9KfKM59eWEj9y1pYz95UzrV5ajCOhH0prc2+YkJDQ9sd
+tn+UNksetzmMa1zdNrpZH6XiKMEo1uMkJoAP3Dc2KDj0RcESLWL9rQwd9jNfVNHmvw7/brJDtMK
suMGJ+yMyU/ZQtPLaPUKwAccCjePyJFYLydV+Yvj6Xxvy0TSQdW62dB+bA+M5MoyzV5PSbOpbzYt
Ua9xl65vYxhT1idxXL6i3UQdPUvGtfj0MSFx6c/dbex6TkbBBVrgV96hqEEhnCKZQ/4ijNbsbcQe
Ei0hsIb1h2uOBDCLA0QBLTT1Ed8UVz77LPGpVO/rkH+zWB0/s7FKt8t44h/HZJl4UTPKTITz2OQ7
Mr0CJkqjqeZ1J+z8XdqkmYZ0bMSLgHp4r3yDesXPK39jY7noO+NE8oqoNAjBH5cusOWaNX9AKkw/
IXbF+CpG3rCLFEwDPiCPeLokkzy3bnLpNHflptjSzdLrqVVADI+UJeF3sfqmaQ/ErtKe23mE4a4y
eIcGl1jeHgRHAcwoTPzBPF00lwvlzD+xqvGrrn26DxpH49rlc9nYNm/QswfFyTDEfosagf/+FJB6
o/TigoMsQR74UrPPCxxHAC6Jzp5xh1Rry5sof6gImNPu1Ht2i/OBfRT4ecZWMDzltjnmiaIGWX38
m9p6eUn5eKLhz4rfFKfaOOjd42CcF41IE0AN+i2TZQUQQDB5E+0FeXyk8z5lGAifn2LIFtwGm53o
iwu1eN9COl65zKDqEFpe+Zk03xjhiIol0r8kJhnHbi0wUHjIvUl/0ikBezM5veB12Kbok6Us+K3J
pxovVLlqutYs0XaYtAvyPnPJ5oe5PMakRUIrUkig9RdFvxfWHJ/xiADC58aAWl+pIVCc9EbuWYni
eCgD1+9j5kCETw2wPjJvkDvWkimgp263WRMGGzitB24wFr09tPBogSvHYu5LpxIke/LilMDvJ8Qi
kOro5FrraZs6stRU/41HjWee72xywEizWK5+obvFsYXr5xE1mDJXs5TirmRm5jck3BVZnyVm219q
+DMFNiburBVBagTxNej5RtpLveZrJxOH0BdfgE5J2AfSyPIVGC0JeY0ed4NiulVpE+YWd2f13UlZ
fsvtgqpjK44M8wyaRcMjY/3xmThDRXtUnJfQAWC3g+ffB9NFxZq1VWw7hxInddplBqJ7W02lBAV/
6J21SOF3D6xE17UoBb4VLQ71KXOzoEBWaXOvZxfglqxgtm3PhiAxjSc0QHCc6+8sQ4ZSu8voYL4N
UaRdWUj6FHJVbO2qWQVxypW8aotdcN4164xoQagj8ffI6jVpc0/XpZ9s5RU6Pjb5ojgnfxIEnIFn
o15EhLmbVXauaiTFolzhYqXzPL2hi7B42dfDNkOxm3pvNWGBtUZk9SOZaDl3sYBY0qJxGxqJtjOQ
6AEr+z8D+QZZEIUvHjR+dnaJL9cn9JmhdBc5F399dvDPKZ+YHJrNYEsulWzmbgVqYt0687zuGdof
0EexSHymsvDxOUmmxVySDAcNThRdf8HKm978gdTaFj9jpE/pqmAPlJl5CkExM6wnupL7oPAA8DvU
8SxYkSwD03xGCeWb5T4/M752SbXJo6sOJz+7CgIDS5fywC8FgEUtG3zZTv5IphYI3H6z+bq8YmRD
Ba5pBhxOFE/UFQGmVdZOW6Jjm2E3zO1YpHhYItv430WYNEFsL8MxOPmGxoFW5/Q7uv18tZhGHvt8
BM2B/2VZHvBkDQMarNRnUaJyxVOvyVvMkISeqlwlQ2KWCr2WKc+rPoPvAKMfPTvfcVoH0XO2ICsY
s5Fi1Teo7H4061gkw4HBpU9iPkM1IHt6+hFRrYIacqUtW70BDrXrtDZPaM6VSCVYI07dzJCZvh6l
y9W1mPm09miHQSLx4cp5KDIcwTcBNRXueqPWtM2Khv3AVF4v71FMqBSQ0IG7nBuCchXmyjNDHbZq
NdQxZenA8orftmOJ9XAc6/Rbr148K3DS0y3TPNc3LXa9vW2UrbisXbKr7vASRpJVC8G+IKjYzMhI
Oy0m4Cgu/J1NhfkeuGpwM+4lfWdCbGf3cYXWbXEmG8rgZEPJwkSxpbdzDZpf1Vja/IJZsvV/zRzS
FYO4vDtxeeRp2e0kTZ8qtuDkDjLZn0yWKoBrTjLse4E7th0VyaZPyqTGPZTGoWBEmyA0EphkKbA+
SPxbddgxdgc34eOkzNApu02FBIi1It/aCksQdHtYRjyurNh8v0+haDozow7owQ+/49eFKxpuQDtN
rHTfzkap0FltFIoxArnySZBkBw1jwUm1NKDD4z4v0zADUVnT9Cly2dDXhZWQdakpWNruHL0JbV0v
u2oZymeNE2rP5EOF4OKkV8mxfs6pQEotiiOcdieGG+XdkbNi6fKawfPOd6ZqJJ+dHDkrQmp4NMfo
Uhx9cz4c6cLPN3koYEn50djSxnwkyHxbK+gIYNkh3jcoT/4mpyI/Tl3a9FIBXVtcmrzI2xFrHU3g
lbP0aZsYHUH48/ppM+ygoApDKoEuOb6GyiekkijDsua25qX4SVN9vmcki+j68CT8y8QZUMvkLuV9
UYSma8Y4vlJNsOKPjOP+q3OGa9zBVfCNLI1HfVFycGAUvJXGTpbxsjU4oluKEByceid6LS+opzcY
xNZirx4dQr7Gq4trvbYkm3HGOo43OqwLWaDTx9rt3bGEpOmWERkg3RQq+yPfZVDDtDBTtCivwfZM
hzt/NYfL/8iYV6BvZJm9eR13hJPtwEZdLQtsZlVPKm9jpTjuUJqL355XVHbVB8IHQ2gEDvCd5R+W
DOVkZ22KjoCVrjjHjhnF0ygiIai7fI0un4yrp/GIzTk0SdhYvy4iz5/SMAbbcRwHf9eN06T1RaIe
lZE5+MFZ7d+ytFzzq0xO+9g0WmGctgJP087TnshHynk13ara7+kli0eeXRbioQlPXEhsshTTjC/Q
ew7kkZQf+W88MwnriU/z5eZxtj/TcllJn80VCCZQSfXc6bNU81MZyTI/HDnmerd7miJFxRxqy1oe
m7noonb2dz7ZdOvLLRHNQDOYQrstFXMzeF1k/zVodsW7Obn23Qy0kw1nznbTeZMd3xpf+88iKo9b
INuU6zKmzU/iCAV63V3pei/XEgBgWlbcbulWfT/KDx4ywA15pyjmcd1tKkGc8xbTXA1EuvJG63GJ
vUBrQNpKJtJb7VCADJSuYr7KKATmRRcVxVnKSPNZW0JdqyegKtX6gKOhr9GVgx7RiAubRPAzjpn1
VQu+gjc+VFVfF5tPFAGyDv4LH5tgQPmrPFxiksxIRD2xJbpUsAQMs4C6eqHagB7WqMumfmUUXW26
JLyHoVOA0zNT8bAXujY3xj5KC80DthhC0xsY3kFowjNXC2O7VIda905m4eeCVaY6v64coHdrZhCf
dNr6w2fLPXGVIDDMkBwkDB4iv985bkDArGJ7UJ6DygkgSz8XSXGYjqJquxnMV9t7rkJygAAX6pOd
XIKPUDqYChAkgYieU82/m6nBGchi8g5Sh8c+VTEHYJJo/ASU0WppKVoubZeNQG1gimzzL51phYEH
yu/JNdtqXK1LhN2/R5BHIm8AIkJ1Kdbob4/XBVQQi6m+1shCnL673Iy/gMji1E1LmCfRbnrL9psK
6TyD2E0EuV9SqY/L6fGvFmoSdLgmdxrzB3BNIPh93BvQQtHFuofDvzGXUu7VG9cpvz/YWqHVeCt0
ifFf6JN9Zz7w7YWsnqVJe5zJnLXNQjmskhwmah1CjJCt3PiwnGBVOvAredkmq/Jnb/gYMHQIFPH3
OAcgJIXszVdWifF7OZ3lbz0up/zOJWDm844rpPyS4dKOd+eInPBnfMow9Weyl7jakFWXPSTlmI0/
D2VOvDCpt0/pdgjfSboy1WF/eQSc5bXmPUNayA+D5ikshkI2X/TRoGVgTLwAOEnCKN/ixg8ca0Ls
4FizPbLm6FarBAIUmr0CDz9iMIB6OoqwqzuWWZUi7EpVWr6tkaR4F5uv5ie+LAvpS8BcvGmj5td1
VTOcWKiW/J9VLrYBQQ7FAGU+jB6i+mRyWQY0WZ+JuIzjRGiHe+9AwojzJXP3diF1hgNbThhcDbR6
3CMiJP0Kdtw+6hoF3JUDRUwDM34pHzFpyfzH1sZENIXLwn7G/FkkJeRTFGCwUS2i9KaqgVKP3yTu
BPde32wVwtq7vQ7+3kOxwjH9kTEB5Ja6R7GbuL3vsVpnMA+qQgsvGHh0f+5bcVuDS8TNegWPckuc
nLIeZxWIeJETgv9ycw0KScQmTPcbP/HSnCfJDyDeammXhifI/GhECWkIobIfn6zASwuUVVu3go6G
HiKq+gG03b4Po1vO2DPeELRlglndb7Q5Zdpx66vt1aBSWoe5wWna54yP+lIuKRuv6BTJvxY1sAoe
XjOTfrZr/DkhOBVI0m3j6IcTbjJ7/ZjSttxZuhfyIaSNq/ppqZelr7gV87fjxMF4t4wAOSOYvojI
ehDhuS3/5gkGljwkZ1rdWVbYqqXqI7EYNNB3QfYt/pktq8ff4OtC/YJLNkcpEuWHR9EIQKUp1fdn
oVQNGWtegWUl+BoA/IncdkwHA91lJvUpXUYQXNAGYFuMARSZQUrxDeeVSbqTShX/Ga9O8UDKSSCx
f6vl0z6nGgY5cubAamY/kS04mWztZr3J85UDjbyTBTCvi1W1foGcDkGn40RFck9n6ptv25ohE0mf
QBQnIrLWu3ji9XRbk4itZ3ui6mslDlU+0SOdkSqy8f2/dM4reHPjsfJ2S4ukujVutU/1sS9VG3eb
DtVSnI9jhgDzYRsB/IZcifMhqMRULRvpUiIc2Sx/sokn9aNX2iVgpECHAapWoepw7OzTfZ57Y15L
lQWoHUokaLVcOCAv46IAMR0aAZ7TNhMKkgz9FV6K8y7TzfJlgnoG5zypYAR1frWvGiNZXj0w9nwH
cwNIBokbsmq3TaEumsYke8fDbJ5RZ4RHbo/qp6d4Wa0qJn+t53Ns2roS+4+zpDZvRbkCeE26yhlW
Qa1h199mC5r0MNVLCjZTgDWoavR/aN2EFlRAVG16VOQLB/FOWvg5EeS/yBE3wgHuP7R0izVCX5O5
QB76qNCXUuOmxi7SWRxqnNlfjrjJXwYk3vPiLdAYxq6orjjP8m5ewUANW0S916Xc4jPNxWp0Lwqf
/JMizW1bbDr9vk5E/WIZJ67dfBCvBWBW0TuU3mHYM2NeDuSQjC1CVc9vbpUAbFsjy+Gcog6d+oCZ
UDEq/j5VJ0pzUU0QfKpsGt/5upfwPHzQ9Rbl9xBgf5iBaPVy9FPw89F7vlYU+6EwbxRyNJgqO0d4
CkGnyG6fNvo9TvBY3q0oAT6faCd8Y7OHkjemmph2PHx8WokBEZ3Gyf9iYw3QP80rLBwp+LP7XS68
uhypXO7G/YgQ1qAMIa0ChCbeI8p5rFGMhbpBCCoBaxZRPUcwAe+4IvLfcPxAH2ogjENpGzGfnCy4
41E3ue09x4Nc20TgZm+JESSCeJ+zX5Xbm8/7qjfoGKnWvCON9Thp88y8W5qML2mBJIbGnvRLbEae
QODxkbTpbED3r24Fbxfm1Lygwa3EADuOWxtEHiu/ueyY5quuw3SdijKZWwM16lM45Im/z+N8nwdq
odGoYvGmq4AD7wIthELsJbV/WA0lpAUFKr5WLJWgw0AdviIUQh4DglV22nEVEwTcpdOed+UKKI1K
wo9401PM72uEvy2tDrP/PSUSHZW4mkHXpuWhjxuQpC9A1UPV7tA3LyCdbUVYLts+Js961EndHgFs
V9eogPfriuSwV7MpEBV2RndQODIBRdmv4Sv34/Lv2KiWHZO2hpa02OqLJFLlCGvL1TuEfwwypgcq
4U7ua6Ou+NbZZzYV84kbYabXJQdugBIxogVazPOr0We232lusaiKOaIQFhr5b9jkUd02vawQOOLI
3ya9n6JPJ4opyaVDXFSX5LH5fS45WtCcGI9XeAX4s8DHfHKsPLAi9g9tA6Wx/a6IVZ9AD7A/0U87
Ckhgt19W5+ej4BmInCZW9yL96GLxlpZv+TSV6N2Qa/VPhjOjg19cJd9CDsENazBud85iWRl0K3xD
hfFBnPsabjPPpHrQGFO5g3bLdqCiJLub1jjWw56XEZ60ik+/6BrsC9/ALrQWNXO8gKUMYxeOPPwi
hZTyEp3ZvsMwAezTsHKueoBLUsIk4Pb7I4sI1zxwf2uQkbPWd1zEY7ssAL5vH0Os9Q+YTx1B21ip
MBAiJ3DTdqIm+kICM/rB7RR6c5XHj1W2aH+CVsim4gbVIpsgmidC3LnNR3kJVcjz62TJmd2WlYpv
C7ZaAb7WlPl/YGRt+hXttbn5AYTJYLQ4kOcDhhn/57nwJXQ4uNMfoOFldbVhn5NhVYfFAzShIiim
8KdB6dewmTmXIsMBZmhbPidwBwAUzuOm78sTeLbP3Lb8qCQE8n7EGZUMcuUFjBMQ+WEqRw0y31Cd
jUfXhGOkl/O0yGgqOEiqK13SVaPTLGpQFfWh/jYUMhT4t8W+1yjNGqz2Cg/Sw8LIO2wI+3ttGiFg
Ez/R2ETdQdJ7DYRvLrlwoMJbsWj5VTJINb8b/Lh+2OaEYJrVllNcnPAROIgSTOT9aeaNzG2EAFL3
BtPL0NUdx4I+bOO+fF0dWHScJ2P9XMaq+Od0TMbBNimmp7I41z8bmSIGQCUugSYMPf5SlQs5bsuE
jhEYo1GWwtaUIAw57oXnEE6tAnHQTJzsQ3kEHLKBgKS8oFG52gcsO3ADUKwLOOrOKNFa7wk2qoxE
POeKz/PTXiowpBU4FPghChht7oFeC0SFzQojEPxcwEw04soV3VoWs+xyk0XgV92Ub0lKTw/pOKKg
LHfNyeMqan2g5KMTCLU84esFZhj0y8cC7iNon7WEYOea9CvP0g+1Y0Xazl2Ix1i3qvFVinOblrZb
J4oSyAHXNy2pQZQeFEpvB1K++Q/7OMA6sjkLXTLYnfWI8mji14wb3PiNOCwZ4KLalnszJ0vTTucE
cczDTFENvkLt2uFArR36pVjMeySoo9J1cRGq5yLLwxM79hQ6r4FKdw4k25dzcJuI03MwrEK+0Q4d
6rnMYQGccJ762j0f4NSOXpbqnO7V5gV/MlUyJVdfrNlxR80B0l7sS0Ke4a4K022uVlqj6AzysdkV
s4jVJtQvX0HjcY9yZzPqNTcRg5Gg+xTb/CUdS07vGlVDenErKUs8YZDN39i0pfoqUwGmnp7J8SVH
kVa1U2riRwzvtK99iPSIV4ohvWDxFoI+dEW28Ae2MZBiSb7U/gLD30yu4CxzdeH8bPbLGCG5qiIe
//mcOHdJyShVL1UTQ0dOM07dUShY9SI+F2QW1HjPYvKOYVBoQnE/yWMMD7DgWdHBrQfWaMIsANDr
IKLAX4pD0s7ldYWxHrzABJ5VZOiYE/YEL9tYs22vTEzg63HRHueQ8hIdFHqmH/ai5KjilevG/kCt
w17qwKCKZPW8Z90ON4MG/4EgrsFy6R8N1P7zIohmDHEKABbfF19b9OrNWzNe8JLhiZMrNOBWoFnD
9tuxKQpvRXbSC1xqo/5El2nmbYFptcswB4XFJGwe4C8zWoXvK0yLGAJnst2/n/iW6mUfYdIbXCny
6dU7aOjfWUN4AT/aiCjvMlUrMDcma/ongwaCR03EbL+l2ek3JC9VGrvN4/LtRj0jRpalO0JtN4aU
UtqOcVvmNyGg03RjgUYDBGdD4gW1NZ3jY5SqgGhU1xy9jxj8KO/gmgzFvdxhuB1AW8/hsjmKrlC/
0ZBegFCbagCVI9FsgFc+3sWZmScCKUvdIhpbljdHQWm9J802ZfcSV8/0x8m6sQ9pRAMz5qolZbjF
g1efUlXb6crGIM5OTjFFXmkFO8rjGFZ0a8NfidQqd57g6CbSnKi6IS3MX0lS5ztmN9SKfraUNO5H
seW4OUjBjuz+BM5B9OtYGIxsxZcV/WmPBaIkbCMOCVFriluLj3XzCTlLNb26AJXxtq6WcjCmFdBc
Z3fsnyv04N21uciK9IJAyyUOGiNUKVaZrWHLKPdiupfNgVV5wGoVrlollfyb6uTEjLoxh93NbpQK
KGO7CuRrU3BRDosj43KFVyPwnpQ+3Z5wKq/Pm0hxDaq03o7nFV+P3qQJ6/guHQn+NUHSOz46rqvx
kR8j4G0Qnv1OCTq0P31M2wJRD6aaPEBDxMCCFawv4hq2KV3+HKHKMP5hV7kZWFAFNFSw8ePdMoMe
gG/jDNClcHCHdTjDsaaXBGez/UIg7NgP8QaqH/BmA2ciqOpxunMsY7/BRxyStLDe5LGXJo4YvAol
b71z0AOgKVOBCZFEUnJcyqREGHvMlobdV0TZ7Fqe6fmlxsDj80bikk0YPgUVvN1NMf7mFYNJx6H/
fIVWgmtbtWBkQO/C+IJiA/WxQ8NVTTCgEfo4fPnE2wrXB8VlDYuayT4MJXttb0Q5Yh6wzWFnaE5R
8P/kinqsjZlOy+GgPqv6wrsSZFGabRUC1IJcHipV+weqF5SA0RIENNniLMKdD0sKClsUZL6QyGEb
yUtVFF22l0hQxS2JazXZIsoCMwJLaw4t9qrgQg6tAOgxbeIbS3rY6xB/7cYMNrwZ1A/EDNi00GtD
IYAOi9TV8oMrm/yUhfYanIMZzx7uC2pac9T1D+jERX0tMSDzDfUR0o6iXgocfcuu58+QTsRxDRKC
z90i84+9bJOAvb8IjIaxrgq4pk1R6U5zY8oHciaJReGGXvB7wkiGRXCWoLizki9nuxUf9ZVxWR7h
XpFpcyfRChBv5FQLhFnBAMhIUeYfCGJHLYpG7JL2coR5AmXg2iCYyJ2saOdt3/8JlZ3/WLUs1SCg
sLycqgJbQ51M0BA81uc7Tg70HGnUoS85hSR61eMevh5kQqs/VXJ/Ba2/PdFGzyNKoD2+zYj2OK6z
lua8rCjuT3gKdf5XYjWVLWgeIJs5zWMB4fSsIDFWRwqPEW3sv5LssbixymGEb0D6Bwc7hAmCKKdK
8gtSip3hvduq1z1Cb+swldmIbpQWvjLDEv+ItAyPHBYglPSWRkqRWmhj1C2mjk3fkplmP1CdbZ89
pqia1h004Z2H8Ti9mdRhpmNWLBss5JUwXRJLznqorzu6C+tFPyLumIWuwfg/hlWq7NcadkB1qyOc
Qv8ZkN4OBsEayxZWcjHfg6YoNDIwhU9aF1QDbxnDmh/gHDssEGCGBceNTsAu7FX4W/v11OiO2zdy
sczDWxGmPT2v8JMlnzx2D+8lLQ9A2I9Rui0tc4BXs8/ZFVGgFAYB2YhskDm4td7BuIt7psjjfBsT
ZRToB27lVaoZKYDYruixriu7gNJppuTuzBuCe7POV4/ghqZ8SBIKt6LZMJIEdwEuLfgMwsQulVsw
kM5nAB3YYLvcBptkMCWGCjIuSqwPF2GVYbh0dyi4l6AtHGnEDI8RC3z0EQUPsFESbrtY/OcJpnEJ
Kg4IArFYCzIxDAjmYwA0Xm4EI4q3Rwjp9AuFC2Ad6sIRWOZ3UZWdI+uZ3y0wpYZ76AfYDeSEuXoQ
8wEscORaws26gBbqqplpARBfh69NhfqoA8uZsutRrVDy+U7NPJhKFGmXnD6B1iecfjVLAqBR1hh3
dVTlBmNt9GN1y1yDz2wwfjm3vPlbqoW8wZhTP/vRwHGwYeB5fo8PA/4rLNm6dlt1eBjPdYNUJ5QB
8betdSm/B7MlW1vLmGFAZbWw8hmSRT4hUk8QkUFsYUWa3a1Q6rDsIDGnMOTDcTyYZC/Pr1MD+rYF
AzUjnNrmyDvlxebWy16d5ecUb4d2qjSz/vThqPkFYlysnTj/J+28luRUujZ9RURAQgJ5Wq6r2lW1
kVrqE0Itg4ck8Vz9PLXnRCppuuP/52SH9mdEYTJzrdetJm3XblXHj1FmqOhLvqxr6BK+fVfSU+6q
tG2fEsb1MP9lhlK86roYpHdu7egL+/0S7ihBl2hTRhpozrSs8HXAuGH7rgrcee8ubYzidu4qSu20
A17mznPrSxAshs4zT7HPDKPrRa8dfND+PE5CItfgE56vpF0y8qsw+fRkWV43r4cQyOO16lxDv6Ib
ovhItLUccvjZiYEy8vmhjOYKpZdvmEQRaBwmO9cRZrou2eKeYWPC70aicTwUYdu/Nigpkk0jPVaX
QGU87lMTlJilg3YeHmoGFjFkKpnb5CXwxmTc8WyZ7E0haH0e2ibwt1nMPrxuik5O12MdRyZA4eG5
tyPGjgFJlnExO6YyUCtQhGXYBXmk/N2Q5vUZlsnVa6Cd8K3qxaTRAlfus1Wa9ovXWDZmLeipbFv5
UT+v+3QJH1qdZ5y37DRmV/iZY2Flj0mbQsbBYDm4o9yN7pFlpu2mG0JCyyg7ZPMEp+KTtldTiK6D
0Sdc3tYaRLubS/u194bklLWJyyAtdwZqLAratXuhFm02Ok4nNDGj1ZAzXnWh2JxNHw0IxmQ+i7ES
zRqVSPQ8MiJLI4NN05gjgY1sS2dc3pRBF3KoeTEoNHUVXgzg5OKlsnX3g/o5n+7q3IDZBOPQh1vL
iDo5pLyFn53Uef7q2ThDwKTYeTZDP4JWuMZwhCptLdOmlXHSbf2kjfNvvMAEgTYdar+ZMMOTg8tp
XG5818u/aY7Hoz3a0ytK3Fyuw0WiYmqcQbbrpbX9b/3kNnLXsXOmNIZ+Y31y8rNfDgKaU7qqIzW/
uTgZjrlGcfZmTDZZhxZtNLOYIxj9m4yEweVpiSE016mfgSrA9YIHb/HTlMUBNDlqf1AGefauC/1J
XOfTVOmj5RjDvjYto7sa3BF+RBrjOugdnCh3b7pZttEGmWDvk5TTDd6j1JNHwEfGJrBfOBcYwxGP
KYo8LYbkyiztmO8Sr22KvWzjMrgeOKKtAxgxNKhTN7DxvuN1zobTMbF3sZCw5DHNGJhHGHePaavo
1m3pNZ/HRPvzSvshvK+DcurJV13qbDgMC+JTBQZ3BBYJpGhXhg2b++Lrez1bKMp9GKhhhxDb4VdH
M+J45nFMyOwWl00DSnyorhpj1d4tn2MQb6eOPn4dOwDhK2ZLWt4V++DSr0uctNZe2Q5avg5tGI83
1/06tkfrlTiH5qkwnekfVFu43rYe7ejNb9GdpIUsos1YRcmPePIidxV3bpreTcFsAcjgzkpuBeHI
byAb6m2oA1rgfLJl+FjQ7dsITtC15Vc5pBlCY/jC/inCCoUgIylbyk8pJ9biEkT2rk27OTmMEhEw
+5SdjBvbuM28K8Y2jG5tOxKcXGMo9IlBKUm66U17VvFlftCGr55Fr8BHWswvY93lzpXjGGTvYaSV
czv4C+zPVC2zexd5yGB2TiAWCg0i+4ZAbyusFk2PzqdA5gYKVk06uZLpLDWyhtrR4AGeDMh5hJbj
ShZS46pUnnXnOMCyMavXkRiSoaP1cwnxWO1KAIFl3bSRYG9QZf4j5XtL1iGcs/5sZJASJYAdgrbD
zkb3W5C7zMqMlTtiYZOgKmRYtMkC8kwVNo6DedMwYD/V7FUYCQXhho/WNFdxstJWWABg6Nk851ln
K8pvS1j1TWfnOZtTEesXg/MN2miw66+LnoZnY8+9+6immHFQsJbVF2HK3lsPZTfaK1lVjv+F6QIa
5WiKmnclkqnk01vGBhAxo4wS63GSc7hzQ8Iw8OoES72b5na6EZ6h8UGmtiTHEYzKoVlOwWZ6kojr
755egIy7sO4K5lFB/ZXbdgyXz3OiwlOJWclQKYssuLMBKsvryIu6+HYQSRZuUXGl+Z1nmyp+mNxq
cQ2Fk0pLlAwUVjMCynoKH2YkzsMniHHna2vDDW3J8bCKbdKhdWGDTgKOWJCFcRVXPdkhlSOTZxLn
8mE/OKisIXimqTy6EfOGVyPGu5HWj3kZ26iwOC+iIsm+Q6zbAHuIBnp18g2BcU9FSGjkmm+QkwV5
dfi1a7PyOQ9gd3DSlCWALJ2rs2tz5fMdRUkn1ghhu9t6DOhb29or79E/n+3VUyvGlXBm+dUE9lKe
YD6pmybCluNN4LTlK4iVy/kFC4n2p5c1zgkHyH3wM5Wt5JL6eCaqs8DZTp0xvEWPAMlW9EGLOor2
q1jHeZorTmQN9x9J/ttfAL9xfPDBj+pd6iNVot5AaM/+1TnNBvOnU95FTpE425RaFxFMWAyIIgvb
LcdjTK2YHsYgW/or267Ma6bp4Df+4s4DHb8zpKsgS5qfk5z818RuNBtE5WTrbAjzUx2N4RcHK8hr
YGUGIWLs4DB0grCVm6qv8Ygap85fzdhbzk0qHXwSSNnTYSti1R7ysZPhKkIrJ2/dbkz7L5mRfbRi
8QbM9YBGNZvAT1E4956F+lcrl1T+rCpcWPBmCl8oqGuz8jElkPQUxfjSUPyjh1TRPPGGgj6azp6N
OVnx6Km0hryTzRoLeGdTnkszb3RbOuPXvnUBBouynuJ96GkP46g6O++gkSjl1xbkUYIJci4F/rjQ
PEgzuHfgFF0Pulp036spDPDbSDBQgCZsNMtPKqXp8wTN1u9irSlEd3GAfrZi9mcxboSfFCS90dnR
dnv51GP4ihhB0TZ1JTZRYrBZVF5SPtXKTzTSkdI3627IGqL7ncGq0WtE1QPmTT42JQb7mhI9Cje2
1SRPTDnwrJtFlI7ZZFMfzfetn5RUvUYrj0HvFPgUXz57FYsCcYcxTvfCOK3WX/cBXF9EXM0ANxdO
L1HaJ+PLMi3A0Eb4aY+06/yZjnHu/QSo4T1k+C+jvd33DVU3y5q3NC2uWEMbSt6kNzBZxEOZtQka
zyJvYzxDG9FyLpKa2MWu2yr4TAT1qX0zpwp7uyhT77mJm4YZjqFAiOPHcQuSFltWz1Civn+G8q3Q
5BR4EED+0yjaBMKMN4yIyQBEeZJH+vL86HcRliIwqLpcSzSz/TZcMntY9e3ZKS0tGzI3xe7prSA0
xQ2oSP865M4wrqYhm+9K2j1moedRNF1Vw1myCf9sP0w2D+V+6OAqDhBqgyYosK2+I57XNOhSVvc8
wGwCn0PbCgGSumbnqJwRttXgORiMkDXikagXc2qtXhebuKjp9S3Fj9hKz4TfXLfHbgAIigq99ERP
ER4TQMv0zgXfN8uhbNAlnKWdo1XSONphZePhRSS4BtBUL36g/LfKzmr+HTz7pSts+5YGNl3WNXzT
5ziiWF5741JjHeij/KHFxOasQlSL4LvAcivk5CArHEpofjUA83d2XyYno6THMsgrmdzdlEaTs5Ju
MbPeY0UcOHVSH9yli92d4tSaT4lwKnsDOV02V36ppl9lgyNllckO5pAhwP0nGAz9CQsSx1ToFrnc
Oy0q/BsDZ/m9zCNcC0vuDnKb+En+SLTqQLPfuP291BD0ZyFAD93RNuWTN5lCbElKQzkZL1OGa70f
ceRVNtkuvpYBbb/jRlXFFpxqdccebCH+iqRA7gOpnupXDz0SKTi4fNrsW4oiEsEiX0R57XhWM26M
lArjSMzMhQfbpgM/eU0Vmmv2ruEXyQPMDKbF6pOrppTVy8QkNIm+K6vb50x7tbVLqyK8T0EmOVtT
mxfLjSCqG2xAEeIEXEQIOvOg8mhQO+/GwRPZYHcqJm/clhUY5uellPFpnKD0bgE57cfcDgtzkykf
PLtztZvej0ErzU1UuWdhdq+cZFtM1O0YkfLlOzZimCM6HEoaGkAoZyji+GvYUjXxv4jkLzcA0V1Z
doHZIOT/UwCDITrcm2UM1boqRHQk5yrtt8Ok2ofRmhz3IOGJnS+Ridxnr8vab4vnjA0KpV4zY7vQ
NKtIFVQXIJ0ocytZ9bliFmEQRP58MHZhLze4YerwAX/1/ORWOVKIKWvw3p9Lsu661UEy8RoLbH64
PeDRpiILrU2mTYOAMh3daCvsksMCCVW0hyQYPnWicl8AXTJmB/Ud46pRFIfhOk5i87qEoYvIe7Bn
e4XpI/1mFtV9VVVusQAnDzvKhPj0h6BCgkBsQXDWyKOn4WW08h4Sr2dX3MH5uN5t60x0xHiKutsC
8ysWORWzHdG+5xs115O3isMSyfQABFFzJiyQg73r2bgmSMj0d55Nhf+gxlGpU4BrCJVfMMaPFnjh
cJz8URHQ4NLUVODtFoJbDJ0R0VRWhZymxKTare2mNu7ecxM0aDndRLCZofTUuvHi9rnK5YB/rscm
BOcbRNvBc23v0LS1hqxJAvNVG6ttr4aywMua9H2xcUzq++zeUdWgzmemIOWW/VUPiw0TXekaqDVz
y70D0nu2sZlyCyYhW9bPtJTrIRN0cL0nkv1YsFlc44eP0LenuTV+odopiV6C5krvc6Qz3U8auIog
jSIiIGgFOloEnOvJfK9xEXweRYd4tuqoJVauEGPzNJPohp5vQVPKzw1l8ZmatE8P5HsNP/IEg9IK
qVLD/qAD96usrPk+t2c+wjqtdb4bml5/mrKpfArSYgGMGJv5teew/jEgUPHPRqn+VCWppTfkdM8C
db+NqjcIJ/kkoxkNoTSh+1Ik+rwVzEFUrjHdVQXvg1JvPWq0lau06UjT6TwEYRvF7wxWM3vRZ0ng
BFork8afuyjJ0ycXJRfMP/tq8dSIKfmUl+E0o1Xs+hO4sNF8igtmmj62w2EPFQQEL+OulDvbwa67
0kCPP4OZOnPTukt2380RDl0cZy1aF6xxzwU5dBEaXUF8C+NGZ0w2c1q8dosOMVyOFnJVjsZvNsvb
bBCRVq8ByDsJVHgRhw1mDnIMqtEO1pDT4wspcbOHFzHLjmT2KwbwhbZlX3WUmHeoIpIXdEgo6qVe
MiJWye94weI1mB0xxXFzFaF3ihGKt3nzbeEcpwazc/eJDjNM1qVboe2309Y8oDqZ0msUSzH/sT9O
1cEnYKa+XYqy3zeLMXwlkEkp367nI4SGEnghvZ9XELTdcJ8vtfdqBKLTVcD8Y4J0zQjIbSkMPUiJ
fPRSgMLts0d7/h2nR9ldlZFxfhHe0YjtxPwnJgPBzjM5c4jPb6MXKQp7gs2WHm7PXiRmEa2hdhst
ancd5HomQp0bsO4Ds9SfgcYgfeJorF7YdKv7iZrAXoPQhlRLbdqbVeAl6Xd2gN5ZYQqb1O1MagVU
scjUNUgxbn+ksGX+6JEKMHCbNTig6buQMlHl413goctiy9MkiaYNJdUqzQs2nKGQrf9pIJst+YZt
JU6uKn/IbhFOuQpkkXQjPlpUGRqoctoDqzTNvk16YhVkhnxy7YuMuVqzZwdivehgxBsgK/XjrK26
G+AP7KulDUdJwd7M5uaMIn9LCazIEScE7qdcCgVqPo1JeKydsW0e4anwmJXhOdrASnPH3Bdu1eXb
Pqjkly6LZ4KHqc6OEZwTtTySpy/amTG1DKJaoMutdK4YczzTIqshH8D+67iowIzOqg3wdz4ElkKD
xdEeDPV+0MzOfdUu8ZH0nuy2d3x82Cs2OJM/ldj21L0fjJVDldZlOL/Xtmdbjn1PEgttxK7OGhmF
iHp72b4tJTP5zAbcFqHsqgy9YJx2zHwdrP4BOb7TOKdw7vFXXTmJSEs8PfgBy/hRzSQsNDehiyaY
TpF+y423Po56GWBQwR2eHpjoF1rMbpZOYVGnmqT55mt/sekA0Ttt8nTQGNMrP4h2acQInWpTGyGI
Js1Cqm9SoAa7+qXbuEGTCV89jndWrTz1hEZ9CbeiHkcqLzslRsGtuyBa9a4z/3QJcKmvl4iCA3LB
09XzmEalvk7YCeWmZwLFqyLAyT61MPlntzabfPjDGsoxPolgVnA2ocgVKZVTWvSH3CqD5apyR2ZA
n/NEgFzGuIy/LbNvysOsx8Tdd6Cd8Z0aCQC9JvmPPVO0S1JuRjsLpqeONc0w4irwfbwZJCJ8bnqR
LTdtmMvoDocRfitBg4qLCzYUGYTD6u/ECiketqxVxeqS1K1YSLYgH8Z6BDzBujPlULfXFjGb08om
A4bVs5BRQJZRgSwn7tTMXwuJPqzovMczxNcwE3MsK8RwynFOBPnmKOv7yVmwEisIAhQX2Sc5GP+b
wETDeaFH9ejopWKosQDsnKEWMQsVZUZlw7lT0YirSK7yIJpPXiS94Qg1xRnGivQ+tW7IGM6YNX4/
WMNA4AGvW11b0qjvU9LEbzkPYNkmSMJtgAaQnW1v/PZ7mYyUj6OXAoEGJfxR5I78nWm0jDjnPLF8
1UtsRXuRa8vsoe+mz0MVjLvK90V71bXRNNxXkyF6JURP8DQoID5kEziB91OkcZ0SATTyrQQ5CagD
X+D9UnPC3iQB0h9kk+wOpAZl0Rai2+yXcumabd019eM8/3feuc70qXEh4dDQJ7CYGGgqf51w3WCd
jMqZwMhljtek6b1pH9V58kLoSErX0JfqFjsriSejV9TbwnNksEJpgUo1lcjQV0C3fb1ne9fsWd5A
+s+SJA+AXY5Z0bYD1LU2HdgZuHLcbYsT8wkKH2rabQrrOCcJkK2JS6zr0aD6X+Pod7SnLCC9zdBT
0KqDFNfAg/jS7mMsohHBD7XTHyYwlJtw6RBNT8xpZ4gqGT7ipnd1iMw6btFO2FCzDQuqnLJt4uqW
W4ujbrkVATAo5nQTDeuxBZUmXcRZaEhaIohPhXGn9Cpsw+Rs02oa+1YM+AqgDixwO22mYdrYJR3X
mv7XRjsxZ2ixgrrFUBIPBC3AyGWruBVuvRF5PP5EOk/vFyE4JSgzCXrvqm6DGCMJ5/VVTbzosiUh
TD4mDZkJm3OW14M9hlDcfRTROKHP4zsr0Lt96qLGgyxWbbsJPLBmpHO2eSAAJgXPIqvB3AaEjX2e
63GK7msmz76E9mw2uRD98HV2obzB0WeVUffC17O+4WmxyxIKir7RDGoFrWNXa6JCCXhxMqDILZoT
NK4uEQMILmjNHBybRr7oc9uziSRZwfxiX5cH5S3RJ2MHuJ4hbuVToO15g7V8ODaDKXYLQtcYHb3f
/cDEj3YHfwj4O1l9NBsLsK+9pYu3j8TNqLNfGZ50BQKZ41jHwu1sLVxORHegQ0ZDiGYCc6leINpF
aYqXvByL6CYsCmtC413YmzLziQtQTsiflZZEnY1yXO4amvbvNTYDrOrWmD0mi5ECKx3mmBUK5N6F
p0RbvMscGH6+M9Xe1LYTCaafKFM9ai8GR6nsqv1VOYN+q4GG+QWmCmnSQQzmt0GWJtiGqpmOJdDW
uEqryFU/fduCQnLh5q9iJ1eMcJqd7okQCV/jHA9LuqJOVyVKgca9njwDh9JWMokPtd+Gy0ZBQelt
2Atm64So7m+cc9DQdq6T4cjGOuRbiCZUaA7bgXV1nt7m3uuyn8cbnAAYJkYSSJxDk+IQUzTV6ADt
tn3zg0BNtzhGlH8Cv1Ye7lgsHcGkCJQarIIlh9cwsbK9X/ZYwVIvSL7hGMhQBLdq7I5JPPktr2dC
6pW1vb/rNKbcI2HvYryzh2iCMMHKkuY7dAwhH+6YYwx08AB/T8GAvyk8Fyd0Q6i9KSiGgJggheOR
P4v6LsDaYB3oWgaBO7iri20DC1WTCIGFBlAiRaO2iqilrLVizli+MwWNEysrhRVcp8a1xMYvojC6
ZpcjzVO61llERMAeaTTDMvYnBPmEmfPh65BIk3hB8detZer17jFurQoJC37idORQS/BmmLXDZl0+
ggEtODQZPyZ3Y6fieq9kjj0Rsq13dwv5nN7NPEK6nZFgwdPh+N3Qmi7JOi2c7sfYN+6p9Mi2Ltaq
B+W5mxk2SBRV5dsRW2Y8d80NIpvS++IQKAEJLC1rfACiSgx4UJZmSEZ0OIWbDLkLahgBPQg2SK5K
9TkNBv97wUaD+sOFowiWwYPvGX0CIJG0BcVmNMjQUYNDvO5KnXfRoRj9Ibgiq8e0V2qkYOFARMOh
1nZmco3W2Vekak4m66/rqsSTnAzGvZum2I4VKHXiuG9L5ZlbUYHufwkQdDmnDukhMV/L3IWPme6a
6FZhlQS90JZFVvrCZa4abLfWF8drh5qZvvxtT0UA3r9XjYHMx/0ikN9hEs+9ciOiuHnorK4Shx5s
ISSCSYinTKQxcfC2oLhu8hFlj3U2RDZO3NnXFhqb/DDh2Y53bMgIAzrj0GYq05E1UAZh8kqHObVX
ZGf2p0EETbtNR78f0Cl3VnzAWhzbaz3UM3YuXAiOdROC3pPaFakkeohyLb5n2oqbgw4bHSJNV7Qh
OHz9V/aUjoChDraOOKc4HHLQhsANYc9aNDHNl3rhBNTY6Mokv06SzO5eQ5uCG3AAI/y2TufGvZfE
0yX7OkOKwJQK4qNWEiSPKcFFFucvJLWM8VmkK+3Huml1fXQgPOqNcb22PbWqQe+28M7sA0ahmKJd
WNJtnr1e+3DUfQvqMYxZOm3KNvHKE7j5NF27Profa3B9rACBV0f42PrBo1Sc5HhH8vTywwsHmaLL
7bK395M7nX/FaSLrZkiCLTh/xUXCaj6UToj0qbtDONynT6IotyUiPC6IusleLVb8HC/Frq+dQ7jv
1mve1PaDn/CviNJQoC+ymRDCqJCLn9D4VaAnxU9gtN1M5nW8JUlkgzDkrjwwtWId7z4cMXBOaP0z
V1YAZAl5zvV2cStepKJa3NZQBHF/NxbNvB0MY1AMGiwI4ZEZgxgJUFUotrV8avqd5QdfKzxrB3tI
xDHGoxCt3n8Ef82QcIRCTsrQ+8AmR/Uyzlz2xOkkdd3fwX9sh3mflT9V/IWcrvcv4/ydN3y+Donv
PGzCf8KLJ72MTi8wJ/V34cPUPdfreToEd9LaduvAeU6rO7Nx46uSPIZ1zUjHY/nReJZ/vOk/rn8R
nAsCkghCFrCgfqOl1h1jTeUWP9/8Q96NO7Tle6iTxNkl6oMH/O87B8VUjMgW3PvlnQcp8/jsrmcI
i14v/f1CbAbdTmxfEUGgOCmlxlLwi74T3Hmrz5rj7jC7v8Ro7XSdf/DJ//0cQOBs+/y6z+OmL6eS
mg6H50B02R30zjFudnBod1nz+P7b/udFHCY48H0HvnP5UUHSulOBg+HO8coHxHw3bv+YeU//i4vQ
q8IDUJqJy/njeRW7ne9Fwx2Rtp+V7/zEvP4QJu4HSdmX98KyoAbBDxgogEUZXqxX31KtHUpNmFL6
YpxHEXwKmw8ucbk2uIRjoy7xHUdSNDoXg9ccPSjGi4vsiBBVd1uDn9Tfm2KPvOL9R3a52C8vdPEp
UkPLLqQsO2b6ocsf8+iXUG+mP75/lX88sT9u52KppQwuWArjZMfWvIn0R6iOy0eTuj56Yufw7t9S
n2WSF5CVPLHCW7f90eXwmrcowH3zwb7x0b1cvH1tTVEypW52DNJPkbyPvB9evX//cX30Us4/4bd7
IYtt8tTA4xqjk4zveSl29ji3/8PVcvnqL2a8JIOLy8rmKkQJrgunJu7ni+c/vH8rHz2t82v77VZS
jAIUXzI7unhPcusnKYI4Lz/4vM6P/PcD9P/eCZWl69iClXNxJwgEtKVtPzuew8hWMGfXdocT9/07
+edLCWHjJYeij8ztzzuhk0PQzFSUY6KPIZGyGZmjTvrDjPqDC/11PJxvR0g2GDcASXHdi9USDJVj
J3NeHNPuFngjbW/DnlBnBISL/jpLYDuILmIyd4s4RsGXnJhvtwzXE9RMgvhSkQb2/q1fJqpf/qCL
tTV1izdbET8oWcS2IAUtlQKuN94YiyQFEsLyl/cv+K9n/fsTuFhjzMGI/BZU6DioK/GtImCyDCE2
P3zSlzPoLm/sYqEtQQNq2sTFMSfGtES0jNUOeRCpb+qKVD2F9zKfdgHmh/fv778v8vKLDd2AU891
0HlffrF9mDs2xpDiqCrriHMSSd2JjD2sAOT3WU/5Y/BGqzjcltf+bUlqEzj4R8NG/vWMQy+ElDsX
e55/8YwzN5H9jHjvqDdJv00sBqpg7ZfVR7d6PkH+ulXp+AKLgWS8z8Uznp0wQnXYFcemewTzXRGa
VtClOV+jVfDg7cjVQstXrD94wJeDWwLB+CbKGd+mwPKFf7El5Gi8DAjTfBJMbLJpZFtiIZjSnA2P
/vjs1DcggxmITR9cheJtaorT+V2ggJlJCdN7YI+dHMoPftVfZ9TFj7rYDLs0nSeS3+ZTj/Nynp5T
khAUCWM98IVT795/BH9tiueLUVu75OsowQCNP/crTQioLCOeQBA/Av2sjPn5P7+Az99/ng9FDtNl
pwRmicZI6vk0QuO5Lknd1tf3r/BfmfPHt8M9/H6Ji3uwhkmGtObziXpo5Ye3ifeDe7738u1Ieje8
+IEMkKFRH7yn/8d16cSCQFKAqYu1AehLBGI1zKe8uh/0V1IRN9bZt6eOVkga0tvUkzr50Yi3vxYk
N8tjDBgTyLQTStg/X1iLl6WB1F9OFpnSXYk3gjWJdOXOSz5Yk/+6EvOxHbpN5mQwPeTPK4VNFJkx
buyTF5PATrJUlB2ID0cp9cEY648udPkcVTXlXlzYp554gXvifi3wSgJ0WbjFoZtVuHn/g/nn9QIB
QP9fMxNenNEzUxLoiCf7JNp8VXRPivqJkPymPLx/nb8OROGfMQJPCPDRQIiLVyVjxEkIX2wc8MGx
k/lV1zzHjSFZyYOfEaehtp/ev6L4e+/gkgG1DagETcflhlZibm+9cbZPQU28auFZb23kh5/KBa6n
JPbrRnpufd3C21177eL8AO5rCKSH9iQytr0vMzitBdCQtMY4K2+mDpk7IW7ymiiRVd/p1w7LC95s
2e0HkilWHdzH2hqt+zKU2YFoz+QrHvPkg5X2rwfpYoMhF4svXsiLLxE1TY0DRdgnZ3yqvmY5++B6
GTadudcffIr/WNP0tkRFgrOwHTqX01iB/6y61YrlRXh4rp2d9v1tuly74bTWxOtMmHTGhWCnZd6+
/+7+fnXnbYTB5iGbZEBh9+dyq9tcMLxjWk6Bb+2IPyD+w9oN5XWCgK11X9+/2H8TEf/cM/+82sUj
xefvcPINy8l8R5nefV1+OE/2tdplu2jjHcRhiAlCXKlv5W383D/ra7N7/wf8NVOL8aBAd7Tf9K1S
+v9Nmfut5PcssntQoy6n8Tp+hE+4YWKkdS8f/c1ypT/fp6eSAa/q0O6zOyRZH1z8r2rjfHHPDaVS
kn+I8w7x28VzcpGQCAfLKW5Jb8JcdZP4DGbIyi9OCflL3DMRcd1bjVUa09imc5cv/5tfoABa+a6F
C0jw5y+YhEQOT/DIqW0tFpf5DG57iKbNmMkDTvVXfNKI8f0wX/XUte9f/F9fGhUP87elcw5nvdiX
+jReshba/+RW7XN43QZrVVVP5fIr1Ff/X1f67yv87Tkn0O44V/z/vul65WGah5C/LpfiYI1YnMLq
8/vX+3tnP8NG9AQAnZLj8eK9Vi66J5XH9ok7vO79aEcWNKEQ+jEcPrjSPzcK4F8MvxzGHP4XlwJ0
ThbPLtmTjo1f4/z4nrXPDIfLcLtZkV41hb1t6uCj/emfd/jbZS++GyIG3TI3XNYK2p0ZrtLOrC1f
3xVZ9BxFAlH5Nonbu1gboqI3xHz11nidqnyrQefNRzPIz1X55S7CaQNCGUjS2fyLL2kS9VAT02qf
qrFIr9Qw/WLo0LifchIC3n+z//pm6YCkrRzGGcnLL6kUlUTOyn17EHD5Qk7zHuWkHj9J7MvvX+o/
KPPyrn6/1gXatZhJN16R26dR9hi+GC2zhn/ee1b1CVXF/Shca5150+3SmAdYrZty8Z7KYrnNiLNa
EzSdbdsSNbQkZX8VKOK6KsfFzWUfY9Kik6V7iFOHGEPLLJsaBJFwC4iZyPmRhPJKoG9cNyLa+sOI
Klu0H2z8f5En532XQ9RH7CtAP9XFzQUNtGBcGYoSIQk2drv7Pu9fbLlk67KoGPbkVm8kIh/qxnuF
HLxLw+S6MLXAQuzuEWYvH5ztfzcg/B6XEwCwlEnC6qIYo/QEAY96+9RRS6xGKQhcJPjog6v8Y7mG
FAiS8Tcu7R5Y5Z/7re4VU7dyyznVK4Jdr8eretxmRwTBWbMj9e79L+jvRfrnxS6aWYOJ33LdWJxC
g4FCi9syuF8YtIZ0296/f6l/3xiTA3x4IdcW6mJDcEmBdDWOnhPGkNHfZZvgNbkniQuv/Kfpf3Vj
0lVC2BTPyr64MRTRS9qDSLMy6EeJU0wIUEVpgBfn/dv6e2PhCVLCspMrGK/Lio9UoWLxZy609C2B
LaJZrjrGW13FtRt/UKX/81K+zUeoSEzxxbn4/O2Mspy51D0N0MlAgP/CM5au43Ssvvup//39m/p7
D+Omzu0AWj+h7PDyVZFLLVXMlSoUGWg21sVwjZ6iJESrLj6gBpxzAffnJsbFFGHNymfoI8v9z9vK
Cy9vmVsiUE1oMoGR3QWfmC6194LnLngtURGk6WcMkCSu7nMsnm7ywYz2vxc2WlGfLoTt+v+Q9l09
ziPJsr+IAL15padsS6LavRBt6b3nrz/B3oMzUklXxM7d2RkM5gOULJeVlRkZIaNESOyVLEALYdlD
KUQegWVHiJPqUIoT/8VGwStO4hHKMABvElbAbsagNN2zTwjqaUBjeAAK2Uxjj4+X7t6JvjRD3PZ8
hV586DezT3kCJ7iiwgMIXQEGe2yFeOdARn1+cSCVgW4bIPcVYs3oHHw9VVoILpqC5XKXeqvpI0gs
RafMx4YYYtMTlhia8LpNDQIRQFEFd/265XTuJd6suvOvDSnhx4b+avEX2/DGEHHdgCRMCKCTI7hg
n1L1Tjffa9V0VesJgsCsKWj2wtueIUL7G4Ps9b6PeICU2zGdDZpof9jttN9vBNEL41qcwPn4XXiN
SinA6UZns5lKf5UtMHdB/z1cFevgCKZKXV+ayb+X56OZJG6wKUJjBocwyG01LJrw2umvlA1s+6To
4pem28+FnqrjCn9bh161z+eVMWkvWaK+7bTzyV76HtLB3Ew0cfI4rhw6CJUJ7vP21UwNEGEeO8NG
m+rz4y10d0V5dq6oIAENcXNiRdEEFrdD2sMQlUFl+BWN27Xpe6p/+l6wRDjovyFdWiIWFTBJWYla
WJpOnPpKoQ1BVUzk/GvUMSpVg358r2IzLVi9d+ovrRILq7BjKg0lOMYjKCiDDNSiG8te42GsHlDZ
11jVtr8XqpN/r2tyM8E1yjyev9Kc2r/evl3beg0Qt4L7+sq8goYRDQIqowYmqJEKGwwYnmoImrY6
aK2derr9PVoLg54H9egDiEXtgKdmkWoXXIC5vY+0MFm3s+lZb+SDpzXQ5KCP7jSWFhcuWGaJi/E/
i3wxdGKR0WtAUUOCoQP3XT6rQJe/Kdpm0+oGpnqlStaLRuv2KTgA2rgwaOIWuTFNrLQc9b6YBDBd
fKE/pXJ5Fj0EIKQFd0OG9uE3+U0Bls5bA0+oJKv8tPRcI2uGfx8g4WmsYNEBKJGIsYOEAAOfAsnN
VTNU99vn/OgfgkQ9n/sX9N1bCweKTEfe2CMGDOUGWgDbmuSuIyTiwTaoiXqnejqUil5SRxPVt9Hc
rJBn2ghPaD4xAgvcaLoNNYaFmb9zxubiBs+j1qCwEhkl+z0dCzk9SS74iNboDQ6kAwjfVgANqvZo
95+HAz+p34q+dM6W7M5/fnFNAOEbeHzaSS5oerQt3oSvpfrOuJ8TztqRd3j3K1MNYzW9r5qtTTm/
kn74/xw5EVOUDauMGbg0XN8WXqZ19lllxuH5lV+9ruvVt2+O9sKik1XLedFZBLgS+PJQZrkJqFFm
b9EKIEluHz+FLqtrK3tcp6b9C4dWr0Hf8fZ4iNydE31lkBjimGShn3QUdtmo6QwQ0xq01kOb7gzq
nDofq5O3O60MNXje9DjkEVZclaD0YaGFYmGf/ZUpCbeGsoKEdBB6nfFsIT6lBv3oAFUAyoWaXzyg
uVxy5c+KsqrwSUBOnSlWPfeW/zUrgmzOjNsDeMhDtLiEKCsX7EdZbIWoQm+aNiSrmrfjaIOOmTQD
wgfCmA6VoIFZditqF0wGxACTnzRaGAIze94HQyARDCO6/SDtV1Euc6p/ucZhQYABwmQFZBNGcaCc
0tO61n28hPfCxMt5I+8jsH8wvZyWlEsh84rYyYy+KWgkraGuMpqaKu81Zku7Z1oN1MNiLEfU9+cN
e2WcuIvAdwNCSDBrulmrgQU7RiOA/yRyxxF0pSX42akjmy09z+44hiub856+cAwlJ5f8IBeUKyD/
AyZaGXKtoGP+6dafYmRwP2XltF+e+gVV7omHTyzRh/l4zu+FsFefQDjnKaGQnWYx5yB2iFjt57iH
RLQKinzKWGVWr57sxwbZm52FUyFyHHIwLPTYeDKHJ7dzj2k1eK4va+Y23xUn3ohMSQLrmXbaGVpn
GJGqpfuFHf23Y692NGGXCHYA2o+EgIXdmnGal2oNBL/qHEFPYbuKqbtb2oCIrqlatWm5mW5avhUh
fI4C55RAeU7TDpkFocynx7NxG9b+fRWyHJgIJE/JvINAI3MqglLYLZ8VUEajFNl90lrzWaaQET9B
+lgVl9LxZLIIG31egX9sEu5JBjMh9HY5z9WlL26tHARtdbYX7rw/yMDtdP+fEY54W1a5knCoJnvu
+36b2rj0JPV1XehdYIhPsaVOqvyE1nX0edG6Vpq4gTVK/7UjDeKoC1N888qdh4sCExShBZQ5ROL2
VUpw+rMglXMhGKia5v5zD3kwNYKAt7eLDLRMLuy02/iKMEjML10KVZBCd94dKrtpNEXrvtuttJ2M
ardLXbhsaISoK9ZesHsbZ13blYgpz7oi8zDjnruOf9ev8Q4aA8Zcv3z3zBd0FGwmzdBO8+tFeTqc
ksNpKci4e7L/mWgSqiwnUEfiwAXm5lBYqlUQ8TQGdUifENXAYT9e1b+y+c3+Enmg3hSgcyWZyMW0
PrgnaDTzuGve8g7RU7ZBM6MKnUq91/gVbbyb6XZQnyALvOPVN1BRDcZuRaun38ffcRvnzJN+8R1E
Og/FNfScgzLcpVpQdatQ+WM3GqiQ9ND8jYymVH/XovHY5m18QdgkdrQMeVCGlX3K1cE2oJvDxky+
XBPdV66zVft3nlM/RNNm16vx5WDbYAv9+Bj1jzOi3IVTfncVUPdC/zWHioxAtiMoAMTV3ohIZ6ub
z/4OEkButw9e0x2vxSvZQhMIo64So8ZTkreVVfMOnnptVTKqLuiPJ+WuV7v8FCITMXJDBdwNPqUG
G2DzMtDo4Fr3Jx+C9IPabyhnwd58MRIbEBlwHm+XeewoXFzf3YXcN1wv45QjTml38KPGsMKxBo/x
wf7+fmzsJiWBpPR8W6KuibINSwaUKS2lYIvCJoNawJg8F9maAu1Ju1Pcx3bIevx8NcCQALSPCMZc
1GSuB9WEUVuVUoSARNXTYwvOJC00xL3w+8HqidGd7Uw7SPoShvk2i3RtlsTidLGUI+UZU26BlBnm
Eq1/m9IUTQTt2kIi6d6WRSMF0u8c/jEn4q+HGA+9Ak5o2Or01ioPnW1ydn+O393ZX6iNqoKTyzjx
L/nepvTA4D9xbPp1q0lLG3YOOG420MWHEMFfLpdSm4Ofxi2hQrwDVYQIxhttkA+t9NVo0K8p+oW6
8W32cJ7nC5Pznr6IN+NipEE5AJPP6+2gF9+m+f6+Xa/XdqGlar3PcIpFbT/+uDVwPmcjdSErdz6X
b7ies+Uk7WztZgIkUJICtww+ehLtyYA+ru0gqegmIFEtnnNxTft79NYEitkqlpxo4rAL35RB6zur
VsyFrX4Te89zAdeNdKlIi7RM7AMGjGngxunhRCXV22b7UEXJJ9J7k/3S7O/c01p1WIj27g4YZtGp
IaNy9leVvZj+LKLiOG8lCkq8+w5TS+fZUgww3/HknALPgjFBg2julrpeYabw/GFs2+DMyjsGHbpp
5ECYoKBeRfR1splJaakhAlXn+c8Z9yavuQndsNpYrAR2DaWnSfGWMm2zyyC/CDg0tCvyaFgDhvj6
i1B7hvIgtJXPE3UIGmcoD3x/HoaXGtm9AgzGGls+s5CU4+rXjtWjSTJAkDc9R/2HJEErE52Qfq5z
oHhPfqheCxVoFeRmL24lDhAdqP42S/HiHDncfLACQj9AnVEtpomHgi8VHgiJOv/MmZKnM2byyksI
GJsMRDwqD+40zsgqC9IUYJTk0qfEXwgp/gJS8gNQGARmENV3lCSJD4BqRwrpLiE4g/RaLZ5A1Nbo
iOMyp/+AcnP/MYFWTK+fp2LLlG9NAf0EURNU6RM0Tmj9BEWPDhEllMBMuUEhf85tgjCW+piO5TlV
NODHafHIKypYqEeDFoxUMmlOYyz03MqaYg6xI75ABXrahQ4IG4E+ZhQ9X4HXykvM8NtDIsJtth5Y
t9QIKnIUmi/14KP30V78/fiI3nVXKMjysgyEK3Y1EVsFdesB7yEGZwo6lftSjV5BPrhCxVQ30xWl
4QDpRqipmfq0h/KXHetGcVzF5of0YUuOoDemYoNOYym9c+eSlFArY1joXtHAoIiE404hIyVBlBln
bNqCfQbce8VTK4GbtfLtstx22xD0RCAMOMmQkaFswTuB2aY7NiBh5JdO161LwbfAjQFENoPYyDB4
RJULtLnQGGnQZF84YOxLPrDC5Y8QmSP0QYrYrXyNZaDdsZrjoF6to05FpR5M1wabzOg6Aa3gBjMT
oS1Fh7fOCAlm/A9nCXELipnXRx+ksZCW6NPwHDjUKziVvKc6sulftDX7Ow+EXmC3ABCD+pp+0vg9
orfooaQOtM3uHu+jOzE6voPHFmJomcYjkIiXwRsrQpewCs/J+KSccHyETXpGmaEdDxS0qvvJrH5A
u99CvUK2yhN6Gh9/wJ2XGfrzUGEBRgptjfRf/HPh+EMqndAnS0VnqHINnQb4TC5p+U/tvUD8eFz3
YJmpN2DGbncIV6nqOORm6RtoW88//X0sbD0KYZ9Zo/PuCKSXsHAt3Xro66+b99jF11Xgv5+4+evA
IFIGWgRUEih5pmmr5EdIfneN/ng67jyQJdwIMzgPIBwsCnFJldXUjg24g84RCylQXfyAKFgb6SW9
zreeZ8LFhC5d2QynBuc80kBV79NLXn6+3q+drASGTHQaCjTKQAwZBnqQ9qQ7iPSdW+hAIBnhvTFI
1OqgU3lpneRM+wsG7xzUK3vkWRCLZvAi2MvoXwXXnbCEyrmNZ+YBAQExR1KiIBMGhjRjJB8QzrOi
Kr5aINH+CTGghVHc5oWVayvEXmE8yJuKfpVBvstpD8OaM5u1skKy2q/sXOfX1FJbwLwXyHXiFKBY
ULQBUJhMKohe0QBFFeRnr/ptAnNonrt8AaNy5+k4437+sTHvlYsDAMEJpfVK2Cic14ZVaQjruJRF
r6sRVanHe//eKvF4XMFdA60ChOq1KUhmQa25a/IzYol2NJDtyiKXrw3mGTShj03dXatLW8QxKzrI
SgpTnZ+lrx4KTJ1Kr4NgE0fPVLMXX+sWBEgmKJoeW72TZ0XgifhWVCCvgXQbMcIIdCWZEkrFOQBv
yoQAAl2HmdOhG73TAm7T1XoaG/QT9wvFORX57CZ2/damDj7UyIT3kIHOBciZQdYMTjhwD0b6rMWX
gVj0taGe29qZakOunS5EtmU1IjKRVRoyGQk6/0Fdv5Qrvd19yFHi8pqPFcJp8j1cZFwXhH1fnsFn
Lwjvebbl24WHyK33hQnkEJBBQN8b+Huvd0SS1R7lKVN59mvQgw8nUG1P4ZHuBXt0soN4fLw8zO0G
lGn4CeCgQBUJ2DexKRhcTtC7r8szkqFdC/JsrXOCygranejUenVkjiA2UCFghHjzWywtaumwzX7o
+kDjA3Ca575YxCviHDRcHLYoSvuUCQeMF4SwUHpUfaT/pzXfq93WqzXlqbULXn886lukAzoqLo2S
IfXQ0z2Xweh2cNnzp/kZnZJJT9aMNWmrJlZj09AkS0N+UHBAf24/Nn9vicEOwuPWA3YZdabrIRd1
53FM35RnYdILT+0HGfwcnJ4okKD6CMEhVNPaY4vCbeiFAYssBs0B7gpc9rXJROFA/dWO5bnTucHM
UVeEcAC0iA35t3xuB6juqYoBpVz0OICCkQnBk6L2vDYdgbNRwzUYvDJU3j7KCDlcdtQRmSUqNKVk
MM5oVQKNLa1+Gn6AFB4AGWmdovgEgWc7bSH4WKW2+MnWWkfZZWEUeJs8LSWM/iggiE2EfCPAk4Ig
AYRKbiJmAFf71AnVOeDArppoSfUSpRoIKcDno3H9e5hbtPesBGaMJujjwOt8f+J+UGQSBDRXgElN
rScIJBhKCslXQ6lBEFQ54KCeWJ3GUxSlMMkGq1ggrVsG8GwT/xG8uAsOWr5zFq9GQexKpkwKEe1b
1bkzuVDRJQCOpC0IX5VpU/9On0BLoATkWdlPDh3Yt0mGEgqUMSwPckOyXUdaPK1Y2hr1UdSjxu4z
Cx1LCb2BZl5emJWnBUeB2+dP0nt45ApQL734Pcj0UVgeDX/PfzWeIeUbIOe9l4FaVxYnrkTlIOFR
91NGFpCaVPgcK1Yd72PGnCjbi01W0KodZLPUYjdGhRFDkg8dh5PV4lmGXwnAfAjBD42D+U1dGtDk
Yjpt7J+CzxaqQwqkKUCg1z31aJUIlvp5/vp1Hm0K9nrPQ8SZE0EbVp3ZVeRsqdd9a6WQskAuzaJ1
wK5BeYfQVp1+0Ihu4PVqZFZlhebS+1CYl438DlHk5uiSRR/X32vgwsOVHRW02FLVmdv3v9JXvit3
jROYzFEyfDfdmBAKQJJNm8x4B9qqrWBFO1pdIz1/TtQXbbMzPBWeqLR7Y0trzzFQfDZaAsxwHy28
Hu9UH2U0Cf7zpfMGvfjSsYIeaE1J1ZkGbz1I6mS1U8VTdhQsrCqkdZbs3dvwl/aIXFBZDBxX+ZgZ
Zl+Z4ExCfIrKtlmCNSkwPcczmR2/T2yoGS144DtPwKuRkuVILqNF6K7CMnuIn/11JxynN37by1pd
q2L7No0O4o5cj+IVyHTViD099sfsnVvvcqY54qhDO9TD9sdMKzarhb42IOkMNNCrj5OghiZqcjrn
5OtME948rV7lRr6GphvAKY+/4/+xN0VeFAE/F8FNc73iAiqhfZrO37EGT+0BEpXrDLrNJivi9bnG
caGRbTITBxIj7S/9UjwNpV4i0bJrvulIU74kO01TVViVVg6BCFCrqqD0VEqNSoFbMOddE+97l2Ks
ftpAl1RP9W43Nw5/RocOTmQV6xA/fjymO+E71lZCJ/SM4ABrAHHuIYgI1W6o4p7HXg+gXFD+irmi
yVlityx0iUotKqldJf3Xr2ZYRQyFnIKsIPlCrKhMd6kQCh72Mg8JGrV9htixiraLtd+dRG/hPicb
dmBitiYhTQ0qCBENBNfrVvJoCcqpqD4HyO7UP1CpMcVmW+UvAAbxhT1FXwLUXBrOCv0V3c6U/gtf
cPfoXnwAkYuLAsiF0Hlcn3noLgAkirDbaWJHrtfDgpe4k/a7HivhlcQpqwJOxljp1ZbaR+5k0h/7
UnNFLbUbd0JCE72qQG/k2ku7yZ3UwVtNTbRMa4wPtNyZv4ljt52KqwoMbEuvqjsvgquFIA5Q2uTc
mPLzx8UOU9hpxEMY6Ph4R/9hYMgbREJ6EQ8CEFPcnFJxpnYUG/9vR0f1Wym4iWAL+zSWVFY6i+Ma
0lBUYaKxz6eAmNiWUNAMjGZ4Qx9rNVp0uECacydjgyBybu1DyxgSnn+PvouLAuSAydiJWH00qvXQ
SBnMHnEfoqamUxNqMxUaJdCarADEA7Wep0QTvpMVGJ0fz8u9PYinJU3j1QCCEJqIo4FWFgsot2MP
Qlu3LU0veJ7yL68GwMAbFt4p92zJSA9JEvKGEk/mLqE+EINaOGjOwGM3XwhkKGS4kSxE/QGZ78fj
uvNSBxxqRqYCpCIhqCVOdyDV3ZBPZXPm+rXMvMq/4PNSJQlKdGrsW5BCgu6dASnaFRsvpCbvvQev
TBPnmgETbxFmRXOuvpjPmOM0KCTzgpZDUWQ6hBp06Xk9P4mCNexqHlyrQBnk1XqxR/hOCfh6CohD
n2d9HnlC3ZwLfXDc6CTAzb1J1gm6Bv5e0tmFI3bXoV5OOXGOO77wC5qBPY9eQfkhZrcleMWLCBWX
Q9M7cqsxsUozmtTZkqt0Czv5buSFNp8Zd/93gRArrnCTl1NN25xbNH6lxbrgDcjjesO2aASjUtD+
yKANACw/oruw1+ZfJn3LpWViwcesFZkaLUbnqO7VFnQsIlSL08kAeaky/MQ11I0+svIrHU91u2YV
xx9fQHM7vD3+jD9g281nIELm4FPAJ/gXMF14lJgJBgG63815RBD8FOkir6Njq9yOkaqci/dfeXcQ
UMMJTUY7C066lg3IZqi1LTjs0hGYR3zzKSiz8cgEc+g2JOIHCHe0XJnDpXfx+7jtSgNpRnnOjIz9
CvStH5Dri3lHAsnSK7OXZ6Fy+/Fk/EV/N18ASgskCNCXCp9zfbuzYhxybJ3WZ+Y1N4SnHgnBZla4
pg06XOOdAohTbQEvXA/muPbUyvISlOSjH2gZAFADvW49fKWsYQuhbmHQpBBSRSiOHh5/5T2PiJze
/30kcUILr2SVSMA0QUB5LMGYjDaNdVmgTOtriBofG7vFpc6lYhTo0ZyC3kGOzPsKTBpAh7fCFahl
LgRBHbRJa3ho6uNr7I5OYCD1t1CvunsyLkwS+wAyFnEgQDnnDL4TDVpsWuDtskiPpNPC2GbfcrPc
F4a46+Wu2ihXUu5vbIoKzuBNi7Y4TkfW3kBfhANd0A2nhQDcZNpSIHl3EWdELw02VcwvkX1LsqST
irarz/KK2ffg0qomWInafSItXKDzZXw7yH8sEfExM/WFkgSw1GS9qPUZBZm8unxZmMp5TR5ZIdbM
5yKm44d5PFZ8pj7F36i0M2A4uI0IUcncCbaQlH1s804ECLo9EJaIaLhmGZ5w3W0PKi4JWrrnqAmM
CL4xLt4EbmGP/D1IiYFdWSFcAuQN5TCN2Prcr8AVb7Q/pUpDlEqHZI7R6MmTvwa1FJJyEOs2Oy3E
P6HI5HQG7Qxasht28WkJIX9n62DX0OjER7VMRg/e9a5VQBHWp1DzOif9SyjxKlQHOrSlhiaHN3QP
jYN/Mc0X5oj9A4WCpJworz6X2U+b+0j0fxaQTP03RtAQNC8nCAEIn4YIPJoaEWNqFQ3UmSmHbop4
CRB8b8MwMvqg0buIBL9ALCVEtFoK0rrt2fcMnxdUiItCYGLBYd7dMID9oJ0L5RcW5LzXy0NVIk8h
UmzPlZ440OfQ+Z9A080JbakV2iQN2Qm11JH3sYMnY3DkEnUENILbA1ph8DarV+rv47m9g7QDxB95
frQwo35Ck3kwpfegawBy6DMDAnmrPDOfdKv7Bvj1zAY5LklDUhoNxzythroubNZovJJMXltDlhNN
1eU6Wbro7+3gyw8iVluKoV6X8Vl7lpgjFH7zZD3TosShDiUnnwejCF6NVG2mMoQQ+9X0ylqiFprP
4rjgGu8gSDAzHMgcgVsGAo18yAzMUMldV7VnsIYg56wOTrefbOk47kd0QyO5nhip2m30YsVsq4Vr
/I5fvrJNVAY8rgS/PGQOzyDkB8vXthnyha047zTSdXGgrwfQTeZAi0f45HHi6yKFmOeZAzEdQtqm
WHutndSQzzEXttjsBC5NKTMOBz2MqHEAxXfDjg1VCBnyKH5/9nu9eQWcCZAsC8CKTMuMLRo5xw2I
R5Hh7XUbhcXHxm/yTqg/8OjbADIJKFJZIlGr05DzU5GUnZtHzitUgIzm09uXqKNs8oXbgNy4f5ZA
EoVyB57h8L3XZ7tLWi9PIrZ1Z17+Pl0VPb0NIkXLguYQjQ6QswsTS26S/xgEqc8Mm0HzHuFMIMzL
Rk0lty7FIh+MvsGOrxf8+10TM24cpXdgckhQDk9PSRZDL9iFNq8qsgGaX/5L5/43iJnXUkCvKwrh
xKyJSkBlaVh1LjOJJqU8lVys+n65MI6bssNsBhASLM3c50gr3PXitGLLdNNsptJFq9rIlrySV/2z
vPJtRgcZpCEZUDPEX4ymWLlT7FonsFm1h79b2JDkRTN/CdByEAFGWWzuv7z+EmaS6wndEp2LQkto
40Ulg44A+n5GzKwD2oYuUe60n+AzRfXjvzcN1h6UdEXQENP4jmvTLQ3xzkqJB1ecFXCNcZvTWh7t
2mPMnwSI87VOx25F9kmA3tuugtjFY/uky8HIwZoBuyy06fFGIZxaqxRBGeUlaFJDECdRwD3KZ1Sj
at6ppbfHprh5Pa99zmwLIHkZOA7gQ4n1lnue6n2/hS2JVnG1KtGB77YQXlAo9DTDn6P6JXUptNgT
vK2tlA+0rvn2akPkKnWsXoJ6FRfPfb1O0OvOrWPGgpjjn6qAJjIrwHBPIKUWc4OJgXYs+aW759Zl
Xn8+sVJC5fVUJWGqGslh0QPLqKj4+cdY+YXwj8KpiaIlS3RTdzYmpkycIYCciA1KbMww4L04CLrB
jWW9qe3a4Np1se5WLG8ULzlzGhOtVaCgshPeWqADHy/YzVPyb3NIwCCCBgfKeWTgil7/BnrtzeC2
1ZGHHneF/mOI1eE4qx5gjxyjsoUNxV/kYRwqMiDknPfPjLzE6zJP7PW+AVUS8qfI34NOFeCH6yMi
AjGDh+VAu3QRU+CD4iF0GI/ZghOYXx9XVoDgANCapVEXxxVMFrrKnKVGMOHSkAqF/niyHUezBz1d
ZDye1JteXZw22EEN/s/ODX0gtpEXh/hjd9grJyi116vBqTWUg11vI1NQaFO7VbrZvPXOuA5WIbPg
229uxD/zEi5eAKnmlOn1ZHZSRwMXDvPCxh+2YW8U4VvHoJzIzIDcaWG0N+XDv9HyiGLhXyGyQGLC
x1YEGfMEc0zhlowtQWgzM1IO4uORGoI6sZkKO+DB+5YW26htP6A9/sELihaNVrnk5u+uMHCTooiN
hIc8cZi4Kc5yZv6WoYIM2JBYU7StqKeYWxz1PInkXgI8kgMvp4Q4gMRpTkLJo3AaMq5QG/x4yFw+
g3DsMT2yc30fWpMoNug++I0pKAHC+cVxuhCy31tmNCIBOwMiVhREyDhEhphhXySMm/S/k2I1yYFt
YZJODD5xhZJeCHtuspLzOmNeIQ8AlgicVcI5tvmYxYMn0S7KmWquPq9fc/V9v3dcp1PVr81LqwPs
rZ4CNFHah+fHR+reul7aJrZ0ytWs4gfzyR12bf1crUuA/pvJemzlBp/3N0SIuIBNHhlPvHCvT04b
pWHfSBnjbjG2V2BeLbxzJJVRzVyzrEa1rFg7Oo4LOntjUq3N25kz8P+Puet+VH8XKYRuHq7/+SDE
UGD1wVKT6KhO8qKkFD3a1Tun1HLNfd++v75uY23SWhOyX3qyq6y1fTrtdoeDHb88no+bwsNsHj6M
hZIRmBDxr9fzkfUAIw9xzbhSbdTnFHQNiVhpHPLvUVZCLZBTWUSQh256S6VspSxUkW8vpz/zf5Hb
TJJGcnClI0SJBaFiXA4pzQTw7squggR4pYPSvQ9QBEbCdWAFoxGgYB7rXO+WqRnHC+509hnkSQf/
PQ46rmgQ/BOTIKEtKQ74gXFZ0ZyV83pUtT+KZxb62v05RDDzeNL/SvKkPUDx4cTQQolqHuHDqlaQ
6yJmGFfMdzFjD5E1ge7f63ZToDc9OgAmweYSffBMxdPr4hw9Q8tbFWNrEKFfoYr+RhS0IYOILqQw
O82PtbT6BLYrcfJhO4EreUyNIl+YpJua0bxVEFxiseCR8H5nr7fKCFVBSa5wdBArBK/TOkRRjLcZ
MGydfg+HhTm643ylmZIf+TaZhywBkawA7i1OKKHmXQ50xMBZZD+P1+DOkl/9PrEEk+iXkFpseDf4
RvpDQK+u063BPWo/NnMTmc811H+GQcYjCkorUTdiGO94g+ij3i6c34VpIoE1qTT6ZUnh9xkIrylb
5u3x598U6rDmV99PrDmUaDta7PD70CzAYwqv+x2/6hw1CLV8wdadC+DKFPGwULi+kAoFprztZ2gI
22gh87M0VcTlVoSewI3z77O/gYla/WKfzZKB+c8vanrhGLetMG+pWEU/mjptZLQb6e0Gffe/M+/A
MivcwibmiMts8oJZzR5Dgu82WkNR94yKFxjAIV/A0hmjOezs3yUQ1Z2g5Gqd5i1/MUy0KHJVmmKY
qboWNerDlo/fC7tuXmrCP8LHIL2E9CBeTOQbM6bEOh6EgQctyTY7MVq+6tT2KVpl2rpfqHrdOaBX
pohdEYXhIPHZyLvZW7yWDB6aS2t5oQNryQaxMZQO2YqAgw2AsWpNDXbt0oTNF9TNhM3FU2DKObzJ
ibMTJBLdUAkzbz0g6jSABqwC6T91yc7N63luIbuwQ8xWjJcXT+EadX2UrfkPx3egtfgECO1uieVh
/qVHIyLmjIoLr8pCjGgLFMDCk/juelyMgjg2eCAJeRzht9NaBTa23yzmg5bmiTgjfC5URR3DgpsO
+hHQcd7k0FeQHZcO4x0PcLUgxDUpAtZeTQEMrf2j+RlrnNHrC/f+nfN+ZWL+hIvz7gvoVogomnfF
1dZfe3pnQFFz4Zq84/svbZAAqwjsqGIEKkQ3PLZW8qzo7L8xgBAbjDyIsSUyzJUin/UArEI4oTK6
D+DzY4919/svfn7eDxdzNDVpkfMpfr7+jZ5yaxrVbsHCvegL2LN/RkDcxLLHsI0HBzA37EPCXT8e
B/VnpVgne0kRamkwhDORxjzrBmQ6XV1A9qTVcvfxZN0LKua8tMIjpQDtWDIoSuI06FpGwqZ9BTNS
qP7UOqv+iwDyygixJE02ll3Sw0igF4byX6cRZ0d4MQRiNWipFMqxxa/neCmzmgm6HWGlBUuDuIHG
If66skOshR+FXVxnHtYiVZ8Pz5kjmIzN9ItkyHf9yMV4CMfeT1wPp4XxzLFLqu5Ft7D0hWW/63Yv
bBAuHetB52GEsTw/Iy0P5AfiFTPVGl9lN4fDYQmqeoPtI+eOcPOKGDbegNvdDW1nKx2186lX1+vX
nb45/z4e2l0XeTEywt3nU1H1IRThXfaQmLyzmcDhtjScpdmbv+HCxfBBnEdyg9FETq2Gm9Xv4fEY
Fk8l4edHtCVTkB7Hjbv2d5njuscGfA/qgpn7G00B+RmoISE2R1iZYjmrGkHg3e4VGnL5DxpjzvkS
y949I4yAshou+Vkfmzg1HVhGIjkPQKyrydZoMHgZgQVAXRLJuOcoL82Qh6ZAh9nYUrwrW6GNt7rl
LwCP7+2rSwPEifFqX6KaCQaAgvktz+zrV7Qal47l7AjJSOvSCHFMvLxvxoGGERpCEE+1yh1yR9wz
K1+v7aXOtaUZIw5KVILrSBxgi7WYjWfnzlI4f98AaoASamFAXhBeH7xHYHUeQrBXK+gjVXknmhAT
LZyUe9sLxBcCMojI4NzIfjdiF8WVx3F4Ab1yevWSrZGN0QoNOVF4sfW6VZ//jUXkXGRgz5F+J/P9
E+2PDWRSODdU863qr/LBGlbdTrOBPDwI+jdlttqwX1otdt5f5NYAU8//mSW2xph7kUdFMuc+v+oC
rUanDK1vYLfTfw/gd/v9Rech/qptGdhUAZxmS9HtXzb20QcQ+4Vmm6CTcnwAZnoycQU+Pzd6vJUM
9enpeGR2p9/ACIxf+/vxfLPz9X1jd4aooGt27johTnbWeT00TqP5OoRl9FamZxGcuQWomVc7zWCw
3J4boV4HDLG6OOp7r7k/kMr/WieOvdCxYQR95vmihPW1ycSa54iOb72t0CZ3AudtqGfWEsDtbqxx
aZZY7a4NmEasYdYDLZj8na3swwGVyYXH193DczG1xJIOYcHTfgUrtKjvZxbSQcUzkgkWXi33Etv/
QRn97yQS96VUNy2VdLBTr8CJmKvb/thuhUQHturwveBD+XuX8+XUEbda3MQNJSQwxm/nRFmfqJzt
PSnHTzCMvUNk58XTEa7PHd8DRtytU/EpZ2YO5kILC/23b1TqKfsBBaivn35X548zSg0LF68wX3r/
Q9p3NbetNFH+IlQhh1dEgpkSlfyCUrCQc8av3wPdrc/kEMvZ62uXyw+qUmNmejpN9zk3Oo33VzwD
44FHkgnT2Hi9LMVq/0+I9/qauAqKVIquOjMe6LCaj+LsuuJx5NCCzhpxaumfnzHAynVVr1aF1aDd
sjYjS4X6r1df33NBy7cz47twvr+/qDZv2fig+I+WBgkdHWQTjsD7ST6mKALVFn8qtsOrYp9zJ7CD
l8q1a6fWfdf7zBzBWIcH4CuauYmRbfe+IVh6n8DM2Z+PILQoGtI8nhJ8hHBItgKGWZPHdBc/absS
0nw72JRHGrTibFtuzglNCnhzxLQbUiT8/CLQK3ulEopyQkm36ApjBoYyEEhRCZ2X3L7AgS1p7lqR
AAd4Labo1RxDfKV41l4x/OpObi+iPcNEc5VF0bzFQPxSFGFY+J4R5FTJxTNa1CZXesncAFw4jvbr
W4nQhMnrgNn5Vm3flCmFt6X46VIwYWs6FYCswlSI52obWrh9hoyBAZpBu22E44AzwAk8mtM0Fr1Q
RLRZ1VGI3iNlOhd1qUvjS9Q8jpFTipLzMiRoTeYqXcxoT1YLS8PEFN6/0YCH/8nW3WwQx6hrOva8
0SSrdrxPwAblBxpC94InupJC2DXQ3Rcdj7ztHEnf/jvTGh1YXiY7Gb7GrwZwFUpAfWW6db247fMs
ClCLJbBgEzcuTrtEEZCOngvQjXiJYGvTcx3grR3jdn5mFF31iGbrWjQ86Sngbcp9v13wtXRiwUVT
tkPZcf2ZBYU8ph/KRrC9PNQL0S0a0ZCVVRXzG0AyUeTeOhDIVSVAmQlAY2RFIuDok7FVRzVHW9Jo
gxELxIb6lE/o2iwsMd4H43cFWlIf8GHDRpLA2aEpD2jldZrc8LqvpqX4s4VQAJ8DEMB5ohh9rD++
5MIGib7PK7FWDWflsxZPU3Uqp1XO/Oq+5Q6wC4/woe2KBg+5YCauhRJ7EM6MsJyI1iyGbSyVq60K
xIPDtlQ0vYpW4/jKNIAJctW8/8jNMTr0HGAJmVCfsvdR3DXZE+VMbi3k9fcQFpItuz6E9g9nsJ+O
2UaJ4RhzS84w7HnyueOo81FuUvukfmLLa/s/iwVIDeATUGIiRy+npM9LruuHM7vmfUMRH5R6cHxe
curiV6S+CYpdyuk+AmUr86hhHnHId0XtxpMrdDshMdLyOHC93gRnYXRk8aCGJSW0mtd97wOJc+oC
jLTVLDoAo154LTQmcMI22DAZP1Fu480gMDpjr7aCOAElHgMGcJ7D2a+eY+9RAd4zqqCYw48Lm5HP
yswaZwpoe8IWpOuqNHhvx9QPEXeqkkeOt1n/jaITS9ZJQRsfBibwGI6BtWuvKYVToQo+N5y1JFQH
K0uL2PDFWHzXRnWyM6n83aA3/FBJpWex3LBhInRJ4hn7vU/UlFKEnPeZPAdFnOfloCZo8CMsZaQx
QxbV03BO4gynLWWiq4Jbh2ILbh2NJF5KISwihsKSUEiwYuk16p3O2/SczgpobH1n+lfK7i5p1oUs
8hlAjkDsytSQFTNbJn1T09+T90v+xWfbEOShGLYO4lW0z4dHftxPDFJOivzbEBlrRcEIYRHYSzCd
eX26QaiWwpRJw9kEDBU3mWln6VqlS260G3VRtZ/vy1tIM6/lETcpkzMlxBUYzqIDCnbAI3Uwczbi
6cxBC7/Tr8YP/FuFIKgZwYyTOCbtmW2hFeX6EwiF7rAfci3xw1ll3xL10LCljvK/lUcrkDH00UaR
8XTNhYc2bswqf5Ob9xEURVPmoj4C+FrQNP3OS0tObXHYNAUG8aeHKXPiWtqrjLeq1d4omGPdlG6D
7t5e7I2R8oC7EKLPK/iZCwBRLAh3rg8NU/EyEH8VIFsFBmt4zvy3cuG28X9gDJU98E6wpqjKkr9G
xxAaoDFuxKKN/1poMWpSLPHMcB6AMyKaRV4iMfJHPB/3RRMB5WOcdu2EePpvNOZC7myfLhzzUPqN
LMbycK55UOl0ZohpP6kQDNE7KokRi7HdMy9c4fjdDi3FvZ/q6HQIeWDJSWYgv6ZxrvsScIRhJ7NN
Tvm6hRIyjkJBUx2aB9Gb+gPLdfF1iQpLN3U4igoQ5nL4lRR7ZNwJBooil0czfo/O2LWX0BzSQjcu
5M5AuWjHxasSOfyVMGIvRT5OQwo6O5KBaSOrG9lDeq1mpqcBJ8JPTCGxGG9TFRhr3xXFGQwYXDiD
GmMAfRI2ClJZ+TjmyH/+ItWS5lEZDjOvKBhi3O760Dq5B/9GgXGSathjiFAvwgfo6gA8gbjLgDhw
9gu9H7e05HVBR5E5Y6AbeCJzFk1kP4lSZolaM915Yp9rDq+SslPnpT1kqSX0lJhg9gKEL4IshIro
DAPo2g0TgpaqvS+q3VkcDgVwcLr+GVM5Mr/t1A3Q08SH+/dgIedCtCzPkISYyUb6Q1jqDjzU0sQJ
3RlNN/njMPi8VUCuDS0x2Apt7AKWfwpxmI+83yvrJMtomcqCY1RBwy0LSPvw1ESG7IWYJHwVat35
QQ0A8dOKOps7OfOVTJWR0LCqhNkVkBuMES9MCwGUG21x888vrxZm9zDOI/fnWB6z/SRKzEOiNEyk
l7GP+WKhyddDC40XirkpufEAWQ+Y42zUWiscJ37LTGr5m5GF0Ri9NsUIBjDS5lcSo0XKs2lD9Snm
A8FUeGDfTUosrzqvACCBBmOGoc7GEir1veLqwmFQJrQZUJ2jJxpMsy3mUWyRHaVSr1sB9kYSyoli
4pcUGTYPNPMy+s9Rkb1e+xCwpR+mcX/ukuxF4puTyHwo/akr97XwRFGshQBPRVemhD9oPbpRrERt
gKcU5P1Z9CwNzwe552oYicgCUJP1312Sm3Wavox1b6QKo49TolM+YC6G3Bw0uiznqTBFxCzr9WKL
rvUnhSnR6CramIJ22jKweXjlAjDw/bSpJjcL1ykD4Arxk20f8xZA56WsD+NrFvnH+x+zpOJ44Jh5
7MCJAcyZ62+RsknqRKkAopX3q2w/R+0QF3ol60q+zzPKwpcsCMblkQCLAEXGrPC1rFHBfHWQtf2Z
b6KPSQHeoiIjBgsP8mfHALLON1qe8ry2lOZC3h+ZxF771cAXOd/1Z8FjPgXViTwnL+BC8cCS1A4z
AVuwHeyQG3Qvm0y+CSlrXopd8AHYYug1Wjt+Bi8ubvVUNE2bcE1/TkWwfrhlu5WSXdwe2B3XWOFg
5EWuV8WGi2BCJzPbTbRX5cUTvvgA4mpVbVqK46xtQMC2pCTVBymzvaNYek4bxnslEykx/qwyN+p9
IXD+oIsVw4XLUSTjmKOR2w9c7ZaptpVaWuVvKRS52lkibWGAuJBrEXZ2ZOoVF5cmW8Lxym4ImJtM
AeD/CA6uLrAjtDtIzv1r8//Qq/8dKwkz4Q280gObvj8Dln4nywYaUAJDfbWmp8eaRva8fIJ4+4Or
R71YJnSY8SqV6WrIUtK3kl018WOm6Mz4IAAA9C/iOxXz2iwSYEi76aIKAx/Io2zVn/vsdx/u5EAx
PMEoMmAab5Nazz37O2++/2YzQUcBkGoe7ec30VPeZGzT4ZK28F1qbwm2hHSpAHyvwWh6J63UtnHb
ZhX8vi/4Z7rmRlUvBBMxRlFq4PSSelzOCe9TD6E3PE1srM+UExXsYCAXRgOGXjZ8zhl/k4Cgogd+
kbrSENz1DYDbw8LFk1BQHkv2kfdAqIJXb9RrPFTP+E6PxZXaUTJKUu0xbQ6gBfAkzXBlgOcg47Ci
ngrGYyb+GAm/R0xjMvG5SXs7S1dx8juB7ovpS5O9sxWlxk9c6xu5hKcYC6+Awoz80Q9AQAZrpvQr
rmjs+0dCXqwbMbPzvLAeglzAB6Ycf8zyCk8HnmDmsjhZdVUg4eCSNDS0pnPZMqr2UzyGazZl8Fyj
xOF2FOSB8jWzsAv9mD8Gf5BvIFQAepdM2E6xyfxw6H0FWcMYGrIKMIOS4wEFrwiWMnStdX/xhIOc
xWnoalCA1I7BW+AkXa/dw5WUY7GRjl30S2ADhGWc4Q8nvgDXSaOgON5ugrKm1JhuhQJjAIV4JHTA
IxJIrzyFfadmdawcQ8z9gXp8ekyEYz9ywFF/UOW1JlPkLZww3jOArqIg9gJWNPksJXjRIIBcTDvy
XGuVYCquw1MZu1qSGvlYAXUlNwEcIQqAJlOQUQosZZfJmiO2WZtpGZAwzfOyN8wIWhw1aiSOwSlt
3yXtoKi1LkYO5wPudzDabhUMR7bDlnOxyaQnNjOmcac0Nj/wejlxeiunmyn40iTaoP3SziggEcJT
nYCnEYzQXp9/3hbRxPucd4zBdNN4Lltvp3ItVCZySDbg3KSsjKxLX2U7LGjvQLfXGzVdzOHMZCZg
MSIfZbpJaHgEpv6pb/nnonJR9WxaG5ikOodujHawNCBqI+0yVW1ycvRChkeOWflhTbly5Kv+fDoq
PgKQ8Zi5xS0gLgE7xEUgc7F/6kTOFKRndkLjTfWYf/Il+kL6Vmdz3+jyzuyLN8X/vH8DCVd7I5yI
XYpMajoxzPxTnKl2OaZAYGwNTfwlpx6cIN40PVpFZWnfERUKIKMDFhDeaa/PPBzZYEglwT8pXgzW
4zAH7KQ2aSu8UWUUxV+46aCAwLwFSjdIsUjiAkGNp1EZFf8k70CzJ4ZuNuyVHpCWcmzl5Ruj/kd5
xNLEaKhQRtT8UwGcal8HPnYG/nnwvrGFKVJbama9uLLV81QEBj5RNUAug0fT641sMrxz+UETnSYA
7q0S0R39nRh9dzjAODq34kEJE90r7FH290m/HzyDGz4jdA43QBhlHI3Z1Gh88rzeKAvGKHtnxEAo
eEySiIbJROYEwAS5+lSyO1rSQo9V4zY65c/BGw5cPZa/y6fBAi/LWl0BsdEC6Op9xSaKCzciidyr
V0NpkOI+OtX9m+Dv2vb3/d9/4ymJJREx6iQOSi17+P1i55m9WgL/2S7D9659+/dyQL2BlxkMh4Ny
jThltavQ9g0+KEBYvohVvQe3dGSm8ngK/Z6hVLyWNApTu0hXwWYC9Jv5JfkiFMlKqW+Y2MOalDRz
2CFPzpxXRsCSLPJVPbad6/shJcoiy144KB4MTgChRXMIpiJJLC12BIhXKcioLRut1Vu9A+100V8Q
HlJKzeXGHMytBWgs0DD4DiAcsuMwlXJgSnc+uwODGiBJmX1oqDa7Cikpxa1mXIshnNqoKQFA1Rgs
aD2Y8Qo8vbTJD3Jw4mfPsA5gCaNCOcdP1wcFMpYU3a0hu2tcvKGbYERDG9OnfzTWiqttv/6tBs7r
+Z8wEhQp0IQwyidsW7wKTM3gt5x7X8Ct2l0LIK5qMsdHI/tzLr2FpHLLm7Q0j+y8IneM5IYsWW2q
+z5gd8ojOLHS0kA/W/gwbLF9L94hNDBpCkip8Bhsgn3/qZ08vQd+vG8r25ZyyW487o8W/tlOIgVr
JJ8v0x7caLWl2bNYbR2a/5aK9Ga9s3m8uMp9gnHsdNb1xuwttPDYqil+6jya82jrWb5Vf9ZDOL3c
99K2i7Ce0fA3kckYyokHzypNzKKduFRD4loxSS1mVYYTrC30sZgABYKdyN47h6aOZNPGzd4RAVkX
c30hdZDknbRVa82XGLAcp/ip2Gh73hXAbs6/oL8LAP8Up0W7CUQ05hd1EIY8JPNGYBQbAdzX1H2k
6R9hOyb0q5cAK2R3k63Z6bASPhB+G9lG1Dmj0itD3mtHgHFrAPajru82l5+VX8IAPKYkMHH7c8gX
allmkRhKQTKrZWt568Tk3dJUHNUOTeoxzh74Oj66lkWYFZ4HjXWmxiAhxCGOVrxSVp6ZrYKVYOVA
Yr1vw2YtvyeMCAcyzLBOdYSFuQ8rmoekLYSwGJUY16Xg43d30MTQSqH3vTlYaDL0zfDl/jqWrxlA
S4BrhCLAzWOBJnQpw2Qlu6sgLAG4Y7GJjwXYQSOKHaRKIkyUyHTMFAiQNF+wWvfM0FDW2dozaLeK
KokwUVyUCmw5r6m3unnSyEI8aIrbyqHhDS/awovNI2xU4bF84o/FbKMGUzRmd6msm/++daSFytox
VwGWA43o3MGNzEbnvo3I8h7+ozYQBkkbOo2LBCyossEkqYMYZB8bnCFSBzRpO0dYpTaRk8yLsSKM
/NsJgB8QAxrNiaUsaNH4/TkgEjjMK5gWqIJYz2DOzpd3C7DX0yzPghXnRBEBO/DRUPMhI9pC7dDz
p/0oNrg3IWTcpn9xTa9kEAczRaLkt+qPStd6ZII9Q89dxqV5i4X9uhJDHEuhxVLIhdV8LLVeGiyc
X7+iWoL5phPG81IKiVUD8KcxnMKaxVw8a/RGs+UNzoxgq0NjBHkjlI3G6HRbdMHT38UZkZMDbVyh
p6HFwoSDfJrtKmNkqwSkLyZrrr9pdmHJ74EsDl2nc80D7IDEPnJe40d5p8x+b3CLt2Iz4BYp70AE
p8Zjt9W+eWl/ZIlEFtdrUawUwMeDrHTfAUrnoYc1qlGOUIx4yz96B6BPfPF6smY33gPV2C4e5oV4
wu2maV1pgv8jfjbriVnv/rnNpd3tKiNAnkcxUvNvvFEfPOJgbA37K5CVPJDJcUnUqVgwpuMQNqG/
GH3xAshi0DpKySGXUq85W8UUFep2aOUkHH1To/zeAAdhl6bmkAerIZZPoLT0X6f+JPnrOj3xjN0J
5zpW9d5jdIWRaetdSDCvPoGIB7igBMKxHHFwZzyYs7V99sGj2+bNW3GY2FP3DHia8g+WxkBItiTN
cfGVXMJhT4PEZEIPubXFHDR0MJvAWTambb+HX93yz0Cj9h0M14+md2jeI10xa1rRdsFNABkYANSo
efGIToh71KFVto7HkkNuLR1ANBwAXSF8mK2sYgHmeTti9h4tlQ/ZvtJjk2aoFq/WhXjSfTB1goJb
jMMPttKhMXfVVlw323Blg+bMGYzgnTO4b0xnotGRouNLt2pGJQakBEDk8T/uwEXgzEl9zrNjjTM/
tZa0qndA1dK91WxGeMC70POEn5oceasuJRJbDYik0QeaFLfLA0OG/e8N5bF35pAmW9XGCMj6HgUb
Thc2g9s7cyLrrSZDk3XMbXw2CVib6PkR2V36jwr+2QayGy9iwqBhJmyDBvIk9VSZ2I41uM6AQROY
CatnH/XnaHZOgbEY8BKaJRILykksRPrcxb6QLGE9+JLbXMQnDGZiBohUwHB95N3JiFbZjsGFYM60
gOL2nWS+eRfLJowO0rVaRtc41B4tYXq8En4S7RrgWxIY4B+1FWWNxMjIzTYTFgbTWlIvqBW3+yUA
4ivEaOhcOdBMqqD5w+8omUSYlGYa6zRhsTAB1ynf1wZjgDIXfKR6bxbUwGzZeF/sI5EIoDVE86Z5
XT2gpQacHUqp6w7LS48e7IX/V0no1ckRGcHc7lel0XxyuCxzGjpsMWL0kK3AyQRmApproO0nkRho
yuCJYFiYDVQH76/Z/5xeb4LVb11QpJFjHTdqQhiloRFGplVgIlo4os6NVF2zJ7MxGSCn86638mAE
mJOEELswFCiPbyaodVFvx6JTuDhVwlKpPh/6lYxTbdfNT10IuKVGd5iNlWgyO86oj7Md0EyGWswj
oaPJLSBDVzlMAi2db6Z68tblHqbQEnR57780JmeDGZg5oMx3qHWQzxoBekjXybNcAXK0scpOV9Yt
oDCTvW8Uf1kDvNQ9MsZNyx5EaB2UIbeegaaGGufRkU6YeafowWJ0i+4+NI4C6xNhNaHkhVjEURv3
3E7eTZ/Kj8Xo1h0IIaIVtZC7FOxdyiI0vGLaXq7BEvBTBuQeQVvndG5nzvY/W/nHRlcckKXALUa4
0Aq1grWUEF2KJ1RemfI2DH2Ib9dgHAZLy+z0IgpGLnVDCY2OZMELswwb2huI3I3sEJ5mszj88g9/
lQldrIh0qbD13JBNkIVXd9RVuzPgsGbviePjdfHvkj0NACYqz0FhNLL9IhESFJhG7p/bGm3V3WSi
umrh8NwO90G1A+u+N1uM2hAyykC1QDs3uB6vY6e0V/w06xluF7nj92Dyz0LjnjHs7JRbZrTCAiAI
u9wOdjkSTcaRaDHrksbCOgGNFm3OKHoS+Vg7epqWFgG/03AzVGgo5n7ABeWbiNJp2cmS476URSRf
ZauySSP7/G50kLHvNGMA4k22/v/Ig+Z7RnruS0lESMKH6VCLEValHDi7fu/OygozIqa6bb6r92xf
2iIeATxjfLh/mAtPydCbi90kQhPYmahsO6ywMr1Tvu8Qk0pAcKu+lbVvCL9Zvdn9lX3TVIyMzQ3U
UCDiBD3P4+JKann4OUbvDvkaxCC6AIBbnd3Q8uclA3MpizhBTs6bsJwaaAvYonsn/F27nUMLYpc8
5qUQ4vC6GZ44LrGg+c7PphNhvSMhwLt/WDQxxFlJVd17fv6zbzFq7926ByiaZ9EGvhbN5eVyiCiy
GgseD9agoxBwOvVJ2PhWjkpV54gvNN5U2pKICLLhe17BOOssCvF/ZtRm7Q7QdtoJUddE+NQQPk7F
czwoNvDuOq9oNsuAaNG5Xfly/5iW6uPc5f4RPjVOmTLnfCyqMgez34dWgOeFYIXg7T8qBGGJ82yq
i3xW7sqMtnNNarb7WBTNDC7laJcLIvxnnnO1DA4hXNj17NPilfg+7ucktZnRa5E2Tbmjff23XSTx
GIXO45o6gND5yZVFYSY1JkBbVVTGv6W4GwMzgEQF0yYAYcgpKAVUTEEijjyeCft9vEIzw1YwPxt0
AfTmm6e/P+GiWeXjo2+eTrStXbBPV7KJI6wZcUxZaeJ3m9fiyFvxZgJrM8JtA4IlcDRFVmonDm1v
Z0tBeJsrqcSBNkopFPyAFU9bPPuC1QTF+9ast+lx2MsIMoUz5TAXamyXAslKT92oHS8lWKai74Cu
uSnsg3u0in19fFp9UfZ0waZcySJMfgSgDUGMsLjWElHJwgjdNgIYAW0UeCkOupJDWH1tGIDkXGFN
rxi9eWMNTBvbk+v+RqOv/vbG2zn4WvEA7Bm0VjVx4fQwW46yqYxJStRjrwOwOowbXhtKbKbY7tOy
eoqT2KEc2EKUxQNYEkweoF3hwPVwLSNE3w8njPV85QckgRFaJ4tNs59f6anNFcvr+SOLcAJSHQsZ
V8yyjJ8SLJiu0LmNyG4uPeFN1tQYapK1pJDoVZ0bpcE3eEMw14Zj1bZcxe9+ZkFVi2HflPRbVmgz
Sz+HQV41HgidKromMZ1AQr+0aRunXCTyO9HpkMnjFRPFNfcB3bEWb6PWaLJw4ZTDWzIqlzKJw5Ni
MRNh0fgdd/BO6UMLUFDWEsxzp2tGZWXPyT49N3sAAa/uC146yEu5xEEiFckZOYfcEMCNbWzX0u/7
ApbCVf5SAqH67Mj5CrAU+B0DkIeu01XF9IoN6wH8O7eybl93TlV8tBnjFtKLWpqVTqVtJbkJ5xrF
1TcQ7t2TOy5rMGGwwyj5Ot58xJZvsbvZP3V6CTPam3jG2Ac9uk1oN3+pl+ZKNuEuOr5lJbET+F2J
6le871xhy+nMvtPBMo8BP9wYGTDSlQFzd6ZsPU2pCJ8hcgWPIYLZU33sPgQz1M8PjnPEw8DgPALj
jlIEWXoduVzpj/W9qNCnORSpyLDLoyE7k/lR6odfiekOegjnKMMzV3M+ven1r/+6yT+fdiE6aASl
40ZssqSPeKdl9Mk9nJ3jXAV5z00JxdsTrWyw5LMu9PqnUH8hUqx4ZcDz6Wxue4iMbN5tUW2nZRDc
rJs31gjd8YhPBYUVVMI3KhUTlnkmzfoDpJRo29kH+wB45d+VVVkyp7/7xjdFb2Y3eE8k4SaFhhOi
0Mdu4q0W7RX5GszYRrOuHuRVYVBftBZN0MUCiRxp4MamDUosMAhQkbZ3Z2Dp4Wrwr+yntGbMwry/
Opq4+ecX5waoeyVMQ4iTAJswsXsxjygSlh3IxYoIo6p1wKnNvf+rjSKYjkMrN3Be8w1IVpXx3YL0
+P6qFq862Ptm+lXMF8uEhWNQYikbgPjvsleMa/udWbyg7bYULJlGPbeo9xeSCHuGyfxeE0pIEjhg
LBiyhJpHCJ/42X4BeeH+qpZcPn8hizBgrFxVFZ+p8E4jNP8BIA4eZVqYsm9kylLX/iTKIVZTAGuV
18dYF78AruFHekEzUpSNu2F/D/1EUgJlzmfDVK93E6sXGO33jXHF0w5pKaGFy1NlMMnNqGsk6ZeQ
JEOdS5GwSyPP7oItJoq0DkPAU25qGGQK9yrbmEKR2vcPbKmr5Eouofpy3WdAjYDcusS7uFzqqW+U
oc7aKv6iZH3oX2iqv/Q2CLQIjLSBO26e8iIMiMT2ScHFgbDrRytd9fA0IqKm+rNMDRGIPzvtjSZy
8ShFTfgZnMLIEqGXdVRWYhvFwk4rTTXRWdHMJD38Gs/REwjkKFu6FNcDVRu9ohIieEyVXxusPKzV
pM0KYdd++w/pqlsxe2E/PMfn2BYVirDFhf1PFgY8rmX1XTtJvZZhKyWdAy7XWRZ0/+x/ARLt4/6y
Ft3ahSTCrTG+KKtKD0mqakidXX8O30WpJ1Tsv1nhbnzZhRz+ekWxWMl8PMthdHYX/kKaAszfAkzU
RnwcV9VT/aG4vaLLT/eXR9tIQifrivXUSUiFXZcaUZhZpfA7xcOg6pbBlok2Zf7y3+QRXi3gRbbw
EiwTtJVepbOga0X/xzF6qNbM8b+JIq44G2pJOUTQR+YxfohRCfYyPT9jdCq3/psgInPwmI7l/Cb/
WZP6zL2glygMdebE+Qb374vOSMzRqyhhEB6jRuQTRdBPcYKubW03NKoRxayeJIXFF4ckLHWm/Ar9
8t9bStSuRPTYSRxYXJWf8udFHBKXUaFyXe7tpKDVmQrPoZ7qZpwC0KDWzHDvwMwXVyBvj2Kdq46t
z5gjJl4oF/72elx/BXE9MErV+vmUejuF/z3GYO09lIpz/xhpIoirwAB0smPGxNu1Im9Hiav1gAyj
JR+LQtBuyuL8JEWQCV3BmPMIBLjO29V+rXfFsSm3rfavq1QAbsEf0IdiPAw4jtemRJRGhkumKdir
8Vp65Q6FAG72r1o7JJms1xVlaHq+sdeG61oaYSDHvJrwts0Fe1/wNaNNM2SNtVgZ9w9nIT2dZ4Dx
nIRaKpZElvmCHqNahRJG+wbwb2n+GIp6gme5RAcLghkVz2nl63IQW9qkA6WmF0o9UEBHGyeHqCus
SMYr6UhLrebDul769TcRSy/5gmni3o/2kaity+xR6DXXT04duBEpq591j5SkIWllRQW1HsxkXB9p
0mK4TOzjaK+GjVkqLwUApQIEmT6eg9AnEOz5UB9+axLFhC60lqmgwvkZBcE8tUa2UAno9W3YvE32
aIhxRgOo3OiIMSPbd3wQWzBWbaommoD0yklRbwI0vCPbsdnYT9wXjcfsh0+O2IOrbyFMwARAlUjt
OrRh8HoXHCc0EKJ5TRY6PWs3HffBxYAt/BIkJ1IVQ0W5BhOyTLKqa4NnXtFwGv8KU1NtNwxj9Ziz
il6S7DENzBnexj9UpRmVh1HSk19C5YLjU2VftGSineNNjCSCvRIo6BhxlhGUkVdT0IRB4YW43Df9
N7puvO90NLLyAMRhs55sSXnOp2eu1CgO6vaKqjN2F0CswHvCYUT1WnsioFHwZSUn+zLJv1QuRzw2
PN7X0Fu7di2CuApBgQHyJlHQIcPCy2LUQTbHivY+v3ALrtZBaICodEAYrSGEdaTP1pkanY2sIVsJ
u8nSJICJ6XxhjbRYk7a0+asuHKDQhdLIj5AqMWbMburQ4qlYUDd6IcC2zehqSIqRGJN6wYLUXvLq
Ot8zVWnXypGrHkXM3IPXByhqZiK5WlTpfR07QUtJLG/j22vJxMF5/dAKU97k+1R9/CXklaWitQK3
pudpuj9rGXF/r9ZInF6t8XJW+G2+B8iVgpca1SpB4M3oveo0QDjtA0rksrgydPHj4Q0Urhhmuz63
QkjTSGtyrEx8Y5pK7wCZxhdvZTZjUtLisgVXADDcP8IIA80OYhpy4GHbF21nRNFBaN+V3Kn6nlI/
WUgicV7oTeGB6MjO+PnXq1KicqriFucV9OBz5Fw5WCNXUBofAdiO8x4H+VjFOtir846CZ7+Qq0M0
4DfQ4oqiEfBnrkVrU9ZyOR6g997kVgFjpk/o461yp6mfFPZYedshovifhaIi0mSwggOOjscbqkau
to5BFQCso334DoDj4wdj9EcRkMsWUD1NfoNidPKkmLSAfinYuBI7q9bFlWfrUG3HSCn2Y/su/k47
DHl6CcIaq2a2U76Se8v75CNHVHf9YYy1p041huFN6SxZ9im2e+EJ+XoLiF1vBr8RC1ko9syKNQQ7
suMn3gX78Uaz4sQA0lMIsm5PD6xKj0CKMfo65glUK38Ra9oNvk0Wrz+FyPCnsfBHtsBpRO5kl3sg
PKG0hibzzmBfQUqxjVbfKwCUH0HS4d53L7flL0gGGDxAARDSYpj++kAivgQqQZYVe2DSGaOEpHj0
jXiwIx41qUL3hZGy1kWBMiqUaLwEppVECOzHxg8ASIRnZOkVALwG2+8izzcjeV/nvZ6yFHEL5gO0
A0ixgOmgSTBY1+srlYnxxpYv9ukY7GMvcxhA2uRIyVvNuL+TS7cYaLAyP0OYojREDmZMAptiTiws
97/mSc7YQU1If/IPPKUzcil0vJRDBuy+LATcFEFOZyfn5jzhKRu07gfGKs1ug25fCzHkLsC0u2cP
xjtQch8DS12lNriFPvxHza3s+wtfCILwPdoM4ok+DEwWXm8xK2cRjFda7qsiMvI8MvqasrVLEpBv
ASgHJhIwUvPPL6wGX7TRIAkZgEHDlNsMihpYkdLS3NrPgw3hRyW8sghAWgPwBwabrsVoedFxVdmU
+8LljVIX7HjFWqIlbQZ96xvyarKSh8J46jGt/ZQYtJLi8iL/SCcscq4xeZHxLaSrdWWlWcEd+SAc
KVZv4TUWKFgXiyROS5T6tGorLJJfZ2fmNcRcP4N+aNPBSOsWQ+iRnr9R0ubFlfFAdcJ1x7X4AcG9
OL4K8FXJPLK0j6fCrNKNFg+UW74w1YBVXYggjk7ypVJt4qHcayt+HX2OYBd+k83Kqrec5W3kD99M
P+5r/aIHvRRJnBcmcMQwr7GqwJU+hVds6HNkVh/ZJnTHUNfWQFJDHy8GRs4UwQvhHuC6ABeGsjOa
h1niBEOwh9b/h7Tv2o0caZp9IgL05rbo2khUy7TUoxtC0mjova+n/4P6cHa6q4kmds8OFjuDwSpZ
LisrMzIiNHD+lbwgUmMiR+VbfOsabh7cC3gl6PEaFfeibwMRHYgaZ0p2gQ35lLwJ9QRZb69FT7do
O4cUReR1zZ35069OIJTBcfig0gYW9ssTmILrmJOmofLQQOCi997hbERCoW82dxLQ7N1e+j2QkPyJ
ubUNtPACArL1H8s/E3C+R7N8ygQKy8rDaNUoWStP6V5+oOaHYXV7bWUN5+14Mc6L1yrSjpfjVErQ
vjU5XKaggYW41sJuoypTatd4iVm3t8uPKuYtW8yFG/qCEecBXsbZ+JLFv7+n97A30aDS7icDrDny
Q4MKTfnog+6zJUr7EL/jv9NnDSXCY7BtIFwTiCv+/NoJMeNn1nmou0CodHyTKp1GtBxp21B45sJf
FQXZf0iSbZ+4sWYFmclNLkXbnbByZ11tNAVZF5BBo5kQMQEYGC8XAO38bdRDYMDTh8wu0f4s7EQt
N9OxIG3w+/YKXC32TDaK+1HEaVXAvDRvvbOtFWlSV1WqWntVlp7KBIz0JZr1uu71tpnZ31ys80yw
aIAJHR3AeJX9zPmZmXxUBqD1YKaZgP2VniOldIcCJbE1hvSl8ZwbYhxf0mBqsw6GBkV8iQu022bG
PZWLlWlbGA8uqjk5BklO5KiZyE2TQc2W1RHGU3rlCHxZeNRKpzDWSswLWwEbARc+ok2kj1l3KkRy
EsvDVHvTq5wC61UfKtnuDOf26ixM2oUV5hSWKhg3C5nWngZuySY+RDZFzvi2jWvANAQAEX3KSCei
u0Tlxcud1sZpKSlC3HgCWiXvi76SQO0p1MD/TqVVxIpqJo2fQGwrqUxDDCoyNlxi922yVgVemlPQ
G6JeAgJjA0Xoyw/hs74Gf5BUebwGJAeIffnoCwA309ciSzbWkrjXLm4WPoRLQaVbRymFDfLjPB7E
VA/ADlv+osFXUYE9K7Qk0OODrvdOGooNVx7SIjyOpWO8D23gtpkFouqQ3yhib6IWoWodKUqS9g/G
qK3JgF2jTn++D3lCdWY/uNrKSQ1BCB4EeV5XG5s2z031K5QgJim9C7u4MZOXUiOhtOH4XZpEji5t
y/G+CcEJ5NuQwKoNEqavt7eKfO0sFBWky5C6hbqdwHKBdR1N2lHXEGxO1VtlANyTyCtR38KO10SQ
vqNWAua0qxK5JAnhmA9V65WQ3BGj3RioJFFXnMTCRkMTvK4LsoSG+KvDG3WNVtGkab0i2Qn0T2UY
VhyDoC2kIJFNV9KkCx7pwhhzhtMiENRcrVtPqSFv2D2E5Vdffkfq++21mX8M48ixJriWIEcFqTaW
bA4VlrGvw6Lz1PaTkxJIvdRECEQCxJLIHxWUYm7bu373ICqHMhLyeRIqEtgQl6dVGoJSktWh80Ld
ldoY9Ycgs5Tm1LYikQyv2eYgitPs6at44ffJtngx+qOR7LBTPXXfyJvbn3O9b2ZCWkSAEGoSZoGV
y69Js3TiUjkCSjo/tOo39LVirVjxlEs2kOcDWJqXwImqMI4ylIuUy6S88+oYxY7gIS+Q8On/bQIY
Q5gTD1jEWVDkirQ75yG725WdRx3w7cEVB8CBoaNw7d16vV8u7cyDPbv4BV2APk8LO/qENBZv67Eb
Z24PIvx65Uhfe43Z0izkANJ2xOfstEmDXKJY1HlgEArNVhgfxBwqirfXf2E4yClDfQk0MXjdsFrf
TRUEFFQAvZdbztxUAY2ElXzrvJ8vD5h8YYEZRqdWRhwqsACIi1OZhRltdedxLXHNqlwjlQyFjRlC
Dl5a8FWwGKFIM4q6k+LeS+XsfnhRB4TSIKuEnl0YHbPwkXbliR+z7dSABY7ak3/vj7KDrh2zA+vd
S1jagxSR9L6AmFD1XETFnUpTxygIt8ZxtbCu+FKQuaBvAHcC63F0NG/jlVD1nq833LZN+8jum+n7
9rpegyJ/5uOvFSagK+t6rMup6b0MvKCBmctmGuJ+lj/Cg5yNpvIQDHkFLcbDyOev5R8VKg7UDsR0
xb8sDBYyJDj3c8Ebsq7MZ/TFLNqUN5MXiyoxekicrwz0J9xg9hcswKciooSAEIvX6sEQw5dZPyEz
kMODnpIncBG/jnftoTEzV7VSEhyig46WQ3Dcb0Xye60bcMG9KTyC5llsUgSihdngXJgMCddATa/J
UbvPQlMo9mnTWrcX9Po6lHG549WBhmJcvT9R2ZnfUdMiK+joT56Qjxs1RvFg0Mw8fxPXMmPXVYOZ
ZAhjmWEdAPqxjS1Dm6t829TUm0wK8ihpXz7P7Aoj2E1ye9pPJDoAAx279Pn2CJfm8dzu/PdnIwRK
uMt5rqLeyTqsPYHnbcZukvOfPc/u2c+WxVkLvsbPNojsfvb7WYdbMR8TZw11uhAdX84e89adao2D
3gEsTeZn5sYga9G38jbfULc5NdZHs5lcaHp5s/T8YKKl2C5WTtzCgUBYboiI0TVjFhyaXf7ZWKlO
tbwCe483TgN4NrWI+NxbzIOq6lvh7QyKH21tav5A0qdCfK0bp6hDJ8mHh8gHbQSyhaVKN31xRydb
1P/1dTM3McEdoEyAZyaLwqrDDODfQJChPJlSs6CCbFFRDTfpWPakljMVkqQ86MtjSXVv767ri262
jBgZrW3oy2dzEJpeIFWKLKJXA2MyAHuR6xnhIQq7LZpTpAsrO+7a7wHgIoFHG1gfxP6sV9I1PuZo
HMteVIMLnisdiOyuRDwLkSQoM8HiLyMgR0JWYraaMGkZinuG7LWhXR5iH+XTLdUhRp99o3/prvRE
jiQiGe7qzJJkBzxSRDgIM/Op2a+m9K790+XHMLsu9o08S3xd9qZHvjIrdS/IJnrFgsiMxm3TbXQn
q17o6wikU7sRHaPb3l7f6wzxTCCKe0BRwbWNZrJ5Rc62faFXwwS9A9mrZA6AT1MSHqO9r+XHMoZ0
Y7dLw3ux2yX6ThGIRnVTT6Fb9Bl3T8Pn7S+5Lhn9fAmuXpGXkTdm07ecUmmVSmPF0750SCaWRG6f
kuCBM6ODApJxxe44N6vuq724C3eyFz+qD/UufaLfgm+LRHwTtA2gV8ZG0kFjU9CVi+Q6HgNznQI5
Q3BFQqOVVbxNaqheljG+bmq/ujInrfGYSX/+yL1VVxye5W+3Z+O6WIDZOLfHvHc4Gc5IzWBv7F1t
N9x5xs4nxw/v+ffKwFgZVoSAsARpJcw5IPhXKK8gQ5t8niSKJz2AbBuaI+1hpE7wFNmJ4qjoBXEH
NCyPT8D31ZDw3FevhuCI9/0v+q7195xDZVtsHao9Kuom56CJEVAbLeluJNcrbvD6qrv8UiZkaJO6
7TU1U4BW6YlaDYTSnSKvoQ6uLz1YQREIlQS4CcieXJ4IMRTGQGsGxfMnM6kpgaxjKzxFokLGsCZg
g5LllhhJ4qxFRNfojnklEOPqaOeUUepmLBtKU0wZ1yteVH0pew4syIKVN1afEWnatNHDBFB4xz/R
aGXIi/N6ZpfxAcrkC53StAo832sdveRY8fI/rR30MtEZO2ul/pz+Mz9TtwM3JQVVvC5qPag8bnq9
dSVlXHn9zc77MmLBFJ6ZYQJnVO1CFQ3UCsRfFVcZUtXUpvKrRlI2NfrMjtJujV1r4YacLyrkzLF2
IhLbl9tFyCo/BVhH8dLyV1Lvo9ZpEuWpxr0ycBEkezj7tmdYGiFIcqApoCIfgmbtS3uFmmgSDVTF
G8YcyksQpRwgHvicF5D3qrP/cB/PgFuk4BA8KyzeKIvqMQLTIRSVkQEnHDU0u8jztUbthegPoFYk
HfGUhofFi/RyTGHHKV0OaRhPTSNEGIOpJE9Z+ior6MmRbRUbBTI/PBntobdzjaLyk+ROZWzbztQj
x5B+xUA9tbxCusxeTSgsBgw/Klt4kM/dNMyMK11EOzFRZS+P011b6cQHpyiH9UWDRqiKRAvxMPQ5
E/wzhUk/UohxdY2bCaYkvQTGBg3Dhkz8Z2jR9t1dGq2lxq4LVXAbEN/QUIWALh7PQgLqibYSKMRk
T4BKlSKZYkOGugGRS1eSD1DuBKRTnqLDwOnWxB+btS6uxQ15Zp6ZnlFGwg7bHcHpmFWkDafBjuKq
shoIpxLMJkAKxiStnILZJbHnHMhzDfyiQLEAF325Y3gQ5w7ahEvLF5vGRYIrtuTJSJ2VszZ/+5UZ
PFORnkKDGrzXpRmtlFQtGSTEii+I8G0Q1j4Z5t1TQJx3gzhfbkTQrL3FHzWPs0zbvtu92d/k4+7j
+NztzYn8Dslu82y7d782m8fN5vTy5/H5tSDW3gq80x4c6vvHNezS0nKAd+CfT2YuSQiY9W0zYbe2
tDXH+KhN+0EDp6/wIAA3cXt+FqOUc2PMjeVnAW30SZY9CRD7st4BeShqRzl3hE8O1FKynR2lnX4X
l3tf71aML91a57aZWwuVHamJc6yNlP6Skbwcaqtbi/rEJe9+boTx7oHPl2U7arK3PxVkdACCB/U1
tQoiuulWA9U6qFXskejgbD4ERGx3zR2ex5qlrLboLwWgugZlvZlPl4f0z+VWTOROktIE90wwvRfj
pp/v6YC09CFq9rzi1Hm2Mr9LRww1ETT1wfvP0lWXBqtWr7g6AuatgoaGghaqcKWGwApL/0SeSNLC
dwl4YeANcmkBpf0ceKpU9ZztljO3L5R8q5ZMvjRbM7996/sQmZWlEjsGnOJ5o23T0ytEnsn09Hut
EW7pnJ9/CePD9GmURdrPY1X2k+dLA15g70AkWLfPy88isf7k3A5z0TUQAptyDSPOyLTLyOlkkM+H
T9D1k/ru9Om8bHXrOzMDQPMM8/A1nHLik5IgwQxmV+cjJK2ZOI/7wu72r525RjyzdKDAvwfBJWiK
o4WTmQRahXoeldDD7X2JdNOulzZF1q/sqsWZPjPCzACntLURio3qjfAVOqCOgk66CLLOHytTjb1z
NdNndpgLotGQLYbCsep1wZibndagUaRKppX4aHnKtLkxR5mh+4wP4ms9N2g/qp6kiHgo3PXTRpDW
kgRLPgiknag0IEZS0Yt3eUyGrOiDMM9Vb9KBXXxFc0B51EZ0iiI5UXzenrbF5TmzxTh0kfcVuY4z
MKMae/rFQ4YO0o7QXl+ZtyVnNgtPzyVx3N4Kc/KFvhtqNaxUrwQheixtm4Y3p7CyxvERwdSIYqJh
PN0e2cK9iHXC8xbXuAH8AbO79RIa5WUqQTZHmaa9DnZ2u40El5bqfYMskVnRaMXiggMFkyT4LJFA
A7yARREbE+TZAg5ORaqFNyFGhqdvXm4PamG5LkwwWQItKsSchyiHJyQykYCvlZE2oU6W/Ws1SAWl
F9QieQwI/7Lo1pRGQZsIMFRVv4EMAbU9mcaVXsKFw3Rhg9kUtOW1QKtho03eMZZO2wjjCi55cb6Q
zJTBDo9FZWHAhjr1aTthe4+pmpOeTi+qiie+DMZ4kqCf4vbqLG05dF2h30tRNR5Ph8uDKwZ5VjR0
UD1OLEK7DwtollI9IX4Toocpi0K3K8KVA/wjG8E4PqSJIRiKzj0UIthmoq6EMqiQ8RiikxHQomnk
NXZfwcBuz8owYNswHwLyrdnu0+Hw66BbT2RycnIHfnrLHIhINn8GspbeX5yIs29iJiLjgO4D1wN2
j9G+tNGom4ne5ZDdzN9kY4KQdrkmK7m0l85nQbyc+riG6gva0lRPR2Nm/RSL2zRaqdAumoA7gQwj
zgXW+NLEkI+ZyqGm7sn0YQieKfqZBn3lfC+5EADM/rHBOC0jaECs08rwk3T4GoX2iysa+/Ym/VFp
v9owZzaYG7mV+LpDJh+9DbtpBwJqvKnNFnsHr2n8Skh92utmtztJpHYQBL98F2Ckw8ZKsLXQRVCY
T9/bJxyfrYrOnMiUQaQEbfYQPMgyqe1kG7+qiGHeerNxCE9Al/f4X7aXCtohJEUUgFHYU9038jRO
hYbFVgLZEYNUdYOsOJWTuhU7MXtQ0bxkrcwaFpedNORM9RkthfKszEwa4nSoz2mp5inacUq3eAEV
cWyKRbJyUS5tMuSVVMQX6OvX2IIIKMunoRYiDWEMegn4XIIkWo/q+9DoA7k9JDYBD48I0AQqTEgj
IPt4lfhMqygrxtanR+WBdhCctfUd2mzT5/Su39ATV7nNq75VLWGf6VCaaO5j2R1HS4M2beDqza4F
Cqi0X0MnU0j82G1ufx0TBP3v49D6hiIdlGMgLnJ52oJi5LU06vmjX6m1OfQVcvxCgp1VhmjsG33I
LdCOJ9HIVSsHhK3s/phGYg/VN+wwEcSIl6YNWqHMJwz8MYyJ+Ej1p7ERycf0qe3qxEUuPJLN8c+I
nKkpAXDiRS/hv3Q1//sC7CkJQKuZUJRxAzL6d5Mk0vhjqqSDRftsImIlaGbp9+HKncU+6X9sSfyc
RUVRAMXf2SWdJWp5pepCsPLwRzxy3yvyfurs9+ZUkl3p3l5R9m19ZYlxoE03NxXzGX8Ez4mlwJ9A
8BO/mxUfgo3qouZs8nOLi+VAK2aXk4Pi4qXQvUzWn9tfsrjC52Nm5jdKtVxtFXwJ/Nv8EfcC2boH
QkEbfLeLzdxcyVKzVH9XQ2fcR9kGVZtL/zPYWhqx+p5YlTmPr7cD0wRoYO14s2nCK5vMCYqbQJTQ
gMsf9/fO56fhubvAMnk8rNcGN78RznzjlSEmKI0GrevGajbUOxYFJau8NTOrv7ceV5aNuR1/DCmA
rIMtFeglcH5fblUlzqDhBsDtEWWpyHwPwTX3Rp9AmKb6BMm3sLN+x9+3bS65IRVxMNwAbhsgzC9N
prFfiHUz8kdH4UzhiaPm7lFcIwpYM8KslCr2OIUpjICGhED7duYBQsvMvyXt+5m/88EwC5VqXDOC
joQ/VrJTvCGLttVfY+MxfKhIpdnpviiIFplpbLe6HWogRbw9lywN1//sA1MALTCwS0Ar6nIyh8Ko
pWwahKOVkRbCLjKpZDKljn7yjmYirXi2pd2io4MZ4BxAqxAnXFpTq0rXB1+ejlwhAL2wR5Ds3B7Q
T4ma3fnnJpgBVXNxkqI56Eif/YS8Jh/vjkCcbb3vCQXBf0qMe7kjOfFspIP5gPxesT/fRLfsM36s
SACi0WIMUT8qaM8j1vsLSP1c3YrcZNipsAznAr7/AdSwyu+1hOzaBDNngxfGIUt1ZTqW6ejparHp
5mfV7SHOI7g1QuZoNCWO5VBr01EMnLBpbZ7f6iVIE/zq5T8Y0pF+VCGxjnQrczaUOlRkKsX0KIRH
wMaM9k9BkdBe2ZNs8f3nCBiyDM5joLZBscSsWJRGY1bo/nR8lQjuAeE0maf6ZJ0eBPIyor1aCMjT
8CtCaQFpwJBM++djczDXXPa8L9lZPf8KZuWqBJCYOuYmNK88hso9p+6HNXGGpYU7N8EsXAp+hCrL
sXAyX5BEAwp4mEjd3VFRWgmZF7YhCJbmShjeeJAaZB6bUi3pfdU39DjFSmXlbRTYUWP8ur09lsIk
IGZ00BMgq6SgBnXpTaS202M+FOkx5VKSZTXpSk/oUO9qbfTYvCgUOArABHS1tdOgNiujtgpdtyBq
aq18ycLMqvx8B8KnAe/M8rsAkRhA6k6nx8xTX4PKFJxup9X7AsjULZgBvJhwg2ncJfXMDnDbNktP
MG9fVZgxabIIoKrMVvW1NE1V6Hzwxz74GMXnIn3DaxWHBUmojyxq0RZ3CJtkFybyM3rZtjHnu5We
E+3UKaTJWlRvN5WPnr6PKgQBbvBHoZTwK2UGtn7785Fo7EXcDPABuo6Yo0ypmoqJPNKjfH9/Al/g
+x7OefwaHTwaUgQMRW3l0HYSiTkz8b/eniK2K5W1zjZtToEgSE0+0ePY7ICa0kimvfGcM0qPEYTh
SL2WLWZRJD8GccMBPQTEICrCjEvJC9Ak9YJKj/5IJi02x8Cw/QhdOonHc6SXw3uUk3f8SybaorRW
NFqKMlX0qM2dhEDhYztenotY5aNu1v47drvGPo2OVUxuytlAyJvPVj+s0u8tru65QcZ30SmnI979
/HGsFFJKKIkNZtEXRE+s8bNL0GGQmnUONsX+KwjcEkwawgMnWSoeGao7yG4d2UZH5NEwg3DFE82m
GbcKNCPS3Dy4bgWNhYaoRc61UCHFpwnkHQyc6keTrORMF02gNxfnEE0iyGleTnfd+rFR9ziAGeEM
QjfGcXxNj7e38NJDDUmuv0aYNU3SsGtVEUYUaImKcy/CLnML01VNy6FOeZdvlTtnUM1AtLChWhcu
oHoOIVub30fOWiJgeX8bc98FeBaQ5mT9u1D2YqCV/BGM7V9xB0KmZlsPic2lf2QfHQxOzH13EUiG
BpKvlciWQlaAR1EcQ2gwN9Yz860V+RhLtOKPAwowY3cCQKXjTR5dY+muGynB+xz0O4JToLmLK1/T
f8uJ83O60RQEBBCgiFAlZLZ7l9JMz0OshR8/d+qpLB9Vt3vVA6jWOfKL/CyBrF2eqymN24QEea+2
e5C4Ncc/u0x2Z0PbACQUMtyqwjZx4looIamn8ke0J0j8oXqtDSvaNhDyq616WmlpW4hOkGpD0gdA
Ehl6ZMxVq+kNlYc0EI4CcucRzpEkA2Cz8hiZ9/D1iP4aYS6JqarEMe5hxGjcUX0F4ZaAe70/3T5K
i7fB2VjYCzPpqwbc3hz2z6SZmvGr7V+zeB+Gj7pyn452P4DOdnvb5uL0iQBXSYCtoneOGVkxagJQ
46FwlETb8Ppg5cf/pDqvZu7vz2eH1CZVP3Z8IR6lIFAn0vBy9IgmyFJ0Ah5q8Whdo/lE8jinH8JQ
Z88c+J5kkH8HOVj38F4biWz0uJnkIIoMZ5jK1I4VH4jnwcAj2M67xLgbpaLBDRYLKOP6bYdnBRUQ
UBNer3KJlH5LQzsbuOT3mKXde2ioOPxjTXEjIK9DwSAwpD3UfmlriGYeTAmox5pByF20cA2tWSLU
B8s6h+eomZeZ8oBCXdbamZTKr4WQ6zL6cHmpIZkStYWbTnn9VkDXJyJZIcm7SuER8OiyPz7LRdO3
zu3lW94yZ/PL+LumLzIj67B+VtsgH6BtMjdDmoiiYErW9IuXXrDI+v2zWX7eK+fZv0GaKq6PhWN9
J1hOY/ZWCranaKN/O6LZPtAnkbTeBA4W3gr33UuM1q/bw2X7kH8c3PkXMEmdjpcnVanm7cofdA76
KaRvHhTprkrtkh4C3h7LjZ7rVlo7fHVC34/Vq7kl+48T2jFa4AP1g5GuVRhmF3Nrj89vjrNpCQtF
rAoV3iFtbDghnpqp/yaSanN78Eu3+fnYmdtlalpagmZLOAZgkpfuNBQNDVdC6idrVk7tYuQOFjcZ
YRpqhShOXo7IoGqfpwIWWiEg1AJ/sLSPXvtt52ZwrjGp7vg7eRMScZPu4sfhszTTak4Br2Yl5917
PbN/v4OZ2aQM84L3M+GY9VZ7aEtr3Ot3OSW2qddvt2d3MTYFsxty23hrAwvA2OJDcLdMRS4c+clG
iSjdCD2KCOBQDU47/6t5KKmZPa8s6WK4cm6UWVOfVtk0qYVwDLeI0BqSq/MUA5QJ9tSH/lgDmbyG
CF28y0BzhfZBkBsgFr9cWzEIfUVvSwFpKHFX5FbX2GK48vRbPBFnNpg4JAjKJisF2OAkk39Uc5vP
jwWeuGSaVkLcxfsLnNe4ufB2uyK9xprlSqPxwlFPXT/9VNQ9X6xEGPMVeLUJ0fvCoyEIrbDshLUF
HUDNqgjHorCrlKDOEwd3pUr4gzJuI2Xl7K1ZY6ZuCoMulQpYq3131Ij44JNUJklrPq/BbBb9ydm4
5kU8c1s8bZNA7GEJDTUtwuHwUMV233/Ga+wRS7tBnSEHQI+ha4KtwIr1FIQtQqhj9CcBGlYF4a4Q
/yr4kQjqf7kPz20xgyqQqhryrhaP9IFHYAGmDk74ktDWaRRmgZagMlp5xi1twHOD83qezaLaRYo2
GTCYyD2JQTirnNLv265paUucmWAFPnQKjnXJh4nOlDOb3r33+/xVF6w1yOWiNzo3xAQT5TD2kxLA
kFLRLRfoZkhffXEg9QfFmlWBN8rP3XMFsvcxUlf2/WIkc258Tl+fTaQ+FkGfFrl4DI0dRXcLgsUc
G4Tkj7kZlStnenWozA3nG2PT9CKG2tToaQdZ+DYoD1yzK++i4onyo5m2TtRtmtK+vZaL14yqIcb8
YVsGdf7lMOVGrjIxbUT0z5t0zvRYUBML5E1dPowvqaPk27ENbL20UuTkHbpKEjtfY6w304ARBmcq
3ky8wRwQsSk4H2cUSbnWrNvnvDQn0HQrtlTshNjl1btG3o6yZRyMaOURtZTOVs9NM0eFE6e6bfF4
PSpfICacZQtxPOs7KF1ZqeOgRSI3KzMpTX+rPcqbIiTpTtyLPGBHIuFczpXvqNkB5ureXpKlC/Hv
ZwGtc7kisdJkA2iC+SMS+UQgyuNaB8vS+YWoiwFkGchqUKe/NBBwVTn6AGocB2RZ3TK0hhLdYmbw
ggTsSoC8mILQJR4kWsjIAOrFLO9UKG0ayCNiUUv49C2vNXco6Tz6q/qlS4PC5YFyGQheVHQ9Xg5q
nOo0CQZBOAIKMiT9xjcKaxQbNOEkVl0DS9Ye0lJZcbaLiXUAaQFyR7cvSH+Y4KX0Nb6fIDpxNDYZ
gYyBAam0g/Lqk+xgJ8/7Yr8W27OMVD8vDqSxwfaKMiRKMIzFXpIABEwM4ZiQfX13P7gpgP2OGVjy
0+1tuOgZUB9UQLKEwaEOcDmj1VgnYVj5wjGa3gfum4OoS/BbBXeNXbo14EOhxfN2XZvRr3jYV8JK
yLa4nmfWmXFycjMZfjFbV/dd4cofVfCW6Ns6eFCQIV4jtV16YWgC2qsRuuFBDxDs5WDHqMFfTZF4
nNyEmuJUmgap6EnKbcHvSJMgZ2TX93myyb6ayn6WU7tA8qwoN8pW4Kwx+JODf8Okv26vwYJzBIYG
8E/4R1BfyMwF2FCguQpdmI4GHvS0QvdYulYHXTqhFzaYe66bsl4Vc9iAFIYzcJkjc/Kd2hyHbjPW
93FwP3JWCHqmshiconoQ6v/vL2CObl5PItizUIguJhS/oF1J8VJvZHtEdCZw+9YP9iBeI4UPoeVh
dGQj21bNCj5ycabRojWre4E+gK1DoMW1GbuRn46T1L+PvmZycbyymGzj4Hx0dWRj/7HBhNK6VpTg
1sJMQ5/Cje/Cbbht7HcAXPHLbcn4hETTVn6Abu7uGSQq1u29tFR7gHk0SM4UWPPJutzicacIYzqi
4n26f/8MAIXkwJ3SbhLTRaX9iHuXDKTZhO6qrOPChXZumK35TS2AE8CdT8cOBBmqp3UfQ35K1ZWX
15oV5qzoBS2GvsYuarMoM42qOzSZvqEx0m98xzn/aTINsBGAtAmOmDk1Zfj/JrMD8+f9/UPuNC4Y
CMkTwWz+QpfItnKeH3+v1U+XtikefoAJoSFhxukzazjyytQrqM8J6i4JniBTsOJ2WUT2zyY9s8AG
94I0xjWyWijQQjXJ1O9VCPYW5OEFmzMl8atxDz0nsyVfmTli36IB1hLtcRuaLyixfL8Rbte6CiRC
kWk3OYkMa7n8nwQwEy/izfbPDLAFFS5tlSCP8H1AvyG/iKwfOB6cwi3u/YO/zUzX9o6xnTiQeXFS
G6lc4MQ5B1Tvq4CuhWTQxZcwWyDTByhdxJQeAQCUTRBLvedgggEpTPxfNtv5mBkHqWq10FQGasIZ
htzMk44h69vQ6glQMr8C1CufESUO+9xNVyIctu3taj/MO/LsGYQePiMz1B/b7+h5w7MLkMNwm5G5
nxCLPpLDV+eUdk/azffdW0lq8oxUr5neB1azX4XtLF5XKOYI4ByYmUxZxKcsN5Lkh3TCXNQvRbIp
HnVrqD1Zes4EwYqcvNMJOqe07e0Dv/QcBPPiX7tMNJSrSqe3KeyK0A8STs23bxAzczYrXnrVzuzm
zua7jwawByawgx5xh99ZCiUgSCe/V4az5C01qFiiv0hDTZ9nhoOmuUis1IGHGeXr4eGlctEYjA4q
+lrkuAc2vrfy2loKXMFl/9ciMzAaoOYjDLBYlYdcaYGeM4cU6cStYvV34b2B7ug1GM/iZCKiAz4c
2u0GSpCXk8nxslrJI7CJ91Adl8z3KAEXELgBOogm2SszOkeIrGM6t8W8dCLkhXUxQc+61JH706Bb
hanRe8tW+hVLP504V5YwIhBvICREtHI5Kj2clWkHAaBnHr0ObqXdGTiFwi7buuQpIJQ4jWP+ye/1
AHQoj3vp5VX2Xg2raOAK11Z16UIC3H/mBdI1AISYuDluKM0FGaO+j0/Bo2YKO7N1Q+ygPzj8K5tW
WsgQgpDjrzHmikcLgz8E9byce+p8vjvvnTu4+s7B1n1CqzuIcfeHl2/7zf6ozLfaHaEpsElBGB88
r783l1DROr6Fh1YpmoEVFi8xjHqSGhxqAW0v5/spyazaSHWsOVXtBlD3nSJ2kDyjY/HAcwEuK3/S
9kmuFq+RmvNbBVU6N+ap5vVFlOJ/KwdXorL20OAfEnWBseLBFuM/CAwB3iGBphuffbltOBqFJbQ7
5ryC5bsaT+TB9Hkr3li4G43tY/H5h7M2e2XbEd1c06lZWjrQJIGUa45/r9DPVV7q4VAgA99Qmwqf
kvAycU5ISmWtyXXN0Lxhz/ynHmdS6CPZf+y147sMApWofywxoeUa+9diOH8+JGY+Y1UqMCSkUUCB
ZZ3mlvsOZWC7/hXq6C1CTkVBm8BB35cmx5Hfm9cVf7N08gyoKs01E/16ObO6N4I0g/myDsxUu1ek
bxm6ll2Eribuj8/VJs+Zcg8JEygpljshsBOZvtz+iMU9hfyAABVdQJVBdnk5220OhVQ9aYVjHrjJ
HvRDH2+N47YBObi2HfzydrtH7Re8jlCuxKnCwgUGmmV0yIKSEckXNhLWM07SaA0gIfi+yD3SLoNN
J8x3jQTTo3ToyOPKUGevynhdUE6BeAi0iSABYCkNxkQHh+4833spJMVI3uo/4AI3S+IRlELy/+Ps
unZjR5bkFxGgN69F095JarkXQpbeF+3Xb1Czu7e7mmjiDuZlcAR0slxWVmZkhGlYxQa8oqvn5fK+
5TGmZw0jSYeHBqBuBrpcrue4gFCLLpUgKk5bx0jfC++LtluIONQAvEuh1Yhz9ZFx494zyBwhRUwV
vUOi7Rx+CdlOE0pL1eeAfxPHFA9tgUdHNYSE4JCuB5WIPKdmBWwkza5v7MEMBqBfZ9jzWL64MXi9
ssJsT1nNqtwPYGWoTG99CE6j/gz6Wr9EwyOypS5xJy6T9pnP7ZntMpUZHDMJSNFBO0DENXE9wED1
5cBo4G1BU0A8/dEQtlliJ5ENkEnR1VbJgSz+R1NJz5lxdZ5rjZ8YOpwDpM/GhhNErSzpc5DLQtIM
VASOVDxpXyMUI7IXgrbnX92ALIFCqGzXHo739+oEIOLaLLOug+xzqZ7BbFqe1N6zxBQAu53h6O2y
bIgexCTXHMPCJyT+h/LAI8+hWKAieDYiqyhnopNbH4GPAQ8Oj/GjkM7qRDQeZAjxlhUR/q0C4m/m
ija3LuH695mDghS61Mb1gMFylKjaSg58E6lFUxk2KYgPVM7kq50RWkW/yoYdbeb22O1BvbbPTDaS
EF2TjOMTe5K9dMdKeXIjy00eIvdj+IjUgwahj++MoGl5FgpxG+5e22aOVq71jVQoGHscm6hZNVVO
OBANvxTVsgRm2paruVLCGEBfuyVYBCcCaP9Gvjm2m6kWKSiUCuTapYjGQG7yTYKG8TpGR6PWqvJj
5Ir8Y10FjVU0w6CYbeorEonLSFWJXPCAGTaJIvVOV+jBZkiiPCe933af0dD2HxmfDN+Z5hWJff9E
3Dq6669mngVDH8QgLwFCqAQZH1+pSwkY7sjfKF1lhno8Y21iR0DTa8TwjrhPkCVfex1BoDlIUBX+
HCgvcrHSw6ekdu4P6PY6QtMyKCkAYx57fVlcSh3rrZT2zYiBSYBsjM2+qFYgSLa0/FmKrTZORsmy
GaO3wQ7SXQCyjhp3oFtlq4SaURt1LcsAiURluPCT+KNrfM68P7KJmAJWoFOpiugtHonsr2cvbeXE
cwNfPKsVoP7xuipJIO9qXwRg1nWaBk3z4EyGMK8TJK9lvKiTUwKCbSX8msNWTRRf8CkjKxSuEGio
/70+LsJYr4pqNWoS8ezu8idwrVqKvQrW+aayoCc52CkINGZiuYkSNEyO6O9R2A9UDIw34XywlvMK
SnX9KSMjr3Ziypaw78x9ZCn/In5DFnpkoYH8lQBqQOZc4NGkaQE4es91jJsIiMb8m/8QzQQakbpA
0JFfv6r4x4f2JVzMLPPUDsajDYBg0FOBw2/8+8XcBr3KuRyCj7OfEdSxQHa9dFd0o+0pkrcbaq9/
ihUg+Gc8HVf3TU+4MDiw/7f8d3teWEafZALtp1w6C01kcvmChz5jCxSnPcSW68/4gokXKqquF9aY
EIQThzbjOIyT/80tKIBZK2+dmGjPdA8lyOES00UCkS4inxRz9bTJo3Rpm0mOUn2QEzeC7fzYUVIv
UsvbSGiCgxiVbXIthMcwv2by8i9SPteDZqJligi+jjQY1nIr+gAj/kHptorJPyHAiMOZAGMiwQRr
aGaAx4XfBY7ieiulFMk13eiAUOk2XWM2Bvn2FCc3LOCkW/9jqN7vb6BJv3BhkBUWEAfBGPymwbUL
MH9POpGIiGO36DlXwLv74b6sY7xB5l7vU9fKpVVmJyHR3VFoqIjnLtmOakv1op7TaJkeGXgcoDoD
J49c0vVUcq1Y0yiUgLcRnyknrySI3FAhhEjLuZCIzq0SXn8X0t/KdWLREcMl5y5ndTEnXAOEBkao
KW5RQWDXM/ajLOeDVDq3ZreKP+uV52A+596u4+ZnIplLK+wi5lkXy6i5SojNEyK/d1a9EN6L12yF
Mv5cAn+CLgD3PR6uY9+5PrbcXc+r63N+4qswBkpgB+LyjtquO9C+V+aJWwqoctsRgZYV2v+e5jiC
J9zdlWnmPu2qQYkyBaYjdOAYZhAcpbUL7sNPf05BberyujLF7J6wFPiYk2BqA8jH6aQ9Zoj/TPkL
Vc1ZCMbEaUATCR5X6kjZhkTs9YzWouqBaD6TzqWTPommkywfgkVl8Y6dvWH9rJkjPxFBXplj7uVe
6l2tdzE0yyqtnfbq2RV0v7b8oX4EP43ytJwTaZieTBDbgiEYjg1Y1usBgq2zyKO0ls5uApogUOtB
JGAXfgYn0J0Q+diUD/ywrdI52q7prQrVJHQ/6kA9sDw1dYg8Vxu14tl6FdcDXhGhuQc1z7l9RE5n
lohnAv81po/goKFWMLIGM+tI9ajufZoD8wHFQt6KDNOtAyvmY7QaRrYX61bqxpiDbZ5DTiDPoCh2
EqCcVPmt3fRnId74wzrOID2YLSnwGfk2Ei3Nf2wh/Fqa6rvk4+Vn8c13jBJHPBfFTB0uyDohdEIF
Gglo5nD5OQDNrVKL52fIK5BmuYK0z5KH38Ljq0CT6IO4sSoNqVyQz9zfkRMtdpi4C9PsYWsLJUo8
XAf9STyhDmdRyz01lkFAgSy98KVtvyEtZsoBeXtb7JsdlLbnmsAn9yhidNC8gcxaRNR+vUc7D71X
hoibVyIhEiyZ6QognETb5qn9F8/s8Tnw/6aYmVbdABDeAaaeLesVLTQeiTgi7HjETsulPANE+evF
Zi8HdPFLhiCODIrsMxeJMc0rI9x6ymv1wT9rm85qnqR9ZD9p5gLMZ6bpE/9Unh8fpfO5JMR+SZdb
glTr48lzZnzPOIn3voVZaK3r4VI5HUhp9IOCvshRZCy3PJdMmNrKUEwHzSFgbbzKNmU1SqFFvT5I
Z6o8hAZJ0oVnd4jaUjuIzvf37lRQrFzaYkKZnutEt894OG8LfSvGo2wOn8GZs3tnm37oZL1e5uav
OWN1Ki12ZZXxqA0KEVXYitJ5zM73RNi6a3XdPBHVOtrbbUnAlzoMpr9UzOr7/oCnLitwv4wckqAt
AdD2+pwELk2HOlLxCNDNpvFI+xi2b/dNTO2SUeweqbaRJvMvsrt41ZRDIARihcHFPfCyoMOU6m2Y
rP2ZYHui3Wt8UYB44h/BATZCFKmnawmHobTo9OqfvRd0+B4rJ7WaJSHJ9gsbFK/Vr4b8cPanVBG/
Xwgzs6lOTeflNzABf6XIvicEunTOlIxDx1FUgbo/lQbjxSj84kyjrH/yBEX7UV1Dra2sdtHULXO+
tuu8AR170ASjiU3bPhXQvFH00HiKEGQQNY/4TzGRgZnJGtR7SFFwlWJKHufjuIduivZYIYyRQvKU
9CtW5SR2VDfR7JKrPwd0g+x7v84b8EoP9Rug8vVqELq6sBKDU84aKGyfoIUeH8WsbJBNoGJemGkP
3iNTSlUJEQXARh7+3+/fwkwrkcYU8nzJyQkI2KlmAAvuh/ouUqR4mcfasPRz1fsWFZRjzVpWMjNO
aSqQIWnoWk9FbhXnoyZRLORaY+ZiXKfoao/51k5LdEsSdPwD1Zz65QcftyVP1LatXRP9tNFngqmC
QhEv8HNcvpM3xn+WDrq01yehDRr0X2rYPuFToQN/rDwaPajJoP628jeubXiONyckOFEFuNyyCBev
bfa6WvUpqqFnf6ua/uMhtLyTAGF4kcR2vFBmDuJEOQ7mUNxFnzNO+w2YH42jKcgrXexO299ajbPb
RUsIwIEm7FU5gC3sA9rCMliqY9PksoU1c1tMj1ZF2hHljpFlgzkcihy4vdol8hlCMw13GrJT9Cyj
h6ck/Ap7SpNA7lPt6m7fz8HWxl9mLyoQiP6fZfYG8TIxyQclkM/Gq5ibEZHKhZhts2ZRNceZcGDS
AyC2gPITfKrCoi/QrpmUYGmW8RZ+Nfpd3aCeP1NYmPZ0Fzbk622T5L0YKDxslM5uAw4Q8Ov41sOP
63jbxiQ2WPp/wTD+rM8+TScHBzSjLADujBfj+PcLV85JA9cL3iCfNwHM3L8mpt4xI1Ly/36bidhq
ZHU1afzt/myvzz6wefd/f/qAXxhg4jRN6UIw1sCAHi7dhQ/M32vWoNomo9Km5WSQTlkNgcJs29KZ
oO0v2rzZfxemmUCp0BJswAKmM3u3ez84AFKRtgAUB8x8222x2u/XIrEetZB41ty1OBU9Xc4rc+o6
L8xDz+flsSNg1/++4z1CZBu9OyA63Szy35e35Gm/PgPccVpKOflXh/4/Q2cBo5yQ81IbYujNq7A9
jA8A13rQzP7wSAFMXIQzu2jSyeDBhrgfz1Pg35mp7oasEoQALjUCEHEHjQPFonb/tAYdzjckKu7v
qam5vTTGzK3RtaE39Ip03sl2tNbM+GEpvN03MQGMQ+QL+ATYn8AgCWbA6zOXNpFH3TqWzztkDje8
Yy5P38t67s025j3ZHYonPa4g6IsoEIe5ttLgXIAVHh4yKE331/ksSOriXvg0NofVW2P7D3pp7U2I
I5+bc2Q93h/jVIQIDN7IczUq97IsV7FWJ1LRiPI5VD+L/qPPnhLuoxft+1YmsKqYyQszzBg5SUpj
tZLgvV5Hr+mbzTEEmKkgn08e8XEeZEK23AkCYVuTmmoEosfA6QlnGdZppA+eS0ZP7h7ANgAcFQB2
YO/D3BcLXuw1+cy/c4e4Xaj1KhMtNDeox/sjnzakSmiNx7MRy3u9uJpYCEam+8qZWrrqSJ+8u0xT
u4mWufF735I0uY9QklJUAzwnUGC4NsV5HpcnCUxldmVrhHscnEEy49X7zgkIVESJ8+ONZZSYCKf4
105J9ATayeSIhuHAAg3e+f73TBUaUAoGXZEmIWsLCrXr73FB1y14PraWtWvNXbnNCCruZvkSb5Kt
svZVszbnTuyfwhN7li5tMtezriCpSmPYRKCB7AdYsgjIZ7tHB9uMLL7I1qaFaS9HutKT9Twz4KkF
QD8QkCWjFi06Oa4HXFF5JCGAv+Ue89hwpPhV9x8ksPl0qQ16srDLTb1YIPzisLsrc8b6uJNuhn5h
nblj5aAZMhkiOhj6ziqPxovGoyuXQOvht4ac4Yy1cTPdWtNAWz2yfCAbeT3WQXc7gQtU+ZygU4Wu
igXI6VJfs6KwQcu2bnWhRf2v+0Yn73KEIv9vlImB6qBPqxzhLWL251d3B5QV2R0qsvppj8fjS7bd
SubeXC7N5zl3MREgoZ0fpXvE76BD++M+vwi+oiJ0Q7VKlLP4C/6Qtl3UFihlOm5xf4Dj9zOTemWG
OTGZ7MUR7XI4C2XIF0OoY065IDR7V54TNJ7KtgB1jUgWbH8gomWf7J4a5crQFMoZuUgysos+LI4L
sySQyAHUdOZojLvhamC43GAN5wKqD7hkmMdWNPBFGytee0712LP8GgOrW7+euWVus9SjGY0H1huF
eTh25gC2ip4qpac35+4Q7QVLWiY7pMV/wKq1CExl90Jt2aosoznNDM+4OQ2MYebsKYESpiCbac+e
unfLDfdIV1KyCnwHgNOGfmjid9Kbvqlu0Q+TOZHvfBofMVSt8Dw33qA8RqiVPBRWsCvOfb2KghdQ
R8SiGW/9RemSqkHjRGWhtsBBKz07ZLHZbI2zEL7oielbiUfK+NDlC6UwK+gMV8v8US2OpUBJid4x
joTL9KMAPUllOJ6Id668zNGBuw6Azwy3iWC1opWYEcqHJAX4TtGhxQ6kiEhJtO/GxvpdoSQEPTuo
g1PuBUQjyAvItr+TP8Nqtuv8xo0xUzleqBdHzXAD1Il1rTkr6LV/rgpToqAO3grg3MPHQB2Usyvf
1h/un7yba/rPqiwCtzqSFumMO9Mjv2+0cQEFxz9oyFW5ULub8ZlzNhjv1WSou5c5bGzkBRrT8o1o
3R+EML0N/zMKZv93Xd7rhYdjBmJ3Kz1QoAieI2wRUmzcjxlbN76KmTFmy7d9kSqNMNoi6ONTsqUU
28ppP+pMCWbhtBvBfDSSmU7CySkEOgVvYARv0ES53hxJrxYV5SMYpVXt1G4MPWMh6uysXZUJwEAd
7Z5Tn58jk7qFbI6DRTEDbchwY4A5MXazMNHSBksXhu/8gFYyEY0q+zQQRqhvxRMJxJDdQv0OxG3+
wx9K3QIFP5Hr4/1Jv8mlMJ/BzDkgjX3Kp2E7FuJTh0OFusSQXTtAPac4JJrk3Lf3Vy+98dsX4x7X
4+Iwhko2yB3FfMuFQ32iGCjZBuGqlC36lSkQcgbZfgZmNlM96oGdrCJtmX0JP01r+Xhi2/y3AIBf
9nL/q2ZXg3n6VX5QZ1oQj1svi5dR/aAIpv/p5U+GmWREXtWvbbCNMCUpqVQr4jZBP+MubutsWAkN
xAkI9SBygeLq9cSkYlLVSa6050rdBCpyxMf0aEgmzeBy3xQ3Jd1SSUm8KhToEKCbIyTGgxC8dJLT
6/Dsdoe+FAW53BZqSwup3anySpmFwEy50vEeHHkmEYSz2f8e1TFZTFV8ZEnUddhhAdVTKq8ghOp1
izhYR8p7ZRwV6XFmgaaue3QxjyQWkFPBy+d6diS8KitOpR2ULrZC8FANnTl0oGougmMovXcqD7ad
dSk6ghvaXICPM97LegaUyj4F0H8ILn9IAooCHl943jJ7N+JcrVJq9D+9yotX7BA9JPobHpaLbJEs
gtoEiKxfRg46NHbuA0BPlrpLgfJA3R7/3Z+Q0T1cHKObT2HmgwPaC0D7gT/zQJxLEYSR+D1w1m4y
M2Y2z8Ya+rsgLs6rBHaEJuJgqAQPYSB8d+5RL3IC2jlbKRWHJmaykWoKHpv3vk5nvAXjnW6MM0Ge
FwwNiAt5/kyzp+zDTR4Hfh00y0CwBOqo3H+X/7mxNm7+i6EKPKdTrsfyRijmqE9B20JipraS8pBE
c20Xs/PKHHc3NvguU9Ahma5426ucgl+mtdmBCyc0Kbz/UrG7WeYL9jr/GyLwFuA8gHCTrv89+C+H
GJS9NohYTZRDG30BKRMnBOs1lBUAjBQ+58hnJkc5sg3BVUCkBgjM6ymtQx7cpUDJn0PZVmJToctw
ZUjLoj8iiPTj38pYlLhxBffr/vFg4/Z/Bjq+nPFoBgRTYaZ3iAotdHt0hkm17z6r0CpadCIqalnq
iURK/P69D5rkmdOlcCXwWr9MuB4dcnH2lgzlbyQk7aLS5OwUA6Z2GDIxg8qz8pH3Yba8/6VTBxmF
cDQZQW5UNlgYcpfwfha7+NCgcmrchr6wyCxJT837Zth02d+EjJEGECQqZPLY13XTuFWLcga4OksL
dSIzPIJA85icVDv8bhd0BYYIW7G3mhOslEVrJSveKVAqAwXpKbKMFQj+Ea8HDjfjx9iE6M13sTsk
E0RXkvBdmvijJvGycWgV2B3SOp73rrV4xkjprJ4oew5Q7wAHv8ijuQAtOyh+jNfNxTnIi1xJ8Cz3
Dw3tTeEQg9YmgPSEv8dTz1bOPfcahcJ/OdR/jCpgeBxboQD4YPxL2vcFjfvYP2S2vOCW7emPFqTa
SwvoRt1fbiaq/ccUWJ9wAoB1Ahfy9fiKnDadL7Q+ZBep6W+9dSftXCAfxIXv/dw39Zd0u7iK/rGF
c4YGfQ3wMbbv2uMUvelp4x82r+8aqewDFCIOwMY6zmHlQK3t4BzIg/2Avl007oaW84PEWWYWxLfQ
vnt8ej/uX34oach235P13nzb28cBUDD7+/f0jE7VTW8uNeRr14DDvC1Bs4Fi2Ml8PJn2emaBxlj3
3kCY6z3OclAGjQPx9vIRL92lDOZdcn+2xom/Z4O5tyNpCKQm62DDC6FHp9aqGWbenMYgC0H53zVB
hUEBXmzMXl6vf4UulDKCLttBUEKiZh8NwnkfDDtl/8Xx60EOTDHpFk1ugyq4aJd0AITN600+eirV
hxSNtC2XoY9IsmqxXNyfAeaVd/NpzNYUi1RFQFH6B34tWOnHzB0+Ob86GO7w4B5ZAJgzpnJdHITC
4B+idKNGIMzMH+5//pQBtDXLqG0AEooyzvXM1i2oFiEPhJMVKwDhFUEN6ElZWPetMLfCOEmggcUz
AA0quKrZOpuaRXIruLp/SB7IUQGC4P7PT+2Pq99nAqvIDWRVoOPvA3Y5+An0jgVbowdV1dE7+JNr
T6B4VINnLomheUrAyZcDW5uveOHXx33tVgstmHmJTkzs1ScxK9fQGv1ePSa2QZvbQc8VYSW57Ryk
nsln/DOxyBYCwS8gnW4wVvwmbQJgGfyDi04IsUiItPRDM5ROKIZF6PAN51rUWeDpjUXmKLaIxWLB
hcXha4CXe9Ktp8/DMTIjszJfOdDqdPhXun7ZvtmdaX/r5pp8LKVu5tSxie6bzxin/+LGa3Uwrvog
UzlISMvpEO0ORDLUDTpSIakVq0RvdnIfWnhnoc1O3wiSv+ig6S1sOP2bCpmp9J+5+OZ7T213EN1F
E1q1Ao4gPzDhJeCBZnbDxAUm8BfrxByzMGnbxlM5bNBiowOvCzUFUvMQX45BcF4QEP7Z94/EhPO/
MjieyIv5AcS14hMZ8wMqlqNvuFbFbwzXt7hsZgsyb5r/XQgZapZ4SqL7jLkBpLYSA7+OgkPPvwEf
RuTUkoQeR8pKJNXUlDdleL0/NLaK/o9J7HfE38groOniemyyCpWRMouDg1S+Cjo8u0AbM/TFhcgh
7HONFae3tsF1KzU4QwLArOlxEJErbdvl/S+ZPOMayt8QJkLKVWU2YRWUfJV5GDuY/30rFnqXKEle
zXi3yaW8sMLsHZryfUorLzg04bu8CKHN6D/T1K7Kx/ujmVpJyF7CVUu4a4BMvp7WoFZ1mdZ9eKB4
llb7zFu7TRoht/6ZJj4Bk9JgRu5/H9jBb/3HJrN7XOCTOTxVwoOB+BEa5rZse/Uu8xUT6tT3hzd1
BFHLxuMNDSUoM4/TfHEi1KIPilbKwoNAzabHA9+mOfA1R5fuuIjOrNmkm0QrziiEDqkLQKGvrY3C
QIZbU1hLeJtD+2wTVkiEtk/onHM9YReMUMaGlOqJ850iWuhoPO6N4KkLMeVtuy+an5aTvpJPeVtV
Ztl9iDopgpcaSkodgp+wWvnqUhO2AV2F4ns4C2ue2nQKKKqEse8GTwfGfwTqUA9cWISHYKALtP0P
ua0mKIUUJp0TQp06RehbFbDlJFDDskIrLg2imDPi8CAG33W3Cd3f+ws/ta9V0KqOpXa0JrHNBlUR
9IoRYSkMBKZcM6zCYVfE22KsPDV2S6HFTcuZ9R/PJBMXIx0OoWQ0GUM/RmPu5VCrajcbmvCQqjFJ
JbBZh+uBm5M9mpy5CyvMXYyGE58LoxYzp47Qc6p/C0g4z9wkk9N3YYRxcpi0FC2+dXjgs98u2SmG
JaTPvL70VcgQZ+BPfbq/XFOxIlKiCsR3R0JLFhQhtOgZCmRMnYA6aASykJBockM4SBXcNzS1xS8N
MQOjnVLxighDovbIK5UtaLj/D4EGVLZs/QtTgHgiAoCa0k1VxpCMLuCGCqeJQtepeTDq35FhwSif
IaF03xSbgRhvR5FH0h2HSQLVMiviw0eGlqkR3kqipxyTPl3qQCkLYX9yo96O3MGSIEQxmDoHPL8y
M6UTawfbYNOBgACOG6szKseQD+JAHXVopAdgsFOFyHDp6uL+ECcW7soK45tUr+OMJqL+AbrGaLNu
kK8PtxJ0bLpBfYjmlCP/igDMWQYNx0g8qqBZ50bkAXBWOe45PzjUochD0S4uLD6GriJA6bXt8TGq
em07LDo0nqG2obkbrQrCna9qgLwC8G6FXJY99y1enlRDj9b9uZg4nejtgVeDjx7fV4yjqSCV4iIU
RvhleItKUHYAGHxTdLp0CTKBkmsJFX2XK2GmuDnh30BhCGQELm9gl9lyn8qFWi53uEzbLn+KouQx
1VDjk+ai2KnEloTXKZpZRz3ZG04IRaw8GmpRfADcF8yziVGQeoBklOLtudCU0VaBgC8jaZJBWS7N
uRnfNzFMoO5xhtDXgx3A3oINdNEgptnEhzIEGKwz1behnRNaZZPK44G9MjJu94vAJBo0jaNGHR/a
nhRIS6LlgqT7pCDhR2ZVL6Iz11w/cX5g0MAxxdTKPJtNCVFjcSHkhFGVemRjs/C7CkwDS11N/VcN
dJ1HTwY9yf2NyhpFelIc6eagizWGeyoTXfoqOAYDg4sOrdiQIF1o3l7J8FZTtUUozWRNhPHiuzyy
ozFwBYMPG5TFwIwy0ZfE+epAJRjz+Le87hxegHR9jlK4kZr6wdCsRnirS6tNeOJqggm2mfuDZffN
aB8gQ7wIJEVGeY0ZbIcGmi4t3fgguTGh6WsHiFuk/Bsj6FbAOoKeHjxa1/sm0bvEiHovOZRKRVTl
pSspARZqZt0mh3JhhbklvSFBbBAFyaHXuEWL+csGzaL9LDhv/B12yTBtKjLoeHxg+a5H08ktmsyo
EB8gsepUOkT//PScR0+yuxTWmrDgoeYgJDoYvinxjWqv46k5R9DLllkA9uJH+hTEokimo5zE5JEE
oeSaWseUArKhW0CHdDZK1mZOXJADP35//yaHlsxVlaZOhoEDgfAUXfs4Htcjr4zQS/QYmyWjPpqT
wY1cY3+6jgCedn62AXzqaIAhBfyzIMJRcJ1dW9Mi0eelchzicKjq3GoQXiHpl0eaFSMpUUXQ4QEl
Z4E3yVCgY8r/TYa519HkiNH3OirJo6eCzRkoceoWpesnBx53iKm3uFY9hEd2r7WUuHkFmZ6sC5b3
zySLth0XF0U7PPyQ1Qc4hi2SZHjTuK0Oq0DA4dZ4z4al2GVvQJEZbU04dR23Vik8SMYnryQW6Wlo
apBAlJSZjMnN6IGf4tG3PfY1AqHDNsnydebGfi8FJ13ieJt3eVOtPdT/+8FDggoaYW6WVIv7g785
XbApgC5mjKqRqmF5+DjF57pIMoJTRnvfqnxRsF1RHGauy1u/O5oBYRnuSwmqtGz1Ty7B4YmqYHBS
6lfa/tAc4LRecCAN7aggFmnbl4Ju/KDZG+E+KPY0nmPNu8kE68wXsJ63VKnSUj04qaBAcmOL6zdN
tFXk/A3VsLoRiJACmJqYlfjV2RzyGum6zgerVAkVd2DlADWhNOOn/yb3yrX9pR1w0yI+AxkiS8wB
4tJGS2oseJsI2SrIwnYRxYKwllxanQuvlAiY3oV1mwGPGLWKuovyjEKDMBAdvgyTo+zrIXBUlLbr
gQogqozcGAw8VXjkcXlbeUKffUX+5Oo8IYURhLbvIxl2fwOxkb2BBBS+H/VFOA3wOI6b+iJI8dO0
iHs1prsamhKgcOJVq8ENtAi70LMSGeic+/ZuTuufQai8wA1rMmr7zH2gDL7PcbSgOx/lqzR50OmD
iOgI/A1NCZqA5r1shRWXtgv3pVq1kEhUPuG+Bl8z738Ii5LRxg+BNgswXuhOQOWd+RDPaFK9zSq6
gyD4yhPWtH1BCbe06gKyM15gy0VFFHdjNCAV56g5NEfPt91jXH96SuPk3i6VwdVYvgW4t/APHrCA
0Fnsn1VOWLT9zHPgZq/9fS3IfPAxeKmgoeJ6nboAOTsad3SHlM66A3NvLa9iUSN9XJs6ffIitBRU
PyqHtsZEXkvpYFcUJIbAt6qrNl8n0ERRkr2P9t102APB9Kj0HQk6bwam+IdDvDwT43eCdlkE8RAu
AhAGXH8nX5YUsiFxvYs1dD+SslXyUypUILoTBx9ctLrHBzKkJ9XYILWn+RuxjwMX7JN6TfgAlW69
b/OIGHIpBk9F3ncuUWtZX4eFi16CGlyn+zCqBejBuyH6j31OT76G0EtTkns1OM8KBfT+gl7muw4P
inc/Knkkb8Uy7Cw5BQOUk0qRtOQR/jQzSzR6oJuRI9+F2x70Kxrb1C7LAVhaFWQdK1mGoGpgKc1v
KrxTQFbKcqvPEZOwt83fRKPFBFwb0CpHA/r1RAtDX6ueBnOQ23PB9+ZaDsFa3z8kN2OCRDQuQqhg
gVwWjmK8fi68gyp0AwXwg9t5gbtLYhe7r1xroJKMuJ0cUbydXOHlvskbhwSTqCiCbQIPGNAFMuPy
B08qUdHldmq4Rq131dId9EEWgXy+b4e9OUf1ayzIODINSAe2w02ovaaJsHP2kQk+kvu/fTsG5IPA
FoN4DE4VL/jraas7o4BwD15C3FCSWC+XZbFWEt1u8n4m+GGj+PFavrTEHLckb9OyilVvP+hQCAL+
jXAt/eaoPlPnutltjB3G/cRV0XioFMGOXG8RaFp56m0UDzK6ZfgVl3PlgzFYvTpLcHAIIgVgohDd
QRbxegL7XI40L8cE5lsEM7vOtWiyUM54GzSCc3+tbrf4tanx7xdbvAFnUu3XMOXH7rp9kArbrXdR
8o4ID9HDzOaeM8YE6ZyQgZ4XD5H9kAZrfUCUDmll6CWbmNGsrgZSVDNP5omFu5xJFjeuevWQDg0s
ysljAIXMRnetwTsZPe/43u/9qZzY9le2mM3YqDUnR7nh7XkAM4IWRN/bFC+NXp3xtBOb/soOsxlH
XaxGjmFnyN6ADjCjDIDafGZf3KRvcLSurDCOCLF0J6cRrLTcS6DqL42bPKcuxPae4lMhW5wXPICU
OkPOtbbauW77W+90bZxxvEOWG1IpuNiV2tlof/rkv3yr/A1ORcguyHC3uLGud72auW6bDJy3jw0K
vRRBCR5rVWxNT4CcblPk2b6ou7ks8tS6gaIMqAbQsqNLmnGLTcINfRtQf9+CdoOEuU/XidanuJL5
OVNTDgTpkzG4G2UL2XBJVcsAj4LK31O5CDkbBC6IZjNokqPJR1COcZWga49yRdYtiqGoId7mNXPU
rRPHYXwtaYA1IfeBHrrrOU4gUSt5fRDtvbYNXqUAQo5x7ba20FHO7POymimE3iRVsajSX/sryLUB
0WRBI5kWQ9nBoOhdalJTFF2nFpHaLDvTK1s7GqJF6LpmrQZ7EcQX94/+tG2A6kBJhUgBqKPrwRZV
LyuDIkR7VZbj59DI+EUvFekG3xmZXZwLBB/N2YXBvVIorlhFkXnL+98w4VwRxiMbOdYCR9Lc60+g
Wh6KXCdF+8xoisTpwLf8WDUjblc3/KxwfOiFgDgxLdIAXN+Rr894jCn7uCbRx4jPAEyWWW+quSmn
pkO453tJXrT/Q9qZ7saNLNv6iQhwHv6SrEGSi7Iky277D+G2uznPM5/+ftQFzlFRRBHu02g09oYB
R2UyMzKGFWvFFWQqXdO/inIA/Qf5+YPIiO7J0DN5T65u46jBsUJPd4m4IVpZ3axqFhkG6rrMaxsp
eCwa0zhZbY1AbGEe+7pST7d3esscWS+XyyKMohZ7vdNT3MmNUVe5F0CIN7aks0XWweBjOnrU7mla
fICFcKxJ1nTahthk/Gnlq/JeNOshnAtPbk3XCDp7SPU7P4rOiXzJgtnp28sgoG4m6U4mCY8qveYm
Ux46Y+9J2PjAJr0R/qFvRI602uWkCdsQ8Z7Sq6gwldDY+WFxshLzvqzHzonj7lkWosPtrf7Q9mP1
UBJDaY1iKb3udRUxXioDjdxVXl2Y5z74KVRPVfbN8B8tyWlADGhxe46ml0BOdq70hrdelCWod0Pl
Ry632nZzKiIaN3nlSWr+b2sEh1hDm1WP051rs2UHJMXSsYCWFsDN9WEaEj/pfdMqvSTBQ6ppxlDR
Vz/V9mSvl79nFVNSbTAheOaKQBS+Wk9Mw3mslKLyJoDbWR3aJnU5bYiOavpF0Xbi5Y3326TCAb8Z
bMcABpYb9C6qDKLOFyJBohQWZMWTJOTQx5mttRMIbS2J8h/Eh0sni0zj2krRZo1vWFHtlYqjaPLZ
nKRThTpm37wO4h5CcOMecgKJxpeq1/KMr6xxUAUL1t3cs8y7rrEFyzbvmaVBd/1RO2UHvfzhz59y
hpoy40ds7R3Hj2slGxS5BEy589+1doQoDsWkK3HppX1lG8EPUYEbbLrjMXCtaI8N9+Pnuza2es26
pBCmpExKL281O6o1mDbvd+71x2NPG8IA1s9MBUNq6xE1oY7azOjNxJsc64iu9IN6V/2jnRunAHIJ
8hwygfC+2uvWLd/o+hIsVulHMM2/ZPUrz52Y+oBsC1ahpj2MDS2ydAZ05H/KjPLp9gq3F/i/plbx
cyfQXgaJn3il28SRaxrPCeq0/zcbqzBZqGOhVhmI9PIh1xu7L6P0okWZ6epF2369bWvjAF5t3epM
0MoZslK0Ei8LmPAs7qqUA2g+iErhzObOONuerdVVo9yu5ZHBZxKfCv2ojV/bv4PCdFK49W4vaiPL
uT4Qyy9556g0oBVlnGFJj8/F7IxhCnaV+uKkhC9hWLul8JLFnwaa2AEQtUHaC5o2V8qrCsQUsKXy
Ng/0zr4Fy1BI6Z8DCTVyHtTfGKw/ihO65gFJf/F6e7kf0wLKWQsJK05Moz2/egNaY5r1UUxSL60u
cX7pypOauK12FpKL3zyp4u/b5jZ39729Vb5vpHIxZRr2EluwxUPuPj7/gvTrkCH+uWNqSa7XN/ud
qbVYtDw3qVUnKTj44CAWD1n479ieOmty4u4Y1KWtNLBpUx4uoYS/bXrrE1IkBBe3fEB5LZuU1JOp
zAoI/BpVZmhvVc80qXnmv2B7uG3pA2QHgoKlHvk/plb3ImRcTq0LTI3zt5mJAMm3Zbk/+sVDxPFN
ppNiuMGMuKpcMn1dOZF/1JuROfU9cIe8ud3vfsnq3oS+OneaXuB57ioP6mVXgOrXHQ7dc/4IROt7
cBk+t0goUNRmIMF28tEBxX97OzZP87vfsDrNpppUgWKyG2rwF+/H/Jfhe8LodF+yX2K+817t2Vqd
ZD8lOhvMMvWM4JSHJcMkwFmOFcKrv3XjqPV/KtaAwsjypWnngvRgNuztA7xzDMRvsi+hpOPNwnE+
NswfCH9nYAWz+SzNz0L3W7nv50ukf826zJ3rw9TBPbpzsjeyWjwSuSRgKAgsiXmuvWMj1tEUM+4H
aseRldP4kP2VyXZGv+L3jNTwXk1/2x7uialXvBS36dpeLQhJZiAk5KVlrUg2yf4Y2HksRa0TxL20
FJqMqqVL1hX/ZnQ9GjsVxUW8qzaq//DcMXlC2Lik1ER+1z+licexFSsOuKY2RzE7y9zpCQKr4hHB
7p2DvBUqvLe1ukyVGNPKwNt5NIuC5jUVPgvWTmNquQtr90itAXTAEnXwSa+Xkyh62XUNnthKBjfO
HMoPbmia9tS49fjdjPcKUFv2NByVghon79ca9qK3ojrnfZV6/nwJEDiL/tH1u6B/mPQfwy4l1RK1
rRcHmRH83HRUobNbJaZRGJnFJAoYa75OsZ1llMktO+5HBrQlWwR2FuiOUGkHef417ZUqt1YKoFeh
58elpSx+vbOFUudR2CeZJ4ihAwvbRQiOmQGpc4ecjHmYyp2QZcvekiwCeSBs0NZYnjpQlGiUxsyr
I/FeEx7A9ji+/xyorpFbTtt1ezPwW67PWOQkwd8uTaPlB73zRGrai1WXqRmPeKnHdus//TOF/O+v
QfMlUPYwNFvLM8HwUMbC98C2fm1tNLrZFAMrw+/5dpBAQoRibslscUSlI38pQn8nVf0AreDbLQTW
8ETg6hRxPcRnpAH4qEbIvXkGXkGBsisUb6oYSX9olS+9NTylpn8ZFLvUlAMzK478KaAZDrqwnHun
gehjjn4J0X337fbztibqWp6AhRVyuUGwo6MBdb0VVlDOfsCsu2fm8V3Uaw91W/2tWOVvDfCzhqAv
B07zlaPaiKdKkJ2aRDS0g5DwVVKLo1/rjljPn4X4RI1757dtBD0qrF46hSARtM86GVb0elD0USg8
Q/9n9KfHWYZkQ7D7YnYD4TmPE7d+0ufE7XrEIvyzanaOQPVZ6O9mf7Rn6t+3f9DijlcuQDW4gAaZ
8QK9WrnrOKtVXxiCzPNNWKQXjVnVyC/REMtuGbzctrW59ne2Vu667nNR92d1iQVcoTvRCHUqNr5J
3czQdzZ6b12ry5cFUWpSzuRpUMKDwiCw/CKI7THfFVRYfOSHDYSqUwMeSBF1PdgTUzNCpQ43Vg/y
KU/UEiAFBD8oNE2J6HSJ6IapcpwZtTOy5MvtDd14/7h6i4Yg18+g8X190GHBmOKsjzIv6GqniIy7
ZKpfLYRzb5v5AONaLpQp0pWmfoPozjq8kJJeMBq/yTwFIHvdjAcxGj51wUtn/J0Gltvq9qyr7uBH
56AZfqrqa2pVO99zubPrbTaXaSDgBIwlG8tWvHOmVVcr8+znmZeLUuR0Y9g6U7tLW7Lhsmkcy4gC
gu2BSGR5MN9Z6aMGhGXLQsNZ/y1K1UsztQ9Z+2WSJzeaxIsWyN+VXDve3t+ts8oryEsIBhC+xNVn
lMteU+HPzxixyx2jBaDTkw4xKNQE047T3joxHFQ4GpYJYfpL1wtEp4kvNLQLokeUbLOzhEPaWPJB
8qe9+vumqbenQWcsE3n3a1MNIyk6k6CLqfwwBgphYNN8iqgU7ByNbUPLZwM6hHDDak2kr1UbGUPm
RYpqB+1rNABITnaaZFtGmNQBpcnUPeqrq1BJYWQvKyyiB0EeAGTATzjUBax+rb4H2do66bSQZWrb
AJ+BrF/vm5+h2lX6hA21MFAheiqicWfDNk75IsK0TN+LCKirq1Ou9T0yb1WRe/XcF/59NrY0X3w6
NqdSmFr/LhQUEmTBn5B7FaBbOfE6iXtaohsbSvmZHgXaSEvnb/UjKiWe6rDtc2BZz6pJKRPK1Tk8
375ZW6GABkGhSFnWMi3qRdebmRVpaOr0DL0oc79ZB+Q0ettwPnuv36BsT+yv8CTb+p673PiC742u
SypWaWZqnGE0aWq3spwqPI+oM0xFc6jju9ZyRvSF4oMPq2TytY7uBWEvMdoIBuFhgWMW9DrQ9fXm
9kXKpI6S5B4wNv1oRKF/qJnPQaCR8StTKY+1XhtwHZd71fatpwJUFJObyxQQ2OrVZcyisZBD/uPx
XJU/K7Ed7vRiVB1RhHEwas3lREnxqZyikdnoSncGC/hAJMXZE2OFyEcrebPjXrc2g+Yq8pwSno8f
dn0GRiFW0tKwgCYIiflQF5Z0aAiG7uWyEu+DygoO9VBOLmoo4vPt47d1xpkUUuh2QsLDF7m2LEKR
mWVmXnqCNh/9sj/nMNNW4um2leV5WD2NtIoWoBUbTsq4ck2iFc5jOxeF1/mHqvop9+dvg/bvbg10
ywzjAUAHcbRUVlZfllbtyOtYs41lwldMY+LFUbwbZuWx6GfNpfKwN+m+4ahoHBHaLDkNrmJ1e+cs
HLMcFUOvHZR7KWd2urDb1LgUiuRqcCmdRGtPfGOrW/Xe5hqOmZdKC7sQzdp2eDGDSyT+6M3nLhXv
MkpxqfKoxg1g8c8zaNQs/1IHxancK65v+I+lX7YMC5l0rtbCFZbkCzXDwiXJ1OwI44+meLp9Yrbq
yzpVKYi3EVihO7x6Y0RwNEleDXSkk7MUH0Sg+CWZ4qHvvw7pV2nq7CD9kiaHYQf6vhHpgBcnFqBU
he+3Vlexn/TR9xVSxi6Vm0Omtj+VpFOcxIhEOyvN0r29zq3zA6p4mTOjvEzUs7p/QlJ02TQVBFbd
XNl6JJZ24Bfhk9TT9OmtuyrR5bu6jys7kQRxJ9ba8DtEqsR1gN9F4q3V6S2oZhtxJNB5tECEN6GT
XOIkPdbKeRDyxRXvbO7GsWF8mTiIMRIIX9dgDsWfkl4pa5qP3Tepa+142KnlbiyIkiq01IguMMpm
rE5NnIJAgTK99GJFrc/BVMI3p43T50ZJE88qZKBSghycINQ1dvpaG450KU/BImfSfvwA/h+UcWjM
ei499BgoUlntp76bzvH8H/q3+BrmOwGpADRbTzUAoe+kYUro9UPAGQa6HSiH20dy6+qBjQCjSh9p
aUmvr0CeZIVsgcsIcuHexMn0c+tUhmv6tR30xXNoNFD1GL07VKbtt+mxzeodbOfWQUGhA03YZSQc
DoTrazHpamB1EQgNP4nonX1pun9uL3LPwCqh6RtzZvAqrbwmfxjFb2Ph74VYy1FbvXmgvBdcD/u4
8BpfL0ErhVBZNJm9PD3m/am+g9FGdYvmLB+Z1ZIq29xrmmw8f/DWkgEw9EJte01DkIdVFkdTUHmZ
33tpKF6M7MFXD4XijsXxz7ePWallMouDQtZxvbhsLkWzLJrKQ71MOhTNLDoB3LO3jWyth9hEAkmg
ktOvD4EuJnLRlGrlqSXU8rPsikVg601sw0r1NCZ7QL/lTK0/GOMn5LeyAcZtDW2vh3g0p76ovSal
4xWM90annhRRSOxwZ2FbvoK9I3Faassfei9UkkWymqT2ktisDqpVPQ5JV5zzaOeQb20g7yfiZPQH
mAdaJTBzOnVj06k1wV16HITQk8oTA4v09stnca+DuXGjoPAmhQFWBZrgjeD5XWFCL+swifW08XS/
+Dpbo5PH1U6nY8sEURY4nUXdBZja9alLsmEaaAwCGGt6OEoMmIb7Lt3rb2ycA5OwhlVQTSLyWPke
y8f/pRJoKrk2H3o0pIQZXiY9c/vodPuAb1giWAUiw4zdW4fjej0CTdZUYXDOgwfFVaPfbfFVhJOw
2qPV/bhvANB432HYYFyX2YNrO7KQlbnag3zWZ9F8HDVz+BFU1DRvr+ZjKIMVepqAcKjE4ReurYiR
HA9SQCiTh/0ndchzaEN8BBuC1rrzY2gPxtEs7XhshIPZTtbhtvWPe4mrJSYFlYzDAIl9bZ1J8rLg
xSy8ZiihCE9j7Un1jdT1i3G810Yj3FntBnpx8e3UVIF3UMZcB4qj3EpWqJalpwwBGOBZaKVPjRjD
BC4JxqexyWGtbQgFzDoDm6w3vv6X3pdSb+cMjh1vL/7jRefj4vH5RRwkPsP14iM9G0LdJ4uLpOkr
pImfFPF7qh87lBYMY88tbyTQWIOeSDQYAJcIk6+ttU0SDrVMaJ7goDO3acrqOx5GG2y1T+WnsSgo
aAt5Be8OSifqX3BbqfKngaHp0BkSWKx7pRcqpxhnZOJub8TWKVjGlMGy4sKpOV//tMbqMyOqxNKD
6WcKntr4qY6cetiJ9ba2W4UiibFhZak5r7Y7rgMt7jOfWK9p9PMUFP5J8yPpkCax5gp+9AINlbxj
c3Nl1EMX+mA2fp309RMaAWpMONHW4VEUBMQ8tOzeqOLSqfTm5+1t/BhGL8VX2vTEXwTqyuoLS1mr
FbmMsaaY7KUJYsHKOE9o1iRoJFgHytx/XPDDIoGtyaZS9VtnBgXhMzEATrdJXmTxRykdQuNeQQ31
vlF/x/qej//4Al+bW33BoWssEbor8C1x+9mohfOofwdKFO0cx62DAtPUQswL47e4rmWrcVBWRk6+
wx+fhjQ4NuN0GXvyAzkFS79HfLFpjvd+4TdmpHFdU+tGIerKidNvJtIpCgGQz1b3z6yYf4vTrxAy
kdunZNMFkm7hBRYtPXDs17dtYRmsVVUqvfpTkvzbufIRkYzkV4MInORIr6+3zW19Mzq5S2+FTi6o
6mtrSdIJTd+oJQBPpqkbIPGwaVjTHnPv1kWDdQ0eLV4xPt3q7IeBX1lGN5F6pKqTN2LpTlrwfZzV
F0HVv95e0seRcVw2sAaq3JSQcN2rl1lqDLTNEhlj1GFlIz+HQ3EcZYdpx0hxZo0UrzzK01fDehET
1R40grfhUTQuU3S8/VO2zg5ehTlskA4gr1fLztuxUNLKrLxqOsi610QPTf3FCM6auGNo8/l4b2l1
ahIt9Qs/NCoqv7ZuON2hsNNfSNkz83xXQAHe2VHjznvUaRsAJLYaDgtqneRl6H1dH5+onZOS8KHy
ZlF3JIq+0DjepfVwJ/qanVoSDdDxNS7T17ncq0psgPsWwnGCyaVrR/Vj5W7qDEK6NJ4rrwfVR3LB
mE5dXdr6e2aodhFfUulZk3+KTJW3/kNSwOyaCZ+nbi/v2PjGy4ga8RmFb07e6mfIUVrRI2Ln0dxx
pWPmyAM3VdkTJt64qDhx4AMLjeACvLjeaaMw5jT0hcrrZMNrQQlG8kMaZl9uH9jle12nazi5d1ZW
7mAqqlmOmHXz4jS913UHyk6b2suh3ZPA2FwOZYjlqr4FPNfLGYIi0rSoqj2z7w6imcK+Id+1yvj7
9no2zUCspcMyADHrOu0QuqAa/Zn1pIJiMZ8rg2Cv0vYUUlvYcdwbkfqSB/yPqeWcvEvVBLHUejhg
ay/sOQDJRYsDJ4yFl6iFmbayYjupIE3y95p62yukO2nA/0SNbJW+Rb3h14oW155FkJqeo1/+Xg66
eSYAGdJBgQEUtMP1wjS/IOyuwiXhjW3GKg5ICt2rsXVIip0UfssSfVwJK4RJZInXlrqqaaYprmsv
AE4RpbqrJPdMPh+r9p/bx2LLb6FUQH7BNAw4mHVIazUSo3/BUHtSIXVPCN7XR6mc5r9zTW5PdVnE
dimpD31koAwqyvdtVOzJJmy5jQWz+YZqABO08pwxxKo1g421B6udq2fIQ41fAuEYCeqx6o63l7t1
Rt7bWh1NXcj8Lmt7Ltup1/8xH43+79sGtj4c/S6JPJHOBaHm9YcTCugO/WSuvTx5DdKTWvwAkOlL
r7etLM5n7ZzeHhlmNQmg15NfQaqVQ6NItQcVbVGeFOX77b9/I0BnIBaYlrxoyFCmvV6Fbi1STAlB
Crxx2WPIOr9nQnEvxvy/yozMQ9oi6FcV1Z8PqNOipD0CvoDhOdZ2bTjoG2HUB6a/0u5QWt+18Mls
dpoSW97pvYnV1ar7tMtDTSQ+SOl65BBaiXRj8+lZtdqDKH5OxYNcnW7v59YRX0px5HIGRfx18apr
qLjzZ5XHDeq13u3VH5Vlz33nqHWwU9vevNGQbxPEku4AB1ndJ7EPIqk39dqrS/mnEInSsTfMwKlV
rXIZY5KOkgKdQZEFudsEoNy6dLB+/vl6UYYGwEGeTON59ROsrA9gQaIy2Db3ZWR9IoF5CaLoJAXS
Y6vvlO227jTjltQ7xcXkWhEipllS91HUeiH8cLw2UFilvrTzpm3d6/dGVq4/aHLQsnLYem2U20N8
mq3PwmCX83/w+ya4K1ajErd/YCVjnDP0u5KA3RrFiywhvjUZ9w0KS25YKLF7+zNtLcoCLqtzWEDp
feSZzhn1GCmzcwwq+Eggq2+lenBTrTr7erunH7vxoeh6Ln25N7zLuqovxga97NRvvLptOXu6WTm0
ghJgc+Gu6tDyPVYekia9xeAzhwLB4XXmo/iJFdZd6xlhWTJt8W8eg+aOAlVxp3G2vJZxpqM5C+o5
7UTl2MhZ/jiERn4Ms9AE/Fr2O192Y/E0GmC1WUhzgEKv3E4VmVNjjHHDKwfsLDBtpUeDTNlxNFuX
nwYNI99LZYVMZFWhsuSx6sI67DyUv6p73zxE1UNrNDTW7gpkZGUj4ubf/fExwibE1OTpZF5r2s3G
MGKmg9POg23MpMfspcXPnZO6sXvUFUXSWH1RVVjHCLmfjbiZpn8LKTvtuZQUO+5E588X8t7KKjpo
0qBS6rnuvWG2y+lr17qF9HmgU37bzNZiiB8XPClZOV/p+pFDMM1P2zwaPL34PYT3oeQo7a/bJjZu
9huHLnz7IPbMtU+EAKUQ6S0MXjZf4ui1BEvtJ/LBgp/5tqG1qiXpPEknoF/8CGEk6f31YppJHOFc
bwavi8HcT2H5qa6+URiHVFEZMkYimbShTK1Y5yKTnmsDXovvfeB0MipEfw/6j1l/LFBCrfigtUqd
4nOaP+r9qx7pTjSAEmuTsx5XT7d/9db2APujjWRBwKuvQXFRBg3G7EuDZ0Sxm1suujR2o71GerRz
brcNcWiha14quatAaprSMtWNbvCaMjtBgdNXynMQFZ8nVLt3TG3EGMASqN9qJhVc6LmvP8Q4i+OY
JMrgTacgvht07UQVNdYHu94d8v4YHmoa7M/0sCi/WbTlrk1FfTqOYgzxgN6Dk+G9aB9iNwp/VdK/
pfDv7U+l8nddO3JYI1BcWD4Vned1qKv0BtDLSCYP10Z7xIePe4wDH6+jRqwC+JjSJmXU9WGo50oP
GgQgaczWsksRzR7UCMlCddgJVD5GnhhC7wmRUyZiiM2uty1uZp3gL6Y+kuqtLYYN8GPzJEaQIaK4
PKeiNzz2SboTD25sIFUhbWlaMBBIXHht1R+NtJknklZJrS7QB/6QrHzHCWxUaoFzkD4yWMQufiBw
GcXG1JOIkLODO8ZNZ8lwCiN71Nswda0K2ljkyVAlrOlUyaHZuOOcOT48GTtXYGupb4BaZl94Atca
sl2ZlmYhUkopEumQCPlB9XfSu41PSLeb8hY11UV9bLWZNE78PmwocZVlaWeRktGv6Cl01f6lVKXW
DUz1X18G0ynuwf8/Xm9CeRpjy8IobqyVdYRe06jzGbUXBelZo7Cih5dgAa8lwSdFfbl96T66LbB3
ELVANEq7k4LK9ZmRVRDRzMf23gS48a5UkH+QzTB2w7ad7gylEHc+3Mbi2E4gjmAcCV20VbSGPkIh
ZX2BvaI9gxn7Vvow/QjICdnq1N+riXq8vcCPHowFvjO4erXqZMqCUq56L7eMs8ygVli5BuiqmROa
+PKJEbLTbYurLeWxBwNHQktCDW/FhyxFUgNlGM2muFSxBPmoPuZ32pCajirF80PaansN65VXe7NH
JZihGLRHF6LW60+INqSp+WJRXgzG+lSapxEF/sr4cXtVazDXmxkoOxnYXEq+YP2uzRhqY6Y0DjET
F2whN+ceOlwo3uOydGZjUH61U5o89wOElNI0GQ++pI6unA/D/RT5e1rvq3O0/BrAQqAqURgi6lmX
hq2SfmUky81FUKfmKM3Ra27EX3QNxhUryNQ7wYfP6/YObOwzzy2oADpi7PO6YpFnTYDio9JcFE4w
E8dCCB9uOBDmzOHOEVpj+d+WxwtIlRjVAN6R1WarRaZAzSwjzxRKiXFExMcHe9sxtWolkUCQH+kM
BGlNXX8Li6Q3D4KEIoddKELwy9cS7S9ItYSnpJtq0866uYYh1pxzBbrztKgPNYRfjGbnuRjajBWX
O3WXdTPq7dcjmIWmOEjQBWN4fVQY++N5qszmUktpiZ51EFfnwJgztygMJAibfhDoTwT5sen04pQI
o/gTyGMr22FXCUehiuG7E4XuPo6s5qvqw1Hdl3698znXCdTbr1z6KAsVGhWb9fdMkjmcwtxoLgZk
HrBdxPVTIwSAw8Z0dgIzrY5C0yF0rIcWbR4dfT+UFXc+9NuteRf08COWJJl6xtvoLKnV9VYVkw+F
J8Wwy+wn6DRmsq8FrjzOy1Swb4zkWUXUfOV++90xBGzYHWuwoa2dT2Pw99D7CgCzoa2IzKS+ejSz
SXNqTYvvYWLJA/ol5lSSg45w/5phqOd/R9PYt04OCz15Qh8oXyDPJdQSFX+eD+nY+Q0kYaP45U+v
DjLz8APAJqItiNAlh3/XJ6ijedKTYWovhSwVh7xuJGaRSR16zdotcy+B9npHeVeIj/HAdD9WO9pV
S5IqitiCetz1g1RGxqCJkf+zfNMtAt9/HY0CCKUQTuda6bgI8vw9VZhSub3oxdD6h+AtYG1ZWMPh
nrpedFDUUSlonK/CGC10cqIvvp4m53yIKPXECMbGzZ89rm+HiYI0A66LHjKMaNcWjUbV6kSd24s+
l9BfG4Rd7axC5Q8N8oFzNpyAwrV3t5e5CpT+v1FwjiQHOvQP6zpE1AdIfcZSe0GOs36ibRjBZZQX
rlF104FosDl1UqiewmkKHX/W8/9iHmg/93gZSl0jI0R4k7Ku43PrJdLLqpYN31FYkNDJUH8nWZPd
6arQOElfyw612T20ybohu6yedgqxGi/igkZfpX2aSLvb9IX+ootN9JLqDTpIqghJrTnqpwgaxYMy
RtNh7IrOCYjej01bCQ5hzrMC8MdpK7lyi3wIvhl9u9edW4U+b7+NTB0UKpA9mfrs9XEQu5HRLGko
L0FA5cFsmeLoVcMhO5HsisLdk0kj7XOZWopz+0h8fCl5IykIM0vL3NsHujp6SWVPa7C+9Cj6jXYd
NAx7WoLeiSdf5eLvHIGPARfzQLBJUgijqM2nuF7nbHThEDNHcikAQDylKjNfqt5MjqmVTHckpRZ9
u72+5S9c3WzGLPCMb5oasIheG4yCOIznyKovghzPR2E5eNS+97plm8taikfUWqjbrieeadoMwNCC
5tKNvp45rdQrdeJQtiqFz5GfzkR6gq8M804WuWGWZjgc7QvbFBQyq93UoxkM4LI4efohacDQAH9n
AuQ9QbuTYm2cT8IobTmdwA0/KCMbpWTVZJPNpUIZrk01x9Dbg45ybQdeqzSKU5PvUQBsRLEEJVQY
aMIwpEbx5PrTlUOdJ33X9Rc8k/Ut0NJvo54WhzLNNDfUUImzRiV1esJWO0G8zKEeRmM0UjW0J3t/
j29x4yAhgsKQMqk0/no9PTnGRek3cE9fGOdVn8MxmI9p3+xV4zc8NKVBCDmRGwUhuZ70LmkwVFEk
95dEzR47yz8mhuhOApRE811RwyNmKF8GNdypgWycI6pGTCqD8GS31455lOY8N4a6v9RB19shgByp
zX6ITXiu1PPt+7gRLjMasZCVIQbFW7smPswKsvDG1/qLKLXRi+ILnX7OhLi3nLj140c97vLnxDdL
yw4V/LQrlg240baust9KoCbHQSwMO+EZewzKaPxM8ft7lTTSmRi3uasTQfrcK+iy3v7VWxuEMCcl
VRR5lvGE66MYgA/rxjIYLi1TMYNm9aBO+p/KWJVOWaen28Y27hqVzkUUg5h8KeddGyv1QcnqfHmn
xrp3pno27DRNf7eB/CPsW7cpAWWq7V7ct2UVXijGUZkj0cj4r63Gnd4ZXRkNl1rXXprs01z96tNT
4hOHtAcNJYvbi9w46PispeT2NvG3TgrNIS6FsS2GS9Pr5zEw4BP9mkPGWiYHS8lP+W8fmbnbJtcg
tOWRpVHx9t7RhKXsd71Ec2LiJxHT4WLMJoQ32WTe9amO1gkMuadWFfsTDLTFOYimxM008y/izPYg
Ueu0Mys8aZO5Nwe+cayWRxA3t/z7AT0vIXgRxFkzXNB7ih8gRW1PE5Xpk4xjuBPSeW+CZ8seLK6A
Orh/vInLGXgX28/dKAkdz/xFUme3ACVvc/N+BkrxF7Fo++d3BnQj0QwluQV4tjpQWWu1OhqI46UL
4u8VJRxr/rfUptdAr3Zg0m/sU6tHntobmFSaUGT8a9bFmEcoFq2ou0y6PH2BRPO1a+LvYtWXrhjP
80Mgp5Yb1orxhTmVwkmHpn5EySs5GGIUoRkdaXFmT2X+j97pU8XMglW+NCzs6FPBtcPYl+24SMYT
lCnycaDqsHPj1/0aTiZvHE26ZbKALGQdPzSFYJh1kwyXWDViGAeELr0jdTBfgkA5Jn0fn4OsrZ/S
yAzOoQErsySDOh/0nEw3yoxjGSojHJe64rZ0TU51FVvHztLac9HnE6JpUosgne7bYmo+h1ksuKHV
kecwyeZkeCE3KdP7qO9Bn/btHg/GxtdBeJxei0n0Bd5ijeEdmeey6qwdLlWCkBvAougl7pvgS0TP
7TAMfZ3ZYaO8Mlo8Oe2sDMfcmMaDPNWx23fDfOgm4KFj07f38Gb79yYOyqlpcJ0sLdBP+aT5di5G
qNAplXiIu0LdOcgfX35+/8LWvZBs4LOWEPrdralFOel8TRsu/lz6jK8KJdRM6Ije9k4f7yZWCCB5
9HGLUN9fWzGZKReTHF+gtkLr5ok0fwrkYjimhti7xtjJO6v66O8pxwNwWWqEhDPr+SBJb5RmnsPx
ome97CSmMXyCtWq21VDpD0ZShG7bmgXaBtoe9+KWZSimqKIAIwdftorrkh5iZL/ECzVj6Z8iOXiN
Z3hah16D9lmUp09tq5zKZtyrZ398cmi4KMuAMLUbmYHv6x3Ws04XzKGeL317IgJzoQUanzS9uZeE
01Q6zR712VI0uPZKiz34Sd4KkZq5/Pm7c2PQVJryOJovQzmc5CiyFQmdvuCpklRnzvfoPTZXRwcE
7SRCFF65a2tTt2y41s0X2B06t7YqcByWoHDTNcuWJsMTAFC6U7VUnXR93jlNG6eXQjqDSEt2TRlx
tdaR2gxgRPZ2kI/TeBeHl77+Yf4nI2RZjHrDKrWG8bWlkhb5BE1mLbU/Gilzo/THoP8TIml2+y5u
fDlWY8E7Bis+uIZVoMDgmiENYjNfGPcJ60cx9rTuVUwmB1qw25Y2kpwF58li2P0Fnytff7Zw9AVd
TK3pEtTkLgp440MUunHiNBQhVKf91rapXcsAIzV3x/Ryz1bnc9H6BhLOqVnmBK9N+37Rt3Iwzxc6
rb1Dma4dHN4g88hp0R6sMaxsQYsozmlh5k4GBElh1Uc7qce6S7k8ffAjUQrT2QNi65XfS9WuHhuD
X5HLrvLN/3+cnVeP20q2hX8RAebwSlKUOkjdttt22y+EI3PO/PX3Yw8upkUJIjwzg3MMDOAtVu2q
2mHttV6ofLi6Lbum7YBQvv3J1/b1va1VZB00XWhWKra6aHbV1J6p6kj3Who6vDEbO3vlliNNpkxE
bZPzsOZ1nKVRHsdCFY/UXR5pAJgDcZ3GvxWY/tpXuaw3IurLSg51Fe62BeLNkq7BVdTexyKpJukY
aemdQNbwgtp0ZJe5sAXWvFxGLKErgzIrcA227txx9DIsm2bwpWMDf638wax+9/q92NLNmoKNVbz2
UVzW1AyJ6mjlrCJWuVZqw0oj+Yi4YfuQ12aI4o2geF3ZCt9uO8flM4/EzH+eQtoMF2LMbSXVRqBN
yjHu83JHt6dzxtnc+qDLixKcGbV1Ar7l0K+nQkYjzzNxEOVj16ufZAQ3xNqyI4Tu63RL1mTZhvPz
jSmuFOa0yLKAA59vE5mFrk+RIR9hUXtWRFcSH1FW8YJJ3EO0sK+p2jDtvlGSutywBbJIakdREVSt
uXqG4H0aEqvtFXjrfXhMaWYIaFL0kF9ueMaVbA5LCwUuDwGh8Bpak9dzkMYZn1fqrXTU+vZ73zLM
1+V66WVF8CypSLlWAuRNvYFcUiJVs831E9rzXD1VUfuPBGlcZDQxgN/Q4ySyoRJ4vtyU+vpB8UXl
WCa5XWd/FP/LbQe9UsB+a5MsMTRLfKGdYmpBbc6NpCDJKMaxLXVKA6uJD1W4OnF/iY1cf4mqaMhd
8gzyGkWrU5DEIOhap4mEbtwNXTsKTihrReikYgjvk9W12cZButKtg8+WfGYRq2JcZz0nYVVjWMaj
rhyNslHtNEmNfZfU/UMRWJU7McjhaDNeryg+Kp+V+bMTumnDDa8cM0jGcEHaS0tLZ3VFDVpidEPd
qcfY/KF0C53WIbcyL/PljVv3yiGDDwkhUw415AHrctbko4kVd40K+f4EtKVHNjU1BN2uy7TYa2IZ
78pqTD0hbcN9PyqblN6XtxbZAmVZeGiWuGvNshUIZVxL/ageGVh6UIvIjsX4eWqbwyhGD0ECgYFy
p0Y/IimijwDttiYhxPvcI/J22zmvnHtgZ4RlhDOM+qzBKYavjR2VB/XIdc2EiJTZKLk8MEj+ctvO
tY1dxMeW5EEDr7mKlyx4MOtYLrWjBeu11cz7CeWPoQ8gpt+wdPWL3llaXZ9yVJtFYBbaMalrwHRf
oyy6b8Qftz/n8ikln2Tgmg4MPRgi2/NLoy5LmsjtqB2hJUdidRgHB3nQzxDtwCnQMeE2SV39P2wV
FC7AnjXAwRdIVzX3G94RUzuOA+XdYTKAfpip6pVttSWGdGW36L3QaSSxZQhz3XJLQ0Vv+Id6DMry
WbfA04Xio1b/riDUvr2Ql+GWusQIEIRQnl8Ghs8Xciqj0CqQyz2itHQvGPelErmhCJW89FOp/+Sy
d9vclaIG9ig6wQFJnxTT5/aA3PVl107aMdNmsXN7IgcZl5emvdTNY+2MVWg9BDDwvppZDnt5S1Ny
bwg5o/uTWsEINEiTdqokKxLtXke61Uk1ZVFxYhwQFi6tDX+rchaCwzfSobCFYBYfJ8ModVuJjejn
7a+5koXwNUTgfBIxOMXn1df4ko7wt6wdkVmSq8g2/MlOhWRfMgRtik4soZwiPnWA5KdhtPnyjd27
kgUsdzX1Qqzzh3WxUFWIvpbCztEIYkct/I9Dyoxb81UJ41P71RDvs26w29ZLQ3kLw3ftuaIiyj4S
M3ODr5v/Y5UAuIMZ6iiPP6JZc8ANfk+aZyDWtAqZOldiR5fHkvHz/e1lv/J2kFVRAAZwTjy9RoNl
yTJ7oFX60e+B2vhj0O/CrBUOeW+hCiGLxc6sTQmtlXKENJ1u1+62/Ss3nE7JlNBwAVwDbTnf9Qrq
YuKrnlgUGmM3GIvU1QAQO1WkNBuZ19u3rIJR3gboIKGYYJhsXSDww1lTppBoLZ7jHbS1bmx9qyL/
KQGy6SvOFDbMa6KFF/SeXr8E6sItfpjyQ6mdyuBPOu2tMLIluMYbiiiwp1JM8YwWjgrl7vaiXHOH
pYpBnRIYNYxNy5X9rmzjG1SPFD1Vjqr0za8it2qs33QiXVN+XGoOXdl79agcmmSLEPQKFmvpML4N
HKMDwFKtLM+FYMYETkS0wUFWgr3vH9i1V7McHT8FFvYoVulBTbS9obSu3x3CqD34+ejVWnhIQ/3j
7ZW4fJuWn0OkyavOj3oLR98tRMR0ahamk86swm4wXeF0kqevxZb+wVUrnCXqHzS7LqurRjJrIXSw
R+SYC6ecYd5P4lrdkbySq4D6pRJi/vPTvjAmA8JcdOa4w1dJyqTEZun7EYydzTzs/cYv3ViWMzvr
p/hwexEvz/jCW0WsLkKbRgq7iiJqsdT1ulV1ogjLKVMFbprGGbLiNI+KZwYdeZ9OdNE+3zZ7+fBi
VmEgYIl+OeGro12GWgiSTdePQv4y1c/h+CsNqLduvbpXv+6dmdW7IQt5OomBqR+VuPCo8/+RwKso
efcUD4yNEIlCVugOwsbU1tbHrU4oBzfPOkKAI+9qchiNo3FvbrXEr7glCwiFPTErYw7rllIfdnVl
6JC6VvVSuAn14CEcy+ouTfPMNYWy3Zkl3Jm3d+3yQl527b9GV7vWQu9uhAk0lT3TiC5tIsrxffEa
VH67u23pyi2HKUY3yJupAV6Ui/PWn7QhwS9z60eE3ohhHbiZHDkVD7n8kNT3fXgIyy1/ufqB76zK
5zdcVfYaIHascpkDGibW7e1gCxWzXJPnT83yacu8MjvHHb5axVLShTDINJ3OhivNh02dqusf8d+/
f+X0eqmCWOr5+0nx7LR9CaQvur9F67NlZOXjclo3udAtJ2uU3NrQbT/WHkv1n1MBlgo8Hj1aCQj8
upIXWLEOIZ3F5WsFwa6heuh0Wf6b6l/v3Xa4q5tCtEGAiduRsp7vfNCXYyULoXGMNYCVuhRXTglY
43+wArfi0m2k+MAQ/rkVsxLrZGESOg65VNyZg0QD2CR+u/0tl7kGVLY07In8FxijsnKwRJ8BGvut
eczFDO70rBKd1EpNJL2s5p7ZvNkeiupnCt3NRph8zTCQUbqoy4NsrasayJFMkyCO5tEfZgTL9Ez3
mCnMUBGO5t0YG+lBauVmryV5sbv9yWuBOKpby3QZVGSEBIRGa9IiRRlAoAuDedTKl1n8gnSwl0XD
Yc7gZIy+jyByE+mgasKu1+77pa5Dg5RxdztWJ9tqigMDRvcmhFiRGN0bzQJq3OwzL6/26twjXPMW
slFbhRnvfPODLI1LIxI4920a/4HCpXzpBNEncPOrJ1VQC8eslMSljKLuS32mGIo6CGScoQNloeCa
odJ5lTRoT/RBRaeOVfNzbA06WFC9cjtJ+Dlmc/IxEoVhw2uvvKLMhMCfSfJDGrRW+i67UjXTiVvR
mCUnnjRXzN2i/xqKd3Pxq62eJe3b7d28chiJSAiBaNYxnLHGAU/RZJWTn8MopQndTkqN734LqO62
kSugBnJxjvoiMM05WVMKG1VfwBbr68d0qo6FtcuMBwr5bRZmdjLbgRV68/RT9//kcWhn4VPAoJHf
PgT6SaHtJuWDF5nDQ0M6VNvJsKvNl848VPJj0TAcuktCGqq9Xm/ETW/qVysnYlFAkQA9ZCpwTXIu
qLQ2fG7FozhLBb6d1v4nSa+tl6jV28wZE0Xcy53RZ6iuqRxwVQ6tAGxwPv3t1IjJy4o+3+xBVxYB
awir4ptfW1FgG7IvQvVtpDko5wE6qNBI5NaVMyiTQi1rf42zNqNsNiSR4krJrP6KAXCErqxEueg0
xOENXKR+z8Be0XbpTtBgRnXLMO4ycKbxoueTT9Z3rWoM09aErDouItQJgF4fFgE51eDuaEt5TmkI
T809MaP/Ef1D6VUNE58SRCNTvyi0ROq4y3zBsLtUSmIHWlRrn5qD+jWYlXqwrVGrP7dhJsZ23Tf5
1xRdmNYOmiIgadGsDiLMoExcsJsAOnxZCBzBingcm2xqOnca4MO713uD/LKuKdLutK7Qoz2MTnp5
17RN913sBUneCTDaqHtdm6rvBbXwb3rQZ7nHEvmBY3T5PBzQjzUUO51lrdzBp5p/EjtaRRv37ToI
ZBICVRUoC3gil6G71UsfNYbVzo1ApSwSy30hQWoqlWPsWkXvP0SD3O78UPzXyPM/RkGaUo1BR9lY
ZQxiLUVi0Uf6cUoO3RezUN252EmN10b/mv8vluAI5rXkbmewZvV5tRgyoqaUJAmWYvuh/sWqujsK
Lf8YrtNe5q4hEWEYdRlQXj3KWVSqpZiJ1FcEToDmyj7EXcNeUbZmKi6qSIslziz3M8kdo7Wr8DLN
S3/u+1Y7TvHvsWmelLjaD/1jlGd222tPo6nsxfxDm1g/kmGL9nF9iWMbDBeozcVX+NKVba2yZmH2
CaX8aeHvij1al3aea/dGXNsSM5MSzHfdRiSy7ND722ptdOUrCgCoJGXy7qiEP8L0s4CAXPSvScli
A+9nWSHj5A8rG6mlNwnoOv3YVbEdtrFbM6QRoNqy8Vysn2/swJsEPpO6Akn5GgnRdaEvybVkHqUi
N/dpYzJ5DRzbYc5L8uSuld0g1QMHLo0GfIk5vzZ6U3pmb70mhtw9TNkgHSef0COt4dqdtFY5CjoC
h0KbxHdqD129r+W650vhFi3wWnKQsUaIpWixQhcHcQG+dx55RDMSg2oT+8coDWwlmXM7FLLPfSB6
ov/om/tKfbBqwxEXyg9feBymepeXE6i1zikzVxM+GUOwqwPJrgFZxObW77so71JPpe4G0SE/DRCQ
vPp9bZ0EIgVq/yhJf0I2Ma48qfmQ7NQqcHNxRmiG6pLCYyE1j0W9tbPraGOxDnoOZZ2lEqKtMe1y
i4KO0qT+MWOGzC4iQbRDX98Iaa5+IyyWFOOXM3hBvS9IoVHC0cvDPVR/FYMOfiwf/D+C7yjCMfKb
Fy0YPC2QPFh8UZ/dgk+v8zU+Ej0PBa0vSj2we69ygrCQ6aYQGx5NNbcDMfNEJrMbhkBun5ItM6sr
W9H9MDD7STjK0WS32l4of0uRsWHkojiwfMwyDICsAOkhUdy5PzcpUgyJbwnH2kz28tDbsNfqA/18
7Vvdw7SdNr5jlq2TTukWHOjyGoXejD4OmRU4e4aYz01ncSsw0REHJ1+C6M5wBdU4YF3Tn30JbT3U
KGZF+5kq/Seha5/RMf01QBjcqsQ8472c61SEn6PUMaePtxf+Ippd1oQtJlrmX+TLqzUJqTknepUF
p77ZweeBHIajwKpTFV6q3RkMjzN3E+QfM6S6Id5vIVSUi4+LKg+yZq6UHSRgrl38OS52lvWxqz05
znfleIjjnsJu7UTlvdmoG+pw1xaTJ5dWwbKWF5Qg4LtixZdLfrPgTQCksUQvqYvgSIwNxxRZutJk
MonJ49urdfkuEfiLC/8MYQX94PVihbGqMRIdnKxIPg3GYE+wMyBtuEuy8O5fTb01TmE1k6mZg2Q9
d5hUMgIpRbD3VPmm6bZG7DWqNO+C/DuTE95tW28cKufv7WIMWCCBBvCW9dQCqCpFEEg00YaP59bW
k6BObb9hes2R5Vga7aSjs65AqTnagkCso4ZW+mwIMvMG4WxND0UF/4s4m7Kn9IxA2FIvDb+tOg2+
ZFnRbBymy12A2QTlQSISaNioWKyWhsqFlKlzijQWsAT6e4cg9+/p9S2zlxvn49LVzm2tSuqGnJYV
Q03om0/pMsHuD24xTa4FFYGXh+ZrLKizF4pJdBeIcXO4vS9XP9QitgRPTHtmHadXPt5P5SI9CfGj
GHh68ZjWkWt1W12sKwEmiN6lWCYxtAGqb/kh71oiVLPrzMri7ERu5nQBPL7151L9S+FhN9PpTXt7
CPdVLrhaYWxE0ZevqIZmxNu4zJJTr7maFXNMfatFEZdf1n6C1Fd6yLRE+XB7JdcVJhiKYNHHx5mU
gTR4PQVUQbVhGiOysVrvR/cjHToHeG0JoGiUIz5OVD5n1BGRr69rf+N0XbO98CVzXaD/Q0fyfHFh
iBbzUUDl1IcscED+S60SJxTgqYGyKpGVD6VSvv775wImpqyF7ywCUucmK6mTBatTUKpFUjma8Vll
b8SvrLOXNC2jyF9u27tMKMGs0HFlgIfrCpL9c3umPBW5MmrIxfYMvlP2GMJAcMtiHPLneixieW8l
5lwfQBsl5u/btq850EJ3hX4s3ksF8dx2OxVp1TQzStwZc4Tz1NI9VdTc/XcrCwiVESMuBEYmzq3I
aJuBSRJRF2/zjKtYlJ6sUpo2ypFXoj2wKwBrmVUEdM7Tdm4myAYxS1o/O9FZtA0tdNqB0an+IDJD
EIajJ2jBrtXtMDM/CX53TM2tQOxKzM/sD+BeYuqFd3jtraJBi8HSJuRdGdOwRT1uvcrITqKR/ZC1
zvcgXQrtpDC4jsbWd3J1/mFU7SGuxcnzkZDY5236AjlY5iTkjvaCUXSCVu52hpKpXkTr9d8fStAx
lOCpK4D2Xs8wVjPC9gkUO6fWEjyIoZ5GApKmfq43GZmvvQUQ3HOMGWkDmrnygUq0EqtSl6WpPV26
b/bBLhruY6b6dmjT3va3a1c/eJ9lPhh+GXAM547ALJXciWKfneTOT76gHOy7qIyOz0NqqXieJm94
3rUTTHLPGYY6SIZd8dye0SlWrmecIjH9Y1mJDfYnI/YY7vNgS6n4TQF0FW1YFvBdsktS7wu+BB3m
S9DqAuuIXN+HpIfARg4k8aAFVvYYMq/v9i3jbGIm1DsrE7ilYdF1wZvF+1ivC09RMuuRxCR2ABwr
jjFEvZsGtfAhCwKG7aXGPExWa7hNE2oPgVYle9q3T0FVCjs1zsv9ECvBvagMwPHbqv+jmuFENl2k
DnqbFTSrSn03yQ15eWGYHlU9n9HJpN1426+9CoRcTLdznxB5rza4T8GzUlJEm1GY/5CrvISib0tS
4nGGHLUJnEkE0/s/OBWt32WOBsbOdX08E0xfrsc6P8EU8FBLE0I/j2qYH432221Dl97EDcZ9TGrM
cCr+e+5NSdtGAtJASGwTNKEDn0mp23J5JLPxlPXzy21rl+eSRx2qV2aEqFDB+nNuzZ9JgS29zE+K
/qs3DsuEUFbb9fBXDdIHsOofkUi/bfENY37uwpiEPwzwAxhZZGzOTQZjGw2ihBiKFqJ+BmR5ags7
ESLrdwsZ0mwXjNeSVypWXTiUSJghGFBie1LCsfgqJoX2WYacaLKNvpw72yh0pbNLMVHu5jaXvxWd
X36yQq36EYAi6V0xywLGILVS+96g6OmpADg3PujahjEaAOrmDa+yft76IK/AxQ35SWiZ4SpFm3o4
OLXpJTEHR+viLVbSa1tG0kmvjyXkP6vrZgyDJiFTLABT6HcTs9nHIJ+8FH3Z0BcPlpIw5rmlNXt5
4rg0wYVCxYZmBGfufM+mXkdLfArykw5lWGl5uf69Mot7YAlNGO4scv/bTnIlqsbgMnXO7MoC3lxF
1WYmRwYIbSTZRaGlFwE/wGsGQP8+GEr/M/MuZu9kSmJ+CkGb68RoKdXbsS+ghwu1Eczz7d9z9fsh
8+CAMPrFeMH5989zapHXVTlPSpI4akyXMMx7BBX7JKeFaBUfAhV2L+RwrQ3Ly122Pi2UkMlWkHRc
4uBzyx1dElFMOKDmqLq9LjhJsldC8Z+rAiwzgT6NKJaOd+Xcii+NKAT6U34apANsCnYaf+xp9QzF
7BjiwFxIsqMKswHIv4w+F6MwZ0B3BBRqXR+TraRPxWnm7hngKVGfSOY3Is9riwdV4TL/yGQ7pdjz
z6rywPIDa5GPhySiIPZLjulm6//a+VcWtDYAA6CB65Q6NHxJIWbLTwEayAkzFpXwcfQ/+SCRgvnj
bT+8DG0WhgQ4i5YhClL4VYzbBmOlTKPCkinpbu5VAtzOUfJ5J/fNFmPgsudrzwMPBgsX6eNyDleL
F011Gy6C9IlQPPjBJ7H8LKq2GqDjQmjzYzK/N9YWq9s1lwCdhhMyA4isxsomY8cNaEgEwulk+l5j
aLMbQw7i3V7FK8VM6piQIXKkoD0gZj//tKlnvFCRm+IkhSXqKnSNn8O8cvzpJT8gBu+WpmYnWxHE
NWdkrpMjzPAJz+3qSuuVNjFmmflp1Xgos5dUu6/FrWrEtXvqvY3V20AdJ+/DHgH5Jp4grr2bS4bh
4RSHPk5hoHHDG695/ntry695V/qAJrc2lDpA1kxLd10iO7lR2kr5JW7ag6ZsSa1c8w3gNYCFYInn
bVgdZnHo4ljoye80DbBI3BLnQc++1TC8csKYj4M82CJIAU63+qZ0lKp2zpPyFOh5vmtmQ6mAvnfy
fhqz6JBDT7WxiFc+i28iO2bAkNmV9UjebMVpmaddeUKSJPQC+t42bD//KBdNO4r2GfDhJW8wQTGs
DtZomlE8meipqKPsP/UdVE1mKRjuxsG64hHLLD1D/DDjYGllRgDUnqBUsKiqUEQeXsoxfEzEF7Ue
SHDL55RGeatMd8u/4eDaKbCbhMjXoEBhF1nv0Xlw/VDdKJO9AcnObjKqjFRzqPfxoxiFX+0peWev
NXzzqTe68Vs6JVHslDGTzu4wqcWhrZRIdDq6GLGrRIng9rGm71WFETpX6rJKs5GCN34kYCN+tJOP
MkhQtbKNF9aNM8WT+gE6sZoZhdoKdz5yQ8ZObcNhdKqaKWaCz6plQALS4N9CJ6uBJzBMrjv0aYc/
cWeOo5fq/tB9LHK9HQ51WSeKXcFf1NjGYMnRLjD6pXKZ+wl/DCYdPEUJ6e7Gzi1X3sUaUWKjOo/T
X4h1yYlVDlYZ6kSxlXKnZ+WdL2YU6ZtBvMtBNTrG3BqTHYVhI9tNDQdJb4mLsOAQPZqICmzwt1wG
gLzayzQSkBuAdZRNzu8W1JvIRUHdnNim1i5S5a7IWlex9lKqQF8b3ENe7c0MewVJ/GEe/I2A6OKy
fjNPsYv0EkTsmug4ylPJ7IxUPw1N4OWVLpGnRE7oF9FGpHtxYy+GqBosep40Cte8AlUVd3E/l/qp
MHPAMHDOpDUZRGbXLUP37ePgb5zRDYPG6ohalaUA8yr0E5MedgefpwUncFO6kqbaRvJHsL5seNYS
k6w8iwcdBDaQcx7bdZcsMo2wHUROH8DwfsdNVTwokfp37pjrYJgA8caomNWXpmJioc+VwiuHQd8L
i/LP7V9ybU9BbbOp3IXYWbkUcttqj24WYLJacjtrr0o7inUb+3ndCEgdNpWgdh1aEKBlOqSS+qkF
2NjQkKWFz72/cVy3rKyygsyiZBP4OVaa+5aippHvVW0jALx0FFyfQjh9Teod/PH8BELwCrdDoSon
n5FRZgFl6eAnd3CbOUr6RYrMDb9868ic+wknjfESuijLaVgXPkIRxZ5ai9UTIVTmgAOeYaaeNHGX
RR/k5HlSv4nyF5EStajmTkvdqu4nDyXrY6AyPpRuvZjXPv/dz1mnRK0ejErQ8HMU5VH1ofnUH1vr
Syt7Y/ww5Bs9lsuIFFQVQQeoh0XugtU+X2x8P4kNTTCQABf1xzHJDTsogUP6RHMeaNP6JGcBbwFP
yodeKyenQvXcu30+LiIRfgMaTHCc0AWE0G5VmJGVMAEZahinlPeRTpebZK//boEOAG8w0DkowJY1
fxcwmguVlTU35qkUBdVJOOyumJZb6jBXdo4SBfBS6jFwNK2v1KZougKxW67UbvAE5Q8A4EchOqp3
CF+6pOn/fK1QEaGDAs4EZJ6y5vTpI4RbeyFh2UzxXpMpoefotaqFvqVIe3no6fKRuPBPkLNgaM9X
DyHmUpIRNUAxuH/ImzYCThB9kHxr4yRehMBg/9/bWR98uaFRIWInGWbbhAklib4ARt6VW/rZVx75
xRIIGZoP/OmtpfPOHyJc3OwXIqKcS8Ezu0axxSBI7Q4ssuunvnDXt7N/gJQYZjN/FLyuyzWun9zc
3XbMCx4F0mkVGT3yC01ZgvDVqyhCNCkYgY/g7STYA7JrWfYllHd5pr74jJtWe2N2q3J8irX8UzmO
L/QHF8BrmlQbv+SiurdMhvFYLqEHl+B6KEIPKhCxjWydyFHoJ0t5c1elxnCYlDzZEXj3DJ/6kle1
gXHnT7J0d3shrplnEBzmX3ZEocxw7mOhXpWxlWNeGCwoVYPGLQ3CwDw20JK37mbIxvUc7Vpt47Mv
Eoc3GBhXIIXNBTC3uv+auhC1GNaSU/ejSmwAM/7DqNrZRsXp6texpv9vZfVsRhz+KFisiB9Ep3/u
PvexQ5/kT7XVp1mO4uotA9X2X0PLVfvOsSH6adVsxpBS2JQKv6R/bm/T5XLRHCANpoABIhhqn/O/
P+ZhZtxD607q9ORHrxpFyWj+Y+Z3vraRPF0umUp9DmobkHqQMa1xgv4kJDCI1eNptqDTFTp0VEZH
8L9SYq0Gldqn4MCdvRHeXN5AGF2AZujdIQK/HmqZBiUctEAeT5L2EXgb0Qcs/8+5Pm0Ea1eWkVx4
sYVmERyNy///bpuaTkQWKzTGU8X0JWw/dmfmjOkDzZc+SVG1EVC9XSLnXqFS26LQScGT/vS63Q59
lp/QqphOvctt+s2s7NHkDncq1e5UO9EdeGns/bfPn7qv9V64T7+Dwm/3kReOdvln/FN+KO9zZyvz
u3RVfhSOBC0Kdb6LskoZiF3jD/F0YkDpcQDRUQoIU+VbVOvXlpraJfM8Kp2Si3xuNONaoDU5nZqG
6fXhOQzB7ud2C/f2v1MHLPn+e2OrF6wzGcBAuGU6GXOIezpiUbuWGByVNPubqz/q5rEXyseiPETC
hkddW02CjoVDY0ErrseIRUFUez9pp1Oo30WGcJcntg4C6Z9PP1iK/xpZnf45L5ghFqvpRPV2b6iR
nQ7TQ/cYhLtZ2Nq3K0cRsDj/ox62zH2vQraRuUbLSOr5pMRgdKNvSiM7ovjTUDaCjisRMLwZRAFo
joDWAiZyfhZrg3OX6918EmrgcMbefBVb5tncghgfevFdnm7EbZeAEQi131tcvXXJICdwhGDR6GbP
VIuP3fMMGZtDPQrt5LF4HM3ykI+23G9YfksCVxfBwq4PYhDq3cskkVmcLhLlYT69vh4j2zt+eCjs
70+R/WTZmV3ZkX0cXUJ8O3QqJ9jdJbtk+YMdej9/VnZjSzazUrvnj18fX4pXx7T73Tff/hzaky3b
9Z4Eeh/uqGvbkSvbHw4cN9dwP+3sj/vHx/u/Hx5C++/vv7c98m2+8dYXrV7W2jJHoxn4Is0u7Cfv
4aH35N20A+/sWB7yKA/AXJ6snf+ou9b35hG2Tc2JntoPzmGw70Hq2wfF3njsr+/vu1VePcJxUo+6
Hiy/6cnPs11d7jNKWR61fT35UX8AltfMH7dCjOUvXS0EykbqMtQKj8BF/Abr/DBVEhJxcUxNPBJ2
SZlsPMlvZ25tAzYK5piB5THVsvowxkzFxNcK8STZhfMTUSH+i66fk9pfP/8IbdE+qR839vfKNcBk
4H9NLvfeu5cyi9R+HixMqso33UkOqSs4rZ05L6+Lw36Hh8NuvOxVYYlPzl/zpNyB17P1XQdto+jB
z6EXNm+L7H0btjhVr0QoZz9tddlLU5xEhsRPE1NlpwklaR+q71HdNsQp0a6ZopPSwJuiihvX8JUr
i4SPZgGXI7+AntX5ooizRg2U6OwUNLa4a6dPMqxqVbwfis9ianjDnNjS8+2NuHQvrkZ+6pJsLmxq
q3M2MeMnwFQ+n1I5VnZdF+l3jWDUd/9uhU4LY2ALlRFT4OcfNoXqrBRhOZ/kGe+dIoRPoET9V/kE
ELMMkxEQkDqDXnzLDt/5VO1DbpxU1XzShTnzzAgqCnNUosPtb7nquWDd0eNSmCVaY9wksBnSpNTi
yei757445NldY/5M1O7bbTuXbvgmtcnE7vKIodZwvmaAY+upjgPpBDdz0z5aZW9nJbrs7iT3Ti4p
O6P5fdviNf+jSYUHwm2wbNbKGbJZTVsp0aUTHHrqnNlxIzly/HdIYVrLH/TuPumHO8jAN3zwStq+
TLoz+EWvYCEyXd0/itaZVDc06ZQ/CuZhViXaJojkTL/QQGBOuc0/VXq+k4zd7e+9DCEXs0SpwPpo
oa4bqHHa8aJ2pnSKG/LD5CERvrcoYUdPkfB629Li3+cX7LmlVV7Ql3IrxaPBXrax3f0QgxdZ/JJX
iRve+/Cn3jZ2fRvhhCZmBVvGmTv3HLE3Wtjm+a5m2s1PFvEczD6+hiBsLMHV6kNY9jsgGLpt9to3
sl7ACGjwqxQ/zq1GFgx5mprLJ9Ng8tbywvbZQODYd7rohyBuLOi1b8RFQUgsui0wGa3ej1qMkjk2
C/mUMRcxDG7U2CqjDpW5y4h3qqPQJ3aK2Nntb7w8+wsrw8ItRflaIdA6/8ayDfVpjlP5VIlH0MBd
0uzy6SXoho2o/8paYmf5POJWevurJ6jyUyWq9Fo+jWXjmMWPEOXIOCrBSPIsW9o94ji3P+xCeI7r
/8ziavfSfOxnzWjYvSKxkxSBlsLO+1fgT4LiVGO17wVXbSxUXA2beqwthBYDSG7BH9vxV6NVD761
bzN7qFDXws2ayNjngb5PZcPRFCanQu/2L77qAWBxuS4W+k+87nwvijiTO72r5FMpeLFPjSeu3dxj
bECq4J+tbN+AjGGLcfnaVUU+gUofJZ+l97O6qsJJKsEe9fhdqP1GTc4ZrWgnKm5JJUP8TYkBpYfa
7gyEBDLrcPuTL9/qhR8Db6eJyRjK+hWVtHqYu7qTSZ1MDaKnpvBmP002FvbKu4MwH2kETHWwElmr
d2eoq9nMQh9PiPNP/jifqllxiqhzBT2HwEJkOxV6Fs3GZXxtZReecAqnAFXZztV+6mE91AL9jFPR
/4JAdsDCJLipZivkLqYd5bbypxFk9/aaXjW7sIK9HTNwXfK5G4V9JZdNLdAlYnJqqr1GmNxRz4gc
7nTptUzKz7rgydEjpKAb+cS17XxvefXaFgy6JEYSaKdirGpYGgbiyxatuNsfeG07eQbgc0GLDwXj
1bIqaaTksR9qp9gHJ5FAr9D+nao7AQmLoO93w4cqNva3TV7ekudx2GpJi8zSAbuQJ/XohT8a6KPt
kHwlupdN4c7y1eHun+1xI1NyAiXCBOUaMDtas5z6SSKd/FjRvxeaNXlSb/LwaH5Y26CK4g2nWR6X
8+ecCOmN2fQ/sdLqiCwSoDVpGc85MBmGLPw2ZD4UHkehqNp+YwOXDTo3BmO/ieQ0E+Bs4LodFOYj
SFG0K091JtrGRNY+kpfHH7Xgz2w+KPE/b965uZW/jJUwZBbYcCCOsaOlk0NK4jTa5/rfARnnhhbH
fRety3Se1DYQDeBrxa+0TB/D6P9Iu67dyJUk+0UE6M0rbVmxJLHkXhJSd4vee379Hupi51Yla4vo
2cFg7gCDUVQm00RGHBNNesvrvBLojLJnGGmWjm5dkbz3MGG7v2bm+2wxq3M/BMobSOJpIR9FLWQt
Rgb1kILu/3v0t/J7kfyJIRp5P85yk6OyNpO/wBYHF4tem0kdBiUDL9eHqfK/UvBjcISSdOXsXK5H
BAEzFVgIvN5Rgb6eSg6OooOap+qDlqShAWAvxoReM6hBTf/fjOciFJUnyGmmygWEqNA+VjNdEYvM
CgdoUf8Xs3YRhVqEvT9FXT5iQCpJ7aaZYHu7JhN3awFczhm1/CDzX2edjw+TKmbGFJmRAgnQKp4q
J9Blis73B7Q8Eq++EN0OnOWAcplg2jgpqW2tJa3pT83zqPmHuBqnlfVwozGAcOhZQ1YDZcGF3Kw4
1VXYCaX6MI6ZyUMfkTT1sdY4i41Uc+p2WtM68EDdinxrsLt4TPSw5Rwubz+0iLwVT3Gn/NFioguT
I3BIq9EqDGLOTQVZH4mpQPIMq8AZQcbJRb2LOyQ7T/cnbPl55nXMoxyFKws1A+oOmaoQevNA00HD
cpiAnUX1gzebwRTJNhPVtTP2RmlPVVA1QI8SGQ+egtSyFoek0CSQPpDWvUbaBoT5NIc9F6MHFcRx
w3Y0yNB8C8wpSHm9TZm/1q8Aq3gWB0bZB8UYNHSud3DNzJBzphAeOqjNmuiRC7oYsWvYsBs5MxgX
KmKhujKr51Mph18yDDh6ofxQCoWe1TA9tvCaUF7gQ1t5vZsF1coxu1z36INBTU6F6Ark1H/oZxeH
vJaD8eWTChCpDtYQjFq+FinKGWz8zpRat5JQLanzgOUjaYVIBjrvmEXq2BDbGIJaoQzMYcxbZTah
s89nDoBfeDlp/BfAkxEsz1WQ6rtkmxLsi6aJHQm9MBJuBb4QoOuSVDuR68bdWElf95f0DUASWAMw
w0FtCuhZVNyuP7LaciDVkUB58FVu3zPyoWrIMwQf9Fx74ZFgw5PdlOt2Q+rEhk5xKh4kYVdzqsV1
Lr+GHv+p7F3fgPOvmYnCQMDPKKHrX9MzQ68RApgJ/zIgsVCh3PCuQTzdANVUar/CX1xvaCel3dyf
hcXGhnQiYFmYb9yuULShzt1WjvkaWmLaw9Rl1hi8wdreYPKTMnmQv74farncr2PRp24JGCfaMYgl
QFzvhXxX7pCbtRnwTqnqaxSjeXFdzeccDLQttPuBPAHq43o+QaIQ0yxqEEyQrTp/hguGzsB0PUFv
JX9bK6AvNhYVjbryBa7zC5ze2kMmfzdjrYPhCUWE99kF+P4kLnILBILBKSi9M28f6/Z6WFwlj0yi
BeQhkUe9xDXMBx9au6aCdms4cz0FETBzCHMdRe79CN4TIXlQeDPWTEDx02CvFivJy80FAXQsUFU/
Gtg05L/C8PpEQZgJaIPHadNUup8aEVpaXWL4z38/c6gVAWAFhDhQFdRKZ6NWjAomIniWVFADMrns
S0hXzpR59qlFB5I6xgOM9UzpojoGPPgfMlv4zIMkp7XZSzmjCz2fbu+P5EejYBFmBofw0HYCjof6
PE2UiHEbJMwDOVcnzhM5NL2M9s/k6+No7+QnqbNACIau/Urc+edTcYHwRT3pB80MgRFqWShSxWQC
yzyw1SFCh3+UJL2OP2B/3TWZLhKTLwDA41aW/PKIwhtSxUGNFgSIFLQ6O3ztmFAqBN8Fy13vpt9a
U+td+6Vwb7AqW4m1PDVQ2Uc1EQcGJhdr5XqEZdRFMZNNgdtnf4aQ89T2yMatCTQe5BxFs1/zRv4B
fl5PKWKhzoL/N4DwYABeB2yroK4mmHa5Is6ntP5sjZh14bkGEhaEVaZDI/3qIUrZtk9gS8GUFuwR
ptlDGs0J5wbEG2yXlAIy5ho2TIX6/Jqe0I3JB+wRLbA5G8N7l1pq0zjJRAv70FXJIS58lF4km6n/
FOQNhqUr58FCcRYZF2qHWFdg9mP70PS3TkKLmcDGw8265yh7J/15Gg8jBKOJXFs9hxX9u2T0EO8P
ENKzX1nl8pDjFF+7QoAy1sTqAkxomplf4a8hspc7G9kg1v0sxYsbQ6QWBtuAcTWmQuRyIeDSdYaa
bDIQbWWHLTwTMANY4rC5QQ0dEHO6ijqNBCVEiKC4Eo/N3DRmwsbb+RVZQEvQZ05NXm7bgjWVVzLk
OiopfAAECnC2qY+mUPIKPrTB4H0xFtYY2c0PmHuA/JNkpuHavpwPTGrpAjk+W3dAGQESWVT+BNQm
UYKRjd02MOrsWcwru5z9HOSvlu83JIXd08rBd2MxAn+LhyhaGuj00dyGIOO5ZFLU2K20XVB5XHsK
/V1THwDKXzkHli8QdBTmfwGsCBNbJBLX+xJq4iVEnknmBnlnAzath/GoVxhpz0t64VcuighYhsSM
xxeOZMdy6P56sJhbiB+guQHUNlgk17+gDWOl6EkpPTCMZoQjwBY11NdQT+cTR11BrCwnFrK9cycF
PKr5XUB9Sl8e44pXQ9xbmdTYYcoAbDJI/IHkHJhcYi26YrtqEHI7KERCkQEASbGwpk6CKQ3VmHkI
Cw52IGLQq0am+Zw1JUD+s2NdGw3oTC/3L7HlCQ8QHLrRgFZgOy92GJfLHVfwA4MKkFpNRlaEkmzg
+a5WOOHzmuj1SDT05UK2Zi3gvdI1F94bSwt9A3CeUEQEChiGQtcfFvWpVOT6Cb+A+EGuDwkUYAD8
DQ4Zis5Gl2GjdkmamQzkfPUsjaETJlcbpLK8IzUQb7s/H8uEUgUAE9YJwCuiwUU/0vogzDJFZRM3
YAfOyhh+MBATzeaiXcsfboRC0RT0WLSzgQqgOV9ZDwxAFWixWw+CYMYztnSoQHUrh3FNz3Cp1YMx
QdUKQGv4AeBQnRffxUs3ZwAyDdsodQv4RzbglKllDcHbyuj2MnIVnBv8cMY+PuAQ6UYzq5RNk6RO
UduKlOtVNdhjWn7VYA3zK3tt+dKbPXGQW0CkD6nvYsY5oUuCoElTlyUazLBx1XNON6YmKcCD+eCq
1lAkW4BzYeM0yj5Jmb/+4hDpU2c6KhygcL5Qmx2nq9jwuZK6hN2JmYg9l5jpWtNhsblBMIG2KzRs
1Nnl/Cf1v5h/X2yxB2B+hbxG3AUib7T1owZZmlZy0du076/h5UOCikYNSRKZtvVHP3cntduqZa+z
ZFsM5jmCPCsEbKQHXljLFJdJ+BwTglDzAwkfUaFiIh2rO22ocreGWo0ecF1uRXz2CJ7pZyWOtY3L
KtxHXQiF+TYdTWGsox0EICAgzWq5WZCI+QwyZq0jemveUUWHChf07yBbQt1bfieMzdiNuQtsEVZR
qIAk3nQKOA/RR9AnpTWJ6wqePDbTVSaAqcBzBJqvKJghSaeCVmok130t527Ww6BJqkV+64vgipd9
6qOUVfsb1fdxezEMY8pxSvZwsX/POaXc9mWjfq8shjklXfwalFFmOBAUaOnHK6v2PQiPfO5Kz8pG
2EcFykp6pw/fArTc9XCbNzq4l2tA2mXncp4EDF5GOQ/grZ9q2MWKL1gIxSulmLvDlG9KTtb9x2os
zLqrdQ1WjLG8azWYmZkwrLs/4JuffH4fQS+GheMWdZ9o4Qhhk8kvXLZtznU7RhYpoYLBS5PoRBmr
QMd1yr7ux1wc5Rgs1Bexw1EIVRf8WYkBGouZptwNURkGCSuCxWjRMkYFBph1P9Qi855DAYIHgBdy
PzxCrk9yeRpr5Fpc4SrkQ+DPsna+//cXCQH196l9zDGBJGeRWLi8YpKXqIGPhV6VRpY4WCj3Q837
gFqZYMfNBCC8MtFuo75UArf0iCRK4cbfxbY4xbGummVrtF4g/j8jzd/vYjH2HPzBEk0oXElzFXWb
d2YTG0P9ND4zksk1K+fvjRV4Na55R15EC/lJ7pN5XGLyLIUWJz0Gn37qrRYgbnyqmfiHDAk3+vzP
6zgljORiSR3xqWBrD4ng/rtExsT6z5AiNeKhNO9/rhsr7yrcPOyLYakaMyIJRLgJjrKR166BPW8t
B+DBANCAbAGSMOH672uMqmYhSv9uwlc6U3vyuIvJNym3XGnI8IfuoMVyf0TL3ANlDTzn8cJEeQ8K
71RIKDV2jR9jsYO6PBXHEJY80FU6oNj8m3iQEsnVbQQFgjXCz62ZhHsSFDdR6oMeJhWWR9EShEMs
EDXbB4xviTCzuz+ytQjz/37xreqAhWCcighgFDJWGvvQHBtRxL8f5dYC/EcICLhWZG/UWYFsCcBf
AVGgNcl5ibgVanAEN9HotO3KnprXMn1WoBUuQ18e+RNKUtcDkqNk1OIwL11ftgMo5CePfJrpg7IC
cr41b5dhqC/TQfUur+s5DBZCk+0CfnN/ym4FAPUKzBJoKMHHep7Siw8zNPJY4MFTuqpaG1x6zNZz
/XkqqKnCDgIaQ8UrEtAz6lhIYLYqoU5VuUq7gxUKuFbytjdjpPiCYrPhieM33WgM1rDR6nMYiBav
R7HeG1VrSpyNtkq6Rrq68fGufhF9cmRRmdaDggYH02zYmJ3Xop4F3x371/0A1Mkgu4DhQ1sCvE5q
3ftMjkSPU2p3sCP1nPSHYq1neONwv4pAXSVR2jaQrUYEoR8NtvuW1X2IfJaLfFjXPN5fLPPfor4k
yKl4lqNFCW1E2nJqYOWkLNKicVsIahuoNQZ4N0TJJomAofj7UFiUYHFCbAjtUCqt6OUOmWNQN+7U
c4bIH7kIhYfRuR/kxjqAFMWciaPrj01MLX7EHdVJaRo3hTh2nEINJ44/lXzclX2xkgUuywpzxVSb
bYxQrUIdlTqbor7GEQvTDBdGXXuudkYFi198FpRnBdTDVIzsGDLghBE3NSM7QbKm5bwcK/QFUJ0H
CRBwQWhcXm90EdLU8D4paxc/BEjPPwnvEcYcYFj/d3M6Wz3IQO+gEDu/YkVqxddl3wxt3vWeDGnT
rQqRSL/fNDAouR/mh/l6uRYRZ2Z34N/zUwLIsuvxBEOft5NQD16kHSU7sDIosdWFnr4QyZHRRwRt
FVr6cvqYfNVnrfIY6EkJE0H3mJx45pgPz3J+BGh1V0FV8TRMTi9shr+Go82/Eqhk4N+A1YRIPfUr
UdgJuIKZZ8NJp91AHiVhW0IHYRTdUlo71ujr759gkMtBPwb+kTSSnYTTEDOp1HtKBp+bjS/0Ooc+
Z/xrlhKCvvXKJ6BXFB2OelbKXMbBElbsPU2vDsSxoU90/xuvjIcuUkSDJBVTyfYewLtGycrWmH36
O9+RwFxN+rUqBX0TUsOh8QYlU/RiPWI4e0nvVqZqgbWg/ziVLogF5OeyDn+cj54JW1s8rKuTRtxm
fmlWYgPKisugh9VsVewUMrCzHR86BpVbkWrHh80xHuOV2V1UZf75TXgj4mZCJYjmT0lZx/uoBWJt
svlJU2DxFoxJBoRSAxS62o/xe8dJf4BIUXZSVFcZcA5ZcLr/ienb6+c3gKeLHzBrAdJCo51YtFog
YMkW5WPAP7FGT0AZ9n0c+dv7kRYHMB1q/ikXmU5UDrlWCTJ2R6m4ZbZp3soOBmhhfWCZXfirkszo
SFCBIH8rwP5PYNSiwLQCS42lTkQhJqSqOMixKW0OWTatF2Hahofsyvjoy5kOQyUC9ZAV0JgjvceO
GzUc7a7e58ZQAF7/7rdO1brtXp3QFQPRozWr7HNNu+LntqRPZBzE/xknddY1BRdViRQMXrId7M5r
UczRY6t10Cc4uSh22R+MPplHEJlH86FLNo0xOI0RgJu4WclTbm83sGrQF+ChrU+rB/lkTNtRiQeP
Tx4GuOLUks6i0FiZSfUWRY4cwf9OfCrfmroBas8g04PWPgHQSN7vf5RFw/Dno1z8EOrWL+M8Rxcl
HzzJ7XL9DfPPPdXpplGOE+ekQJXNfconBY4KaBDy/QF2llxlN5NRo63dlPYkmbEbQIg+y873f9rN
5QLSzI8U0GxHcr0d6iiCMH0YQksFfsahVv4em32Qft4PcnN7Q4ULAmTQL0ZJ+zqIKjQjtM/xHbKB
Y/Q8A9yWsKEpV9CdJ2DpRcPKLrh5iKPOhhwHrxpcvNcBgf6GNUUbDV7ZZ9FOqKf4c4Qu+woF+Obc
XUSh5m6AhluicCXmLm7FA+lFf18IAFzkUqM935/BH322xa5SZhYLng8gJlCx1JbNqrDBFCKf6uzG
Hne8wzusQ86MHTjFG1aLPfwyoy27AwVkdHPHP7zG29HWPlrb3xZWa3NOb2ffwaekGHW7xX921nNo
w9dsZfIXNdaf1X7xW6nPLYgDEAoFToAIALx81AeUWQdy9CGVz/O6Wm6I/9Qc18Bdty+yi7DUyU7K
SAhlEAo8BiUT9iMnz52wVTNXSmCTdSo4nDL3P8rN738RkHo35Kh3xoGaDJ7SheMuH4bKylsAhGU1
XAM2LGCQ/8wpWsywvERlbQGv4bMG0mPV4OVWv2ts3slOnMn8kp/nr5t95wfZzpw1+56b+xYQ3/8N
Sg2wYwbQToUM5yfTk31EBCAcqlw8VPAlANlN8PUYoOe1hGROgpZL/d+oVEKZ5lmtAlSLqH2OaoAE
JDszuNWmz+0qO0Lklid611tMunZq3P6e/wlM17C5FpkmEXBKs1Lj8ng3jCCsM/3KYfh/bI9/w9CX
QcLADqIpBk/VTmN+ijXV6NhdSMDh+O2/d1mgQ/iGWcs9F7CdnxWkogCB19iMt6R2ZUp4eMj6CBuy
Gz/VDAXebE3o8GVo4jDeSsNkNHBHYZEkZL4Jwr0pcqc6e9fqz1LZMp8+880PezGH1JC49mT5YZ4u
vvnFj6P2LgeuThYL2EopsfzIqdvHJvJUEVqc29RSWkON7dyU4n3UqnoDQVRtBQV9c6VfxKdWOnwP
sn42B/OKzDdCK80PsWI1qNIocNW7f2rM87wcKnz0ACpHRYNW4mSErOvECrcGEd/4cSO37zID6qhz
P8r/8bn/DUNdgUT2s4kV54cxYwN8pYmBLqrPTerWEHMsI1NCysPr4aCaCdaahAWhQgQ0R/6RKhsW
/TGm0JNwz8UdKjxroKS1OaBus5ARS5XvmsHr+MAQ48DIiC0x+WOLxPv+PNw+OIEi+d/pppb9QHIF
KPoWt0Kc21F4ALAZcq/vhXbSog0MTPYT+y5AgYTdRc2GtK0ZMfWOUQ+lttbRvzVoyHjiwgANFhL1
87l38fII1aAZpHzE8aKUwyc8qec44mAOhcwdujSV1mb51sP5MqBwHbBuNDEKSmnw/IdaPgkgr8do
Y4V2mO9SPlmZ6Fs7CLpVLLo+cGMEFvE6mDo2Aj/kBDv408+/6mDL9ijylorTf93/orcCwbsIxR4Q
P6BoS31Qwki9yhf96A1laU4FDjGmPRcVLO9z4B/FtdN6LojR23VuaaJoA4g6ipDX4xpjvM8J+vXe
lCtO3J77IbXTqTPUdidoe1ho7YTwW8vWmL237qLLsNR0+lwjxFKgjF7IPyr1Lizf4jXO8q3lcRGC
rq1O0gDTM0Yeva5+6zsXaBqTC+wwEXU19ioIzP39d5vxLND9hSQvmKDXE8mE6HczQPx4TYAyDsQd
B+WRbzdq326CajT/NthslYJcGWX12SmE2mu+Ch/IAFgpTxw34Cd3/KfwkfOQVl65N5Z7+joOvcXU
OEpCH3EYbdcoH5PyVuTGmsL/8jVzHYQ6ypsOJvFjxCP3F3kgnUQggph8ZO37U3bj4Y4wEl5LwPWi
mkobZWtQaGHhfodH6sAZg/qF7Gfg9X6Anpnp1zozddv8jQ9/M+NLKu2V8feICkIRwFPRB4hEjDZB
8ysI/4hkX427DKpdPMRec9PHTdND7KFcm5bl+r3+vdTc530YSko/4cTJT+P02Gxqs5P1nDdlfwUM
thaJ+gCpL/V1XyJSpWwDdQtfOCv2X+HqbLARCxuelW7fAm4O6TXg2iHRASYfVjAtX41BMUE8aBhZ
nByFLtjUhVV1z4MwAKzTPmesk6k2CvjAC026NuqRyBq+j0ILcRp223YGl31G2WeAym8qbfnAvb9S
lmcTrH2Ah//p5QElR22uvgM/aqj50WtHjlhqVY56DM6GAbOaP/cjLRQ2MBPzlQK8DMQEwaKgjkEh
59QaZEfeEytc0YPBDbafW8r4rElPk2wVpdvJcPNjnuEwbWShLuWPBfMIXwA5/I6kfRREv1L1t8I/
itm73L7JoE21vp03KwvkxjFw+TNpxwWfK3CEEZH3OjHmbU6erEYpwx0KrvEpGJtw5XQT5qV9fSnh
/oMU6AzZw6VEuyxWuJXSWBElb5asY6D95crG19eXaHydDq+vr+/v7w8Pn7szSmz6d68nxu+//iyI
jzrOvE5R16GlVuBQIPcaN0lecIAFtC47gy3ZtZEefSd0mr3gEFt4Sp1pI285K3dli4V7p57sovMa
M+7Gqx9e87CjntMBvGvohlao+SAfa4nsAfCd63ZTWsS3Mot5rzeydX/YN2PBagXPYX5WzGLn1OQi
g+OCSAmrVpE9dhe8azaoUHrxkFnyZq2b+6PyTX9gWK6CzTEbeCzKcrDOi4Sx1WQPOn6jAbi+8eb6
+h9RL83T4X03y7q93B/cj9TQIiQ4UfC7m/M3uguqtEpfAI8ne+b+WJ081/6wj2ZijAbsqb/sLYQR
Q92zdRwrT/Vps9kYm51lOXqEwZuP+5V79caDcJbu+/fXUBs/mPqMYfNC9hQ9tACMqs8i5OS8aGMY
5WHYJagm7dZUHNaC0tRHrGhOG2Ab4OHB+WJ8jF9lYgmvwmF6AHa0e2liPX9eI7zdqOxdjZRG9bNh
hCd4UGLezaP5cXRt181M2w0MRv8o9a950u3UUAU931YPJub9OdKNT17P3c2jdGr1zcpCWICyZ4EH
oEPB7J5TXsCBrld5lSWyPw617JFj+3S0q0MS2odX3tYsB0a8BvfnMTHi73EH6Oj9JTh/0+UK/Dfw
fMpebK+gGVEe5hF44kzeyI/ac9U5ZYz3v90Ib/dj3egDYZSQpwVmEarjaMpfBxu0tsxDtsEOS/Xp
0GlnyKwT+TT4R/KqhEb0FOxBGrkfdPl0AZsAiivgpQPQDYDhdUxlgC4lBPZUr8AXlaxz4eSb+xFu
LeGrEHMqczGHWagNWQ+jHI91xB34MFZkh9asaPz6im7aRtys6dSvRqR26gTmnZD4jOINZmf2hr9h
Hqp9fOaeeKjGYoFusuMaa/inK0GtFBgX/DBfUUQB+Op6lDJXjryf1BilAYfefWBoVml8BWZgMtDf
RPvfzu1Mfyqdclc69bE/FvY8B6nj66z9lJjhJjIH/SQ5lR5Z0WOgRzrYrPj1Lf5b4YRmojPG62j6
Rr+XtsmR2TaGb8Nye1tavf7M2OpfP46wMi4GRK1GOa3SEAqSimcWtv94zt016ZaFNix2Nax8wJJC
NReb+wdzeLEwFLTpm7RTFK8xRUPYkxPzVNiRjRmzpk38EZjTxocjMPda25Wu7nM7gEQtuA1OjI9I
nnjMA+uAZv/Qr9+rN9IZ9GrwegGV84YCeKR2YaYmoeoJ+mi11ke1VezpwFu67yWhQV7v75EbpTFM
xUU4ao8gXJpMWaR6rdUdaicwbMVCHUjXrM/cDO0Iwr3IqfVVX675mUCt2qu41E7xSR2IlYBhyo66
a7b5A0CdgLxX1mu57ZzugazkKzfOU+CZZo0MvCVQwKCwPtCsUAHLGlSPOPDU2jR7fFib3ZQrZ85a
GKqeLaglh6opwiAN3Axb/1Fzok1hKO/3P9uNbi5YHBfDoZ4dCXxblLLvVe8t23aQYY4fyVZ78o/y
YXJA/tUVXJEoar5za4HnP0x/N0AWZ9YAVOxQS6ROG6TysK4eVa85lDv5U94lZmWJpuKMz/EvaQUK
MS8+OhiMjWejVwHCxTRAjI1IyfVdoHlCaYWijhMKTTQ/06c1TOKtbBbV538jUfPpN0KQT5AQ8GCY
Bo/cwDfaQw3GV/ssg8Zr8Csp3XyELQcGEXN8xFkWfl5GFwdQDcZoM6WZ5mWH6Fl+5s3pv5q5/wSg
u/2QtedGMgeQj8yGs5kn/8Daa1Tw27OGh8YMFgTDlS7fA5SiKZ1cap54ZD/LHf+7+o6eMot/WmWg
LSuPoB/+AMegPCOgiHU9YW1KREgi9ppX5Xr5FP1SGh1V8kTvAx2W9SuTtyBKzffDZTSqxtHEchdK
pNVQnpvhYqBsw073kTtWe1jdxEb1IUQ6D8Lhn/u7+kZKdBWWusmjdrb05hBWcxs3ehZ/c3/aNSv6
WwfU5dCoy1XLCwV88E5DQht0ev8pPahu9Z3bzRq489YSB50RshLYvfMiv/5ioFpDbyLNiGfGQJyf
+vOWP42mIRn1gbN2oZuc70/ejUIRPhoaexBRAU8Pb/HrgAnbZYzaICC7U/TSCfAklfYt7k94WG4D
K4DUdwoMgGCAYWm0+/6Lse//glsP1atfQM1t1sANd4Q8rleZObhUumIFtvBVO/L29YE3U1N7T86R
U/71WQIcxNw8A6YEcpu0gseoVik3KRLxFHayCb8tK243fTNNvzK85QcFHg08PZDFwAZCz+Z6fiu5
rOu2qBmP1Yod8tBf5eQrmzRLOwvsZNa8P5nzX7s6IaGlAAPCH93q2XSFeh6MQiyHIEjwHtSy2+e4
h+5dTqTK4oVWWMk3f5jxVCx4HszdIZDDZgTt9cj4APCYcRIkj5keuHLHFns12hYalJ4ynTCvhPwO
w40WHVnATPznaTiBbyvxZ2RphiI4w2/W/2w3CnkuEmM6c+hg459/qs8832jqc18ZbPkY+vtxCPWW
2MQ329qE/yaRI72qLUhjt6/QZmg6Swa9uEvRAzsP8V7wVxA6i8sUzQZcocgrYW+FLUndOWJbNWk2
vyizQCVWWY+dWSooI0ZgwVkwWCs3AV/4VtmOazjrW5GhFwYAroqC+gLxK0qDIBGmkj15YDiHH6AL
5wt8sa0HTHIoaamj1HH2CNnNtUb/rU8L8TqY6cwCMCifUvdGz1SlH6EqBvgNcBJQHSZEZ+OdlJ0F
MOaPaWC3MI2PDTk6Tv4uUt1Mg7MFd2RB0uI2AQM5K136grLrNIEWqvvyiYOiglx88P4mVi0Bsie1
zeQvyTcko9OGGCg7t8k7NIE6CcZEhrrn37KdJD6y6mSHkU56u1IPAv7b/e2yzON/VvCPkDGegAth
NlkMJaQUKMdFLH/C+6kC9hgc8rYs/E1RNyO8CRMoI1VCty2l+rFJZBZCEOWzL6etyXNENSSNmH2a
fafzCEU/z41GSBU4JAgp5Ek0CSjYTBm293/3EgAy2+6BPYEbdzYeofNJIeB7MEHV5CzUarKFMlv6
wDPyNkgSqHADwN4NxMwFMthagb2GlLiwpTRaY3stMxlYDoFlNj8G50oyfbh1OYDyUTURr4jSXG+4
/DHCloVLsJ4XaOjgS8ZycwqUl3DNmGtZfPlxOwLxHzDY2UqB3pdEFkq2Yv1zmjukN4RNz9kd6/SN
GZ77Zgc4pkT+iPxK3+LnjXt96MFkCWPmQFUFPp7WbZHjXGDjOvPPUaupkI1Au6gnLLHGvIMNSQhZ
mrKr680UEHHHB0xnyxDubqMJyo1CQCwNPOiVt9OtmcC7VwM/F0RTVNOpzSpCkimUo9o/V7GIShvU
Q2Q2lgxJ0SS7EvLRbgEpNOOmVB3Nh9VvFNWZ3YRRtFVHfg2hsCwSQP0e7CS01aEyh6ODuu98qCcW
LeA/Z+5ZDYw0Po7fLBRRJ3g3ORHeWdBW6q0stATicqIFU15Ac3Kx1NnUTfJf/IEXDLHYpJGVJHqE
7tjvsXOkaJdLlsLtJcHUtBfl7IuGwqzN4+JtPf9yODBANxH1DdQ5ru+zVJI6P097rKgXIuuBj/eu
cEgfW+WhFDW9bt7y/s+4jyYnldfEon8qtNSyAkhWnjtU+E/IDFzHHoWe7/yp8M+8+oDDg5j+E/wL
wRsOil2rGny3icVTI9kspLfM6jN5ZJ/6F9EaB1OK9pwBo2peF06Sl6rwVzQ7yEvKxhose5mozRN0
8SOpRE1sS0kJIEV3htW15jK1MwiWoOz8o4S+YeNylrhPX6c3wd8ojwxO/crkDFZa+Uw/jSFqqsCs
xi6cQawzfuN6qqCq7fetpPrnuo+t/HEsYehgDb5DckMmfxrm0BVO2b5n0JwUxEMw/qpYU+YcBbig
QYKkqoMaA/S3owO48zpbWEkHOU5nGkFNeEgSKyKnPIYFuMXEm1bTucSSHoXf6JCSZ+2pibYVbM8a
FHeZP6L8GMQ5rJeP7W5q3hVNH3zDD7fhczxClD7bNVBNu3/u/0jG3Bs8VUcQmbQT4eHjn+VjLdsj
Axep4Sn0j1pnxLswei1LPduk8SsoTbi0IW7znp2ifBNL5hQc/MaWpVd+MMffsr/1mScRyPB8p4xm
ixNbq10o5epC9YTTRs+Gsw/jp5k9YoT9SZFtAbbSH0TcKt05ibdlBtVSPcBxNx5kxRanY1bsE+BK
Q71jtr5qFGgc5y9ZBd9Jqxz2lRMqj8UbSCr3Z+TGDY5GkwyAPlI01FYkOuNVaohZM7J/bmJbLg1g
40t/G+laZwKslcCryFEbYzzmjcPFVu+ltZGBz7WTVUMej2K98nNuHcZXP2dO6i5KFEmm5X5fE/88
HlNYASp2HZs9mugBq+fBSzMaomiJbGyqfLUSej6eFkvjYiKo46tN+GFKRcY/M5meponRVoWh1YoO
Q9Y606sshdjQGiFl+eRHbozsH4c9B6yCQhdMWn8SxKryg3PDPjC4eaJpOAa+qtcF8BRgMQuFFYOB
zkvajkPS3KnYjsG41VR/ZWcsQXr4JbPnNEhyc32NtgdKo4IvoV0VnHMVWpw8uhgPUssPTtnBDaUf
6+xQK4nq5Vx/8hu22UOAajDzdBx0OeD4t1xuNWNkk9jkSy7/XTBkDep98xf+iGzOqi1A71FLA3wk
JUzrIDy3RNhUYWRqSgXfzU2tzGpEQdtZNXwGo84M8qeIeUmqg1bZsQK48tf9PbPst6DZDX4+0kJ8
OChCUQe5XIjCKKd5fJadGJAm7lWxxyMOq1g0eLLlpQ0qhu+QptuuyXEvAUJz5P8h7TuWW1eCJb8I
EfBm2w2AnjIUJOpsELLw3uPrJ6HFu2QTQcybOVoo4t4IFdpVV1dlZYLjEdx3E4RRYWKVFlgMsTL8
2FGLY2rYpbfT1HUWPWquI6lfoXZIQN6Edgv+WIPMVa/M1OXPuQiO2sz0U4EingHQ9NzxQFbHLtXz
YAtTKeFqKinfvr7yWn/hAXiTXmI+eQobLk60IMcyh7grckQ1kZwebshGC24FFE8sWkkZplTuM39z
f4lusgYwCkYryLUCJADyPeaS41JgfAO+jJ0SkIh9lS34immrMb7i6s8z10ggdiVw6vjzAqQ1h9fu
W5O2+bHV6VJifyZeRhYC/ToTySbYFP8qxRezp5WJm0GPPHaGeNx64UEetkKpHdxmXzjFKFtd9p4P
65YitjA52X25P40zDxS8nae+LXDcIrevM3FVInJy4/qu75SCWYINoEODPjo+7TY+pGVIknLFL/Wu
3O6Xa5PM4YoHnXOF1vCd0QdXCVjPYklAA9b7OCo/HJJM90d4m/AB5BwqWrLGoysQZDzXu7NPsh7V
aS1woLQbm34zQsEu4ynXaRG9b+m2qI9UGXwrkH0GZBU0NrLPisrrBQ0U/Vm6G9Qnrx1pj9ZSUfxB
Rkf5gKhJnFqFLYSk26v6g1Hb46HHtdNUJBV30VIFdyYcRY6Uh8eHuwevCssyp9V5GIpcHDo1d+h6
muUiTbhn5cm1uRFyW5vkQUdJciDVo+QY6mPZr70cab4emmoLU3NbV8LUSCDMn+CiWAz2OQ5KqKTM
8jp0Svk7z1/a8qniHqVEoYNvgdtFdetNEzpKb0qoFctb10B0Fq3FRoRqsHV/mea23+QwgL9E7Qe0
2NcbIsqKvhP4DjApSUI4ZDTpqpTCGrjcbFyHWgEKOBnz8783CrZq0FNMMHmJJbhRosoXEj+InNjX
9bXcVvyma96Fut0BhTTiiRcaCxZnMiATJ8BEr8SD1xBAjOtxDoUbVO6AWR3lL3nYDBDEGhO8N+SK
JKcewXgFfqLG0pdgwXMHDjoBMlrwQcaBXOu1XbFr8hCP8NDR1HYEW8shihL0utTluOC7pnvl2kcj
YSxMIQ1CLPxmBig1HT9ouh8hwQEpUCmA81q4ZOac85UJJnZ24ZvR5R9Gjl8JRNAj0oyI278lQBde
+fR9kIiH9tZoH/akX4A7zm3Ty9ExwZDqSQbCoSJy9FzRjloK5akwFgBJyjU8d7VMp3GYJKv//TYF
S+TUuwSKDlwH12s3+r4w8kYVOfUQomH2xQU/vS95NAQFPgcqzPvWbuRd4ZBFDS06KPwCJ4Sb/Nqc
m7WRP2YYI9pVBTvrdBHEO32xHYXxmQtKDmTPWmR6iFXXQpMDGRaiVVf2m8CsuRJUCPqYWhEw9nZT
qd9aOEg76NAGu2QUF1vapwv/ZrOh3IRE98Qvw8qr1SDGyJNRwHIku0ZB2hWtekSXjlWGruYtWlP5
agW65YUJmnwRaxVTBKoqA8lDpNOuJ4jPlEGSByVyDJCoe0O1NooTN9IkfZk0UEq7wQu913cVb6Ln
l/eWoqDpqN6Yn65PxEIg1VDFa/M174r5KOaxw2dtcOAyHS3Uehw/hrLvRG7AP6RjNq4UaOHQIe/e
7w9+5gAgf4G6GxCaIKr9i9EvAiNF8qK8z+vYAf8vum13kmJ2hSVDST3/d9/Sbes4tuClKcaTcH1q
uJFUxY54QM/l5qzFdu1ab805oCAQsGIbTZjbPKIaTa3kAYxJw9p7UBer0ZMZZrqBM4YzAxUaiBpY
BfLWTaQxCuLEQXq6MkFnRAYI68b/W3VRnLorM4yDLvQsTsIuSpxkDNGlvJVHCE/swB4D3vX7Ezvz
jroyxQa3YuH5fKPDlHQSV2NGtDf9XYH4rclptLaQAgvsviOofZ3uG74t2k5jRNSDRm4wKoPF/nrn
+hIXtmWQJw7gZhYS7h+DUx1C+yd8qIgdmjrAJZ1ZPao76BhDXs9fFN2YuZyuPoA5OsqgBsAQpolT
8qlBBtWILS8aUvv+OGeyKdfjZIIZT86A3M+zxMlN1X1sOrMguWhBACvXbU5cVy9iuVXT9YLVuaN5
ObvT4C+OpqpXpSIbGJz28F1+JQS1qciUzz1FJnhTUmlLreHz6b7R2xfZNNI/QRgRD76/RMuFTd4T
PXAY1InDRXhR9oX3iUsjXblNG9GgDbhV04GwWU6zJUDpbSMA9hIODKCDPHCQeJxfjxYVHA+FoiZ2
4qbwH8K6zwVcxeD1pV7OCQBjKRCmPE25t1ePj4YaPNZZqezzLKsz0JVHyavvhe13xBlV+91jFzQP
QZBznziCireW2oYDOYehlz4aSQpo4paCnJcmH6raePCUEYwiQVnlKsoSnfHFSYia7T7K5AzJRUOx
hLj3P6U+8AKz6cMyOrRV3KcQBVBxN8hKnS4Jrc0eaoCmAA6YqNZQXrqeDzFrFaXIi9hBTqHmWlOv
iOCBKMF90gzaQRpo1es0CsAL1VF0+qLH9f5O+FPiYf3k5Qcwh1uW+TSMQYDiDOEa5MoAk0IdnCTR
tvKIJNGoINqXLtq9rQNoiiKJ7VdE2XGNna/q35I7+6+Y5bh+rj3MeECM5FSoB9Rd/h8+E6BnBeVH
hPw3HFEdWmCHPBxjZ+R/gg9+He45sJsGYmmDjbHtbLUkrU7wXKKF19BSOXPuERzrWUsNqBX0CNOj
jetaKFhGIi2jTdtvygB3PymgdBu+LHzt3JmWUUgHWzJwm3ijXa9qg1Q5N/ZC7GTDulB3TQG1Xd9G
plBCV3Mo/TRdYNXI8rfQ0G2j85CSyN0GkJWN0AiEUmax0aVXY6Bqh762tyF8HgB0SMyy4Ei3VH6f
8wV4TeFJj5f99Ii7/lbOL4NuCI3YQX2/Nb1Gzc0iGVxiYMotFFbB2xkn2bosuSWerJnHzYQZBGJl
as0x/iKJCy8Ul5lbRKqMWVJ5bw329gqQg2E8KkmRW/dXZC4aQAkSFMqIw8FexgTHuQbpjnIM4NrB
bg16+Aa6B0b2ioLPlo+KpcLJ7E2C8BaEdUDr44c5VBwizaABo4vDJ2h4Egw7bEgNgqwaZKw2KgPB
WzSaw/9aLHkKRi7NMvekq/uBG4IW3ClUohaPmnJo+J1u44By0S7vV0O5uj+ts6EB9BWRY0b5ddIe
uN48PYj5BB+CC87QIhsBjBFxq08RsPWKNOIbyiL6o4+4KLSgt9tWFNSBuFMB7zfCjTj+CsPWlRc+
aSbMRjMIyvVQf+ARrzBfxBcCFzQchyjJN9ptNwC0INTKSeQq5QDhTnAYZoVHeQ7iJw2wuwsPzblE
AShwwXejInGFFAXjzyPN9SNFjFKHqwoIqZy1AXU+ec1pW0lapX29ir0niFJaixJDs3E3jIqyDHwi
spDMzSoLCfBELSx3CumLp4pPTWMEXCC0ojahJZ/RSn1r6z26+iGHZStqBdeIV2FuoeF+FFDS8+3Y
AMPYsQ9e9djkXQo+vvv7ZeYYghwYwTiShMhesceQG2olFBIhdWo3ppy08aoW7BgHYwlpM1MpApYJ
b29jSlROyqzX+7IoGlXPIyl14n154jYJqagH7Przs/D8VRJxidVxLjt4ZY/ZdWBCb+vSh72MHHxb
/p3aN55/xuNjtFfJW04k6lTh/8XtPW0n5va+sstcNGkqVPoIfQCn/cKLIJJ3qf+Raisly0GeEazk
Egp4ygFsXXx/qridi8/JzTiyejQRNbsst7J4AVM6c/6uvmjaAhdOnRtl1cUDNHVQLp/6BXKz5RPs
+p4I/k/VL9KGzNoDaA1Uq1N7J8szNAxxAFp+2Bt6NFKukXYlm2zln3qsOTD2lCc0P0z9MlZbULru
iPmd7NyKvN7f2X+YiZuVuPgO5vglLZqPfQM7YAdCEgKRIpSGSUUy7Luf5n1VmfsU4NacbJ1T9/n0
tJSInUsKT7HR/8wDc41D5lYqhGKadwJgK9gIyz3eL1m46reZi+H7eB4G5pP3eX/cczWPS7ssB1Ew
NOCbgPo43tmDQtBuj+c2jV3LH1emtLlvbCasurLFXqtyF8S6jzHq2q6FYmtYP7rDa+/9LEJk5pKV
V6aYqzTRIzkbJAxLekjQaIOcDHqE213V4ZFLSvkY/usAVjy4S7ntec/13zqyJRbF8xBU+DjRg7DO
CtJklD/wr/y4jX6A0RkjkwMBS2YVJ1FdyNzMOucLy4wPw/bpunjE7PLSkyoAVBfafU/FxeB41mdN
SW3QvQJCwfJqlJ3KyaoHdKfC7Sb0o2InAtoeRFuGXj3kkqYqT2SXH+Ibr0C4WLeN8IhMZYJyoVEu
IeymLXN7bP/7GMZdpY0Q+72AdQ7zQ+tbPd41HI04Gw3xMRA8u8TkljJk87v4P5PT/7/wkNPzFzQz
mGdJ2QtQUwNDqnwGwlhYJBWZCe2xif+zxPgkURzL0Eixl+zURIMjT90HOrrr+4dyrlIHwkrURqZK
HUBlzBR2fJwLUS6nzqudkfDBN6tD0JM6IXQ7uR3wmay79YmC1HepEjYDx8E1f2GamUqD0zwPzPlw
uqbd/KD+hv7R1B4J5HrSNZSB6W98yD673PLsqKLm/YHPX/oX1pnpVZuui9IaAy+/Kgs8976CS/WF
Sq+8uTUaq7SfOvKElLu5XrI8HcWbXYtqPRChyONIbC45kDg/gXpi4sTSV4asNZT61AKXHARPg2dd
f63AsFjHaJHawEtB7BiY0IWDM4Ot0PFkBJMB8LAotbPAOE2OuyHly8TpWxLqK8BuID7uWUBx4fjS
4SeJ7CE0+Wg1yhtjFR1ACQz1k5Vsq/om3Qs/Y2IhpVbvwmCdLrWkzXky8BAgwwR3hvICsy260GvF
LuITxxBq9ItmyF8UQwrTYQ7Oj3oJqjjzjpWhE4BzBoZ0UOUyB2BAjqkAVzFywP2wHpMYmqVl+YR2
9dX9DfenLsYuO2YdRxq2AKhlDEkDMlUtdMYcFd2Kn21OMu4x8aADRPlX4d0tCP9T5T2tOpLn22hT
+jYg5mNA66++X/G5qYUmbuYxMWN566EMJG6jN3EPQlnxEcR6Lpz9r5dYuGP87un+p8/ep5efziyJ
20lR3fgNrm7VBCMVLTqqZsBGHPgSfT5cuEkLkq27h2yh8eaWkAVS61DR0ngNVQD4CuZWg76i5noa
fKALPb69IRBUe8ygNR8zKlMFbJ+rmiClVXwHq8pxQzK0lgg0N/2CWkm1D+RNoyws49yj+eqTmKAd
Mazvtz0+qbbNwQKu9sfeqI+rFK21X/mvvEYvamLzYNhrqPh8fx3+hBtuttDFdDBbyBdqgGqFEffd
Rn2KPs7y70PwrO3UTbIPaLkDlWFt/dLKpNsEXKvK5ihQ74FKFP/dFs1gwYvMPZchT45sLg9NPZCU
MFErD1qoeiiSzJH9ISo2odaA2692peTcggTvtQ6mDhgpGIqSumKQnpox4V+HWk/OmWTES+INc35j
kp2axC8A5PlbuIubeQCcQMF7KnOa2h9tvspSGsnJV1Xzyqkt+X7hNTzteWYtUNZHRVBGvgKNrczg
jV4LG6XSMgfaL/JGDwS8D5C/MDXOUKhU6AmBUP1SfmSuTqzwAMSBrAUIKXih6/BDHIRIyJs6c8TY
VBVShhaOZJmtpecS/ZorYXiWzeJQqjtJWGs5iUrEZkvsAXOvFeVPVwLgRJCdsU3D0uAPopI3mcOt
VeEAnaIOTDH7Aq37EAtKaWPym0q2Ut0SG3vMSf6lLTwl5nYenKg4aVOisAUQ/vU0yL4nar5SZM7n
ZwQuhuRf9lLTwg4+7x+4GRymDjtQBMVFCZUx9nLIU1EaeR8jBQCOYKDV+FL4BamxmwqkouWCJCp6
WRQaeUjGlB4dR0t5jYyGFkpAFz5m5qYCSRfS5yBhgl7mzaBVrUWtJcXag3452zrbE2duAVsnCFK+
Xxdc75zPB2UI4DJgOVKhRM243rL1wR2iDBmepAhMEALsyoSoKVWOhUsaAKMQa5Ol0GjmdaFMBX4k
XZH9uWHtQwaMExqez5yOzzuTKwaNiI0gr3PFBZN6BjEqrZU8C9Chl87w3NXYLmLybjU+0EsLxuOJ
jQYap4iKr/dWKxShi5OPb3Bd/g3lJO477YFjMlPRRSFJKDPfIAigIEEBoc6cGBlIw45upBj+qnDb
KDIB5UiB2upjbwQPXdOEe0MKAO7mh0h8S3NJftP6FIyHvF91FZG1QMCdoWXC3utiqAobYue/urmo
vJYplALtRONkR2rTXLfu76i5uwxQCtTYAY4CyJZlm4zjXi5dI8+dzKehagk5pnc0M3Qt5Cnlik/x
HZ/DQTKJZI9dMfUvUPWzOxe2CjwtoNIhyLjA83n/q+Ye0WiYwvegpIEwUGY864RNh6iy4DmGnK80
S0BdxRaOqrbqfVpvPcg4dZoLBntrlBYSwH/5pmunDiV7tE8iOAdHPcoN12tfNJ6sR30aOOb532Cl
m8No1hswI4H3DBNBHkAliZ+M+qYOUogvQujJ/H16oluXdOZ+PxFmtaCEeUeu6gn/1gM5nVJ6yiE4
kNKcbrdbelp6T9zeezgwQGijxwwYYNxI198MbuekkAzXfRGK97Tz0H20ifxHv18IfG7vu2szTFLW
dzNFR2nMfWl4xfLiYwVMLHhMaTLupKRc2AMzCblra4z38bICF08Ea15nDjTfaODLqX7z/eFwsF8y
uvn5QlGt3/aU7Mff6FFZgMrOnIxr+0yUJyAh3PGTfVNd1QE52J9TDhrZSfnx8Y1HJlBFQIXWF9qQ
ZsHP37r5a9NMkKeLka5Fk2nNteX8V4geIqhR3z9j0/Sx+/xyzzD73PNyL4FbcV8Ary8a9IEuURTO
3JwYBRqDUZ2eygUKs4Bc17vdKGXcS7J2H3+Qx2y3RzQOfR8kslPMpWLkba5ksobIeCqGo1OBmTO+
UCFyWzbcC1o+SF9vwA9KBu6oFZ+1+tYpC4Hv7ApNPYu4pqbeWubEQR5PHrmhhTUFxAvVKtFepSFb
OAIzMQ4k5PEunXpV8JulhxvGDmi0lOPAwR9ZyUrf62T765kAFCxYmnMgmJdJWX7qZpSZmFItOl2r
epd76VFZ6kF0V0mkqg4FOujv77o5F3JpiJk3qZIzJchhCPTneLtJpJV5IvXg3OO/4ngxGbtkjvFY
4FKQK7c0uElbKXruLPGJwwnG+/pLoOBspFt1t/BQnjtWCEkBjUG8BJgiM5OlVEjxKGOAsQGuAQ6N
7Xi335/Dmb2HABBi6UidgY2a5e+DKFXdiEHiObFavpVBuS/QtkD8ILHu25k5UWiMAmoZw0HT1l+R
/OI1pWthF7YjOoXTKtuKnvDgKtHZSINPCfyrRdLaYPZdOFYzWampGes/m8yC9XLv+5KOptGDDfrJ
0PQIfvXk52dDVhuCy5ZuwQgW4017Woh2/5pkGId4ZZpxV5DGVau6g+nzmaevqvXa0QF0eQoxbXtj
WPiEz5fJ/yPfUELjcCebKmlMWq+QJazWu9w0fxcyszO79+qLpo1wsQAaJxmhUheeEwTGWh1dq1X4
fdELZlLWtKqWutVnzcHJTK8qYC5Z0EMo5GDGSTzPiZDEF62gUaiqr6N6B0jdghuYu1wF/ANuBXAy
FL2ZoYltVNW9jLbcZlvotPIwoRJJddJvwof6MTUVl1YuqWNcsJBsxXMDzT4ZkT+6oiTZO8p/97f6
DOAD+MiL72FuD+DxhaLgRM8xG0s4H0KZhrZ06H9BguBRdyHGnKJXdqddGpsW4mJde69UorYy0JM8
rornds8Luw8FiSTlMOQLUcwMPg0Dg9SaoKAZGxAdxhbX13xSRLE/lTUPIxEEa/j+3r3GyE19d2tp
CeQ6F7Vd2WNy6qHrKy0fwF4Xbtp6J2hOtPNbG13q0N8K3DXyA8EIKHtsxr5kSvKuDR4E/pwYG7He
dRYPABu31VJLUyASme4jV1uIe/7KUzezfzEjzNti8OPRBe2474CWsCCGjaIHmGYIwstvb0uPwj8x
NCEFb/28PDzYz3tuFR/p6ck8H3brk/wZPARmSteu9a2ZHUhx18Xb/a04fzT++z6WJT+VtHyU/ch3
RNBJowfgrULvZ0UCYB61bahssi2UpZCJ2Ihm/DSoh+IF7Rj9R/3MpXRA1/SSVN5MwulqCynMlYbc
SBB0FZZU0Q+1+y5wgqUYa8nNza42HCWzs4p0EnJPfGmWwB3mpmRqxk+pH/QWgpjuYvPuzB0LRAgS
9nijo5eSZSvnB7UvUj7xHQiKbsEKsRrfxMeA8ucO/E+uS2PKL5zYuavw0iJzLQ2paCS1n/mOVq7R
Nj5Udmymwz+k5kFid3/956cbhQhpIjyH4C1zghpkeFtlwHQXsi0lVExM+VQefYAdDas7xiQ1Nf8B
TQ5auBot8A/GIzVeFr5hCsNuzoiiCkDeT1Cfv6T8hYdqBrVMjKzBktcrKChbHC9tQ++j82ghIr+b
hhsU2Feiq5GYr6iyVJKcC3wnuDrUxxDf4CpivJbSqm0ap7A/rBRS/GZAYpEMQDxKI3vh3p/1kJhs
5HrQjDZpnV1743b0PWynwXcSLrG96jUarcT1gXp5EoNdqMq47WkggYvqvciJx5m8BrKU14UJn4vp
Lj+CiYvH3OD9Phl9p9FOYPAw9LUQ7vWe6Jk5PEX+0zBUppAFpoyq3EbEE19Ff+r9b5gpxoKYeGKp
UXFdTLJN1xMR5aMQjzW+AaVQO4lNoSbvEk2P6dFxnMSOwK7rT+zui6qJs4NHs+/UmAdYOdu+3FeK
DlYGFR6PQnsJHQkcdder1rI+FPqdfSoLqePZOwpBzv/YY1Y8AMF/0Suw12zNfl++pI+RVe+1dXZQ
Tf+jXEvHccutjuBByGkM6vPm0wMv+dKSz50x9BJBugDvVbR8Mee89MpGTOIqcLj2FPNm8KSVlpAR
0dtqxjGJ9t43t5WW4OKzUe6lVeb2C3wl7MsWVn2J2ud/B/9rEspEH8h0D57xMk83A9XAiqsG1iNQ
qAQK5Qo9Okcdbf4lcU7D225JjGvOuwJrrSgygk4R7V3XG8/Io9pIALx0gnzl1y9ls0vFd03a+X22
BPOayWlPhHfI5EN/EnRYbBtwBAGmMZZ4pPc6KyDedjgEBJQf9AitFoUKj/fP1Kwzh2MB+/EE6wSP
AzO0MilKKeICJ2s8S5G/PI1IopUDz24YdqM+AtUZVBaX/dbFT7FPQtOHrIUqU7Sax8bS43syxnh1
zK6CXC/6sfHSZ+YZZbCiCDw0oxr1So3XAv/UgahXWbjAJt98Y0VCJgYGID8tMVZ6CAlI8SCFTltv
OYnWIHi1Bv9RH7/vz+30dxg7gKugYxKQaahOs8V0UQb8t1a42Ima3OzB+4eEj9xsgkMprQMRzQ9y
aN63ODN/ILOGDAaoSwHV41m/IUD6I+qBtBfpQ70d7CV9mbnNeWWA8cBlFQ5u2sBAdhx3qSn+gCSn
JIj3iGEaL8tkmvMDmhjKoKuBZDuzVEWKEKCWYU9GK0P1htbadNxCx+X+tM2UU5CYBp8DfDu4mNDp
dX0IhCQpxaoIE+e1sgAQq02NhKA2bvcFEfZ4U4/kuQWq/DGF4gDU0utXAWny0/r+V0xG2O1y+RHM
i9MHwMlrG3wEaF8seeyhPPd538LMbE7EQtgYiE0leJjrYXZiowldhQZeocfFPW6CANS5xZO3sAtn
BoJLA1osMIS9yLqUMnXjfMgwkLJNXjW+1m2hLJf6LeYisCsrzGBaQ5B9uZ4QSsZD226lvRtAuDU5
x8JhyM7SuAIUmFRLsdht8Q8tEBdjY+7EppRLf8x99F3QSDsp4281PoXgfvFehArvoc1iU/uME0GE
C6FkpD2Qh2BDjzILDOhAoicToPsGchth9Dz07yWkbcWG5P7T0nv8Zo/AIcIQOlgmQkYw41/vkVYT
4yJTs9QJhhDaQjE4P7wVemwCGkfiwka5ccSMLWYJZXDW9hBBTh2h0sywNcAqZSdVuwrc3mz4r/ub
/2ZXwhiC6CktaaBpw2BcSZZqQ6UFwAe1cFZe+9mW1fd9C7dFwcnEBHxAMz5y/WypMhfisBWEFjhF
ACt81ITa81lwaajY3qO423FLm/EmLAXCAccLEAswLAOezqyVlBdhEMVyjvI3HNamNTngwYEGV4m2
GmlnIhi+P8Lbpz9jkVkx1OHVPuKk3EGzz+7TI8GqpQH9Ce2WjINFnxryvabRl7kIPp9ZvSnph0sN
/CgTQ+b1tswCN4hCLygcvG7Mf8bO5cD8TTzR/KhXRmh+L9Ubbo4dBgowhY7EMsBweGxc2/OCTNXd
visceZWh2A0KZ8WnaO/Of/qFjPJNbMlYYl7uYWIgzajBUhN8x6p5anhyGpZYPpaGM03vxXNZCTkx
bScjCZEHmspr1SCO7ppP9/fHkhn2ClO5SCxdAVRIFlRTvRCJaMOKwJ7+rrwEgX3f2G0wMs0c+u1Q
ZNDhsP5u9YtBIU5UIhyPAttf/af/s5N/RnVsNh/t6gSFr9b6fzA3kc7zEAuRQVPLDE6FSGOdA3fp
APeqkV3wUWR2JZtvoOs6eaYKIviFOPU2NscAYQn+REQgCcdyvWq8K+dV4HWlg+raQMA/l8c2DyrP
Bw1ZKzTKyi9QeMtMzQXX9KnmnuOfcSmivM07M9/A7Jw2SEY8AevSAddC4x2gBpsnpPYpzQEU6BXz
/iTPebTLETNznGta6xZGXzql7a3jXby0hnNu5PLvMx6Tr3xdytSqdIpgg3NNzIOtF4Sv3vvIXEuP
2ku5tEmnkPsqqmPmj/GYShVFYuY1pZMaB0VdtWdOxO4Jk6fC3RoVYLNkKRW4uG2YGCXUciWqJWwb
KTsInDkmgJ++oXUyscOvXCRy+5AlDUkgnJkCGEgELqLSO6AyyuKRuYmWMHiAidGDgaQNImvmzq27
CAhELqkcwXtOejMG04EGWnqX1t067J5Ga6nGfouYxy3ITxQSAGXj7P/l0i58AmL4AQQkbuX05Rl0
6qITvylISSYTTD086kQ7pLuuI+NWtyUkiu7v3pl4Bs2x8EdgzJLRHcqcFZ5vpTA2jMrJm3MIVhBT
bU9JTnR5wc7MlaHyoAaFJh0imhveH4D9El3IktoJw+dRWoM/uDxgI4GVs1+ozvzRTjHb94+BHwBD
VGd09t5FTqRoOOTOHd4C75n9CZyRZnvbwHk5hNDOIR9bEdkXCuZZkq68h5RS6/lU/uzOBTEj0i0M
fC7+wOcgF8UDTwmPz5zfsRgMxe3UGuQO1E9szk4KK90HO63/xcquY9KsRmMX1RtlXIuQBES+nTPl
o/4bn8towZncpiOx1y4/hjna3hiEbVfqNS5V8EXsPjurBcyVjDbIuggqHgQqnCDNtjSCni5zt5S6
mfFlUF3EHkCgiV5XnglRhCpXWy4fGqdUOegIGBKYhnJ5cZTTJcPuACAd8SqekIYI8K4vobJLJLfh
JjNjSYQ1J4LJcxOsjJZUiRWCq3kNBRFNI95oyd2qAJga9A1oGWk/9O7NB/GSvGtAie2/3z9rtxTT
oGlAf5c4qX5Ov5mrAo/5sNESsQcVIlGfXc4aVm1pSV+Rqa1j9LF5K9A3DDntiv0oml1mCdJDDIpE
fq2lZhftAAZvVoNg5tW3Cz4mC5zYYWa543ckjksX+a1jENDBgvwa6shARrBvj7BOsyyppBGRyg7a
lRaSqFCF+yeZL7bnkKQB8QZZzKTeNk5ihuCLBBXrBqQHO0OdmEYQ9tJHZ4xsI7aLnidgIjET6S0A
ywO/bxrQXS/mrm/3y/W6MPsliaMsEjy+dyo0KsMn1eY/VEgmlMSIXtXAekl3+VGhp5giavq+vylu
uUaYTcEcSWRUAz2DLDGe5/9iehgw06/gyTY/p0Txy8Eg/94C8v6hrATq0OPbx4L9W9Q57KM1HhlM
gAbw1GQScJwh96leKD0WuotJBB25BFDLqESfsGd7pgLVUhc/C2anKb0+otdWGU+QSEaty4rRO3V/
HBTEojH4qIx1ggbW+/Mr3fqca0tMRCoqoywHFcZnJ8R+MP8NFGxu1oi2uBpQE4vukZH/FJGtT1YG
LQm43dEfvaO4mchSTv6274aZ6+lbL656EBr1aiG4Pfjt0730JoNlflw/xzDlw/cWtMaG877R+W8+
oURiWotcsLfRzfVkMB4IyqgSdJrwAV7xLYCBGeKA8j5qZLA1v0dhPoFcY28pwvmTP7hZbAE5KBxo
sCiy1Xcu8DKRFzgMmwhftn96/LfhvupNaKsk//iQNCB/3Qf3KJF4BVZhDli8+3vgFgE1zTv4pJB6
RYgD73s974oXGOKoe4MD80NMDpDBfYm2Hnn+kb9Xz5v4tEJfpELFT/n4vf6lJV0CINx2qU1fABgW
2Dcmwh6WE4QDSarsJsngvO7OD4dg9ynZxfEBZbmAPOe71Wp1tE4D2W4/qs3R2cYQfQLA+WlJFXZa
3puFuPgKZvmFuBYzV4wxDyJtyzeQ25CsCRZO3NyBw3KC0WLSPgYG/nqyAbPINdBJDU4wWm6lWbFg
WPfX8zaYnHAD/1lgjnRZuZnqlwUY1xJwAUFMTZJwcKOVJ2imAsUGdViS2VPmrsNLk8zJFYawN8CJ
OYAG7fVwQGEkw7X4dD4f/vn04aU4vCCcMcGO/dyTzUg27sYjL9Juk9AVIZblZAJx/C1udmI8rk8h
2VrpEY3Azm9Kv837kzPnWSUJ/SxoP0UrLJsNlbmpGJ3gsHUg8u6Up3D8l8tWkOgLyzxrB6yNeCcB
GgxV9+tlDt1xDJPpTOXI+09pXh2BJK8CLFL/3h/R3K6dQARoF0IwAoa0a0u5K+XtYEQDesONjigK
miNVsSMtsr3/X4ZYKv2qw9zF0yE1kndX3NU8aHLO903Mztp/Y2FpipHPqvJGDgdHi6B+6e0TPIKE
6M3Ll+qSC5PGgqnbRvEM3KaD08g9HpMpzmGajWiv8jf3RzR33C9W54Z4GIqN3KDBkNvh/WgA05At
8fbPjQXdQwjn4Tqn7qnrDdDoopzxcTk4LdhZhRhAWe8I0ZX74/gDfrPO8dIKc0l0Wt+JRQorSIvt
k+khdj488NaD/ZivW/Lc756fW/reWu8fskg+eGKiF+X+J8zGgpefwLhO4ERaVy6xAXPzDI4sUCiD
Ose2H55xVa1AnCM9pWT/YWX/h7wvW24dSZL9lbJ6Rw325dp0m01iI8CdFEVJLzBRC/Z9x9dfh051
HxLiCHPn9Vp3V5dKdRC5RmZGeLhrxwUwI5E64zruTSVSDQpKllgZWI7Jlu5Z0Jt/rf+6AyA+TYgc
ztBp3J/J3xZGz351AYJUlegGHTpYhsBneJroPmbMHBrxv5nJ31amDkOIWamMYMUPFjF5XKcjEmNr
HUAM6p8O7e6NJyDHI5Cg0Ta47Y1jiXqTGf8409Wvp85VV6U2UGhaRiOq0T8qH8Ipco2f18s9E3ic
4Z37i0N6si+Ypstrye2xL1CpXiaC4eSylStz2Pg7UQMkRoFfAqU5QjgocLmdtSgMeK5mmwHYngo8
OikQxSi016xwTfQVC33twpZeM3UxV0h3J5J7Y3iaSRypg0ShgmGOFJ4pvvrhsnyhd3kDLh8zhwz6
Lr38PKT3rha4JNJjZSoOta+b5NWs0UwRVFxaDqcYgK0+0XkAIIL6gJjASxjMRKrGYZs6nOsn9mQz
JH2e5GXLDicZXId1dKyZTMs4Qj9RwV7hMjvO5+qT7uQfbt/X4/F01T23hrC8kjvDqQEzkUiSRgeI
WOLVpv5kVCXe+TsGFADxk8Mufh7Xu329ethPXEsRNTnNZjDMKjvfZlgShc90+uxxZmGDcPJnY/cu
a9dRhMnAppID2sNkNObuW8olwkeWmlG3n8OWfCduxa1+RPbR2BlQtphmO0IU1roxJwyn9bpUlwai
SIvmIT9RuokqRtU3aO3EqG+9ob/uY2ybepGZn4FeL/czjvtuh8G2MSrxYfFOa2uZ3OH8VlGGEyL1
nGxUC85TE3U2s3J3Eq/MTMe1TGte6WEmAS/Qts9Ji82REEWVlceKnYPV3X02gieSHkWNEZ+QxuPq
arGWNeMDWebRJ4ZYFqUfXP1he3mBhOnL9mJZBwvkKoZLzeKSv5+CEsBsSJkhRoc0qjx5XeR1ndQ1
aGdP9MCeKCFTBW5u53+X6MMCRLgdyXfkA6HcOrGRQq8pL+qgPeGUx+kkqsqFWeJ0IsnW+kgWb2dI
hQM/N2ooHhcnh3iLVxs0bXtJc88/75U7MYnbpkxGGQiDTIrcsD09coTbgvyDMAYeNYAQxSaQ0hZt
medn1Mhtyu1xn8/hVL/jmCYjMZ5xV5MsU1Kc9CHMy6en/hO1/+qWIaBDB10mOYirtzO/FcnzZgMW
beK9fCJb/3P/78/275mYeMQh5EsxrDATWX+Oq20uzeTK76zi2/GdeL4K/GGSy6ODmVZojfFk8Oow
Vl9VLtnp0AmzVra6WLzLujLjcu84+1vLk+0q13QrFWnU4rJVgnqKxitNU1wthlBsBCIXCWT/kekx
20LYRckyzmarjcdVfHvA3TZgcm8YKpke2hBjy5GncPOCZIynPXALyyK8Zuq0YWf2ER5x7uZ1575y
Y/fb1csbupAZ7S4bXFfA8xUZDx+H4Kw7xFY9fUHtFiiW/Xkd3Qnu3xqdPB9iSgpiNoXRVhVqonXa
y/rSHB/C/UNqW5Yp6OcIAd2E0MYzLkykZsYUPJgX525rdw6l24ZMHhG90Cap/+Vbcn3czq3+8lI9
KASKv3hNiOpDoB3MZEni1eoZmp4b+HAC9AHeE+b7zBKc291fS/Rqd7NKnadpgsVPLR6fwHeRI4sg
qoblaNXS0w4fkr7SJVT5QwHtZO8VbT+zu2cbMG7/qwbUXdPHsYdZYdeVBiYyRNdxfmAQfGJ1xMwW
OwgFnHXdxghE671nzrwqv5/Mt5MxcW99LwtxQ8G+h/JCp13K2YkBtYmTqEE+87b6zjl360q/asev
+hrISt0poyvN9RgpvTWvby2dtXY6Y29UFgeJNrfoZ4d34tzAXJ/V0E1pT0AlCAajWd7RJc14L8Bb
6wC402oVa3DcNir6z+9Q8RQPc3X9d0Krt0M8cXNS6FC+z467HaQGyxGoALQCbRcrTHS4hK9djroa
u/O51mRQSOhcT0ZlWyikbzMCiDqmfrGYmfbvxMOTuZi4vjCJc7doxkatW32L+BvOdoQED+YbgePz
d/D5Llb7HBnoV4LsB5f7tUau1sCgeFQcjnbBn7iOiVat1oaEWltHOxy6w4pQeywFoOzwVpvZajMr
/cspX1l2wKzjhDQsc2BqRwzH6LN06VeQ9gkHI21Y/Wd/ewc2cTPtU7hbUZSpF2ewV2hP+euaW+E+
SMzWQNpqhy4eXUObmdQ72clbk9NbGyhIqTCCyUxz1o4pGL7tLPits+zn/Ob3l/2tpYnbiuJ/nWBj
rdZ63axAZLzdJlqsusRZmTuEoRKRbDj9iGW0nFMFmpvKidOqlK5MlXFHibFZlaaDivu4UKPBosK5
0+pOaua2p5P7Vyg7WVYosNWbWuCTJxxROTGQkkFHrcNOUt/k43MKP6adPvegN1jOLFtudA/fdgwY
sTkIEIkCKMduTwi5j8ogSHBL4tfLpxrhvlw1DuH6ID/4rWp6iHLsLc+oltwBkXxIYIIyWE3242G1
kIcRszcL5LwDGcGYXDVpMvu568tFFaBJ/Z6HIpi6hisnljQAP+oYb2SDsNVRxVtgZijuTvuV2cm0
ozQwzmMOUwF6Kk1UM/k59jPVyU2Iuv28eb9QVD8N+mTWUwj4RY2Cc0Mg/b6BwAtSB7j8s+olQRUo
ph7/Y5YPBVaBhV292bAaEqJQ0UHuhDWKx9WZA4yXBllQQz6KihxY61wbz8FGsHWQBGl7lAmwa2ol
9nODNI79Ty2fnHhs5LEdz8ctJGTZTR3SJ4rh5nLW999kWIojoJ0e84a3azJ3ktxX5PHaBOyFNN5Y
gLtwsPslfdgAkYaqDh01LIsECaWle1nks+Vj39cCJP1oRZQgJYg6q2nOZcjZsoG8I9IHdKQFVWXV
DlWotBNvoC9FElqKtJ+XBDP26XZgbyxOky950jBt4CX9SaNYEn4EgRpAzXxPaViMM6a+e9dbU5Ph
7cFTFUIatMdVnTaF7XIpq8s1uLBwZ/G0fGZXjUv5W7+Qq4SHGeNfU4Qd06RV0XToF+jH/Zyg3lWb
2U130JPoD5zXCBNVQGM4iQP7Jar9+gHJSdBrjEX3Ly/uArQEAzn3W7kmG3U/zOlC3fFRQM6Pqm3g
doXg7jQnoyCP1QWVO2AMa70FYOyyPQwLUSsN4HxTi6inQG/JZ6DO3ffunMJA0/MojABNEMoWpnXM
TogXBVUL/Smo7b7VM0kENdGmrADpAu+rVL2BsIEk2VxQ8fs5cWt2cs1sWNZj/RxmETnV8XUKl8xV
APUh6+fV+Z1LQbg1NLk6BnkhNR6q1U+PCLIl2hbxkHD5AJ481Pwpy1K9lObW10uVQbQxAq/01lrp
7NL2tRPohs1TaoiLxrTtxtzkxrFS8V87NY404I49am/nwB33ljcojhAuG6uMQT5y66rECvpDmeAN
0DE+Jss8Pym+EbbezBK/89DAoFyZGd3y1e2S4ctcKVosN9au9zlEjsy3iJi6vhmTN5/HSFcXlbE4
Ll5DLTJ/npB7rhDxQLhiHqJgWO+3ptk8i7OYS4aT67hqpWwdDhitYElxMcoh5Rljdx4OUCtgoQsO
OTCQJAqT17viBMjMpUDAJStqmYEkD0uAwuPhIKkX5K3OMmbRIdQa0ZPCnMMHjUtr6quujU8mk3XK
oqgjBHjdaCE+ZiIuOxKivOxnCbdV5LiAVLPEE/f8/rXNycxCpllp3BgdZlYdSnizhSSpPgX+44Ij
PTKE51za/zyh9zwICpCgRTOSmuEpMrnoMG0SNVzENCfpDJcPSuPUyHmNV9bNyYktnOk/27szqjfm
Jpeduoip3O3o5sTbgYaaOHBuMrFKlTvXM51qhlXjzmq9MTb+/mqj8NEgVFGJvvGqRBl9ouXFU76t
3Jnc1d0xxM1gRPIijYnC5Fs7SlOJgZxW7amjodcpCuFabiHN4Dm9oNd5QVltEDOEB4N1XHuKKfA9
NXeMjytjslqxUaCYAH61EVE7OcaB2hSh/aQ0J7+DmJ0pZCOTJWXHZ/aQXvIL15L48vNMinduDjcm
J72OfZHJGgcmedrMiuf6QjEX3lczf0knhMk1PyQ+Y3ndM41p7jQhW+fJPgOPbWJ2yjpyHuN+WwFi
KIDz9iNUKvC92nKndv06dQ48/jRUHKFvRmPyhH3/AuoCsTO8QYshVJSrvmxGiVlnpD0ONgf8bfUe
gDXXTmg1r85e9CYKb0l7EGuVay2hhG69A2kbvZMs386DBhwnlQpiV7Ff/Tws31kJBVANsHBWKGpC
bZ8w8RtNVyNHUiBlwmfL4VgyKmXU/Dbsx5Kq1LPrDkTOOieDm32XoAT7DEnOn1tw53C+acDEiSDw
0Edc4iPs0Wp8T+LP3vtE2jZuzFqcWfl36gvQWR6V+CgOwaXra41c7TCOziq2wmF0YnNDINmq0bIV
pxnBtjEKIzEjayl7qmcMy/jkGAMEbdec6hgxnrBH6aVTC0g7mxtq5ty4dwe8adXEyURZRzVMj1aB
3vJJcMgaUNIRUkrpTxSI+kp/WXummp1mfOkddwNOHej5ga4cis5fUZqrwYjFTASdcNSdkkHEEqXV
pMblCCHlHGV7wdPPs3xnw3OQmQeMVEbtO2QMbn0OErBylLZ5d5Iqyn9s8DolvNg5M6v5TvoAYr3Q
pgZnLQDRADzcmhGU1GMdGTB9KUpHrUwjcjSl8zRQNWUNKaTTgPQq8OhQEWtjzYcueN+qUSupfH8U
C7sswV1XUIvM0xnO+HkE7u001NUpAOhgr6HCZeKAAtll+nCQulOAKqjOKOIVL2Rkn3sfLLgwkKwE
ozDe0qXmUGqemy49s9HuPE0hh3jVgOlWjwMfDhlw6vgRDF/GS6s/ae4lJPvPBTIrC/C6QkmOfW5o
EvdL/JO5GNydnQ4WgBFEDHwSmJwm5xubN1BqL/CcKoDnRrTIabV1uDC2A6G34rZd+bvSCuzFz8N+
B5iFXl9ZnSyJqh3A58QCzLOsjAiICRJucsIZW+PhEJsfFVm1xupNUgH1bC27W5/UmQbcex3fNGDy
KMBY4HrKj69jnAOMAUqfRuteWRewpePMuXpvhJH4hmo6oGAQ65scq31KU6Lb07iBov5MQKKie0yG
hyFe9IolyXOb7c6JCnF2KLbg9YD6qOnzWMRVISk7Zjh5sco91a8hYBQIvu2IqL2dz5tGR3ksqBM/
jkWIns4N65z18fdX7kvyqFxuJViv8jU4OOE3ORT+EAUSVj2n5rjKgNglXEieyj54+cbTf15Xd1K0
YGYCrhiSNdIo0Dg5t6IwFMOs6gE3kox87TFEdj8BBFh6eMlGzsoVtkOzcCvS0zOW70zyjeFpx4tW
Al9Th/dUsGAZ2xUJK68kviEpq3rpzOvtzhsR1SXQGgFQU4AO5ORsUvKspuQCz4qKWzUXXvksugdl
TnT8DkQbL6MxLCBLUMSF6NvtXOZ4ITKVgtOBI4+92urCU/AufnYrxgDbvSoYOXkZjEaj1WElm+0r
Y6wfTEAbBjV7xSmdrxp99Qzov62bq5X+2luMzkO2yToP6urZtj/3M57s3gzwEsj4IfwM5qCpppmU
NHQbpGx/irI96CqVXFNCVJ9UEJzBpfnndXYnLQQpkStjk3VWoKiVlnwYW6634mukgW79RKRDtXgz
TR1V0SCQpMC5zp7bWYd95/VzY3qy0hqFqwFLZPoTa+a4FvnkYizfH9ejCmD0qJj2K2UJMx7snre8
sTlZcG2ZJU4lwGZM8keJPAXWmtlkj8GM+7j3WOeBSoYAPCiTAFSa2In4qqSGBsOaIgCWaKkq4s0B
SmnawgO2xP3LMSpdfoq1fEtZ0u5deADtxcOcnM+dVBhm96oZkzOxcQKn91o0A4TxDHh8NxUGl7WH
J53fUqfmglrLDgVt4Hy1jgzqCYWZ5TWunslDDLBs/EdE2QHoBiZTzDtlilHAzuvTjzLYlPLh5+X7
BTD9bgCPCxbV2d9RmUMwIJnald0JcI6XxuK0YcU/yjbw7CLgBJGGdIFZ6KGVF5pkno5IjSja5ygS
AHI1ategqK+CelCP0MncLr7f9d8tm5zLeALndNxV3cmX6HIZuoK8EeTo+HP/7/nPr7fVr+5/4Z2v
TqmqVSqOyQoYcdhnimqkXZWmn6XLtgaqeZIZsdK7XUIZGCDgoyz0NL7q9gD01zkG2wu8Yy6j3p6b
O/TnTIy+8apDnFAKTeDU3emx7tUYIhCY1m1mfOGCVrGFsjyRU5/tI/LUP4/k3R0rXHVuOl9sRw3M
l+Un1l4bHOqvUvPgm7i8a7mmP7NYI4tPxYqQWZmLro3b4Nsq/m17GjIXE05u8rrpTo0oLFroVyoX
Whz0n3t4d61cGZnc3uiK6sBRhAXpph+Vo0ndmfGNwIu1/4UZlGIgEI+V8k1NritB4tNwXXfKMleV
q4vLGU12LPH8/tnOvQcP7gy/DU2WSjyE4FJh++4kM6UeJ6jYFpyCYAWlJEHxtgfwcOgjoBawn1wg
qRnY95oGKSpH4I1c6iyX5R+VLp5ZwaPVb1N51arJMuIEgMQVGlM5IJH5wJZyaHhRAbBkBQyK5+Xh
vm/4S0HJ3Ayc8M57G8OBzAdq61DPKIw762rnxJAHcQQK1cJlVu1b1tfzfN8Pj0LCLqHjPXNvu1Mb
jAwPIPgsXsEom5wGo7uEwss/R2zWKQGY8TWxIIkC1DgpIaQ3vPMVSt7s6FyBzQWUHd2nGKsDB/bD
mZjm3fN8JMcYc2g4Z6c7RxAaBeI1QALnn7H75DC8FnF62qwD7lXijaCDkA6UdQblaWbxjVfG6TSP
RGZjYk3mkcO7HW3PYxvaaVwagA9aTREqXlObjMQ75+zNxFHuxVNBZYnYGZRskSic0kQkfde4CRsP
J405MyA2uZg1Et4JKc/1jA+8cyHDKQoxHiQKBdyVJ5cWLhSHwkmQzwisqlY7rQQKrutJdJh73bD0
HWcEBDUqQQUwMfAItt+OXx2WfBVmuPgrUC1ZK93giHpZISBsgOKYkUmUV6yn5oPDd0bEStQl73jn
qU+7hjJpOelE4o6PQxJ62BJqynkCqGQbkUo/Os6rwoc6gbghGAFk3iW0CwC8mvLQmT9IolsCeFTk
iEX4UZpFK7mSfFEXM15J9TRGBPc9jEKHNqAoR8kIssqpr8q8QPdawTd0su28WBhlx1DJq4+llomR
1ECzEparQLygQBgC7MUNsl9amLQ0Z4W8SEUaFdPDE9tkobhKpbSLlnyfsu668PyC0kSPcjgSM2xG
m0OKjMoStANssI2TSiiepFRq0l0T+IVidRVwk2ZRRlymO6zoAy06tBFvKF3EMRAo7/vCZmPRGbMJ
rCOuWYbOQcjQOhxjJFHpPsATet0x7v2oXHuC4ElqATpy6NoJOahn08IP8N5TeNCfKyLvV7uuCgDf
rzoq5TZ95FSNyg9ZjyKNPoYOnu9QITh52IiudcFhOW/BFHLng+App8NTykdN8iYIMTDtpOt537/g
ptyDYip0UsrbIFPAZ3sxbhV+IXWg6N9Lee2h4qovOIqwFZunelRKUY8JKDp/UOU2TuOXBNxVou4j
dFC+VTLrFm98WccueKyGkkoWdcorre1SlBA8gtvGC3QPNaLRQxoGbJiTokSdGbQN4kDcNI0k+CcI
Mbgo8kI2CCXmSthlyPwUjYLwvOvW0ijQLSbMwU3betAi/H1ekVyo8ddMSaAfrkDNV28zt3GXZYEQ
yWfkMn7U2mUTCd6GqmtReMZnMgAlYqltXiquqioI2SXKQzREfU86yBqyel7HUao5OaiZdTZOFbRI
CaRuUxWU5+l1H7Ci6aaRH6xqVvGgGMbyTiisEKqh/KVTOHSypiKExky4ERkfRf31khv4miJx06Sd
3vtp4up06pR5rJZFKoSqnKNaFkRYZdIXDy50DrkAGipKmxyzLJOGVSLlkB6J2C6iVJ5CvdKCS0KW
00UJg8SQDGGLVkNbKteqoLSagLc7SRi9pgouXuYpnWDwvLYSoJuKuw1zabIqlDuCUkKFIk3ZxrkV
xy2T71CfH0kA+vZ53y8cnyrpoyB3AM8MiljIL24rScFlSItMMN2eEkukQES/0RsnUnqVZf3GMxjR
DTlMFdfxm0EEXxL2Rp3bjNeLoHTI2Jo2o7KIEnC35IzyRiUxpBFot3YFbYDy24eCYI9nQM/S9bZe
kXnUhikSJtSj2M0rnZL9LjUYn6WzgjQ0FQ2ai7IU+bNNEkoHcctw7kDy40L/qO0+Zo6a8V42OWpA
nAyWQAhQIqkgTm4Ulc+xKRTSRq8sPMULZglUU3CJLZAxRUh3X342d6dEcuRp/re5bycqxIk8qGGh
dBBLEOgXhLc7DUh5K1VxF16hMlI/PTvb8xuqM8EZftzXZJYQ/87petOGyVW1jX035gcPMah+nUso
h872tKy5eNW1QMcL5atf61Q4q/d45woFs8iyg58O9TdTvi1+aELcetLh5Fc+EvnKsglONG1J/gl5
YaII6y55aeSHPLwAA0Vyz//sukxTnA8/Breu8vnzTNw9+L/Yxjiw5gFkMDmOi3hIAO4Z4QWuQVUE
QoGMiRC+TBhBk3PzZ2t3DmQgGRBwRZ4OvZ8WaycK41DguqVPiSjHBkfJj4LsGwldB1pA97HxZe0/
3rr/436ku1/Lt/znf+LnN5w6he961eTHf/5XXVbFa+S/Jn9AqfPjtf4j/fzjWL1Cpbby38r/HD/2
7z/8z9sf8a2/bYET8/XmBz2p/Krf1x9Ff/go66j6agVaNf6b/9Nf/vHx9ZWHPvv4x59vaZ1U49dA
lJn8+fevrPd//IlEEwvFCAwYKNJksOmPOYf/uLb397+8eY3xnU1afKZR+IdVRq/J++yHPl7L6h9/
QnTjL0w9j0MXyCYAP/DgaD/+/RukGbFZIYCFSyh+k6RF5f3jT4qV8Yf4kRJhBGEJ7Mh9gxq8X79T
/kJtIphGsLYg+Qkm/H+1+Gbefs/jH0kd71I/qUp0+dY5KVBoHb+EGJMAyTl6mhGLZFfmWyf3zkBc
FcB3lU/DTFZ1ug2+mZj6P4arCmaACU0+ua/NU7RtJFhqtWROwGzyDJ9amsaJI0lKQ0WGpVQvFrto
7s008Wq/Pq9AgB6AKLzQpiUvblInIe+13rlVC5/Um+HsGPRDtpnjEp3mpL4ZmjwFeaaTg4ztvHPC
q5ynxwORDBCLKRfPAC6WswW7srOls6u1gNQWLraAi/ce8iqyEVoihCdixWDmovBf3vPqHPvWqnH0
rx6oUdC5Ii483rmQF0OlIjWXfih6jThoqxWv3WPz0vFEnAMUT9Pf38xOvKhXOCyfSzBL24xWPHTW
sAoCQp3LU7NkUGBU7soGrMYksW3p4Wp7/71ZrjfH3S7jiaFA6QPPN8gg3HaZyikomgSVd2be8DSW
Iab1kqr1s+wR/qFwCYAQhs/qQkvCmVN8cpJ9dfraMFzD9VgrbMEWNDMutV4HvypTkOHxLZ15Lk6L
8L9ZmezMkms8QJUb74zXP6rFs2cax2CMqMtokEdVM1BilNrMFSFw7B2nI4E06gtogXvR+PurldT4
aSAnjOKd+ViHYm9luG4/6K2sQPoagDLCtxytIq22j4UgUvvO4ugGLF6FWC0lhorUesSuuU0N2DJE
L9YRw2+UapQR7qRjQBUvVCI/hrEcQJkmdgDb6cyEpT7TXvIWeIwphGko3+g4Fi+88jz0Q6kzQzZH
PM+Mu3S6X657yd32MmE8qe9o1juzJgWVNnfdHXyV2aCK6rG/MM+IbMzknaY5x7/n8/e4TvxGErh9
07CDd+aOvKwCYkQRXo91l8hbylPlJ3lOBGc8hn7s48QnOH1UNEXOeGcUpr3m0PnqZYCG8eRf0apU
qrSiNzuUUmixDjKcXuWAanV1RVabcOGDj88FKacHXE25iEz8HG4pjV06+s+7eNwr3+Zh1KAAlfwY
8JqMyiA3tJdUaGOxGpbQitGCmfK8L1HzqQUZkRDAZcDC+Y0Xq6/SnOML3z/HpFdFs2jIOjykh+K9
yoDVGZE6b6iby0/y84DaSODEzgzI0HT/pVr29RqSBKLV79gjDXcOGO/Z1Ry9CwiUwCSLMphjt8sX
NOKeH4GqPIMm6b3gtZDR97SW7+r3cOegzLNdAgIMGl2USL22s+TP06r2r5V13cPJWo7w6KIrj/LO
eG7qHsjdky1YLVFQk0Zk0Gi9PdA8CW3vKFuQdO6NQUXlpxYb/EUkheq90EC2gnvtiJcwxDlmgeOT
wNe35k2muO/7IeEZxzv3ZrDqbdpTIUy1qM1mUYGRGgRWFfR0GZteeTa3U1aA7f28xL6Csz+tgMk+
SJqspRsHKwCk7Cve9p4j0P+larFsd6H6IC0CrVvKWqieASLSFJSJI01rgxXQRhTHKJbdPrnsXt+6
faT7BoQj1KeRsBc8yDFGy+tIsE4BfSyXLfT+1u1sScgU8v9r/FhAb3ATxL1mKjnisaFPdaznnysN
gV+rYAH2Ud7Gss/ECAxJh0/OdPE46PXWf6/U6uRqnz+P4F3fJeNay0HLHinPKfaO9Vyql8XAP/uP
7CP7QR34d4CUgYCM9XDQ+JgIHGnnhDWn4edfHb+yOrlcQK41FLgk9s+BkW2FBUV25aoyPbtdzjGQ
zZqa3CWKTMoUh4KpcJNUJF7DIziGbyW6s4HjnNMomKbDvvVscoOAwHkaSmnin3nTsTst1JwNmK4h
4NUBIkBtugs4ap9pq9RwfSStVR5BVav555lZvbsxr8Z3csOQ+jgapBidxqY0W4SjBzO6IEJzUTau
LeicDroRQArXzoaG7zR/tj4laPg1BmCmBh8H3nbQCJycwFHSMbGDMRhZQVHstI00fxlpHhTTgOz9
bJ9zrdYcktksKJGLSlvLKkKIPzfiF9H2N98wBuQRgUTZlTAJlfe14mYpjzF4si4x8P5Px/Xl0fAB
M0s0rLhSbUAVcrHWF/D4Q+iKQLBW1Vmi22YG8tCdBXkrdcuqtBrbwMWJ5ksJtv3YfIAP8YyDHqqL
lacZIYnxPZSE8+hfQy6PrnGMydaxcAqrxhKkMYVWEo6sESMFMP5lv5aMZWq+7EMChB22FwGYRtB4
kyZ7kKOvOmO9baD6VaqOBtZY1ey13Yexez686Sg9Qq2ePgDxARo11CWxAFaBkEG0tyhnfHnwVI58
Ai5N1o8vWk4eHiGXTt4KSJBsoanKWzFZpOQhIrAPRhIwSBgOSGDirwFgwJjiafhqia8O5GP7IqFx
exAFk+OmJ+/rlwFd0JaUph+2pCCrUf5AsDRjbwO12JI1+vNeoJLztHh3DRmNi9SMLFDaA6LbJ0d/
fHEsxMnVnYDjC6y/oMkER+kWYzmuDsiIYD6grktGptxUpYglkP36qDXaGtWKD2ZHXnrzZam+d1Dt
XFsvHToF2BG8Js5yBS1HBc8LXmq4cymqAY5IFGsZ4RpljCJmtd+J+EqMhDT2nYHvV0TnUdscjn/z
pgu6bspE7WxOVY+6vRFJaFo7oyPPixOayqkojLRKsoN2F9bt6rw5LiN1Q3arAct5tbAVFchQTbdX
tn4Ytc8VlE+T5QI4wkK3BH0FIypuWkR1sLw+X2WtVHEjBUqKmM884bHidq5e2TKBe1+juAyliNBz
DjC5LGq9NkeWLMBe+j4AG704cfabp6EoG6p7Ngo3X8nm1Gvhg0vAMBObIgZOP+D/MmKDl2Qs7nxU
iATm4UT18A9XHwg+2pnpLHWbUceWfaSqgVScozWquN2sYAjtVDMVjK6a/qlrtvkxXnT0zfu6Vu1a
h2QIHBpNWlCt6ObHoAaLXF/X9r5X1w3YWBqNMSptEZLFmkP7WfsRu7vHslpvHxrN6FHqVWgoxAIv
ztNCwo5oNNmkTX0x6m09rpd7tDzUcCPTMzUBdGCJAuLHUCOp9smR49M7VvK4jSTyGWv64vSo6jtg
rVqyMZ8xfDH5fFw8tQSj22vB5nU10tNvQA/y3BudbuvVvgdlwaA3OmWOlcfB0kEVF54/xExAmeEa
Cwx2hsJYV8NXx+/VqgKSB2ps0Ek/oXWVbjtQ2n26oFAUqT4MiESw80BVVVgPjzRmTDRlDCEgM9GJ
JtEi2xQga7DLmVfkVx3YT/5tEuxlKVn0+Rz+DWJ9BJD0p0G7gDQLZNeYKWxYy1PXPAqAR1zY5cGs
9Nh6Q9ggt1DxtBrvro2eG5x6/N/dChXgL/EiYoDjmpy4WeAwAkUVPiIHiUXrrq86Zma5IYmOgVEh
ANVuxYUMtIEO3U4suJ8d/zTF/uv0uTI/OYFR/eSJfFKOd0J2/5JuOkuCHzRRLrFxFuJWNDI73M4h
Ue49dsDcCjgRZLMEQOVujzzaC/1G5lr/XBZ+pnuCs0O5Px4bTP6aQGGIJEOWqm5XSHNRvvEsna4C
gLhQLoD3PHJUkzd9HMtpy1Aw3OqDRX/Kn/xz+8Q+4UWSraUd9fA38/P/bxFoXDj/+4Cz/la/vqfF
TaQZf+BXYJmShL+gzQnAyJipghTVKIfxK7JMKexfQFSALw6AKEjTfv3q79Ay85cIeU1lVCQZddwU
LJB/BZaFv8C8DMpJ1GMC9ij8v4SVJ1E7FHBIgJ0iEQUQEWLb0lcp7FWIh+oghwztAkofwtSopfCB
qxA1jT8TgV9EnWKlqHZClD15jKSVLDU6gxBU1aVWTtVml7OmxxY63fXW1fDtfi3H64DeeJ3/vUjH
VqHo/gtIjJ0xFlrc7o4o7Rw5VyhELWk5U5suRJl9WSl66XG17otIa/5s70t9+sYgSug4APjHkRAx
FRPf6Ax80IAGAOluCBdRJBcTId5U4iA6pAGbNkdcBA5w/04oREtEJGvg8cOEQqFVMNAa45RNQjo3
jzb10AMsELsOys/o/0vclyzJibPt3sp3A/pCgIRgcxZAZtbsqnK5PGwIj0xiFAKhq/8f3I7TlVSd
zPC/Ob3o6IjutlJCwzs8g+YKGT9V5MHp8/FjX5l02K3+ClW0GgF0EcAW7qfOWJz8bMrtx7wc+Rei
hckOabgsXTIFwVy+b1RonV0NIf0BdhNFn+7XmQDIITVM0jPCOKQ5ZzpItMqHIrjy+vVryrKBwjG3
7viYKpB64naRdt8ZZ+KHAlrsB+IvJU8k0QA2SDfXe2DeqQ8gj+df9a1s5gPY1j2PjG7KjxmvPTzQ
LHf8pCmbchXemPXnHqiLLCpVn++7tJyyqHVcGAnk4IS34OKxAdEuN9DT98MU7fgwQ5s3yp3a0ric
2mbcsxzN2Jili/0epD3cF0N0zsOrKutApSlqUEKi0lNtlTTZvLxTXqCR4boLlpd5ZZdHlsgWQrKB
qMddNoRzGjU5ge2aBjDBjyiV/IO2/QDPgTbwnw3pUauf5eyMFxntyjuHQFX1zG46TqawewPkxg4I
UujuoW8jcN5flk2JLgsJhV34cRaeuvSpDO982VNw74jDYAItTXdZ2lxf5WTo04RO6LOd+QnHz8v6
Exzwp6ANsF4QIIduchnlZl0g4QIEY1LRL7EsRiVjOwVueWVFA4+jjswAIaeG9kAmA4Sq9qdP1KZO
wDks7EHWxucBFgJ32Dabsmohg7YVSk7F7D3pqlf3Za7mZNH1cKMn3VyGMmv2qVOgzJIWwQ2ZzRyJ
tAaKTOZZkk/jOVXi4yIofhIEkFDLRjcOXNX18Tv+LoL4XbHQ0klyJ5W3IRv0O7Rphw+nZ/7mKGhU
hisrFlCCTY0rM7CYK3XhJK5nmuulaOROptY7UyzddOvWycBVGrsM4C5Yy9EteaEv6Zi2KSbTtVVw
H04Bf9TDyH46LEu0DVBpX8JPuJlZ0rFMxeN52fHNHnv1CzYThZkUtSVk/pLZOL8Ea7qkhQREXBaw
bPF7Ec8ZaNZlvzRnAJib4/Vq3E0NL13KFhCn2kmmXM9XFvTHq7JnX/q811k0dn2371Bg/7E0foEU
h7bL/ekPvHmcfo8PgjcFiwZYe5zz421EGlJ2GSM0wabO9imr0zjPub4XRskrsXj+t9PjbSpS/3xq
0A3RRkbIBnvvTaxYtKROXevTxA3hR0WCXCSKdu6HXPo0doUBXkVW4cPUkenOOtz8XPwaNrMyM+OZ
a+X13vZCcKVWu+O19vebmPsiWmgp7uYFlckkhaVzhDPmPrJ+qR5OT3idz4vHeF1gnFC4hAksL+xC
NsWoOWgdr+0mJykZhaNyuNjLBi2jJ2hchNHSYodHWS7TvwLdr6sMB3EfrS6kIR78vTejahIuleyw
nXk34pnNNYx4pmI6V4F+NTcGtXAwsBwgehEWbiKbts34gs9JEyZUvje16Q/thBuxdkr5+fQyvt6n
gJiubfDVgQuWX5uYxgY5QqwgpAk07efbJpzbZ2IaHVUdYbu2y8oziOz13B1/NuASoIC8oiFgHPW7
W/5icxBjeNNMAU3aou0PfCISQeVcJtrU+ZmhNph0QDHQ5MXUAKL9HVe/kiUX/tDRKvN3Y68mu8uc
xtcR73j7zVvSfopb363AxAn6CbWxks0XLlVtkyxZ3y03tejouBuz3tzP2ZjqHQiAlMFSRABwmc3E
7f7uo+PXIrBGWwtaCAKSF7/7rC9WRmcjgwxs6e4KCUkCb4SeEgRvzZ56sPA6/dF/ywu++Ar/jPXb
2g36JbikNhvMsdoC/rC4O+1r+mW2Bp5Cc8rVhwEW7EOslgbdRVvl0jsUxngZnJoDduWIcl4gIs0o
ZBHQojWJX9jwa13icdmzKg3A3jEee1JKQmbBb5XLEit4CglHZ5HO5elJbHbSOgdETSvMHF3kNRU4
vmGrKjQObwpv5yxecONKL7iy7rBcC7hPPJ4eanPXrEPhNkNoD/AOkmG6uVubPlfV4ON5ZmPuHKzD
7AO3qUJcWQ5oNzc0feJ9qc/ccJuq/7p/QTf8rRUlGO4Cf3M2WyCZsRVrD3yKQj2WPfTG4iJchufa
Wg09J7+sLoHGmfJYCGYux8o4czzWroP6Z5qPJqo81fgXox0cVHNS618Vfmnbg9ZFceBDDXc44HyL
5sqZXcmvB7wcdaJ43X6XdpID+CJTAIsxpwzO0UU2T8TvmUG+H7Rl3KTo/bvH364JxlnNFOmKO2Tj
bai7EAwYmyenP9t6GW92Of5oWOusniS42jbxbdrVc92ZwNnJsZE3/qT9H60PZ4tdMQboHaZ1v6/4
DGgt5NKfNJ6oM4/FG+MDiYUWnA9iAgRYNjFIjedXtSXHPZo1N8PgXXcuuomiv+v94metmY6aQDwz
r/t+et6bO31d3RWkBufGAKoI4Ckcr27fELcA2p3v6s6b0HAb1CXt5Bz7U1/sRiLEX68zeOHMxSLj
MnGArzker2a9H2akdXeV0cNN2HryPavz5rJCPg15iSL3diFxyQGi9HMsCoZW4OkJb4MfzBjMSgqW
E/KIIBDb3hB6taxwBXjgdT6n74WogyFe5mVEyTocVyi9A9T+Ze87sM5rK98rYwrt5TDyPViq94XP
5zOX+esNjiIOiLxrOQCLs7XiGHLE40Besx3+LQe2u/nl2eAchu33tP7d4EB0OxgAQn4gBVCOvzYf
WnAyqqYL6Y5W8HmK3AzCMp3KHZMEaQPGTY1r/r5oHA7T+FEEbqIqcL8PM23yX77p5GfhhOj5C21s
F5Ea5I2opUJd56Et1N4ri8ZFLaeFChLLrfwIw2HIC2RVAAHQoQQ0/WDVuPw88y2Pl+73pACtxleE
VBluPbbZTWGWgiRUMHc3yXoP8iQi2hJ8XUfX/ndrrKGRdST5UixGDBEBU+8wtqVBp80WZqeALo9Z
0fAHFpDqw+mfdvzi4Jd5AHaC9UPXH8d8f3OfhATfeqkGkQSi6JNpDDwTuSjlPEDtgz//5VgMzHhY
uazSGbCi29aatIYDFeSURCLwRCdDkNWJHm0fgyD+dxZUmNaaNfjURTYuPByezWUc5gzKBosOEtSV
vJvKzIAIsHw6cCHFmaxok/D/GQuVTIB14bUr/PXqehHkSC8DO6fDWLTp7kAooLiP9BTr2hHfQw+F
r8BDLamdrN5THbpXOd64KOwrCsGHstv3VcbOJIqvPuoax+N1xxO7pk+/i34vfpE7Do3nKIHZE7bs
lTOCge3P/mUwLNOZa+rcUOt78WIowQbqNhJDFXk77BaUNwCrkrgnR5uduX+OI5Z1nVGodHAtIOcH
o+u3mu6LodygrMNUgxQE1Pp0P9FheW5FRh6tWYKHSWVOUsnGO/PebUByf0bFg4udC4dSvD7HExyW
ZoFKXCkQQs/iPVSmSRQaVl6GVrkXmUyDuBMt+tb50u78QuU3uNLb+xzskB+TM4D9MoV8erSyd//+
IyO/gajnWi5+LUFmm6msmmoUyRyYcN/1o03MoOf9UKTnFDve+MgoyWPhPTAX4KC8uZPnNmvZXPsi
qW1LL7xMgfcVutUdbYX8cPqOeHVTAmWOTYtraX1mUEU6Xm7rdH2Lk42hlC9iDqMukGiWc9fDcQXn
90cN8KeHa+QLjuB2FJ/woWNeKgBdErLcu6XDP3sqa65NXXIbTTAPeOe3jb0OplSd2cabh/2fwUGL
w2IyvqIuNlMEoseyPNMisb6nr1BR1/us6uE1UqddImso1mUB58+ob8h9LXp5iRSg+JqJuT+nzXEc
zP35JSCieEjPVnj9Zm/TJks7uDIBVlMt8lbZtPqu/N7c1SZQoGLRZS9at/sgZqqfOqWbM3DQNw40
DKlXr2UUH9YX//hbV4Wl5VgRPwk5Mdc1od6zYTrdl3p8QvSv97zS+afT++vNKYNVgSYgHqBXL7Hf
+AsJTC0S00obV6GL4h2y4MsuD8g3PK/LtWVO/TyrxRzK2jdPp4d/6yShhuQjpgQcE9vveMp69QYJ
TS+SNHD6fR54+t7UVXo7uq7+cXqoDXj6z9d9MdbmaqZdOw8B0E3JBIJkhFycX7Wl8g4ZJBauF7iY
XohKQB8OidEDFzMQTpmpPjde69/qajnHyH175uvZRo9AoD9wPPOFLZkuZuw1uvRzMva4R2n2W0nC
7E5P/NxIm21lSdY0FcFIzcreS1Fx2zVO4aBtQ/vk9FBvn2X+76w2cYakTjrB0EYkTufP76xfZzuz
1O67nAGt7vflDs6kYSx7kcpYFd50O8zzXkr/XFr45pzXhAFFShT4f4vwvHgbNSqWDM+BSLxpGRLL
Uxu78+jtDRy+z8z5raE8DwX+lZGEkuhmW+WpWhypcH15uWEHOYx87/bGSyTqPBenl/c46ftnB2O/
gES0iiqhgXG8Z0LZBQRUSzxxDdqMLPebLyEd9DULWb23hRjPYAQY/ryj3AOPD94eXIhwxoKu9Gbn
ZItGfqBbfM0e3EON9lTcuq458wC8dQWtels+ikpoEm1LIKJmtds7GMVaR131syV3Xo6iHaGQnR2a
KotDUDJva+Y1d948qzMR21u37svhN1vWeEqIYVovfY4CvlR5sJcV3BbymdO4Qrwco2JUHk5/yTdX
FqQk9PsDFF+3lW0OIYOW4BjgS7IykayRlwuilzOjvLk1OUMO6SHwR+n3eL+QQtYdE5haKWlwAImf
w9RbRwKmfGcW8c3LdRWEWP0voVPDN0NVA+ITULlEUoXgL8ekRxnEL0ZzIeET26TFsjPu1O4tuxgr
3X3qubBf0VSn0O9GYffMjnrznECwf500Zr09/R0bxDgorG45Icek89DfMtjc36rSA4B0HvXl/+Jr
vhhvk/HQfGkMmv6YfB52MRjlMHHHeGfW+K09gxohpCbhcgiVsvXfv7jTUpgXtR7F3aokqR/hjpkl
ZM7p/2IuL0dZ99SLUcZmrp3Cdjjzvs0POmvFXnW22J1esbfOPAJ1b+1Kc6TBm7kogwpmQ3DmC9kP
V4vIoOFZ9eX8eVrQR4tar+hRvEPOHAmwVZyDdCd95ie8cTjQdYESm48vh6t7E3rIsPTSqW6CxMyZ
hiKrtvBszau4QTv9+fRs37hioOIIXA88k1GI3zbhfZoOFIIOGMrNms8ou5rIomSkVNt9GfCE7WUL
/YvTY76xWzAmh4YC9CORHK6/6cV3VGaB0f2CMbOit0lelmBTcPdcF+vNUSBeAsVIhMuvXiQx+dYu
gwwSaBo0SeC2v7zek2c2/pvLt9Jx8RStTazN3SKVpxffwZcqvFpAcJ0G1Q7EIfHZCu2+Q3m5ephL
5xzp7c2pofK2eitAEvO3xuGLBUQk7vn5hFF71CZuUW5l11V+tqW7vi6bJzbkUJtZazMu8vnN1aFc
W+iaOLg6ZlMdKi2Gj6Mp2n2Q1/amI+P4VFrPHvqGDjGhs3uoOne5VK6seET6/lxJ6s2lBiMdKDS6
3jGbpZ4cSVsukESjthsCHVs0Zu/Bi/sgu2XE1V3PtwvzAPQ5vVnfuA6wCv8Ou67Si7XOi1wQBE0i
4cusdi50vX9a0oldBRHJBIIQ5RIJbwijOeBLPJqgODP+GzUrEPFRHnIgnBOuCLzjH1Aok42yzYJk
aEz1jAdO17EzQFoqWgZqv5qAtj+s8i2gvSN1nlq3YV8hSpFPMHO0dbvrLM+A4K0FOjKnl2ajKPg7
6FslElCWpA5CpO1jNvpj7hmQ1hPEr0CQaJ8CnjpKcodsObgrJHE+Gc0OpRrBQ3JTu4NWyhIN2l+e
7MzYTzWkn4WQaUzKgsGSOiv3tAjKd4VfzEWUB+l0pkT01sFBrw5tCVxdK1bheC0XLklQg0GfAPbi
xX4m8kuapuf8k9/aqSHUv9H85Ug4gs0X6/Om9ygt8cVgIBB1xQxlxVCk897xMnMIm8XN4qwl9ixz
7NWBhbMvsLrAUqGQiMj4eHZNk5WlCJFFBA7k1nKgfHaDyOW+HM8SUtcX6PhuwFAe+kpAKCHD2H75
ueyIDgF8S+jc1PcKShxVVM6TMcAtBR5oVh6FOM1IRf1FVBN0o07vPG897NvxgSrCbsdEAThZT+2L
Uzl3egFKOEuTSqeaxVXRVz8rohFDAXXI7krphvDJ1dS/4WVj7M4f5/eE1uiZKk/Bs5s1ufV3IdV1
kLDBlnPkklqYSPkQsIhTPpbZgfYT+1pY000xJKnScY8X0r0LlqwCY0UUw7zLBB0eEZq7D7g+3a8q
m4iNHStbsOYbNbCorXvzrhlLdY6S9XojQ5cXxSAguFbBh1e9ALSb3aZEulXxAryaVpSPA6qcf123
xCgrQANnBY/WNg7pNC94FlaovQ0aTZ3Ghntup5+VW5szYIm39pOL2eB6W9uy29JtALhhqDRGAna1
uxSl536g2np7rxtQ5CNG97/cBeIAhHvnegJvLiXMCAA359jRW0qvO1asBjccQ9MBNOfZdGqHd7U4
eHQRn9I56w/C77ooC4TaTwWewgH96mtcas6urIEeI1X6wLt0fji9x9/IW9b0FlnCCuHCP2yiwFFx
vHFyQgFqUSAsIgN13/uAhT6hD8TuDO8y+HdWjvy+ZB6B4vwYAEUJhrKBU4QhWR/Xvl7+ug6I3wQF
bqTCgbu2lo/PXZH6eeiHi0iwK9s7WY5ppPVkfzisbRPT21Uiuc7OQWlex8PYhACpoqeJBhgCn+NR
BzfHIYTvT1LYeo4zlzd75FE/HOP8YQIcSdG8BHVvQDt40jhCCxdCJrhVYBfCNhMcUkeF4P+TpKeB
vAqAW446z2SPuG70TREUpY4IRHS/yFHVe11yfWibAEKDdV8+urbuvgc9y390xqX3PjEQ05WKFcnp
nfEqJFl/IzYGcFE4K862PpdmGck7IOmSnktzr/lAvkP0K/2qoNk3RqopctiO+Ln5pfHTPi2uVYfT
P+DVkdn8gE0oNsxNkHPWkERrCdh5Hn6wE4TJTg/y6kpYB0EChsAaihmAaxx/9HIUvBzxziRlQG7Q
yruq4N0RG+LdDHy6Hhl/5Go4Ex+sX/foWVnHBBx2FfBBC2vbbJh71uU+KUgS+IgyoSlQZ7j2/AHZ
bH+AzTz5dHqOG4Tsn+0WBGuUjSwMJjnHk+RgX1BBBBRYqYY88SpBVioI+EVLyYZfZqr7b00bcqD8
6ilaegAK/fpc8v7qdK2TRsCwwjXc1cvi+DcY7LM84y1JCsBloxwXHjqglN/pTnfvT8/3zY3zYqhN
/IUeZwa8DDZO0xjYHIn80daOvDg9yFsfEbpd/uqQtSL9NoMsgk0mIyXkH2DDmO7AUrJBFPQBPaS1
oh8NEO+/To+I1vEbGwd4etj5grQEDfvNmLNTL0CzT9ku98bgOlthP2BGtVbvStFRivwI70MrOv6u
zBz4VyF+N11Mi1lS/DTXL/G8EJA3Kt77/NDorvBAKaDyI+5DiH449L5NPegAdiiPs12u8oFHeQWJ
vThM2x6Nt5YsxS4tWvYp1zrMD8ZroVUQtmq472nqsaghzvzA+ETfaW+AKktJ60HHFRI8GBkoIquk
V8EEKU1TAVqqaw+ojY4CYgKtlMn7AWC6+dUAqHwT2kqFu0oM5Ucz8gZar+iDoRJpLHvvdUv7PAAk
gPl0S//MK0Fv00mYJuplCFHY3uOrNGxqUe5fGiFl3AAb/N2OUAyIuD9C2gyMCR+Ka0PLzJWg0zTC
B3tYckiQzJ1BubAYL8Ja9hwSj0GNLMHvdHZDuLsA8UuH/lvoB1mW+L2ll2jm648GeNJyN3Ze4SV+
F7T5A5ldmB4FZRU8Vd4yVOAMzv3QxMi2g2mKeUAuaJ+F6FI3GmpTSQdVWeF+cFBNR+goML+6TwI0
VHsYKdZd+qHIPBSBC2RiT06egfdw0GKUNVon8wBKoJf3Odgj9Sx3Tl6FHgwyReUn3NeQxslkjloy
6an4Opq8+gLhUgZTSyj9S0icMAO9pjTgiEt0NYPvyw0yI+sUFZz9RGF+ThBBeOjQsvuZz5UYI+rX
VMaSZJlKAoC97bMK6mzeQ6oyrS6Uz/opspZCTMQYlM6TziF+EQ86wMPWL2p676gGya4jke4nneKI
66GUCUFG6Q2j3QmweewVoosAplSCSfBvg8V1ofzoZRAhyRzgJUZryC+IfpaR4ZODBJRlwz1y0QFl
pUqkKppxuZJ9CQVRbHVv8u8CDgnVWGo6rLYSXEZDhyp3K30FEkhOlh8omIoyWTyRPfYeAvrIyVNx
D0OpQUUjBBF7xEgekCmE19WnpclwgU6DK9/hAQ4exqXv3qNt27WR7dsOBSG3ce6Xri+BI3XNAAlv
j8/TTZ+2yt/Pgjj489FuhX4xbRUcstPaz3chN/Szi8P2AbnwBN8IFzlvbDN/uCwGSieYoLRsSPCC
mG9oyU1fvVDhD0K/BGwsuG3bVX14su95mtH3aA25XzgqJ2DrTlULyXlthyeIsnKzQ5lpgv6Jl/p+
4uoCIgK6WyyOeBkUP0cvXa7KCcXASMkiv0+Za8Yrz6nrq4p0qjko3ItB1PLcDAnNyQxg1dyXaCRm
wMv26KNkN4Fi5pEMRHyBxiG/50qM+YVf5qB6SciIJjVcjaooRxx3y0hpTSQbIb7PkB6ALi0WCrYF
xHdBRg+dsk6CBbyOuEbHx6JymK9KT9RTOlkaj/3sx8rK+4l44MtmeUnmC58uq6Ivol4vEq5pi8t8
qJrPvds1n500854VyRfI9PbDBBMExcMvQZlB6HBx0w7JXZdJE0MoNEV1o6iaMUYtJoPf88jxag1e
fphLb37yTeVeKJ4TEN5Cz0advdKVLL6ZBXCbyIE596ecU+iB51014ALmfPhWT1n3lAFV7MRj4I+f
nFH6zgUkmBexXgzajytd5R9o5vtwQ4Fm8Z4FpYHkxVzU5jPqCp5JJsN4BXXV3H0wRTqZAw5Fil9d
eFR/L4ZeunG9AHIawR5JiesCAqbjZcoc39vLAbl75CiDdmCo0hE8+SUVJO4IIBy7JZNVsQeXpJUx
HQ29AjiZyshHgZGgMlfRLx2rrL5YWAs7vUmSsUARAHFgVPoT1IqFYgsUCXTXOpFfuACcN5RXfhR0
o/gCy4TsmfEM0Bir8hRE+UmDjQO9KaKSqvQlvWxzlmVx5wJ0clFBufYQlPD1i4Gcr/SFI33v2SWT
BiO69Yf6UolJdxEFICSMAK1I8fc5y8Rewxi4uHZ9Qw55ruDkPKzcK2ZopW8kr2fw2kvEHPDEgIzg
h2okqrkXtq2qC+kLlNiKkTmA7wAEbaJAA1kJ2pD1lyhoGu9jxTr0yGYEi/SidKq2+OCBLlj/GKty
npMOSsQQYvBVd+3ocD5kfuF/oH1oPzGTAcSNG5TZqPDS4qPvDeA+ljNQ5HfVCJbHrmJNU36D3oqE
pJkL4il6tiFaR1RLVLM8Z6FRBVRZGAs4BX2diAprZKpI3hJZlYOBJnJefAEiytzZupyrR2ztGUT9
rHPwSwvyfWBM60sYoLRfKarJVQxOpm2i0U8z3B3hGFrvqtASjwAsbUcHF284s/0MCATfAaaGfms1
DGO144u/fCzq0XkmXpp2cVZUuCcI4pCvQRFmN6yoBjdqqhpPO2Uje8r8lHzqFYO6K/EMIiaiJm+K
R9SRRuhiVxD/aoSTxW2lmg81gBZu0reT84v00/hz9uzyGczSGQevZ+W1SAeBkKFZoNEaWiZwugiF
0d+AWtu+SdslO0hRyEvOFb6ZaRp2j1RTfnFF7t4NkKaH/sXStuMHbyiL27Gx3pBAf7W/U/iv0gjt
q87fQQKt+pZ7Tg5rtRK6vfGyTBbEzaCcfrrOjMc6o6l/U3a0+6LbQZPIUKcad9MygqoZtIZfj02o
xsuisP14YF1FIG4mGxedeA1EZ8ymHPdnaC0f9qtE4wPLG/M+bYJlOIiuCLq7ybI5SPwZhSKEcToU
qLtiX0dAy7c9XlLgfiNoezUQ5wK7Jo19Mi1fq7FpOoQ2NYFEC9bllogWoFHRgl0LUq5sp7gvzVXq
DnM8e/VPCOkZyMr0jNxKLy+rBFCJiM8+eKAFthBeG2TZ0yEf2+paBl0f7Gk4l59bnMcxnjSRRdIM
nbaxHBn5FCgHh5BDK/vrsCyGx9CsIxz6zl1w1bReO0YDoSCiOQAYfW0MtCs8OYLti98b1bXrHsp2
oOpbbQQEqYtaukXMgjpFZdeEK3kPVToe171KCzz+AqaT5dxCgMyS+XogGuLeiPmrhI6CPUq4V6IQ
Y2GCwxlmXVclwmPWu3hKZreTIE9BoRow6dS2I1CCZIaRremafue1GXSvyoCmh5KgtboTc+boCDe/
qRIHcqy7vm77Mfbzov/BaqN/BbRHRNRkfn0bgpDAo2yYgFOWS+lTMEgCUsdTEQ5ePLjQukdABK5q
lKYoZUROzzMdg9VWdTEiX1xnIdqbYAJz3qjdUmJpIpC+3HN1vdep/ar7hqox6g9wnt2KRA5N1o5K
1CHEv132cw5RA0pgI8Het2akiZyK5ilvPPnJ1dY5mJa7z6czmdd5DMaHGCzKIJxxELSPc0GilgXE
kj5EXzxV104gl1sB1fUHiVsScacu5b6x/JxNyLlR14zuRTW3gl/wJJchTKYwbPccTIlfbg+h416F
sCP1eXdDFpWeKfy9zkVRJ0OmtkoeQOR5m7L1lYU2OCwcE1YW4prRxr9xnExenl7Q11UMjAKQPYq1
IcrkW8MG6GfzwLpTmsjQWaIwx4aLcwbsaTFbf91CdXaoq2VBDIPU5kwm/Lp3xNfRId6BneRQHMPN
whLEyrLlabJAueNOyUCJeGrG/sn31I3b107cyL67XFQu3ou+Cr+i2UT3PlDJVwM0Na+56s/1Lt9a
EBStIRvx24w32FTuu4IXQ7NSysshDEBeaqsLIzz/OR0cGITA1JrDDNeHY2bj4mI//TF+tyWO6zvg
4aABhL+vRcwtOrYegCaF6ixJQInJQVPC6F2UDm13vaCKFaX+4l3hqbAXpJfTRSDG+Z7boE+MLNL3
hd+SS6KEvQh1Jh5rG3IUxov0uhkmDpuHyTu0kKA+lCVz47mhBUJ0DfC8nYOorJRto67/cHpCb9SP
QHQFu3r1V17t4TZ1h95Odk5HmiYqRAfOD0V9yxzrxF3H+K0f6jKWTlreIX3NWWzAIbtT2s//FouF
uuxq64tyKeTRUKk+3mWznyKkdlE189xZPPcSxC7hFdPfNiNQmg9x2FFjWT/hthwuTDjD3UuGCXPl
GM+01I+IF5BSN0v/94f2aKjNHiVk7Pu2xC2oGpJf5JWj3pNMwjUDhYCDXEAHsV3/xJDifjz9Pd+4
k8BiAmGMBxBOBDXteCX9mg0zuvtQZ/IHdwffx35HICxyprL6uuCHlQRoG3gPYDyD7feytKkCWZZh
Ahpc/bGG5pGKAnD1DqgtnqUivT0YSmIAowtIPWzu9rCoIGIAuxJcs6ZNhhatYGSPj+GC2sfpxXvj
FcG0/h1ps3gtrH+AscdXQ9vPXOQibS+CxVhALAXwyVkHymJe5U+nB11//uZGQfEWGAlQZnGlbOWH
uZ7TvJM6TBY7OMniiiop6F3e3Thp+odn9lcyRbfF96FV7a/xWAP/WF3//7ybfg4jdPT/c/u1U/9B
oPoDSvpts/1/1pG/v5Dk//NL/n/K6K8P5P9bxGg//Gy+5/85aBgFfH0pZbT+b3+kjDhUiXC7w+oW
Uo3ok6ziFn+kjDj7L8AsePXxIAPRAQX9/6uSz/+LZoPwVvn+VWKHrmJXf7SM3P8CehGsLACwleFk
BfD7X4jk/yPh8e+W4ehkCMAy0dXAICgtvAo8RgcVtWYG0SdLp+pSE6jfxAsLOkjyqgq1nwV63SoG
J9bAX67o58/ekDN9mMeqBbMOIWzcGpQdEhCyWhp3LawFof2TZQceLPChRr8eUuLlONa7kdv5oh3d
nu3gRxMgha58MseomPpf8wXFyGgc8uzdoEhb7MHkQREl60CJilO3Q/HAc4B7TfRiySUA6upXGKj6
eerqoo3KtBv5hRXwZIqnAYH3Dg2ylB7Yokh3GErIqsQqzVPzXgMhcjWrSZkYiz98hmMDDObB6vUf
+tZ4DzBrmeqLemnLH3Aa6R8rGlafQyeb5lVvqP+UuaPQkTJTSe5EM5uLmXr9Kn7QLz9rt6Vu0qAW
+123bv5phKrII/dkvSR1K6x7w1KHeHFhG5vGreLsA8rQUxWzipTI8mZS/3BgjVQ/02z0g2eUSx2U
EgkoorvAmbynqamRLWVCoC5NLdegkteTRIXIN8X/sHceS3Ij2bb9lzd+KIMWgzcBQiBSJ2WSE1hS
Qbg7tP76t4LdVUzGZWRY9/jOylhGIqAcfs7Ze20SUcifoWeBaTt/0FUKDE4EyJDCRVkDdzEbSRyj
r6o1t6LLlOJaY4bdD2WbB+wE0+bKNv3mG/ouPY/0xSqaXestgOH7gkkXuUiteZSgrtWdGo59ZKPo
uuEKOxnIjKGWq7rKDcbTobsOzYTYB6sMRCZH3Jf12HE7TVfVm0aVRRatQKu/ZcFsgrUR9KQOaEDb
p0XX/OfSnI503LJTIU2l5YNdaOlHSegsZ+OXqtmate0O4QycJQ0tFQwejaCp6+qIuYZ5a3uN/T0t
m1Ldg8+xjV2Wa4gWwlHNxfsesYVNVm3psOgri1aiORztt1BPxK2Bua4McxqkcAZlPbhvPK9u6Rtp
rn7A2Hxsv88MBzYuLX61kV6TZu8gFFDqg2FfJmLra96zaHQQ7balrmzqu3T+YlYIh6gi55x483xp
n9BgGMymW/RPrXL9xyqjrttZ4yrVo4E0hmlHUE3awZb29KPtkyC/kl2RZc99u/Q+L0FieddMjoD0
q4VN6sbyjsysVZZusiuV0o5BUqR5RWqdS5cyW9JLN2TWB+HokTAbNV0ja/TaaVrs17TKn6g1su8N
XVUkna5HfBIyRro7rWVNRONlVhXPTlo+4pwn8cxih87TJHjeN7lnrz00HQaY23oufYIpUd3AoB0D
+4cGj6rmKemPNp3CNzs851n57BmAr8LJttq3YrJsLcysFnqErUl/jeAt2M3tkFX9TNJUnRgbLdUz
FY6VOVxN7VzBAVduujPMWs/jmaik/Vw4dbvJpD4+rlWTPNVZ2mpRK3v/TuldQtuZgOV3slWkSYLR
BeOJhESEozl7H1OlB2/qXpoPOuglgvlWK5KpO1Qbfk42bBj/V82mpcHrRg3dTlK2u8b9zAqZfwz6
bn5OnMX3Dz4bcBmxUjcqtOYccFYikvKejtiYbV3yDgcS4YrpYZE12ktlDAnc20WIMmTCwOZ81ZwA
aJqafANhqBjmYzPJi9PVFXStFq2bryTpn1A8pwFyujX6vdy2+UhP6+fX63+/6C+CcY7arFe+6M9S
HBNw/h2E0/32Uedv/v1R9/6icEMDozOcP364f33UXeMvdl5HhRJVJZq7o0rx7+gb9gI6kDG01Ozn
KZCOOrJ/CIXmXwCwDGS7x3k/t938Tz7rJ8IRDY8aNhHkCtbvW/aWxixabSFjMTvkAa5NSLJZHlHm
YunpW+uz3gntvWfJ+SkXLBJVvk47VRtutCTzEiGEDvZ4kvMtGZLGB9GOF41PnP+LLeqvX3ZSG2Za
QdKFb9M9tzJ1bdpLjbu6peoFo3BrlgLibYu0oEHFFhrjIt/21vp+1DJjZwL+QIKQOMeEP5luINSZ
ZAjjOreqzth7lT9vJS2PNy/u/MO/tkC/iW+OheKvndGvX3qiQNAratKeRSIeEhQ9VjuQHqTVaO09
kX3VpZ1du/Zcbcc1gwrnJAhq+qarLkjQTmrpX0c/KV8tvyPokSlUrDems2M9njZanjpbv+Hr0ma9
ihHDS9Lrpppx6TReu01yKW7s967IP8fWj/fuReerKq18xbci4hXxZhnW7piTNFh1B83pnMiZAv1N
buVLEPYe0S2vX+7fK7NfxzxpCo0BeybNMIu4FoPaTWoAu+CX8hah/7fXj3BC7vx1iJNSzAe4SMbl
JOLRSLNriuVsSxlbvVMIe+NiTbJtYYsR0uJCtEetylitY7/z0/VOSGIE8ZhuArucbwPRfSkb195V
uTlEhmYkF276T5/RHx65n5mkLy48BoSq7NypiE1RzBFkXeIO/arbSQrz2KJEvpoAll2RFqoiD9Xb
O7wvBQynJthWg57y8qYdAmzp7S0xZ1f6ZJh3NSOEawt600HvArQVjUfQDDPHCzm35+7b8c9f/GTV
TXkvfaeM12RWURE49KXmYtyXtXdBpnOSpP7rvrHKvjwE9XEqbZr3MQZMCSvGasKsRA7hyHq+RozE
Bq7Nqz0Trgpr/9IehrZRV6MyxlCfB+PRb3FTZW3m3FeCb7OWjeJjX6Z2nNbZEHvFwnACd02UrKgq
LdTY23muQD1kBsOHbjC2Qi5Rw0x7q5LE3I39Wl4znWoOc81GsHY45Zap+rWd2g3pwlW9GVJqPzhc
t2Y6+Lspba3/qO3061KcrOvF4qzkNblVjFiFVN86ByvgwjbV68XbXXhNzqx7+skK3bTwg4Jl5nJ7
RbfDb6RvRtbqqC+HO9SdH6ek/QTzqdxMlteEvrKWCzf6RGP66+xOVtxaSwZ4EHYVi9wd5tB1CtuN
Jtp7VELZ+F2NvldSu0iPHDBvEXY01Eaw7wKAZGHjzo4er73BkPrChTie8J/expMlGLlUXa2Vw8WG
N3UzrWIkYrHLVbwsjsfU074q/VRiH7DAuw7VtNUMITBENnM82uoSQfDEKvz3VfkfeL2xdHjddaOK
Ef/kcXmEXQtMulGbJu8ba2K3fSyIFtLTkck1/nalhb33/fUSbfz3ptKv45+szDSabI0yV8b+NHqR
QXlGzqVsrku0qGxUQUe9fr3/vJL85Da/fM2TxefNAq4Vj8Ws9t3iunzssbPoRvPu9SP83pP7dSbH
M3yxVrWSlGWABSIWPaGRCUOYTSFgJTeOMRyQ8CCdRrD18fWDIdH94/ODX+b3w1FrDiVtzDLGnrh8
Q1UKsw7J0HLFpFELdshqyi4UnSu9cGilvJap7hebfkhmJHV2QD/Zp6TfCrduXVr84hbkD1cn7/GG
yNEXt7NsXUFttehfEf4kz41KjAGBjVV8Eks3fMr0EbA+49idgwuGlCJ6kQjaHBbTcOq9sgmXMgvE
3k1y70H3h5YkhCCBlAbrZ9TDZTZvu2Fc7qxEmgSM0FA8yKXz2X/khraSPJt4fkjfFgWcyxZt7zId
MTCdASUABUg7ZMJLe586PoJ0a8qK6zwY6FPMripJs+tM7eNit4IGjqbmbR94lbpZmjn95LCvuM6H
YvbvxoC8XsedbYsEPJWS0kOdGIRDMRUEQMMNc7dZXaY7a67Sfm9mlfsOKE6Vc2bV+kNLCo1gqjzY
monmOzFIVeuRTPiUqUeg2Tdt4Qbvlg5f4Nawk7zmoEuJ4nVUph3KamifKMkmgC0ZpxdCV17brfKt
1rlZoNNYWs8fUtnHgyWvpA5QOSzn3KCnAsV1jAxzKJ4LOiPvrFyJe0E5fmhKZjFOatK66VuHO48Z
p/YRx9TZQsFtT3ncLR1TixLw3DGFEeT0KkrjyUV0SD5QLXwRTYYr7l1cNdoVA+Tue+U68gful+C6
bbx6YA7QlVs2CdXW8J0RoVfe9sQxlX0y4iIZlMCqNfvvlL9ylw0xyTelKksSUhCcVEhxlPukrTkJ
zm1ni6MQLWAg5Y2GeiL3tqSNsea2sUWmgHogM1NNxcGcWU/F4o6x5Yv2PZTr4tkQrvtVIdbqYEdU
C0yxXne/ArNZtR1Vy9zjNjbn9NEllLmJjFqrMtoRPhtOU5jVG/wP6kNqkgkN1tgUeiyaoakjy+j1
XSJFiTVr7MyD0MBR7PKpXen1kX3N3qbKbzpnCawQAwK2+LzOmXS6PvaccM704dHuS/YM5aCjlPRz
/AuDrZnpJu+JuCXDrZSbqXZIMwkydEltEFw7bUUQpbUmW4PeVk9MIgxdv6B6IsKsWD8Fi9MQVROs
bhmZydy/bWqAnqFjLxresaFmMOTb2d6ep6GBGhb0j6nBcx0Nic/DLvv0h5OVdR/aznRs7BmFs20r
kTpAyNYm1gJD7eauqYv7qTfct302D0+trtWkPrsVzyGPTrpxZouvtatbxWOXZTk5p8oNvlS8a03o
ydZ7mwx1+UOzOvern45Gv8mW0fneAN0lsq8Z0DiOzTC+L7TORLmCmOdLP3Z9FjmdVX6vUrt4n1ed
REFLT3DAgI8uIWSOsxhhYwzlc4NP/m4wLPPjMg/DzgRh/c4loKELO/Rzh96vEvLgHS0xogRljd/5
23TGDhDWgBd/zKlTY1vxnZDJdH2VymV+1xuKJthcqObZ43FC+6cQ0sZmpYqdmDKC9mTlW5/Gbpiz
LQqFq0np2aFBlksntDCaOvaZMh/hP8Uc9zbx3VEyGOsXEbR1Hy9dQSCjmRbaTdKtMBJYFNSbpJEz
q2ZPTqRBstOVXif6bT5Y64HY9x5eJKimD3ZXcOOHYPFvDHDx/Va0DbI7DaXYkCb5ndHw+nIjm9hp
ptkNJwesXhQIBseEiK+bReWShQIEXzwudq/Cdg6C706l58lWyUn/SlJ8wwDYzh1xKIN5+NKwZS13
fs3iGdZIn1Tk0pm6XYKqRzjitoz+RF8XsB+8bJ/URxnspNX2Jz3o1fMoJ1Zb2ZkWUWuqyevQFYLn
uRvHJGENZ82M8iZo0XJmmXMDm4r38PVP4Jkv+ulgu5msgTZoywaqX7qdU1rpQTLNDqvVSjavH+JY
A/zPPRr+st+/sfOgOoXCpoppkrUMIxYrTgsy2l//109G9P/sGPyTHWm+mlWwemYZz+rnUFcwSwho
fA5OutCvr7q30pHTbjVRmFIXM81OiAAYWvYuQZVnO2Egc/CdwQgLu0Icz1dwZ69F/qEePWOvmb1i
it/lceF4SHfqgq/sJNarxva7O70t7Etb2ePv/dNlOtnKzvRjk7xfZVwMU3HD0KALnULLN4Vpj7t8
XYxtl1bHty3oDg37pL0kUeDGqEfzwubuz20fjIe/3ycvA60q/CaPnaXQ78FMJLfzVBdPBNCu4TKp
boNcPY21ocz2xZouF4oZ88yW71RrsniLRKBq53FSFM03ZLjQZnLsAUSXTvXNYCkXkUQ6JE04Nmp6
3zt299yzn6ZhNiyjvndrYaFNDzrSFLx1JuXTmHIGIzaSGTTwY/OB0pT5ACnYI8iOTqbvNKlSKs9M
VsEWQ7z7Sevn8VpOyOqoIq2EBcQma/f1J/Tc5vykNm5BL7eN3xENtZgRYkm1V6XBTk/Lv83W4l04
ypkXOTgpO1NvzbHu1USajpZ9kzL2oh1+1DtAjr2wVpwtc07e5LJcXU1as4wtZyUxckIaInOLziXc
coiPrM/R7BTLQ1kGLTenCg6TvxbwWczk++vX8kSg9M/bzkj1t/rAAx8QjPQYeAz76lAny7I3gzJ7
QKuZPzZpz4SLltz70oAFjlfPuS0a5TyujWiiBY1aXCdS7V//LWee2+DkhS3bNE+cuRexxr4y9KXO
IEcnhrmSlRYZqiq2XrD8Z2KWf877VP1EP8OD25NW8UCwEvPQ1I/QX2pbq02qN6+fz5kn6NS02y/w
iubWOraJCnPXEAHDbkCMUBzw8rx+iHOfguOlfFHd1UuAc4A2JX2h2QytvKtAu/bGBVnRmRftVDHi
J1O2Ks8t46Zx2ohp/buqVcF1J5GCTqAdL7wGZ9bJU6ljOU5+Cb+ljDGXrlu916c7mWq3+JbWG0Uu
SzQhUYncwWEPMCYX047PPG6neJkSnL6RdWUVA9hvPgg/54RcrWDrrkl7fcqx92ehoRcpVeGU5vh6
ZVLhlRAYaKKk0cRNL9sOUWySix9MvqsPFTN3H+f62GoIdUdBFuTPilNbqJfWUrIkWk5T7ReA1A+1
mscnD3eCCCeGpgfTpNu8STw7S2B0sx/b66KjePG0JmCLjez50RB1zejTbuFNzX03PubJID6Ui2Ju
YJdNtf53N8Q7eapKuy4qdq8IrobZpKzMjq3iWvbbYZ46En4aXlMsD+RahCDPy29ZV1SXgrbPvDRH
OcnLJ3ptiflxrTWNg9JVn9x0XrYMKLGb1UV9wWN6Zs7AkPj3YwwlzAHVcAyaEdZuEa54lMLTaI/T
GxWG221M38oOml3/GAasRO5clG9ff2F/OqX/sCs5BTTRCvGXpem1fZ5n5VVXI4rQK3/9tMCavK15
C7aOhdQg0tg9sK8105lmEAiiEBWB8wXLSduEPe2hdEMeXHBXLklibVpnGeLcmdROo+ESWyo36ggR
df1F6L56grxd74NBR+2hmYqBUkMx2G5ye5mZqaKfv296N+j3r5/imffKs36/ukE/Mc3Cb0H8Lf+8
xJCxq7t+vbEQvZL3IoqnJpPphSXqz2Mb+Be/HwyQt1VXfp3HxJJ9t6z+8ciHozos7qQ2GvvOn+Rn
O8WA+fq5nftin7JvdLcgUMZnRFUO2Y3hD8OjXimkP0elg2fm9W7osmAnA/GcrJ72hAhEDwc2Qw+v
H//c23HyiRREEdWENIjYJuQrKgBvbXPmiTtTyfzCQObMIU6pcy0jF38eyyxmFDccktzUiRLIq2vp
qvVCAXPmCTkFeq4+zpd60NK4txSu9anB99k44qZujfowN5hgGqKvvv5Xl8w9XcyO4WdL4KcxpXkX
+ZPuHgIaztE069729UOc+U6ewqwzD7AJigURK/p5D8ZaazihLCRdmO72SY9/7vXj/Mx9+cPi4Z4s
XEHfOLPWsnAZiVteF/ViRZ1bJRsDHcqu1CztdvA7cdXpw73BZ+PBc5XaekZVfxhK03iuJiXZpBvf
Syq4sKwwHPu9/i6dijIeQ1dL6phM+C7MUvFxzXN3t/YyPfYgCNTTQOcsQyp2WkuUdnUUUdXK2Y6o
oWkrjeIej83XgsWNBgLG4AJDfTxWGBV1L2vCoWL7PLuZeiy5vdtEtGzmsM9ci6EjZqQzAVS7yWev
z5udR4l/4UE797qeYgR6iSbP102KLL+mm4LMvAixHrqRSw7cBgmav89aU49bbUp2YyO1T2nXDJGl
pH6hnD73rJ+shtWIlHe1jDTulJdisVrLt6uJo9gcdAP3D2bYEIP1+P31J+QkEeCfbe1poIbXwP/r
F5HGcP71W8+Fd2Ml5RrXXdseJrzd+97tTIryziRUaCS5GtttpEzEjknuIvufq/dBpgVRp0SL/a3V
d/Y0I1pU9vrZZdRyHBEWG8eU5oYuB/oknGIXXqNzl+qkFAlG3O9ePqSxN8/d1jJLPWQhWvDqOR/x
mOaPq6R/9PqFOvtknKykyxEepOomjU1Fq8O2lm6vy3754o3LeJ0T5XQ1uoIEBJllbyehKtRgRbdp
8vzS2Z7Zuh8VsC83OoUI8lzTe872KBMjB1KLVA4f7ML5Hc/jD0uFc/xgvqgMmq4NRjBJaZwa0DxX
08jjap3aLV59nIzz7F3X2mwiNVuLQ+s0OF4hv1zYYB2Xoz8d+2TJ1UlggIrCJlh3JJKGYS43BFPk
cEzN9sL5nVlyT9P56OkV9rrgCfCWxXyyEnO+RfL2tfNBvEe0pi61805yf/95oU5x3/5CmBjY2ywW
HuKPJpiXR2ta1fXU9v3GrBJz7wNc300SlSQBd/ljaQ74792cgsGtC6ZEjE4QzWrLdkw962pxzHLT
ee6lQLJz1/r4eL24z4iNrX7x+VzLtiweE5Nuu7GakomUY3x4/Vk6d4iTJSxf/GrAiZzHPcyE/c+c
hgyEyb092JcQsWe2cc7JNq6DvoH3KOcQXdFdeZOBDkcTwc50VIA3NDcJnjKGLSO5+sK39NxJnSw2
iGCbtfb7POb2YVWcTXHFI9tFNhLXCzupM+IbyzlZY5AHp6MtAxqAnpa9o8Ot9mPQmg+ybetoSTVr
s+DifctxmwND9iw2Z7xQTuqv6I/LYTPbBl5ib7ajFRLNxia2LKIF1W/adr5UfJ95keyTZWgIGrwn
uZZTfGNGDiZHREvhLbvKZYjm4c3dv/4QnTvOyXqUuI1meinrd2ssDsN0BTS+ClAp062MMoUp/vXj
nLmvp1HZAbi3qm6cnOb4sB7kOBehlgTatp2kurD2nFm57eMpvnjlKoatPdauKh7HKdmufWDf9k25
bP+7Ezie2It/HaQFKm0VlHGLMz6Ej+RsE5MvhL8wtf/vDnGyZoim6i1c7GVclCkjO5gld+B775Hx
Thc+r+fuwsmSkQbEyLSL5CSywL+vBf7ioGrXh3FUl+7CuQfqZMnQMiLnCNImh6hJ+g9JotcIsYVx
cPWuDpGC9ofXL9aZXclpDBE/vZ0HYRUxOsu3YAvu0qJzQwMy92asEzAv9iX02bmLdrJckGwxrRPi
6Jh0VODQJdGohdcY9KCy4MKje06fcZpH1adm2fv1WMRFgY4PHmZypc+5RrxySR7U1KGRP07ETJpT
21wY+NGJhLhqFaZuAmsu7svP3LzTWBo/c2gLlJTRWdXUczgFfg9GxzGMzwlgmBrkRtEeRjMB5QDx
8Fl1lfHZGTpS7sfBtr72izZdBcKBby+oOZDGScoI0pdov71+13/+kj/sYU4NgJWWO5T3aHatoQkF
dIW3iz0gjSCI0WxFuwURZEdID49IjMqPOmsJIsb0wy5Ihym0peNskG4tsFe5jRPwdobpXvNxSA1/
3zswlkaVzFu0lyuYlyndFmkBsEVk1+3U3TSj6sKqw6YxEF+qM4y9GZfU/ehm/rhXqSV2Q9pecweb
/dhrOPry1Lyb9W5jtJfWiDNf5FO+oATKY9YGDwryCvNQGDN1SlCgu9VbisXV/KGtx6DzFj/h61ec
HNU/bxutk5UPpWYm/Dkr4mkNdATPQ+Vf5w2ZvHBvBPbBWR+OzirpBlENA+TWyKtxYOxDd3hrOXm+
oXxE8YPVkm1mzpcWQMdc80WdCiAeLTmyBEOyEpmOthtbuEzYjrm2EY7S6bOSQI1wW2jJvhd+dzBz
6oIQ79L8LRsT0EQZX+0Hp9HGexqG1ltpGRD/YIR9y5oyM8jYHSXByV3u3k5M+fMQl8SQRfAzk3sV
aE61GbVgegOlyB03ae1Ww05LvzKELiscEYl5V/ZgYlAwCCZY8AuvMMzXxSZY+wbeBLjajbfoKNRz
prPzFuxUmoWL78l4WGeGrpqnrXKDl1N426TDmhT6AHa/uzRyNjP5cBAbZ6v71I56/uz3PkJKrWmD
o3vXgUoDLTV51o1h/oCF7U3vZtOVszC+7ozgvk5HrFUrqNzQbjOgMONCiHs0d555U2Gu1mEIZfYY
JsBy6i3nl38bpDRukiJNnAj+cDJs0CC1O7epsmfTazvGxkmBVM8BYJFtrdI2npy+Ma8kuN5tlvld
s9dVSasC3Cx0BzFNrRH5ddLElsbp5BNpE5HPpyt7IDzRwjqfDAXsCKucv1d63Y9vUE42bwqvGFEi
+AHMEjREwdcm6aQVrU4g41S3rWpTGm6CQaVeFEwPK22nuz7Q5LcS1OmTXKhCQ82FkwXfzC4+EHaH
kXwCe/JxyjPHi2YypJLNgKn8fY9rp4jGNa2/FMPCq7IKCVijTZfxYMyFNYQ6YoUIyUdj7lBADTzS
qwmnCWtaKUMeyOlpMYwqxUg2+u9rM8l/aCjL8j1uMCU2nuqSeO7LAnBXW6J6sBdULqE9WcWR++Uk
EIjSfiBZRCxAl6y2RCI25E2xoyJxMN6Wyp73YiJgxbJGy9ySeW3bkZN5+e1EdqtBpTbpj1OarR5p
uHitcjPI3qcWZLNb3yixR+j1rFuHcV11IxRQkMpthQUtODSdVn6BB+QSSTf0wefJC3aJz9Qkwha1
PPjBsuBfk4G3H/FBW6Bw7CkqXHJ48Y7J7mYCGi52dLWaT8uYp8+dvuY7bZTFsYuVFZHpdnpwNTKM
raKG0LptPTFlvppyA069RafjER9c7cds75ib+sC05HZogTWFrN72l4CkqPda0mHM5K3wrgrTgMoq
ylKHXwQdj8QqZ3hKhma8ZuAAe8T0W6eImEUGb9O800AA1UxDUA4EbfGGTnO1LwvN+Tq6S73hWdBU
OCRqpdcnmvz9UCbet2pwBB/tgrTmaA667hgzWlaopBvmTLs+qNeUVTupb9NpzsXO0mT3mDoER0U+
fQ8nWkVAUm7rtwNMFawOaVhlq4NUZZjEOw0LHVarzlTvkUTDRJ1F5n8BF0mlKWDKrVgVjvInHJbO
/eofRfyVGF25Kbw+2aNFbLOtFiTOumtoJt5JNYOwmVlBciyTq8FSU48a7hLZodaDqqRtF0urjY20
cA1sq9WHvKIn9TssM8i9R927EdZE6m8WqP7bOJLfBBPPW3dLHugMCY2JEZptQ49bgQX4oVnwNAT9
SJ/c6qfb0e7AtPPv+ZE5J2ncJl1hXg3DWttbTh1VZp218lsQjNOwUZMxEDOhnE/42HWWLtEvXKFm
HP2DZSM/C1XncAY8vuP1vJJUHKJ9cu51YhzTMGj76aBgK8EHCnLnkbe+QaGZBU0BxiwYFrLq/Cmq
VkiD+5Qu/hfHGW991XxIdXLpNgb5qtezqaXfFX+fJwGtVEjgQH5vK8/6mmQpVomxqGsMsa7pHFLk
9d7OylintqRoMr8H9OU91nMHP6zSj13PWXp26DZ8UMGfDSPB8LCjnpOOQGbg2UXK5E0ZRhPSndGf
kgXWcdyr5L7JLe9eWaPxLq+YVUPuyqqwMWuXR7HAVAuyDZw70rbSvpHMannQ6yl5mHXp2KHd18Yn
rwqGagtShOe2S5r7LjF7Aq2X9+hBj6qUoCjfaWLVCmSrWfdNzm61RGS5W7DQBqE+y0Dy4yoC0AwC
hu32ig6jgrfNI7tZ6kqbwjn3dbCfvRjeIPib3mQEeH0mEK9b9n5vaebWFU7bk/GUEyRdjGROhXzS
dYabVarHJZeACEBZfsFSOL5bq1Ld1YCQ8JXq6VqHZTk1+WbWEm2MXB6cGDrgAtVPVFMa6d6cAQzK
h9za1xjSvma8u5/YGEDcUkzyalSMXXL0pabtepyECXiTQRL06Fm85GAPJc0+9ADDDaoIJ0QnZ+EU
NrUQPeBNPrY1KDvH7N7832DkwWDX4O/HslAfkUPx0yDd1R9f3xCd2SOfJqQrf4RKWZnJXm/n8WZh
1hyxgkw709dRo6OwvECUPrPTO2U6FwmrMaCGYA/RqQsJ/fpqT7K7D1gjDyqFLdX5fNEI0w4u9EXO
1Dk/dUsvKlyW6LnMjgfku1c/CvTcP6in3YMn86+vX7pzE17zpESfdMA+EKKCvTfSfSsti5x5lYmd
mxvdl971kEn0o9zUqmvjHNXohmCH+cuFg5/Zx/4U1r04Px2xr6vRLdyPxvQudQw9WsYM0wym38hM
9XFjjk6+BQyahyar/wF6qX49NRNOYluUG4vonp3Qx+fXf86Zq32aRTAIQwvmxE5jB7VxVEnoOo61
9Dt2e5fmeT8TYv9ULJ2U+wNOtszKVhFjnA42UMOWXZ3SSYIRkkLERudXFeuEiaxZt1WZpJ8Inmhh
lkEmNc11uZImO5jEb9P9OuF/Vl2Q3CZE3+3YlWM+SoOHypbyUfTV19YJ8t3rV+Zcb/eU/5BVSVoO
ksbmmqwg7VE3RQoi4O5ffsO19x5ay/06+411IxfbiYOcHqSZ64DW+Ag8WAYgQaR2bdQndvDWzhwn
NLvAuPBennn/j47Zl40gP4Xju8L4jRO/9h4DF4QeUQN5ZAYrRo7Wsy/0as40OE4hNCLVlUhd09tn
wfJAtki1FyQAhACAkpCbiFEedfTrV/zcUnPSeJpXs1b1OLl7farYaqWju2vXsrsLCMIlOZJg7ETP
SfZkY37h6T9zEX/OyV68i2wVe+GaAnOQVogPJt64jaVm9tl8pA9oQC7FJ5x5y06zk0EiE9ANdGkP
Iq7cZtKUt9RT46Y2c/H4+sU7d4iT52GVCYzU2vP3pCnRcQzcezkvqOaT9ZIe8dwRThpQXaEMS2Ng
und97X1fWNZDIY0S2d9yKUDszO34mWPz4nbAwJDMiVmMCM42txMUk+tqrowdTuhqbwz+pWCcM8/0
z478i+MkJK53dQbeNBXZE42bA8xt7Asq+9bk1XIQbu9dcCf+bCz/Ye07peO7rWx1fD5ZnAy4lJtK
pg9e0I73TFfdcO07N7bcAcF7V5S3+C6tqGpTY2tm2byx2DB9CGTwA+Iq+/S8FzdjMhsfCjVZ+Nqs
aWPSDdj6KXovG644X31QMtgs3K0pc/fBAl2+yz30BS6zGDRapXeYtIL1aLHVVmPyvmsMIpZJ+5D3
KazqveXV4jaBwRd1wzLdjFo9bzNPVwclBZIICU+GbeO6LaeC6BjcLxtvQFxG9wWa2totl9qQx2f2
Txft+Hy8uD9NKgtEY1LbN27ZHQxqqy1fjQzA99Bt7IS4QzifmMuF0K66vNffZIZBEeJn/yY5nY+Z
OPORNo7vwItfIMy0MdtEJftxgtgGo3eV90zGLVCiGLT2nuE25gbaRGAgYO6659EcFUIwd9j70KOp
mhdhbKbCce6CgpnMhQXy3K86WSCtLO16m8C+uJWNsS9z9kfIw83NzxXkf2EXL2AXENVeLKtHkNa/
/+fds/r+//7P26HNS/7rJeXi51/5G3Nh/RX4OoHwrk/wAxwG7sTf7Cr/L90zqGQtPookSx0VUv/G
XLhALo7sC5+9JZwq5wW7yvjrX/FIRzoG6Q7Of4SuohPx/9k7jyXJkSzL/lAhRQEo2BaAceKchG8g
7kHAOVV8/RyLzqmqrKmalt73IkVSMiLd3MwA6CP3nvuXGwd0FSkVWJIBZpqQMwC6/fXyjQ2jszOQ
k/jeUjDejbHCRHUN8LA+SblusnX1omG4ISLGi8g230q7Wk5WHM0Gdu0si/Yy0+NXBq4VQ8e0r1Y/
l0VuQJ7FeYUN7favht1Wm8wa0m02JSVWjpnKFGSkngbgx7OPTFuRr5TMs8yd6/RsvKVTiiWMZqs8
Kcc1PuUyIvu3gGuOvrk6yejnRkeiIw2YYdzGN7fFUIY7yq/SsbnDXyTqQDV0ipusXjryF24Wozrt
48zPDGahIcU7yQArGVFOULid/HKnCVvdXK/gMkbbzptD3DvUSpNQRYuBu1rzB/raFXJDbKly47o9
bFuzzrwZ1p5NC0xNDFXddZPXSpvndSu6oVwCPVm8Bxkv0S+Y0PFLZM39S2fWvB3EZOZbN8bJo7EY
C2awYSw3o2mUeOp/g2/IIarusooNGOM6mFyorMoEyQ9iX/fQxM7yySg9e0O0ZX+kadWMwZQlix1o
ng1avdbJ0w0bjyjUML9xefQbocdbZ+OewyV6nG/8njoei5ugKS+ey9+AH9Gn4zNTLbA/JnFd1/Y3
DMgcXO89vRGCCthjYJzjqdw1jUANUt1oQjH9MNuyG2Oom4q09NH+a8Q34DtcNoz6bEJRGSSvQfob
VdR7MdgijKndk/sbZsQ4vPqMfiOOjOymY4mLG/ooxhb0K/sNRGp/w5Ha36Ck7Dc0iYkhACUHOhme
ot9gJXVjLEF3um1UJ4gKKK+BMGXTzPILfxdwJtds0p9gndP34je8Sam0bILVjrUBPNsN8GT/hj1F
RVXbfv8bArWaEiCU+A2H4j4CFBV1AIjC6jdAah2gEZ4SXI4u2Gc9Sz4rfdTSY5zWy6/SlYt2aDQH
N16GpKR8iIumYWtgF96D+g2wMuDZhqPUuvelQCV31GUhsoNN/M/TMI11xDG2iMV4AeVmtV9gGuzs
RAAQsQ7NPLlvlbTA1Dspgwb2XhzD+7bToid8qvEQjBpkYcDghVP7aQGy6lGzEeJnONwqtw0YOwCT
Sywjvk4R63ufzMIYJ2VfYIWr9MzMzrMxzxe9NpwxnIWALtfHA5MdHPsoCmD3r8N9hJvShuRgYPHI
RM8KAO3DAljJhjGfB2mfZdWWyHEUAJXK9PE4xRY8LKExH/bzspILA1wLGD0GhOnc13BiwJFZVhto
KI4qfEFGLviKII8hErOmB5TK41PmiTzZ3GwFw2Huiv65bxbAAkM5eD+q2ZZmmHm59ol/L7/zUqLu
SW7ju+DDzMxPyUT/Y26wehKOEs9Xh0aaGVWULM/N6qVlIFqckswTnVXzmzibtDBZatSYjdE23+DD
ry1C+t7+hjKZ0XJrWeqTSj16F4YZ/0RzWv9i1jWSFJhZxGAYRNCRfzJQ21On4NPxe89JziA4uu7k
mlH+wxJmxadHb3sHxoV57RLbpX1tJdNpYAkrbCH2Mu6XVbEuCszYcRWEk6LIDjEp9g+tZyMQ9TId
BTELrLZCAZbgr66HznADjUXoc7NQ92+ItT7lww2qPk1Ovt4GUJa169e0YE6axs5No+/0B2/1inHD
ArW8WkbddF8oThguQtQlzt2Loej6CbnO5aaVuXOc87Fz2LfUk7bh4RakPAJZbK9d90Hpyd91Zddq
gSKVNt0oa77gbQbtlvVM6BbMgLgbXMaewbhEzQcrswnOe7UIKHjMq/yiVelXNHlwd0VmeYtfz2hL
N4tbTmXgVYbZkKzUqnbndh0zYXBy7ZvR1/XPya7WH5XSxB3iYPBofdbZDGcLQ3LlL72W4TglHQNb
Utr3PgloRNrkxCxWfpH2+i9rtli7jSVXYhjxdT1AdrY+0iJSG0T9x8Kp3ICsVib9SVaq7awWm3gR
RH/PckhV6o8kszwZ/MBpLxbcSIjt6/ErHW0Dp3apeV/pPDACjGRiQIlM6cV8XPbcm+TYR5qv0tY9
QJnWpT8hCX6dBsdCT4p5PA7p3ZxLVCYxZuuuHJ8MzTQcP8pkPO7wyJXvdsT7O2DN93AhqCHZ4YFN
WfloMxSFwZkyixnllDxruPTeJrwq5FdUlAFgFdkMP8hsFL5WquYxrjBOYTbSE0amk21xxtVlQyYd
44Q/Q6v+t5j8SzFJe/Cf0Wn3n91nPH6qvxaT/C//t5iUfwAc95CjECdj2/zz92LSNv6wf0fqeZR0
NtA04+/FJHTGPwxPl1SU8s8//AczzXD+sIVtAoinoCR2Eon4/wCFemt2/tGG2Zw1UsK4N6GmWbYL
kfWv1SRlmGvM4D83Zlw8VTAcfJubjy177PxX6/Ef+61//0pESwrdZMT7u4v+p7ZLTrmtazLLia1S
6tqMwroHMiPp/lgL/9N3QKmj4rr6Z4jZv3spsvkMw+YTtKgZ/vqmYGSPgzHwplC83yc4jjmYrMe2
i/6bzv+vs4z/+vBMEqcN+gfb4TP86+sQbgsCLfeyTb4YfcFah9u0MhL9hLwQo22GmP7//8b+OtT4
8wUJyaQ5scBv/quvcGJ3m4LKRxpYdcWdV7sfkEG6C8E3cku4vOZbSd//d526+9uZ9JeLxCV1ge/M
JZuITN1/vUiIbGs1rzeTDXAi516DU/ezalSETAj1qcne/mlamvmqbiMLc+ibPY1JcVxwfV8jZ7RC
q4NfYDV5+ebpab/N2LcfJ0DV9ytJXYEsIYwkauwOHoXJXo9t5ylj3ezX+gK/ve8JJ15LJrB+WbP6
aKbCPdpLnX8r0IhuoKp7BZyvqu6DLm+GUEw0974qFv09gmiGOCB3vgH2K3cJCBPp93Ov3RHv5H6P
RCQ/JF8dgWIrruayy7EtDeOgzhyVw6dTFz+SfMoCmsXr1DsQXQyPkBAUBSh+zSHj83AcNl4WkwIW
jCcONLhBZPEAKEi1N10m7tVy2nmjl6DVbHts05t6YnmtKEp3cFHTu3x2yfUibe0gEWXsLVF+iro1
9lF7e/LD/IhfhV3rnx3T/KeGPgbGA+lwIxhU9R1ick21OLvFdrXmcadJEBt+UZItpNkji2MvBY8Q
FBQod1Ym2oGd41KwBfFEEEFtOScE2mQMhEQecsJ17whZ8kfq2fnZSRr94KrMCg2NSo5i3PgCXY9c
LBUV+ZYE9oRrlGpnMutdWH3C8rvZHb/HttJ8mMP6s2Y2t7l1HVlpoIYyO9s1qq+pLKJDx45wY6w4
2aLO648Jsqa7rOji+6Foo4PuAEYi/cuERVgKjUVjWRRQy5W1zdF+26wLlihIC2M6AtkdnlRptTaI
1GrWfRi/znHIrORbTHCq7q8uXfA6FTYi/hyO6yrMIxTx6tOIe1iy9ZAZ3zmyqd/ysh/3c4Qu2E+w
ifiF0bl7PU2zzGepqjZ0gnooy3raiTq9IzpqZSm3jj9uFMRjuXhoxYQ9I0A0zU5/HMTQ/RyF6E9Z
FNsoE/lwVwvKbtqvBNEJkB6TX7XUXo2RsaIvhva9taf4YE+ZiQQDhuroaYkTmiS7kjkCX2Uq0zU0
1TSDn9Gt12Ge6ntWv+hm4ioPorqJ3txhzejdM4A2shRHhp75q8VSyvXbtvhQ2i2fhQBE5nnuz0Gv
KPKr1HnXa1sPLXtQz6lXxo/VZNlQa6X3EjEKAABtuzsKv/joQUG7oHVyF8h7ungx1+QWZNhEV10n
MZzYGVJ6ksgSIdvY6EeaxsndYlVZsConP3mk9j5AVOzf6eicASxN0xYbopSq/ruWkPm5MZRXZvuh
UqLeztVE1opD1TKQuZncnNld3pvtjuV628I6sZfyYRJGloQtcGfxo/KKudia0y0Bq1pbt9pFFr5e
3/TMur4kdMf73Oy97CXPTVP3Y1WIHz01qrNVBGOpTZzqokFmAojmwpHC572SaeMGkRrkx9pq9hAu
TFqcLQa2cQi1KJfz0U4bp0d/494LCJVOJnRrR7VKR9aBzZhDEha1bF8BdCo/UQ2Mz+lUyzy0qMWc
jSUNeQFcBvSZFVM5HxNrjupjhdH9jSJOTjvdNpfPcjIs22cQSXvVGv3yfRQMX9hL9+YrZFzPOeZO
Mvwqm1496apMzOeMLBcroMmHIe6UxpocOk3LZVg6JQTBJIMpFFIRFI8I4VxfS8lOxJW1E6wgmSZL
LYj64Wzh5EQXQQxP1xONOg4dLqkpioPOcyBa1/MxZtTUIr8KCH+IXs0pJcqyzLJfMlFrMDUJ8NLW
g9nJ5bTwFxvX8SUOpR295LGjfyDLzRMnbbR5XvB5HLRJ+wkYZDoTuNTcDwy3AlGMdHkk7OxRFiDZ
UNNTzuVVDyIgdwhYKK+30xdK8CHxnvuxvwNFso+q0m14LVdsyUPaNbF9NJyFtMgKdngVSf0O3+Tr
ePuM1mTHCQRltDuRM3KyE+1QNs6pWIrXeW7frZoI6iVS361W/zSn1s8GudO76azbzYsrkumFc2jX
KnsvbFJr7I6NM8IGqOQzoJvIAAwex+Ohrurdysbbn+z1NSdHkIQj4jEbZ/0s0u5MuNqFU3I3eN0v
1K672pR3UjZhWTRPdVs8VKZXEX0kd7Nt7lImaR8jzwa/TG6TBoflORIpP696eZ2q6Fci52cAWHeO
zkXiVeRSwjF0jG5TJ95bB6iMtFJFlh95Wdu47x/chutoWveOaLE8tbtItQzZsuT7IhBbjsqPvZ+E
H2LMtLwwWYtXetPBL6yJRybZ034OfAkjMlSl6mxZy7fUdvamJN4K1rxZ89zN9U1BhpUchs9u4jde
9XOSqzu87Mcu6VsfESf1ZrPyN9ptT6K7kzl3Qz8D6BL2Na4Nzn1zvFjSNZ6k021ITNq10/JMomZO
gFVXX1o32jMK4zoyyj30ma1qwGE5hfoGgqlBclYc53nYyNRFcEfAIQ9LjXQYVtcMDzW5G4moDONF
g8DHICLQZxbUtQtIyrGglHldULuFRty8sSPmlbRI1d1rCU2r7pK62JiyuxshypmTxKISEfp6LtYx
8QH+F1u8M0eJIDXM2oS0TmZ2qUVpKPLqYndavMuLajuu6UGsLkE/yWdR5z8qU7SPiYw3yoGSJg3j
mDEqmm6aW8xFT17pnlQbm3cZyUK4WnFb8gK8+azaOBF5fJ0pts6gdVttcd9UpH5KIgcZedhjMNY3
7WgyEprZz7iUBt15MJysuTJvAe+OEsIXors2DTzHxdPGB2AE3sGrrXe6bz6yXp08J4u2tzzCdi3F
jqSC4XHqxmhb1y1MZS3ae6sxfxraklxaZ3WOLJvuo7TaKxGNgSTl65Jr1qF1tXpP/NKhA6+CTFX7
MDnr9ygTJr909Qsd9EO1AK/tsMH7nsxg/AkXxW9zRcbQvyMiMQOmSFise2OnohmmW5+Hw5i+sx7t
t93C8g+JJ38Hse/iLg/9lL7W+vzIgO/kzT2yMKNOuLgJTJwN46o72gUBI1wzm7FaPSRPixJX3ZwO
Ztk8eKY6jml/niDJwVKzoRJ4STXviDa9sD5aN65AG9XGJ1t2+3qZ7+qWfHQ1En5gMaFS+q88nfeO
2T62SfTKmP7RtMxrnHdnp0juc2+cthM5xbpab5pahMmpWr7bIiWNT0Mp7h68odv3M+j6Vp41blfc
IRh1+vxSJzER8Hm2dd30Si7gl7mUxOil6AwztJzgK3xdcz902T7GSi8DFhd3jI43xHNsmXUQO1Hk
CKfKUE9W7WyL6nlYxRdbeOGTex8m2pKGNwoLl+ycHHsT6VvHG49dL4eYuDAzLOALJSTjkiVs35IV
1jNCxfOaca/jPOVZWDO4SVPLfHTaAVwYY3NXjvqegPchWDoCMZoG6NDQjI7vNcaL1uuHCrnlRnSr
45diUgeiFo1A64wfwuVLzG8Sa43MCz3XvjeFFATLjPYR2hE5yUn/UtTyqUpGDQ/ThMpkBvXXG5aX
wPbv0geruyklWe/4bFLWIK+RBY7u9H2K6yiopuYy2rN2TGdtg8r9dql4731RfSxdFTp9tj6tC2JG
sIysRglHD8AbtNtmxs6EqujNGibFj5y/Id+7lAXnjWOzSdWRLsJf6PW9XOG0DEuf/TAm58sYip3q
tZPq6s9bvOFmQTLOY2ojbT7eIi6GbWMztmltfd1mCVP7zkXs2MbTE6sUDpfGPvD+eSt2dc3S5mex
9CfC+bAY2DfhbmsCQYesjd4Ce8ECzvkiMs/xrbLX/MEo+lM09YCdB0be8C5vc3K9rsihzatdvdqZ
IF+zyahZ4zbUW7TMZq1+luvYEAo4ESFhjjfyZFOxk27b3cAavGLQnMGH6sXyimd3OfYxkllQrvkz
JLprD4eOFXVXPq2kW7PB0uDqJpFxLhH40GcN9vgqiLtk3kZ9LMAtf1UMROPAKBN9U5q1+wSVgAog
pue73YtcdTGDaNuz65865PezRrjZK/Nq75eDFHw3zCbudbtE+6dAvwcu8UTexr0hFIi7Sx4T17A/
c1Es+06aF0BtyXYWbn5FfJT+JEDFGUIyhEk/sD0tYOYPkkanrCaeM8oHdL3eoXKTBVd1L9QhHfWW
5cViINRgU9/7sV4aZ/JXsiPcDvIa57YNK8Bk95FrT1t7tpZrl9fD0zD01h2JMeWly71v8OKqgM23
/BkVEBhxZw+0N3ZsB3HONVp7Q33ueAruJMmTkBNy+6lTVbYR8OeuQ6Ux8jOKZRu1XRs2LFxQ1ljT
XZVK+1VNPSEsMhlpolTTX2wYt6ceZdzIsqOPHhovLsMch1NACiu3E5DEt1QlxonVkP7AcAABOjHT
+QWbQvpMnjHlbyTE3Aa5FeVbrljnu9Q18qY5QN8WrsJfjjN2mymbjS9igIuzyFfCZZFQn5KyS5n+
ArkafbTafcJ1PZdI1Lj3jyj/4x0qIWffymi4WBHhD0Uqfo6kUG9jSH9IBRL3OVsW86719PZpXg0t
VP1MeVbqh8RaI7DB7o+p06MNak/n2K8eX/RCyGgimlqxEF3Hx84qb1MNJ1vaHfrjtgqJeNTTIzNb
jbhcP06omnBtCq5bdRalQZTXrwrFqVtvXIvL4Z7gVKXGi5Btqs9hy1IxQ7M/QOsffAWF09y0igDa
oJiJuNmg+y3QUi+afuk7IPr3du7qb4MslfQt9hyMjmUdP5ZSndHK8HAl8PUgknjCFwWhdMcmjwWS
skyarTQmz3yGxuDY9cbmt6cQTUxSXjtjq+tFe25cgySO1L2FkE9iU6t23OChURsdcu5uhAW31T17
3k8jOaGk2G06U4H2SsyQlPdqy6LHYQSTSfi45hAyJ3TPpi5dX47RfTtTLelo3PFrecuu5uAHSpIZ
NwguX1feTATNFssxJ1JpR8v/RBYMaNV4dg+Rwtw4De0mG+b4kvXLN+muP+0Uu6bSgFNM5qBtANCa
x6SJdrJbH11WFjm5x8cYehJuQpZOS6yGkKQga7ss6NonuJpHIh+6SzO4824s1uKUKFkg9mKRqCnT
fI889Hzcz7tYWAAQRFptCTcfN4CUFMpE+RwZFMHK6rdjmnl0FAbruGbxkgD5vH0aDLYHlqVNl650
mm2Ehe0w1BZIzzIyOCvJW7+yC7aJMyFyotZCB3ODb1nrF6xJrjxWgsTdm/ZW6Wg+iZcay6BM7AdL
ylNHaPDGxenF70PgADmRBBbmWevXXl0TmywO4GmdM7fywoHpYFvKdT74PJF3XdNclxQ6XGKLYRvL
xTu23kzKJUOs7K2vSyi6PencB5DLXw3Z6qFdkFJsu/q06d283i2KXCrZx4BYhVnisOk/U7VWW9Tr
SEZTV9smUUxAOAmMd209PrKDtUOni18ngWbbUXO+6Vr1QTSR9BsxsbDCpbTnfifKZbHZvLQep/Uk
tnXJGGKqdPNdlVW7jW7iyYU5gT+75pVRp2JvXfQhXWUZ0mKMJwvpUWAS3EFJxLpuaxjSr6k4glLn
woxFHpF5TNqtQ5bSiUbtUxj5rw44SuLyaMaoX1yzRbmX1IvucHrTTnTG9M30tOzgqeQWbzuZv7A4
AkO8MV1fQAePzM7ih2YQ6dnVoPQSGO9tJ4HCC9mH+KbzYD40uehCkLrOhUd8Flit2+9pY4oNBwER
zviyABOmxkZ1jkUGgXWzruvL+8p4ddPbrjozBy/vsmVWNDpZ9aVF0fwgGc0jc/CsDBp0lW8aV48O
EW9+w5J03bTGIGcAu/zHkUifoyHg34sOcZTXWFkRqE5rg7jUxIvbjhyWmmkTEVyNTxVkmBO9eLOp
OyyIJNDPJDi07SWbK++AO1rHULRmDDYJ/aY5yrwGV1HpRlcCd3WE/+2rGvP1oKLcDCZwWoFldrhf
DKNk0198Ghh5Ao4LrjfsEqs0r3rciDtwZoLnkkdV5rRVdktGQ2AW5spzXg3Y6iGk0Xi3eJ12JA0O
hwgQSYYQ9UveMGZfgdpEdeIEUVZLikVNC+ZIGqFaTNfXrfWdyyHb9916c4pkmNMy3OS+MVGCJtwe
vjVxpUgK5V7/KAkS3puDztDZRBLA/XRvLxOcG7d0t2POvD4jgS3w3Ma+BwJTXmVnXhH6F+Sw47oj
Nh5oEMFsL0Ohv+jgkxl9JjTytUX9p1rLj6qOpwSXhNuRuGWSa2YO9msLedgHpkYJs26hvONYqQ4e
q3G5NN+czN1nkXlvKvcDs+0XpZRFiUuKBELw4S6Ryw/ZrHKbyb7cRNKh7ej7rySeEcWRawFvlyav
FcNB72brnnuuuxDQPpw7jvh9mel92GBO2CdtvGzsBsdonDqauIcynR+JrLtYqXozW/WpZe1Ixzar
p2oV/aOcGXC0QwzqleAodIaDcdeMJWUmJGfXx4ODuTWdT6MxztvKqry3qFfLG8wy+ijT1S6gIi5j
kUrfaViexi6oZcDJT/bkvjqefUJ/UGwLLG1FbnHCdbENCrj9VtmqDY1o3jXTciS8fU/REDLQPStH
uh+t4hzNExHST+0nZ3yau3QzLG5Y5uuj3RDpxQR+a2WMQlJRX0B8G9S+KOmtbMDKlaYPc9eHDMBD
EOBhbXEtZkRZzFV6cBbr6qTeu9eJUzZbQSMNBM/ZMW7l3l3L50UKd4swJkCXvB9rnpde+tBr4/OU
NC9dNQZd7e6ZqW4TOKkj4xCvnI5xn4ZFYm/nSP85sCDogXkqu7+vtNX6MAx4bYhRC53DFmp5aLTa
po67TV+r9S1zyv1KjryVWPDub6lz4NILDcg5d2/lnUxH35bRBMR7cnHNLQFXxr3rmVvPKl8bCF1J
2n0DzYivh9b41tqs8RGnJIKtBjIvNB9NDd+mEuF1jp0d2FPTGYNvCsM7Ks9+iRAjWR6Jp3LkKlpD
JPsA8hoKWrCEDpN/2+B8Q3t1Mz/6cfmjNJv2upRev5+NOuTUOKI9ad5n0zyWEOySaT7IhFM9jZZD
HJthUmNtlyDKGe6eh7ra0ZhyrUbmucKgxcAgWBKS2flN87j+1mRdGGdINbw0LKvmnm3ou6PxGHRj
Dm1hn0ureqx6BkieQMcCNMPH+b91ap2tgM6XMQaZY58Xp98l9hQw87g3zQYXIlF8RcLeaHC3mpdX
Zz7Ki2dFz8PQUWV8N2fj3KfpFoPevZzlqc3GPOyRq9hRca9cZDbrwg9h+kyz4xkTfuz4HAOugl5f
PuHzuxSK6RcnujkY4dqWN/qVwLk0mw9xAqNl9T5wnWKAQu3O4cF8VNsvRrYxzdXAfbSc866/9G7D
88K9aGNzImIjJIeSqPj6UEW0/SP3mLew+PObmZgmTvmHpojP5pR9zP14r+IqZYUwHI1sDRJS2R8Z
rCvKgCKso3HY2JZ9AW6IxVW7DTChClb1tDyYucFYG8EA8XbZPQf+Q2EPl46SchU5AwSD0RrvPp8w
UVrecMJf/Ahfe/Q7Zzo1RY/tlEEsRO9dCgevkfppKccq6GcYloyd7kFbnCV4rcCO58fJUk9JEYVO
ZpBCgOW7Mvt5M5pdQR43T9NIQ2mRwNvYDqnYpwlmXZPrit52Y2fyw3Qjohjy8Vstx9dO8ujUCjwt
eU+IuKEctGjdDzGPnC7jryVZDiT6HmTthUuVfpsS54GN0YthVS6T9/GjMKfTmrvegV3Es+Sp1bAb
ZMeJ0D75UpM6JhPG1sy+V162j92IxyXLHj31krCLvK2jd4+zxVDBmD3g8ulyaqV+sPLyFgT54q7a
nWNQJ9faGqPFkk9jWvVBhAVOxsVlnsqfGWjRpTV2zaLdeXby6aHICpi7HCJJ43dr5Wre+qzVd/Qm
oSnyk1Ukp8hbHnO7fRwFy7zE6o9V0185/z7qFDC3rbsvRZwsu9IYqJ8c+PNsBUlHrO6cLj93mPl2
kba+scH253I5YYO8w4S90ldE4oxJPH3SY/pwjViK67qylZvdmrw/NRnj05qWz3k2L0FCWsQmF1qs
8NR1tF1EfR4cD5+RLnJ1nnWBGshbr00HF87tuS+4P4pDr1pnFy/SxYRqNvuhdfQXddsLknvDhF53
B+U7xkD8xoLyxxgrBj5uByp7ppx91+Awrlx03npKhalf0EMNQT70RbutQcdv9K67lUCuvWWRzBK5
LW4JKEXyVALj/cpNI7svVMvUJ/dUCwMzEuGYpsbjpFLr3nQSzKsq9WLYsLn4OU0ekxgsBCMPoijN
gjgCatmK5KtIlqjbRylReVic4vGbNrckyMu5nu9JGCDpePHckcOKeAfI9+kXYBKY/GXVPbRsD/d1
bjhPZuqtb2SGAkoh7ueqea2OaLegY/bSeA37SQqinIrlntGh+S3SEvExM0neo6hCV2XhC8FbL6Ig
Yw1XbNKY/BjkdeU2ctL5seWb2dwCZjdR01NUGZxhVR+nn17rYDLo1xFV+7AEbNVN6nGI2nY2oBQe
F3PLOgEVcB15jzjM4feLnr6xoLhI/UEzzK3OlIQH+zRf5GRgFFeWzXdEjulrUUULdIzJOU7W7H4m
gBG3aNaW5zgfpe+6OGNmWSwvYhxQNSK+ixGQhbVCPuUPMwcAyaXNvjeq8eje6Bdz2v8gCPTDGazh
LmV6sNHnvH0eSylGX9b9BMM/rw9qHfOnzmKw2swpQxnmqiFp0Hrg1FYV5KxSBEJDPokiZinJANVy
1q+K3SB4B8+bD4vWF7umH3j+iNXZOm7bnNq6q7iBeLS1sQhlrV9rZu7bhbHboyfW/JQO1g5hwgOr
IfMxKVfqYHDy/Uag6gkXt6o2E9X229Iv8IiwUW+MfqhAdVic/1ZcMFBP1bQZGKGGhsmoaTIZNrRI
hS9R7WhX2MFIWp0JIaNvQevjBJ2KO0PNrMwqGZ9kt8ycHXN0O01QXPg4xsdr2psm+D49O0WJzB5E
7Xy0ndFumf/02zi3ix21kxdojlViwK452EdY31cxOXXKFdCzbMqBlx7xsntPHkHoiOTGuv+x6hGI
jXjsym3rzOOd24iSds2GyzCuxribZm+l6Kd8o8V35G6VfTdQFiDi87sEKSwcW1Neom6Rxx5jy1Hm
TYGXuF3JSLCTJp+2JVlqe6ImpptcOYuo/Y1OPqPwM5rQWsw1YGPIBGCIV++OqGMc+I3SFBXjoK5L
DlpBoYZ913u93OdTmhBiN8PAGAbrkrKo42dq9rWJeie0gD3zmaoS2HhWG/7f1grFTjPqjBI8Q6Ey
dWNhRDyvI1qJuoj0dw/4e/JOwjp8AeJfYEg69o2L8Lch0Vu9ZRW5iScEVqw3oNGwGxtacbVbpx92
f8vLPCMgjUFFkxGe6ScprxUorvElAOWZvMYRoTDb31qh/1Xn/ZM6z9Id4TgeUeKep8Nbsm7A6v+s
1gOh3zQ/O2rLP6NO/1m2929/1p8yPl14f5BrajN0Iy5ct25wzT89Ibc/4rq1TQk6Fv2TQCT2pydE
F3+YOpmnHhHormlwGP1dxccfwdYyJCI11wRL8z8T8em/4cP/UGj9P7+6+y+mEI++Y0xHmTEfOHHX
+45OfhxL1wqNKmeqrq65Exoz1LlArS9tvBXVxutCondcQm+iI9ExoASkEwwI8vK98z2HMUIEtP3Y
tvd2dF29HcQrWeyd9c0dz5nzAylDUJGHkw7fW/mgy3MUP0/R4f9wdmZNsSPbGf0vfpdDUmqMsP0g
1QDFXHCYXhRwAM3zrF/vJa4dBkFQpsM33PfE7e6sTOWwc+e31xf4Kx/bNDyX9KcwuCaVLrXnZrEr
1ZPauMytUy267OqTmP9/Qt5mCi/qYWtZmZt4JwqsdzU8r6ScxNLkTs0524iPFZUcP5vZkUcBhH2r
hxe59Bojbm618woNbj0DFrpNkZyl0aXWHRvKpvNOdHKi2c2gOyQu1HKFDEOtjgMeJrnkVlxYFQ8G
ULtPCUPFzSQfS/GdMj1iBW8GZ159lDbHxnji99uKf0+/MYqjKNnq9qlBPp43cBtZVOw2SJvji2Hc
GuEG5kZgnyr9OkpOEMBhRyn6s7G7HGXuY6sg2E3dg5Rvkhr/424jokuTF1txZHZH1XS/0sHUDrv5
P/lm0u6C4aqNbwryhFJ0kqZnmX5eaddlfe0lZySjJN1FRhlY65BoCUTVtGqi7WjsKunIJFEcAxPf
qMW2DP4ld/zVjnKTp/znP+Z/5m9eoFDzg+a/Pv+x/tef/dd8rr369Id1hrP8eNW+VuP+tW4T/tF/
6Ufnv/P/+z/+z/q/GQuquf7mbYYH+P6V6ozs43LGveqnreD2NXud2tfk6cs/87/KXfvfLdkwBKlQ
6DTghv6vDMwUs9uxJjQbDaZuvRsh/++S1//dMMlE2qbN2mZToP65ztsm+M9/k5H7Wgb/jC3zDxmY
HZu/Ee6+swQ+LHnd0CmjMlR0wzpFaVzaPotP5SxpUykfvdXtxeSkzstj6FyGzoXvnAfO+eXr9s/u
7f5ld/1hkL5R1mqL6rMvrS42mglPUD0Ffrh6LJ3bq9y5QaTo3POH59dTDsb5z6/b9cPd0/nJ7fnp
05+36z8nL1e9c+h30LmfOj+XmX8QE/MSM0hTTOfxXlDk5yq4+rmf9mdpr/6lnwtdtDpojarP/cyd
+9srbJCdx9v725PnVyIW557/PKbO5Nw8X+yPLx5vjn3neO9cHu/3x6fn+/2pe74+3e6Pt/v9bv5v
691uffJ4fX7q7q537sP1uXt9fXJx5e7eTq7Pd1erk5O3A7//HZv6wwAtJdCWQdwntfz+s8ez+6vd
0dnjxePJ/f12e3Nydu8769P96Xq7O13v9xf7i83F/BN3V9dXJ9fr890BuoA9j9VPv4Vj8OPHynm5
KmouWozl8zxtGMvn55vXS9+5yRnNydm/3oSMJVkL/iuFT85++3rzyvDeDPNsvuPvvCucy4fAeXt6
OH97eXi6Cpzd0xWz6+Hyjdl1df12+/aSO7zYMSvfbksWxP3V6enD08vJ23XgXL0cGN93COBPfSIg
+NgnLW4wZUCwt1ptzlZHZ6v5rxvHWR9vNlvXcZ21yx+co9XRARX9O/vhp4bF54YpkBwSMmreih4y
Da9e3k6eL1L6+8we6ezPGavMOX3Y3T5dPp0f+JLzqvqp7YXevek1LmsjnZaMo9K4C+VHP77EzGIW
bzi5fPvzGnxHAiybM0zLMClSUAQR1OeuYqDQJrC6vRXm1Wdhf9rW4ii1et5I30ozXfcifpyGp1AS
66zba92dpgEl13bS9DTGf3punO2NL8IDzs/f7rs8xxAJqhaq+KVtEni3TDYRLTCbb54pmnf2ofP8
fPl0evn0cHn+ci07ty+HlvOCZvOv7ehjo4uhmIKqRDJAo7WMckO/M6nWi8mwjdeW7TtVQ22jdaI0
B+obPtdR0CqFBpas2YpQ5iNt6ZQ0SmqL3WQ5rfLSr1emEk7wANPeX41NN/39+Wsv2yJE5gGL5x3O
SFWzlMXcqrq+qfIGLTkguu6s7kfx1Gm9uq+iML38B00Zc6jOwa5/sRjOcXOX7S6yVknZTNf65DeR
O0pc/Y1kSv/83Nb8sz/O4blbuqwykLZlqQQLn+ewSfjSapVprhBr6Bd2rXtrYLvJgUn5XSsG68TQ
TEFgIS82ha5C7yYoFufG2+I70ZvmNkM8vfq5L19m4dwZwyL00eZKJnmJ6Sz0kFqKUeUmUQ/GJtCE
uOunxBduppveLkwrtXByr4lWZWwRIVNg/zfKuGs7P/+Ob3tLpb1FWQrKHmPRW7MNqGLMSfMihDZW
gc2bT19PjfvLVixZp9iF8E6VDdOwF5FOrQeQuL1WrPCpCLexNVHXSQXq9retaAi0VEp6LIyzLWWx
sH2e/frAMNFAlrKMuDpDSxTYv7NU0okUNU0hhWQhNzNtsYSiGDX6EH1+WKNGwt4FpWK7bSOCleKH
h7Aa77ybTzN+0dYicrKhmqSKRVtjFUHZi1Fcmm5ZN0dt6x1HZr1OpPQutxqKW0wXptsR82wtlcZG
GdojBT0KupG1PkxPwtBWpqzyctsNZP+VP0P0241g/qkUo+k28R664cVPlRVPIEzip4osyjeNJe6F
xetuGCH2+/1nhnaoyWQKZJvbw+dtIG6sNBE5dd8eHoxnsa7Jp5IuzANTdhm0zp+ZycqFgL5QfTYv
nA9Rce6hgBlKbViFVmfyUBL2m6Tv1HNjpKCmAL18/HOvvnxryg+548hA1LiD6Kq2WIlhI1Hsp1Tj
SjmFkHvR3mZn1b39oqFJcZo7OMW34+V0HjxNb+GlvfPW1eoQZlydg8eP0235ExZ97gesW5Ken5Df
imt5b15o5/mbsfV34qonwXxpIcr4I19GpGaP6yNxIW60A5vvctSXv2CxxXeBQFA3gw38MoL3APnc
1zaq3u9ytGo/D/hy50PlLwQllDagESIPeTFhpUgv5KZu+hW+YJKjWFN1XfmZfH+glW+aQc/CIhXM
VHb6xZj6hfAUqhPGlRakx2TCyRt1yr3FKyW4SuqWKh6GYuRZf4TSbwdq6lr7j5minS7w6IMZ4Zio
2e3yfuo3rR7iPnqSVP1RqtWrVDpTKQpQZpdHNOsierLRuI+Q+foHRXkYMCLwimMFK8pJflH5gLJ0
Z0JEANu0NnlxisOXvCkeOUE3Os/YvzxYGF5jTiMaxDuWaS3LK/MIG/rJo7tpPtnPQ+xrj3marA+M
7mLC0ggxlSZ09mPV1Jb2LJFiUJxKEn+ljakMjbq7QhM4HDBF++YL0gjnNZWfxpxt+LwToLyqakmr
+xVyotGxYb04SWNF/6ArjBeZUYp6yZYsLnaYBuieqUY9cuBanOqmhksw+P8Du8y8N35c4fOAKSQ4
YN2ogjeCef192NWQdRtKUHb9aojjmYub8CwhIrCllN9tcwoR3Xgc1AMGNsurznujJnJGtjfWwNIo
0PNxQKYAp191tZXvzKp6KiEXhJizSwjSEP7G8BICxCy4bP9+FlqKSdQNI5GY+H3T/dBfXaRSlsYZ
o6oLShqAg6x48lEP3OW+myHsJdSY08n5IrMYVSBb8lRJeJKmvrmJ9KTdKZy6BwiGynJznMdRm9Nh
3JYo0bEXm6OUYKKQ12m/ijRVUFJQ6C7evf5l14/WLvZmgn88pBus7FX+FoEzc5/XD3ieHGkd0Ext
7E0nSlKSofjdacqvOKS6QV5vDgCERTLPAvq02E8zHXiE1VSwzoqi/hsijdxCBuQhieJZ8fSrdT+3
peONwxWA2QQpatFWx8HviZhqgKYJlSsvKrybcAJl83Mr7wHjcrUYhsGNgzsHoOHFavHVlpcwzv+V
ImqfB+emyp71QSkuqjCfd9fY2xuw4Y8mbtykChS/vqoH9DqubCTktKVJzf7+/JPmT7z4RbCydPZW
4nV+1aLjyDMM9IzQQHg1RKA2CiR6vLNvEsy5D2xI3zUFbJF8AWgFBnyx7QWK3c+Pme0Ki8EatX+e
D1eRBr0YTrBXdwdam3/4546xs5rU/tvMcG4ii+1PLyy/ULSuXXWhhQARJyqnCUdqnI0ic1EIh6eT
kHHXUfeFLA8HPvSXriqybM0IAIO/zBvF5/VLPWZlUQparvC9wSza1LC1c5HiJJh5YFigHOjrl3XM
PqECw5GhKQC8XoYEMkXtIhllyiii8iKRmvtC9IPjmeMj8qRDnsZfNl+FFy5dlXlP45QU+iJalqQ0
ozDIjFdeZDZreUR1nbVTe2w0dbevKevhgO6TLT4D1ubnufrlrHlveY7oGF62rkXLiUQpVlXb8coY
56cUqTit2sJ3sYd9pKT3KMsz/8B3/LIP0yJXEFNRbfZ8uBifv2Mo6oGXAoONvqxwE4WvjwYnP+SJ
tPh8bD7sBwQ1LEEeKrX3KPrDmZJSFYkt4FTMiDFdnKZWmNR7gEWDmK0JqKjMgyE+5LK76Nr7jgcQ
QhOqQcBDAuRz17xp5E2dQs6VgMGwnZQgeqqECA6c1IuFQBoC6bRsE12YusIOs1gI4VD6Rj6xh/Om
jqg3FXV2h0C6SDZtVdYHYv3ljWdujVwAxybfRKZLi881onRIyo5iyZAnX+vYLDQyIZkvkH5hH5Bo
VzIyIhvbPZsM8TZWMn9yClyeH6YCQBxFtO0YrUGrohdUQ+SujykU0WcqabLo1cqgvYGky/p1QJkQ
AH0Ni9doNVAuVJ/gvFJD/8Y98OrnOf/lM9ElixckvhTvScoy1CmRreHoQpfEFNlgouE7pFHuHYg3
vsxAwXLm5qvOL/bwAxebpTHaZQfNDqcSu1SpZ9IavAGRv0mW28il9KiwY+u/i4L5WAqwRntmzsBK
/NKzRrI6WG9ZuiIxV677CNY8Opr8wApWxOdz4L0Zgzd8FZAOd/wl2jZGHQbuisqpcqDGgToA/7y3
Isoqu3LaKb1VXJd4frh+EPqbuh2CdWPVg6NQCrk1y9o/AhOg3P32m84RM6G/ZqhsY9YiukutRgvT
iFIKm1r2ozDS+00kVeJAz7/OHFohdlS4zXAmqPPAfNhVKMYI07SklajSw2sQrcFlHyGz/31f2ETm
lIYmw+5ZxA9STS2GqDSY7aGK5q+V2i11B9k/mCucoqoKXNNQiVk/9yUOcl1KCjsh1u6oph16dYV3
3/hP+kJPSDfRkP6eYf0wYhPsnJLIK2FNK8lbLuR+TXEllL6fh2xxjL3PSLBEGl+GLBCXzM+d4azB
xGNuJqlz6Qr+NfrjcKKIswmaLdk5ZA4hssSfG/26ESvsvwR45Bcx7Ho3d/rYt7CB0sg5s7IsjH+U
eJCPtJjijSmq0pufm/o68dhAiLuIEegls/xz/2Jdr3XVHoIVOVWuR0oGfCCakrhY/dzO1y4xF2Be
KASkms7x8rkd6t01uc5Jx2YI5+6LnsAZg5U6VI21rTeqeP25ua+fTSWJDz9SkJKkmmbRrUSpjJoL
BM3l6Ccrdgl9M/YjirwCbsUWhx+YF3za7W+bZZ/kSJtfREh5zwqmj8s4onhUSGOCwl8GSbM2FDCd
W/yuEBy31Qh5jj0rWvlpWh3Ivy4CaKYpDZPzxnUbi0xivc8ND5XSNYMcSOyUvXcS5GZ6HJs+Ve7D
OLp+BiJQSmLpvFREtMIXqj/Q769HEnkeGT0pAi2yJcvcO9qOaqDCApcnefZsha4fzABcJQI5kwrS
woVqdcqBKTV/ww+Xhvc+c0OZtWQ29+ElNNzqcI3XDM9z4dNIa6mNEWBHWPj8/Em/Tly6Rluqgixe
ZUp9Hlk7aiK8O1SPesFu6k8hIpOlawIEIyuqUak6+GVzxF6qbHKBpi0e8RbHjd8Omt4idafEeZIp
LY1uEyFrR2oJTennlr4MH/ME0JpJWpJnNUVeTBmpbtuqCjyLWvEA1PHEq4ynxP2B4fuyEOdWZhoe
YQNPasscne/nZS5B33MB0WZ7FR33Y0kw8aAg956hESNofPalm5/79uWj0Son3Pt1jhWxHEXeJW1R
tfA/Y2/IdpkBaKDulJgSpsrf/NzUvHF9moUMHgud+cdNh/qDeZg/7NUGIDNt0jBTC1SzojxLHbor
o02kcHSiWMj+GbdAxHdN1PiUZIsOtNOBsP2bD8kdTyHy4mJpk2v+/AvkZuTf2na6qwqlvq8pnzsp
GwuTi587eqiZ+Ut/6GgcdiKcpAr8gp/1+77TCh82XJ0e2Eq++XQkAlB2kXMhy7O86jRTPeRRAFJo
4OLwJlJdnBnBaO8pcigP9OjLrkX+iNSxos/zksToYmn7rZYEbNC6C1DBwzZJTsRjk4vmygPcaziS
zfb18xh+17k5fcdLAB/dVBerO6m1isfFRHdFT1QkFbjtUXSVNrd5aWm/zZLRO/YSnRQO/6cuVW0j
BSdpboHLCKK22LWxlJ+pWnjoOvxdj9h6ScQrxHzEEJ9nRTR2WSqR+KX2QY7LtaRJdrr2ScPLbjnX
vRwYwK+fjHkOOZGcrga3cRYFfpyEJaJiz8pKzU2Maq3UWbvpLR8cVqHtxZAcesX4unnRGsJjcPMk
N9m+PrempRit4EeoubzOaRu7E+MfrPbKvUZq89iYRulOFLa1/+0coVESqppmwb+3l2nHlNt9lyH7
5ygXMUVtWEZAp1aLxFrrk5T7B0b06wecjzd0j/O48vi4uE0OWoVsg9AQDa/RnUSxSklVNigXZor9
xe97xo2fdDxThYzQYjj9WGRBAgXOTeHMYZipl9rDWEoUVZatKh2Iob9uV/TrQ2OLfVkJi5iqr1Fz
/b7rN4Wa9Q615r/frdiFVF6LBdoUzpx5dD9sikQgozqqnQYs2aRePWoqE+NME75DZenNPxg/k2jE
JFon0f6utPzQGKRqBBot4xcIT99oTSKv5VCTTtXRmA7swt+sMzE/Vxr4NZGqXL56Td4IBiOiKcVs
66tgEtYKI0QZdFMyApDM0l+fYfPjgUyiUgW0psuLcWztrhJhXmuAEhrzpktl/8g203z18wT8Zk6w
koXNmgbV++VskQK1VZUq0dx+AgdzOgS+mW5DGQutAyfLtw1RREFYQFb5y9NBrdhF3kexhoWeFl1k
UYJPUhtFv0036QwaL2vIXnh/IpX2efINQQMhwqQ7qQluLK6p61P66ZCH+nd9Ia7gQj+/bhGLfW5F
rtoaUnmouVpR15hCmhaUNYAz0oHZ/c1my2dh0rHXznqhxdaOLYTvQ93U3AwCSZQJZaPjYMoTOZKv
ugAjmSrl6uf5MM+qz7EbmgqWro1mSGO+L/Y+WDml3o80WQBIW0sYjzqRJt2EGTCl37fEds5OYfM6
x2HyeRCDwMNElvS16+PYkG4GWx8lGGs47DkT9p0PP7f23Sf72Nr8v3/YKJAFThSVasLVJSvnnSgO
KVz2680/aIXMyxylyTJ//dyKXBlYYI7Q45QkUjcDL9cnSRnVB86nb/oyzwe43kwKHVelz60oUaMn
cUMhPhTCZN10vbbjLUk5sGC/2e9oBR2Izk1PoxbqcytC8stG6Wb4oq2Ox5pSYB5CcdytJ3L9LKi7
7IAe9NtecW8lA85jKZeHz+1lRmxQdT73ShrByFl+ABZoSH9/BjK7qZTQeZk2hbFYum0OURr1OvNg
wH+882MYU5kVr349DzQ0xTYSP65VX156oiGKRq9jHoDLod5ektTjygj/p2Tm/wk9Jx6iDwKgNncD
Fq29lOEHVWVCPgVwCfMh+uPLkdVuqzFMgj8JHh/SgVn33Xz42Nri+7CfTrWWYbUsNb75wvlYrFuD
4uy4rBFkqVndHRjEeXdbbEWzkoWsKYlmm3jr84RQW7OC+8iSLaxYWmHjZ5xmaeqv7KjP1wAkbEpn
0yHvVlXUN+rvt15Ng9RHs1xMuLB/bjyG422VEb01q970IGD7AYLDPhchDA1Fr4/IwsDGk8zCOgSY
/24hoBLC8kmAYlffy/E+bFVMqKCJKhVLcUNP34ZGHSaAauEvVTzvs4fAgkQgOUGbO9HnHgK6qjBe
xziuHBVphVShW9WWJw7Mmm8786GVxUe0UjuI8ZURLh+t3ZHI8Y5CC8TSz+vtm1MLTZmMSghBOTqQ
xdzEUKCSELagFZYw+XXlqcYCueft+BWJByK9n1v75ljWEO3KGpEGQftS3RJ2iamXPq1RNmxT1czn
okiwt3HeLmDBGPZF18v+gcdBHpfmHffTgmCz53nLpAaMdCbA/M9frOHeo04x/uRWXjY3hQLG/agR
YXOKtFwAfCl0CIGZWksPIssxigTwhkZjLKx1Kk2RuYltIgfHzJtw70ditJ1aUwYKHyKN4udKx6a6
FX56HRdeKRwDo6zabQzo+hsSpdjMd6UWXHvEpLgPNE1+YhVSQs02xcyhUxgG8PhWGtQ/aqnXD2kT
TfAq/KLo3LbJ1Y1vTh6q7kbT/gLrzc/iQpssfKhMTNATC6zDSvOLGC1eazYdWLB8vIEpoRxXwaz2
zXU/38mRbL7akg3BMxVes41LLzqFN+SjqxGe7btBrUcXyKrTzPXLPjmqpD72100pG8/4vJad07Y8
8jtNHeendVGVJbXSpQSkuzJV8MtR5D/ghMw5p/s1farlSJyMBn5fu95rLV5lu87CjGiM8rs4AFfN
GHntDU8u8UOL83ripNz8Y8cHZ7hv8yIagVKRyXBINYb3Og5BE1XqeF5vlGmoX3xFyiNH7+v4xrYS
MR5nWWMBUZ6yK9T14LLTUNJuOpGH1PgnTXjSFoaZ42ptdpVT1shOEn+2XVEV+Dyu6jXQbeWilC71
eorufYU8otsEuYVzj0FJvGtGs+2MNDsS4uYi9WdTbaTl1oQ2WVCcIPrJ6Qc/DkG0FP0RLOdqcKxA
E/3aN4LwYVSM4AHMFWi+qh5UnaJWiy2/Rfn7WlOHcEq2mUEba5jJsl4OFezGyT8FCoa3pIhM6ynC
eUp1Yp8bhtvwwsO5VYcmFvda0jybeDyBuwtj7a6rxuqpH2v9DOaO8Vii6TRPckBjPeY8Zglrqu3x
3LYNSDyy1dR734On6Kqah+e6Wo94T05YbitOXpRY2ppjl1rrri7EsR5OATEmOWpUpLIgcQcld6xc
EVviuG6L9DlWh+TShn7/0gaJfRckIEpcbHwp1y2q9FEptPoODZn0JywV7S9ZPywavCm3Itcgm1uu
TbOTj4NQI8dkhJ02rvH9pmJaFq0Y3Czo5IsGxzXDrbmP3YAi6XT8nOzmEoBwYbrkriCLgOmgkLcI
jOREMIHeAngC3mrwpRoTJCjufK1Y+NcdN6CbbrTHe2DkLchhrDfBFI1DXziJZjW9G5iYoarYLKQb
3mf8aJOTQ8KWrQvAnHHi9ptxkuot4R3W6h3eTRlJOAzA3V7Tpts06coTn/caPKVFob2MZgdF1YSI
Hh8ZdleuKzHonluRRMENCO43KFS/svdSYE/tTubB9o732knfZJ2QzjAwBXQKrq055uaUncheWEAg
NkgthpaVaJvaa/zjeCqjaIVkzILeC6s43kjo2rvjXuVqv5nqKTmrzU5/xYpw2BtlNhkgFjoc2CuG
oHa0tKnkFeTd5EYq8d2TOk27UHscw2Dyp50/G+Y1htskofU4KUN5nkasR1K2qW+v0bbl+iatlHTX
iWEw3aKWRnsdCpWNSpjvIHh82ConzDFmXyk811F4Q0KAsdM7/Zm0WA+sOJqGWw4hw9y29Qi4a1Ck
bNgokqpPDmS7IdsMFgXqcCAsedW3un7TKoBTV4UYg9oZmqo9r6c0Hfgg2NW7hWr6motfaQ07iUWv
uH0xoa3r01KRV1bZAJeH4fkCLcQCkIFn3UNb1/XlJAr/KgfR96jy1PUGb7dk1xiSljduJU1WTJwY
C5ukxkww1LzsNQwJtahen5LgopSpzEIpNI7X0WzZSAle5P+FfZK+gUS2xtVA2NQdKWOAbeEQGDb9
brpbtWnrna9LaoKb1xDdaGVtPJFJK8MNAO7+HN2r8uYNaXYhQSMc1tY45k99yaJ22rgWzzawmOGo
5V2ncOI+Th5Bxvcysm57JvrwsLUKBU5suyYM278CN9fYKSZpeEalP8gbm/E+08H1eQxdyqw1qOzb
GCmXnLU3VPw7FV+CBW1Jdh9v1TTsroLIk67Q00lPozz15/OrzyMO0iD8mlQot1lnpS0SuLBFT2NM
wKqGcECBEOgDihxtKlGJJYAydyJL278kG5qbfmiZbIaVddcydiJ/g0BwIgw9pHDHTpTyyTe6ka0x
wnzb1SH4cjRngEqAlQWZ28mgVVxeabzbcpLtTD6ZspBzeNs0cXolZLD6kFZrka2KISkiN8bU7rLS
6ualE5l3PAxN/TeoYi9x24wPx3xj8r6T2G442Ixn6Lo6SK1aGW79TkQPRWIU1UZwEmWu6RNsSkNl
PNoJAGZgLkXVOaLVCiJeIXWPShwCSRkk2VizrqCxoL1NTmMTaKcTmL0CkjbvK0bH7GuL5F8c/4kn
i/3GbqQQ+DOFX54jl+x8rhpA1oJxZPZ4QfFLHYi6cbDRE5jL/NzJL3d9MAMQ5aHIptVIskfd4MoI
WsEyJ61z4P7Tqh12arDRjAJsC/u7futZkz4eGVI7m6BRxrKG75DjRkNtyURZaY63nNd7vnBEWXeP
woIyz84R5LPNQmrWrtYNds6mq1l3de1ZTAM/AGTRZh0d0KjXgiIbdvhxasQjcFlLu/0zxJP5UqPo
q1aSz2WMYantAffR3vqL3aB6V5YD4LBujB55+60upNqf/g59XmBMoviVy8tflztUX3rKlnM/Oisz
yWvdIipiyanGIDj3NAAz7GptOG480DP2Rg1nfPZUFICv0dbJq66SQHerwIsiR8LS+bltEvW5aJS8
XdVxRQZCLgeLTSfR7mQq3KDuNFjXbY2465mHkGgo5knigdSLR1xprUICPsxpkKs04V/VjjUTKFwZ
S5u4y/P8wSYRGq5YC4j+IrSphe3IBq95x3ruSepl7Ce8BXvUtkGYCJQRRzsjZ4JoowXtNpeK/BaF
54QvEEkgCIVNzKJRJvRjeCPloXc0gOjHYnLMc8tBvSNMBH6ZuIs6XW43kjblPhBbo/Yve0sMMIR1
kfQliKjQjrcdOgdtBVXSBqaDv2Vq8u5SJ/qO5/qajieRHJ20oKogFGWw24LWDSHh2XsLJwOA+H2T
mfdDmfo3ZjxUvYtIoYp9sLGV4R+TSZWmW0uqSuOiQdk2HRdZOSU7M0uogorhpEyBG5IXSE6kxMgl
nH3A/W9BJI/xVSACII4RpMSVL2RJ3nXE2+pOT/W4edECAk2ciSopTqDQ6nKybvO0xdgRltW47Vsr
pP4FKZrtYcEdyv4q6IoOA4iYqukHf5oKbzhCzlQW2JMIb7R3SLXT+rRSRoI/thStvU6IcdqToYNe
fCVAEsqyEyLMrtb8u0W0GXMMVv/AtqXUotc7yz7q2SZ4RiLs8dweJVx0nRd+lf6xehzEMWcx5di/
M/FXl53GDC35PsrAz8usFVidHKA61wb+Tt06rrUSOEqWBtirYMKFTDvGBwK2J2epAv0xxt2EQC2F
fMqBoGM/zpG5rVL26hsASJC42gmk8c4M66rDQaOBrDaWodn9UZR4mi61gLdoPHqToaAcpadGNITj
m5lB92p5HvxGCPZ9timFlAKe75tAujXx5kou4OnxqgN0uNWnlVHonrwjYTyjeVu4N49NgR4T69ie
qwu8Lw0aBxBlv7rNe8Daa79FmH+DcS92ONQUdNqqTDy4pJhmFFqJb2cnsSPgdHNftyDkiRQCJd4I
b6qI9gx9vpTVzYw4LQafhvl84XGBtRUhlW16peIoRBj1eSFnHeuHgmNAdB3g5emk8cizv5GDIAUo
oHurT0aWVdZZbqRNty+sRBfbpsKgksixLrtbanvNOQTo02S8G5Wmw2EUfLpXXcDtQxjjlBIuz26W
BBXXPjvMmxc5tmLCtQbpKVl7PYBQRt2Km+UiOc67sJuO1UjSVc4tpU5H7BzKLNmEQRBHp3YdhCS+
+sjsLhV5wD66MbT2AU/5fLwQFfIUR1SV3L5QWKxna0vvurshUtmmLbPXypVmVSmI+2Sy90ixlGwt
AHvnLukKLViXMoThbVsGCnxerTG5VdiaXsmbaagGDEbBJFrBmlxiWRDWAR8330CeKd75UEuEeN04
iT/e0IW9mxHZj5sWuDdcdDU1xapRgW2fIP2g5FdOBaRh3CAAu9Zl1Kk3DR8x22DplGJmjCeK/KzY
iWYcmcDHBcZMTWPixlMOeXI11pZSOSC/m/QsjiwvPONqSzgxcPnL1r4aiHZvcOyPF0Oc2voNHyRV
73otz3hnjwHogbsMykrZ2pQYhMd+G8NQDkUvpE3TV8Wbpw/1vWJOU+54UtWaIIV0P3VkX4Vf3Pm9
v7ftAPsnHwRz5Zay6JMTXyrj3MW2DapCi/pih/BRNC44U65SPGtJymWdIY9yFHXg3lpYIe4DcgZd
ftUaREgw1KPW3jQVFR9Jk7NkBwCmRenmw9g9D2Oc2ZcxpSHec8h+HWAtkwjrpO5GK74bYjIaoKDl
MTsNRK3q5x2/eDqXNLXvz9K81rl62kkFx5iAVkswEqBY6aiQByZ+3ReacRmkugmXdIgGYRLYTX56
CzVUKh6nqBxew6HX4fhmHu3sTb8ZPZcqCSVdp/jg7kwLnFPEM6FujX9aEGvl2wiUPPaPwsaulUtD
TtJb0t25uR5a2bvUioyLethm3rotIgqIGanoDXvg2sZCPLLEJsiGonKwx2o5CcfYOsGo2WpOIP5y
d0+Ere3wZohsJx709tTQK501UGdWti71AKMclNDqW9MrqPHJLnAk1AzkX73zwVWJ2hwuI5MCCJZN
AvgxN2IP2lQN6nTDv4/iCFXy9Xvut/m0ndoh+aMINZjW6WhpqWuVZQ1PS2+00zHyc7HOu1ytt/Vc
eO9w+0jabS2xatBkY3C4rrrYfJuqaAulMS+2rVF0p3k7I/8KGz8oTuW0dyal9+o11PsSo+44ik/M
LKxC4JZ23K9DtSjXStnJz6IOMwy1onmBV3JZEbBFph1uEACOqxB2wA36C1IIVIx7+wYmewZetFcr
NyrH7q/RK8bLYPpZ4krdMO2LJh1JsMlKeWZWMAxd7H/0u6aKINmbOjUb5ZAqk9uEavgErT2vN2XY
DRbIryQrQH3JheE782Om73hJOL6YmMmzi4vQA64u4V/7pE+pfqraXj+59n8zd147biPpHn+VfQEu
mMOtcge11MnT9g3h0CZZzCzmpz8/9p5gUQ0JvjvAADMLrF1UxS/8Q48A4NpSRftMeaTU1jjZV88J
0vm4m+lj1C87eiBfRsVI4Jp1cNpWHbyHr5XrOZiEdNgPLbEBkai3GoX6G4PywVz3GsiB5dCp9bgT
ikZPUqlE8c7CJc4C/x186tE8CL6hIa9QFTArjJNQfxJvWpTipoVQKa9m4BXZt1xqsbEpWmXwF7rd
Kl+7bBQK5sF5rOF3Y9HGXQ9GQPghyBCbpZSZpi3avtWY4l6a9JGzvPjhGCJPUcD1w7XX9Om71COw
FG3evGkdGrtLIE2oPw+GQlQeki+8IijRxQtXUgldSYQh8X3s7ehFjSo/XNQ1iI2lPrS/w4zqznIo
4rHAeTowf1XGJA+dsHcOht9DPLEJiyldunUcowGZNXeDaWm/FEs0/aLznOZF62A49PFgEFhQend2
SaNipWI1aaHd6kkXIoncBfmvrI4xMK/yKnpDEQwX9yYj4keFTR0zHmFzyJE19dqvvhtrZUyaQKBh
RpDT8OVcNInu3I1GZRSL3g8Qag0MjcIZF0tN9pt6+dde16oc9wu6kkt6+wHJmVHjkRGnqT0isa1w
y2q9q1Y0AgJX54LtLCqZ1dBVS5j4kY1t8uD/6puSi7z1TS/lOhcKeZDlGkeioEKh4ulT1CcqlO9l
1DOymadBuoxcHmx4GRWg4LrWgvgGI0DFxakjEva6Kvzot5I2OkL5rrDe+tiL5MpPm5LDHjedssKG
nepwWbZV+ICfHlauPldat4/cJOH2Sd2kW8ZVoRNwxUVxT5CIXWSIOCw2mKoc/zGNEjCgM1RNu8Tc
gkOCGWjZrAK0DCY54955Dxq/Q/WbO1Xf4SgQGwiFVmgsREEuvw8g1Sg0tgV+NLVZY8KQ1YZEYx2I
C94AaofpQkiZhXKMZSbPhZoM6YOihG681kMv+sZmTIaly1urrWwyoq0RFqK5aUsb1w6XKj/moDzr
AOECLdBXDo7kwbbz8mJc+77rV5tGmqjoA+3JrFVQ94VcCKPMEOSjLsdVlHnUK5oeiT5CVxRXvSrV
VYxD6srEVBUx5FUDoCVbKwqawivHq23kd2MzrHaKn5neDW5T1nsTIVK7xguqhwDhBsFTR4cG47QU
AemmLFb89dBqEFqV6JV4VaLhaWIN+kpttbRaF5i8DvgY5ZW/0kuz9VduPNrqurWG6Hfali4mrv1o
hDcJuhK4YZCmtP1z5ceyWbYT3nHVSQxjQXyRmtiQi9/d1E9I8okT74pU7eXWGDFLWjg1IeOqNvT2
qW4c45XjgSx0BfoNDfBcsxapkjQP6KtQxFDSuAVmouDjYokiWGldxPGh5PUq9FzX2Quu+tWHph+t
vXygHhQaoP6XOF4myTbSev50L7KpqToKyuBa7lg9sqyRqqzcxKeuS6lEea5EGgU87rn6U/MjG3dI
yjLhzdjVSb+NaH24C73NikOfUQLAKYtqCKlCM6C7pbfenUAYe7xLOyLxJZmvmu2K2koDnMFy7qrA
le6rW3gKz18xJacjhJg6eKKrEabHijTjIXII+1cOSvVY/gz5z0JxzGCZ1mXy2yvL8cWimzkuJu9L
jcJalNxHcQu+QuvNSfPJwvOtbVDYwd4+2zm+a0U8aEwyBaVBHvqmGVHazgaCIrUP47sKu1lvTdOS
eJde8y035/hWWkg4YP5ZAOAguOvaLfVUZVf3Bp5+OZ4VVK2Urgr/Qz/5K23FQ/GePeML+17vvxen
moofOon/J7h4aFExbar3f/F/lP/aNNmv7zX6h/M/c6LS+P9DltHV/2jkTaqP/63m+PA9Rc1xU71n
P8N/HWmpZe8y+v6nOOP0J/9HjtUw/w2t3IbbgpUkbQCaif8jx2qZ/wYbDtkM3hNN4QlA+t/ajIrz
b4BN8Id47R1STaDx/yvOqOCqDhwENCjpGH1diLV/Jc446z+6NP8sKvUfIEXUUfQZZ6kWhMSR6IZ9
F+GNiGO0vMOrBNHkltQ3Zlftm77GF1qrqZ5geXLbQC1d62pMqFlhPYnQB6o0CTGiStVho9i8js2Y
pLelrZKzhhFeshi8rkQ2fqn65rUcou+d6JsXH5XtLc2dHHV/Hvc/FmOa9Jmv+gc96Y/2pgu0HxYM
vAUHvpsB1OC0vdmVGB0UDljwhAr3TYmvz7eC6KerRmX78aEq9UJy8vCIjv5wW5T5Ndrzh+jbySfw
BSZkHHqrqPZQWTr9BDuyPWEUmrofw3bz5pZDdszKXuS7FmxX5lYU8ntfDVeBqQdvmi9CuqKuX/+j
jlr+SFJKbya3BzoCde6NuzSGRLGAHpm9NVysP13HwZzHiJvbjghfW2SqJW56PCGQ0R3FjW1J876q
Smxxk9yTVN1pPklafUC+ND3x4MrUinCWqEVdaWh/6J/NfjdkczRH6bqxI+bYm6oMG6yjqn6fQh16
SoK6pEGm4dG5yE1Z/taiEFZlmySI1aJPGlLQ9s3b3tIOoV6ix9+NEkubIRVfHXqm1xDiH1iL06/j
PHEcJ4wnlj1zPK7AmBsDZk3fwy72vlOhQDPekbG/tcrB/GrEnTWsY+LNgwiK/jbBr7RcmpiEEnIW
EDIV0gGk9LrY/zuEJjoa1KwReQBASUwORPN0t8hIejZ+Gt2+isQ3tMw9NgOmgZePhTnr+k+j2KBp
+P2UdyYS4ekorW8FlUWlda9m8PyrqqN6aCqcXSt8jsuyvkVpZ3zXQl1ZhxhBYXGaYM+akju9pAkK
Jks7rzGNtyV+laMKLGllmZRb/dRQtgZm6C818uCTl7UjHlDyilaGNqCHE2buY6opVYbYsvd9sCCq
cTUMqlhIiCrPZu+m35y0+hahdx+swwiTxYUvaePXGUJMSYTXB8+j0FfSQWlnxE3iFxsvXqmmnmRX
5uiT/TvRnWA+groBCzVnnFQjJjGCQvjeoNz6RsURJzlryEi5pYYGPR5LcuPjimhKUdhLZ2ycZzss
03gpnTTyVt0LOXclkl+Xl+4DLHm6cT0L/j3aFFDvYLDON4ikst0V3rDPilYucbHT9/Fgk37pRnOT
duq4VJSuuxnztvtCIQdLHGE5uyGJ07crXzJdXLMv4dmAbmjhhgSYbwZM1EYzEFmhqHulz8sVWAUr
wCzZYJGENOlxSczjKBUIMBu5OnyjDU1TlZpMNZUv8mId25ylRTP09uryl81QZRMhkAopoBYTAi4E
l9mNWxtJjROpj05RnH0vdKbJtfDMAv2I8k6v31we7QOA+ec8MBz4KcbjMPF3zNmISuOin2W57WOq
l2+8Auq2qvahoAmqZW2MUyGGQGHc/FLpe+0M9a30frgZlT3LGGnj0dkhbKacfvmrZhipaQ5QsAHF
x+U28aVmi6P0Vl+Zna2ilWKUX80+CTcpKnFXkI9n7+vEocMAYGJsg5Hm6jq9SAAhWnFTBtrjoEqK
0jJR1rJMwztMWVw0uKYmUWp8Kxw/XkiPbEykVFkv/9JP5p+FniDTGj0ZAqwJ8/cHtm30CBOgqKDi
3ePs6Mis2HSmKteOztkIHfeh9Zy9K21BhK3rC8tr/b2DznuqAujCMcQpaYG049I3Aa1c+bYJJHa6
N8BSghFGFBZJIRQ1Z98mJEWUxE8evUwjT67hAUaYWy5iU0aLLkQKqvYd7PNgYj3F2mSFR5x2L4mj
rmAPP1kpvoS94BJIgsz7UIn9Y5bMIOv7VDWSRy3VUIYP1GRh9JKsZPXQWlRAMd0Sd1aKS7Fl+Oq1
Nfp0Hv4YfQaRNXGOwMdGTR77Lq3oTEh1jReFWJRYK76CORsWUVagzZ8LbQ3yplxGRrZxBa42Vxbk
7G6A0sFGdVDb4ViAIDtdkD7WzD7rlfDRKSgk+gTr9L2zeoduZv6YiQxf9VDGYP78jC7Z19yqv8oM
087Krl/R7HSOoomgyo39uJlUa67cXOerxOdBgQduCBoQ44ZpHv9YpQYOJxtC4NASNDiB+E712Bnj
zurt4E4TYEEkDY4HIWrvziZz3ICGuya9OW3Jky3LJ6CRiGof2bFHQnD6CW6UCUrZXfSomv5DOVjq
kxlQ/lINx7+RNfW/vPHDB7d0iuPltflsaWjSufxNIBHJhU4HhkJIs2H0GRi0H+gOtkeYxtHSU9Be
srHqvbIXPjjFZ790khnlpgQgbsySgyERFPEq+CKWl8AA80V3U9rUxIMytW+iuhwWhawoyyDqvOjs
nkrH6EbbTsV1qgG0dtur3TewRQ1gvzJbI75OqVDDeVrFBnLVFf7wTYapjRFM/cWusDigRXkNwfnp
nBHFYsSq65O8wOmctVGkjRUd4ke9wbpJiWl2RYl4E1qG2mJKgfbyEk0zcjZjNj4gk3INT8xsxujJ
+o0yJuKxDJ0XX8bttkjdcKOO4Y9cePe5Z/TXbtDpQJ4OyVGFpjoRw2EizrVK6OCAHlLxLBKQ33HM
09/USuLuhQ5s2QBgGiOn3mBK/eS5D56VP0Qd4NW8BrWuI3qgL6TCzF+ehfNJR3eAVAUaJqpdMIJO
Jz0LKPwpOXeIJnt3CSn5i663jyO+OqvRpy15ebS5Ip1L9qPCUKTwRhQKgXx2Lsa2oGI61NHj5MmY
LIEXAHNUrIAyY9WP1S8z047oKm5GBXtqOFA4jUQhXcClKsNx21KCqxe6Rf9usF5d30q+M93WcGVn
fHzFbJ2gzEEZgI0FD/3jsP1xc5EPpGXUjeJRJws4tLQkX2uUgm9CL8FDMCsMcDFIftHnaFy6WqR7
lJLxhC9xm7eF8Qw4oHmg85n8dIMSH/pOa3E8k3ZjrnSZGfustsr7wFaGxyyx9LfLc2xO52T29YZt
g/WelNFoks+WFLorvZAoCx6TjHqdX6K+k+jJuMvoDi1BtxkrMgx9mTaRvgpirOiGDhyvHIY329e8
3QCYcNHgQ1OVfbnQGxGuVKRLlnQaKTqD59TduLvVp4etV2r6KHSYIu5Tr/f9lQm6e5G3FixAPXkH
/6ncWtUTPlXxs295xco04x4IgPIcgObdD1U8gUv7YteVqEeVsO6XQ+3pN3oi6q2LRN2V/XcWSeoA
UBxKJxSHgLPMNT6UIVYDpx+V44BZ10JPZbHKrDG6ombz8azMV2DyRLJUtDkJ3GcvH7wpLdd63Iyl
gzKtaRXOjQ7iHDh33q2qRgsWRVzWa6lo4zMcCgOv36g55EX3EvrZuNd1VC8T1FBBNxTfdSd9bWJv
khc3X+yh/4rveLimubtWZdltS732t75OzckEYbssq/Qa5e2TSePamlJ41yVdm5MHqNoPqEhqynHy
g16MlQ4CeAzFz8vb9pNwgXvINqjRW2QYKIOc3kT0kyh+gck/RhEHy28dotqgJ2k3sgMQvoPwQ2fT
+VmxclN1T784vcYgOH8R+AJ+oA2JlWdhLhKp1pDI+8FKaUI5L1GxdawHxccN8YeYQBW1s5ZOfKeN
a68bNtXQ3xultwXQuC/C34FOX0J4VwooH7/5dCPxRaijwDWcxITm6RhtAV8J1D49IpNv7Ayfopg2
RGD9BM1EbI3TOzeP1Je2LFMuHZlts9oel6rf5iuQ3wPAlxjHv3wUvxQAe7dYn9IJCLDFLia4Mw00
90rQd75XpseE7AXhiImca5wuojOBU7TYTI+tTtNr6GQH2iu+9oycv6OsD2x3SE+T3NGc95mooVoP
oB+ObtjKLa29gEYqDA8f/dsrN8b5+2hP+rpkneiR8J+zXRm2EWYunSeO+G4GK33AFDTwgY5GSO8u
Eeu4tuKf/LT/Gw9Nl9kDieKcqFob+1uRuDcoiXIHGPWdjL1daGrrAgG/zC1uE6NYKqm9iJRd2Wbb
zhgWblveBv3m8qGcft3p/qO+P70iVPldCnjTU/PHQxikgOD6oUqOMOPxJsfMEbwVVqB5G+50OyZG
jNCSJ8zHFEvpr+Z5nw2Ppro1KV+gcj4vN1tVmyWlhfI8yi/j1naq6tnHvnTvGN0tqH/oFNhh7jtT
afSFqTXezhi6hzRTgvuslfG4UKJsuB3iStsFKqUJoC9AAFF53Hu1iO5rzX+5PF3n6Qb6ejhNQAud
KMLzelZeIDILjig6ShByhC9uCu1BWKsMZMkySLJxIx3lkLv5tSLoJ5cntQsqNwjXTMUDYzqXfyyU
k2Qd+8MPj9QVh02XRk+ta46vbav/Ut1g/KeGXr4wKvh6wot80B5WeiVoOt+4fMG0U1APxSlzHnXo
ZY8KZjuGR0/KJzqU+rGSOFJ0WZZdmeWzercO7ZBqGMeRehhtkdmZHIToyqLJGarPdwJmDCXs2Ng3
Si7vnBQ0YObZDyHSsIVC46bwV9AuEiCK+kMzoLrz12uuQazDT4OLD+bZ7IjonWOPDei7ozGiqe7X
sXxw7dh61N3xLarkrrKz9FlNE/Ht8rjnNy1BDPWPKdCzeLBmUR4q6mXp6FIcNd+ytoptWEsMsa+5
jpxff6zmVF6gLGYhYjqt+h/7CnkFf5w0OI6igmYCcKVbUn4sIBCZz1Ib/k4RmuyA5JX2EtxLXl/0
A05HM0s7Bl2ci6NSei9JVsUQcCirUkjobi7P3vlTz0iYmBDfT1pW89YElqxdL+MEI8ROQ9R+MNaa
r1dfAjf5CRZD/YXairO+POQnB2T6eRqziXQwItSnPy4vQSxB+ImOmjCUe9uQXwLPVnaJrb5fHuiT
NaPQT58VMUUSmI8c7I81C3PQ4ZK3+VBGOKQXSW3v7Kh/b/SuuBtU5drd80m2NNXM2RuEKMyoMzuO
WpGA9Mx17TCGmbNHoqzauGE0PtD0ouABDKCEg7QLY2e8p3nn3pa0sN68plhVUelAYPR1TBtQlOF+
coKfTV3326bofxthHz+JspAYZ8fRFTL9J+vPVTVtMkII70wQVQ9LkPZmbhzgiJuroi3Eo5Kb97VD
sJlVilxBdLim0/bpRE3sfVphEz11rro1QOnK6qbUD1acbQc1uK3lS9z8NhT9nYBqV4cYdoNeQ0MI
IR+vXgiwVU5+a/pbmQGSstpXd1Q87hgb+JW2E11z5U45nxUuEyoik8kqerTubIumvmsYgufzqOfq
sWm8J9mpxkOpYxyqVulTl5XXDGvOb7EpT+U4TMkFNdXZ3inwxlbK0g+OFNIEcKDMXSeJ1mwvn4iz
RhMZ05/DzMsOGRF/B0syONrlRscYOfYSHLI9AVBMe4Md/Da6SHMGyn1l9j/gF1/r4lz9gNnMAl7C
DA2Z2iO7Y6N0ho0WrgdDJkcoudA3rRfvlcR7S/1b3w7WKQzBK8/U+aVAWMJuh409KUXNl7bzy9ic
uLJHrTS6BWq8b+nQ/NYCM1+l8p/L0/1RbDwNG6dCD5kLBp5Qj+ZxUFIbAlN3NTgapXhSNYKwpLCQ
fgPB3S51I9+YGFP/JnMJ7qZi9FdNLd272rSznSm5imMtBEWJoNe9BIP8W9SFneBeoNgCyHX5Xkif
Gnszll+oL3RyoQzBVnFilFhMs0/vFA+E/cpPnGIFQliAvNPtZdonw164Idwga4gfdDcpcF1P7R8w
dpNlXQz+Wz2g7+OySFeums/WfhLKmi5jZoXq7OnF7xtl48VFFB0b3fNuwWW/u/Srb31d2Rit3txa
TksBfoyobDlBvqafrb0WRnGlQnwem9JkJa0mxfamjuLsba1V+ORRpYVHi224RGnotzeWEWygLr4n
y5nkaZtfaVKrvy9vhk/GJYAAEoT1lUFiON05f7xGOrYWAdoXwRHjdvQNCfQf88YNnvxBP6oEcTd9
astdJmrnmvvF+YNLH49yI3kbIQWt3dORc0CvZUlP4ajq9O6Q8/sNP1CsUkNPimUZRBFvY+ffeoXy
Re1r73FAlmurcRkdBETHtSUj4EGFidSK83h5Tj6JYKkrcr9SCkWbHdOE00+LlKyaakTeAUfy7wW1
kGXxjw464M2mUk9fN3626/geNr696PT0tnHidwlYdz/EgX0lwf3kBp4qLpQ6UR+fVI1OPyWvZFBB
tPEOURX3372cPq7qjPGVXfDJWiCxQ7+YDWigOzu7/3LQ5XU0+u4hzZtDC7XxXgqv2nYtsi9XftAn
jxgiOWSrlHC56Oa6HXo2GpGtd/4hpdy2jvEa3ASoUSxKx25XpQGiPAHhe2VQ7ZNR2WJo2nxEyuZ8
RbMSzmElQu+gpjEoJ7MyraWElgBAKPoao6CA+IEdbpNm4PoVme6vutF/NEY33HlmWcLyrxxvKetC
ucVKsAGk6aq/ZWN+ubLzpomeXc0g96jNcBI1SpSzy2jslLId1dQ9BJ2d7nK9tJfxMIplXenNP1wg
3zPQ+fd9Pai3fJWLAZUK+aAJf175jmmc0+9AjpHTCSLJpiY7D1I9tKm1uvSLYzNmxT+2lSQ3JJCC
UKzC8IoG78omWdvptv+q4EMD/lfVIGX3y0JBuj4thrXeC+u+UwYBETuJNn0RIu4xQE5KEkSNL3/u
2ev54bGG2zPNKVrg84KuhoMDjJiSq6Tsm6XaV1T+a/HqjaO37Efvr7cwwxmkt2h/TRnDPJeOSRXg
4RoBKXQjQDGOyH8ht7NyKwhkdpjJFY9ucuW+PLsIpkHxx+MSQHHMmUcIFVvYUV0G7ajELKlNJ/C1
0uHKM/TRmz9ZeKQBOZVToQAJBRSmTu8b8lY7V9XCO8QSrenBoKydASIXiI/ceJGzgiu4mlDr2Ie3
UGFv+lg9tO2rniMG0hd3Sh+v4OL97KNum5diYxWvPnZQZtTyb/PKx57hpghdONNEvVxeWHzOFaSq
zFHHMs2VQ03jYO2k7ZMzEYGmPOgFGF28S1DEx2vRe3LQ47htUxRasgRiARhnNaPUD0sDtqt9c3k7
nt82Bisx4XNIXRy02WZVQjLyuIOHFhwbuumboPKjHVonaOwhfaKGdrwzC7rBpAzBg6sKsfU0TpUJ
gWWLvQlgttpF9Ac0dftaD9F7QDfyETTYXypCUi3nfePKn3CTU8Fm2nF/PP0I1lS1BgkRJTlN36TZ
j6B+lMaIG1qEL8mVKTHmFwo5FYEGB5TmF7j+2cVmxmNMtEgeVyiufYBjcHBgvC2gJRI2Aii/DW2p
303xrokcyZ0daip2ujCymihdKPQbN5c/6Dzbs0gepj4TDxGI2TkEwB0bjxBE945I9nnbvpFjCFM/
oEgJeOipGbtoX7XeVxeUzLZz3Wrt5KWurBCiYg0hbm1LK5qEykv54gIJ+ol0DdVgFU+pcm00gb8Y
PPc3oGXof5e//Oyy48MpIdKDIYqf7IZmyxYX46ipvnkcw2499pGzVPT8kQYdzwUNoL8fDOQmtSyC
kGnA08HAYwVmUlnmET2EARpghnlTRrextjk60guv6fOe3XL8OIovJrasnFL2yul4NeyFMe0aflwW
wuDU8ZxwIJ9fuTg+HYVdiO8POxHY3ukoMKGK0q1s86i7br9sixIAjmdcE6OeC16xNUDoaZPQlmpN
JbrZNQBcGoKJ0jvHFF7TvarUzWseB92qkZ315BqZStUzJcMQzqigymFra000o7Vy9NxFTAjc7HfT
Bwm0lLCun6BNQwccw8H/7dSD8+YO0n/umqqBBJYhX7CYotYlpFtEB4ZM7TLYc5W71p08eHDiNH4F
9A3QJ+qlrBbCL+Qm8zMjWapDHrcLopL0BmWhHv0n/vcSJGeB/2QLg5Uy7tLzK1iOI7zfYlGiXKQg
5AQDkwaJzwMIBDMubE6IptTrIu61jW8iv7MogqgPFq0Di1vh2bom1H52EnipcIYCEUhaPlkKnS4j
WcsYNoWnHs0oi9boipQovSCeoKpJvDJoNFw5DB9ubCePI7h6HZw/oRHBMgLjpwPWKB20sH3Gg9aq
t67zVWuRF2/c+yhMgClXi0Dclu63PByeugRFCHDepUh2BvqCvrekYLrWjXqnd81ScRCd+p2Y7zSF
6RXr9IURISuTTU1XOfKVVaI/GvQoYhHCirKxogMSrby67VAv2SePTeVtcmjlaoIeVHelP36WDEy/
kv7fpHNL4XDOz2gI3jsVEuahGVoyfb2S931QJr+isX25fLt8OhJUif80Rmjtns5nF6AogUbXeGiF
M/xDk/uOTZ3djHV9zVj0HLnJj6KgTJIL+QSGxuwiAxGo+bZXjofc6p8iaf6USfLo2gAB81buojaH
xDjUv6GFbkNLLhKRHDse5TjsVoVLAV+95txzjrWZvohHkTgS/XhSotMfH+t6pA5qOB5CCTU4bnTz
Jteh+Tm1iTYbcLliXem9vU0Tzb0XbUqvxr6VKawFo0fN1tGoluCm5z44RqGv8HyrrjTcz25Jd5KA
B+eqUhWd+v6nH5irJH8OwgMHBV2XG1yiiABjeby8BT5sYk7PFCg8DjIrQ5/EnJhMf0YhbefVkDB0
9RCT92002PQxT2di3XTEoosaO4uvTe4djdzTd3YCjdkf4UN3EFS2SJIKSLxF4+wRoPnVIbuHvFUU
spSxFi9a5bre+SdzQucQBhRPInjkuSt2LMxCM0OlOTg2r2DriWjrmBG6W9qol2QeMrn1LBh6UZDI
BWpr6pYMPjz2WRV+QbmnOib4OKH3V9ncUmDp0GOA4ltVSFBpFWopYSG9m1Fr0mVLg32RR06wbRtH
cRbwkflJuUnZTE3URQPldusZ48bLUvkTjXeTPaPiIl5aPh459VBvMy/J6Lt20IEGJ9pQRkAxNkcQ
b9LnhPOvR7c0H9/TIWq2bWHUz9HQuRslCh/dQfPYiPBgv3W96h3qIs83NPT7td9aD7za99IQ3rZR
YNZf3g4fqqiz7QApBcvxj+STCO10OxRxFamxUfcHO0cxCNJxHTwGdbzoAn8E+F+qq14OX6Qm/Ae6
784hMs3hDvhgdKzG0j0YBVknyu3RtoQ1vh0NBJHqJoTSIYP+oQBfcjf4sfNuaqmxouAPfVYp5A6F
oPbKxj7LoF0aCQT//APyh3LH6Q/BUD62kD/qDpXVaeuwIxFh+7bbKtPUd3bXz7KO/HSBhl6NJkKl
XUMqTOdmPpGg8tES14hJyeFPx09LehxSTduDLoTzRVMkuGend2/7joiUAGTYaiIqXxvEIr9JhSwF
YvFKan63CNDqWV1e1o+S8uxrIGYBuXK48ADezi67IYDIizSfc4DFJ25UuwTnitqVc2/3w9OIWWfL
10F7jUVrUGoX8nva5M1PrUmGJxoO8sVofYzxCA73olK9xzIu87vByJwHRabpITS9eANDLF24hZqu
6E2LDcrj7druA1Ibb0AsqZAhXfXUrKwbPUKYcXDK8DkrCsSfLv/Ys7BkQmvqH9E5tbSz1m9uBJQ8
MSA9IDxUbUQqxQHMjdiCAEYdreyqK5WB8zTYm3rMlCFBU4O7maibf16hHQD7QtMz96D5itw4aI59
I4EI9pFXyEMToykoKq3ZsPvbrdmP5RLB/BaFSCf/DgqvWnOj6qggQJq7PBFnlyUFBBrgk7nm5GU1
z1QGNNrMLKB2WZQ0OdHOsW8KvftLuwsiwP8k2/SKSVNQAz799YaWCVWPRu/g6fUepRDlS613t3AZ
tR+Xf85ZtPIxEJmiSYICTXZ2okQaWkmLWuAhbZtsbztlvnT8UG4LqYvt5aHOs1PGAsw3dds/iuTT
1P6Rm+O4YQyocLkHTPHSXxkmZI/koOpXG12hgyfG8D4ZojdDScpVX+ZTgJh6z4GKIZk3pvKboigC
ZG5h74Z0QO+hUsQbcl7triMJRxaPkiJMIMt7v/zZ0yk+OeUfBGFa2+iGT87Zs68emsQVeVu7BzUr
skWvanJhI0A5ES7b7h6hL2+vWNnwOpZxuL489FmBl6EnyPbErIJc7M12QZtbIYle7B3cZhRrtXuC
/o/YgOtTJbPDRTz416pPn/1YzDOpaVB3tfm1p0tUWbirI2zpHjid8WpsFXvVFlnwwLIiZwo7L7x3
6S3VCzvsr1WYzlNLfi41dGxeQNmofMXp4H0lEKbOpYuK26A9q6gpLIywqVdj5SJO3DbaJpK+txnc
qi4QF3DHlZVo+TLD93oTYQ6/8YKyve+silZdOahIEE00mcgey8UwYhW7GMqQqRthRDZxrd6PloJg
iAixzk54tUIfu9KVRc66HiFy7uo6RH0VRkKwZhPU0I2GZNPKajgodY+5p6bKpRRK3SJqW2VrnE3N
RRF5Hpq9cRbtKjzmbkM04FBggD1suv6Nn5XFjQjaeo9IpL/My85EzEKHo5G6/bC0G9V4ubyDziNR
jjaYd9iOLlRmjt/pnIoq1KKkiY1DrhjWAg0JuIxlKvdROjoGmtE4gNdM7R0x/WtZJ4iO1Ha0KiyQ
N8SKz1Gti3UIDw8eawNOwE87uXdQP1xj8nUNrHB+F/GtYBTAPlJYw4ft9Fu11m4U5N/ofiVS+46c
xtoY4XQHY/R0eVbOHzOaEAjhqVN7iP+c7fJ+jBCCs2vjoI1HglVAqmgG72q9eBls7UrIdP5eMMAE
HOXNBKw2v2CR6M9DA+G3A2i59kGTWIahHqKs/voX8TizSJTSgeDMgT52T13UMBXjUA468VfbqOsk
DX+EJiI5jg/y4PJwn/wosOy09rnKQeB4+ulKlRoCN65Jn3JUOvqcSNbRUvO75so6nUMMKdLyuzwa
IDxOZy7WQ151aI5QV1WD4Bu6YgDoB1+bZMCRd1ft4i4aerEZ+6RaC5maj3oYP1/+pR9xxun1T09v
gokQwYNrUmebMunrsdPK0TjUI+K8Rpp0OwRg3WNt+Y/AKYavMPJ4EiyEV79ohV0ijRWsew/mdyMG
Y1/p4T+RNXR7GAzNXTl0/UapVXdruHG+8QpfHgMNs6wQBdUbP+ko3LXyDklQZE4reNoSwSm3TTG8
gpqTANjO1w44mkUFg3lVBRF6bpmWX4u9pot29puNye0AW6UJhzdPknEgKCvPa8xDlDb2YnSc/j7J
CbGMONEPgeOWSKJ7RypS3Hh0CoA1aE779fLEn6UaRAPw9wi1SKJhp87mHR0nitKpYRxcyEnoU1sN
denUvMtTt1mlWf29tupsA1r5YJeDsb08+Cc3EYZSU9+NPB7gyuyCQLJJRJ1TGIckRIqsRYYISXBt
35iTwNbloT45SmTe+M/DbEZXYF6M1pwIyTGRu4e8G6IfgZd9K9tQvbKLPztILCNxJA8shYm5W5ti
F6qiGIxiDDYEm6RTQDjy+tERnVpIUtw7SpujxJo5Wyv138sY3s7lH3oeWmBKAyiFw6wTalqzSDMW
iuE2RuodusC5183hQR/S9NGmar0cUJC+9wRPIk52V2KoT+YXEsNU76F5NQnEnF5VY428HNVG75Cn
sbYpvEBbBwUqtJd/3KejWJMrCfkKRnyz3Yr0VhtWje8dFIinxyRS7w2tTx4vD/JfnJ1Hb9zWGoZ/
EQH2sh1O10iULFmWvSFsx2bvnb/+PtRKQwpD+AIJsnCSMzz1K2/5JCeCHsb5nuj5U79kNoVa4yEo
3+umk8fKI11CD1mnvDujyJVfcl0tviiZOtyrRvsaer34pCHOuHcro9rHatpNTrv1udHqlQdueVCx
1KVTCVKfBocxh+sW0kDPCFyWg8rbD6Gt6ruwgD7oWlkb2qFYR7aid9DDQ66gs+Cq5spbtNxXvK4W
wyvQ55n/WXelNEVPiiSyCtWth3OXdtm2qotgo0RPRbUthTRFv9RagzZNC3p9RcIRILCa+i2IJMiz
bRUjpGUOhWQ4xpi9xVEL3Aw9C9zUvtC6/Yk2d7tyJb0Xc2cjYlE7NV7xt6cvMFv8qEVfu8KKwiE2
aw5oWgWH3BqDCb5Z3ks6GnFmKd2pYZBt4SokOxPd8m0HjsGmcd+sVWI++X7oKeQJ3FtQzuZZkSjk
HQkq13OTp9oOlU1quWYQJj8iOit3VTrkTp2a0n+i5QnoFzT2gLS01fdAjSCQK6+qiMSO7I7JrlBF
/zFXFEpJCu/6Px9MGbI6v49AhYtvTvANgwTJS5mYUkKx+1G30vu4afyVI/BewJutDYEkF/j0aE12
eteXDKDjJpToljlelmDl4fsVko9B3e+Tob7zoyTdajWOd2kjyntLaZ6rMW+opLrW35Ub4pNl4blE
cZqNOYWDs4zRFYaGMFaQnG6QopMXjtkpVzUSIEpIYYtubq7+cP2h3eppEx3iyhge0e8/NdAHv1de
bt5bOUI25Hwlac2AEeXJk1HRs5q1rHp5axBaiJOfHVczpbzpQz7WAmj4VkIo6c4oC+Mfr0I/KUMb
D9fzzaAYR78Pv8ZSNf7IkL5a2RLvxZPr1WJs6odUWaaG8xxZI6AKF3YoZjqWFSLpbFzqQkFL0kJR
SziP4+8y+a9o+98oym4AqJ1SvTmbFCQ26UicB53FMk99eG9gW9Oad6GOqACi2ZXW/hEs7XR7QRfq
VxQdYCyTFPNLJ+zKFKl8mCeBayYblFp3PPeB7nRe5rgN+L999U1A7zhAAKiN9Ls2TS8ZUv02wjCb
SP5Va+OT7lV3lXDUTbR3XgTYr0I+ufg+lDLak096C/TTj8kIlW1pdfhv6JseOGhfHevs0ArG2qx/
EoLwJYRzhoK1MKoB0xP64UvIMsdU5y8qPf6rX2rRVhhx7qix/X3y0AVFyVRw3xrMTWwUkvJDlQsr
VI/l4SCkRa+JyvV70iJf/wLUqGTLC3XZ0btAuuSx8JQo1q7p1HsJkceTGXRfb6/ee5A632kE0SBw
QZ1BdJ+9TZ5U66Xfe6RlWnJGDnvXUjH3NTzZqwrRwi8msHMVo5dODPYj3kCND0ZPz05Jkb16om4X
45ceUwpRO/vuJcOrAc1SZ+h3deTbZi0fY8XuoxqdnPrL7V/+yY3GXEHgYT/jdkamdz1XBX58qR8p
skN+1z/4SRZ98doeK6e8kmwuVV4ao/V2miqIh6pStZ2L4O+2GkFE3/4l6ic3BZUGjgEoLZKw+d3a
ywE2aH6ioms20gBX70JTsPMER4Ogw3LuixQ+YVq6NQX/WAz1iUNEy3rYCVqxo3jxaPl72Rce2/y1
F85A+LTyNRQOpYZ2mvk7EB809N3yRyXKXnSvOBZWeuwM+TVIT7oo8K94jhFWu859cFs0vuoA4Uuf
jnwd/XZl7VDI4xPk7uc4RcZdqynIj4LxmjbW/URhJ4ZeI5NPQoezuEMhIXsXFyHVh/V6vS5YNpA1
5XgWlagEqQL3z+jiPfRN6HEK4w0OjMchfKHyVNH1SsWNEjitdPH7v6PyrVck22sdyjp95+9zD/o2
lN4sFU+NqfxAK07f4JnwhLCAM6b7uv6aIXIjasfbC/pJFIvKARB9ch2utoXrPQImqJuVzeigJj5e
fEGGe0/a8pjkbrIPRjk+hFXW3TeZGx5EoXRBRUfJgO9FhaAwHgx3Rhs3J99rzTXU/DKKp5NOSMNN
ixaV/i779uGK6tpIQS15GJ2+Ds5hVQdYMXTaEdltczMqhkCVMal/EBENe6KJ9nedjsEefVVxY1nZ
S+Ym/VtbViuXyGcXJ91HSJ6006mgvx+Qj7+qxycijOFW8ShL50qVvxNn+aeQdvFTm/jBQddLYaeU
MmApSp5nw1fW5P6mV2Z2j0F6RNAGSixTM3c3bfGY1zIFoIGnREcJvjrNaqhDd6Pvr714S/75lO9T
XSK4NkGpz6kLmqtlVlu7g1OZQ3tG9+kyqkV81uBP3XsRSm1FB1+jTEX/O4YvBIxFmLBhMdC6K1vU
MLAx5lXMlaC5x4da+onliHGUS09/EofRuEdoXFx5V5b9XXJatjQgGq55GVG560PZYMODvrvVO42Y
nMH39w56xHm18UV8PMJA28Tc0Bu9N9SnShz8OzGgg+ta2EfWbeSdEerDrNP0h4eqTHpHSkLzodMM
RO6N+lJGfrEjlD943uQckBbRY1MLvzwdhZCVq3a5ygTKfAJ8HQQ/adJcf4bvZxARPF998E31L/46
+UMSe/nWUlt/JaxZFmCnUiVyO1NtBZGH2UssemElJHmnPOTSoO4LJVH2XWxkuwp0527qEqzUHpZI
GcZCRpMnhJKWBU3x+tM0sQZ9UcfKQ9m5JpiCRD0IcYCASBDrv+XU0s44l/mbbiouaviUbDTE2Om/
qC+x7gs/PBTz9+yuwM5Cfa1C8dlkYI6NaBP4ABPAyPVvS5pRBb/WKA9hmWwRSXC3wHicdlQaG8OS
lTVeXnFMBHkyfSwgT8Y8ngS6Z/paUSgPvdBIdiEoxraoyj+3r/jlRoL1Q7uYq5yshzji+ouicAiR
u7dix1X91CnM6ssQWNr9GOX/nPtPA9Eipa6lEavM6nQw391WlavYMTwhPVpF+18ZW+ewC0K7k6JL
Suy/KaPkn2WcgKtrNAMhr4CH5MRcf1+buZEViknmBIblvSqj9l0e/Bc1R0W/tczmGPmZu789pct1
m4aEB6DAmuGIzjawCyvbSMY6czC00i/I/siXWlsDRy0D5AkBSP7KBQBf1Jgfy05pE1Q+CDGBfuzC
ejCpuWbhztATedPLMk4JcRut3J7L+E6nyopCDnQ1ksE54NEwU88NRiN30kHrDkQ+wpcqV5uHMjR/
WqV6oT0uUYNWhkvmUuJYOQ9LbgBr+XH46ed9eF0DAz/EMKpyZ8Q9oE2e3PheAJXVtdZO6ZotRcUX
N2mPKnD3rPmVmS3FNLSDyvS5CGsaZV8LUqaoxmHm0uLvTFn9h5mXj5YXZHYjffGtNb3Gz3YCVyBq
bjTtIVBNf/7hB1timubmEBQUjFGQxnJI3pkW8v2399tnW4GOC2knkQdv2uxkiSIUac0Xc2RwIu8U
Bz6TE6Wvg5mkmyFsykc839bCr0/GRLoI9jivqMnHzZZCLga9mvyVnam9r4N+VbXqiyZg8qoMu7DA
1xJt56b9hbjEQ5g/J3jKZK1gEzOd5S55VBX/kHZrZ2J5O4NLmNBGbE2AfPPKbj9mQ5NHUuqEWfet
xu2Vioion0Y1QVWjyFdfquUkgMDjdiYKpQfDxXa9vLlcFgHf3Dhxq6bfojj29mVhjq/BIAO5kgO4
6bEadg9RJbunWrW+pBzor2lQEIQa6AyWLhizjaV7ypekToNTmBvjT8yM/JfbG+STDHEC0HPxEpYi
nqTPLosM8ykf0yMkznlxj5Uhu5e6U3Qc+/TorbfqRzet9mVGiW8jCXr6tRg1TIlI81begOUCUU/g
5SSRAJNGLfJ6wkJT8rq4Ar0olqiTKkIn7JvKKg5Zjq/iIGVrSm3LejPjEetNVyU96nljCsRhEWZQ
spwAp3r0vIp8p9VmeJ+U6r42e+mSdegKNEEfbldmfIq/rqNwMCg0RMHgTR0UdXYmZWNUcCY0GicK
RNw90ko+tIMmnN0KhkdSd8KTjxnSzshrJNKg9H4P+FMwEoHmYCFYbbsEn7rbv+mT3UpMBRAKUBSb
4D1d/XAZRUrZiwlNGyepZSy3DMM9a1qRbunSZd8B21q7Nu6/3x5zeQHyVoCJmQrPGpJZs9e3Hryu
yIK+pRBOJcCUIsMeJTTPbo+yjGFAKr2TRJA7pf84/fmHLwsLTQjLuCwcxDIq8INJdTClXHwaMUVZ
6bd+9kETfwh2LgAB1vh6qBxXisE03dzpA+IGF0wLpbhyXHln31sS19tnov4Cr+ByZd7mClbwQcki
U9F9CCu60PoQpycCqEuaaLqN7V6xyzPtVz6o/V2Ljtwfq4bSrhgUNuIySncNXYSdECeVrWvjz57I
aN/JbrCBQq+gJYC1IN3vZDfgQ/r7X1eCfUU2CGEY7Cdh/PX0lHptDAAo3IfWbyiPRfD2Mj2tDl1J
+fb2UJ/k2gQhU0ApsvZc+bOlqBIkfYHDFA5Uj581yfWXoGzdHZ7l3j4JTAuXIBU2lSjQvDcxF2nw
ul7ZeNMQH5dJkaY+mqxTLEUVW5p/bt03Rplqdf1ACiLsOxN/lsAazNfWjINjF2XBsdWqyml95ZK1
sbcmPrbg+SkoOU03DCLHnC11jsIKhsAIcrMzHho0n+86Uy5OQeHte3eSehPDXRpyqn1FHSmJRN+D
RndPQgv9rybf+JILrWxHceHvB19+6920O2aB1PzjrYOYKWg42m5TEYlHeTpQH86m5XlwRgY1eGyt
4j+/6zRKXWZ5ErUow8gQwKwSpM3bytaY3rOrdWFQ6tfEqASc/GM2qJeixQ6nPHxMFNV77jwLfpEW
oiAT0/I0e7jXyKn6R0GR8cmuhPSChHpiRzgea/Cg8rWEYP7sTXNAAY1S1RSdkG1dz0EDlABInhk8
doL1K5Trt0TRDnhYYaBaZO3Knpy+bfHtHwabHUFKFQEZtBE8qk1g3rnocIMUQCv39hQvPwni4tTK
JbglKF+8rFLryQMekI9ybSUvuBSRg7DKdtn3+lEio1w57fMrnuqSBHCRMIaThjLP7IqXKaMFbspX
dZ72a9TU6ITpa46hpbD2TH460lRSIUXl5Zrf8JkqkL81ffCIeYipbVK0uzZx3yrjhuQxtG9P4+Ki
f/8uol6gf9OTIs6+q4tgcnLFwx6QsGXCRFYxp+5VgIRgh5GVPbrNlzwCdUQXAiaOsdO84Sgm4z5P
ovthHOBX0IuISWAIbDBpDfae4l1QkzkHXrQS9M+jqem3ToRzdQLk8Z7PfisyeoYb6lbw6OeDDAEk
Nb+MtZzu8hYdikwMum02YPCk5v1a3vnZmlB70pByJJulD3h9gNLILMu0Y+Qg0dSN1ITKHc6s7sYT
1fQfSUfTR9IZnr4TJApP/PVQwqgPWhkgw+UHRmJ3ODbYGJ53K+u+PKTTlQAkj21GlDhva7p+JNRh
64WPObxGejQRYRhMwv3t3fXZIeVpID1jayFgMv35h7tXR+QQimIXPLqWi1WZ2zolpfBzIXT9Q4CO
2un/GW7i6aJ0gbHL7EEGuIPpSc4ZheaBEKn+lxCz2FmC+UuO5X53e7B5NPu+TrQlaE9iOUAkdv1t
yK3KediLXHN9O/mo+n8KsUCqqwm7Q5yYj6Fc/b494nITKkgtMJHvhX1Qr9cjtqOc+43a0QZXMSUT
4r7cI/3ZbFql6FZu10WlgwBNgrhDsYMLdoJZX48VtRqEqlTWgGwoe7ly9z3F521vVtCRu/osdDXW
cL75S8ueZU8+9sF9rD5m/Ve82qoSyKF6lsAwyz5V6HjcB0Iv26WRfsV1wcVuqN6bsYKSVLbysxd5
Jj+b+h61ykmmD4DPtO0/bLguD/TeIr10IoxyNmGidFt0yold/RCLx0LLv4UoBm70utYfJLFtz62E
ygsOp/XKzv9krUhyoOWSemiEArO10sq61MMIce46qKW7qVp+7IUATivg7ZWPnr7p+r01JgcBYApc
TqQhs2ofMv5aYSVC76S+h2ITqoH7XizTb7c33/IoX48y+6DMy3O9dL2BMqYJNl2RMXAwpUOk0Et0
vfxwe7T3Ru38oyYbNqjpBmIJ77H3h4WUBIR3zBJzZS+V9kLlvuSm7NpRBanQxxPgXHTfhdC7NNIl
DR/17hwWX4LwdQgdzb3I/W/PdLTwUY7STTLYTdHauf4ITM6J859V9Ksqz0n3H+6C9igiwLOX5f/M
8dfYIGWPx4C1o+SyadzvHfLi2LBbJnouNeLfb3X+6PWXwPrVWQomBRjfK5jChrYlPSvakzC+iOKO
zFbonmoLvbDwoBV/rfbUSa/I5reUIzHfwHD4r2DZmZZs2vCoTzpDv1LvWydEmzT8DYwh8qGwVD+N
4E+a/k1gyJuuSphxHqqzJH/LrQezAQElb1OkhAXw20Z8wvdkc3v+F7kNwTKosUnFmLo85YPZ+UcM
Ieh9cinQgw2d4caSXpHh137XVu/dFbLvIQ+fSCfoEuolA9a3QXfXWHN0eQ+TZ7uAtGJCCxK5o/A9
nbIPuyCJehMyl9s5dZljPiCew/w4aPVPLCQoFPnxH3qv8XaMtd+SGdqi9DMcqPThjQ0Qp8BKTzm3
wXiJqzez/2+U/ljSMTbhcwgPjfpTANCSjfl9lN319T7MjG9qJj9pyU+jp2mPMoZN2W7lVlhgPBRw
8NPLDpqIS4pA4vqD8poCdogpl1P53bFRNdyVc8kCatW4MEGSSLSzpFOe/dSzthluxmLdWdtRbJpv
uNZMsHnVyqh0Zt0GZ2fj3kK67MJ/a2JuW7e7sENNbFPi6PXDTMJmgy7P8NLWlniqsqC0xbguR6w/
A1q+caL8ur1lFqkoqTCQ3QmCRMGJivPs05p+RCppEB2xovav+mOAjkpmnRsJkmWSmMGpBUHwkkl5
cApEYVwJaBaSZaRa3Bd47sB+4vGfRzQmvvfWGMaSE/dJ9OKa1jEPx/7oxsoedADdu7ZyD2gl/Ejz
MLK1rNW3Blq48ojXyDB26UoFZfEA8HMmuCc1SnRcFxLgnqTXZOaJ5FD5jM+x7PmXAez0zyLB2/X2
zC8egGkoijUgltlfcIevZ95tfMTGrUzias7GR0EzKruXKTDeHmURfDMKDdiplkbnFxje9Si0SmMf
bVDRmZgVdizXyVHJpA6xhqF3ukYqnwtNa3cFapUr37cYWQZYT0WHFiHLuiDIa6LvGx1O9I4coFqg
+C8C/QY7gNq2V1MtvcPpYqNYhbbywQvsifKOKQBFPVkqgsiafbFUpAgDav3gNCpXW2hUxaEfkYyN
Nbc+qCE4VhS7W+ktUNxDnaTxc9Qo2n2QxfljlLXqfd00Lha/efLPYS7FTEw2UemFCbCAE2cRXrZx
6IlOhYxzhuT7Xm1T06bSvCkm+ObtdV/sLgrm9GURIUakYsJNX6+7aCaeOAQZoyEUvR/yJoU23q8h
txZIDiab2JaAaRKenY7N9TAGpHZZymXEIBLh5BLH1CcIAJs4fm6ThJu79WlAa7YnCZ4demCaR+lX
6Ka/9SzHzb2snlHoPZRRbLc9ShXKaJS72/OwDIAmPiqxMNU+yg3zGgoWyhqqM4iCRFlWgxnBLeXS
WHT/Xe6kZzqTyt/bAy5uEGaEBivVa2p8CA/NjjVSNYVOR0l0ZAFBg9ryq33rZf1O0ddSzk8OGOIW
xHca/feJFXY992Oijr7gAbIyUAnEsRo0MGz5ZuP648XzD9Si3d+d1ny9/X3L4iEfyCsIygKOAnDV
acY/vO5KkoGE9OPR6RBVeE3A9t7RMc7wqZAGJ6UP5Php0eEVRWlMFYTfWS0g+RYMuV0rHsAvyiOH
FiL3SUc4YiPGZYvVWhf9uP0zl3meSRjKVUAJcaLDzMLrAFOccKh0JG8UN4MPWUlPaVHpD7k6BnYX
aOFOaZs10MAna0/tEOA+dAWKAHNcU4oCYul2EitCoWnsJZMmETYqAJfalV22QLtw8BBomKISc6o6
zPVPB2EAVGpaIOzkUN9Krag/xuX4Nc6jEaCyVat/hgppOyuPn2icbfSi7L/nltYfVORIv5d99KJ4
bblva0XZ3p75T26eKfdUgeRPRb4581KOkxKT9rx06Ah6SIppwibv82TlfvtsG04N8vfHZVrn2TaM
ixyYn1aUTlCNYCBjf7gz0b3cSDBu72tFUPdhX+xEuQ72xO/6FhtyFPTT0kFiRdkBIU33WSN+h605
2vFkXDREfb/2I6e35joSRjiOkhdNdmaCcvb1WTHrBuqC3mRO3bwF6OSdZbcsz2qsdW9pCsCPgBHu
sDtolxEPq8ca06KdmOT+WyN25y75Z8NWAo13YCnFOBrPFMWuf49Ryyjsa2Xu+LA5v6palz+MZviW
9IH1JlSh8dwO0F2EwLwIpR87pu7rP2VkdvHt7L6FQUmrsRDjf3+rJh0sANS0GSlrzd+qpsYzqqkA
IsSen78EVebv2zQad/+6L+km8v7KlH0w/pjn9g3Uh7qAneIYZuJfmjFALFsfzJXdP227+Ypjmwy+
hsIZijuzeyeOAQeJRVagX0EZAQ5ysStMbdzqgg83pQ//sa84LShj0cIh31KA3V8vaKeZ+djncuZg
ylffiY1I3tQZK+335bXGPQM2gsBlcjCaHzW5Fj0KVnqOto3nocdQPWW9FP+2EC69vUTLbIBEC0Yo
0SpvNvH3LHaTpdE3YsGqHB4ytG8ayT3KRnjQw2o4ZEip/JeX8jGo6+FH2w+BDSi/sRtZiRBYV15C
I12T9VtwM0hPqOqSwlJYg54xr10D0i9a06orB0tnfOWSqHoTsAnZ9kkn3xW1NBwNX/uWigBAw8wD
s4rXnzM0vvk8GJjK0k1u8Q7x3OcYtfFj3uL3m5XFD7gCj6Tp4kaKrPo8WH3iCH7FjURd5q8aT4QT
FBLlY45u1l7p8WXtcmGfA5HYxqkmfKdvIu8HTFvt2wuweDX5XMqwsFX5m27JLKSIs8Bqcb2m9ViU
6KJSwNoaI4af4SDhFKBYDcJWRrRWNZo26dWZmUadejRgCbEFWthpGqMZJa1aOSj8HYB1GNWrRglQ
yFug6buGKKFQI1vODkn5gjDOpuvONSQYIX3zQjD5yZNXVdtpw+SqSrHzye1QjJDzSQDtKISYWVk/
807eR3W4jbOH2hewQNij3+w3tD+k5Ji7Cl6WKO0EtW2q0c6TmX4f4cN7SOdepNlCnW39ttuHRriH
inc04m4HEXeLHF4CPsEv0fxM/WOvprsqjLfTkxdHnR3zn7naLuqPteqB+ASvAq7b3ClauU9NDLH5
p9eJ2ECbezUOtq5wAjV/iA3JjrxfIr+mVw+NLB8qdzgkFElQkCpbP+SIw42/vfLLSJ5cjQaZQYg8
FY7nPelUr0SaVaXouM24yYURA15cBhFvsy6CMnjOwGwdel6VrazHJZwj9B2xXSzOg278FZQiO8Va
amxdehQ2htXeToDpsa1KU7knEF1TFV6IXoDiR/eLWhd7hvKFPrtnrch0JSGWqTFpdXZM86C4INMq
UTXshDt19KQHX4yDjQ+UXupMdSeWtburYkW6w/v6OxgHJzXokU9qMoU9RmG3dxUrfVSSce0OWcRD
CiADevzUeWk70Ii8vqL1Ua2VagAslZP4bIek9/aDbBRPt9fvs1EmsgjdGp5QetfXo1i5qLUwAxu4
fiZeYhlKuLqIRNvtUZYXNB9DYE1CxWGl2jj7mLJJfVdUquYRHyTjTCvsu4wZwqZM5D+9CKFPUROM
H9sDhTk7KisUbIxwxL3bi4I75ldaeW2XnQPCbCAC9JQJBCFnz/LPLCm10hOi/LG0UsVWsqhzzBTZ
7jTwtH1Q+D8xKW53HQg/O814RAS0l+0gqp9vz8ty9iccB/OByjX88/m0aIHXhxi/pI+jZfy0VBya
c0/M9v84iAoFAfsLdJxoMi+6JKlVebh9hIIzorp5gZBIIaPqs5XbeFEQnEZB15DNDzGMUOZ6I4UB
21SRBsER1Gzc1XGb7xo9a49WDhDCNP1w3wSdfhIG0zgAEBRWYo13MYSrxwDTMpChkz75lEnPnekV
eUyVUOu0B60LUGPHn3Uj9djVFJnvbYmhVZhxlDw2VkAJ3xyQTwuS/warVTZBFOMliVZZJUeDjSLO
t7BtQRJ5Qou/YmnIj70VGkeTvvNdVLXdZsDyfSXIXDygxLFw6VD2wnRmEgK+nr2sT5K6rrXIiZJC
2pJHp/DYQlLfrj6UUnDSg0ZcO5OL5xPFGd7qSUyWJWPlrscs1b5kGunxJNgo2TV+Jo9diHaI0Wfq
byNQglOfUWaTxlG7xxADo0tXz0/VGJiHAX3HlRBiESxSZuEQ8GOobNJAnuVlFiL7bh6MORwXxIDx
aVK+FSgK/xUGQV05/YtTx/cQAEMzASINcmy2Vf1eU91IAK9QCGm0N9oJr4SO4sooizLLNIpKg+59
VemrXE9vA8FhIOsJHddo0n3oY4QaoV+2R+fcey2SLvgWZa6/L+l7rYy8vN1QBMM5FNst+KVTPHw9
dNR3rtrode40Xa1te19s7rFgCDEgDPeZ2kd7Dz7tpoz97GRgctCi1miHqdr+un3xLK+ESd2IBxcE
DfXEOVzMNTqVZk2VOJoGUARNkfpQa4YthUP3lIfDgA46HZ5M7dBYdit5ZRaWR4rGABr5oCffVT5m
MWknYxMxil3iwK3xNylEtYPaaO2WE/glbCNzl0rhmqnasroA+oH7xxSpzJMtzmtr6KGOqHyZ8gMP
l7ojQM13RHp5sq0j1fvuCWJy9MURhn+G5umGBNbfZH2DHrunR/dpHsl2Vo853UdF/KHlDYc+yiPl
TolF61/P28R2QhMDxhMdV3Dl13skHNPWzPtefFAF+Stt8pbcWUW8x21Xnp/FOgDQIAkC30LBCZ7V
dBo/1P2EBMBEnjHQKDhGknw38J1MM7QnyjJ6dRN3rZk8/f+uHoJpPGqoUyo9ye/PNv9YqmlJr198
gPJbb3yjD2zdi+OVr1pcV9MoaEaT61BIo450/VVpFLuoxXXigyAkCGFjDneSubE3FAzHlVx9GTwx
lgqX5Z1DyEUyuxrzPpCSZKzEB1+Xn5UJWYu7S2SrQKL+qE3fHtpKvHdz+TnQq40M0L7YRKVnHbyE
dmnam//dPtbvMtXzGcZCYILCUiYldLz+dqUxy6C3CvHB9PJhm+q+u0MLJDxLmdJsYtG1DqHoR8fR
FcO/uY415gYuuP/DkkcF1fY6sXY4alWH0jPqDd7j6d6l6HrQzbg4IjX5X6/H/hH8pHAQI+2PG0X5
tijlgWtKUO60LkoegjHzfxa6O7yViLcf40zW7ppA1Z0irSWb+xz/VbUtLjxk1ouUNqv2OtPdfT0D
9GNA5xBvQGHDQP56BgwjC8NGzmF1So2+1Tso+10rPUWhbFtZp20ZU99WXYlwn2J6dlEKxUrAsGyW
U1bArImoC2jQVDi6/gmuboSyl0IGkVPhrGjCpVG8aleURn+XINZ3rvz4Zze24V0qIiKIw2QO8SBU
MNuIkuASx0yo4o3SAWva9q9ex+rWrUocmmNkD8LcO5YEOYeQJ3tXEP3sOqkXL5WZ5OciUGpbFJDd
t8cBJus4KPp96gbqxswS4SIpUoHhYspdbyDaFKRrtZ7lfYIyCBW/SdAH1fb5fVL0Qh42RQTFZlCE
vYoUvasrFUobgVRwXQZ1c0kEq9yW0XiMu/G5LuJtrOB9K7aVdkpC2kkEgbX7TCfH2lLUcBqzU1Zu
109/JCQQ0ipiDB6C69UxPYBUpVkJgMXV4lwNPpqJMdSl0ASkEpRhv6laRVx58ZY3H/U2yue0bS0e
vrn0XpgLfT4RMpzC88ZnRMPKe9EP15oV096+2vsT+0gBlDlxdFFAm72rCDgXfATCFSL7Xx7Ubpf1
XbSru7AAUbpqQrC8/SgqoNBFGEWlku7s9NUf3g9T56bV4kFywihH4JtOHDWRpq/esk4VdoVbYk2g
BA9DJcmnUPE1O8oQjpeFvtrKYdw/g3tbC+0Wqzv9JNS8iC242CgNX/+ktEJ7xRiQ0kF/7o2/EztO
8uR3koFT8VQx+Dq4ycp5X6zt+5BA2lHvIc95F9D9MAs4RPf6kLmSMwSaZ9fonm7DPuv+FcaADBLd
l0nllXI3wI7rDxNFdKsjWjuOWkre3hxj861Bu/2YCJnyfPsVWQSHRGYMQ02dCYQqNjshYd6F6A6j
oyeWUfMQRHeNVeIEaFlCbKMupIg2zcKdjNz7GZbwyuDLZj8uX+/qkVSDKBzP27tjhKFZoNeJ06F/
d0B70T1GmlFSkJAkmJv4W4m7rhBfRNPPd20VS9gUZO0uAdixyTvNtT1PH1aWeBm2Tz8K3DHzMnEK
51oBZtQKPOx+4gSKWp0AZojbLMusQ4Qzyiai/H1qRfmLr/V2JIbINgXR0ZXjtbLqEgzGz6A6MskK
kUaQSFxvAgVMJQ4/XeykhXQ/iIF3j9imsiPKBpMhFdk2htSxtRox2vYp7t5xlK4EV8vzRVRB6kDy
QDVh4ZORjF7E09JCEm/UZ1UVvFMdIpsl+Hm9RcxrFyvF2pH+5KuBnICQhqQj4pKjTgHfhwMWo9dZ
V0kWO0Oeluiw5taP0hewo6sjSpedKdKopnIQUjFjk1bFruotigS3D8XylF//iFlckVAjisqyiR0h
CoR9oQvhLs5C7+s/jwK7H5wSrSZY+HOkS1JbkhAloe/InQ/ITpSEbZfCYro9yjsd9fqhoAwD7A3e
NiqA1FyvZzQYRLWoh9R3PKvb8phvkug1VoItZKV9r71Z8mOonWvlVe1S2wjVDSjajRU320HAa7h5
MNwBQeYAo0JxUwc/5TF6UNKzpv5pPBXH+GfZ/+r22EpEYC+bzjYrmuZFfCQy35tp9xUm1MX02te8
/JFhkrYr81/IHf/7esEA5A2kS8tDMKclw/ppvCaQPQdTlTszEWTMIqrViGfKWOYTaYKHQktwYgnM
421EZnsilMJ3IpTrj7k2GLYLRe84WNneFwxvh0dHaXdmaNkGsKBjGsvShg5ytbKin+zOifYFwBnw
LMnc7HWoEFOxGnRdnK4NFZobuA2KU4X09r5ZHn7IZeyb6QZAr3Z+C+aN1XqBkXpOOpYvnThaz0Vl
1C8CFxU2KIFBisMG/vLPgxJO028nrgeGMg/o/Qo4iG8i6TSKVXwacYq4A1mOAYvb7+NIaLdEomtW
p8sPJSVmIklV8dOG3X59Piq190E21ilqNkCdND3UXkVzrLdm2ktbtpF3FxRJfLj9oe8+HNebiVGB
WdAyB/uDTMX1qFZCH60YytSpLWfMXFvyMTjUYpTekk0GxWDs9s3/qDuv5rixNE3/lY6+Rw28mZju
iIXJTFolRYpS6Qahkih4f2B//T6garuZIIc5tVe7UaoLBZU8iYNjPvMaSNrlwwQIVx4fcolsTg/C
8aIODzW1KjO7Ff0FgjmuZd8NyVe9cTxzng/ZfFA07Gngf0HOKqqdNsZuqt0rxY0W31oOZeDI6O7M
RdnNMqD1LkfksXMTrlUnKXahKPYdWpmDInyBXqbVZd8KkM/BnAP/s1sp8WKBXdDYjof3p2TNlF7O
CCUJ6q7YzVorhgCs1+mMWAt7Wx6T8WPJ5XBoZIzRGtwgD1Ila/TmEFEQ1mAFRa+fOyKfo7aToRG7
RWmFoJ2lDrltk8TZThEvXEr5R5QyVVegQHvf58axVUV0gYELLbSIuQ7tIgy0lO1t9qN+SAVQ8sKc
kSkbChVbXjO5rAC+emVWOLuGI9PCvfV+KfDdmsLH9yfrVb8PbQkyf3uVAmIVvfJ6nKYoi/XWlO5I
vQ+oqNSXFcCPD3Wcd4FUG+1B6js/N+Tal0YCmHmS7SDUJeWY2olzmAQWxz0ldXNW8RsfFO1+tofW
F1WUHQs1Vc8s91eB3oo9gJGPOwknKM2PzSarJKfpraHV7kIlIlFQ9W4Hk6D6AsT8qxT2qL+hYuDJ
aljdRIttuI3p9B7yw+GuwafK476iDDFN+pl2xfYoBYBEZ29NY1cKB5Xi0zWXVYtUOdWk3oVVFAep
KXV+H8XhmcrRm6PAkcHfDBI+XdrTUaY6j8txWb005qTe4b/HtmsacfH+kniWYXm5iimyASEBpao9
Zw7be2EolFwRuWTcpYrT7MxWn70aqVcI0fI3pAEux0zLgszOH8xVpGPu+qAc0jqYJ1R/HVu0QVVM
2cEpHeUStZXPLTY+bh/fx3ESo5Vsf0oNefIHrawukYAxOR3IgJBWaTw1UuKg1K3m2gkL4xDHdekp
i5TtKM4ani4XFtKdArU9jKq9stH1Bzszc0/PrCZIZTs/c3O92s5MBLNAR4HDlTj0eTG+iCGTelwc
gU/gHbFOYOwQfPdmb7hIAsr8V5NX3cQ+HL8P9VfxlNyHZ66wdcls3sIKFAagtJYjyRJPXzZKy0KN
W6HeAV07QOPUW8s39b1CuvD++37FFnt+TFAXKFLBRAezejoStot2we5X7+pre2/us9tpV18oO6jW
bhQorrwrPG1fPw6BdWfsrUvZL/eRH7vS7v3vsb0/t19DPf0ak9n3ySA36h0ywa6BBF9ufNXqfaua
4OPOrPHtTiJWBteyxl5EJmiJbB5Z19ZqSozK3aSUxo1lR49d6Thnsu+3BwEFSlmPi3krfEtA1bRh
XgADTbBTrJI0CcDjJWceZb3gT9YJwiRAIOj1r5KBXD+n02aMMfJqS11+MPsI+2bI1uhBV9FKzQ99
1DK+0hoojg28D0/KlnOL5/UzrnyYX9Ucytpbyh7F4RkiKqM3cmZCn5yrNcM651y5GQXCwooywIB3
ba9TwtNOn7HIqfwUKE98oIJb9O4CYPGQk1Dfvb8Cn3UxXszlr3GogSMCQi2MPX86jtWijQE/pUAU
E/xRLux+P1b1nVoaP+TFUFADNZPZjWfUoiDThf48msONUSd1gJuSeUAjsvMbJR5deVASjkjhI90I
NG3U4p0u53uSv12RJr6MwbLnRNaDYmU3qZw5vtOI3axRaq8cyTiT1WwCol9PRW+IPtYKM91qKMxQ
x0NR8lSNE93NOiXflndlwAZ1kfJJXD1CH7RWZPuvbejncXW6RKsNFCZDz6C6F8fnDKHHQsicokyn
GJ/yIk8u6560TuhF5OaN9bmrz3lCv7FQQKWAt6SoxuNuUQuZzmUyNkn+QVh6fAjnxebKh+nxvE7+
4/v0n9FTdfy1Irp//hd//17VMw3cWGz++s8P9VN5L9qnJ3Hzrf6v9aP/+qf/PP0rn/zzN/vfxLeT
vwQlBNL5rn9q549PHc5Cz2PyHdZ/+T/94d+enn/Lw1w//ePv36u+FOtvQ3Ss/PufP7r48Y+/rwWS
/3j56//82e23go/9r+KpTb5/K/92/62ovm0/9/StE//4u0RT4jcATPB5aIfSKVgT1/Hp148s5TfS
ZnQPoO4STq6o2rJqRbx+jB8By1nFVonLKRHysa7qf/1M/80gWoJ3ptJap1Zp/v3/fMeT1/Dv1/K3
si+OVVKK7h9/31yZoBvWKuBKs2aUlUx8un1bgSygbgzWvbooqh/NCtDecRZBliN8G6aiO3P0PsM4
XpwXyJyg3UJ8gPr6c+l4cy6pEsSlYqmGB8th8/rJIMCatUpsXy7YN/j2qKvXRpNFO7jl2qFy9Gjf
IZtT+ooe4eeC0LA79ZAQXM0e9AuoffNTWfe/FzZMCBegpP6R4Cv/Gklato8Aun2QUmtAALYrkgvO
3fTbpGeR7CkI+/qxKUaPCJ+aCsBpJXy0ehuij9wsalBPTfH7i/Xx59y/nOv1KNw+OigTRDzWq5TC
4ulcKyqt3rkYxENGEuYltgozc9a+LK1yrpS3iQtW7UqKE3QnV4LL2iM7HckRcEOQRS8e0O8Qt0ke
KRdYHyp+aAkgZ9jAV1f9iE3i+8+3LSA+DwucjKIF+STUivXefXF6abC+pzKeioe20ZSdmvSWnwv6
ULo2xy49vMyvoKt4+Khel9b0fTa76eH9r7DFQD1/hVWEZlXKe0a4nH4FyvdzqyPK/6A1JRAE4F77
yRaO2xrFbWXxyGj0jgGO9NEOFMKdHHdY3I4sRDnDwCjrDFLdTBr3ADWz3zMdd9lZt2ByVnp7qQ4/
9baod/PStuBbZ/Xw/pffrg+KSpRe4f3COaPXs23bR0uvaTngrPtU/myqkVdJl2p2bmlsN/w6CAUX
BsAjhe7hZmkMUddICJVI91TZsdN9EgXxogB+kT4+P81fOvFvku9t1VU/xenxfnpN/H93L6xJz39/
L7hPbdH/OLkQ1g/8eSGY+m+gcXCApnYIEQzB/X9dCPyI2BoNX6JSkJlgc/91IWjqbxrRCPcEGrjc
0utd8ed9wI/WYJmVw2uleM+O+CvXwebkABED83HVIVhheGuMfLp/mr6gGzSJdjfBiYuNbF/bPcK/
oacjAKyO/mR8VElAh2y+jewMsILY86VcsQyeEys3KRD3Ct+rZn4clsxTyFDLyfHizPEK0R3CzkaK
HqX5KPcd7YcuvjpW7k5Nf7Dj6DNOwJ96gGJhgzdtnB6UVvbKkcJ4tZtqrIDNxJNCEqxU7GMRf470
zp/M1l+qxo3Twg2pbUumBk1Ou87ogzqH1hzxXTGJG5M5Au0eARsp0wd43V9CZ/hIHXc/JhKCCOLK
NPZapgFHyvye36OMrf9iEbxx+G/23auJ3dx7lJIGswBfsBNNdVnP2BubR71Pg+EsjXcT0L0aaf35
i1O4buosnmpeoaMeJfX3QTlXUnn9KKsLIfhWuED0ZLfFjsaSEFdMx3ZnYzgrp9gz3i/ZLlNW7q+b
yQ+RWqHNPLp2k93W8ZVWFbtMNf00/SDszmtFEWh1tmLvLjvJ8M3hc691vqxgQaC7aANjGILOEJ9P
ReWtv0s087WDqLopItfS7iTIH31FH0qUboim51wjjY3PHsXJoNVKTAayQ4nkq4Z7dmWAfpXOZP/b
ihozzATg8McegUhHHnk6wxSXrbAe4QC2JuZ0FVfMd9jJntN/7oH7IofqicLVrYlnDN2SSclVlAv5
en91SZ1+jc1RXkBtNZF7xHDYQeHFcdwZcC9ec+tVu3t/qM3V9OqJ13zpxZqqan1w4gj9nQldM8Tp
3ZAIbMDL7/1htuWjP8dZEaMmhx0x6ek4TtzWOV4o7a5TH+LauEjl0M1HYJvcUlL8uXWuTWXxhH7Z
yv3HRbqtKJ13y2fVSRCvYK5r2a3CIAz/CIfuVwZzksC8jN42RYNXX20TvekALoYu7ekPUFiLJ8vP
4s7NgCeWTRRwq+4HUwqkIfr4/pS8udmUf8/I5kB2pGkO64GXjM6Ab1SVW6mp19UILYfnHEZfHxzr
evr3UJsjqgSiWkc9Q81T6XZtiaznGWrxuRE2R1PctyTuLSOM89fWeuj6M0fT25O1qp3zFKsW+Ony
WTuHNbIF7a5XPoj5O2XvoItQlwm/v/9S3twO4BMAAK2Z+lYsFN9yeGdQrnZNDlB72Nf9o7zcvz8G
MGy+7Yt84deKgwpJv0EBYblFIXRGBHqkYMUVbcYJN+7qmZsusS/URQZNS1ERr2N7Wdy+GHeJedUZ
srtEKc0P7XGKwOHU1k/VSD4kSGbZbZ26vTR9GkS/WjS3natQXcOVbPSycDhIuXFdTJ/STD7oebmL
lcwraXNKeecXfRbktbGXaxSExp3c527vLLfC+i43PySdz1v1pVTLl0p8iwwnGDiCfRIrHf+kJZC0
H53+CSPipb0QRuemeuY3CzgO8q/SYnc37JpVHygpd9ES7sYi5QivL8Jp8mIZVlQi/HZ5bCTlUqPp
k8v9QYz7upaDqstv1fJJvkyU6o+ktX4a+vCI/Oq9HU4fhbUX6u2YTHd9bv1Me8ePJZj1CtbnqXwf
D0xcGl8JJq6LraulIkmJYzfpHVcv5ABNNSCNxxbLemn82maGK+naHmoFPDQoXkUGy+xWbRBBN5xj
IbJVb/o6a35gJewuB+tONN+zZQ/48/kRxhKjQfwoZuljX30rze/R8rUHaJw5XE7fjKQ4hlPumnPv
65PjZ+PiL3Xr45YXCMehR2Duxi69WSb7qp/U/Rh/Gptm12TVpensVYyb5b6hC53eACrfqaK6XpeL
lPxoaClOcrqnrPOR1+Pb3Jk9N0UxG35UGddokP6w+2mH9/L9OMHRBNHVudgFXlNXvKmgQbtSNN5q
w3hfN4j3WN1+au5DVISc+apQO79ukqBXRw+A6FUBYV9H0sk20UrESnm9HhLe9tS6VmVgsmcgMNX6
E7ZBhvhDKlJ/jjnHJS9pfkz8owTl9LacffsP4UiBGY3IuioXjdAvrOiqYpcZFqYu6TcNDL8yyjvm
vIyIQ8WNLv+KCHLTS6X+YEWp12a1pyaRS/M0KCqQ54PzUAwfOmOEgec7M5RHwj7R/6HGQQsP0lFv
q343ykdZj92lkTygNh+rYthpGqxIoOuSNnxJI53bTweszi7LCtQDUR6Kyp2Kc1zYO5zH6o2DW3aT
qzujym9bS/8GSOlroi8fSrO6rZbxYzfa1wWhrKx/V8LoEowB6ljxXvTfe52GSdk+4u9Olv5paIhd
aBVF1R9ifhr12JPrAW/A9ICoHIHQ7EkogED4CchivZwcOz72CQjQ9IeCSZwmuA8VJUj4+pYg4Y72
+kjbaKj3ikkk7SQ4XEieklWuCkB3mX00moIc9Ys6zw70Xq+g73qxWt9MUfm15rf1KjXy6kOlSnwD
N1UAX0XiQ5V1zMMY4AHvmuaA7F3sz+ljbpA7NMWhlwoWpLHL6q/hXB/DXgtiU8cHcnXnhdkj0hvb
vh/VKghlqKKytR+m0J3JwTvcV9dgEhdtkOt3bWFcjDA0klm7yKIpSNpyl5uSZ8jho6ZDqUTIwWb1
L87slnFQzKjjN9O1AyU/h+YRV3RH6qJ264VlWXQXjrW40lwclsr02nzx1iek9HxPQWI/qF+HMQrS
8t7I3YyXU4+3XVUihJlcxGXxlT78XSLay6lDeG3GEjwa95N0LZkqgjQISCxfUwodGm/B4LgWM7Zm
Btic8F7U1U5hIKWud3oxXuhhvms7/aCF/QUqAmzhYaf3aIJT780qJ7DlI4Gmj7EQucLiJhJCC0V6
iCR/icZrVEsDWE37MLOu4jb67HBASZm4LtSf8uS4nXyMnf5qRkVGAgw/R9cw7e4sdbjVmq+GGn1s
++liGG5qu/O12QmkLHdntdy1OaZW5QUcYLcCV6dx3I3pdCul6WMbll6qxFetOXzAbgPDkuzQGyom
GEmgSvlF0t230XCmJrJlq5IHA5DkD7BMuG0IL5xe6dKMIX3SA8swkuoSvDd3F4cBxs+V7biymu8K
8LaRmvrTrLtSn/mgggPdjq+yQb6ZiJVaezhK8WM2Wme+2qvrefPNNuG3lUGXJCBrd2Zh+1obfpCB
a6np4hrdY867dLpiJ0Tuvx8WvAo9NqNuInGtT6lld3W7k6bMc/RH0ad7HQfm90d5BsCdxB7rMPAt
OJghoqEnfTrtsdXBYlUzHs6qXbM3D4ZEtN2LYy/TrJYsv5rgMIwjXMfRS+MumFXddZb+Cmj0l4hX
kWtBrTbeMGee1V+pKAcbRvyco8ej4eqsK8gbn/RGI2kUlOfA4vNbG/mHERvsGvNiNB/FR5E8CEVz
J2CxWae4mhIMB42UcLARYWw9I85cucoCRf9Sgw/RiU5gAPT4AqHRjci2se/M+ZZS6FG3lp2tPSVZ
dIyl7rjuOVMZHo2oQL0j840lOuadE+ROcRMO5c6JxsfYVPAOGe+6Wv06oqpoxfdmhF/D1K7Opct9
J1FBHvpDOYePdLW+5CJCnVe/lNV2j20bXRTHra3059QQMPW2HxWNJyqcHAsCDS4SDarEHJ+D3W/B
4r82zL/f3HOK9SJV4wgMW9BF67K8lTkT4/ZeRwCBMo692LiwEH099pd9V+05e0PnTGT8qn4Eg/pX
MQoy9YqgPV03XWNPRqszelXt8X2lKx7fIiF8Lco/ReD+Un3xoSr4825x8X9Wgtw/VWtXp9v+qpMm
1f8bXalVKOy/rz7eV3lVVOXfLrr8W/mje9mWWj/4qwoJDua3VQwZ/UDgdy9qkADxfoMDr+nIq9LM
5Wf/KkFKBt0qTESwvKd4rICo+VcJUlIoT66nND+yKBoaqED+hRrks5zMv88eALkUQalnQk5Hshl4
2KYIoOZCb3OrSJDXnZsDjfTyYLbK7MtOnt5XMpYihZOjV1CWWdCOk+6N9VIdy6lMvyxp+PRi+t6o
223QXr++zcpi4QykS4fq7OmKRoJkErozpMdM1NaXUK8UpA+MKX/Qqjx8Gue8G/0hLW4MfZLWLocV
3eFrrP4w+xAlji7MUsMNUbb51NYajfhpGvvJTQGvtm6t4x0AlzqNUd3Iy/HMXnzGiW4nEir1Kmqw
0oSczSGuZU1vZuqcHHP06UHSD2P90A5V03lJbklHe45rm1Jt7Vwgfz58xLkQEIQWmX8Y2aDeypOi
fhpqe3owqPoYLrlr+wRhNtxLkxnezaqT/VTDIfluoH35ae6y+j5Tp49yPEiP77+D07LBr1cAn2dd
qThhAT45fQVKLFoi8zY5muqYXtiRniIAYii790c5vVmfRwHau0ImkPPgz6Y4sRJ9kkYgDA+yJ/MH
XRk9moDNVZsScbw/1Bq0bF7MSolG8oOwTAUsdfpAQ5Y4tW3yQFLS/8wHA6MQsodOUrgJHePT+4O9
9Vz0Pdd+II3kVzxNu8+Ap7erH4Qt9Kuo6md6nlV1nDRuiPeHeuNFQSinKkxnCW/mrYgufd+kWICa
H9MyTnajro3BMp/V6n5zFETp6X+DXJC38Oi5MORkMuX0mEdFuuNftAFeN9qZd/R6FA4zSi8rjAax
lK3fAmYXWFUuCh65hhy5Td/0u9BOVf/9Gdv0TNdVB8kEBhC6ljKiEVsZKjHpSYKXMEthMamIqAUm
GbTd3YQ004oKJrDBuMma7SlYpmpGrq2aztjVryHj6WpEtEgBHQqWFWyXvikxpkaZWiZyD8cxVn/2
ddruNZW+ThxHo4/mX+8NQ5uAT7XO7bjX2wBTJGYZ/7AVaLPltSlZgQyBavMiZfkRIrYOftf6tIjh
mxLK56TS3hqMQhpAY4XIBODD6Z6rlLynbrc6lMz1Z7lxNC+L552hSE8yrXDv/df61pRyfVIJp42H
Z8wmSh9S/Eo7vU6Pos2VoB2EESwltY/GrmNfgzmMbau+ihKfV4Q/jcCeF9TaKlw5ZcTuvNHT5xzi
Hu5H2OVHe/qKVseNjh/sSDHETnEyLqSHNC9BjYbeVIa+Y8lBsdzHc/qtRaZqmmHIZlS2+x/vT8fr
IwhAAiK6hBYr2227Y82hiVWjWuKjk0vJ41z1g9+G4bxLjbDdvz/UhkK2Pj9wcq5qjMzR+Hyl9RJq
QrWrPk7X6y3zS/SU4Gcny250lMTrUNY9WJOU/i6P4ehpBWpGaRt2u1qvzuH8Xq8BEy/qdX2vuGNl
qwg2wkixwyFNjzHV1ENda6BqhDwFeSHHXiiXOintktBOPSsk8nqpMzJgTZ5+daDbMvMLTaFfMrH6
ptiZg2qmDJQgRBM4ON19KJNUPjfnawx0eoKAtlhFWxBr5DzbDhjZVRkKOUyObRgrP0Y7Nz8CyrOv
cfZI6Q+OkLNdVL/K1MvmprjAXHZHJyA+xx17690To668Ta5/eKKbe7WegQPpokiPFiLjV5ogozOJ
YlwwdCqnWFZeUIQU9+lkJZQozSmYNCCJZUax9v1VuFG/W1fhSh3kcocUw4m6BQj3tTKLYS7EMUnQ
AKQCVcP0r1K16oN+UFbjY6nIe290quhKktrAnAe7cZsW7KRX6cXceU0hDUdqRGUY4J2ddW7Zw0Jx
q8hU64PdTebgzp2WOC5+Q/Z1K0r194qSPRiuyLHdYirFF3Rdpo/ootu9R1ZWXjeTIn20JqX9WORm
KNyx76BQIGHQ/gSG2p9j97xehsTN63bkv1VBe/M2EkdEehFn3bFafa86+IV+pwAlwNicXiUk+vv3
J/31jU1IsDLRQGSbBHKbDl0IUls2q6k7NnqD9oKcO0jO5ecurddnGaNwhsHoky1AeJt7ROlrVDVk
hafqlZ9mvJZDGtEEGZppZxbRphv6vIhYw/J6a8FIfqUbMic5OnJruYIY/jABrTCnP2ZlQGuj8uy1
o16qXyhzeUqYHxT7dyGhrcf6MTJlR39sF5vlnSE3ewe8SoeiUEbS9P6MvzkX1OboGsKqJz4/vWvi
ZojNQavE0SwKegHUFPHATSjhOktyJlB64+WugMFVb4QLXN7GSbyQlHujE8esHssgn8qSenR7zgbm
rVGIhchjEaBCV2Jzb9uzANZaJ/2xCGMTpwTqxTV6qmde7OubAaFjvCbA8qzn5VZ6TRAwOMKaewAg
poNpC70XsObK5ZKOy1VqRlGwLFrhLaN57k566/nWFH4lLnAjPfMaXhSHTKtBq3TW+iNibvAwDFmA
3sjPncNvLAtIvPQt2YmwJLdbpCiV1nCmtj1myTB7TpNKvsQsuJNhlGeWxQaL8bxHAFOuJSdygVU0
+XQJakVnI744tce0mnG7LUPkEzUh7xdWZpApdeuFqnCuVT2ePCldTVYTtQnGqNHu8wb3ZnOwpk/q
KM4Zr74xB9D7Eb4g5AHUt+W1zTncelaqIAI0kDCHk+PGdT67GZrAZzKVjaL18xyQqlAeX020kFvd
HLSi1qNcbg32BkzpR2luMzpBkQ52KmvHfVyVE/HGUnI6DDKIfGMc5wIPmxTCXUSvIwWD04luN9vl
56SXaNU1TlWUwftnxRtLj9AAhsBa2wEIvdlaxRyhltFWbC3LCF1UKOsLY0r6M6yyTfnz11y8HGaz
HiyrVguKFP1RaWN7Z8xa9EGPJaqhsD6QCVXFRTRayrE2HLSY5JCuZTTC7+wyun5KNHkWOrpnnnwD
Sn3+TogEcWWwJ9bIYHNMlmKOw1kxxmNdSfV1WnSNq7W11fvowI/fTSUx6OsvZZd6UiPZJtytsj1S
c4Jn3w2I4tESw2HVn1FiiLzYimk1xeBcVXd0emF5wsR2BB+KvtvFhqSOrlHm9O+pw9RHsyIsO3Pq
bzDcv56H4PLZFoBEYwt/sMtlgv/goJjZaF2QxW26G2ZNAaxn2q5VIDBbmOkTosIYAHXdcBkKCHB0
OUfVTXNchOYS3+aFhrLfoiztahAh/Qo9Hmq96vBjLOmntFUJyqbjSRPD+BmLXj/a+hDtoASp12U4
lRdjOjp7O7Ftf4y77kJScY+ZrBSRJBAmu/fX7uvNzKGJmhn8SZVbbps71rLVk6TL41GWOkRrwTR/
Ns22AuympXfvD/V6mzirIAFFIfChK13z9DzDOnnQzcUaj1I7a/u4y5+abFAO/xeDwPdAlY7/re1e
RHNWtOgTTUcqeXgISrHlrUJ6Z86l1/Ef9TSwpJxK1IRfMcZmwf1J5DAdYzP9YtnSzqznS1HRIYMK
PpxZlG+9opVWQNaHgCKcidN5C0fdyIoqnIiV2txtlmHe4S5EjVVq8jP7+fk8PU13kNlGjwwSGaPB
+DwdCzRpivB8Nh/byKghJWH10ySZulPp/ftDKTWXzpx135TExO2U12de2aMNpsroqo42P07TwkvS
VnMor0SFuhdWNv5M0ZBoz0zKG4sJMT6Ug8hD+fg2Hxo7wL7I3UxHbR5rT+6d2DPbqDgzyhtpFxUH
km4Eqdb60bZy2uBkYRUK88EFJz84eCDmYAt0EGSj2aIO3Vpye4ByPPSu3nXKt6hfHYOnMOruwx7O
yZmY4I11R9EP+3HqWVy+2yqkgdZrqyX1chyXRPlmp6blShRjkC2Gu0/keK6y9Obzvxxwk3jEdpSG
XdEsR8rh8sW8OPkeEgK+ObkZXc6AIlCr68uDZHXGx4TW+k7kmDSZcmmeOafeet90bGEGrWwjal2n
CzOOLBOJimk5VkYvDpYyYwWV9Ocqo2/ULFF2Z9mv9khgYI3NMHlio3g5GgslJlvbD5ScfT3So6ss
a+2DFA96oFqjvG+rTLlMDal+CFvlnI/reo9v9iBlNcIe6sBIpsra6aNKdWuXc9Yvx5l96jo0aG+q
MiInTuvsQJNo9mDwzQHP8b1th3Nau29NNKR1WFgmigmvIi6FmrpIgd4c1SX/goJ3tTMzXTtzzjzH
ydtnfDnKZp7ntILEMiIcgNRBfgOczFF2itrVqe8oQqyumJRQ8jDvERvXOuU4RK1KfaEuzP0ibFAg
GvW1hwhlO9udEe0cwCq2wqdIj2yKVKrtdxv6MJipvFHk60VaVNOF05heY5KsOV5Tx1FzZm++Pjuf
uUmr7jREKKojm7MTGNdUKoakHVs7a3ZhUkt7jH6KY6zjdAT9q55hdsoQDF1tUqs7p6vlz3NWyYNb
N3aYgZDB9shKHOtnmLWSvMMwTrpHnkR5/GtXJKgHiM4aTig0NHFnWu+bF5lSktjmvKRVd4RDZhAa
ast+dLrkzBW5XUeUqkjvEatTGQ/Xqc3JMZpFpgnR9ketTT8OzWi3YB9ypTwzzPZEZBjSvVVKir2i
oQZx+jAFmHu7advxCDPKuo5ILl0sg51PUlJaFxLIw/szk7dGtC9XLmBVYhc6pkS8dDXszYA1agga
sYt8DBvN+i6yPAvdRrEiCazqMERenlqoMVZEu4PH71AFrqkamMGEGPxHp2W0AtouakN3GOLks9X0
neLraemMqMZ2Sg6deWVpFMQwhWeJ2EQyOcm57Bsz+drxaQydNfx+XbPsuz9alNxuur4GKDVKUgqw
zpDx9VnAr3tmGVIzSxRozF5dtXgdp10iaHaqWYf/dGsMx6Kv28mPR322sT1xgJoLMCrYGhhafZNI
dpu5aTrV39+fwmdtqNMppAUOOx0yEOoY5Han76zvFTkry64/OokSJ3Dh1eXgjDZqtc13KdakTwYK
Yb8vempe2GXSuLLZ55VPTyKtvEJPnUsZs8cfpUInzs0WoHg+NGoNP6mskj7Pg6V07jxa8mW8womu
0VJeLpJQiQE3Cl38Ecd2jZ0EQOcDr5c3U4xOfJRbs32Ic5sWQpSjmN0vbSajVCVq7QaLaGNy0bAR
l0Uv4GFATpCpLs4ZuERAnVET9NqgP/Z9BKsu6hA3LTIjst3aycsmMFN1vImXRgN3WM3dI1A9kP5V
S8XCo7xuZV5X9n3tjnZv3NHtq50AUaH4EndMvUFGJ1yCZRQlODlnXoSnC6tdrqQxzVV4e7r4hDUq
ZZah73rbi1qQelc2fJwbKVqGu6qyF8vNI6wSnRFRYjnuldYt81CWvRniZI6GbjzaHiIeVb831JG0
sW6iCpjcUD0kWdYk3jROduYVTo0PURGVhuJOer0vymKODzSe2hh4a9g+qjqZBPQVhLHdYtG+oMA5
gQyWjdY+U2TaHi0EfcC3HKpyZC2A3jYHWDcXidrXan+U0cEOlFJrg5oO5F+MOBiFEhZNWLIIGBtb
ucQ6Lwy1KktCYd3G0JWHuXDapTmX1a+3wmYzMAweOlR4CFifISMvTuOwQic6lPoZkFZXH2RTLEEm
NUBI40Tdh511VACG8+qreWd3eH52TtadyZnWy3b7FdiGa5uSngplyNP9GDaNkkcDSe/i1AVY6foz
5BPZSzl5/WiQ+r1pVmfoEs8I/1djIqNCPIVsNGfp6ZiVGCxNspvhGIkeuOOECc7PgimgdC85zs9S
1MNPJzLZHCkaTre1qUC1WhbnaEoSsJgif1TKsdTdXuuHYFbmVrj2GCWDK4R6zldkW9RcVwIomVWA
hTQMIMXpd+3KAQx6rw/HaUCuLtLrZF8oo+PhqmZ5mRLVIKkdQQ5k1d77R+W6kl/NEpX49cam37fF
KiKGZ9tTaA7H3OEimaRuwQCn00Dyny21vfGQ1PQgYmLOZlFRWC/aF+uww2ZsmCoKAZhmAN3rnGGY
PDtZBt21tLL5PYkQ+/bKuYl/iqRPmr/+pGyyFWSlIQ35qoetDTjTySByjl0sNxfRrCZ3Ronfsgah
40zI8MbxgeiXQrWdvgN2Eps6WhVGYTfj0nR01Cz2uIhGvD+z5Mzx8apcx6phmGfQ4qrpuqUji6YV
nKTRAgVCTBd2rOpXq8vSWuUSl5Ma00uQ5yxA2AdwALJ/wJUk4Y192AVFqSoeIJtzYfdb34nkkYW0
HjbkdZtHz1sDRknGd7IHGhpWFf+0JaoYTZpUh6wWP1PKVUNXe9rYSsE8RNk3ON3iotAyfRc76XQm
DXjj4GFxA9FY3wQn9OYQKHXe+KiVfB3aKq48lf2HHH8DJKMQEIi0avKXfj4npPz8Wzebao0UiYEp
r+Nbs66PFyv9f3N2Xr2NI+Ga/kUEmMMtqWS77ZbceW6IjizmnOrXn4c+i0WL0kronYuZASaUipW+
8AbbypLKqGYyHCA9+1jtf6f2PG3sKm33o1TCh4ZG5LOpIDzUJAifzdTh4dB07ol8ydkDzsNNRKT1
OzOxZmwXou4JYJCya3rpPAyp3f2cvXh8MHC25V5zs40+aObjoJqfZ2mIrSC43Hh6pfk8sQr4Ybr1
gxyhheD+RwGx4XirKNK5XbpFCCtDb3w2ns14uGdrfOXE03RaejV8DOsiX8lrtU9ZFHmMGktudUod
G3dAssKrmnwjcg8lWr2ODqlyV8t6HbRzNNC3pYOAnwuaVmsyW93lVpRik32sunp81oBAIn8SEmLp
iHolorlnX3PlxBNqLk5A6Dc4dFPOV9wRUqLEl6jHCNuXjdqG5RZowfjvV5hH4ZhusA5ODAGT1Sie
bsZSHxgldxy2r2uBTsHpfkKN7M5QF3WZ5QsuSksLzHWRmltlIYVEMXBqhXYMM55SmCQCuLkR1eNj
NE3DF8sTXDLhKCH7RJOWB3VmOfVOSU21DrKygYNy+6G69oXf6q103xbv39WZGkoB6USB19FI7lSk
6Qlwa/1e9+1K1LC0+AhSqIAtBsarCyOreaGQS9KPjaXJB/wA9PqgtpQafaNMxBcKpFDNwiiqj8lg
9KReaQzIf8Tp+T8ldesoCPuaVgJgPqQuXdG+IIkPM8yxR80LtN6J7jk/Xn4XfjCSYoATueJoEJ3v
iWTwKFrNFgUMdaZB1zUcc8hCd7bD5Xmisg7CDlg6OleEcOejkMa7EkNR/ejYXCY9aiUvZZR7T7He
iQczS6H73F7uqwNSfV3eahAg6wPFuxfJuZX60Q5dsXFjpD7HBFZWyKbH5DcL97fHu8ALLJpitK7/
74Cr/UUBQCvq3tCPhYGzjBMnG3xdH2PTeZdU2M9oY+ke+tyI945WI8Sf2O42b2NzT00G2YO+rF8p
eRSbaLS0R4ra36bUTbY1jYGHwpYKisV3VuQycOP3wmzF3Y2yBNqj5yvS6nZr9JLfq7Uk242L8+zY
QWuZKthwt7/N1bX4ayjjfChM5F1sIW396Jl5t6HCIPdqJlEfGGexg46o3pnatS3NGUdDgx4/Cjyr
qc1t1M/CzPVjZdjlQ6co5INTP+9uz2o5GOeP9Nv5ZgUwM8aGY7Wlw2pejAd0dphV20EV1s6xsNOE
vyuKINcbMwAJ5n25Pejli0j3gyOE1iXBKECz809ZqNrg5W5qHDtp2MHYZX/UynI/9hzwj9oiukDn
Un4PY8W5M9tra+ggHIXM9FuDbFU6NGx95pglxnFCPw6py27e0OmVL2aOzII36/2d8a59XZdbifNE
vRsvnfOJWoLI1yPnoonqftBTt9zMczk+lDldTlON+m3sWN3p9se9ciTYMmQWyPQskq2rJ6uWGe+D
kcljPNcqbNXGxKQp5TTb7ngnqb6yRQEmgjsGYsSA66JgGA8Tbt6NPCZGre4L4TyDZq3uMPKvzAdo
L+KASJkt4OLVmhXGZLqKq8lj3+NtQ7QmNlKnIRKWTfT/MRSaebQADbCmpMvny+V5udYo2G8elc7V
37ut1n92Yj1/1yVp9O+rBLwdcjdKjlQ+1rNKEfyPIr1Qj/nYvoQiHL5WrfmlTGPjeHs7XLRauNIX
iVxQAyiGQb9Z7cG5bLXKim31aFeq3Lej15wMkatBHYbqjnMqdpFba36VucPO6prisR1T5eH2j7iy
hvwGvDCMJW6BH3T+YQut6+ecF/zoUq7fxUOJIpCdGHuDEuq/X5sEbSppB2q6pNerFwz9ic62wcse
B2LCJ7C7CcW6Rr1zg12AhpavSo+M5NADwwcY6nxGJc49+bAEHLPjVj8Npa+CyVD0rVWE+mOrZuJJ
7aLxUXekiRJl0mKcnKgveRLp75XK0A4jDgk7BCnF5vaXviAbvf0wbnKD8Bh61jo6dpvEndH+VY+z
10P1dUbxzhqT4RC3vMYoQu2BW8WPWZZ/wfmoeOfM6DJUE7XdAve+L8oM1rvjHQX7AbK7Hi2EAIoG
bekipWR050m9ti1YLOQLcZSlC7hKk92iTqFqW+rR6VwYj1Wfvw6O2ZCmh/cIQFeenKXfCAMY8AwN
99VQOtoudmZF2jHrIFBb9BOepyYrXjrsrQOIT9rCwFJ5EvTu1+0VuTZJngCUdJDkB9+8ihtITVqR
DFKDnoEqkYjlfy0yEIcs0Ybt7ZGuZCskmvxBzR93WLRHzzelG3Z4ssytfsQy76Wkur/Xorz7YQ9T
8SEzMtvPmqyFx55p/2lTqX+y2mw+GE5851m48upxsZHwqjqaIyAuz3/GJOIYt4hBP0Z6gwaTNF+K
0bU3PRWTjUxoUIVItN+e+tt9uYpj6FjzPCCAhrOnuvymv4oNFQqN6RRaxrHS4mZhSYjsnTlBkPJp
SSIEzKX2mMc2bDW3hJqGakljOegIZEVMS2ZOj0Vt/aFn2IiNTqNk682q98X2FPuHovTYiAgnQhDK
jSsqN72TFn+SZJxGoI9tlQZIBeXIUSmOkWxdR3ElwlWe/hV3wvlltqZxL2ecQZ9NqxWPTr0onLDN
a/QC8vwpTEcQnIZM6o7qs1W1m7gMTQQFlHF4glg00IKSLU5/FVY++WbWIln5cE5oT09Cs98bIe2w
Z82ZNWT9SY9KvNDRJgxsq2+nIJvDSTl0bJW95djFk6oUxU+oXrbtt8RX7wmgAYFBiCz3cvLiMqg7
t/xiKKOqb4pQujLoRTV8qWScow9lJL9Cqymrh66PLGwBp8arsBeuFkElr0QnJAyjexDwa5saMA5S
YUv9xPbU1U0raS6B3G2NI8iX946stHdt7MhPspj6P+asYkcO/XDj0Mf7VqihMgFcr9oXTZbZ4fYe
uxLtkP6A4OK91gCCr07XaKaKooejcRwwenmgNwiHEBHr/T+PshxhHfIqKbi+1g0unFYPEyU0jlkd
uztXHZKtKaIf/zjIIrCpvbm/IZNFdfb8tOj4jDml0dnHzhTqVpRCbhq4Jnee4oubj1EwUF08PPFh
grtzPsqMBR5FN805Dl74x+Hpe0krRzvUPUWA2/O5uN3pT3HwF3oxYTbB4vlI4wh0ootT5Vg6ieH3
WfWa4kREh1pXH4cCV1rVE9PGNTEZ++eBCaw8EgpuXrilq+A0o8WqpaOhHBE21xbfvPbgNBXu83VO
cC/zX4pbun5iaemn2wP/b+5/duMBMl9wK5D+0M3muj2fcw2uUypGnJ7cFiuIpZYjdm0ps+ceZzW5
SQyp0PPVmuGZ9l5ysFqr2uINDKI3hylqRri6+jYmf+9NNIKwXUucz7Hs6/cDOqZm4IVtWX6kmhKj
VpTORbjTotFudwQ95bYuZB6SIoq6RS9PR5+hxQv7sbZ1vfadqsz7Dber8z7VnA6fQCys6wAdKPDi
TSqGQyOrqEJxQ05Hz/KiGC3ILD7ZijecspzzF8zlUBwpMHgvyONk3xOYd9zbLR7c8N3i/pgqNv7S
4o3IkI/jb7uRvUTTptV/aw71TWseqU50o/ckECFqn7lEE23favX8pbPGyAg88AvRrm2tRRMwaadf
U28Zv/ImUv/gaq7Y71ADRL9kwWp6qLnGEJYFydzDbMXIqUIVbX+nefagcDFx+0chxBujsxJ5UNJ0
fDcnnvmhs6TCJOPMPtSjpHCIPJMjt72XRlscXAX6aMKaxabpjP7XgJ1yE8TjgA7coBvDDpGzot3S
kYoPmpLpERKVPcUTt6YV7xQDWoAlUitqpPzXG1n6BT+aPGdtoEy9zSp5pKZnHtNmTr6Ybr3YfoXC
QrxpEO3XzmzreusRbh3dXiY706uih9pL029Z0xuqP1S98SIsOCq+6NCz9ycQ59Gdg3ORidMQAveE
0gMJN+TyVZiuh5rTpEqanAzjByiEzpcidwJvmuKdFNadwOjqYAadV/QAiI7eyp1/BQd6ZA+sbZyc
2OTd1lCnLhCz9wP1t3k/5+LO0by89jiYFFToeLF9KXGcH0xEBAq7cIz4xP6KN1rclhuskPL9nOqp
f+cWWC7q80sAHuri4GnhAwAGaHUJ4CBqFnbvpifAJjEXnxd9h7o4B7WiVIfWG+OdHQ7WQ1oCFhCJ
1A8GGgFSptqT09rxnfT58jPT4FD5EbCnSEPWqUev1NLtqeycDBuDd6oQoa+boYHH4mj6atvl91Lb
5QE5nz0QMBWyJgVf2NTrXmqijaSbTlueyoHqmOEocp+ksN8xk2zfy8Gdn/BHULdqh6iPooSf4jyb
X3O7S37fXoaLyAA3BmhWC4iEijmlivMVV11FuG6R6CcnCssnd86GJ1vP5zuLfWWURXGDCGihlNNo
OR8lEkNT260wjzG1YsI5y96A/UrvHMyro/BWUwVGBFFf844BRUpi2tk8NjmIBBBEwo+m0L1zIi8f
bJuCKVEOwK631TufiyWmQeJZaR5lC3dE0BadiznZF5gZbsehdKgZU72vQtv7R6Y6sFI2pk3ZamGs
cxmcD1zMIsY1vmV6utcENoDa79FUmztv9ObH1B5H+L60rRwplTuB3VuR43y3Uq9fQPCUrHWCyOXe
+OsWavXZcvM6t45hPn+e087+6PSLcbxhiUdtkQkr6/mBK0VsbLP0XiYtefDsbN8p4sft7Xp5Tvkh
1J0W7VlAIetvYFe2nXm9ZR3bcOjfW5JCgF8NjX5Icig9QWVa0afbIy7x13rq1F0XxiNVKLA+51Pn
kU+qPDasI8QEGbh9nL+LnSl6yOdsfF827lNSZdCaE4G9GVnV7cGX73o+OAcGJp6G/spyHa8Gz8hF
c0268Ymer+v3SZm8K1WRB1HatnduwMvDw1C8Zx6FJ3Lwda4iYgDFOs7Ep8gIZ/rRg72fYvVf0enL
0/L3KKtotxt7qHF6m5z6xIsPUPRiv5Cag2Uh6Absm+5sl8sMjDND1QRszgJlBQV6vnpDLpwpj8kW
4MVUR7WIq8MQze37oSpCfGFmjEUGp/0izNZEITTO6xPwq2yLdNq9qunl9z3/JasjRIVGid1UsY6F
RUhJqx4282gmD7c3zNureb5jUCLCwHURiiHwXsOBJkgZI07g9rFRcwXYYJKlXw07yb9bvKGvVgXu
OOiwvsJDuOqMr8SOWrsJu7SBlKHPogsqEY5RECFzne36sUWZ0gZ0/JXgEchjnM1259fAkCs/idv0
QKpi9TBebQ/aSRcrX9uk0RX4d2l/yDRtbHH3GZWfU0N8e3umV5aWjAlwABxShgZse760dTkRdjeu
fZwn8BBlqygPXtt4L9wE/Q7QNwSxeRK+qQ8/o7L7hFW5DPCIVv8VXkz7iauBl416kYrUwWqLtXo5
DmNZ20dgjs2pKLzfXIbjwRG5+zTqU+7fnvfllcBwbGf6MsQrJKnn0y69JMFNfLSPdV5BqlGd9l2q
dIMPDvGe5/RKfhB2A1MjEV7kUaAtIilwPpa1YOy57Z2jWSvWD8gM1HBmcdJi3Xuvl+jDRkqnfDVm
pf04ZPP0bEzJU5d4yi+Id2RPeh5Z20gP3XSj6nl49EIv2qiZgR99oQ3zHfesax+Ga2uBV1hc1+t4
0snUuOrd2T6OTiTBs0YIaYI3hWzZ3hMEX0LT1SHjSlmKD28AsfUhS+1qtOPKcI7pWMp95HnaXqHg
/lR3+NHpNcpXWTKMdy7oy7jDgdtCsOax27WLZkiRGR3+SCI6WaKOD6COGDnKbVT7FDxzRUGbTE3y
LfCG4s4rdNmHQR6HkGMxQeMZBA91vg9aO0y5R21xGltx0pG43eZDXT+S4VebuNZNf5Kj9NM59E7I
FH8zUN7Y3t71l+/+8gtQYyTuoTZrrne92fFklZY4DdkiAYCmQlA1ce9rEtBnD+z7zse+Oh6pCSAk
rheaXeczTrEOjObMFacENMjecNv8ENW5GQyNi3aUBKNxe36XO2pBWMFTwzkQTsS60yXAf2fUYeKT
6iRoYOQKKjXJQzV5hT8DvPUzgcb/7SEvkTK8xZS5oagvcCTInedz7EGot0qvxScduekPiJWUrV+L
PDOfo1kRfRAWWfUROioQ7VTvHB6Focx0X9T4+Pj4RWOTxeU6jr5hojTdSdv4nYsxUjf2jIdXYjTF
PUzJldeNn0z4BwaUm4k22flPdrWZNqdRJScxO8qmiEW0i9Jc/yozgU1noUSbqnO1Q6U1/Fo3rB5S
o3YgUxjKB0ooGJGmiXGw3dQ9xEB5tnOPNo0WVv3JaYsYL+p53sKIP6KjmXrQMYz20WldbIAB8D4C
PNMQnUDHs6Du8e/7jcxokXml/0Xvb7UW6jQOjjuoycmZLfND3VcyGGZ8nh2heI/9KO4VhK/sN4rm
tmOgxUC1dt3ZyUZrKoivk1POqdpCx+w2ZWXjCKITAlio7qNkHN6jP13e0Atc3oGJyYiw51aH2CHa
6uEqJKcGxuCT22hfUaKwt46b3COdXzm+5EhAskHLmwYknPN9QgWqGHRKqyc3nD3Kb/l/eq39cLPu
Idb0r7fP0WVgt/RsyGn1xWwK/OD5WKIdekvLOLrWom2MWp+9rfJ52Nwe5cpbzL27KE+SdPIK6OvI
uQjbUKgmp9VKYFwAvO++FDBdVH9M2ZA+2AnrQeXd3dBFppbZjwqOIeEgKjBeCIcDgDLV3/0E2UzK
sQycULbW1h0TuUMhXBIMF2M63bljrqwDLAxeZXjji6jm6rxOaWjJUKHQOzQtlI/Y7HdSF4qve0iv
z7Ao74x3bS2gC8H5oF2Jh8/yhv6Vpwp0fpraTVNKczYq+ovIEkpXye72WlwZBWQ45O0FAkS8scz6
r1HSkGWq8dQ6IUdk0grjwZ2Jpu88CVe+HYaENAUhr1HLsFZPkJ3Pmln2Zn7y1KR9jJWSI2p76bZU
JeLXjXtXjO/KnbAMxlsAcZ39s/p4+dTMMDmi4jRq9FNARS4v64QJwDCpexd0wL4R5XjKJ9M7mCVK
aUnmWd8rdNg35MYWZCfKtO2cTTuQldq7pnfrF1NiUXn761+5RVwioKWXRZUSVt/51x97N48iey5O
SdanTy4G8U9zUxebrsvvbd8rC80qUxaj5USJbg3I6FwzT2THUHmTOJumQOK/tavocHtCF0xXojoo
kOAIuPvfKsvnM0pEuNDd0vKkqmj2C/wqH0O211dZD2+nWW6yvGwfBwSHtzxo5a4Cdf2MKijJrGXV
u0p2zs5Rqt9NVcY74E7FFh/ZaYcJVfxgD9k3PbE61BUr+TOCABeYihR3gu9rXwqkAT1OVN9IO1cR
otXjnJADEjtJ2Ra+mc5y09KBuHO83wBg54E3AZnnkpMsLBvwW+dfKoKcBzbPq05FZ6Zsx2SI90jb
I7CmAO3MNr1RxT9ECot3U+ud8VnOUeX4o2mG3+kwaKdh0qdPoR5VHwpp2z/CYm7bnedQ9SgtPfwJ
2U0vqKz1EOCapNMqP3XDe1nVtU+11H6XguubTOH5HKRXG3VcptXJMMtFKaALsV1oc+/b7V11bRj6
e4uYMfRFosvzYTQMXEUWejEReVP5Zp+RvMXiXmqw/F/WC7Lwwqg2UBiB+HQ+ipHNOatVJCcbl6QA
/bbpIbGMITASr917cvwzF86uD7vmkzEV2R2wxiVXZcGhvRV3EPxC53f1zGtprSYw4YpTYwwO1E1t
+mwIVKsg9tj7BJO51K8MfEgstRTPI1Kf28oesKzusySwRWPhHW6Ud1RgrzzU3E0LXQ+qEqgdb/Xm
9VEXCWFQSXKMKfretJwF3wBf9W22ByX3lVqnrarOboQMnBk/JXVjHEwDIpvPIVLDbcy/9SPDCHdT
TXECD6Srpz9YlMAbTYpQpRmHMc69Av1b7HW+kKDCSWdpQgNXRLjkfCGTMJ8ySJ3E8a3ZvBq1sD9l
WPFig0S9HdUkBBzLjatjoYIlnVM/gN6s9sg/x0owxlB0gtoK+3RXF735owxV7bljcju9mNh86aQM
YGjsPoGHFypYkrWgxoWf2L3uBeasp8dBMaHROJXSftPinH8GRc8dcYIYwm2K88d7HOxnd1MZ9Vht
MUzGR6fzkvnZ6kVkbQphT5BwIhdkf0vsB768UuydUc86BAu3jaOgb4ys2ki1dkZfACh6UKJeqI/c
hO2e5FbP/QwFqJOtNSb82UY2uMNEyMmZM/pd9ACDLnFe0PSBkDKCo5CWtH+WaKTUfmgqzce+0/s0
0FUxflcbx0wDwJiYtVRtWvwMw6H81mXSxipEc4tD56JFgqJ/iH3EREsXQ3plwFZZTpOCn8+Y2j0F
tBLxLo3LG0Xc0AEaUueFdepSq9YpzkXzrxSiUB3MXkuXM0FEyEbhToCN6dvW/TObFY3T2xeKd3Gj
LEdtgaBRbLMpQKw2tqGYVpyUljzZdQrKh/sA/cW6rFQcA2M3g/grHQzve+kVe8XLRvVTYqnZbtCx
ud7g5KulT7S5pspvy8b4rU9T+NEaurCnjZBEQYMdCadj7lScToZM/68aZNgFEN7GJ+juahFkLMFr
3DfS2sJ61L/FbidyHz9SCNqm0aAIOGvTkz51cqJB3dQMnenG4gunfkd4RH4u1YyDUw91ZWzCTM2O
GvpS9E+6Oc22PQ6KYVDixFRtU2xvfuAMNOibUnc7fTNy4vFt8OYR7kTmkp05Q2V8m+KifegAUbQ+
2pb5vLeSYR78xjRJLqes0xu8GlB7ctoZqFVpDJ61c/tq0HwFKkMHX3wxG3NEoW6Lcs43iZ54WWDU
SCDUkSV+hVVUxmAaI5EFeabZ4hEankJUnxjijyq76AtimckHTfTYI9WN3RyUilpuYBqLTSA9CW87
5hIIGZDdGR6akcunFK5yseX1M7+hExtyWfZR9D2sI7jvI9QkvxkhQ2HXNFpKoCh1+Cx42cuXqEv1
EQtiSx327gw0bCebsvxwe48tIebZLUSPawGFcHssABx1HUbktqk4c9cSWWeYE1eV82jqzSls43Jn
InuwC+X8Uy0r7U5r7crWprjm0IqlYr6oMZ/ffqgw101ij83JFniXlJZabbQStN/t2V0bBZ44sAEe
ZpKT1eychvYtgjgUicPBeGQD0ayr5D3U2eUo2BEsYE0gPRQS1jFSK3NOh5oPeH9ZcxAb+s+sNKrN
7alcBOGLpBJ5PFUjF3Tomh0QdojARHrfn0q0hTYkA/AYKQbv0rrJd7eHusiDqL6pQJRYHYq7AC/O
12bU2ionLptOBfK5AcdRbmEeuk/OnDmQZQCG3x7vstq5GnCVByVGCaann6aTNCdt68GhC7w56gIj
1ZF74CHa447pfLYsXsRKJI1P3bS8k/xd+b4WqhckOnTmPVR+zidtYuTVNq43nTyj+FN6VvpczFLj
AVb/jzf9/9PZ8bKPwnR1kmZiUfYL6fr5UHaTpLXVKNNp0rVyr+T28NTA1Ns25jg/YQPqBnU0Jq9F
GTaHiB8dgN3qN0pt3fslVzbuwu5G7nVhMIC6O/8hwtOUOUbV9DSEkow6SbXDgqy5s3OvjbJg7XAx
pX+sr/GDxZDMgzUU00mVSvSYKvpXWrfOnXToyvLxMcH10ROiRrAOvlGdil1Jq/Pk2VO2t2WZZ36H
sysGHqr7enu/XhuLU0HuiKk6Na/VVkH3rXdQfZtPC7dwMcoy3ueR+ClIxO+AVi7Lr5RNbBpBeDdA
uQIAcb5CdhrmiohM7TQCVyVFUp1C3ZlEMIU/eF4fb+IxqdAhnXICx3xRx/ukKpryLm4n3GwTvpju
S8cqjzXPz+jPfYglA1FpsuhxguPvwtzYgnezf8gwtN5nMU9Y0Ezjn0mW6U/u7h7vvVGRD1BbeeCc
SZrxswyxGLxzUy93yvk7RGmHqYIJepOuXL75XxUecyoHI5rt+dRHuPkowo42IwU4P6ycD0iWl89q
U9l3ygDX1pEu2/8Ccaj0rba/MvSDMqfKfPLmYd44A4xVurn2NnSHe9TDy2eW2i4VWDjuJE3gSc6n
R8fImggk51ObgTJHPkol3ohQrlQkf4uQ+LdMLQufmCn/Z/Dc0pmGkmyh0LaoOq9uc7oG0hJ9Jk8W
MToiFfRUGnusifSxrZqnf9VoXp4pkPxs2QW6AdDqfKbYxjaD48zqyYNMAiGq/mTkRvcwjRCebx/D
K/coiK2FUUMkQSplrF73HktUWWWZdZI0pT+FHu3RxMNnM6hrCET+gCTrQ6nQ18UUOUMVxJPepG+i
KgVVUrfO59s/5/Kao6xPXs4bTUuab3A+cbOOBi4FZzilZZFCXm28wBv1f+59o0i90G4pyixFBmd1
IRS6F9e1XlunxhTpbhwa5qwDatA6DPrSodPuJNdXZuWS6FtLcIP+3Lrx6upRVuP0aJ7oEM2H0lU/
ZxkyaLc/3WXAsVSXwBjBxqeF8JYH/XX4+6pt1DJp7VPRWMVjCvXi0EeG2DsYA+0dxEDe/+t4xITU
W8FgLwu1FksO2zqTsznbJyr/WpBrLlBbdUyCIcq8Q1fjIXd7vMvTD9UEkAhVaoS4+ev51pjiCMnc
QTgnp0cGK0lp+41upzzUmv4DscBp0/ZevBdZ+fv2uJf8Lu4clg8UGdKhJtjP84Ft0aFc0fBhMVQa
/5hm7ZwiJWu2Vq984gu3rxV9x03cuvqzmEMqiAbJLuAocwsPf37RhJUFXmL8aAm4UIoTxclFl3YX
do7pw0Yt7lzIl+Ulfi/AVGQUuLAA/K6uyTbFEWrqDedUZ0qxteGmBE7fJt/CEt0vdaS54IVjvMHr
ynux5tTdOG0Ub7WuUuCcNTpmtiAdbn9Dd+kmnb9MsI65JBDj4BCYa0QYEBTcZc3F1JbC18mra4VE
b+rpE2tVN34vp9A8OTXZaSCpybu7JEJbJohjTSsRdGtGnFVTp3yf6dKGi4Of8g/shHr90cXw5lAk
kbcXSQKkxw2bePanKsaMdo7aWm5my+tOc23hDGUX5HG+aiUNPp+WlX9Gw1k+2XbR5KitCQ9AfE3z
d+lXya0jkvSQeN6Qf3PQcKkXgQUMXjPHzrbUBMovXg99e2hE+krpN//lRLHZHVRlLD7Vjekl26KK
9ddQOs6ONCH/rtalaBBsCKd8YzOZ30DnVOmjBSO/6UaK9VLbzcabQA0+pVXfhNtRq7UHOtvJr7jS
EpXHBgpr4OZmUyNMZldPbd8kf2piNeSj9Uh+qUvdfp/UfZ5uSpkaL7mOnNzecbAsQXB5GiK/R0xt
CpqwEtk+G4shyAQevOlYU8cDFTJ1Wx3b6HdKFApwKJWJf2ub2Kl2J1C5qL+StBLKshvAhVCfMc6P
FHKJfe1kXfwqdKvBStq1no3c6b62poKWhzF0j42jGNuyplUiS226U4G9OvxbWYjuCP2w1WuO7I2D
qoYav9qz/kmASGVLpXbgjLG9PDfaQQDaDswxyjde291zRbiI0tDQJHgBjAtwG63b1eTtGIuRnl7z
K32B5nkqHYx1hI3qKqWXnRUm0TOkYOXOCbyYskXcyqvK8aORTWp2/sWVjLPJmdJf80ZEH22XTxxj
G7WNmkzF+jgNdxVuUn6RVuUvCJv1ncfiLYw4uwAYn/TFoD+3cOTX6X3X6NrILzBf0fgHdDP1rqVs
E90a30/urL1oiaCgGCKUZeAhHPVgGQbrm9Gabgt9sB7QKW/K9mmIctwxh6IwXxpvRNGnyKU6birC
FkQEkaqncuWFxW5Moha8YCwmHzG1Ptpak20mG7M0vYeUaJ8gUSJqvtG0ogIyT9kVm1ysrAVgyhrt
9cjpmvbOCly8z3x6LkH+hMcTSc0qUKaI0owNQccrWnsWoBQPPCyAfdRkVLghVMjuZIwX7+VSrnkr
2tCeQ2dt+T1/xQORgsQzVkbGa2s35OHAGhfV9rH7WKvlx7RR9W91OVrfcLNr/7UstYyMoNzS5+TB
XPc3MidqIGPMxquFyNVGb/GJzsLxz+0n5TJwZRTQVeiv8i2p7a6+Z+7l06hXtfEaz1H5qHrd+Fkx
RnijEVqCmczcoMws453G2v7HM/fV7cz4AQHie3HXRQK0/A5g7aSXRCb0986/c1aZfRJHvfE6SF37
WphDvPMq2kiiU6LPt+d8EUeuhlqFQARauWkmnfGau5g+TpWSB8Qr90Bdl1cFuStxMUUrpFGBJJxP
KHY0FaGd3n4Vs6HtUjXOH8DFGse5kHQriq7eR7oBdbYKh/dlUXW725O8LGSBf6GaSvsaRPAlwCs2
R957OzRfK3Nyt4mb72ORZL7Z1U/g9b4NhfrSyuGhNJv3g3PPv+fatkI5jC49rGabruzqGw+jo6hd
IaxXKSf53KeacUIvVTwPaSc3aBCMT2lWFS+poeb/Ybz9qSjjRaK0Sf45jANUtQDcQDYAQ6GVf74M
rdc70oES8qo2RPW+5oxj56PI0b1v+Ge496Ap6NfFVBmB25rOnzHqDx13LMTCsZ0D2VWxhm+wl/y4
sz7LF/j7KjeXuhu0GN4SHZjSGvTVphEYU2BFJ72fo/2kWu/caDYOjlkaJd4k+fyISGt7tFKgF3WS
K1tDSYvvbWTE947D+ugtXsVL/YhXxSS8XIOLILTFwqaoeioqvRabdlaqdKsLQmovrdMiKAjmufvR
wZDvvEoRULrzupmDyPS6ry7/bbiZUN6eQT71mrGRhpstLZbRjLeNRJPHV83WJjggXRcBDhrFu9DJ
RsdHJF05NJlp/azBGr+jPj82UAPj9pvLK9r7nTFWo48c9fDD7KX5xVOr+F1dckf5BhIkXlAW8KWC
vFnKSUmUTp9dY+5ALib5E55v1oaOVaH7hG2VvmlILJR9aVdyooaZFQlFDxqKvgZD4K4Mmb1eW74I
ccIiW8jeo4p7vunUqCu0sarTD5GZNvrDJIFs+J2IEPyLB7fVfa779PeQ6tlHfFlailky7T7oXW8c
CLyzH7GWmOAuY4xs/DzxIhGoNsYhvoa9yZ87+3DJu872Ieg1npg3xjNwl3VOgRJU2eYJv7WfqIyC
eci6YBhqbZ8bar83dVE+CK3M93rSpB/mRceQ9v6w0cY0DSgJ3pPWuMi7MMuguQB0YQGe8/ytQix0
VGMQPYr+P+yd127kVpuub2Xwn9NgDsCefUCyolQlqUqh1SeEOjHnzKvfD2X/Y4nqUY0PNzCwDThJ
i1xc4QtvOAu4NSCHvaUDsJL0r1gNIFCtr2dRj1x/SaXoqE3MXN5t1eESP3F56/MQwK3xykQlBUj5
8gMSIAmCRSPl3NMYd4YcK8OOaHuf1phz5nWln2NzGGw5li7Ujj+AXAhoqQJaM+mIG5nT8/3SadpG
8ww9Nc6TfBsmh1q6yen5mUrrqp7gilRSVRRXo+ikNxZeWV/GGDt1tXB87ZAau7IyV2om2Zb8FGXR
Rkyr1ety+UfW4/8zX/Gb4md2bqqfP5vDS/H/gbn4XDr/783Fj3nVBD+r7D8OL1X4kr38zmV8/g1/
uYyr+h/cugD14fRTjZpdZvqfdfOf/0KX8A/+FWDOGbxGVYGjI5t/93/+Sxb/AGyOoDTtCVD+AML+
y2ZcUv94peYCEp/TDwQl/onL+CJz4vcTydK6o8w80z+X/QmJe4RKgTZAR68Ulxr9VyMuVSfKRDRm
s2xygqq+VCBdxFyMCXB7TphgTYMfWPYpCnLFTOFQvJ26tluHYja5QZmmuzff5PbPU+s/sja9pRHf
1MzmokAyD0P5lZbh3Hux+Ov97pGKKOlTWepuKynIroMopYkUDW4yqbIbCUNnB7XsHyjN7IbMPOtJ
cUkFY4mrp339WhSllQUSbk4T3z9BjnDuOE1jdWuiu7lVi9ha94WmUb3oKJ3UGmouKRolXuCHTlp2
8g7mPcWZ3Eq2sVRpaLpU41UbKPFBaiT/yu8K/xu05ODCTL0aVb059nnO+dyXZzo9HwRix/vnFKcA
+XxJzZBAy4K1nkUR3lm+sMGCSttO8tTVtjXV6Cko5TEUhsAVp+JZCgI8TdXpRxPSZMoA2R0jsSr3
KYDDQ+BF1jaRjXZN/KRsCt+M1hzwxVYV29teH/svklIjh6BZI59B6iCHidlXPRrO/3QRsLSZ/tfw
imhm6TGI7rwwdoqa3GpWrO5LlNmxNtPCa8yOa8ciU3dateqPKpfXCuaMuM6sZHA/f4jFBcL0glKF
I8R9ClqbKuL76c1r4M14B8S3+ODJVzQGnpARyVZKr7fr0bixJl9yFL0KNp8P+3EDULLm9EChkI83
h73vx21Eq+70LPXhQY2BM5nSUwI+xAlm+pYX1RZyXsHZ8GZXA2ikrkDJ1/78EZaWb0jozuplnDGQ
pNAKX+riZ5KVZ5GeoXkDp2SD8YXqluVknPwsBANF6LeRxrPqR2j4jLQB8S2owwqZjlae3Dws8ytQ
rsEapeHxbjbVgfe8kTMhc5NG+tIkstOodmVM1j9rLsxPTXOT6BczRVKFpQ5T3KhFP+CkdlNhsAIf
pu9WzVh6f16f/+N++1x4R5aX+aFKjXHUkpIqD3nu54Y53YRRuhv8VtgM2EXtzbTGfloDp99Uw4tS
qN/C1uDY0kc7bU3jQg1lGWTMT8HQ4CD5PmQeH0zQYizQunySbzLFE49a0V2L05A8d41l3jZeoVZ2
qRDayGmk6nYkdt8AGuuB2xawNey0jPNnTTsEyDTkThOLVrsyNcLcTKtokhqR2m2DppzvErX6OrXA
vT5fYR/P2D/F2S1IaVxkoGneL3I/pztUxZZ4E6TadYXA9jNuwP0qIqgcnUpCl9zuWis6RGWdH4xQ
NZACGTpvZ3RwvNc0qwjAx0D6qiEMc6AIgx9wp4z+AYDlRTzJIhVgqhG5mFn7FO2JJpeIA9ka4hSD
gOZGidLyhMpHs+lLz6hhcUtrQfBRWu4y4yobi+EhzQsmMJXwuidN4Kgtow4OrYrCnV2kUXODUFe5
DmCZ/uWj+b9h3b9mH9v/PqwD0hf/NpTjp/4M5QT0JP549WxCKwP6IU2sf8dyAmfcHzNzD/MFlhbd
l7+DOcH8A+bLzNufuQpQhOYPj0rhHOgJsvQHhbaZpkKSoxAgyv8knHtfaAIZNcdzRBu0fLloWG3v
d4NBN7/VK48KpSAPdhj7laMGubFpNNurHJ/ljdsNFdxpunDRvo/pXgeGkARLS5kBWtKyGJ6OoKBr
v1JPSublbm4EFviO6VKk8v4mZRQi5Vl2gpCO4iC76P3rYfIQtbjqiHeIRh0Eo/yJK1XgEJLs4/6H
jzPSnkrbhWP6/ab9OOYijMxBRhSosot3NS4MKQihjVSn47oQ/Vuz+Cul+m/vhPfh+J+D4R74Sram
DrTE1eRC6nHwMliQ9aJrxa26KkFsuniVTOeUTuP6zQr/XZD8vvL0OiCsbsi08lxXhjD1fkbpXSkV
bVP5rvLjk+yp9XXllTus4He+0N9X6ijsQrndl+rWa49aMwUXIoSFae/rA8CrBesFIxDo75JCBSBx
rKwml+8YSrluVfmIfU2xKYXe2PY5TkeFXluO2OUyEitZc46BEbdIfRRZ9BSG2U7YNXXXXCi3f/jm
SCzheo2mAPhTKiKLwN3nlpSKJDRuJ7X17bAGMtskeFYahTFtzaG8tMY+zsKs6USGT7AB5pQY/P1n
qDq91s1y0tGEsHxnNMNzJQlXUlrA6YnQTRQaebpPMsoMQSk4aKHSWetDRyjGYidz17pimp/91rgU
HXw4T3gualaKhYc10ISlEbgoDzE2nZNxm9NR6RJtpzbe1xQq9IrAU9oEungNDDvaYtZWXSDC/nZO
wHbQTwSCBchssdmrxDfqtmNsw6+vUyP6BRxKecCceM3TDk+G1d4EjZ1tJg11aFoJ/s6Suk1OH9JW
oMxeW4N3iRn3u3UBVImjn6PuN26LMuerX8p8pqKKb7FMQULDxxJEUJ+zGazw+eZcTj5UMFYDxFxc
hEjRjPmweNNu6kPPU8metJNptS9WKe+qQlh3Qnk/DPLXYGoehrADXzBdDEyXhzny0eTMXGOIcmHv
s8Sh9GFQgB6fpJNqnUMDf1/Td9VUsf29rx074bpsVl2Lh1HqJh71pzB0le7583dfkGeY3fkZoPdD
S+daZem9f/ncrxR1onF86oAgHAzFCZRvqrxu9SMic6yFX4a+HsKtLjh+hmWdE+y8yY7Uf3o8LR9j
XhFvvgGoOFj3XOIn/5eurqvvUruV0LvrHMHY6xkIBjvCJOOFxqch7VXBvTALy/tgOfxiCTQ4M3ji
yPB9gjvf1pe3XehONGmNm17Y+g+qZAcVjImHJHPDL1mCI5IdXAqx3xdSPn6KxeHURmlGZidKp1ZP
Ha187mBTtWDiu+F7Jt4VLJDKGuF7qpdSk9++PRRCLn1gJBRg309+J1ahP4aJfFJT7LUdVXQmD26U
ow+bbjp5/kgfYcvVAM7igAAihIWvU37M1D0d7T65N3xE+JVtp5yD1k0LHCB2aez4+kGWt59/p9e4
6u8Kyl9TxH4BQkkthVPr/ZMmmtDSwVCkU1ytB2szdfaNjlbn4OSti3G5keP65XrxKjsTxJffu1/1
Dg4aCR9xWbIusk3ZHtEvly0b9Y7eBT/wiOJeGzitYQMFs9qtPF1Y2ovE789nVlGAnRthHFXLYKoI
YDQCDJFPcbbp4+34UsnXCEwI2bOhrhK83Xzb2IY4eqGVGQHQcSf/buofBmHVZS4lngun3asf8XIO
3z7P4msPUh5kudDyPKMTpc7oO8bR7A5+vJpQAIRGQ80/PtT+TqndYFin5QMSDtKIoHF7439NOYgS
RAyuNHErAmXVaLM+hT2NJXRY9oax6ir1qlQ3+LHp1A++xOZd4m31yhZP6XRh2y7D1HnXvn2Txdll
iU3TosQjn9DJxjnSMtZJuvHMl3Z8VC5K4y8jOPQGAGBzTZJfUK1YllhURD0tK1OlE27aAOrW6Tbf
eFvrYH019pcwJ68liXffaDHY4s2gdapGAILx1AIRUfjTbqpViPZzaqyMfK+ltgVQMtio8VUH99Nz
oJGjCXMK+20+7pXopmuPjbQSoQJel8EqzW3tDsvdeDX0dm06fYL8oy2dw3PcOWVu11/UdY4krX6I
0AwtcsFW+vta2U7dIYhWkeqm47Xiu/xw+F3HilQ4ydkFYNOHMOTP+bVgttAXIxxZhCFEm7h7ZaN0
GjdWboulk2pr6bvypdcd5IS8cEN9vDPcMLguIftdMtV+1bH7MONcwkw8dyIB8vuTRegTkG+I7Z8s
HyKrHTXAhd35BNYy2+PSWY3RMdM2OSUPwL1b+GHDDwo1vek2kp3lh54igbfu6WvK0aNQIGFrex6F
hbsMnzL2WnI91Y8IbqtneRvGNNlW1c+ycOX0i5WffMGR8nUAtdG8n6Qrsdhi+5W7ILk+Pz8/nkXz
uiKiIgOeddqW6Oy6qC1j8pnkJNigzhUPrvwicno+6j5icE4rHUp/LQ/7DMXeY4txo47auDPU60jH
omtDGfDzB1pIsXM4Lh5ocfF6TSel9TBIJxPmFMK/8mOkXvexG9wI4HGTQ9ncdOFNp+/b6ErS97Qw
WsQszlplQ5mTQP7BROT89N3ac7OM1MUd+CiQaG/MAGdXp/1WPxrfC3c8BXfai+7ZxpnV5U27td67
Y2LDDK5O5tr7AlFCeZRinE9s9RdXi6nZ/WN6JAawbqzbaIIOCtzakQUHU1uSpGIv/Ph8LtQP1/A8
F9RvZ80WGk4fylYivmKgMKWTcLZutO/RD0txtG+pfNWoO1Fa68K65bi+rvbaT3BCPt30G949fSEQ
t76Ajc1fBMlNj81JWRWP6X25035VR5aciHjQF3xo0SwTvocnoABXFICFu/q63uWXsoll6P76QQGo
y8S1vI04B9tvAjnZwPtssHgJJrfqqPE58FbSo1C4VbUpNHvW/9Ft42cTU6skq8gu7eRX6MRyJ89J
HiAg9KsoA75/gr62oFThzXAKfoA4qEFJOuEmbl1L3Xi9TVUm6deJtebQRD1D/IK8/1V9n534oO0u
LVxkAhPau92heegD25xc4x+Ke/656MF/zO0qEi6yqPdPaKVGVWCwI52AXow2bN7hnvtfu1tFoVPf
Ng/WhXtyoSb6ccDF4VYlaSvo88rKKlIJW/+ZFW4h2mPlVqM9HWB/Z0R1l6QKLg67WAsZMBozndeC
9zB9b5AHPLY/zXvpLnrpXqzH5EL8/CGNY/u8mdVlC0oAuvPnaP6jp0G9dcwX+YcW4OPooFv2+V79
/SL7+xMuIf3+1OhBrZG6jZMjDjuldfzxJgfYjxmrPeRfAiPFkTmxiafyhN7rWhWcwlyH3MDefWts
8YWzpm3hHUVUxbXqUc0OKsutI/PSbrzynF+EVyzgYR8WwRJ0EkSYUyghR21puErgjuC/tnnl9iHY
Su512lNZdGnhzXHKh734ZpoWl3qGXRdq5ozp8R0kG7UvwVpn9ZkYU/BWyoNguNkp8m1eHanbYvP5
V/r9K8OyxICBuu8HlJXg40bcTilg9l/iiz/uvWcLV8tvxZWk2kJzE6YXYuvXMt6H9/17wGUnWva7
rLYwWTzp1ko2XczlNGudjvfAQ0attJHIt8Nmk8lXxmyTLuprOb8w5b+7RCgl/fuVl6SorrJqwJ68
cndfZTZpEeLxxOljfP/53H6IvefwgUUFXHauaC51gYGq9oiWeTNah5yxsgHqjOW6Sz27CEBcXRJX
+VinWIy3aLKCTcvAzDFePK6S2Vdw1XSbpHRH3ZlEB7OTJnXl8i4x3Jjk+aG7QxVHX4XxhS986bXl
90d3T4vR6zsew5T2EHVxdkzrveQ/hxjgmf/8lFm89GL7IBA4mfh9iWeBHn7olIOb45TZ2aJm+4lt
qatOv0kPaIGgue0PO/EZDojiH3SFboQbezZ/+uJ6DF0hh/TnlBIlTcr4TnFJn/O1SPhu4S+eVH0/
L1rsdWaBDMk5aZGNcPziOlBWU7eJqBQeg3rn51fgPqCT12izVBvserHhlTFf+F6qRxVdVQ89DiNP
XaWgmFAdenM/lce4ogDmjgKyHQnn6HUwtfTQN60YOLj8TrozCImjl60DWDsRtrmUOyKJammc0+7H
5+t9gZFjpc9vCIVLxR2NUqG1KD1oQhC1uISJ5y67+VpYkCxCZ9B3leFqyrMS7yxS++k2AemoX4ja
FwCDj0Mv4wUztMRAZOhAXRnWJuqZBKdtXCtwaraC7GBoe+FtP2S7i7ddRAwZuIG/vmeCAPZOdIZu
31lrUf9hAHEQD4q1MuoLx/XrpblcRDJYrBmHBSp9GbkFgoj1HJoiZ6pwTblTxU0JbEWhOLNGBNJq
56R1fMSpJLZcOdxH8doINlgZBf1aVu2u4dbcpckGgROqQBFyN4LjGSsZ9gQso1P/bB1Ec+ep34Wv
47PPWsTcg1kMEpv8WJXt7lTRqfZA8DnWwQxtyoy1RMA6B6phZgcmSFwQsuqTWW4af29WWN6TQKw/
n/pXjsHHWUBunV4RaJIlSiixolb2G0E8z24qrQ2bw7/ufulONq0N78ZSHTFzWQVIowbfWqyYQpft
Uz0N+8GhQGDeCyfATYnJBBwI8NRgJZpbpV63SHA++/fxIWVf2gMalKabdJsA5FO9HkwbdprfOsHw
YAmrVv3VCntAO0ru9CgIRnZo2vKGUtHEZD4FOuX4n162M8nRqApfwvJ+iORYfKgX/tcMLA7ZxsK9
pY1Y77V81xSkEZtQ2Oq7lzI1bemS3aD8IUZZjLY4ZAPBHIVMZ74psuyq7waf2kxXfUn8CFXBLxwz
sIWfCXLbst1kG5mgeU+OSV71vfoaIVDH4fUtvsA6+u1DzUcNQEYRnbfFFMxSLWE8RdIZtKBS253v
kJd8vtA+Bivzi8+WGPx6BlpWXDDUS6S0GqSzEdiVbAuWTWrc/Ei++bIdeU7Tu1Nl5wXKs1v/6fOx
F4ClP4+0t2Mv7gtlUKxATRk7rG310XgSf5rFvAS1p+6pB+8SQTe1DdLxZ6o9teT4Tx41lW3MXPu2
eAGH9LtL/e3DzB/jTc7qW2LehzDUz03qTKmT36WaI9YukraXWk0fU6LFnC9ukcyaRiGtJulcj9nW
jCnmsRtdFJhM6RrBIx9dPWUtiIfxkrvsxZEXl0icjoE44rB1rkr8nuxysCGaoq5Uk6GAzSnc0rQR
LTQuZoHzp/xwnr1ZZourJI0jVQHbJZ31r+1j9cwa018mfK4yW3gUfgaYi5Zugg/TpWLXb2/st591
kX5qQOxNI2auNeWkSK7auX65EY8EkMrN+KL+bIdNofClpwvLaYHz/PfintvtoM1o6i5iVSsxGqXr
RYl+CNw8V1EcYVxX3gY+rzt+hcFot8F9lX/JjMlWo++hfx4fpmJfKc+lJNmpdNvHdGDoxdIK9BQ7
lR1dHm0lrBxFrumwrD7fjL9f/n8/7uKsCbxC6hpGPuOGhYdzwT1T7zzpkfZjW14q8/4usKDHpHLP
A4WgDvl+rzWJkPSFWkjnrFmVumT3xeBIKr0CoAbXQSHYXrgugv3F0ucrM/bDMnwz8GI1lEJuFq2W
85aE7YnNHUjbqIzdRF7hsyCqEIzdtHOnJxohsbxuBEdv3Th2M/Crky0qq1aCpw941Q3i3YjsGc3w
ZqNGa0W/1o27Tj37ITqsu67fa+1hGjaol3z+nX57Lf79Bq+NnTfHlJmFklCnJcsKcTwq01AVbaqh
Y/TcDGCuiXdi9/MRP5Yk5+MK8QIQrvwNxIz3XyuRJjXvGyKywNihIYBG53UtteQfKNAmO7l1a7TW
2k0pOpW6RYR8PZADSoqjp2tkXJLsUUsPSXKg6CY3UINu4KWZstMJriLbVbEr+4NB1mTkT5X4HLaH
ultNyZdE3VXZTja3CVZp8XRdoOVTJOUqi6iXy9RUpFPgIXFzvvCyH/YBpXHkNUADAdJXIAq8f9kx
1OBVoQh4topDTminom7YNpSZzU36WFk7o7mLiht2K06cfrozovWU0Ja902q70G0vdrICaUbX+tlY
jvJLGlHNcmPZbYnVCMIIHo6CsEKwI8jI266aTZE45ToZV0O1ro1d/0W+EjG6o80GCMZFGvHz13vt
4r7bAIvXW1wAgoZzWlfzeuqwsloyRKcunfzFdIS9tevitV86WbDCUYMqMupi8bTyjStVoyC1Vqs1
JbWCd1MdU3MleeX50M1/odRYyauWaVKgeTmR5NTCpigAG6/S1Bm2anauRFtNnL7eNoZtmY4YuNoR
8zYpcpiaynQ130mntR6/4IHYyAdK7HXotrJLxxZtgxY1wdIOB/Tw7ebrUNrFV9LXSl4nBR5+nqOa
60p7KqwLjKCPodE8V5BJ8BdBIIgy8vulUEmhBNLGJzRSV6O8FoPYnprbzC/sBkiQuslVp25v/XI/
zbH3sNebnxe+FgN8+FhvHmARlFad3Dd6SfxnRluzfCiaI0qPhnzVexe2+MdbcvGqy0is0BQwUQTb
KKE2pJbj+EXS72R4TYXd5nvL28bVlRG6ee7W+fbzt1wIlHBTLgZfRF5iqpSDN69JHGppR+uJa7EY
hr04kyKu626H47g2rDxvH1Yb2Gd+tdErB+2NgWvxUunsY569eJrFATBV0Li8KJDOaXbVGFuT7kS7
Us/5D3B7iFsW9YVU7+LcL7YkiB6ET2VeH4BjNv4ou10K405XnsT0lI1uWd+16RdmndDFG+rd55P/
MfGhfy7PyiYI0YGY/QD8quVkyCY1Pqeg0Qm+TXSkmxT5S2t69ow8cSc4PCSX7Ve/tIKreE6/ag2v
ldogG8rQIdmMlXfsqzRDtXX8ZcqAqCVJ+Fk1+ldivnGjpON3HCO6qTcO3Fj3U11VF4KtD9ElL6GQ
LML3QjL8g53eq7q6EkrxucpmUIVeDuiAShch5R/CFpJRDNKR0gJUDgJ3EdI1BobtkW8E59LUn4c8
nVZK2ADwzRtaTOjTr4AqX1ucasDT6Jy2NNWV7tK7fjyWXp8C+Cgsczg2r1o1byKAAS8U3/fG4KwP
tDLj2nfNUo+crK31nQpF0wQ2hU4/FBvdSfOtIOBNKp+NUnpo+3C6sHrn3fDmiILjDsgaNvXMYsam
bhnJlcNQNgEmzueBQdwyTM7BUBs2Vva/+gpb7QurdT7xFsMh60cBbgb2AxZdBI6xmWkoz+e8e6dc
63IorSWlQeurkR88aLqIGYTbRlaqVZGlL2VMJqWIuXBVi9OXHPdbTOsMwVb1olz5SfqdBqjfttq2
RAoXE2hVcUIOFkmDpRbo2iXd7GXffZ6ruSQPSw7gkoLfzPv7ZBxzKGEgH06I8Pr2VFI+rKQMJVwv
3nlNctAEQ9pl/oDVl5AGrgkXdo0URWpDaMYlV88fxxwJH8wcd3KBjbRiXmEUJbiRMSC23barTlMu
fV/54wd+hVkh9kI/F4vIRcTcj17ryYYvngddOgYpvhclSiS9GdZXU+Td4zIh3Mnp5NN1H4xtgpnc
KqtlcROZ/VGLiuZqGCgWAi+9HsN03LWKhEmjdgjBddujKAa3Hu/ptO1EFKBr3TEQ2x7eG/LhOS4A
zoX1M18l79cPGngKgoczFRQWzuKsbRDDtkJNrM9dZJWbKGD2fQEf1HDIjJVWhQCxoi+IyLZruSY2
8nyANEaKapGeE7NVWTvsBaGnGkVnOUNL+hiFlOD8SV+HNLmhm5Z3jWwguohlDgYfmMfnQuW5sI/k
C1th2QsBKg1YFMIX+w+uNmjm96tJ7AcLDZbCOkVFlV8JYf8gE2qmunHUWEgOhPvaQVB1i6swzb1B
649pAKAFgZt4n0jxCqcSTH+TCEkoFFWBO0WurHDdv874//Jb/gXF5M3ic1+al//4mTVhMx5f0p//
+S/oynXwkiS/I7m8/uhfhGUDSgogdPC/LMr5c/6b5II77R9gG3WalhZqtOLcxPuLsAwrGSKzimYd
0Dcd3DDH4F8UF/UPwOOAl+Zy3nylQ3P+v//nHSOiXvzzW1rv+82PCifk5xkRTCGesSAOvF9jyDUm
aY+AyqkaRA7GUrIn0Tx3va7YwVCamzcTdPvnNnw72vvU68/RoGHD3tThBIJ+eT+aHvmQ/oUiPRl4
HK7TO3nyb3pOZnznD7ky+1irRngh+PzNmIT2KM0xxQgbLv030wihsDYd4lMHOXSADbEdGipCdbgC
6mpsQjm+Cq1L8pi/mVb1VUwOoWiaHMtp7fTOanEoT04ygvbbrjF3oGWeGsG8SkJdulDYkRaoNuZ1
FosmQIIVzbzST1jMq6FkZpSI+glAUbcmdVNC14x/iEQu3EM18my6Zmegg/yzFN1E7dGENJdtNYoL
niP6rtw4k/RC/SPyQMn+MP0fZv4wlE8BMlfdrul+KSpNgBVdlCZYJ9G9Wt/owRUCRiX9hQ4zLadK
N2b9jHI6ZeQCfVVHvm+rXR246jUeIMFqVH6M+b3anYPsmAQ3k/GsCxuk30xz42knxXAL+U5UT/B6
7VryqcEDIynuGhKEGHIkwNnNIG8FP3AFKJvKyfR2ysbYKwVpNs0ZWL+P0wuosFRr6CHuw2f1Kf4m
F04s4CjwPRHSQ6gXThEiq3/b16Gjpj9N8Xk0z5r5UkawuIDFZ8WdXH4rqa7UOaRA+WfnfUUxws4s
Yoh1rew6pFujkNZr+cWb7rzMrYM1epK2BoJuqDSqf18MZIAk5UkIr+ZsUZ9lngrbmqF+exqe9W0W
0sSzQdkT4Dm+tWYt+ECm4isV8GH/3FKNUje+4Ib57nKF9j3w/M9Vgp0nMqqAtkBNLao8ZeRXftpb
+qnHj9XRETCy1Xp2JJs9IyrYEWscHZTrrC8BEsCLyBu1u3A9f9gXc8ePQweRBsov5IXvF+poNE0c
Q247NeZLMxLXNT34RL3oLcDaCAl8ftz8bjQIfLOeKT5PaDK8H00TkH3B6Vc/Ja314AVFQIjVFg60
t+uhCpoLo304aDBGQ2fYZEQCEDBK70fzegOXJ2VI7gdCQ+7j0lUb48EovF3To5pjhQ9jBVLt81f8
QNhF6Aj2FL8RSg7q0UuDw9HzMciOjfi+GrVnstkg7cwHq/FEenlxuZIiOvGI9w2rOsY71TBZy0Vw
HyJjr/cZiV5rKru0ifPVzH7Rh+j0+fO92qb+HY+x6CiugHLEAWXWQbOW8Xwoa0Iay751zooDJUS+
NuSTxtxqMhGJI9F+FbcjYME1uIZ+VXguhjNBsRJ+xixCyxZbu8Mg4txs6fJG6/RQXUl7II97YzON
dlshdUEXV6d/CvKIWlKFtI8t9W7Z2RIhnQ2KU9jra/TlVbsUbeEHudI+32p0oY71N/8c7OWr6muy
99fBxluVK9lwMpCnhk2w5J20589n4/Ug/jgbJJYielAKKtHv14hfINQ2lrF1Nh/60VG+U4yLZDtn
C4B0VR3vl3GVPySNLd8mV0wEJree6BbVurQo0tjVI54kQumU5+LQX0U/82+8h1HY3aVV9Vrw/ew5
F1F05Yt9P3WBdcYr81qFQ2HCCKrW+RXZ5jbjGP01y55+iY/T2rvrvkg32fW4b1cG+I5jLG+AgWFv
sbO2vufIJ2VHf3kM1zi6w2en4CDQCQqQ+Hen+Dqi1Dg8NIGbKSQeNqmRVs/Fx86041XQw5kwrrxd
fyvdDadRsCkvFin/41w4DAO3bDfJjF2+UYerSVvX3sHKb0fvRcQYpjllpaNUtvolOXo2PhfbYhPd
UfO9kfEMOVeHaCOsP/++ry2f5bxpUGlJpIjZ1SUsK8bAIPWCzjyHj+JeupF20w2l9GN6tGxtKzyp
j7Wd3rWIowZ2TNeTdlhjTzWSkGtBcojd+68pnueZY+ZOPeyq/hY0bSLg6ovXpsPPJdWmNVdGuJ60
TUCpvHBBBYVgZyKQzA7C31jmlSpGPk59HV1ptDW+cu8Y5krA4qRg062Tr+VZ2Lc78yn6qj9Jh+6Y
roVbLh6ltKO7aADfZPccHudWtDX1bHW7QHPZD2W+VVQARmsh2vSTa3WrJF6JDRReO7oAvlLeF3v+
PDPgBqBVyFxSPVxcVGNEjJMS85y9g3cIH9u9sgsegKq7CSwHcJgrtHlzgPQ1grmOldrpQd9hTX2V
XYWb0rXu8t2wktfqWsxs+Wls7ORwsaK56DPNxnVoj3DYz2Q67KJfq25vajSFmg/l5JXjXWJukNHI
UUcFlVGtdfajj5urMlzFKHfWFvY9O9/fF+EuMe707i7KdqK11/urunhWrQez2dcYNCGpOjqi4o7e
FnRw+R0QKXWuJt83v8abwENNxFYwZ8MawJYlW/1BucB68W+LX7K+avMHf/xiVjfSsOK/K5WTjDb6
6BBdzXalGU7f27m0rnI3lM8T9V3gdP0+j44KZhSJC+ciCdahT+k+I7YJHGygbEu5SfJ9Jz4YqYRl
xHGKD0WJhPF8yBL9hRG2YNkRwUpQO6B0sgddOVqWy8bs2p88fNlsDHEVnVBHBZsv2QqyXu1VJK/z
+K4TNvr4bSRW1LMtko1uS1uwNJRV3BKHaBbAbF6Rh1Gx5jKBLMDP9bAw4oykj8sSzajTi9GE4ROg
WlevZ2CpRJ/sOh1ORnDb0WEyw3VnPobGvQzkGQ02m1LM53t9GVzMVSoo82z1WasdGPr7o9xL5Vqf
pkA8ZWqDbPIQ7Tx9VFalJ9fOVBoXbo4Po2G9DVtlVqaevROWwYU4y4XkYVydfNP8UVeEbko8y/+V
gDqCQv5njRFWN3qslEBRTZ8R/oC03r9cE4roKSmif470FMtTCZnqMMu+00uZ4/x9EEEeDI1d1lGk
82nsxz2U1smvthbOQlUO6P7zyV6UROcHUvAAIFEltEIP4oOJQx+poRgM4kkyvaeqD7Q1gaMdGPq1
rwAXQ/9v0yhcqgK2nrFwDJFA1/R8tlMWsf5Vk3+YyPI4hDUa6rE0EEnGF5ElZ9PgozUFa7LqN+oE
oEpF+1Ivy7U1SYI7pblnM8WX7DPeF7fmWZhZ7YQPs+IX2hCLPG8IlcYw81Y8tWFRr8S4FoFbo7w0
FKy8z2d8Gc1qsxWZ9KpaOSfNxmJ5C36iBn6etqembAQ7p2k0GAhN0n8ms/yK763uxpJ64f4kVGZh
vb1AGZZ9xR+8J8O+Xg1vjtWhkgulKgqYVPE+N5002gXqDytRHJyyJgzdom1rHQ3/JUs7Ku+WHYFd
UsSjKR5QpILS9qyV92rz/9g7j+W4tWxNv8udowLeDO4kYdKTySSZJDVBiJII7z2evj+wum+LydNk
1LwrFHVOSSwBicTee61//ebsl5dcPI3jPieAu7xMzWvV8paM92F6GNrXSN+r7YFqOcn3CRYE0yav
jhNEfWGFKT4hYDRxzSpSM/uZnJw26+14a1SbRIZA2NDhmbczOr15U8c4ud8ZEav+lHdHTd9k4otI
inClCjfVvFGnYyK8Ybtgz7KGvi1a+YJncPSqz3pw7qyzUVwqg05oY3Aj5q2AKkshVuqiTW4x3gD8
D/qGM6437lJxa2n7OnOk/M0i2KVuDrp1C/GFesgR0rWIp0Wf7tj5Z8G1hCczfpTnGzk802EbuuPz
mSKeorCT1T9+t9b6nxLaXuUuqh5S2lu93cUYEAyl00/bmGeFEYiICpuMmbZzysx0a9N3FO04FV73
KyRq0Mx/ShLPVPvRhJFtBQzH16lkhw0mjnf5RLOD4aZdaNvSdGV1S/+sGw999xDyoxFe5rUCOcoe
zUtnAfG7srIBo4h8Gudlr25KV4n3g/YNL2WpW69eL05tJEu4xy0CxOX1++v1qqJ8CAwN594wClIa
dhTYZWlie4BxBtR9obYjiWDTr5fSp2paA1VnzeKnLqpc9rpWCOdg6MZcVM6z/jvvVxDD7GJ2xQrz
SSy5qrdGuBGhQ48cpsGd0u4CZefna8k/qtWlzTw2lGZ8EUwvNY7ZeJSzm0jGa1+7M2kFtLtJ+sGY
XiXmBTyBorHeDamLVrvWd1N8asDylZgnO+0IuO0tp9/JxgHvU+WRqm4++b6tW3dW37kkYA4Kg3qv
VzzZx7yQIdduxre0FHe5uBubP0HuqZrbwtH+7esLf5Y/se765HgzK6jFb8P4uZjw2UsxuYqyldQd
ZvVd0G7UF0PZBb0d1bep4hnjKo++UaQBjX/6bjHUWCgdNMMmiN9Vz2I2VRlMBCicI2VHPgTVQn9I
t+hNXIgJb32/Ko6wgepn1XCkzvanVYACetJXvU9k1W4sqpWX0ZKOxrEMD6n6uvyPIGZykF185my9
QxrTDDVFWRWjbVGx3083xbyLjWOYH28LsLbEFvFSwVp9q3I2K9OfsW8JFkaUV0B+4R+HhbkslZ7S
r6z0hxX9nOKjBeZjYSy/nqL7MHLlcSO8liepORqC8+5S6OT6xZ8eMXe0zaBaydPPQL1TGOVqzVGd
14J+i25YoQ4Qyd7JBjaE+naafprdwSpEGqYzBur00YfeKciIaM+iAGZXICXe5aYMQdAJtFU/O7W+
Dpm2Bw8NoWt+9ypFA76OCGPrB9Galkc20Q92yUbkGKiPMs0180ArWukB/KpxpRvOdJEOnXyslLU8
rHTxRo3O9c/BCWC6pfDNcJ4QjqmuroLqVvNv/HjAiGet1b8V9rbwKHcjFno9YgvtkNenRrtIAawE
JnxyeQtJ7aeGaYHWvRajdujaaBsq/IULV2R8jRFEGn9EPUS+SQzmHHokruVYps2VZ7S/JGLdM599
3VMgYtIK+fV6mmVXX5SLCfmN6gN+Bv60HROn7MD1OkgfqKUy/bVMf2vKAyym3hHGtZasO5yX0008
OYHJWUCZ76EtfeTLXOc/LvKrQFL9vM58TxSd+Ez8iuhIvwPcGmleKo+RrVXYZI3X4xFZN+dBf9fe
jAQVESrNKnc4aNJ1uJ1izzfWBYKeInOrZDelTvnYJntgVY+Z/OyOKgcPGpCt6BzKdE2kI8xhVn1z
jOCuGZ6+sZzGZX8IX5JgVfwI9pZX3CQ/hVMVwjyEAz+63XYgf2fV3HZgqfrWAHc5hz8CSBfCStxU
92ic+ztcKPAvjbblPn5SV4QBTHe1Cjc8/6bne5ckf9yZF5smHWxShIFGutTHnbmgls8SK5fPcR2b
bh+hWxyr3qZBJJhXUSELSZYbizkaESxVGe6i9CysfaoD7ESVfhOq0mMjGIdGTL45M6670QU/ZPim
4DlLkBDa8Y93ZpG8GAl+N57jENVLoKHlSnLysb8+JD7VW3x0bGsxq8KZA5rD1cmktJFfmfEknuOI
qqLUugtakJMq9jT5889WnE9DbH2zZ/477vDDU1+sJA38NLH1wxXkWiyIU5AgE/kmneHeRUgcDScT
NwBRaBKygNBhB/x7VHCr2OTyTSysMYro5wsWIhEofLk1/0iR88r2U7YLZNGlewNrl7hAsPNiVLg7
9zeRxp6xn8I/nX6ahz9S9mw0ezF97btTFZ+K+JL3b7PpmQooli3V2IkyG18xaUhip9Nsak4JFH5l
VB7vQBx6OTaEE0l4bkElFcMX2uYGjgWOjCApslkx/xY6MnkI050JrOxptrqR9wAaGwqRu8almbTB
Cx2gq7XkTTZOTF7jBjfmnf+jePMfk7fyuXA1p9gzR+HnmBp5lau7/UvylL1KL9Ve2so/pjsMpThd
Bt+OxJUpMkZBLODwCx79TCrBfO6FzZRvFeMwDnf52lQ2hN/2ya8pO45wAHtP6I9ifNsOWwFtgcT0
K1py5+/j6iAWz5mTV5gxbGfZi6odEb8WIE6wTaNNrnhWssa7igM7hyXf2/x3fxYfqpekXGUvZIQw
nzbAO4nDVdkCyTFaGS/R69cvLI3u9YGL4hOJFOoVEJDP3cjUQtUx024+h5KjVJtR38TxQVU9afR8
y6Wo5PdVHQnPlhHcSixtXmz1h1U5GEz15UNuoGu5AYs352NLYT1hzbLu8aWAnTh7WrQKaN/iFcqM
5py+CM8llP2bxqa4BiGAHnrfLgFETpy58q1/Pz3rKdwyr1g8MNTn/iK9hef8kjEZvwsO5YYb2lXH
0Ev4C6wf6eCMiB4O/m3nGS73uM0v5U/tgozNQ3wgaHZyz3b/ptUrgxeuxoMAwyBcOvHMX5Wb8BYi
RLkSf+aNYyBZKclslB70W90rd+GPvLCRlqcuEcZvIIEcnNKqedGO6HW0o3LUXMsW3GydrHWn8YKD
vuIwsUWvdulghJ8xAA0LKraVH2At4r1/8B/EAbwD1Ef8LW/xrQDjiW3sQqtjsRtusOTZ6L8bdmu3
8ORX7Mn3U8RDyIE+HypEZM+sKcKX4xmesztMOw0MVXLnfEPsidD/hto69dsJW59yXmvjwQq9uLH5
s8WshkOBIOUzksOn5Ki/dMOq4ys5Zo9VteKXUbr8gv+go9wpPGIGyXBpdDtM8BuxBy43bCxScYQ9
1jPFIILWPTfTbgDDZH9/7TfG2swIDQC1d4dwHSkOwXqtLT0Ov7U//VEmxMPEc8YezFXGjDIhkIdl
s0HkmAa233tlsm60tdzeJCmiL89QHX64gKKr4tsUqitsByBOjbFjTqgvYLfufMup4z2xIZrk+cpW
kjyz2IXDXQLEGmz07k2NqKfuFUbE/Saq1o16LHxbaW4HWpPYbVuH3+yMlVmuoUq2A1vdirSchJic
1GGICLPSYnzHJPKbLuIzBIJz2zLp0RZiCMrEq/pW1erMNPxsPmedAZl6YIX70Ziukp55R5gYuzY5
SzWcqe6UF9jGZrIj8B87EzUgXlyvv17/nxApbodjA0qeLDNfux7l1Uo9FkMXSmfp2cqtyRW1kglr
wViDzOyvL8Wo79NWg686lYGFuSfhvddohJj6Sp9I5XwenWxT7bqb8TBcZDxaCOI+sTSiajUT8Rfu
uvGBRHDYyhIQ8aN8Uh+meGWeQMnj/hQnNtxyU1gZNZ2wR8p6k9tytEb5Zf6aHydxZWs/YTQr2kpv
7dRYpQQRm17Du32SDTdrb9PGxr0YwhYHVBe7YwG32WNeI57it2Wh304vXb9R4odAvZl6V2F7Pk2n
ci+/kPG7zQ6tO++CdbS2zslacNv9dFKdZA22+sTP3bK9X/Kfw6G8kb2BfUm5UVHwxDcGr6TvNLGr
zfiO7ghKbpMjROURlZ/KfTjqCX4YiK+K5idzfYXxlysYdxJHjmSrBt+NPZyEx2VvPIonbj/4QSxo
8CiemK+Jz8qbwB6Z7sGJDULQX+bZYQ5DQ8Qeo5+Us+7oTmFLK82Dpe+FnoqnluzI3vxWpyvRWgmP
+asV29CRuN/kcWDdmavqDw962Wo2805/Ds9NsYoeigdaIWFX3qUVCxRRIaem9ds6DYKNL5cwrPj9
5rVn02KUlNBgrLq3ws2P1W30DGyyM2+6nbXRz/GfgPN52NWH9EH7Ne3kY/JqKYujh3ECFOafmJjG
j4rCWNlRO1roVSvtNWVZqrN+SPu7xt+bzc1gOYKXFLu030zjYezvuvYUqcdA9aIaczxHwJRJ8iKT
TYftAfHxmtwkS3GEbjNHpP54g2GDYhASof8AsNaRCMQOwSlazNuySp6gMC/MAgGN+tSeym7xSkPz
JU9nWT0mjQ2BE9WbkB+E7khujtD6dqIdrehSBjuEJd/FJ//DmmVSsViYEx+ki+LVYMUkc9EitnAm
OigrbwUlyvd9Jo0rvx9xRm216T/eI7DNlUjABvsgA+t6OB0X+hQPg5CcfQBlu40wO2rraleIye/J
FL4VUH9CAGBKUXPIIoHNRBaaV5jlYuzUd6GZnOPGL515yl41Oe9OipHU9tT+EiU2zIkuKWwL14L4
YIRjbqd5zpGqc1y1GSa/nFa6NQnrto9Cu7S61rOC5tfX+9n118CTBw1a0HWRwE5ZvkLXq7ET4zbO
onMJ05XRTsdrqusoZ+CnYtLYbb++3BWREKUL1zOJICIzARqEcR16npRWNpdNGp3NaB72aTUdxtg3
vaQJGyeK5l+VTkc1xUrkTubMoCU0DQ9oOLcLNa33fU3PyOepV0Ks4vFmCR2wXmkcyui7bJh3df3f
/QicN/gTsCg4VXg22tWTaTKh8pName/lHx3Xk1Zpv0ofhFt1rd37a3OXucUd89LwPtgVf5QntnqG
otGPNLGFDLx2VUeeHp/UwsO/DrgGNZHU3WQALpEnRB4yL0oSDbYm0I8Ucf7fd9gS9BvrnMX7QNrj
h6VVe6q8KkXRt5gHKpqHnKWfXQ05X5gSwOt1NUWEx+jTGqivnSo7YvSB/53gnwfK/diNKnfxm2Lm
vedfFWEVvRbudFdlDLlWPcyDZgWS0ZMjyBCFcolajvPoqWX3g2NlQFAlVMCpKQI1u/xPQ4Dwp8ed
fnn3mCMYoO1Xe0CCfz3wayrez2V9IBAkcRRjJP8u5KAshRFNMBFAfc75WSZUV5l4q0r+W2wlxZah
yOnrV/N6xRJXAuEecxFebey/r6MBaIVDnSWb38swvZnipLeqOvRrP/olyR1V6+PUF5sYIuw386Rr
HPj9uksIMa8xoQ7vrc1fOHCulJmlNxH+kZbgtRKkLkypCWiEbp/JkQyYpTffDFQ+LXo+qoWjIA0T
E453gujf0LOgSm0jKVV2Hxdx79bGflJI98orqvk4S7yvn+s/XGxZSCoriOxjPu1HzGIMRi0qNY3n
GlfPUQgNPlHMP4XUPU5p9F1lel2c8dcDIkBtoBxcjpUr6EapFBFwOxju/TkBcssbam2Zkc3XH+n9
sPi4NxB2B47OaEiEFvsu6/nrO0NePDZSpff35hHQDegVPy3s0AYCc2eWP0WfbdL0RhuTeJLGCUSX
4HUNQmv+2EXbIt/HhPtat+W4LzU39teFpdla6qWaK2dOiQh2dIbqRqkfysZJA0dq1qOAEm7TJE4b
EXu6x2nRoFG09gFqMZUAto3lu5bGiNqR3mgnmVqPlEr4RgZO9JA9SBdjJF0MCQkue9Re/Hl6SbB1
KVaYNUoYU1B99nbX2gUjw/SmUNw22ozZTWx4OCXRxM+E6QoYQGzryqsUhHrreN9mG9FfJ8O6P+br
7puHfI1C8VUufDkF8jFcMJh6H98bVUSWEKVidy+Snm7p/S0zvtVsyaPdt/UzutrbEH/ar7/YKz0W
x5NEOCZzZl6j5WW9jnPMjXDIU00X7xkOxrSBozNlRujiGw23q29Uhwh6IKF+3ORCG7hVUX43Xv78
sRdFqAJFmzhFjBOX5fTXqyUGcxAO2pjfp4J6SaMsQuca+nZc5RViOZmAo+KtQyr1zSf/vErZguFj
vstqCApUPl626aakjvqyvp/0utm15lqAi6eFGlnlxAX9x08Z8+sl1Vgnh8WAZ/bxYkIrdv5QF1xs
MO8rUdo0eRozEngLh1Mh5CWnbZfas8UIKS2LbwrBf/iOYZ7ifk35QWlG9urHqxec92FO+ty9kIsW
MwtMN/PgqHRahV44Ok6HoYpjhoDBhcnc89cf/fNjRtVMDuR7SiX96tW1ZTUqg97M6/sma/ZVQ14g
fobsF52+Gq3m232KT/Jxm+JqwGIqjHoo59dAtjWINRQ/rbmHWtFuALKGdjsKM8nWsn5R5DC05bxE
QKck5jev0ycuKBRwPiVfMUAurBRF/viQQz6NIZRMwLJsguRWiw8hfOi8u+9aYU9EPKtYZiQ9tkik
LA4EG4YooXbRVrcCKJglQcvtLHrGoOr3DXP2r7+GKxUo6xx4H995TnsG+/iwXwEYcZkKkHED8TxV
rWkH4/QW9lXj6Us0i5ww3acYwLMuYpRpJSM7c0sTXYVPbSQz7CJZ1mvNrnAznXKvVM6ylnZuncF4
K+NvbvXTGwNdlYQ5VGjo3ajUr+60z+dBH8kvRyIOf3tumJhYJbZavpz8CisYZV8/mU8H6MLJ1pl7
wLnAKkG+2gdwwWmkPDCK+wn9IZRyeCup36XfrEFtqew+vJm4/kOhAbdhEAAT92pzH7RaKRCDRvcV
ZLVolVnyiyKN5yact2EVFQddha0WTDNDYLUq97rGfVjkch/HTr/1xcA6Fb6VeP4MvWc0tF2vJ8NN
qUXKPpHAFPT5WTUzRrt1rN9aoQBvaO4kb5Z/mRB5hdB/JW1T2HIboKWAwshSb6xKA+3O0Zun9QTb
QKRQaVVhJyR+cbayHAsTnIHmecZp2hDRyYKO+q3Z382Gm/qydYZWMGltcTIqZDtt9E15+rlz4pEt
CegIeGhjib/7uKKaiBzJrknj+7nNYtKwGQn3YlU4Rrp4kM1AflHc+ruuS05s5g8sgWFFUNgfsRWP
iYz14aj2T8i87LkGB6hlq/Zwfv/W2X1Z2NffLG0ddBrqMHz+rxZ+JedBZ2Ecca8NQrRWhl65ldpC
cIO+lVdTy+vU+QVsAlTsKWZHvsJ0UaxZ+2FXCdhOS4kjND1sQD/z5mSOtrMV4UvSt9tE7dZR2jQH
VQj2rS99Z/X+6eTlRUQPsKQvUo6z4j4+YKXLaxy3h37hdVlrhVfjwIQNOzsI7CYhWDhcjZ3z9XL7
p2uyTS5VB4potsqP1xxkDZ6u2ddnOW5/zWnzJwvTpxSJZmb6HIVMvwTx+2SY62mJDn+Ps1daGHXW
sq98vGqiKLWsp+14zsl3yI+6ek/kBvqcS46Ncd2tAukZFw3USC2hfzrMHRia0YqnQqca2ENVuREW
8gGqninDxwQuhdk4Cv1aM8EuIK0hwNOolF8NMpjzV30sUFXta2A/FEByf7t4XKfqBjueKUOeetPD
8SmTjT+dcKEwJjdP6Dhphy4Nqax9+ZhJr0PlNgzxOmJKLM8K3yD/piH4oL72wdUz9VEvNuZTrjtD
/qwo+wG5DbY2ODucNNMleXk1QPthWKq7emdbpCB245tQ4o8PvFc5+bhNjKOq3xo1yt4HTX9SU9U1
k9uAG67PE8hZ4ZWBXY/gsTcT3s7mSnhh72XsFWlb3/CMhWzKX+UmORILDnXokGvpf+sbPyjm/tas
fT4LLNpQcwkPkeBgXpfEqTgNU6fL7JOKAn8CDTEo0k0AubYY+u+cWNiJPy1lLsdKIOUYQS7/+vE1
iTQyLKNKHc6d6g3yXYHjyHzbNHx5YmVrjaulwAXas2H+xL4ETTHUvPuwfQ67XYM/ofpHUv9gcbXy
y1NQ/kkFoiNX1eyqydPcrWG+dcXeF5nEPErm4zR1+BI9BT3Bfx2uYD4aV4ZlOHK3GF6OUCt6mCNI
pf3uPITHQl4H5nNnQZQqf8tNbc9kTpOhaTddZEs6Vl5oS6XxyfJ3U1ivNDQ9g67ZUw66Dp4yNu22
D8naHnJ7wimEvPShA0AZgOaAlxM8k3pIEkzUCCxaEXCINRjIJI49JGiuugwrWeWPpP2OBKzKpJP1
TN4fPHrgKuj8OZhB8FyRpdxz6xOods2fygiZBl8EZb3AjcEfFRfmhjMlYczdv2g/EBAMIPL1Kr70
UJZSWzbv6vIcJ7+xNcCLxAIV2JoYB1rBgxXcRfVLoZ9FeDMhWvOVpe8ri34XWRF0tyzG/BYzGWtr
FeuufIFEBZmZfFQFDgVvbLcWNGT8DiRptdqa8mq+FJx8to/joWWDtjBN6x7lN+meQFDm4JIKxSs5
yOgVVNvghkO3K+9w82ZQ/qrsRyzM4OSuCzwZandgR2gXh/QG1AYOm+wU8Pk4KkUnMV8H+SJYbhG4
TIRQnfeD0yUupogEkuvd2og3ab626JBx34DMOPywGoDJ7WINMnlx7Q2LJm+qoYUc4vffHqfbtoaK
jkquGZ/EcGIq99IV+CXc9HBxh9AxLsPvGYvWyO3MNRJDxrS1/GAlOz+1c3kXtM+BuU3nH0b/c+bN
xBOuRxz+PrHuQhdn15L3hNmotS46VzFJ/tjDimcr5Ffek0t4n8CPSrZ0ZqO8S1LoAweMZeLyRocu
kjevyTJVxk6m2ebSncrNC+XvXrrrU8yv7mNGjo3mIhkx663OuV4kj3lIROGNIq3lYB1mOzVY+/Eh
6XZxuqu6pclX5g0cyXy+lfI94R3IyjPtPA1PyPmU/rFLvWzbFbeTuR5Vr4we6gSB4FnqTh3jf/9J
ZnnM41azXMs8QGcnCFYmA55BKWSonc5YsvgGbnq3kf9YEyAO5phbuHASRd+nGrZoC7TM/XlmDBjB
ME1jklPydvImSbyPSfPdzpU+3Kptpa6aLDjkoxw5vuWH61AES6k6TMiiZLRYCPDmqoQi2OiV1iZC
GzZD5jNIWXVW/2DG+UPrL1NcuXBTQ4QDsdDBcihbbRaO62oMwGH6UvT6hmMqtUTsksMnq1WkVWlk
FZxZsi0oRvSqtaNUh/U5F+ukh6D19bn/uQmlMkJ3uHSDhL5h9PFxbxVKrYmlUEjv8XcdTnrYO5WS
O7LqEwfX43cl9UhazOB17JpmJYpB910P/qlO4wYWleCigFx68CvsVeuknrhcLcVWWFEPQXkCEyD7
rlXfogYCITknHRIfIOJ6Ggc7T+bfSMeZPJW86F8/i+Xb//B2LHeiWsxKRNpUqD8fH8Uwp6GVxn12
P6fiS6DNnN0TfVdBwbvW5RvNYl//+orvZdWnS+qk8EHk12gCr9rwPFPSZpZVANBmaB2zwPutTYxf
SkkyakbcmK938lav8wxWbOO7vlrf1qP8oHAY7ipzgtenZ4+BXPN/M6eaEijv7bZOVpb8xxg5tNBA
j988pSv/d1rWd+86qlNKf5hp14V1NPtRMkVVAhmO96OX8nDdj6JsDz42ctIQtW6Z9vNKDmiadDi7
sUU+cAvRImDo2OVp76mBJa2xwejWJJ+sNGJT7aQLJC/wG93T8oIICmNRwmQxlIymbdaNVOobbEAw
oAujX1NuNIdJytbDJIvffDr10zuAWw2ALVRoFTGHcVVqNOSi+oU6J/cy0orVYDYPkxhvvvnWP9Uz
PMG/L3L1rfuBlshy4kOnaUTGHbOReZFUl7Bp+C/VRPdnBLKn6ymAbKpHrt5Yz1V3m49p6cWGiLsc
fbc0yLejiUpo6CF+MXuyRQgNzhzjAl3C9fVHFEwZnnow+M1NqQaIE0rB8CyHdlvxvv5I0udVvEDq
MlgWaXJwyK9WcRmZeqiFs3DWW+hNhHPObiVie2+ZwbANS5oWnbqgCw7auIC8QVAjrsV8MA+Ikfnm
XhbU7uOiWuYXOpTJZZBBr/pxHbeW6k+0ScK5q9K1hh/lump5isKsbgsNEz1JLidvhpunJpotS5Ny
a0UtRQJqCTfQKMK0jHlLbHxHZ3yfMFzfmLQYPWD3ICpYVXy8sbwc8jjFH+hcWWQntMFwVuZqS32Q
OuxtSIDz9qXvfGf0+Q6zUNiLoAm2McGV6oWxsRUhvC+y8fnr5/UPmxC9PLse356GvOXas7Pu+iie
gjK4T30zv5npZ3WlW/upOezn3N/qvlU7JQF99qiOoq3yU7belPoeE1A3FvZjcVCYlapiTlxc02bU
CvpbboWTV0057tmoI95v+P+7q/zXst38v9ODvSiOyAl+t1vZ/v7v95/+P6nBhvkvpmjEBRu8VMOf
pv3v/2L8/C9grQXeXmabdGr/Y6UiSPK/GCcT3I4NCBxjmqr/8VJZ4oIxAGRkpYmYTWHWofwnZipX
OwNsSEw/GIKCZbA9oA9dNsO/5giVmUathq/QZVKqaUfka/Pch6rwmje1dhsqVI+Jnk2OjxvmjYCf
0DYZw5HeXk5PUzvAAP3rkZ3+vdr+bl3fbUb+7yJ8vx8N5oCECh988ROOiZVZiJJbMC6qHCvbVi2Y
NqdxsVdnw1r1FsIXQShyjL9l002jNCDorZTRCCTZNz7XH4+a9xtZglgNvpyFufbObfvrwfizrPi5
1UkXP69TNwwgHiTT3Gy+/rzyx6pmuQzuWrIiER24HN3XO/OU6oLfyr1/EfAKszn0EsfMmA7OCAVJ
SWDCMurtHjxutuUGNvJY1qHj+5qx1eOECiKpqeMlROVjFpAylc/B1hx8f5P3lrxumwixbNaPez0V
Ri8pK6iuYtg8Zm2Z5ZTQseWqeQ03XaGJ+OaTfdzn//3JllhhKPLQ/z4Z02lTK2c9AR0XIc/3ZScw
NalvCik6VDmuB0a+ga6x0ifNKYuCxi6ylYlAso4ckrHahAH+hqLvyQrykdzYZVnhxbGxGYv+vtVw
/BT8tSDjyyh8Azl//tolUBPEVlgLUWaYV0ibjLuWMrSteQllvdoIZmKBHVTfBQr841XQq8JhZ2hJ
/uLHVZdRxehmlJuXSVsY4zHZjlNjjN8d+//wFQACKQoTJOBBZusfLxMoVRHKqRw+9ekU3XUSkTfr
uhwJ5kuCtLmrG7USPcWMo8tUlx2GW/JQH0NTrA1bJ2ieSWItD5QKaRV0q3LWM0YZnI3xN/f5D09D
VhdLKRVqEdT+q+okSeu0IRnGv8QlXbQltLhJTM13M/9/WmqLkG6ZEqNG1q5X9FDWIjwqwb8wdZQ2
fRGV+0qG4y3mjJxiScMErokh28dls57z0QTlqeR7q0ryF02OJkfA588e6jDypiL/HYWNtRmwqTzF
rZ6saM1aG9RNIYqhIQ9tRp8Ulzps/Y6ZAFiReJdN87iTY7n4z6TP7ysNrpoJ3ZSMM5bb1fPLs0iG
esLzE/0UguHEJ9Hr6ZUTKFlTguZ2V1DWdyOqh7hK6mNuQJQsilQ9CzHRdZ1Iyp8W4ULy9Q6wHB0f
tnJieJYBJgQ3yk7xelasjQE+xXEbPAWyGuzHCIuHVBCVvelXxX5ismOzrdVHRpzfweUcj5+vTBzm
UmPi26Vel5jK3OlRGAdPmZkdcmq+e0OI/9S5T1Z4rDfftImftnA+Jy06DkH06pzNV6tMAzxQlJ5V
ZqWw9qzCIApwUJhZFFnjlFWJxXRUKd8cHEsTcvVwkdww6IGnuFCsl0fw1/EUFBQbqInMi8+I5SaM
aDByBf6brObFsxFaBnyP/EnpZgjy/dB/s2I/bSyMIthPGN7KFMuckh+vHkvQZtqoZP8Kes1W9PRH
KILrpRMF8dcv0Sejb8ZDcCRlHaWkDNPhGhSqFo1TqkXWRehr+FVh1ejrIJeG177qwk2lDAdjMI2N
NFSvJhkGd34nbeZ61BwrMN56Edieir84KRH8vNGfN0KlvlBXGd4syN1qkpOetMVc8FI1eUtUK7qB
C1XZUk7zEcPwdorIr/dapzzN4iS6pQUkNU1YrEudYOzBQBYGYl3uZwmXYnnWXdXoTlVq1dsiEyb0
NVH2cyo0y25Frd0W9RB4Y1PC0qlRLEgqTbghweL++qH9wxvJeJbBqUIRydjo6v1vDG1U+nI0LgTD
W57cQyrMMsjJU5XNu1mH0Nxn2bdMyM9v5KJ/h4JDs8LFqWf/fiNjLRBLpdSti6IUOsRkXXEkg6Yj
Yy/dFtOk2cFMrig6MoMcuaH7ZkH8wyvJxAPYY/EbwPf1ahW2mjgpbZrwnoR4WXWZDHlZCe6krCi+
qQyvQDn2WyaW8lIgLIFLHCTLxvfX2qujJIZwG1oXPZrzk9mJHRQARXQaHca4zGzQSwwwn8GckK/3
RO/pLRqWr7/iz4XyMjYF5KFUhsCGT+DHmxizBpqyVgiXtIBRX7dGcchKqVonNQNt31DqnTynykGe
AFKxb7W8LizCTSNW4X/EPPj301gwBaoZC6rMtcNDlPTqqBWlcYHrlq5VStOVFRfFTTxpZ7gZ31kH
/sO7TYImZAwqS9iJ14BkPA1qn+eKeamjUV+VSu57sVmIB0GZUPPHkwxDXv/99cP+VKDwsVS6MA4z
QmmAnj4+6yEd6lmVBvPSiCG0+Cj/WY/Jt8DIsio/bukM7LDIXDgVMImvV21rYJ2atEP0VAhIpYsZ
RUSbKNN2GHT97Bt1s8FkZNwFWcV5VjfROpRkhAmR1d5kVYdADRPY7171jyPg5cvlCP1fnJ3XjtzY
erZvZcPn3GAOgG3gr9xBnaSukuaEUBrmtLgYr/5/2LJhFatdtPbBDNCQ1IvkSl94A2J0Uz8RfJ05
W2WpmudSp7Z5hCaeb21taO/jFjElLfHTA+h7FQa2MWz9qIoQWna727rTOgo6dFiuT8E7631CYk3u
qQjV0UqazUGBNmUWFEV0cvLJIzIN5YGuW/tI2ur/BWCt3Ua9k+8L4KUHK8ySW5ReNAyyQrm//iSX
YY2Oig74Xw+NeP6blQfjHv+Q3q+ik6XE4CoGmWifKi0gFa7TkB72FPDRasoCYECAf5bAWrMC7zQl
AJJQlCHgwzmS3PF8MZrQ/oPWa9uTn1SoMpS6se0KIBKuiWsC0Wl36BS/PSF7jZ1IMuIs73sV5fsc
Nopv9vdN39Z/oQVWPiamHnxsBhXDEZmK23rkLsQmMnuKahr1uR0CYbR9AOBDLw5VqmPLnFkaFWMk
A/JE9TaUy9pNryX2wv11Gb+ZKE8A96H4MW2J2StqBdDuQlOzU1X4PWJyqb53Y53CZeW1+7oH23l9
Si/3N4k1gSpFP2rL5tva++1At0Q61iXGlycrg80pEHjaU8wzF26oWYHxbeZIhUEETygtttNsM9lV
mqejZxSnwQYZEFTWrQ6iiRhh7JEOGeBAjT2iFnquPGZWF+yrqP7RIZzxPU7S6MaVWbrL0bs86pbh
LzzbtHvOzx4ydIjiHOJkPxdRVpGlClySPDnpUWDABy6STYEo0rNa4hh+/WNf7h9qvsTJxAmMBg/3
fP0Koyl7vdDz0zjk+RP4zvJbMyB35WZltw+RwXoGhdhAdaMde33kd84Q/EApuaA7iWG1M48lO9D1
9HPq9BRRnv4YWBwQMAkUROHsQV/1XfEt9vGIIXIsfkjftzeOi75KUGvaHy/wKVmDNIgqEsXmOUKj
6qzQbE0rPymakqy1Fq0wG/t6JweqUKvlktPVW/BzPr1TJkapD9IztcY5i8rSszTO9Sw/RcbYn6Q1
xhNNQt5JAxIuCK32udI6Nnom1G2ogzRXekS01LjS750+HYFvW2Q2IdlxHmYKTfeeyCbuDIRTogDp
Mr1ZR7Zt7a0M1mqcgYTyhqa/M+xSPJdVFy0socsYgFOcT4cw6yQzPs/kgyJVfdzZw1Pdd+mnOnaw
qzYDd9NWwtu3AD02oxW7SxHXlEbPPiL8HrCIfEf+P9f4ywrXjUI/jU9clsmTn2rObeG3qMpbf7n2
N6HmYpsp8XAXj1n7EOfOkn/45SkFlYAioTtJX1P7nb7Kb6dULXW18+IsPXE/yo05gEHtwnJJ7/by
JGAUFAxZnDgOcdecjzJkqjPalZOcTLXGBijs27skLp09EG2xcKe/OxSRK8Q37CSxITgfCo1Xp+9o
r5zSAtxm7fgVuj/Ga2zhTb2w86enPp87cGwTWH5SIJ/AvOdDeREu49aQZKcuCGCKURvYKU1VH5zO
AIaVKPa+qZvPigN3dkDl96lJegDPTRduhW1GW+jC3UIKfTmbNqrXnAJT45yi13RM/jabwBQUYcYZ
T+TX3j6jhgeSXVlK1C93Cth5B+rJhBzkUp19YkfztaHUuuzUumV03zqtvS7dPt/VRZgdPLOx0Igx
lwhbF/MKNJK+BT0+5EEocM4GFSyqdAzd4aQ4xs/GEiEwikTf9rSfXhbm9WJPMpRBW2zK/EBHzNsX
IB5cqSbFeGqyNNr2NiKfVFMpfwdVfgtHAj2JEcO00OgbmGM4QjSdmd1cf4iLmaSnyknOprSpVFw8
gz7Fpa5v6qfOwdE1d1pQPHm8RBW9mMnJ7ml6T3qmMA3NWdhJGajKaSGXp1YXEfobmnWv9kO3wWdm
3AWx6x8As8UL++Y8ECPCpNH0xnaDK0Vddv55odJ0onG9+jWw7HutiZ/rbvL4DbVjlGd/X/+MbxzS
/9mjvwZz6XC6kBCoaM2xLoMJ7Fcrg+Y1G4nIVo60YHjYAtEJz3DWsvCGfeoCvMPoxtl6QjMfg6zO
t4mjoNhWde3diK7mRo19QD6AhhAFbet9kkmBQCz29qIBWaQ5qYcQXYT4bA7yqbJqa13Vdb9wV7xR
Es/exUVpgKmCqMe8ccDNdjdbThn9sTkOpZLdZkoCspk18sFP4VS6VaTD5sVRzFAq+KEBVRIkwupD
G9ESMa3UOUpHR+3fNMstMvktPoDcoUmWJ0fVAfrWVJ14YEm7t2kPcFXWXfJRIYBFPqlyNqPpgw90
IuWOHsbffewBaMp946THDtaxKr6OrheagB97GMRa7iS3pinhlqO1vhpDusbQqcpdX3XOxtaoK16f
5vPdwizzZWhkT0trioLfQGC/nXup7LShcp3m2NVxuI1tCWm0Y6jro8xi7WkYojwWLfm0SiPHmNXE
dZCNnjR99Ti0rs77g+d3+hzpgbZoP48DnLZsjKxdJRTr4EduSgqESIHSp9FKJ/+4rzOR7eDbgPE0
nHLh6S6/AdxRuq6sC/YtNbPz1eH6ihgyu+PhvBwVPQ0REhpe3sLmnQtUvX0DWs4gxmn/EPfOzuE8
Dmstaiz16HYBgsucYRuzhaTcpGaKDiOx20rzQ3drwFhY812qv1RdcVFjHFAmsuD8jVZjI9HsIprY
WAkafnq38CXOy9jTNFE+m0oMlgazlWD4/EuYYdSqkatoxyS2rA2ZGaZ/UYfrq2ahpNXk/cGvrHDf
KPg71GyT66vk/KL6Nfokew+HjiYFtezz0Uu/CJXCDvQjkP34tnGQkIgCapRZOMqFybg4SalXEbPa
MNuRJSLtOR/Kl+UoyjQ3jiQT2c5sNH9DGJsjSaWjTUNYvvBhZ439t3cjhSaIg3ToUcCZDWjQ9e25
6Q1K9L75ZchM40YVRvnoTSZHFlWETTxk49TYN24UwDdrXaABNzZJ8pQkKFpe/9Lvvf6kLz5RuVWH
i/L89UM1USI+jnGMunLYUAC3Vj0JEJLA0tzkDUIU18d7Z2ZZ8ZS/HXqKE6P4fDw9lyJIKsc4csD7
d8SFrKGi1x5MR82WvvR5QvvrS9PGpxxJt4lobrbNLL9xs7ZhDTc1th4jhWEAy8qz3QX2djQ7B/uo
Uj2pDhxZI021Q+WBVSVLHSjUiE86lm2b+JuxrwsXCRQLRcSw15YupHefkT0GWQu4xwV40k4zpJJ8
Uzt28OleTCPvP3R1kW6Hsgl2Lr3eXRYXzqZox/jp+kxMX/r8JpyEmSHnTmIa9HFmMwGJKg3M3NM4
63Q0YhK92wl3FDd/PAoFDJVgUINmTXH4fL4tB7fAMYIK68pQW8UuBdQ6TJe4Du+8C8t3AmvQR7Zp
sJ2P4vRh7MH4t441tcqtWeSfhAkM/PqrvLN0JyK8Sx2G6hdVsPNBNEUUmtsN1lGzQ/smUJXgYDZw
we04V5+vD/Xu+5iAbKD5UNieSxcP4Bx1Y2QomYc+9nS0KnMj+0OG9nTGU7NlXlh9NCvnnQpSr9Bu
RG8eIwKd/Rg4zj4rYuu5Gzpk9oqyvy/wA4FJ5S3BRYEoX64+ZKddonIKiiA7ZvcLwhAybtEAP2pN
74Vb1VcGVDUzGeCSxapfhVwqmGBrZXwXRW38KjA8eqFyBcI9i9zvhMTVhzK1vZMWBiJfg7n2vyp5
jfiQYZWPskxRi1dyZydNlZ56XDmRj6plPH7D1DzGwdtSk6+jHHJta2M15671xKYuQLe2vPdGPdgZ
VRtzCXQaOnhx6YqvSDJQglQiy73LW9faojmdrziDSEeHxseAQo4lxH1PSOu7H/nON69q0d2oYbag
cmbJwbgHhKsDLaaUuUmtpiy2mlPb1Z1IKaFDwRLqV9NonR+KKVEV6Me+O0RxpkioUEWVboIwqT8O
pow+GmZTmvTwCv/JN+oPYZEU6VoaoAZvhDSd74i/04CJyrrbEjB20T6Gk66sYq1Oyg1syPjOsxIo
Nb4XtdiF5Jq8TyofQl9FsVysezV3vgwdy3LVCN3dQbbWAP8MBrGyn7b1uK3T3qg3VWGkDxWR2L4U
HSFMVZsjhDHHEieZuNSgKjrgyBpVHdep1fv51zEDHSRpjwU3eafz/XwDM6e2lxS7COs4fOvcfgDl
CZQjRT1VrJus65NVAeNrslss8PdFNlyNDjoM9I8tnx/xPhQ0j0Gr2H97TaocIiMuHqcU5YZTVctu
2iBHFdafXFKNrETPrVdaJI9r24cik8Y9HB7flq9lNXbJXmqy+ez2rnWI9R69B8sQzo8kTMd7o68r
usylI4nNUN2AgyHzhLA9GsKHSgOJg7G2Be+nNP3xxmzHkna0mQ9PIsO+YOhNxJpiku2V2fgGNhO9
GD63lYJHjJoF2m0aGID2+8LCIVSPgx6pGt2vvuisR3JkTXqrMdPQMHAUIaDbgoT5uyt66mnojaBs
p6qjcXJLgTpSOI4eptuReS8DVU3Q4I6dBO3E3n3UJWoHyAmFn7UsM+Sqd1t7F8g8btaUr2vrphjH
4u/rJ9l5dvx2B3PTAwWge6ZOjYPzQ1MZW6WljAmMjrvltS8G4G1e1StogbL44YP4wbbJzWh3fdh3
QmyEsrn0KXagUUOEdz5u6tRlH/qWf7TdzvpQoYiKgBb0rlVrib8rYfmgQFBdC2jkbcqugf6XIkgU
ZLr57FpRvtWxfqctT+7HlnRvk8KIFm7G+Zehl8gp7tC5ROqEh5xdJ43wdaPIE3lMrDZ6SII63bpt
7KzNscYpOzG1F8KRpYLze4NaXMiUD6gjUt07/ywqcZmrNllLtIvwewzlB/swHQFxbNW8ndPmP67P
w/yYn16SqiA9ymkSoKCcj9eWejP0StUe/bHaC3fiNIGZBvekiQNQoIUUVj+vOmHTOUUaXGX0/yh7
Ulg8H64yc3wzWqs94jjU7Ux7lJDmbPUxLKL2EHMzQNaqs63hRQIp/thHn1br174wdNT84gpxlh7P
7DD1tjw4nji0GtcK1qLbMIrrD57vDJuxGYaFwOKdSQG0MEUvb021OWzBhBPthVbUHRN9sHdtZrpP
WqhrbPZcO+hV42NeZCxh+96ZGdQPDZihXPyQiKcQ5Ld0n8pLl8oq746IElcHJNSUAwJGyNeLCrFu
2WYLgf87400YQiLOCf0CYel8vDZJZW2EdX8MAvslinX4r0mA2GXp3QYTq+76upsHUCwETEcQgAHy
QsBmzUL/TI5hR4WqP9ZCQcU6DDFl9XA8uD7KO+/E+1BMInqn+DfXv2oNYNlJX8G7llW3bq0hu5Wd
/cJ1ILGQQk3iXxgOgxBqV0yZNu+SEa6pThDp/XGMBfLsddcjQJaLmwFGIoWnYmG4d74hRTLwNERp
FP7m6MWib7vOH/Ph2LlmuAOiXOwKJ9Be//iluB0mD1KqIVMD/Xxd5Lbi+nlmDUdVWl+R4Xjy9PZn
MPQ/nb7Nt9fHeus//Z7zsCyA9hocR3SVvQt4b4AaXV+CGTlmztBs9CTOVng8j9s2rs394JThoSPi
WiluG920beSv/Nzo0fbLYSankYFJgQXLiBjh+nPNMwsKbpN2AKVEhzAcZPD5N/CiVBH5oDVHJWgR
onVjYyMV1T2oBVf+9aEuyg/TWPjDTlgpVaXzONuHtOQQyfHd5tgQgkN4HpRPVQhBtSttfDJqdP0R
dwEB6rUICXvacNubdbn3xzK9kUTi+3/lcTgXqNTTBqIHev7qaF8AUDTDlnqAUqFQzdULQGOyHzb7
1QDBcVO3hQH0HqSeDmN+kzVjtWm0vD5ETd4tQKYuSt1vXwdHnmnFT8HD7OuUbZEFjlQoD4OvRlgb
hoUFxQgpx5Kiqz7iMRhCWVWH1F2VWdQ+9BFaE6itE8sOaBKLUmwdBD72UFLxnlMS/bEeU3drlZby
0CCTdDumerZLdeppAP96LFIxoJJp0S0AhKYHPV/pk28kSQmzjWfInMzVeFnbKoBAj3o6wkouPOMh
MUmxwhDKlht6PrrSnbgzY/N4fUaN9xYztIzpnOJuoR54PqNqawhu6KI9cnSUG/K68ROgVMLj3lE/
Glhpb2ph4rlkVcO+1vtkP2Telyj29edmLMtTYcXOViEkXJuBGu2pBU8CQ5q1Fai9rF1DUeAieKxc
y8TtS4Tmzq5aFJNtK0NdLCxekRFH4ZnNRtcpQm07FM2dBuJwha/FuC1tVAKkGNInRdfrfVUPw0Jc
d3lsmgCyUOKkoAPEfw4mSUIJXLaLhqPl4r0wGgXsW4TyFub38iubHBgUSCeiAjHWDLIyiELtssge
j4FVNGtFtM4K8FF+U0n0b6/P6DsvpE9dbfjOnJh0TWYTaoMvsKSqHhtwnLhuttUuhbO9cJe+90Jo
qOgTWJvj2Zru2t/ikYCmLJl4oh0BvLgrC9YTcgjek5tpzfb6+1ze2uCjQd/ijkAcQmx6PlJiOIL+
R0X1vdUOagKv0tay53Kwbic10YWPd7kPaW1rAMKAYU4yWrOP51HZ1YRfG8fETpyVEgzqOkOi7YOq
Ud/zZYxjaaEWp1Qdl2os77wmcDww1MAjaazPP+iIFiw5fGgcPXyKPtWB+VULVfWHEnnYXThOt3CS
vzN/BCUAjem0Urh3Z6F3beauxDTHOKqZqm1UEeGH7dbZWlfs5vX6BLIimKLz0w3vOsKgSb2c63ze
o9fsPhBD7DvH0A3uarSI3G0kZHAvC4pV8EFM51MfyzqBqqq4HwsJamTTQcl316hx5bee7oMpLwaC
0AaJKPSpA6Bb1AfcFFn5vshD8no1RtLKCF6FA0HjUJuawJrAJH9dx15ZUhvPMmTzhduWK5n3IQY/
UdHZVCnyLt6aCmEFl+gk/uGKxrx1usR5Af7I3aWXiIXTaTxKibj7MAQoupaEqkDSlUNZO8UL0uyy
gZyAXWZcVu1L2aWFvQ6QQLHR34nRNbHHUP9sF5rR3zj9oH0Ozeqls/oErRRdYhzdZkr6JcY6qNm7
UA0kij5oBWyKegBDX0Y8W9DXys2kJohbbCqjjVM6pMONKp+tGCg+NZeh1Q8mV9inhkD9B+1o5anr
s7FZuxgRo/iSeJOeg9qG6wrA1i1aVoRTYTippgDvd3D2EWDyBeB+D087iXw47S2JMkfhlXQZIquh
lJJQcl0ndtc/D5VKYc4aca6ghhMkd00qNeCMRfJFawblG6cDBThoYLgup6l90JKRc18v7Q4ToSIJ
0VvW4+wv8EHUYqa6p7UuhlH5kgMB/SQqEy8G2450ZKu4OUEEibF+pXyLTZkGdOqjqvaoUuFVtxdD
ID/Wqjv+pTlKJ/Z1mKMEFKYmbjX03Ud77wL1jNcpeJQekjm0zNd8jCr/EZ2a0V9RvgkflLhFp+P6
un/nLIE7A56CPi2ByryfoVF7LmHQjMc8qtfSsctDniTuToaGshvYZysaV9rGUeOFrX15AVhU7ydU
LSwm5J9nW7uKrCLtQ8U7Vj1400F9c1xb5EZcnlcT3ZXC69QRBdo2O5ZLc/SVtpDKkfBM3qJ7W+91
2OgoFKFwmlnmUiR8eWAxHvEvNM8pgTNnF05X+KETua1yLF1wy34R9au2Nh4QlJC76/P2TszNULS7
IDx501UwG0rzIYf2wlGOUe2Ed6GnjZhpE+SrjqS1UxnKJoi94CWWkXyUpsz/hlWebTwLD7XYLpUl
WtoUG5yfntPjYIAAXI7+6rzzQ6evIUzQlaMY7WEjEex7wgZ0uIUTgDmv4Vc7tn64Gs3AuhV2SZGT
1Y0mCz5s1z/MewsL4Ce3MFkmfZtZEKPlShIFCGifOkVJNg36ERvTb/yFUd6ZaO5gkh4QQDAh5jQw
qtQi6hxpHxHMhN9jpOG2HnR9b5eyP/zxCyHGYqI9B90GuvTstvcte1AKv/GOcdqYN3qAEloZAjq/
PsqM5zKVuQBpUEaxQczR3Zy467/HSpnXJW6bwOgxdTS51CaqEXHK6h1H8LDVPRoXdh7qW7wCcYsp
Rnxtw0F5WniId1bRhBgxJzA4Edvc7ymuRJIYgQhPmFSD5a+d3L8nyxmyXRaZKESRmXBN6n6G37DX
lK8jRNryll3gvuqeAkXk+vNMh9BsUQP2gnYCQR9hnHnYXSWVGvhhAanREaO+hl8VVDt9LK1iEyp+
ZKCu0kj1tq4CL/jjoWnScZe7lBLJfOYSnwEOrlgyau5R0ewGNRIMd4Cqe+s6yb4ktfGzL0xle/1t
p6rI+dsiNDBZxqK7Th5gGOcrIFYa1R4ndnrVD8bPFCjwxGyoq2NopgoIBr9qsbDQPVmsbSuaTMpz
UGILse3l9oW+DHYR5CsARgCT5w9hF40XRVKHHqya4caUcX1rKrAPrr/qO0Wb82FmFaLRBngSZwxT
eSWdqskV2+HouHMqXXtylCx9THpXvGYpOFi9RTFHBe+wSpMofCiFDfGvGarHoYrdhRTsje0wmwTw
MVPdlg1ACWM2CU3ta2MTqcpRwcFwx19LP5gq3ZcsDMv71B69LYI/ObYImUCwBUVkYsL+L0WvMEYq
4xhLxi5YSD7f+1iUvadzDpQnqlCzZxKV549B208UF6PbJ1BStv4U5yrpEK/roaXlkmvtXrrdTxDE
SJibnb0hTuTM77GMMF10XKTndn98MJK/vXWBuHM9Dq/zpVL4gW7TYaIN1BrdinIpMulQ8RZ2xVt9
fzYjZI5TsEJiAMhkdqGEGezGPirhEShZ/EmpRuVvJPjLAR8FLVXByGv4IdBK3gSNMear2M+bvaHG
WBeWoRHj8GbW3pNHu/dZAS3ibOoyslZa3KvRVvq9s1Bteu9xERrgw8BvoVo9t5DVQt+x88SNT8aQ
uA/jSHtOGZLggdMdJYURgIzhKDWqun50a2GqsQmHFkE5FafexDbrXVGp5V614TBbjYjX3hghYtkD
VFjY6O+tqkloi/CFiqENFvR8+gaHUleoY7BbDkgcKmmG10yqVw8mlPpvQe+3P8JemF+KIJWbWsNd
srHqHgAobMdJKwOyrlVQx6Fe9GdQ9ekq5MAFSEXbinIX1ornT2aOcaOYce8dZQKV0sq7fBOYio97
lBcurOEZWePXWARxb5VaBKDmgUSkGFXoNaN/LFU3u0l0EdDtrbs1PAp7WzUyW8dF5iMkOYz7OrCy
fZP6wSO4ARyj2BJ7w0GnrNcEnpgtLME6D8PbjGrES9XoA2J2jvraVq7cW16ngohQ+c2BG289p1GQ
fsrS4/WD9fL4plWGJrWN7TwgjHnlvWzDQkU+JTklgCcOnRO6t1pRfL0+yGXwNQG9iDWRp4dfNf9m
pulrvdKpySns0cAMg8zaUPdsNkJzh6Uw+/JSBPxDW4RlwCEACPd8LehxlA9K4CenUgvtVdWouJbF
ubgXWSG3mFo3B4WY6r4ohcCNqVdvHb/HCNdosAvh+NqieouELKiBrZvZuPEFcbCtDc/fW7THPgbq
uMihnwL/8/OKVAc7UA3l4slJZbavKN2mQZmP8YmwEX3Tyo/SzxlqqTqGMC32u8BNqkewFeUJvT8N
01QvSW9aUfcAZMyhgdxjlruyL8L7zh/8T1bnoAGaW3H2wjnSUwG1xuTYhr733GVl8kHpOYdW40DR
YpvrJR4WTolMdphUCujaxvDvY8+vsrVWSDRvgrqOvlLfzJAcDSKWiaTorvGN7Y2XRf3a4VfcukmO
OxXdguyjMNFmXWlyQHLUlj3ynV6tw5ti8+KZxdEsH3MtbTA1D9D8jVLZLjHY3vuchGCc/yCbpkD8
fAHUlqWkXIvxycq1cOdZGQJcVKW+dUkRbhn7T1H4E3gOUDxqUFReJlj5+XiKr9MPM5X4NIGqN0ZV
RhsXZaS1aQpvqw99v5CIvxP409KcGoAwKziB5uj1olecsdRiiXJHrVO4GVzvFDbO8Knt2rDaOjT8
P0Doh/ibpakC5Aed2ok6mvrKQsw7V+Dn4PUobiNqQlufDsPcj4vfaHmyUpAkT2hB5qZqfircztuV
XXlrQx66Jf6wnqANYJ7nBt+rEOx25IFfVxshbkbNCrbqwFbzeiwHI62o95RF423cjX+R9WQL6kEX
xxAAR64H0AjkZnjvTivnt+qyC7C8R7QUDQRMnR3cnYpkXHXotb6ddn8ksfZY/sw/SvHzp/zwtfz3
6Z9+L8pBREjY/Of5j/Wvn4Ofxear/Hr2w/ZNrey5+SmGl581la7//PdfKtPT3/y//uF/aZ59Gsqf
//Fv3wu4FdNvowyZ/y6HNkEyr4iniZ/59/AfH4tGhgix/ONr/uMf/y+XX8V3GX3/xz0/1vNf9ktb
zXH+yaKAB001h2IVGeJ/C6wZHvpqOO9w83DvEAOwTfNCyPA//k3RtH8i2QIgkH9ncSxOJNR6Gps/
M71/TrLnbAC6Y+S8//1Jnn6dqHzN/1WIe5Ys0qmfuLRQr0BAoCk0z9PjaOhlASgOOfCw/kRHIHmU
o4ZXlWr6u9RAwXmUiboQnb4x9H477TWUWumecOeCSaDfqc8WIVKEftqbuBumXIBV8wBTKHW+Ce9+
jF9MkvZWPNf6SyUx/CvEKvDSjRZ/qvKPZgSMq/vSWN2qcNSbTHwTerVrOVST9qD7N6mDFXzY3tjN
c163u9aP150Z4P11r3ufKs3d5mh+I+BGHw357rpHDinft8BxS7VC6HivU6CVzhIEYy4/fvG6s7Kh
ISruNKoRawebpeiBDuCKFh0micVaPNJrfk6PsIm0NZfdQhY0ZRPXPvQs2+j6UVH9npHRgW1WRt89
+uJzoMXbKo/+bnpE6Ou/f9sU/7XAzuTxZlfPxcvOroLCsqnAGAxZ3tRbPJ53clOtUFrfWXv/UNzY
q2z38fqQF2v4fDXNiTRDQbcBNhoJzU20TR/pNuy6BbPUd4fQiN9Q9sVxTJ0tWK1pR03q6OH2zvfR
RVDVegpQ8S+KYxZ/uf4285bOrw/421iz1ZJawgFyy1jBAy4G5Q84YK/i0N8V++5z/hD8DG71R5P2
+13+HO4DuTLo8Ky60/WnmBHRISzDx1RhvBiQTt7U8c7vCaBYJFIxpjA1quHaxiV4Wo2T0AKNY6LX
VaQh0Ltwlb6zdM7GnK3WTBO2KvWEMY0Et/pmn8uxXgV9gUl1Mu4W3vBytCleeZNM4eSjJ3n+hjVA
L3pDWr52JnuKAOeU58Bz/V0yhPYmLwzj0Ay13OVjmX0wPfzLUPRxvw6VaA51ZVR3Japgj1TD9Ecl
cpOfA4non606jkfawFSoOSyn6GIOh9MsBW0gESkryCG4Z3GjbzwvIhdWBvwKfAVl8UBYC0fGLBmi
jUgdHDLWRJBFOusCtaBlXqrp5LVNaNUr0MJiB8QsWkghp1Pgt4OJ2gfvBKeJ8sx0M7qzDZVCLYzp
ig4H2x20ZK0XdiNXsZ1bn4Sqlo/AY507kU26U4mwHTzoR9t/WVgAU05x9gzcrlTrkJKgKs7Onp1U
stI7mPseyEKg29vYxEC+btti2yBLtHa7SNuBjknuKkuNN0MAQBkJ9villrG/UD+bnS6AI4ghCcXQ
PgD9BFblfCWOhSfzoA7KnTTskVRnrO7odlY3pnB/GpHTHWRI9rvw9sQPv7/9NCjXLwwRxFvh63uz
ty+MIpZKHjLo0Gcfy6xRd1HjJa8whJMDkjkgzHXy940Z+K69sRD/6FeRUYuBJkhbmqtGS/KlMtDU
FfhtRngmxEcA2k3cFbC58/oxcPSw6Kqx2oXo7KyjbEjufKfFVCER/k713R9Jl956RQQpNCCcl15l
P//pZ4ELBOiB7IJDgWxm9lms0a8oG1U9lqcecoBmN5l22mkL1xCXvvAlt2P4QaPlZuGhhLD00Q9F
9RXOVmHvvJye6CrsK//bwlNNK+Dsw7Ad6XTCf4Q/hIDf7E4wg65W2kpvMVw1uh4vBK38aBlluzfK
xHxxLIlXN/Y1JY15EIPfbVNiswhqMcpXorewIag57Ved7ijF1qnG8TXCFS7a/OFTsod+UVmQn2Dn
zJViqcRKp3Ny+8DW9+/7VGSftS4B4J4F9lppB22XGFq9ch1SoU72k8GMZW9rV3rraECgY/T8ZIdQ
YLLvA9ksEJ7npbvp7ga2YpGpETeDLpwVyJLBqJ2GbPJQagjwJcGAAKHaI32WuO5KRqG+0/AEWHVa
390Wmm8ciki0e9cV2TYO6M2Hpu+uVGdYklmYz+30XDDzPY5dHBtRtWDuf8vIysqQ4EVU+xCbsJ+B
BmfbJBD6qlC1cGGG3hnKmfrKyOhQhSILPB8KYGkTwSxyDt4Y/FQFoPAOXsc2o6S4cJXPWwJ87UnM
gp4MOeqk0TW7yzVMjvrKSvzDIOLvgwedHep8uNEN6MS2zI3XTpjGX3GVppRIErFJYiHwCY7dNTyX
cO10VbGwtecy5W+PNMHRQDrB8bxofyJ46btOaPkHX8r4R58a5rOHD5MapMo6NpJiH4dRcYdsl7fL
FaG/akOHU088yl3fRZTpfaWhuxiYr21oDyundbG5KZvmVo4jvs9pVL1UXMdbrV3kDl7OG0A6Wowk
exNXf17bTbm+XL2O/EOD1cV9FEEY6ptKPaS+ugTBn1bb7ycN80bPEISbwUGIp8YUHvy2Gq0k8Ggc
WN6hKM3mkyviIN5VhW59HkpAWmvhONlej7XkAKSkzHcijy33V+3gf81J35sokmIgg3T2QCjPqbFw
MW01rFT0IgDCfC06P3k2e6t+LsMe8enUByWLW9WAx6u0WuVHzp6KVqVZmtvRVZUav8VYvuJoYLk3
0Fzrah8jEjPRh1Kc9lrZGvdNK+KvmRVbxcHJLHoHNRiDJUbxvEg1LTiuV94A7RRS+XmaK8O8agOI
PSy40NllzeCsDRGiVaTWcmtlab7L1QBcraIXOylGmG26s2SP8s7SIcGepAboz1lw+s/n00Z6aHTp
Nx283ml3dITGvd/iB5PpyZLu27SlZ0uHaI7uH8cZkvDzjluK2agad6pyiJsSYyWjxXNJd5Kd22jK
tqqp2naFelL9ul44bN4dGJYD48KooCx9/o5GjeW7UtXKQbWiYFOU8OeMatS2UBbzjZLl6jarZPk4
2HG6gCCZ5RDTDE8RGyIJYNUpfs52C5u2BuQUBTfwX43brqzVlY9c3VNem8M66psv12/YeaA4H242
mb0MM9VNguCGLeoeKjW0bmh/p6g9G8Wmhea9gUC5RCl+ZwURmsJWwWWPAuccHpQZLTcGyLcbGVAt
l7WCvmFsPagOgLF/4fVQgwBIAYiArPN8Hmms6dItNF6PJGRjmSA6VCf64gBvuzUy3/xoqeNf14ec
Juh8zXLUqXSJSXmoR82PGiUSjhrYTKDsvPIGO2JjI2B5LOSal4cqo0y7DxlUEoq3ftpvh6pidKIz
ZBzc9GPSfJVpE++jQemgpo5A9DrLyLeuQMYwc2maF8r/Z+9MlhvHsi37K2lvDjf0zaAGBZAUKTkl
uUi5SzGBSd6g73HRfX0tKCIzREgpmqe9wauyGmRYZkSkgwAubnPO3muHZ27y7ShFk4Dsdqb3z6iF
xXMdppQIHQCQOy20851kk8we08fcZ1nU3MrDlJ3bas1bqcVTRSANQW9+kcx+C/VPHNupoow2FxQt
os2iTnehKgTFRIn4AExv/vDLVPP0Pph44m49hfXk2aqP/XPkS6balwePxRCeO/O/CBEWP2ymPpls
8enhwkI4HWFM0uDQkWtuKxuYXa832Tas2XmaQJs9fYwpPeS1sVJTgD1OE4+XScixzAwk4kwsmey+
LvW/ZEkie5j4iy0fvLis4n58yKwYzUVe+G5Ul+jEamNYR35c3qYQxncW8sRdmo8k13Hq2rVjkN0q
g6/tMUOnl7IWkYPSd9XlMNqz/7m1dh+P8rfzBtMijc35SEWTyVhMU70eFUiBZGc7iHBVq9cT28vW
eMir66hTz0zG71xr3qOwn8XLaWJ+OH3EA5CGOqvzYBdFVrivhPNgKYGM8cDsyfuFhUdK1vrj23tn
oZ1Vcy8u15nCvSyUzM7fKWidYBfE/o8SrTKxcshg5wnrZpJFsxUWIXep4xBd0WrWZ78Y/TOP+O03
xk9gFeCgNjPll/vdIqpistrwcyc4PlyKa0/Q24KVOZK4ZvbkYHx8y28nZbQSPFy6pbM9Z/lJ5/mU
a2UQhDsgUeJSkaJqPw1q9zkdx/ZMdeLt5DU3CXA8cGfwYd5IHtpRjH2Yh7vBNi+D4oXclMHp0Rs8
EDxNtu6+fzBl5DOV3p9zZy4loyyxczWK+QtKPue2JWwCyK3aCHQfO8uKh0Orh5ZrliC+MPIQ6KhZ
07YZM+m56VK61QW5nnkhfbPxPd4DlDu3Fr59y5gbmck5rs3WqKUA2IolmjmJHe2wC2I5h6D1KNJe
23dZGcXuOJTnFLNv16f5goi00afStFsycvw67puJAtjO1KDH+Uoc7tm19mcG79vRhDsJ5ybSFhbD
N7Y74dhCyituq89lY42eRd1q9aS54QSB8+OB+863OrOU5goL1UW6pou5CB9ID3EmjXdp0XSXnW8c
U1KqrqqmZKJlMUKAJGe7uJRhpJUqbF0EpGc+nvfe4ixBxnXOLgOq7ukUVSchK2VdxjtlYO4nzLRw
wSXPpk4/9JShk8/c8yLXg10pY5jdKdURpmFKjotlh9mmottUxDsJCMYKMwp+VYwha91B+eXLXX4Q
ZRdfhuGYk7pJlKMCJGYbti0RkaLONy2QBzcWUfQsi3p026SwtmNr+HTaJ3/dR2xdCon9wxRW9gWH
puBC8uHn+JMEYJny65PRtV9wadX3/8nLZL6lTTkXqJZQgyBRwkbkTbyj60merG1ma1utRjf084AA
tPqqChv5sh9aQdwo/3CIxnPungVt+s+Hi4mf9W2WGgOKOX2bQk6ysQeft2uFLXkDxe0V40az3aJR
kNCb8Y1UjUZFXa7Qt4YltZ/V3LAfFKUbL+TODrdqUT2KPoPmEZogsk2z98zAMLa2pDmfJT0oVxb7
7UuUFJ1r1ZH44ne2CuRCmlF4Xf8zHh6HBoOdZgUGwhon2Hz8lN+uqDRjYGMC5aIE+GZbXM1zSxgO
8a5X9HjTlkq+nqoxXEuwMlZq41e1W+bj08cXfW9KmMUa0FvQ6dP1On2quhJLnUGdZFeZwnDlAies
PSHDd2rjnL36nc+RKjxpEKCw2DAsqYpR0AiUHDWDSCoUN/Ll4EoEcrpRNXQjMHzTM5//O3OqyhrN
qEWqwgSw2J06RT1LeRm0SqMgVtHhiIRGVa8+foBvD6X4EsleYP6m589cc/oApckqMdFM8c7vTZAL
hh16bYRGrkk5h7dy7lxLuDqw3DT+me33u/c3B7LO+nt6+/PzfnXaaIO4Kwkfi3eNYou9okgFjiqn
PiN7f++tzVg8PAsvk9pinzcGIqToIcU7NIcKhEjZR3DTSVv8XskX029+MzJ8nkOZrpELzKguDvvz
V/LqrkCrZnUveJ6EDa6hZBcb1RSBR4NMh4x4rhX53ttj1wH4jz3WjOw6vRpxOVrgWFzNapTsKuxF
smqNfNoOyeTVyrg3q+EhkDCsfTxo3n2oM62BghHwRXu5ONIAqn1kayRequEFcWLVJkAp5gb+KO2t
SDbO1ETfvd6MjOZy4MaXbTiwFzr+6DDZGSUERfpe+Wc/5tX1TkPqd9E7Zz69d/aSpAxSIaKVzlex
XC+0PC1skl+THfVOyetR4m+Hhn1ki1B9J8l6AXRUKai3olmlkhSeWYjfmdTYoKPypDuBCmq5SUfl
bEJhMZMd9vaeSo0xXA9x/cdA/2/78Yt8/0oMHRSfMrv0xdcR0sF2kipMd0oX++sgcuptHdEzp3ya
nPnc39tR4dLXUcFR0sfiuphpxrgblKZldxHKbficaESCjmNlbaoprnaRKcpdMOT2Hoi/77Etah6M
rjl7BJsvcnqyRsGE9o9dJEVb7HGnH0yJ5TeH5BzvZAmkkGw2LK6a5K+1zJk2odUppFhnypaxH3hx
HhZeQKo4w8Avt04mnaMpkPD05vdgRaG/i/h9luUtCzu6pEEcRfYOOaxSFLe1wuJX1urKjTVny14g
bxr1bUv37AfZbn51Yep+/xmirPHYtOVAvdlUDmY+1PsWQNUEaHtQv8WS1V0afQexUu8Tmdi9Nr2d
bOp/rpyEY4glNeh2dvLYtfmdqtbiRpSTsDd0PLOffpSDKVHLwXgcAq2xmUbiFSdJfPnldKcSfXed
t2mz9tlY3GVwdW8lgGmxm/dZO7qJAWnBrYBiksHgm8msRAXJRoJ63q46M0fipIcBWc29pDWU5enX
pq7fpM2FiKuSzY+RYNJN4sbmokabfi+0yf5KAYgVNxtE/2yXY7q35TT8pkuTGXplFtKFNnvNd4Ww
aNGHoiDqHsGq+VmulXKPNreNoaEP2YPaMBvWdTCQezXSveEgFAiynPSwWSu27zxVY9F8zSj+WCuF
AAvDjZpWOrT87NBtkiBTVljqlMdMzoODGIrIdiUS67DgyUDeiBAqpQsab/bgToLY81SJjc+9Xf7s
o/hrYEkWjLg0Vx6qNoLGqo40Ya8pvPfPlWyn60T2Tc2lahwrmAstbTs/b+smG6KG8Cugtlc21Z7c
ywR7MGq2utWstToav9lJlzxbIUaatclK86gXVh+sstYcHx2lNa1LOuB6uhJdZF2XMDWfjAQExq6W
LGUHnEzDVQF083pqi8Zxnawng7uuotq/yI3C/h6Rw8vrSwuEPhjD/b0zmPXBT3qF6EnkD8oaNNhk
u7A9LJY6qP3KCsf6dMj0iB6q8As7WSetBbcuDbv8PtNQP1/gmG23elgUd32dmDtYyZScYlPeY7ko
7yy7rgumvYpGhNV13RcU19h368ZJWjedhHKUfWaTbU2B8vMk1/KtyUvXMS4Ms2cYayIkErOXw4sy
kgOwVZU2en42CnulNOa+GM3he145ju4B3yP/PeirtloVqpxmDOBM/hFOPhl++jTJ9koVQfmg9mX3
HDQJjpNStqrYbWq5fNSMqPjpYJE+aMYkniY5UgiMagYNa9UInc8M+viG2D4Cu5rRMJ6Ntq9l8qox
gRBBaks9wzBEAjgY9UFUHNdd22d34eXCMJ+aJhwzb2QKekriBIe6BMHjQU0sarJTn2F+t6Myw8M+
/zkp9kVvQiSk7+S+UJ6LlDCAC6dJwi/0mwJ1dmXrsZdwtlk5bah/jaCwX+bVGPdeGikCG0uQY9aO
CL37w+lTlSCbAr83ld8xiNaammqXIctHgZyiGqmEVolmEHiqUzUbcU+5oVPyJekRXStPyGEdEIAO
d2udhpHQ3H6cUlphsZneZlre3BZxMOauNlgBsv6m/l40Q/ZN0mJ9lxV4wl05RNvp5n7X7Jx+0L5O
EAN/9HO+uhtFAZwbJUr8BrueYkceLmQJYVmIUL3u0dt7JIg1fwSxltcuTBi72iiO7H/vY9F+7UmJ
HT0gapXuBhrEPo/fHWarENGpTvSYPlY7h6TFr1g9suu0r/yZMV6DiQyy1riLofZV7lA684E3r4fb
UO/LY9QgofZUwdDdCKCIP6kSY78HoDZCxAjG2zquQwlhQdzmoFQ6g6EelVh4aad33mRoU8dYG4On
nvrbBGUL4wP82Db53MXJ8Nz5efhsjUqv4kJBdOL6tex0Ky2ZnLux6R1tBe82769mmNsxFdYQuWMf
UDvvzYbMML68gYD3USQejfv0SyZX7XcDSif24G/yZJBVXybIejjQiEDfkbdWyqtS6qtVhvq0X/mo
3Xo37XBEoy6KivC2DHV5TsoleLZQpy64bKTQsla0sySIMJoZr6N4qu+aSIR3jt05zz0P8whh/jNM
oG8cHXHSmYLFBgQmM0fS5eIzqOdpXMcM4MdSdOULZ8B5kNMA8AFY6VH3sjzzp7WdCHDuIomiY5xq
wSMwkPArf3xNtU13eE9TMvqXGOowFEYSH4tLhaf4Veg+EYVKK2X3GbrIe9GkVcNNpbhaFXh35cqR
pDyAHsVeBJSpMUKfmTTjzh5FcZEOpfo5rRKdsT1IYGty0Ur1GvE8nPfK8H0GU0hjnTHROrHrFBmy
kTBJ1mOdQ5U04NPtpqyB+DJUYRt6AhVT4SZgPkJ+3uDs2qZQHrsuaC76oO9sF1h8psD5k/orBrMW
upZWWh0Eix6Drlm0A25JrWivW8En7o65WTxmVdXclGwQhUf7CBylGVKBBuaRZIhYygAxqFp1yoMU
GvbephFZ/HmO/H9aSe9wOPv3SvoL8ZS9lsrP//afUnmcoZ8o9KKW568yrUbOD39lkfNPOPZxJKIO
/dJA+0sor2if5vhUAFUc5TnJzLW3v3Ty/CN2++DN0E+iN6RC9DtK+aVoHZUO5VFI9fw4HEb8yac7
3GAGKKh9kN30Rtke7UyILbzE+Fnp6pqsLK0juwjMjLOFLp7u+qnHhlIMWrDmuzRaRu5YbyN1Dya1
GNZVmwR3meNId5o8RjcxKVvf+F6io2I0/h9B0WvroqRByPJ1rRTy2G2GAHbsmOj3gTQI+ByddIeB
VltFgz/cK2gzJtdGHvE5RD783ZcHmNkU/aIhScinBgJtrVW9K0KvNyb7MmMfimuSAoUb9X31Gauf
+pcE6L9v4J4YQvbR97poil/tqTPkf6RRBFDGR+N7+/Op/vGPXZPOFpH5P/vvqyJ/Sv/595rXg//l
z/rLKKJ9ojc5Zy7MbkQqppxp/hz9lvoJ4Q89eEYzdj5O638bRQz1E+c+DtMWRyy0ozN+4J9GEUP7
NMdCMjLnDIf5E/mdL+DN4X0uizmzDgnBLFqkRV3JRIXod1km7SRDZBtR2M1+UorbKC4ug7LoN72f
FhfCGO/7Qty/eoC3f54jX7sKXlIcT46XyGNncyY6FoRlqPdOPz6nnWyMrH582SVNfVvKjVNwMvKL
b8wm2VOah9JdoQCS7izEXbtWH8bOow/MuaUzk3WYF+h69VK5itnlg/NDQ3IVhXmqbOpULh7AdAbh
Clti+VMTQi9ZSYZ4P4qo+xWy3z2OFNZ/SSCE9JT8O89XxLymJmJvlkrwPa+z+1pXSuGxBs7pFJEq
PYxSHt2mTnSR52QRpibQcrdTQaq4hlzFgwuKQb6x0ij+80n9/6/uv3A3vxo0s/3rL1vX9VOGrQu7
OqfG7Kn568s7+cjm/+tfS4xsfEIDOXcr+GrI4fnXR8aX+GmmBM4CSRRjJx+ZIn+iCwnVAvUGIgrK
x39/ZPyz+c+aFdxzdXL+ExcGrI8MWS+isFcj3UROhAEelBfrH0CRpRjc0aYgSaDxbquy0S5VArt7
t5IyK1yVpUHWs1NN7OCzCFl+rFUb3cE5VMNwz+AJfM5YigpXaeTn2IrLXWgGtxQbRs/p1DsnxaDp
dW1cX1chfqgu8KfvXUWyC8W/MXJzfcx3ut/sCwy3fyq7f2tU/m/RtPVTGj3l/wCX/vNJ/KP49Y9D
+0TVGwdd83/DvG9R1fr3+5rrn/0/vKf0548ij+i2/HxxLu5+/K//okT+r+HHVM5MPIN/IfzRRKZb
9dcOx7A/zSOMmZ+e/qwa/HuOV+xPCFYIEwaYiDeabvzfw09VPzH4aNPM3VT6mdgYfmP4MY5fl/EQ
QtHhZyOlzRCGmVR9Os8WttUGdLz8uwyzMMcJ+VtYnNHMzYX6VwP8z0twn/xiSrA0tE4vAY0vHWGa
+ndaJGO6e2iduRH6pATHttPdVy/gnXVjaWN6uRhtmFn+OH9MS+WVHzn9LPSX7nqakt547VTrobqw
KcRGXqZv8wvVOnPJ925vloHMIBwUKUvtkxy3SqnDubkTv4o/inv9gFnq7EUWdfuX25oVclQ4IXa9
4S1zzOxtLTf8uzK2AfcGbhbUnm5A2Qyi378fjoyoG2k8znvzRWHXR9YW4CXx7+hZeZJ+X6YPZlm6
qoNynoL2x+9r0bqa7wtzHd4LWgNMtUsmr0Xlqyyo4x1CpIZmfaOdZTkvBzitTEa3qTNTAw2iDXA6
+vo2CWEUjsGh9OXPtnotBwQMinP8lUX7CDn/6VXmQfKqWaVXqt2NhPsd/G6N49zUvvk3AM3t2rXO
sbCXj2y+FCq7ObUX0S1v6PRSShMI33aC8NCUXe0lyaYyoBx9/FrehgjMF2H1I9TcQUe2RFwB/tXy
mJLwof5hJ6sR42yJ9Hs3PBc79TnkZF8QCeSSL8jBm6KIs/n4+svh/nKP+AjocIA4UZc4A5UM9Tnk
Ozx06f2oV4ewL7aFknzvq3L98ZWWzZSXNwdC5V+XmsfPqzfHUhVbSl+FB6dDTuFad5RkbuBnfR72
2Zlu1Ltv7tWlFm9urliBk+FSitnt0IV7QfubYrz5btjscCYA8Qq49kVc9epuZFMowklr7kYOXHs0
royIRDs781pF2Yb5ubnv7cc1vx8070y02JSWWRNwjbRy1IjsHoCuJQ6TawtmbvXxK3rvInP7DhcP
cnMsM6dvSIQTLbeaOaIIk1+SuiVI955D7Jkh//blcNDBKYQrh5MYfO/Tq8R2TtZlqIaHqjXio66E
dEAsXwp/c8JDk4nomA0nKxQnnOViKA8jXFzbCA92RnlxqmyPNJtz4eHvPbGZQMDWgiYhe9XTe2mc
NO46M2BW7eu1SK/DNLrtwt+FY3IrHJtQkXJCRamyTHDOqskErdpHBzJ8IMwqXq1L45m3stwdM6BP
L7K4FXBZ5QCUKzqs9jdHbavqrvOtu6Ex4AXb57vbyRtX8qpYlZf6FQlxxUG9Gt0vH4+/d0YGZwFs
RHiH8VEt3Qb4UQvwiQ3pQwgAZi3WdZCfy+I7dw319I2FMPYdX654Y3q6tccB5veZrvG5K2inVxjj
UWrDtowOfQuKKjTEqoVSu/pPHhUmcuIn0NksKwY9xPqeQll0yJN6G9NSCPMzffb3b+PvKywW2ha5
ccZZnyswwTVy4IX5mQf1Bnb1MuQQl/3zJua1/tUcalnCiftoiA71Rr3AF3oxrSL3mHn2Kvrpw1C5
i+5vv1sX/eqaAKznHgfIne3pZ6yx794nfnCq6lRx7KVX2Qj7rq3lKTqIROwC8KCBVPz+VKRTR/rn
JZYd/CCqcB5EY3RwbogRB8olnVnFX+QVr3f+L08Ssi28Bpnpe3m01SvIyn6v8fE+0ze9yLblprko
9sneuPaP1vr74+XWWvEezbt0n2zUbbGpL4jjcX/8B6Py1c9YrLthFjdQnJToYJuHXMzbWOPMuF86
2P6cpl5dYjEscT9MfZ5Y0YH+6IV/Of5sknVFfDb46bXlme64ytfpurxIxYrOaoZW8SbYnNOIvztm
KE1gOnnZuS3uc2pjKRp6IzoEZnVBslP2RMHY//nxw5z/kDfvFJ8TwhNi+t7oLFrafOzjzegQFde+
BtFFuhqF5hXDOUXWu3fz6kLzIvfqM4Rz6fRFxyO1x8ijUods4dwl3h2g6HNxPfIflR3M6TUGKoIT
trX4sH/OLtONcqV8C4Ahb611tZo8zctWuQcaYC2uglXqCTguX/pteClfbf+DNYYNPVhZ5JD8msXN
ijxiTzBl8UEvmmstzq4H5ZzU7IWpePrmUCWSgYLhiroxu5zTmwVaGk0kojUHOtTWz2aSugOAx7Z2
QV+gUzT0fnjsKmP6VQ59+kACSfvUJFp6X+pdvDe1Qb2LgiS6rLUxCNx6lBA8EAfnf7eHCnKaPc3K
gSxuq73wY/nXECjj987M5Aj5fhruexm7GjseRUNQZzMvuGHdSRmo1kY/ppVagIxJpfwLSAh5r5o+
/9tAkg5LNoM57iZpaSfoQ0Z98BynwcbtREp+7dcDWgPan/rdVGXh3m4kU3EnYma19dAaSeHaaW21
9K87OtBRrfYRzM8QWpsDDcd3yWOe4B4YSvEw2vJQ8F+BiyLkgLhBe6Wxf3389SyLBRAoECjhj4Y0
QHF9yZXJcr3MoyjuDhjmr8fyrtCNX5PK7KAfmKh/dw3Bv8dhABOfOq/FS/PCFEVJ2A+BzMVkwLEk
h9RnJoOXaOyTMYXPjVHLuGJnDlN8/ohffaRyqatBVujR0U413s/YpuUjuXPaDyTwLTEwei7fSVot
da4xaLUCWMGwLus4jH9lURLcCqdiS6W2ECXdXBrT+l4EXRO/qHK++q3PSVNW7eKHb6vZrTQM5a9W
mPIPtZnEH2OmzkmOfqdFeJsG4E6ZsMtqLU8iL10ci8mdWTnowJVCI8WxUaDcB4aafbETZ7i3Q9jn
nhVXEBOMEJ3iGgU9iPwaC+meXM02ddNMSYwLoKpgAOlzR/KZ9fflMHb68Kj8Uf4F3EpNh4re6cOz
sLCGbdVFRwkx1l62gWzIiiD6MUiLgj5d2v5hWo10afsF/jM/0O6CPPiOyKZfh45ZXHw8NJe6+pf4
JVB+88HEwHry5ufQbxFVVSTHRE7KTZUpwWrwfXsrjXK5LloluMLggVUBG+ChLkvLFaNW3AORrRR3
0EWzbiq7uyZgcLhEDSx7U5FKB6cM4BHCSqQM11sH3083Uj8Wew0dwUYeKmWTjsZ4yYxUrBrkvvsu
tZxV2OtIOeJWW398jy9EitNHDnqNah0Eac54HJJPH3nfykHttIp8dKx0ngQKvf3V2Zi23bJQ1KsI
MtBjVnbTTgNWiueI1IYvvfaikZLb/IaUD/WY22P9JMxpvEVOE0Ii15RjM5ZkW46BgipmLPryts0y
VsWRLYHWeahPlSMSoeqLESXs46xMJHsTVV3kTpXvy55wAvsn3qbhIayb2nIpf0Q/ad4GpWfaoZC9
UKqq9EYyk67y4C4PaHcbkA7EhTvfJNRUt9gyzMSV445MzC6zkge1i6rvdJj93lXKUv5aUcE89FLc
7tWElpfbmY608tPEAi318UN+s3DTS4EsR9OEGhIe9MVeSBqdkp5+lxz1FAcs07KB7DEKzqyYS7wH
w3VmwLNwU6rir8uzhhwokWREWX70/VJxq16YSJmlbgVaY5sIOfUyZ52NgXnhq1HL8tQON33m5x4y
QB8DQG/cNoz4zW/fO4yjWYdvAarkcHw6voo2CI1M6/NjDmpoU7eFsZ6mbDrzhN/uW2Y7KwZIoIBU
TbnS6WWypIHzSvvzmGZ1cxWasn9tS4G5tefDaTkmh7aoss9KYOnrPkXUNYGRIV3MyDyhD8hpBGGr
FVJSb8D75WKIyraKLGmrKUvu7AbhmCDvZGuavrEluivcEmVaXrUGBDQ7ThpvgiexZkWNvMbXzrk1
5q3OySc63xvrI303uiN8pKf3FtiBUVlNVRz7KghWjYluvNFlCqkJiekfv61Fg5uuGz4XoGeaxSii
dr+YgNtJ6J1eTcXRJpP5im6zubZK2XGHWKN4m+aWl3VpcnQUMIElpMvdx5d/86HMl6dZD7RXpSK0
FJiYZlr4o9mWRzZgs5Fp8K9lZH5n2i8vxpPlA52lLHyJc3zCkkpRot1sUNpVR7TJyEHaEHhGMrXT
OqnM8ELNonajc8C5CzLfZD1V9ohcFK8D77pV03S8hGORueWQYNZuBxVhWGT9iiTwe8lUkc7NbjFk
rcwiz5YDdTOU+bD6+DnNb3xxAwoDnVrWHC8GQuJ0RIBty2mud9XRGcTkKUaNAUR2As9ojAOB0ciw
8Xh9fMk39XwOrZxa/7zsTLg/vWSo+SGr5FQdEwzs5BGBibbbSVsDC+IZScJy/TLiWJekypmK13s3
axEixRosa5SbFoc4ItQ6Naim+ugkmYKOtbV9orSndK2jgVslsi4Oha2e4we/MxR5thS3aDLNPP/F
+UOuM11uFK0+xk3ReiPZfrjjQ+PMvPX20+bYyDGLfD78NASenT5Vgr/0tmRwHYMB6aI1hM8tzBRP
wIz67SED3pt3aLMIcd5ZGuBF0HSlGRraMcj5tBwHTwYr63QxSoDu4CerQFi04MygWTKQuCuGKPYv
uryKwoFyMVDVwIbOQXLPMY4G5CcwBZoOFb7jE1vV9pekC1wpoTjODNPWtxHAdsZd6+ul6yfn/Blv
XyinSIq/6ss4xntz+qhrrdEjzRykY9jSwFFi69cQib+kiv8W3POmFqAR3gxKEZze7NJatmlSTc6a
NoznpLDKWZtqIdxCBTOmFXZGsqgfXHz8Vb7dMVNweGl9c4rCdzLzc18fN+yRVC7ZaAl1i8w/iA+6
CPw6cWM9/DL4BwNseEN1JYfiFOWJggdC3aCGO/OBvr3pme5rY/ShZc7nsvgNlF844EFsO2q5Y3i5
Ok6XI9sTqt/FeAEMQT6zSrxpaXM+ICGW7jIrPhlzS89WlrN8sVraxzCCG70KJ1Ul2svWbht1ijsS
z+38Th8nR6BlBXvuQRfqww1Adf1Hy7p/rmz47u+x6MnxcalINpeSgdEySfzqeucoGidwVq0ZF82+
cZgQ3SYV3VGMhH+sqrAp2XgI2q+eqBpbv5iwKKClGn3x9cywmHdVpwsE1UUOnzrdd+au5ezVQRcu
hyF2jok5thtIZM26YgeouVLlSHtRW/oNhTDpKgvjad8Q8uqWTeZ8+/hXvP3i6Je+CI2goOBOXHz8
WZUOnWWUzhHvsOPKgSTNRoJfH1/kJb759FZnTSBiitn3RQTLoogz1nKdRr6e3Ud+2eFn6TK+Nztu
t2U9KZNnpF27k8dQ0S9aXRD4mVTWmLhZkxf0UjEOkJVjd89yieTV0zEZBytb752UZDyVXhcH6Bs5
LYwNZ/bkYcosq3ANUVLjDsGWS25g+vYtR8T8WxnW8LPojZA62KtDsxrJ4LuNORrdqFNey6s2HQXH
cCnqdqqIQ0TiiS995SBPsnscNc4j9Neuf8Ga5R4Q4TJbSdD473TAJfeFM2FRqJ1cllwyQHJ+mV+K
YJXDB2s2TRwRLliCdbkh4CUePOYmyfTCsrhL5Ur+8fEjf2e8W5C8+cjQY6IqXgIpQq0j6a5qy/vA
McSmguRO3ogmpa7MDOXpuCk8AyXk1orjS6NDuRvEZXJf+e25tt7bEQapDVXQ3KeECjCLjF7PfkVV
ZlZJxtK9bKXB1WgGpYuKoz43yb79muYQKQ5V7LWQGSz3i7KB26FO/Pie9Mx4W0WyfRVYZkYFCVwO
kKZk69tRs46EFN4pordcBlqz+vihv51kZ10dahqkSSjtlr7Ywk9NfSrM6F52amdPM3u474davsbW
ctTGoT6H7H7netTMsf4S28umb7kVL8nVSoppiO6zRJFWUhh020mdV2gDYbVBLPOZJtNbgQX7E2S6
UJPmbjBHxtN3SaEBKHrEuwR23G7HZrb7NHqwnplSMImqilJpz8fnFKY7mE66KXxbW0l+p7q6jap7
sKL8AGeh2YVQYVYxh6kzP/HtFnj+haxvnDA5zy4fCUmioaA+F9/bCq+AVDHkVFweE++AkTKZBm/o
RHWfR2fL8u+M81leidKJIgLKufllvS4qVmAhMbTE9xTOsAWz+d5Q3zzX8H9nM2FbKMXQFs9ZVm/A
x2TKD3pnm4gJLIppkKiVDV3ScWOwol0EItI2ZWdpbpKY9efREMmlgZ1wlYcyiaooN86M+PmFn07s
nAMtxBuU/9HcLEMgK2WoainPk/soc26GZPxl2sXR9INH34qvm6J7/vgDe7sVZ3+MURanLCXtN817
m5XSiooiue8no7wypcC4k+zpgUKqcubG3h6ykT9ypLdRuFOtQJJ+8jbbwDdI6FPze2Ny/kgCub11
wMFcxz3EvFpp+jXo1X6XtUqzimzihH77PjlJUSOxodFiNl6MJVtgv0vodN5bkyVfZjWFyFI2cWqQ
q3nmdIOv/c07JJh3BqjPwFmwo4tNt1mqRQzTtr4v+UTLrdxFJF3aWORgLzfZutSlpCSPTuv/mIxR
ky98icIoxJe4eMqLNBZXlp+m2UUPpAv8KBzyxFXLwjgodhXcjoo0BWtTm9SNZhYprYqor4+EWSKC
l0WorcGTpNdmxJtYqYDVn5Su13/FKTWcTilr/dKE4PA0EEpVupFscda3MrZLbm6J3OdbZkewCmo7
enQKMYoLq0f711MteLZVodMMEZF+O4hRf86DxIm8kQ90nZkaFNc2tfrPWpk7/bzRGO/8kH/P7Sh9
3Dl5jJeO45dwHVzX900gj27O57gKZx3bpVzmhBAb3FqD2dkgxEszytb0uj61Dk1hVHvLEIa9CeMG
GMsgVBhqZpVnJGpRmtmOJa8B/T2v2A3Z4u0sIVTMCV1xLCrJ/0VhIOlnLqNsuWwuuodJEfScJiNJ
16IQ8oR+zhoyL8oL/o6MZAYLjjxLC2QxhfJFosyOxKBoQ+HJ0GFLd2rHkI130VsXjkSzac4qrly8
AeN0UweJ9EiMldx6ua50AgFRpTkujabRXvVFrNLvMbTKWNFvC1WXHaMuryjNJWsz98tvpJ6Z6nrs
OHh7A+/NvJWqgq5N2cQqxlNHFphJHTyGK5jBpr+CapRik+3qnCQc0RYroQ6p5drEY7TrghodlOO+
Gq9A8zjPEWXlZ7/TM6AdQSjzB9WFuTZwq1YueeoTpt9c9aOV0I1oR1A2toYO5/E9a4SauV1qF5xj
rU67dthc5q6VFpzZGRj5Iz5iIDUFNXN5GJo1U4BxGdQ4myZc015gRMP/Ye9MluM20rV9L2cPB+Zh
C6CqOIqiWJQsbRCiJCfmeUpc/XlAt/uwQDYr9O/+iF540S3LWUgkvvyGdwj1xYSEMcfRIkN9mj88
S7De2V3WGr7DPAKnwMrJ2mAp2uSTx0jvAWHwtA9LexFX8VIWt0Cd5Pd0yUw70Je5cNFXGRbV7xTH
SH0xoDTdaWXxy7WKKPVnuvzH1os8XqMr4vueD+/rkEUOlEi3+aj0Mv81wOu9aU07ASYszOp6Vhsd
/2y7E09N34kvjCwVO3TrUv24AGqufCyhHs3JzA5a3lR52BpA+QLq0eKzU5nDdWPL+OA2dTz4pj7F
Lj0bNSkCVK7k50rS5WCLssUO2tiEaSj00r6SHoxffyav+YIER/OpwlL6W9O1Xsvdn+CN1rZO57cd
Sbq/RKN16/VYfQepu8T72rSVcpf25q6VffYooXp9qLVkUnzYl0ifJtqCPpMFtIwV7Cn5ViqufSeW
UjyVKETw7SsIjF1hFbm+aO9uLF37z4hpeEvKoyBU8GzYyBSVXgaCBwiE2MJIwxb7aY8Wn1Y1YaRk
I8bLUNd/Nq7XX49zql+43cQ2yCYOMnj+4TQm6k02qfbPuHUxt4irwfiiGst0x+vg5AmakZD5FfQp
cCKvjM8Jf9aFnlp5bpDk9nBcZtL8YzYtGko6vbf8nLVMuxtcL/8pdK9SYNrU9YMncgcue7c8OdZs
MveD0BH05ZgfpHDETphGSeu6qZe/Rsv2u0L5MKbepacW8iKDAfHTZnoSmkXGLBI0wBdhZnYTcLD1
yjewk7xVBJUN+PGouSoys1cp7xJUhHpXk0iJidHoA92V6l/62EQfydamBxEp8jPcXnnllWTrvjJF
NukkfUvaa3Ejf6Wut7B9zYDq6WwR9etKn5VgZX7xyqI8gQtbNY3qk7+kIjQXzh4xLtEF7hBjel+6
WXKjTmmlhby7EuEADLi+tJoVyTNtrW06xpSaRvkK9MPuFCvEza0WpV7e6aYyfh6LG9P6kaTH96/o
54bBy9Rnu8Cm2aprq387Voqfrz2/8T2/D4fdGF4+mUHuu74WfIqDwxxMob6P/SxU/TOw3G0iyJ29
qrTCflifEW32bS6eOpVd6sb8mDWY2cIbr9DSUCWaMkGd6d0VssIACeoy7dVdVuGqCYRAOjEjbTU3
d9wU1l2udkt5JnV51hx6sS/Pv4vBABGQtj1ktE3ugmBcHClVIx9h/8x/Dlo/oKpAAuMo8XI5NGYU
4FoSfXKqxKCn6UGDq/TIF0o33cmytveD17Z3TTPeT1qX30BH7UOs5kWYmFn26f13uDkjzz91ZerR
b4UUywj4NMlbyCr4lu350VscJcR2lsnmTELx/iqbKm3lNVKOrhiZ1QgLhcTTVTpzNBQkNpxH9Cnd
+6RQ1CCruyHIKLYuIns6J0H1Gn1Kqc3AhFqUs0Hpv3ksE3tY3Ru09lHXa3RRUmnfT735vUCK8oPl
NequaqsS7ekyOaTG1IdtUXBQCyffkQkSgWynD6pIj26iLhpv7VzmF/z/jQ/qAHcdEc1IbyTVoYa3
cBiHVN9N5uJeSmWcPxWtYV+ajD3O7OHrxH9tIYJBhnjhIA68mXmlJBmz9FAGHBekDTJZ4cUQK0Mw
FNgwvv+6NoeCdvjLpV7VGJ5eqUBmnfZRDjGu2Mlkhd6C4PH7q7zxQCixQljRaUMz5Vp/xYtqccaB
WaJiWT5GSv19Gr3hTrhuExiKYv31/kpvPA9nDxIJo+dVoHNzGmpYCYNI7OqxXYUDZqYOvoUizOG3
V6GAWOtRaglGEZsOHyLCbmOPon6MZzKMPkfmMbNxLXp/ldfVPU6K1H8eM6a1n7QZxfR4wWhNJpvH
yO6KK9FZelC5bh5yH6M8mSteOEyjvBiEda7V8jx6eBHW1mPhgRing0U5hg7Ppo3VzraBGUc+PGZ0
THEqo5a6iM1S7JCksKZQrRy3YA7Z55k/S0mdUk+pnAIFA8MgL7vurovU7FY3Ux1pDqRgrtTMWb5T
wHSX0ukQ2ysnTZg+g8QWyYnC6u88cm8nZEMGsGJTmzzmoi+RL9FpKnSaw3fAhDePDzGalQpJS4cN
lj4zMvX7SBP3g53b45n9354lBCwZ36s2DToucPbi9NRKVYmAjIzN54xEKagGMwnqHhTU+2/5GWH7
cq/Xq3XlGtAvJnoyTjxdZql6q5c6V2vlfwsbv/MXvwqcoPb/whY0OIto2n6L2+U2Z9e26ySabZZT
A8tHfyfsgmSn7EhlWCvdXal+sn//CTdXAg3/0+Rkc47JgwG3QVT/bNfeXW9QmBp1+oTN4C+lq/6e
xPwWqfU/yhaciBv8/+aEqa0UkXeIrsnw65Tfyr/+N71aAf/3B10k91mpEarJKlXwN8H1+Y+4ZxzE
sYHnsAZ3zb/tLl2EP3g1tLq4jJDk5y7/R8VA8/6gIwemZ1UOXC3mnd9huG6w2YQ4ikN6TxDAucZX
yPLmG7ByR+SeUj+qytpRGWO1jXezYVzlaBoxe12c5kOfgP7zC13SjxlGGxW2VtcODASWyZfJnIK6
KhZxM7WeGKkRiuknyhwO3k8pcVptphZMa93d1p0aPwH4yf42cf3vyfsfrrj3Tt5xGL/nw8uz9/wX
/jl7DsaoZGXwDLBSIyX899mDbf0HwZXWJnn9hlxt/QFejBucyAh/kpEqsfnfR09FkgMvHK5F/hpX
42+dvNNwSHOVEwzFlcC7yseADTg9eZ1j1r1VW/0jdujg0eRgX89GND9YxWBeJEPnXpYIdh1s0VYf
9dGAxFRHNYBIe/nIlHK8HrIsR+2tPNDijwO3arIbbwXyaLga3DglHqY2qNYLE2TDNRW/moc1ajI3
TXyR6ahFt2furNPHgYcCsG8VV0QpAdVw/HpOH0c1W8uOaNc8WBmzOFGULtRC9wdFqPJ3pP2PwIJt
dvK8kkvNyYSd5GTrfzQUHRScerAe9CK3dowp3ctlHtHWsOriuvFi+7YeanqXOBeew9a98ZCs+CyR
SoEBuPn0IWNkR2a3UIETJB5e4UsnrjEgMm+EZcvdi6P88e9r+KXIyaulOGQg/p+pMezmdj9Tzs2I
fXhzVCa738fS/l4wlAjwKj+Xib/KuciPmeKsKkZAwBjrrNfoiyTZqeht0u0Fz+TAbxXdJVK+ezCR
NyVFTDMXe8jGvmVc0tsNRvNLoyr3WqUHaXotou+F84uZRdAq3UU89Vey+EgEDccRlTmz2Bf5gzXE
jzPgQqNwLvK6u8Zs5LodxceefoU/6NrH9/dte+dzxJiC8nkCxWfhrZ6zO8vUjhHKOGrZpOwdtauC
+Tl8y77CF14p9++v9+o0Gg73B3IfAAXB6m0Z1/U0O1kqW/OIjgNssGheLjwguNcrnPQS+Jt3nynY
F9J0P3dCtlkiOlcYsqKSpdOXQJR488UxUWb2JxLzODj2tBN1GYWdHhVnvrZXWSIljY4JI0xOg2kf
jMvT06HRz0uZR+rHIcLkJFXi7MLMlOWQFU4gNaoC3co6P2L+7YvWTnYNQzVI39DOaZDm9x4qj2GK
EufQfP/NnQfj6mGyQUNhhf2s4hkvj209N/lQgSMC7SCqIMr74c7RMG8F+9D6GpSU3ajFn1Cgdu7f
X/hVT4q0A8wNFRL/MIXe5udav2BJZlMm02Jd2rILrRh1Rmcq75tOfmmNEdk8KQNHYLMoc+OJlnM4
GW3o0CT0RT18jCej86XUvld9faCy+SU0A+9ez3yqbEw23eUwQ1aY1fHMYX1FaF/lCeH44MaCejZm
n5smiVIzTRfLKB/RBcARwD5MeR1Wrveh86brtDQDqy+R9DO/aMPf5+i/WQqCLnwS/zk//vy9xMVp
eJmmPP+NfykQOSpCL4xbkPmix/icb/xLAsa2/0AvHgOsdeoLapB39e8E2fiDASKpDVT0VQJhxbr9
k6Xo/AeRUkGqHIEGaHi849+QgFnT8JPRM96IIFtWQAI3OwPo9c9fXA7phGlbXbjtw2jN9hc3YjDb
oM19UCT03d5lXhgjnnjTdZl+mbRDet2Wmf6d6aEezMyQdwqWe7iUOMudwDc5NISx3NGocQ6gvqrd
gqHi04vdfePifHUB8IMJxkA7gQGi7bEpngWjFWC/MNkAky1hPi/LbqxQ26z0zttreXyO1vycb7ws
o9cdgm2wapIxUHxFekw7a3AXerwPY+Kpn83Gu7OLReJzqky7YXa/ZLlZXfVlnl54TgLFcwAbVZpj
zoTGcf1aGW+zXnRBmk9RgCPCcDNOotu1fd4wVnQ7vG1SZ29K0zmkpuVh26XLi/e37NUdhsrQ6rdA
55SxP+OP03fM3NOmaV30D6nF0MkrBuqaVCSBZ3T5TjJsVdO2u1S64eH9dV+hp0BMPTfmQCiC3OZ2
OV1YmdOxWMq5fwDrPlxJRU8OuqiT62LA8dXrzdafHGW4rEQ0XdRSUUI01boQF9ZzUvRv/RLWB0FF
3k/Bum0UYnJt1FHeDA9WaXUXaV4ZN268jDfJ0IDAsczuI9NBbd93anvpWCmo+A4vW7Ni9ntmT954
GQBrEJf0mHSjNrG91uBgaGpZLw+0XwdQNTmCXdMwPTacoIMj8/nYzh26q7OKPASt/A98TdmuSGg4
RkyY8AAc3fsJb+QvQID1W6zbx8+ukueI23jGmXbkK6TSWtjDGkCLzybYvHqB5HRansPQe3CbKbl1
4qb+EdcF6Psy6W5jY4InO7f2YYhk+ZDWdntljyVHTC6ltldx0N4bXHh7/pj0nazzTklo27+/oa8S
abJopEIBCwEaclBU25yxQTSmAGnwYCadcUhriV6wzlAk9bJzAitvbQeSWXxCDrESzOnmQwLLEHsA
h/SHsTGxZXWLpFx8FCIglvZFnpAzw1c4jmVvqT4+aOonepqzg9W2TPOdV7ct4jlaondIYKExv3dE
Y9nXCH1rX0ajMX6+vzGvI/v6C8lYKY7pf2zx0p3VWgvGdcZDXizJoR0jpPnNsT6ovWyCZkz16yZf
5CVD4DIkcTnLZXh10Gn00sZ+RtThAWWvf/7iZhnMvB5yHBMeDG20vlLYztEViNUOs+PSVB/gNErD
70o0S2E6mKiNNzkZUuggSYyautpZ3zCnl2XY15p3qUW1lfuzMkePhpk7Pzw1zn1n7qxrmBJOF9iZ
HBHQtt25hIoSOz+S1jbhbCOTL3ZdgTUKyxtwkL0p7S5bsKw1LOAGcvG0ZBqSWvM4LWGPG/wSdFVZ
FIEezeZx9Bqr9gWspN5HKD37CSjD++nooov8SBYUTK6bdUcHyYYFpoG2/MoA3leIodt6E9amRI4c
3kOmHmAALkD66jof915fe/qun4r6IEYXoIQ7Yq8b5PpKpFlyqIA7bVzH8bJpExSYBi3u9mJp02uQ
cArAT6Roc78A/Z/dplUKeGJw8KAIkyiBb1d29TG1WyzKvEFkoam1BuC2Vtejw4jxzhw22ULRXlsT
JkNq31b7Ri/iu7or3T6Y9MlSg7Kb8nPzu9e5KV6UkD8smnDPQWUT+ERpdlOaDs6DXczeDjyT6iPD
n+xHpTa/VZBzqSx55qWyKP11I/45x/lvmoHRj8GywllZGviRENy2xU5VxUVc9c6DUjTZQV/qOSiB
kfijKKuLwtGn8P1v8FVwYj2SPnRcaTYxXN4EJ6dOF9nrsfugKMl0kcf4tVqVcPbM/8/pGbzKi6jx
mSUQqKlTYSBuliLGpoo1Ld5DW8WQSGNL7DMF7vPc6WJf6KBIf/vRuMZIHMmLSBvXVt7Lzxvq18AM
0/UesgV8z9KYNh9t9qtUc/1MhH/ryahOHcZiBF3uzNOVGhNEe7R2ZSZqVaT5PfpPtRJdjFwI4dRG
8zlMwJqWnGR8K63SXBEBJHxgYDeDk6LOcKL1SuXBzPXqAg1aYzcmeQYUj6+0tLnRkh4WWIO96K7J
G/PCy9Jz9rhbYMJ6VGGaQBJkhLO6mG9yp8jTxq6tFOtBQnXFDUSh4XiZNY3ahpAA3Ci05sIklEUm
8DmYmN4U9BxCEbSlYzwuvZUgV1ODADxzpF+nUrBw1iqTpiZNfNQCT1+HYRRuljaRR5NssIPZiy7r
yCsvtcbWHjB8d64rTDJ8z4jGUFUcAIqVnD6MdmyfOYCvE3PyuVWViWNPMUST4PSHEP0aG/uQ7Jj3
hfIjEl3yp1V55l0TG/3Pgc2QoSZ7qPtNms/fMX7Ti0AdEqGFjusp2p8eVhif4z7v/dSwxOcUX01E
fRwFFmQGh/3R0HnAMEGWPw0o1ZjFqrJgm+vcNESQQAot/fe/qdcnnTOOmCTKDXR/6ESePtHQ1v0M
piF6UGL06msbu9xhscG3xeWwR0Ph3Df81nrsG+dcpdn5rLn78hsejNxWi8WOHjy9vcCiMQoT0CHY
s9y1vTucOThvvK+VvUA05Nwg775tqwD16fQYx46H0jXzh8rokzs9ErBSI7vGrkOKS4x5FeiduG3G
bT+FxkxdYAz6j47IfCt6SCoJMPRDrlv5hZfaboplBhPUIhJW58eSnrpDO3yX181yLWEq/QmS/By7
8K0947hx7lfFXlLO03dUkDqog5II0jxBL8WOvo3p8rMb9ScQnbv3z8Pr64MdM6BB0H6nEfCqSWyU
ejN1lvJgADoPysL4Fk81yhWW8fX9hd74qFkJFBRHAUAFcJfTp5qQ8y2k5YljFTf9Nyx8lu+GhQOG
X5nzpASysVIlKNOoSyi0x3HxBa443yasuxe/AHNan5EveSNb4AfZPDX/UESam4/bLHstKepSHHO7
dS4cpZo+9sjSBFMLL0VNu37XN2p+Awi13rle5N5RltS/CX6jxwL8ap1iEowZ4mw3BUcmt8vj+AjE
cLqsQTrvrET+rnLTajpHp5Oigg4RaPzNR192bWdnzQxmNuvjMCYBCxMQkme+vjeO7arkTiFHJUfQ
NE5fcNFWDlgL8Ht9tzRQs7oHUOiAxpox1Ab56/3j9Cx1cHqDUntyhdL10ujhbim4mGnoiovp6pEb
OywFVk83E8ZrZQDmttUObdxbH8x8BJgR5VGR3kNrRK66rTX5cWKgqu4Wr5ePuV57H0dXqZ70sjYv
7ShonOZgFHZnkCxDL6Od6bQX7//29fvd/HQ4IXzgzzgfGK6nG2Vro+IBOE2PndpdpTb4EBQJHqvc
vFat/IeudcWZoP/6Iwe7xKiLcwbh5tU1ZqVxtmAhlx4nzMVIKhSxj/JB3dXR6J05BG8tRc+RkThI
zrWsP322vLREYeBkdZxq6eGR6trhpLWWL7X8HKn8raVQqPA4AthSEllOl2r1lDFbx+VM/puGS1OJ
g91mCtbw2nhmA58lLbevjDXoCGrEY2MLdJljyGmG2VfHzGyGe9du9T/F4jpPNojOr4MmjZ/GOCi3
eKi1ZpCpZfcYtwqIWrzdUWGxhkR5HCu2PUtbkJ1TK6ofWbaYWSCUFEwfQnatDq7RasgDl6m/ieqs
XUKOpLHspi7pPpaZVZl8R2YK6zHv26+2UttPbRvZsDQZ5pbB2GJafpVq4Hl9RdWmO6VvnMsUd6r8
RtjjfKN2AszTIuyJyk62thE6yJMJ5CjiCauBRbeDxJt1ea2CcHMCLk/3HhYmLIZRj8p+36YqpiCm
XTdflcJEoEeP4vibWs9MIvK0avNd4+iYlSOiOP2lTcLg2mqGfarQMfXHyrM7XxnqHI9NKasPrVJ3
MMdtIA8BPkAMXAo7U5owSb3uxmh6ZUHuaZ4/4Bz02CtRlGL4J+V13tfqt/c/R2MNTJuXC5gOORX6
sOQNWzFE3cjNJtPa+liIIsbSiLM6BWiPYaswW5YThZq6pOgwSteGDz272VNkt1ILmrxt76uxnYgY
RuN8WcjZAReXvbqH3JfG/hjN6yhUY/ApRf05F6OFV0SZfMjauEJ7ZzD6DyPSMvmud43xPrFT70eH
pFYX6MU0QUgxnexXY6lJ4ldFrrvBFPfavItHW/4qUj0690W9En4hPlBOshdgWWhhbl16U5QMesDs
7dHMdO+HVfZcw203pIWvjXU98iuSmCMUIyHlS7Wu1YOtTHhQGDT5vcDUimrvVQD/a69pO06QYjzB
8oxrX3EA0YZV2+i2nxjq137OEfeDu1Te8lz1GJg1ibyfLokl/EzJaGT3OSMt3yys8kPPW/AbSPn2
5fuv/nUkRlqAImgVzwdFsa0wa6Z/TjR49VGddWWveWV0FWvjD353vYtd6Vw7GUTh99d8Hbboj+PB
Bp6EfidTkdOwhUxf23tjVx01WtdhU7fRXi9MZ6e2k3x4f6k12J4ebEq7tZWI0g3Q6a0ATTsiF1dp
aXMUGgoQttYNO2+elzPF85onvVpl7Vlq6yayzukD0UW2eitumuOM9F3Yqe5dPCjNTkSgL+Nefiob
Kg1rzObd+0/3Rv3KcMqgiGZ+SrN7G5SlZtYJHPLu2JF7fFedRb0FiRDfSgd5r2pRtI911uc7mwgY
ZnbmfqBh6v3C+9q5SNoiOnOrv/lz+G4Ycq8DtVfXej/2pJC53R8hsMwHMymOetsCNbWww5R1zBlX
XXnvVtrqp+kYh3mR430RZeqVXiflmez2jVcPFgPxSQfSMU2GTcpnp+i5mLPaIXMEqbZopjhUy/Ec
OPpZcmTz7kkngctzkBkJbwuuRrhQtJNxOqI6qN2qYpQ/UDAmc8YdpN+llS3Rf1QEsnmV2V0V/Fa5
Q0MyToJGHQaEfdSc28hWM3DurjK07iWqTH2B4Xuy/BjyrhtCy1aM1UG9ie1wkXoHl0qRRejC9tJD
PR7r7KItWutHlPRaoGMd5wWLbNNzYiRbugSobGTrdDYTVRJQIfYmvR00dzRFIucj/JvooI8dV2fW
Gc1lEy/7nmbOoTS67oY38riUY/pYlHp9wKzS8mNGY6BiUknfoqmuAJOM+yrutKtJRFUIf2k+U1W8
IV7GAUIcjZ4ZohH6VkQE02M7QbpoPgrVkZ/zZh4DENF57idZ7u3aLlXCzFUvlhQkssZZ+aQss3LZ
AU66asAc3Omx13+FA9fv3/9kt7Fv3cP12+CTBWjnbv0Y6nGIO8su5bEpY+HXTQIITR+h4Qwy/n9Y
ivMILxdaEcno5nXhyWfYiPzL45A0yGupVhNgPlscBiM+B1zb3iLrUzH8QOuYL261OjkNgGoP2toC
/nRcr8dgdOLuKKfIDUTajLdlnrm3mk1m8/5WbqutdVFUIxAYY+4Bim2zqOY1A/ZwI4s2Zg7jb8bt
05yV3ShoSqlNfK7P/Cq8sSCn3qF015n1oq90+pRomOd9N/TqEfSc3BtkKHNgiSS+ASxjhnqG6bG6
ThSW2aIpMmqPY4tvF7qF3u1UivbMEX9jz1fK9epes277FlM01J7Ct2WqR3qWYMqSYf5U0Xjwp6nQ
9k2rzztrnuSZPX8rBqxmOwDeAVSgl7NG3RcDJ7c1jUyv3eVoYWZ6vXhW6WdmgiftLHrGj6gUZVVE
SdqW+V5dMvXYMX8LaSjV18PU3yrMPK6t1lTvh1rpMSivlxvS/SpsbOW3xbBIJDj1zCuZetJ02aAu
0I5kvuxUy7GNk+JzWg36ml15+3bs6jOf2jYB4GSQZZBAGxwNesqbk1FpMwHYzLWj6QzLJaMKeZlL
tNqsHAKukKNKoYFH4Rxl/Zn8bXvLka0zZ0FiDzlR5n/bhwRPotKA9pajPUr1qm91+RGRxu/vf2mv
Hw9NHOLW6kPOqPq5j/TipUskgKlzc/VY1lkRjvzPL6VqFr5nVtne6Or5qm2K8UMh+vFMhmOsL+nl
9crzPRfsa7aI8NAWoCdHgbNtgihovZgy7F3F/FTAsILp6g06ktVmkrXhgv/x97ITZM59NcxT2CPE
hhKSWjg7BpmqGtTuCFEcf9n6Ue9i62Jm/t/iW7rwX0Jg5oPhVEjqLKVc/pp1mO9BjVgDcubJ8IDc
2FfLWvKPbgt8Yc8xECj7IP7wl7lY1bUHoGS56hNHzCAbUvfPMZndQ2nDkwaumZpf7DpljCq6SvmQ
ew6EWgPcSnMmpX7umJzsE/pgqwYEqGqTWdEWCe3m4zqOs7PHtFOba6jm6hCmVjXfODLJBXK2KEDf
KYwu8IR1zOK+cMpUhTpXoK9noNg5BPNSVJZvNjDK/KhXyh6cavNdKYZ0ndyCR0QjL1H8uSzLMC3H
2fOZyRfVtdL3YCcwKE/B9xfN+GlBBk/sPb23YGBHovc1S+mTgKZPd8E4BQlbs2zSr+8f0VeFG4cT
BAztYgMxIaQD19vixRmtlGLC47NvHh0jjq9rjGsvNCutkiAVdimIQFWV+EU8NB8oa9ILgfgvNnCD
XcnAbBSl8SvgvXHQythYTeDz8ULAjN7lI2hoHxS1ZoUw/uSt26Dl7zteVtUhhtbxk8lwqt+5bZbu
x4UGShCVTnuXTRqNxsJezH6vqZp5pmJ/9VnwKYLdXgEZXHx8/6dPyxCjHjPhVo/j2LR7VIuJM7y5
+Ap/LvPAKal2heV2F6qIzd6HL9GciTuvmtnEVpxiUDehnbLagW1uXxPbhG5wk/HRs7LpIquKZlc5
fXaBOIMVLsIaLpUpw4zARXwbpbAqmCo7vY+dQh7ef/OvRQHRcPx7SgUOY8Vgne7FqM4Jcr7V/CiL
qf/qaJMLbK6PrQztCTfNA1FbDJFmvdb/XNSFwkg4mbgrQcWOUAHy/r4wRidQM5n//ZL+C9f8n2eg
9H+Ga66+fd9+fV/tWk8gm2v0/jezxIaD9KyFyTe7UvX+YTWhSfSHyz2DOihTR3rEpND/YDZ1D6An
+GlKkWfP0hU89A9mE9tWEF9cg2uTkuEiPf7fwWyuV/b/BdRVpop0lkyH/9bzxH/9Al/EEx2tejnC
SP+aO7OLQpWQXybuf1jqNQ7pdq//aXd9qYV2no+3UZQ4nxh3x9+n3iI8WF42nAlwp4XD+nsI65Bd
uOMR7oIIfvp7kiWOmO0l5letGN3rKUmaq8Xo82DO9HPT59PgwlJI7AD8h44NooL1NsGFQk5yc87p
tzo6uAWG4K7v2hYlCppZJDE4yOXJOVHiN9cExoTlGocCLNzp4/WWJ0tMBdJvHRzK6gBEJ0h3Ijzn
mLIJW/96thfrbIoiyxnHaRAy/dbv57Dciyuxay6/q74SnmslboBsr5fapMoNSOXcYJT1zfER2fNt
aKGRr4ZJ8KMJLybf8JGHCd+Phc8aiC9PLVpuCBE4AJ5XQgPcv9NtzKk5ozZN9aeBXnUXOBEX2d5m
UmQfHLWtBfD50dpFWq3UAYP9SoQjXpteoAtuiwA5U7EEtVFB420ZB0XBaLV2TMZAERN4nZoZgdCn
Qt9HgJeaII0xt8R4N8vuDKeMqHymyn1y+4mhLVnhbPmG1IoyVKcsLQPdS9xf+pjpWtgly2gEA99K
4+eRni1AobtB3+Wzo/2oqy4HnGZ0/c+uSmyMqGjSt7vZTaNstSimupjVKkLVNpezDwfMPc7S1mo0
tUtpXuhIxX9Gwr2lgY9Xi3dIImPxggLmF0qm9UB3RFRD5qHQA+A61Poy7a6NRqtp4hZaetN5fSuC
XjEHNxwLtZkDRF1qi+Z8Arhs6aR+O6XeOpaeU9KfpYj0LgBe0uahGPrikwTs8nvjS1S1UGsjFsJS
oZyh/7IGhxfByIs9L7GKdnmKtaU/tFpJ1TRI5cxNug0x1O7kOLQKKOXBD2wbBtLg/q7VSH2qnboI
oHEmfuJkVeC1TXcmX91c2usTsRbRbPXQBq32nPe/eCKlwgaToaT2hAScJlisBjg4jloJkqRTc+YB
dlM8JHOcHO3ei37lNfMhf8Do4BvIA/EXgHvnI73IQp75ZW9sgs1mu4Q+AJ1A0U+3umtbQRiWbEIp
7D3CWdM+0vr6opXOckYA8DTmrcRcLj5eqAf6CRzUFnkQu1Eq9KEsvhIR832WdEowpG4WSJmIwGTg
Ezj2DLUbsZ4bKPnF4/vB4vRJ1+XXhWE/mFzEgAA2YZ4W4dBpWmF8RU6z9HF1pVE5j8POQgf+TH28
qVLXpWwsTGATwGTGCHoTdd1JunFKS+xrkwzGx4m5394dm3Ow7zXF/7/g9/xAdNTYUXr9ZIRbOEMn
DF06fW1/rZoYixPHbm/1qI+CaEnktYdG1Zf3N5CZ33ZF3hs9RmgkUJlAsW0OS1+7eTEiOfZ9TNLs
qdAWVxwUCxFcP+nbsbyh0mO2HSn24PrYlotsh6hbqQfCTWrPL5fYaA6F3eRMtzSnaPfj5DCHpxwB
Len2abyrLHwSLwe9X7iv0qh8mmHXZuFU01jDC4ipKy0Gafu9W7bi1sRO8XLqTC5soRE6D+RO6c+F
EnoIUlM0yWXpIDx7iKWlSYTQ+v5blKSGuHAtroQdPSZl9hdjmj+D40+bQ+LFzuTbrRJ9wKMvyg5p
E2fufjGd3DsWo2Pe6kisgbjNBPpSS2lPKZIShjLVgK8H7Scik2VNClE442VpjFXvy2ru71Bqq7Og
ayerPkyqtNS9h8CYF66Y0s+zWbuPGHPwL6eDnldBVtBUDwQeR4ARFzwUuFW1+cJyRJIG0o0887aK
OsrRRAgbD85Kd5bbgeZ4emGUYDk/xjUG4Be5Vqg2os3WeMdRHPMgsrU8u2jMNr5CBwRlCJD2aXwA
4F5YfAMd03pXi3M1MGq1jcJZrSfrUANK9nwPTx5emZ6X2kevTFbZOMB67cHpalqCijEDN17QuGLQ
y3uRIL+niRrcccVfnVMhggWlnuvWbLR258VwCvjQbY37VGVMsbrsqBOS+3rfh4mVYUUiJiJAFpni
82IL91OWFQU481J3BYN1ZMNoftreEYjo9LmoVJkHVKDWPap0bcEEwityv5ospOz6yDG/jAuyf6EB
ATiU6cJ4Rs2HtAkd1IRQLoL3mfhTrufxtVYDHgeKGTn/S9qZNTnNc+36D32u8jyc2kl6ppsGGsiJ
KzTgWZ5kW/av35d5d+1Nkq5O8X4nz8FTgCJZWlpa6x76mzIN8nGzeKWYQrgC1XCVu1X6MrRB+7Vb
luS1mIPEum2tvL2b6ILF26Lsa387DpP2c1RqVWG0qMht9awOviydmf5WFS5F27hFqyQKVG+xn7Um
5YbNrfSlkalthA7wVw8VRbN40jxbDtEyudPOmDpv2VLUdq8Sq19eXFtKLNrlUBM1DYXpRqOb2W6Q
FiL7UH4Qix4p7AcHDI28lynuzVtFw4gaj1dPWaQh4NlE/TzRLBOgo7cIJMZR74Jth1mxtPnnMnUD
Y0/65Gc/C7Id/wOd2fQxGYT2xel7g4tLn4vpXphmnt/rmGfJu8yZoCj5PaSEUMyBfpdonaiI5ejs
hdKY2iF08ziH+yjjJgcMnk+fE7fU820glf1QTbr/BVn74HsDPAJzaMMtvtUdEMKwsECOheYSa89t
7tfkMVIvH7PZMHoU2YT/MTcm5xd+osFvK5fG155KlAodp0vMm05b+AuOaty1AuKX6abAZ+J5KUrQ
r51n2x8N/smKwphQ24E39RRZZYueHlNQ7ZbGRlKHwWQ3j07S9Q+2SkTBMrYDeWFZtj+R7JscOOtO
+VnTh2AOrX50oa/R2re6IUa7MYbxWsWd+ZE+WPaC+uPchDC/ltdySsu91vv5PpWTw1TSABcZhGPx
KOaTgUosfYShfT12N45TQEufB298ALiEJJemTRpur2PBUg1i7LowGe3+dZxUTZXSH3U31AvH+9EU
kH1CFL80/Hn6hXbQHPf9b88bp00rizmGHKWVDxSj5acM65IUHOo8PcUGpWQAACWavIUjxFM6pCjX
FbnHlxCl0X+06hkBAdybMhWyliiSCm1Mfs4OsBAiovCCKMWmvcWRONHbaNVOfwLWkIybydX0b4le
8GrENgtOYFW4FOMK3V6VCVQ1f4DBYlDMyj0jDsEC4gsCFtO8diZSwPugUj3Zqmnk0wapzWC6JWaZ
1gZ8ct1t6b+XKorbvGm2Y6kGJxSqdr+6in51SO9Ne2zJArJtZVVDE2lFuSBEmInye1GY9hcqwngo
91pX4oFdGvOyQVYr+C5Rvu+3QY/lfNTnASLpeYlkMnCIAWQ0HZiF2Ihp2WO7rLpXfa+SiU4Q6PIw
axN8v1Qp0nEzYpWkNokRz4S5qu/RvFwaj9LqkKOEXKhUR5AOkNhtbs2N2E6NmX+BUVfVW/T6tZ+l
UXO199pUSWAkFRqaSzINEFxqWPcb25RGx/q5GbCg2h36KF2Cqg71SlRONLrDYG2zptRRVZXtdyU0
yIa+M1c30zB3M1DvrjN3Zeo1/o1VVxD2R2hJMtSVwaYWvPtlCP4ndXaK3kyziRO/QkZ66II8zDU3
gIQ4zu4zcrTJayXAJuFmkso7M2+yZ1EAQywcPUX3NIu7eyoZjRPNw7AmYQh0YltJbqRCRCfaEYPX
okc0Ucvjj8Po9I9WUVLHtBBV+k2FYkHMwI69vVkgxrOFebIcRqgwy26qZgUTMRm/+GpswPtq3Txs
GrNNHr3Mdn8K8og+tMCX+Btq98bHIu3d136Jl9+Vlcw7X4uJhKXbtmjxSd+tNibQYPQkUXD6rFdT
YlzBCeP55fTBiE8sx7jfmmYHhDNptRlt79Hfz3XOq8zWi+lzmSFzvmUW1EeJIuvTVB/BIWJG+Jqg
KxOHLeKYAqb31P/Ih7l/lKJGEl2DE5Bup3qMf6hWzSyZo1o9sj0xboSYW4nbVJf81LxS/pQVfzbk
KVX8JoWd75KS8Crrj4LORRnVbeyLHYRZ52s/aR0X7OLlzpU0PVVGy6hhZ0Gz3ntw6GCmWwdZU1Rn
F6u+H3yEZ0JtGRKNGIF1cNiD+nv2UUp/nVrD+JT5gweBwY1baKZ2z/5AsXtfgHL6MlEhLzaVN/fP
PTz4FjyUXssNt2a6R7K0+J63vcuuLNzqQMaUv1bANQleNDEQd5JD/uTMCZbsJfEGAyMjcftNko7B
VyPX5ZNVKZVuuRlzGwleS91UaT/dQ8x7CZy2fqxFkr1AODLscKrl0u3ocXgLSlyWvW9LUYxRm9RB
uhP6NDzPwvfSjSL1jKn2a5Pgz/lEg4SzkobooShkSdtOysjK8+zBHJygovtiTBXqFkWbENgIVZmR
IScG3Aud5BHS8q3dt+a8RdlHUWJRTS637Fwlr1NNN6+rOR+Qk3DjB/D3uNxzPOQnsxXkko5yiISZ
PYVJnIpwoZS/H+tx4Lo2KmVvmmpUmEuWrvpqc1aLyDLbmuqKIgqb+Zzfw9XQYc1Iw98kLtisCGpb
JkF+JrO+cZVM2tu8S8pdDJYdHJssq/gRi8zq0Oi1i3qvGi2fHlPpm6G+xCxBOsWtQvdKJFQhqslU
tYD7lYnhKjasatyag5db5A5aww0wDsHXVLT1EwwU+QAAEmQ5jY8eQ7xCG819kvRgwbLede+FjQvW
gK0CjiLKnKbPwB4bM9LqGlsxw+8wpbPJNEIKEjnKEWifkhfTUgodWU/iKgbA8DkfW0KMLOCZXQ1m
SwjRp8Xto7LpnCmKU2NadkBGvB9inssnOVjw1nKu9xst80eiCQiKj+6Cw+Ot3o3+lzh2ZHIzt1Xf
bIZFZPaduQIHZvQx8ibON403tP1HqQs0K5LGtpOdpgFuRM2iJlYZUxO/ZgXw/SgmoX9E+rhAvRVa
e39tSq9/LDvEc25sk9AJb0+nkiJatK0jw57NZTtrXQpCe3GVCE05908UpkZ95yFJd9f1s/Gtqqvg
VW8ICZGR1Hq1hXpXdOGgk4dESe8FSzSVFXQ8zxboSfdZMT5gGsfVALAeiVzTXbLHNvCKUIsXMe0U
zSjS9a5r5o1Lj68PnarWHqXUF7VrAVfo3Cb++NPPyVBIAniFrYLV2nCNp9kUomvn8roByomyKuVF
ETazLfZGhxZ4nOjNjcNDzt21Y5s/+8mwIAm5ZIRMySPmqQXlj7DsOFtZ5AWz9yv441ZUCpF/5fkX
P5LKFFB9zaa7tpGWQBC6Q3mvJGoRixNL/xHUyYxKd1c8txw1Wv74TsDu8N1nNoX/wy28+yVbkU/P
tmKXhbnv+l94ysKIjqdunO64kIeDKcyhDB3a9I8+KjTkpnGqZZuyKesXk5AWP8wyLrIssnGUhSOd
TjjHmbpMXpLeyLr7sakyBCjHdWLKLfv0thoG89GPU6++S8Gu8jd75X3TqL5hKcozWWcZnPQ2QRC6
oT441D+HruICwEwN+U5tnDIEYam/j5TZkgDFRD1ovjp0YH+YuaL17PGQdTB+SubbtG/7F7dO2HuF
lVn21WjW+AMaFJM2abqCi1PcGwhlRR9/rAKM7wDwNvHGblPvSyy76uOS6XBl8qba6/aEknnslhod
bsEJlEnRvfA2T1+0uhF7p7UHHMnL6WWMpdWF0LG1+6Ysmvpp9IcRUChgra6lqmoOj27aLV+8FK9f
pG9iBNtn1/k+zh6goiBO3Y4PL1UWxn6Q9D8S1YvXOfaC+BaQQazf6ZoJ6ksCwwCKG+TFN35E97XS
RvdTrhr17CQzIcjDsfK+sDTcfIU3B9QwHdTWBpDLBy+e648VOld8kyr1u42JH6Z7k3pZelXVCa5/
rsS6xqdtqmjlL/MrpLIfesLhhzFg5XcDJWayA+EvmyEnloTCz3jUzNLq7XDuF+dL1wyUVrM6CXbS
gM+HHLiXBjTeTU9smrRq2KX1rC+hKKaEZ35q9d96qjQU96ekth/cLHWNK7jvqby3/cRrtkVeUPya
VKC+5p41aLTr/Uqgqd545aafl766S023cbfo7Dre1h+68dlTtEND9FWn/makmWd+TRbg6qHVZQlC
3P4k3K1RiPF3JkbL3uV6LbJdqnmZi1J0v+SgA2x3unFiBH/tmEorlk96/cX2aQA9JSzatZOIprtJ
pmwYrmsuiwJC+TQYWJ514tapm8G41kWNPRZX7ljs0tYVAyRbFTekSX7jRbyYufUsM5+cXW3mTrYz
FlvJ20RZC32Oxm76iLup0MK6IBxs4NsHxV7IykqvaDK3y0d9DGR/nVRG1YI5iOPiE+UHYb9ks0Nx
nLXwlms+iTftSm392DEGhFxsuZk+SWnhKamwAjYipVfj5wasxTceR6oLsaMuX1J4WGR4OhPbxQ3v
myAn64nGivrgpgAG9FAq3Y75N/u2uvJSBXE5SGZ6BSUp35pS1PWnIpX515EdlUeD6+U0PNBS5iQ0
Wd1fo4jMUzvumEpotIPdovyfzV8Esgu4QVKU+ZgDvBIhCoLtV6O0hwQxIvbDHaDX9XFpFZVzZ5Zx
A5u9EM43H3DnFE2jU3+uyll3ttT1Ibf8D7V3Ewmzwfo+uG79qwmyGcifnlk0Kv9fP/PpP0XFv5XF
zgqaHi7i2Ke4AD3A+1onPee4Kuq8XVz/e1Zlxn2dK+OrRR70r2XTdRTwPVRGkaoBg3Nci14W1c5y
mYPvKLVPWxBF/rYujQtTOaua/hmEWjAyFNCo/1Tq/6rEF6VLEYiq7XcFwX0z+lZ8XTudCmEykBIP
+SXQ8gmYiE49y2bwGVbgAuiek0YmvjpS+lMWf1+CHrFUG1FpOWX6A2VWscP/5iX1s3mnqSW/UNk/
nyj4PQhHEArBrrqnwhLdJO3MlYXYB54UV5AcuzuNFCbqqgWibzHIj+/vkbP6OlcppHSg9bTjIJqe
FIf7HEYEepb5vgyaZsOH1FbdhWbT+FAx/zdDodx2vFG82pnmxLKonVRafWfW3KluKjsMyLTmAnH7
bOfTm2ebkPLowG3AXx4PpY2SxN5LxB5HioBEuGwfZ0cMn/91Qh4WtYgY466OZJq/ru1fm5I6k0QF
rhR7HeUMsNBQgWycUgbqvReW7q35/D3SyRlTCgvzQBdir/mJvLGoY26soPn9/nTOtt4KaAAlTrMH
CCaY1ePptFTzdDDiYl9OSbHrah+n68Rsv89tb32Y/OWSvOMp/JmjBSbGg/FGY4cevnPylTD+KCFD
tf1+XuFridaIKoIZ5nzCAKTc4L/UXAuVfEbwTT3BilI7rbOw6waH4X5cXOmGTjy135Qt9Qs9r/ND
wfGjOReA4eBW+dOf/+vDGnPSjQ2nbu8QoK/wjLfDAfLtzdIMr++v+Rsf1rNAw2EViNcxfO/jNe/o
jnAzq3Yvp66KvNossIKx4gtB5a35YBXIMQcLReV7/RV/zaeUeH9PdiX3eRmYFJmqn0upVVFKL/rC
SKfw4/WbrtKp3Dgrm4EDeDyU4lnooWrV70ttjLfVUJvXFPHFIw8a41proXGjNZM+9NiGvMDLApoi
p+ZhMXrzlzMmyYU4cOpmv/4cSgcr2oCITngzT35OYy+DL+Zpj7Q4dsaxN/IwCtLcvSrJQ5AH54ll
bmOzhWvS0u7YuH3fBJDh/ORpGmv7mxvLFlF0G/8LbBYDBTWHskJMcySYb4QJfyMqXGFgAlwOyXXT
WtWD5onkZ2lV2qPvTM2yWSxRftEsUfth0FGSjWZrsT+O3AGPWhFj1/j+ljq7utYpr6QwtjDn+I8R
9F8fuwnkEMSTR9esgb/hUp2MBjLHnSQX2KS+k34jCZAHemXL7v2R39hmfH3g3KsE/2oVcrzYXt2C
y02NYW9RVtiT3bYPo2tUO7t1LjkDvjEU4rzIT6ACgnD0n+/+1yThVKA9scRyX2K0Do+SLBmw6Ne8
7S7Jfp51T4EarJvHgCvNiGdcCM1JIO2KZU9DZ7torr8l7VXbwph+uXmWYzKfXThDZ3MDpY0RiUW2
A3ryjMGiylwj9hrMzcNQtnZK41PSIV5h0qu6/scvtgLCERVYZwem4g+f9q9lHH1TE2WbjHt/oJ4U
Z8W0w9vLiHwTOuX7Q51HBsZa00SPNJHQ6p8EIW+mVBg3/rC343SB9VrHT0bvqAjY9hLVy5humxZy
H1jU74q37Tet5B2jZamz0TPlvlz4NRZ78agNz6/B+AKKwKrzDCz3eK/OZdXoWtaM+5yXZTiC3rxW
yPCCCKZ5RIHCf47zOQ4Do3OfvbHRt7zynZeuqnTKLcFVbvb69/d/0luffUXNYBq8Zn/6yfpoXj/R
KLDG/TDo2T02RPo2HZz2lpr2pR12agaPtDGoXMQU2NKAEM98H4TbTONkDmqvee6chDT38VyjvAWq
eOm9+REZRJ5d/mCqFx/tqDK0Sie46pwaEAAaK9MH/DzUEvbmTC/BG0vgV7rXi992+qd+Se3tllIe
r9uOhfrhUiN5MSZNeynzVP/8/rKty3LyIdlXHmIpdCXXdOL4Q5oKObMys9R+WoRAXGvElcuPxYWL
5FQc98+K8W10wE28s8/CQFlTA5grMe+FkXZbrfXcD0uzNLvWaqrnFBJV1FbSC9OqNT54edY9LYPN
is1KblEjSXaerIY7EG72NS8/deEYn2Vuq4IgbtPIqdDJQdDqeA0MsytktuTzXhnOgDjvWG3TNvne
xpyxdJzqCzfMW0sOhB3ZahvWCm+l4+ECuhkrlGDe07Kg5RmrfNsk6hJd5Y1JAZFBvJbLDOz2aeDt
LBnrmdkse83V14prBk57zqyw1hftweyN/2JWKwmNgEjk5QI5iQjmoAEyCep5P7m6dot9Nu16/GC3
/7xdA4zBfe5lrBTP6FlVk2BYlHQzyioLH6cctR9Vjcb2+6Ocirn+0S5HNQieAdF9/VLHn0g55gTN
KTf2ce51t0MLxxDeRUxF16aTVFG6u5LdUK1aTVAkejve1xRNQ/Q0yvvMES3lLlKGmWrZg+Wjoaj5
GXl4YCBGT8dTTLm4sIXP9xT5KcIj5CyIFYIfPP7BbuUga60Zxr4pkmzXtBVeh4OdXjjG5zGWUVgc
e5VagXJ7kqF0mm8Nbhwb+1wE8VU+6tVm7uJ2E8jJujCh8+0LcI4oa6/XDEdy/Sl/Xa25bskAr0dn
7zsU+OE6m1AOO/chsFt1S0ve2rz/yc/yFPYsQ614WvYXCv3H480GbO6p0YM98zauvMKBr4n0houB
9tIa1OSz+QoRsObb+8OeYCTXywM3DRJ9Sj9cJkj1HI+LABOV7E5qeyBZ5jVRQWofmhaNxbua3f1B
gwHyUM9FgxwHmNmeBnbqfIvNqs2jxdWCfW/TEI9w3qEA+/5PO99S6y9bCymoh/PqOfnY6eQGNb4R
8V6CWfnE0U6/VF5WXBjljXWH3E6dwYVhwvVz8sKIYWzEmsy1fTHBMELzrt24idHSE0y79kPmZtmV
BbHywgF/Y1S2Fl+S6xuo4ikK1mitGM9Oujc8LrSbxDDsXwUuZd/zUqZXxiCcbRGUxQUy5/mWBhiJ
hovOswJajX+yoP3cLgEsvurQkf3eBLmiy1x2lOj7Or3K9Xl4+ecPGKxUGYTCAPnzIY+3VmtqOtIk
ShzYY6SI3GsPGbC+CzHhfJsgeAa2lU0CJwt61vEodBtbs5Nuc3Cd5SdEuX6j99Wly+w08PD0dnl/
cjgpYK6Ez+NBaFqZTcUPODSx90Bgcu+8dLHC1Kmdq39bNMuAqcIDgqSeJBvdquORhEWZtyFPPVTS
b+/QY7AjlSTx4/ujnCrjo3v2Z/fx0iPMUUE8CW/o74NOG9gLS4Z66RZJgCL7sASLqa40Q1mP+NLn
DzQnAoxyOrf6oOndfBPg6D7eBc7odEiN0OZHQ8fcIRFs4eRbGsICdZMGVyow8uZKZHovw2wCS7/R
amPEYMAPXjpdM0g2q640eU0jn3zhYJ3u8T/zYm9zYrCAP4N8V2NRDzywWb7J2EIErrcQttpbudiP
wBMuiYyc7r2T0U4lzIFmBrEIGG2QRrmxJKy02ouLC3M623zrt1qvIvIOqHinkgjkG9JAuqQ6tHmh
RWVpwTpF+WVXTuOv97fF+UhknytOfOU3UTs/CYZpPyTLgu/rISn5dpPm8qhreJsv0A82/zwUVhVQ
rwwSRIQtTvZ5JVqQsaXKDkJX5l1ZT/SyWticRHj3Qog/e7qSDMJqgLXCbU74Ow0RU16m/Sjs4iDQ
Dgm7xpabGpQ/IGNkjjaODeOUjKbRQ3sW8a/REmpjddZ0n84pQks5faULycX5vjn+QSeT1xKE4npP
Lw41Db0bx6i066REQvHCxN8axl7jFTVh9Pe89Rb6K4fpDL8au8YqDlmX6JsuqPQn35rqH+9/yTVD
+PsFx+q6CJyuFh8kELx/T0apM7Bqk0QaZtTRKij14Z7SiLoDGh98pbnIOxMpku0yNwBq4zS/0AE5
vUrX4X0KAQRL7IygTRwP79lDlYIPrA904bz7HIJXSFgZrixnzjboPad7LLb/i5U9GvQka4rNtAUB
6NcHWQyr9RPaVIM/jhe2yVlyxtwoe0I4ZF7ENPdkaR1XgbCP6+aQFk36rQbjAESuxRJ6NoZtU4LG
Sg2b7j77dLhKXM2NEGsL6hBEyRItxH5Ka06wff97n4dYVKssbqn/sCNPdQhyVLUTLNy7gw0A/L7E
NOfFX236LNqGD4NMLtkevTEeRHeqkvqaoSJGcfyBi3LwMiRd+wM1teVRwRZ4altPhYkv9IfGRmzh
/fmdWM2tErQIPNs0hLgdQR94JwNaTVt7FojUQ+x1hrPLq8oxw6xHbCeUo5++opvlvwSLrv2UBZIv
Gfjt67TvcW3HH7r60Cl266bl7rxxSJNR4nKnQN+0sLf0cKgLp+IfK71d14ipDm3le79dCTrkwq3x
xuGnP0NhkAgAy/K0km/jAF4asu8PQTkYAGH8/q424vjCYp2PwhsVrB3uPgjAnPF7hmyiC5Eu8uBU
vdomWqaDXWgv+Zy+OQpCxcjbWhSKThW2snJypQ2k7+AufRkZflFsgDtb/xouYQijS0eSR0trNRw8
3mg9IT/LrGI5VDz5dnq2xFuws9mF43MWLi1OMnceQXN97a2c5L+D8srq6HSEJQ6Wwj0DPG2L+q1V
5sYWGYPuIbeUfgNSbyq3EAd0qIdBeSFjPrvl+QUAQWFKrTkSG/z4F1QomeeapY8HmWr23TxOc5Q6
OHXU2uRc0Mc6Ds5cuXRvsKVyTd7H7MbTTWiIYehxYV9oETZfgXnWTegOiwLM7VjXCF7k2zRb3TPe
P8F/tEL+/5X0n2EJF1RioRieF9TAxMihcYxlL2erfq68WqKQMo1gcwtsoo1o8bzs1vMSPCxsKx31
Gxf+NQlcLsp/a6r8+SkOaj7wslfxQyS8jhfbzICWCZsymFz8CsS2WCIjoxbWqGD4p7bnn6GYKy95
PN51mhonQ0mguqXoXFgk8GiuavguQILS+BqA6aW3+UmM/DMWDwQ2Mg9K1H1PdWGtWKvKTpX6Pmiy
xIucZS6e8PgCS0tWPmbbyUy6zyOeBs2GVC9wABqPiRXNRdne69YS2xsElYZr8INwV6yk0S00PkT7
KACxaU9BUqCx6WTaZ82gJR8Kdtdn3277L+9vlOOz+J9ZEFIg4FsUDhE6Ov44c+Z2iNnqbE9U+5A6
96XxaBu9BCY1zc+LmvR7mDPtj8oS48Oce+LCM+z4JP7f8bEU4JgQeOi5HY+fzb1Wutay7EcD0HWv
AXHLyJXgf2Dm8P5U3xyKe82gdslnO03tRyWkRKpU39uZDeLW15AQisvuJujhh7w/1JpxnZw+7s+1
dbuWs93TVbVKc7YE5g37CmDpBpZ086uPCzNCs7BDyYm6hmy14DbV0/yfKhz/Wc9VIyygAkls/eME
/1fCWze5N9bQSvaqbLvXnEtjy5+210JoerOUfX6pX/7WqlLYwOGb/IxBTz4gGNDUKZFA3OvQLDcQ
lfzbHlf7TeoY3YXTvd4Lx6u6sne5z31UGuj8nAyVjbhGjFlr7e2KkBohiJXvrKBtv5ku/yPMUpF+
ff87nugYrMuJnDzvBt4Oq3jnqYIyVFMZj9mi7/28G73d6NuY3cG4Sp+noJ/2QjXgqrMiKz6OttXc
E3MxNHWSPGr5Fy9czuebit+CbgMaWOTCZzab4DlHUr219AvAIgPfhBJQhrRjGZmULuBi5uXnrFOA
O0Vjvr6/EMfpx591WCtmXJurQMYZHGnRauR8pWXt8aAZMRyOy40egEh+f5TzvQSOhp4etUiOKdaY
x8EA3Y0lheAY7E2t9SNdBSbi+eMhmWVxYSudjwQshj1L9CaTp5F4PJKp+kkS6/IDjV5jY+T4fzqd
NiA1lMlLT5jztSPb1XHHA8aBJvZp5SylM98OgSwOTRKI74WiqwZm09wmCZBj7EXrBwPm2xYmr/2C
g6pN2JfIG1UCdCnElsgbACBnWvtvSdD6TdnS9uodA5l79bI5XoNFaxuUML3yMPl5vgn6bIjquU+u
zIzG6Psf9q0loIlgcX6BJBJvjocC3KxSB8Fu1MPwCdYXUW/r1DZu3h/lPNVCHvGP+DgqVehTncQH
GfdpjsVlc0A6zbrvKPHQ2tUnGDlOBvVAed+BOsjN+4O+MTWPtxnvM+SMUSNZT+1fARdioJN6yzro
5FiRp6z8ZmwM+8Iob+xX0vFVyYDzz39Ppualuqawi21J/8s4ylLE/nRNM3eiiPMLufGfXutxmEWR
GTscOvjkx8S+4xm5wKyGbhkoWuteAs0qkO6rn2jpnRUX6pGd3tJvdx0Jcctw0FEoQeNkISLGnhtN
fupe8wJ2C6gepeaHVOgsOu7NMj5rZL/wc4RXGuFkLf1nU6VdsdNz17h1Mh2ZZjSecXoxYK9gFqJw
jSUfVfpvAcXCD5UqnS+KakMTtsQeuGLrUyiUngWJAwTyN1TWhu9V4/AbQUQMUWd4wWdQsOPPYSgo
1VqoozSbwKTzcAN0U/ux6FVjh1XT2DtdRwEvopIwwlfGTf21q3WmmYEDgk0MpnAJsfEw73oP2jqN
gzj/6Y0tbkSasNTTNAlKZ3Xc1Wrj9wbETInEHWJYeedod7g/JHpU1YWeQhXSk3iTw2vWIrOQ5mtC
ae5ZJqn6XTsQrGm/xHDslVe2B2fx0TDopO7/EBaaqhGo9/rBFb4ywkoWFWVxT+ZiM5Y5vFexWBXE
PrU4bmRCkYB5BzBEbit/lfyA9ue/jMgnXipivpEGs+k9Ahu9Wkp6pwlcqcyRbSG6A14iNUYvgC3u
Cmv+leFh8dQEK7U509R1ZgzAMUw8UdrYbj53tjPskMJIN60hi908OPWNTfy/WfrU3/aCckOiS3XL
2w+KZlOaNwgw2BcugTeOLtVkHQMuBHeRrzx5BaZwD5WJicNBTF3Dg6wDl+3Wxvb9APHG0aWeAiIa
PyvwDafiFYgQTu6s+vLQDpBdMW0LNvMyQhFIZue/GIobFLudVWCezvnxyU1sa4KlbhHRg8W7rtzE
3RilDG5QIJovPDDfiLWodq3SePSg1/h3PFRsQRgcnbI6aKkJw5XOBrdH0om7UVvaNOxkHDzLRs3P
/76Yf15bQGUohpxGW+QykCfyYnEYHHwMMFXFtXWKrWjJ/PRCMnKebVLPJd1ke9CMBshxPEPDEnmg
3EAcaguHOm8Zswjr5OJ6sgfEJacuv/A8eePJ7urowyCgvrZjz7QlNSwGJ7ssV4FxG+JNSzG8yLFj
7M2RepnuxV+1EnX1jqTgFrnybGvTiL5wUZ89BykX4FDDNkWCF5nTk7zIGmYVU8Lis+YwlyQNrQfL
kfGHSjOyRyRg413FTwzhexTbdrbUhWvubFfxbGcFeJ6xgelHr2fpr8vU9vIEGZHKoJBu9N/YxL/w
FK/RAM7zG/yg1XUw9fWF73w+Ze46ZLzoOJJfU8g7HlMsIsi5B81D0i+oUkMtbsNGR8kdH73+qSgn
+PT9UD14OA1s/aX/N/YJaRhzJndg4Rl9BWgdjz+5ZQrY3zIPdtzJzezY6j5fnEtZ6B8c9t+3Ojku
SEF6Wmxm0P6nJ2eiPg42rHIOFGF7I0wEZplwG/vgrm6Sclg1NLRyY4OS+2b3EN2QCUlQU9F5ntdR
WhfyQ6r57ncZYK0R1VUHZamy5tqEVjQ6uFVMk/6M9oh/N9TW8DCKON5KmCA4TJQQUGuapSulKP7t
zUX9Ggsk9Bu3r/KNwW6zor6d83SDXo9xDSm7cTHQHGGsJNa4fNfMyUxhmMcwvxUa6K8WsjVAZktz
aSMXdbAvftxBYYgxBrxGysq/Meax168Md0TRRnAhJ6GOlPSI2WRtOKEDD6oFMgT3fCvt1Lm3smSc
QoCSzWNdV6YddkLoH7TB4derXFm3iWNXr6rIbCTJ2LhRJVJ4rgtinDKECzPue4hoV8BMUPKLVaXN
l0LDGmuOPx5UHsIsppPrG+LUe1ElEIxbpezD0sXxjK7RWKG6WdsuiZjh3pCJgF80pjp7ivsiGG8g
jkI0xfza8iLZpVW2QSY5+2hpmvfSmJRfw0l59vOMov4HgzUZbkUZaBcO1knTEUwzD2aYOasLFwWJ
Mwu4poBiJBIpfvqITg/J76ryd0h2LP5nUSN3JuiCi5s6/1FkzwY04/dvihNuxvnoJ7e7IRoULr1B
/Jyc8GFGYuS1/mQ/yG/uRyeOGiPKhqvG28ir94c9jSancz65NYTlN4mtMWppgZBYnFekDG41rQvx
Fg4h0LmzHQ39eOHlc7Y/TlZ6/VV/xc3ChesYy4m5Qsb1PNb3BW5SybJLJD1i+8ItcXo1Hk/yjAeF
HoauFzGTdJW5KcsqmvXfGK/Am08vZDQg1U+3vg1DieKxg12mTqvu5DMiPmFMRQN52oKZD2l8yMfv
+LZ3QeghO4tEMiU2eNSrSIZptQH+sbGhf06XvD7YuSpphY6oGG5cL4ntK0x9+nsczOUPrIK0T8Gg
Od2tEiZqI4Y14B6VBZ26k5qSSyRqPfOuxmFEDqeM/fwVTQF3CYcWwk8oGj/4McrJ/OGWkLLDDtmW
OFxiT8U7VU4FOKppRD0AbSQ0/mpT/B/2zmw3bnTL0q+SONdNg/MAVBXQJIMxSBEaLVu6IWQNHH/O
87P1Xb9YfXRmnpSVrlRnAXXRwAF8I8gKBqd/2Hutb+H5c2BaGQEQ7TTxlLytngBESY2fleQsm+Mw
zVuk9LqyGR2yljxLqgyQ0HKYOTcA34qZsqENyy0k5fEGTN1keEkzlhds26Njipmgd5W2XO6dcJrP
VDsRoRdXbXTssw7mjTNLWIBiZF7wvnR9hqeVR6EXZZW060cTaLrIrQr/97SqK0nWUDMvAZtHqynr
na9m2QPg6No82yTdbH/Lo3I5CkyuagCATWpJXRrRMTS6fDEZ3XxPqRtWxSAbTJ6kGVsvetZjc2Qu
D6+KTNgDSsIyc866vIweyhb0l5sSV0ymmhOyXcviEWKO1qSuqXfNtVGKyvFkIkRRf+a98ZSNSx1y
D0qj2uBVlqBeEQtyS35pKR/lZnIsf+nHsDyg2QnzoIVZ/kI22yjdzRIadT+Wlaj207qb5mNek1Xn
QdgfHqeqrOYToGUpvYJ4EKYPZhUaElLEuh/xXyuJ1F5rcpjb8DHSqEx3/TJMA9zqYjbz4xjLyGuQ
+UrmzkJvIHllE5WfUxyerVuRNaT7aZTJLfIL6lsuQUv9FuUH7BZ2liF0q9msXiyz676QocyfKEY8
jyskrL0NNbMNTKK6tGAJw/ZcSFIs4/ZO1ZW4HNcHygJK5rZRH0LQnAfWqqJWnfQ0k/xM6kXVKuO2
7DICKqw+7Xej1lYEJGdNNWxCyY7XMFFpzs6ELecvFKzM81lPifeKQ9UAmDQq5pF6bPOka61ee7SW
zDN4fSmW0ilkJJ8q+DVDLWC2IXNKJkBRMsnqMYGLyr6aB43WOC2IZU/Tt5APZIvN0oZSn3putVOs
+0Kqgf/qPTLiPXyt+jqaBqnY48uusnPiVp3kohk1CxMJRbG90rflARt0UUMdl5b8KY5D62SHNrlf
lUaoNAYnLWpcpRLWcTQbEKhRnYM76LsKQT8ZtBqkr0mEMDvyNDyOOhibw1QqUbRDg+7slJjVtccz
nree3Gml6mfa2KvBNE7E5+iVmSdeq4StCJRygKhB6xpCRVrawiKjJe61HZpGWHahHOHdXkZeGewh
LbiOkq/rlvZUPVnQPxC2qrSLA5Ub+9WZZFjwdpQPcAPVJLoe5E7Ubk1p/R4tQmhsFGnK5k0Wh+G+
A0xjuSCJ8qdBqfF2qHG8yD5hawxWY6YWG9Xhe/iVEyVnRsL3A5enZIkbW3X8pLWJoW3XygMZ7qIy
r6IMIN4B0Gp5RhsK5oRZjNZDBXecKFLdjq/WSF6DFZc0A5LVF2sdKNX8sxVSt3FboGe3S6QNr3Wf
NZ3LoiBCww9dyQGFNycPYWsDy8OO7lRuFS9TsrV7JfoyLQ2qFHWwW5PxqVNUTwtzakikzunHXgaJ
6jbNkuh+TbmrWhFzsUFRhySawOxn+qgdIF1SBtuMHWgIzy2i2KEut2jEHMwMYd3dzXpZvdptoT0w
lpeTW2qR/iVL5/pbVZNy75tSknKNNSsut3NTWY/c5qXyqs6aWDiVcXYrVYkifNaoPeFGagdUUOir
gDzmLNkKdoqy0ZIGvq6exFPlGnFC7B7VpnxwmVuUxC+GkTq9Aq3DIwWnlMlKL6XZtXonB7YrUCj4
y2hr2zJiY+/VjRx+VkuzLWjASelnWALG59ns6pJCV5uQtA796p7SbWT76uRkF+MkuBKGUyvnjSZ1
50AA1Zu0KEy4FAl/BaemP7cJqIk8pZSSb4wZuvBaOBmlq0GyZ3QLF/0E1h+cRjjPcMPYjlCh6+wK
PCan6lAGA1BFdSwsrZ0509vy9VBOmfQ0OZYAs5md7Y59ogdZXlHqKUrGV3euhHyvJ7lzh6RAxNj4
6t5gFZ9au06LDeaFSlFf47Q1c6+Rs+SpTKZOAKxI8zO9y5ce5FYpA9CZylH1YaFN9007xCObsbJO
g7KYM5itGSgzOCk9mLgiS7Qr9gew6SoCGL6a8yyN+3wce0iF8EOMLS7gisJzrlRs5ceIt6stFrB2
shb3D3Uhiac6Ict9B19O3qZzAhgU6MF80AaRmAATIUK5qsi7O0OPuocK/M2lMypxvev1Xo/8FHnY
rV7Y1TXCuuqyIOIvA/xQsaHIqdoERaiWsgseIrswbenJrLWuoIklGEbHSeoJZs6TgfucTraymRRH
AttWKs60p5FB3E0Bu/mMRYlM9TUZkmeYjwKMG1X3aBv2apFCx6x07TNDtp6CgFtUgCZ0oahddFpx
adHy0IBWzIu+beeMftmY9yNjhploLwXxZepFHmnhMenkkb4SI3fvtrgSPzOUM7VMbapDpuwy5Xq2
hZOgfk2NzxTOZOssse0i2yqAb3KXpmho3xSwrUcPts04349sG3tXm2ar3/YtsKmAXkDb066jpUw2
mc40P87AWkYAqN2WRQbvUQkSZz446SKHDzoFzGWfxUpVfitkcj48eamXPujtyHxsbCmdXXNa4mtN
r1XwV2NLonJPAeELjXv41RMeCelgAqu9i0kGoVhL0Kcrx/Ng+ro9lQ9OouRw8mDejRsYKSoerNLm
L2L20R7txlRcTcocj6c8bCrjlfvXy/dZiP4NUGsiy4eaESbadE6j5ucx4wXM7w50maibUewkIxXN
QcunOApGYuLMuwr67znYe/M2UfReC9COKK+ARebGN8l2yfyOR7H1xYhDLWh7rc/8KS/1ih5kXy94
HLX+zMnbRtqEI/S9FM5rt6J8qt6XqWgmPi7QrsQvUeoUZR2pvh8UVM2IZeVhOqpKvliXs05M3rZc
1GbyrcQeI8/m3ZV9up1TypilklSiddn40qezJXlID8sHoYRStZ9Fw9JhSXr5IpKV7ny0nBgMoy7E
k9aZc+Fpc51lgT7nWXQO2SU5pgUVcV8JqQYAgYDpFVgDtXkv7EvsZxTE5Uv03iMrddtq74YuHus9
W2GAUJy2eK4q2TqxiJCkQAK+MLtt01mjNxRKonoG49ClYQA03QJEHKxNG3Wm5s5Z075QbZFv4T91
j4zQUhmUMr4cRx9FhDTNVPeZIumzNxDp8kUKpaXlurOZCBpO7Tyl4KG68xwTXmwPjdW6fGJ7Nclp
zZ5D1FK1BZfUnMymlqdgUtj1+5pQ59YlfEgOz6pMqc4FGh8SL8aIWHYxkgu8UdJcHHOBkcOVa1P9
NsU18/hggbnywqFWNlErYYYowbwHerTIutv1Q1Lcs/ZKN/bUlh5uRPjVlYEPCOYW6DjPiWrmNHWe
mXPTZom8dhDECMRqBsSuFmWD2sbRam+Az8e2wsyijHxxsSRAPtmgb/FJjs1WblV5a+UQo86rkpEn
SxpFPs8WRb0UTl8bnt5EpHP2a5ec3Y4smX5OXufDZMjTV1mZswI88IQEvGxap/HLVrJIxmLjH3rG
sLqAVVpK573JD26Z0JXkzdLHp6xV9VfHXpzr2RiVdJ9LJphFibRqdnMi/CrX/XIhUkmHltvJxuMA
3lQHGyzZZcCYO6HpTYXSnQi3NJqTWk3LkxHWZXNo5hGAfDissG/Yy9R0mG9eR60xh80wO5XsdWJl
Q6r2rN/kxZSSasZjOm7Gdp4XdzLmxXRVsNLOuQ2nbfGHvh5HfyT265T3uKyhHIzMe0ocw+dMCiJw
dqZVxF8llurfrDBaOg9grAyjADwar74m0WhOVRG/AFoW2m030YLCrtaOR4TX87ALHTpjW8rp02sN
MZAlajEZ39a808ov2YoZfmVGDmz9ldSWujlq6dsclF7slRUNToYuIjK4tuw4OdmkeSzTzI7ZqKhJ
QQsrm54dsPZQ4FIyIDa91OsXbBitmQ0y9S0mH926hXFgY4lR1QhUFRX2zqN5DUaqxK4DfVkK0xNs
WUvaA7QQ8DvBnCqHRhFz5OfaQNNGk+L+czKu9E/dFBZ29jATgZaiW1j7enTqsJFi34uMpPEMvaib
naQMhbZRR9r9OOAF+E+4jMllWzXrNWgM5W6aEvpvzIr94xSP8wkNwniRpGIO9zrkiZr1ViWdANtE
hAxp5XCPgYw82XiayiN5MwKIH5J+xE2Tpj0NcdKGB2dZEO7OVmvuamHVL0sIpXej4v6V3H7RY+E7
hC7dAvFszmKN4qZbmrDm3Jwo3hvYzz3G6q6bKYdLjtzuciNtjQtwLhbU2LEU7MXRpOwGdWLhiyJA
P8O/CFE31Ihr8EQzwwPVezk9zouiP06NZWEyyRTmTyBnse6pMftH15qMdnR7c+jul6WENFFalmAT
GSf22QQWJjxTNZ26R8+CSnan2Gxv16SRz4uw4nNHq8Z405YpmXlGalkXYaybpzSplmfRSp3u8Vn1
a5xn5vNYs2x2Ha7XA0DMFp5yYqmPuJEzlUPGU+qGZa59pRQc3WQD/DC25Yk6uAML/xaAoVNd1jCK
MQWSwJmx1SVfgqEHOvymk/WJID9eJx1ENixTChp9yDhSMSuzKGiLcxNVPDBMYibarWY23ddmSpPX
v67K/XV9jBb1j/WxUaIaoA5D8TxJwwUtBApWmmfaA+tR4FpdoDq3f33A963F9xWyd32UqoD/3hJc
81xl9MApyhXJ5V8f4X1b8f0R3rUtjKKKJICnxTPFEHe1sElP4/TBMf5Ue1vLiqhxUMkiXEEd+O6y
JZVBk08pnot9u9V9ayvt/17kxm9V2jeHeHehpqU1OntSi2ck5JtGPMfKRwK1dxaCPx/i3ZXCRahA
OeIs2LIwQhaqS4z4Xe03m+XgXEWXixf/d4rAb05qfTrelGMNDLMtqP/iObZ78nm3dU+laKuXxTaP
doX0BdPWBxXZnz5vb474rnGmNnPbWBlHNHERhUSVtR81fH9a831zhPX3b86Jgh9jOfWmZ1mSA13S
9yYs6DA8ZO0H+pM/9UG/P9lvjvSu4hti/E2sfi6eMVLsUYR6s9UwG+V+3xzBdnuy0gZp8dIoH+Kc
fjpMoNCCO7MqiI13zztF1qWiGVw8WzcIOQ7iLjmUhDu42Va/YS+d+ekRBP7NfD67HyUm/bRv8ObQ
794DmjKzmah28Tw4j/30mfV7NDa+rT3L0Ylc+62uPfw3xo83B3z3ViBsLrS5sYpnwRvndHf4+j1Y
0R88lz+/mW8O8+5VWGjmWgK4GEOIElxfXgLf9gEOfXCYnz7+b47y7vHHnhFrPVWOZ2ERJMFqJEmC
v75cHz0a7x5/ddYlJPRcrgpqbrdhZ6+siApvIkjrI2vVT4fdN2fz7gWQ9IyYJYVjlbZnBcaD9QA0
WXxwyZQ/HYWMXZrBPOeKQ66Y+e7O1EsZ6eoyKc+qOY2XiL5A1Q6Q5RczXfw5XrW1dRcdaUZq5C4V
uceaKvuWkg/g95OOZj1txeQKx9T9ppQGj1xRHWVoZX/wRdX1Sfyh+emAgiKAfY3CZmRcg+rejjya
2ldy1tbhNxSjqB7YFkyZZy0WcipKkUnid7Vmv4p1u+dWfQr1Ag8CcSmD1lpXyuRoYGyNpThz5nD5
luEMQFcxamPn0jbrqgMqD4uUFtuh+NlLpEWLVYLgDupiY//V4AKHKg63v36cfj4prcqSFTS2WjR+
PCmrppst1unbTncw3Y3SNR/b++izc0VNbx+XJ0JpPpoJ/3TH33UJ1R+PKVLRJYrGKkjYKUvMhyW8
mLlwFX326KOItA/br+/GF3To8JIEPULxmJySQ3Zl781LtHsWO+Jzgs8iuNkv4oO5468XRVAyfjzD
UBlaA4kI67z5ZnG+VJUH7uyv79xPB+o3Te13T+NctqmgB8hMi7LOlZQriedQ6i6zZrjXKfIW/aMT
P30/5r8SLv+BDevN5fcfu8dfXoqOhsjpUbz8+z8uk+4Ja27xC52hx+K5/THmkj/9PeZS1T+tAxHi
X+QGyKe4K+NL2/37PySE8p+AiuAcR+inM9zxTPwz51L7xFDA+AcAUwUys/rdyGrqYv5ONT5B+VLQ
LaxOA1Qcfyfmcn2b/xjCDPAMFmImDBm6gXZXec+JNJ2uroa+WE7GVEowBXtXbqKIlJAk8yMJou6b
i3T56we/xea+U16sx0O9hVOCuhzQBlxKP74HjS6mRHFi9SQVBGPJsZ5v1KSMKQ0BfRrVB1nJqYeF
XbqVwkshvkpRTf2jVj8Kjf0OUvrhxKFw4o2iHoLOyaKq9uMXKRcBHbEty1OlxfSy2GaGRQKbWEzx
Wd0+tqIIt1pCVb/UY2vXNMZr1I43BTAUH5C6caJvftWXTrEV2nhrlW0CY1tXrlU93HXAo4MIDY5f
N6CZB4SPfhcNSEjvVbOChZ2M5QfDC3qp9zcSxz4ucgTSqHCQ+rwTa1WYqQXRGOqRsksUe2hae9J3
ngyU5kkb6Oqhl3d6ftCzfdQFTbfL26uENt+lU+3T3rVgZ0me+VIeREZva4tqvLU3i7ppYpc5jfOl
dOq2x/I4l+dpEtgFm1MXzWyxIvx9YxPtzdpH0xMRz+24lAhwQptFoD4bmZtJASKg5TSmcNB28Rfl
Afj8bJG0dVDmI/Aeyqpl7oFGK+5MSEla+VQoBxO5trVfa3WFD5G496yKUpDvDL6Dgkrg6d5qTSBi
vycWyvKt0Z+MIAcWScqz7gEhZ/6trvtLwhBMdrpX1WfrXrsnyxkom0V7BOUVoTSBaL+wESYLCykG
PVjpnLjM7bdoQ3NJslzlS3klfXGoANPmN4NJBKEEdOwJ9NhACSI+LprXPaFaqonKpF18RhTMQy3v
DAdRhDsbbiZo37mG4qrH9GjtDd+6wUCC7jl8aa3Ahr5O7+8s+sZdM25azirdzZZXszC4JR90G271
LfwXuqHH5MsClp1klXpPpJBzMd4F4dE578/C02y5xm151gX5+fTVQc1wLAoPiPsQ+dG3hcAubz40
gbEPr3Md6bebxd5UHVkdTtNWuxwkBFquQ4nfzS6ceyp958u9+FYcbWMrKj+dvCgIPXU7vqahG17l
56PnnDv7eCP7LVnKXvUw7+1guou8xiP3hkxTi56Ii9Y2h+ZOHxdBgVe9pq8O3tJX5CKpvB9szziQ
cxKUZyOdVmgllyBNSp8Lel9saW7s686nn9IHipc9Z/vy65xunWv7fNk6x2EDIedlOOUn5wqFizR7
+Wl55LUFg04K9uAakPUvlU1xVVzpmef0/qRjhSIBD3WsZxIG/5sN/l/T4D+YE96M8H+aBm8eAUj8
snvJX4rH//XL/26fXoo2KYtfmBJ/uW3w3T8Wvzw//uL1Rfz4dor8/rG/TZH6JyThqM9X1TQ+dTwk
f0yR+iemJawzKG5lKFPrKP37FGl9AsBO4qKF6Wz1Sa0Aht+nSF3+hCKJij/R5HiMjb8zQ77bKGI7
t8G7sBcBQcWkhSP0x5limZiyRBkf5CwekOxYpazmfrGEdbFrCJkQn+l00gCMMn1CpxRTXxu+aQqN
302qWnH8kRP+3RSKbNJg3jfWk9a/w4jerfNoys2Z7RSdSzzVRCQD6n0GH8IrGiqHCF+TJ2lo7S4O
SkMMPc2YxXDa3dQuGjJaxAZhIW0mc1FNyjGO9ZG08sft6OqbRweKSZ+IEWoVf6ICo3SDmmUmh6Yw
aJRuFrlHNixlTm+2G4zzkm25DeBcGki9nBX13TRq+kDHy0ks21vDVcA9IpWZF4CPDiAaXzfnNr0V
Sm59UQYKuIOfNWlCKboZKGa5VajMpDu9eYh/tkxZ6yl/rA5MYDSoQklBIQobWPWfCHMRkYmONTBM
l12qTkQis7JWD1lnxfl27mj59W4RNzopoyFuW33xOgMN3CUedWKSKPJL7O+iyJZ/vbr/A+PMbSn4
92/rJz+hDSPoIu6+p6H/8dMxwSvUlq/d+//1wx+1//H919FLub78P/yw+b4evupfmvn6pe3zXw/w
2//8f/3lb6vq27liVf1U9kW3fhp+oeKH8WIVn/8zn+FPw9Btmb3kj/2f/uL3RbilfMLGveLBgOph
+ed2/74It9RPhiobwDbpD34fK/45wtifeMcAVporqANnw/rm/z7COJ80Y0WsYzolKRhnxN8ZYt4Z
2+igAydFmYplBewSnsx3u0OwAQ5dvUq+UZUrDaM9Ez2FxKtZPStVJsi9Jl9X9KyBeIU0acxTJTZt
GiwHnaXWFwdHW3yeO4e+2JbVIeJFCyGwvJa+aD3jtgnG0q8VRgiUFic2tz0GAv2CBceknHXm5dAf
nXEbzZtJO8dj4KoUUBcFyYaXUUzs3TT8HDf3Mro91APbcvLgrNxKZN51qNyU9GAUl0nygBbMLC4m
+eiQQlJfoNko4pZcM8IdzaOS3UWI/UqHzEZ9N0fntGuGySVTy60vCAljEHff3P6fvcDr8v2PF/i3
K8oswy1fGRfvsxdGGaEB6kH5BkXZV+jniT9F4O20xXqwpt7NOgfIgRSMX1DUGlDj5sFPR4oAH3yN
9cb9+DUsLCvs47A1MHutu7+3FaKiIHcUZeJCOIp6p/Sgj41ITs5KDe1b+nUEUmRW+mchT5ju7Gar
yiR/GVo+E0Yk+XixPv/19/lxcOaqsPPi8cLyhR2UyXPdDb4plZelrRLpao83jdrIQV/B52kX/Wun
zVuRmgdVo3KNBeY3o9n/wLB1Ub0UN13z8tIdH6v/H8YlgzHhvx6Xbh5F+eO6Z/3/b0YlQgOoDOCe
XQclnuE3oxLJBbgAeG5+LRr8vuxRtE/QlpCbsxBgiUNN4Y9BSdE/MWWtoxLLKQPOyN9a+Hy3f799
eAlo4IEBdk80zJo8/26vHtW9hDFiUW7VAlcV3pMmzT1EedVzlYTxJu4MlJeREk0ofVBFebaykAAw
J2pm7YsBTE6QEJkl0Tt32k2EPgHaWG6al7jDFssrZK3N0HnPqoX6YC5vgAc8NNhjUhphgNAgkTAA
FaXWjpuQtcs1u/iFkqceYzpT82GGjCgb8bMwK5ss04L1hpsSuGUHosurS3LARFB341B7ozpQbKuS
upbupdhwLsC+dA1O1ZCFRz4gGwEOAZgLi+oHbcr3rz9eORWr8tqj1Jkv3m/KG8pByUJy6m0uE0Xc
Et7mCYFa7c0z9ZPB7l0NZ3XkMdKtWA0mIkzs61j45q3Om7zra9Rdt4KU2k0Rl00waW0fSGhvyWQT
H3WEfvJgcCr4Dqln6fAp35t+elXg6W2M+daUK2I2C4QNk2ZLWjDCPjQpdZM+4pJI62zrSI55GBRr
FC4aR7Q+U6lvtKoL0U/qhf4kCrl7wZ8L69xwshJtqzV21GDnUr/RE8ARnlrp8+femtHroJKYS2Jb
cT6TO4HpjTQ5snJZf2elvywKOehZP6JviSurMF1d6OlFq7RO7YPAmAlyDMOT5Cw9yRh6VZ2poVVf
m3E4PcRRbmWehKTt0YA78wohPiWNm4RX4epDSFH4b94xVhoaYUQ6TIlVX74+N2/u2Di1pFVP5nTb
RcVruFAAIPbKW1RnR2rFbw2if42+//iORv2vR9/b//t/kBPNLz8uC5mCfx2A9XXjyZpvDRr6bqfl
N7+Ov1RYV7y3zHaPUY91IW/cb+Ovrn6Cos2v1tohHDqdpeRva0LNWDeyjOTwHdgDga/4O2vCH19q
Gi80YExtPTqxQSu4+8dHxHL6lqWBpntZld738Xg+5M6ZqCtXTCNTzj+vys/GD3P9sD9G+l8Pxjyz
ng8jPquDHw+W9a2KacEYUJZLYrlB+KtUhxYdY4yEp6zJzKywgxwZO9PXZmkKeytibRw2StvbO7kV
FO1ipH26ixIqrK4k9qTGPouitL1Ua8MudkVSsiE1CICX9nUrzOlMrUl/QZg2WkctwR5zgW9CPTfa
pItORZwmsz/ieKrP4jUAN1h0Aun9QdjR7KvdYrSBgvoXJwW6wk1Wq0vhT02+/pGhgnzAlKBl267v
Our4cCSCQcsK7dBXooYKUdRC7PRRD3OvUoeLOer5pG4qBjgPlajuncw2a3L4mHS8urUwBjZos2Ky
0FrtMi0jlsZVNhpEDTcLxoGaD2COyYcocDCgKf4gp/KATB0N+nGcQMYRxV72ftONYyI8tr5ZvS2w
8wtiMwHC636Op8AmbJhAnL3qFGnoCbgDhOJUSZ952ESdZhsvJfG1JD3A8WwjbiIhn+i6yV/uoztU
ykuxX8pB/5JKlLn0IZK+oYrcKIp0VQ0GiemI9dx2baVmqPs2xK9RkmyX1TSBSUpDeewaWUhmo8QR
B5vi7NhvdKlQPNLNO7+PCZE0O+PkVNZ1ZMbVqpq9cyRCLboJEi3iwK9xb92ac3pdqclRxzHkGmr2
bDDeunOfDftFTf0kW9KAJ35fzzawCkHYTxIJgxKFE3kZhwboWh8Ssz84MzuOYVIDEp7oaGvdlnq6
8CQDZ40lXQzTuCM6dfSTUaeUDZAmy0Y09ukZ6IzEx0IXtKJERj8Vfp9MIXANy/Zr7vMoqHvK7Ysy
qukG3fGMLrbdiUWoR3UyrvVCzYhbjR7jVj3MVnSskB/7hDsPfr2EYqsUFNNr49ImCyOdesqjinQa
lD5Y7OZ6VqJTtjTSLlfUw0KdObR7DmahKc/S5mgS4IsxIfWnYt5aI6XcubhQFo5eleZ5aQ6Xhhq/
wAejgN80t00/3Gi9TP17Ps0aaRCiDz9r3XBGEuMOyyHEVtj6XLtwv5DJvLfzNULZSvyFApErm8v6
nRKvJFzPU7uZovzyWTj6RU6n2Y2A6rkFodCeYktMlZkovIbXwyea/QuKWsmVnP5isOfSQwOMykWW
fSeG9iY5z4oExjRyppOV1OkWyfxLO6k0c0IUtOMc31Ct80mFDMJFmdDctcdKwUeYIS02audsVJfz
YkkuS7YiLhB2b1jk0xQWtLdR2nKgTA9EkRZeWJVTEGqlgM6h3KmVQ/XK7pB/Lu3WxhdumCjyIulc
tTkVp5OfHAnrvxyXlwTevi5Rf9NTR3IVZ9g2tXlW5P1XU5vweNDm0QuJdA2j/RY3zuDFc9gHWl/o
3lyGErEF2lFy1DNr5qRJImHLzSS+ibMUlU1F0tNsppcYNvQtuX6Xi9SqdObr534kvbNJUcAO9bLr
CRpytRhOgGYGorTLszmLriulI412IsyRCt/i6giC3b5pbK8slnM90lgfqgj/NC17JRO44JOcbyyD
vaGTONfwmE0zZXyH+K+wwHKUVy9lQsE/UulVOJIRGHq/MaZUcjGGTG5jO36exAmgSvViWEh5bbrk
rI3laosVMNBIOqcPY8e8FEOwpIvHjvkQz9qeiOszOYXakjmAX4bwqs167NE1r6pqiSsgM43bJERL
A9rovEwz7iIbK4ZqDbHXjTqErEWffTGZNzhzLlUjsy9D6rybripU1JbWra40zi62tcCSpru2Hqkq
RPWO5fvGphk0LxwNQfQMiQZpvoQ6+Dpb5d1L1EITW5xtklWRG00i345d8TrnxR3R7c/FOG8LgsT9
RY4hHuEzw7gVSz6jxhM2RL8qbNXVMQV6BWmPhE2pgc6P53K7ysj1IWXbIh0me+abxl1Lf6jO5LtY
hDGtqD4Io2qDz5Ao45Q2iBWdTNE8kZ8ahCWBECVxShvHrjeixZlo2aHsyXNyK2THV9sRZerYxV6D
LpVxNzq1tb2ZUTltTBFPGyaJ4sRDX24UeWyU45STqquQWXQhaxgunB7xBxjS2mUJzb0lYTY324OF
EQfoBsbK1BnOyjo/1BQbPIq6r9qYMTQoWca8iFd2k9hKZ3NZ6r1dSIc6LeQzYqlL3DRhtuvLKd6x
x7uK8uZeV7VjKRTsCcSEiNLa4qUyR29ZrC+FU2sviAykU0HIlruM+dHKyyPIAWwx2mJ4uTEHdlt/
c6r4li2c/jKLHIa3WV9Y+OKusnrOt5OWBEx+3xarvO8qhmhH1PM+leRdqOaTb4TVLu5RQkJEsjfY
iPeFKRGfZYXf5inajbXxOpTcXHWo7F2qx9XlINLxTDErjdwwW2OKLMRtFDJj9pRmKHblGheKmwTL
/HNhpYrbE4cFIm9yc7O6Vo2Zhm6iHJcyf2Vb0wZOj+xkmrVTkvFSCb3tPSMpak9aBMj8wmCabfqL
HjYjJKC5KfxIFF9IfdK9qmrtU5Pi/mqc/i4EP+8Rv02oYmzQKBXhfLCa6qyPnGYvs3AFAJqc4ZoY
CQ2WZQyQKe7kot9XMvG2c+Vs5HJ5iCpxJTFOhbqiuYSJNkdIGfBlkkyH1ZktnjoRkjboteSz29kt
cXawy+TKKJujbRU3BgEzGzIXzXUCHDdGrOrXC3IjVxMUzfFx5De2udwbU4+nZNC3yKlp12lyspMi
qfbpbvRXdVulZ7oqHau2cnzotfcRb4SbKN9h4unMsG5aG1Tp0vOo5U894vaTMiXXoM0ybhxLHseW
lDvKqUExGslWx8aB69S8XwqyIHDYW0FHdB+td257Lc3ahdZ023aZOrdYsnEzyOE+67SNLeK9Tqo2
eZePoz4decL1c3MQg29ipe7zSGBsdE69wAqqzXbpYR3rXZHBpJpgfOCQpO75n5Sdx5LkSJZsv8hE
wMnWATiNCA9OcgPJjMwE5zAzAF//jtfbTNeiR2ZT0l3SHcQD5Jpe1aPbhcLhdte16ndn1Al8pEtd
sC+0w+qnV9nXbQyv5Vy89mxzTaO+H3P0iKyvv6uQVvKUuq6sI/8DePG4Fe4jVOyneWPHazmf1JXy
6zJiMMjxGAwGyGC18ZOQe7frpPvOb9vtgmH5RT3Ym+GjQBS+vsAreQ25EBvLGM8OlnryTlrgKM2K
a9MQGVzCUUXdNHz1pcBRD+7/gYD6sJzKMWMoc3raEQ8BdMX8ifPyrew8IOESKU+3fwpt+dUpzwdl
oebWzXNmWNVCPt7TYCagXefxuLnupS8aw6NcgtXQritt3z868B7bn9W4VR+6lB1YkpWuNxU5WWjf
T9IxGAlxs0flOPFFHB+l82qMNjnr/342+U9n2O1kEjqQpfluCGU3P9p/nkyyFmBAV+cGYBd84LuS
QpwYsWC9a1WeYsAt1oWgmZtO/wv9lR3hv49EYO0QvgwuQCynNgac/3lE78dZSbqAUBdu6VQOQP8k
fUrsMlEdBBWUlyEkU1GuHvHg0mv4u7cMjwafczjF9MBWL4Sj1QE6ov1ZAaXfa8dsjZ3fsJgn2A/S
OFgFscsKps4lp4dv19iVjwMBmR+pYnSNVwlXoI8yof5v9vnbp8rJFhtOAHQHzejfmPih9XMf4UsS
NRrrd5xp9bsy6qNoINgfxSr8T2+oAiP573/LfzFL//lj2piXPfoBwXUG/24jqMQ225mhjcijSq6I
nba33+zBdKb9uJB6J3Su1nLXoZnVuwYjTh8v643QwvOljrjmQ/G/XF3/qYf//6uLfZDP6SekRMb8
lx6uMuAKAik8klzNF1ouia9Uk7gvOYA+ir4X9+DmUxUJLf5vZdR8639Eh1udJ8IgC47bhf8/JCAT
ZpEMEcKimk7XXyoLsKcu7TZmEUwp/uqjT7v4/yIU/vuadvlOwN5Am4fhP60///k9tXXL86QEgmW9
nRv/2KYykd3nf/8r//OT/08xAWmL2hrKk1iqQdhx/3XnuDeCIljvJjZfwn0db6dr48WHaffrhzq3
++7T2ZlPvDTMITasKAqOPPT3//1HsLia/3X7kqBFCr/t+3B52SzL//NXrcqmSP2MkO2cDxeExdc8
ZfzqK6lwKXXpC3Gt8YahOS95de0hJ/Yzj94GrsBxhQm5Y8y7vZdzAB4zj7kOCfu8+PlfT8hTCsKo
ihqIJTzY7eqJAGEem1MNKn7MIT76uHoGpz84Xh2TQY22ydtPiAYuIndX32pUvMe+1LFnkqsV3cM8
Wkck62nnifHUDXa368s5SltybOzaeF9jLiZtbrTE5WnU3cRym9j1o7TTT1L5Seg2Lyx6v+EsXgJK
EGJOMQ+1pz9GdznT+cFKaVUfqdRfRKi+DNV/pLZ1Lu32Ini6xuVcJn7P+XIxhxNqMSwrEb5mZNsb
WCRGauyrwjtAzDgB2LyGijXaFATfpSX22zzWkc5QpbaJJk14jy9m3jz0jrdfC32YfKIKBMqwccf4
I3/odHjJZ+9nMaR3usqOq7afiy6MSJLikfKmr8ZkOLTHDz6V105hRkRd37uhecu8nxvhfjKh3RO8
eMibNYZFsW/p34FaIj+Uz2GlJDDAAW0P5+jg5uK74v1qmQUabq/+dE73ynMaY9a8HXShz9SiuTdv
OA1I6VsbYB0K+hn4xxRVhU/vpPXpYpTSsnnfwu4swcvtPKPCyb1Mez8YEJk9lqN4k+D9qT78IhR5
yjYeI+XwYK3lh86K22x8rBSLkFTRekRhk4R5bxf6BbzHbmjsxJjMHyRLj8EUMr/yh1X1dqWv4jXP
zHPjDHR1K/gMDhgwPskOX+HWcpYpSd4Cr8TAhgThMaZFmM5fGCjf9DwNMYrcENUGVxG+GvNJCuQF
PV9J279mctX7YSAdQH9C/c1+hbYLw7xLy+6wWe3Fa2TSGbrl29HglwrqUjf/vISb2qW4tFGdwi0Z
EC22PDiIEVgDEf1DX293q0uZobSnJyHt+aFdBJPvXD7YlFtwIL6KYeKSXyFtiRySsNdfOJ4Sd+Q+
k6tf7vuwK3em2vyDHGs7EWDBjnlTrdeq6+9UWR3SVJJ8dUo17wxdHmuV731i+zthb+vJGcWbgzp2
cthaPaHS/C1vxWacmz/mev7RObMfbbhKIqNp5pPkbkuKrgAaN796TdpEy+ot8cRnYfjbgefBHK1r
R1aZh0bbdHei9aI5ra58rjGIMOAj7Hwjb1tIR670EA3d4kXFyNxnWKuBJDgmTl3c+1N6rMmyv7Na
KvmK8jXsecMNaxo3ruo+gp6X4YDMdjfCVoo6xsSd2891XM+QN8ilysu0DH8BJ5zbW0SxFV2eDOZW
7fzRuQ/z8FlP8gNy0LPOxyib8o39HLha30Yr62+ByS51Pp3RGM5iyI9gWzWahBtZTXjfl2vC+vwV
sHlSWyYOym4TUcpP7ykSo57CEpx9TZW1k+ZwGK3laDbugY613Ty5/S5Fa9y69aGQ5vVGj4IXczd2
xc+un88U1yUWzGqFRgFAZ99DpoOKcZVr8atpzSTvjGNRO48LXrwx2C7Tmrk7MqZ7I+wOQ2B+ye2n
mZsfcutLUAuzMx6cphb5xzQa6jBrQu++zfFAj108tVLQxjHiqO8tAqBzAQbdD3GIen+g9tIL45Cp
3tcmJsmiLLZT6rb2lHiyFz99SsYxQWWYAseyfan9wn2WuhyRhPnQQ56NmdVfTKHap2Eu+gdajZfD
Gm4VsnD1znpp4uJfq/fQxyfcTwRoW8sqX82wGh4RkX/PwjxtSqTIKGbsavFXEDNHFFSLG3t2MevT
VkEj1OP86PdEaszFNv5S895a53yWKJ1pjRC3BMZ9V3FSCCooRgVwHjdTAUCXbbvvC+PNtZT5bBjl
RFa18N9kIWRSTg4phlpbj1Sz1yEZ90xfghEXLdvm+eZVG85l2a/3IqWHdFdnVRq1/moBOpyvGj3l
MNTTyQuLC4tchxRBOkMH2mAGpZyuVu3dF0oNCX6uu0AHj7O2nCjleBQT9JiiPOX9nsny3GYmGGO/
M1E/GG3zanyfJ/sTYCB45BFHsetPgIS9QZztYHiYFv20qvmOqi+MJ74/d9/WOv+2m1kfzJRuEDUI
1OCGuB+e1SKdv0JDdcCG21rATXOCZrfOiKBqmxGdu+HL0H1/VoWDnyUPOJ4/g80vkDqauriiVTl/
TLYOe1aEQ56Ug2OqHbxEF2mxyoftsjpzacfTtsouDgK7freK9DpyaBAnHq25Qo0JQfBMdcDqGa7k
UkSg3JYfmNO+ZWa4zTH0tfkwh43cL0EO/0406T4TCBZxqaZ82hfGMgFwoEDqHv3E29X8c7dBi1l7
4OBwJTl3jZpuz4R7uUg66Fu4agOruwIXk5/Ao4aHBmJRCjdCTKzRA+O2YQ1+gQX1k0rV/fPSN+kp
K8o7N2WYsY3lIchVIU7KtVmNM3eHz4r54nWmOfcMJwS8TTgXzVMlVy7k0owXdKs46NMK146Ydz3o
D2fKH1e1+IdAdO8KZXsJaBkMINbEltEWSYlKGbGgPwS5qKKuEPojd8dnM5QAOzUPQLDV3tMwkLef
lB9+ijm3EbiK1PnborS+bs3oEHyyt8hZyiuNulFY+onTD0YylgC8uyF4H7re3Akux8gfaSocyGYf
Q2h2SLBzV78wioCXGbbglGu3fg4BY74Rjl/X17BzMogBKjsRi1juNbSHj1YSmOMgmu6txsH7jdJ1
gEZQxS4J+yiw0uWxNLV7qLZQH50Qct3RdVb7wPGBrlVeSTzQTacoIHmn6VGFVDGkMxrpkqk7qNj6
k72YFy+bfGGXuF2odEWCYBuNPgIR6pXn/nX0qULEItvnIEkXlMJq0M6eEbs8BB16n21cKrf/yUfz
teThQwn1i93Xadz6Q7ktBzOb/HjwdbkHdZUZCOujf4SuEfxRbt7eQX3YU5HSI6+DxTiNWEbBhDQs
tgXhOWdvW6q+LBYP0VZAktrYiF3YEeE7n9jUF6XqYker7QT6+CmtwJmBC/OiwXf7R0ANhyAtpqfW
HRNNqvLoqzDpippgAUu6HeTg7sJW/kZeXaPQlLeKb014YKx+8vZvIOLoZIVZg1uk+jln/HFo83Lj
wdKPlIXGeQAlteHpnWn5J/PcZ88SE0eX8QxZ6E5bWkeo3o9YYr+HMtxiQZxhRZuJlTuTp9vGlR2T
ebzhUUYb6VdUXIAQZO+NFpdCqcNzKRCTRT7fA3N/zKhxLGDpHh0VEqJUy2FxCpUsGSs9lhq8DYvx
CKOWhJXctrfATN+czLOAhvJ9x1a/1mk7JLbb8d5tKaFk/8AMQdAn2E2TtH5ohjCa4JkobV1ux84D
FXIqC1Mn/eBsfNahWzxKzc4Vw27NNKDrXeUGj2Od2ve+FM5BKNf4RK6czymFW07b+LsewGwyD8yv
wN4yjtBD3UoWAstAHHF0/ROfAllaZ1ijqfWPegmAC8jN+B7HPFfZjkXS76KcsP4jV1zn1n6qa2d5
qNrAfjG0ABa1BI/9VNNF0TjtD09P92pp1G4N8wP8kO1paJlUM7d6oxj7fXaLdeemJaAsqj391Bij
1hz0Dvj6ORvRfwkQ/wi8eUoaYwbYRMvadO3kqv62Fbg+nixfZan8cxm0PJAN9UmXAIeFrSrumoz7
KDWG9eiiB+yHce0jcHcy0RmLr8kqSghgHRYgwEy7RmWPaxqy1hD+Q2d09e+JfvgnC39SbPo91pib
2pB2p80dDhXPPKZs1tDNvG9L8b61/lOnRj7ufp+FMvKy1UT/nQLcTmb/XEyAOOc6mQzgYMTN8xnO
jwx+zThbUTFTKru621CSrd6JsuayiF3eesD7PCd7sW1Vv6yOq99BaLQQe9Dh5SOI9w5IBZCleJnr
NNlaxnm5ohV6Di9zI+ZBz8KUl6Wl0wdTl4lU4YH5ugfrVzyxx9zl3XT1tuG6QOWpBPEXh101ss7B
6Gy5H31WKuMU/h2roJcQWOcPRxOQBbkbIeMZl3FJxX41iz4qux4+zZpheC9b0h8YuXY5eaA+080h
mwVMGfZFPFp+KnMiUWJY953lXEzZnVGWvlllOAkPxIQCKicJPN7XGnFy5/k9+DkNLCpfxkfctxc5
cQV0qgR1093ZrD1vpLxd2GkMZ26L+4d9mp+ND4CrxsfFCS+hP1bP5BlxGN1KCCANQhnWj7WXTbvb
0WtgFQFRsVokjlXjo1hnnpKZfYK2ZWEfa814tKyfQ229uSJ1n9m8M1A5s/7yTSxC4DEXPpgq46/c
fKSNhbVsnb86kQekbWvnVBTbq1jD7inMQJsMKG2JdgPgaNST7rl9Tu4UdlFhZT1wGSQBDxwXy1h4
QOiM5gMgEuxyef5pdIyLIRQqIsDlnb2mTSJdZmwt73nxWTuuSQwGbepdLE+B4mIpDtzcesqm8DkV
fOyD/3e0zCnyy/DJX7wsKQaXWQiUSeQIjuhu+xC2q3Wog7lKakNHazs/5lt4cb2uORXMNhjsORCV
drad675Yk1Jl2HkLnhTeOId/aEd4bJjE5eZCxDHbn/bkXYamHB+BsMaN8t+hVkIY1fZpZCV9qif7
bLasl0w7C7h5x/dhtWAhsrt5doLyEdDqcq+yJkBE1h0mf3mHj949ZBWcXI2MakUSsPpl0CN6d96f
V48XpAOEhbfyOkXT2NbHTFrrMVXZC9sNsXNmdHiGkH3ae3O2N0rxVIzuSQrVfGK0zna0nKloFTa/
b5vGY84ms9eUYBjqZR5GvBXZ9FDXU/CqXNi3VkXECl9GQX8noMBSb7gCnel9meRylIH0zmGVc6aa
VqIfrnIhKKVHqyt+OVu7/O400W5NSdp5qbZfxmgF55B2A3i+X8PgIAP5/Vdjj4+b0bcJRSTi5Dc0
CVY6B6lW9a+4bv6kBcmpjWds0jY3L1oFIZDis2hhRz7l2k+CEkfDMmEW64tzPg3Wzlqyx7poyyio
+DPNwMjw/T74K+2XN+XBctRLsMgrn1BBiURzhPF2nCT7npymbNvK1wguVXUYeBwjPF9LlUJYH/rw
ilD7w1i3cbc5wdsqzb/sG+VOdN3JsJzH3FTO0aqKzxod8MD5VySFhNSYNV4bLa7lHbSuH9esZOtS
b8GRtjveUwWLUNsAcjmhms8zC3NG/YfJcR5Rqoeo7Sv84H2DN5DP3xXuL9cv+Ra+Q0WYB0Fs6Pvn
StlBhGWojk1pXNpGHao6l7SgLOU5BzP9u65b6wA//aS88lNa3JyZ9u86btX7ul+wYqO1DwGndjn1
D9ZCABFO6hLnVv82DMbbGvqPGQCBpYDlXjrWEoPaHSPbsV5Nt7jKnhtaGPUTa+8f7swsFLrlpQcj
GGl7wGYhi4u5zAvxvaoeuWEson2LeXX76nfmcOcUrojzyu65ehgRm8HAfFTYiMyKgNxKRyD+G8KY
q1ZkXJYUjjBvlHUM59jh3+3qdL2b1v4tH+qXzccnMZTidVL1B0HVI5+iC8yb/7DWj0vffjL8nsKB
Ey5nD+TEcaniFT8H10i4xIMtIWRbLLTNWSTu0L8oPb7VKzKPmIYniAqMqf14KYfs3jb0EcL1eIRM
2+1yQz6mqXkJreA+CKfntqxhe03uu4PHKBoF3N7SaD5aw0Vpra/llr/5DuurvlB7p1tPS1r/dILl
rSyNgxdiyirs5tMb6/KdeJG308rYA6Ab79gWTEh6DRAC3tq7bC7vFkmE0ERm5C/ulCfw3N/DQlQw
n+FCzIQRpM/3VZ8uA+pUVhwxmtKAx9lF1kBhgLAcNDQUpcU9sDa/eoRlV4mVNCT2zNDzU43dcRWK
yaPsu72uQ8V/RZztiGeoPn+H8/+Hm9u5OF1dxmyh6iRLh6SaOtKRTfCEo/jF58qlaJ02Id9U+0DN
R1OWV29hooS9mu7cRXAOZKfA/MU+n4P9Ph+LRw6G8HsxajCxBJAQG1oENvLQbEyTZvaqz7C09G6w
6y7WPIJyUJy7YBR2YnvNkKwi4HJqy591Nt1h3lMHjrn73sIP0bQ6j9tFPQ4e0dJ6ch+QEJ514H4O
IV6+2ql23F1gBsN485p9Dfzo2BX8H8sQiY6AOqOzFx67umJ4dMbxh7uM39TJuwdOWLCKKvILzpYh
ydS2ldKN1rrzWfMohvi4kBsejceAo/fOTknC0pR8Xd36bjXUHSuv+2xAnrJH2WCVWoJn313f9KLH
xK4pTaqMij2ZfTC89Iynr9wZGy/CzmSgT6VPWX2QP+Qb+NNSej8DacIznvi2TdqnSSD1E8lDazf7
2LDcegAaVwNoDvW70WWv0L0F0NPmjhaMgirE6tVZnZQLoj3WjTfGskzdiO0rsqi+z4zhodfBQ5/a
F6MTdpxD4MOUp77niUdALuuXvDUOtcMecCPdanWDOmlnOw/VxAyVswNW6QRvtZvaeOuM99nhrZ4H
FhO7RQeYXgekcoKFShd0FQeViLOeEwU2Q5tTMFFdFBrjluMTeE1wgTxZG2z0mg3SvWG3L+ugSVo7
WXDMTA4EdtFufFSWm6TB8i5EG5XV8jOkxQ73SbpcDfoheF01PNXsx+zGyYT4YTzD0EbTqqxCnKlb
+a1GHBDWsDW/lsYU9/7c15E0wsTU6QVfno0K2q7PZgolbQjlpRtDD8dSB9tiMsJLDprt0PYC7vNY
XKfSQCNLAZfy65Kh9uXrlKIn1LUUmAl7cy9ghbHk7a8plyzUYs+L18lXzJ0B/r4pF/07dtnp1Utp
P1lrI33UwuySfmzlcpd6+ChMkPA2w5bUu2X2q/ySGbwxeXweZlRRDudqX4QFDyBmuW745XrSiSDn
BHd2Hob7sQPGyN51a2IwoOPdOubPxWJspLGdn9T7rEe1BTS2Zix7HOOzXdLvSXTeaXDdt+1WNIYt
C4BAUP+umgyO74jqVHn6a6uwf2y591gtxhqblnzH2/BRhB719UwRmJpu903fFwl7s9+UU5mJKYdr
7zGR2Bu7Ibt3sgOMbTohpgU9cLV+1JkJonHj14fKftT58jyKwj4ZbDoTz7b+hJVZRsoyOWbn9UWo
jYc4nV2JgV1k55vDx5CTh2YTlhhZcFltazv3IntzOMjvMSEmQ7VB6l5gZjsmY7u0lvIw/ONzQRyb
UlzIqW9zlBD37Vbr/ebR9egoDDJ1aJ7A1LyzyuYJCV4xkcg6ePYY6kYiBbE0HFyEvvtL5umD48B3
RZX1Y4xT7sNszv090ReQ5SOp+cnN+czMcx8M+YNAC4uBpyNzE9bCo1kBAYx8d+QFQdwyattswrLR
D9dBt29eB7QTjnAtypifra724zZMiK7Z0EWeV7DkMeF6NweIXk2bjBNm5Z053rZJHmfzhpnH9c4T
7VxRZg5Yv24ydm5OHFur/jhY/UO7NUQWUq9LtmHEyVez/Jg9+3HoWVvx1Dmp1t/3OVO4rdJtH5LT
DXeqcGFO9gxCJrKKMjnf+pwKYxD3idXoMzvIDyW8Xw20oB1/nSHqu/DNGkDuB+ELHHxIyG+IENdQ
NvXDits2lms4HHnQVxg2neOC/Q1jlmCWzZ3u9stU+Ui+nlmwNFMUKGHtaggCc9gjaTRfbhoe0MPR
nNz6viVQvasL3935Yj41G1Y1OhtwfevD2IWvo81hpdqsL6HVe6jbe0rzqsTjrIRqAXcyWvm8YGSu
2QcNXJ8003GWQ39fYPfvzS18o7j9RXPd+r1cY/R3JNwwWVruzpyZMpt+NLky2HW1Dvxgv41njISl
E6wQ07t3HCvJrNrTChdfKuN7sa3ncTHveju10BkmLL4rKHFgnw8tJqPQ32Lt2IkE1rlzu+q5bqYx
qWaslvzEf7HPPhhlPh3qVD1VWltR61WYPWlp5lvWyRDax4zKIIrzhp1bMqJVlfppN1BKc2XG9tKe
0sFm60aLnNurRzv/0dhDHiHQnEUbJgFRa36yD5bOr+n0R1PxIzg45aIBV/udlTOvrtBaI1Hkx853
PnWXP3f+wOYts2Pe0ZcMBXWypjOnyqNcxh/mtiXdtCX9Bvx6mtm8Bs9yoMfDn+f7yrt1kefXBXmA
q+bEueXg9sWPW/vjzsJQcoJ7eZxdWAr2cspN5wSHMz+Euf+yLZifJgt4RLq2+wEPFkdIoMg02FJM
kf3t3eavGLbH1HWuDOUfVVFfTKpl0bLt98yoMZj6qcRK5jC60/7KCboy9R0hNay8LhOfY+k3gKhP
DGHzzsrNPSeOC/Hq2BmQOg2/67x9qT36t29JmagytqvlFPLenFc0tkapr8HyOBVIOZCd7NMXnlGs
qCsN0GF1zHPVj6znqR2gErFvYqcUaP1LMMat8GWd1GL2/k61Bb8qgwRSbQMqnTXP0JCMRp9So402
t4PyurZvVrFtGGdNvHLsfEeJOUIbfh/bTaniluLm2Kry9qC83gB1mn/S7JZGaep/p5keXroWlXQn
cy+N7NrVqE6mLxO1uQnhAX7dsieen2+neVSaS9L1izbCIrNEfoYqU+teHWyHCugaS3DHBA80br1u
8GK5XwzzwGD3TUlFeA3s/nNzWOkYafEw51O74zU64U8Lyr0xyyTLHeO5uFF57dW72/AaYIVIbkXu
s+PjuO7H/qUYvBKTecOd52hSupih7V78tvoiiFsvZVs/4VVbwBo85L3pMY+EB4zSB2PZVOJbW46v
1v0eOTE9qMx59dP8KfWZ5MbtGyXTTcxuoEYDcA6/cYb6dzsD2X72W2Jsj8XkZ6c1t65emb37q3Oq
w/5l6t2z7iXt2t3tMWlQyEpCWfKc3grLZonKimXMZHUG8v3JUXzdL8uEEoAue7BLKX6VG8/xsLWG
fT/YcFUI+xV46bxm2mGkRuwLpienhmTOM7696Co/1oaoAKrkd6QfBkod+4PosNhCIKiO+UzEpOM0
GMky+BRCvBHPvhqrr6PFYs3X0LKlR8+N3G4x+aD8xN/YwDplCJGA9pLYtThibOETE0LMauUfqPwL
UAEs0xAMMtF+ZO30PVQN81rHbtC/azZnl2ZuSa8N96szP8pOWolf+0QZapnUG290lPcbS9ujsNJl
18kgeil7Yh52BjTGChpe5854hv+c5Fu7v8FFk9li59tv4bafBnlaAxs4oKPPNE0Mp7FDIS9T8TCq
8iwc+6NpcYpOgIP3xQR+1JbqXqzl11jMb53219M8BTRUBSUNKtJdd707P/tVuw/rvIvqKV/ggFTc
JYazH/vKT0j0kfGuHF6nKYYDqYaLYcpPnOZcZnyZbkethogDsx4j7RAPbdPSv5Sz2PeS/B6+1fTF
DHx5C9p84qaREUP3Y1mbe115KbYeZ/ltSPGxTpKfWIKqM9mz7NbUBh4xFvmBTwOGfxCUn4tj/MlH
e35xVEukoYVcIyprYyePPWRdGO5bPl+jby5uyanKhp4crdX2WOSZ/WyRBgDKN7m8adhfRyPmfSoX
1/D2iHvTY37n3gKt7cTg3QXvUwOPuR85r1ZhxRp94K04IGGwdFpljN55qrucerqWdhyxeSd6X8iE
GM0rx96nqvGauAhriy4EFnZ+6wozwlxEC8Mo25rT/ZSnI8pvb+CjE6bD/1A6MI9zfqfswt9+o6i+
97E0p9g32y+TGqh0pwdzXS/K8TOE1YDWv0ud34QuQ1YytjG7EwyqmtG6WrXhVvcr/QRj0tJMHHDD
OFTPDtIoXhfa47dkqUihnFn0h35iunTDFMoIbW4Xm/V4RRIqjxmC1p++5RPXnDuz9xLT48CUuFRP
cR2snky2IOuqq6pE80dJJhox9Dy0h5kvele4/jolvstIR9im4lakJG9yOUGV5R+PNpj2vV24v4ld
YCuKqbGV8k9D8QAXAGaw42o62/gxorTW7ALf0UX53DM53/6ZzXguAYxWK9Kzy7QEY0TYx6UJRRch
+/2m+MBigVMyj3cTm99UdU1zt+SBGs/shHAYmdkaftEoys+1eGrji2Jz/zWYc7l+kzVWwfeC7+Q9
16lBFSb3AD8WKJvjljGaPittdk5sbU11b5vKX2Eo1HQEkLJY7w26V5w4YEhvD57O7CHBDEwMBCMW
bo2AU1IVmSMBnhfXVPPBSn057pXMQTXyzlz43DdDp/tq9FYQV4EThpdqMwL5xaxXdNGEtbOjWqgx
qEUJAy0+y6mg4QoaDMfWvJo9A50hR38TNE7azMysg+MCc33iYBmrMGv0KTPZaG8AI2rc/OmkzVfH
T0Mo79xB20HVraB/WU2yoEbRF/kplLTnIhMXNCYgx+TLIUeWwWBUepLBNoe6YCPEVq1Kz2zVqzKi
pmwYry7ZqeZlEp7HSMWqeHnqGpbS58nBcB/XA9iVc+akBTB9n4gcsgi7jrQvsV1Xoy2MSKxUkSWL
qdU3AlarGbSC3rjPlc8sbxhViWRtVJbxbHqr+zlno14Te5CYFeyJ3e+TNYq6xUdX6j19HiO70Hwy
cVIMphXLm230bMgpH7HC1GvKwU72HWWVjrJ8Ih6cMKyriZldPXv15jnHKSv4y7Ap5maUfdD5dz6H
uNOGEXeM+CipohRLD4ZCYH4LWG/VpbgWLRP7XQUhia81+uulM+iFObnC6/yHzat5ffBAxxcdmp3S
x2qbcI4aakJXFTlGgF3RpTw4cBDmLw6VCWgClde/tWOWu2zL6q27H4w+uJRYe36LtZe8Md2sO7JT
0HeY9e9Li90jpVkCw4kSan5q+maC67+0PatEd53fNtE5DAkVXjZUPoGXn7ZSUhjI1mfVN4pwXPoP
Zq2l8W66bSyDpeB1WCM6Q4afWctijWgZg9ysLBTXotn8wixi/ir+H3dnstw2tt7xV2Flc++tCt0Y
CJBY5FaJFDVLlkVZPWxYEAkDIEGAxMAplaps8hBZZ3UX2WWZnd8kT5IfQFHNA9KiLJ6y3e1KbrVb
6oMzfOc73/j/D3hSmvq0qMTEoqrSxZ0atYexMVXiE/wza3ytDQf+nD6baQCY2JjduR2hyvII5PiT
HibL8DT0KfFuzZQ5VWoDann1c1idtJ+rcL6TS1vWae/wZnNqdNykkQ3OKSjFbYcNIaCob5BOjbNx
w6epITOr8zvD9O6H/py63LlGaxlE1t2ZNr4IzdHsk8t3hzchwRIibV6AtxLXomkXZ5hMFY2ZtXuI
uWjydpOhkba18aK6pC/Cj4lXGDWvV59PGiYMCL7VzEK1YY9gLLqdT63k1qhVCeh42oCEHOErwkvw
M3+sD+ZcZSsZptr7+YDptMhxBefGYNYwjweDWtqL4ItRmjHcN9r1lCo/0P9G9OgsTbNOE5wxSi8w
GIYkYxIF5anM3eFFBus5rNh1ndotTOZq0qJEntQrmPrsL7UjqE6VkipaHIqCd9OnDn8xUilRSMIu
aY84r2eH2S07Jh41uaGtGRVJVuVjmiY0vOhaYgL8PxlOzvyFyrFYYwgUgLBKq/cG/UIwFem6ftbV
R95VSrz3Fq675LiGc1CHqwAoh5O0PlLvtYWVTZms4tOhUg3Ok+5s0cm8SL0lkEGsfDwhUNmKlXB0
3Aj8sXseqTpXE77rtEZ8igjbqQnkZUY/qDt9T01W9At1tqgQ4kmwD1nLGpalriy9FAIsF/2I99Qd
g9yw0B0aT3TvWI/9Wiv1hyqoMd1F1SIwQSV35pPJI9oTxidjxYyuYn/ZSJuWtYjOR1C+/mJOG1Sw
q4bKOwQV4PQsglbuvRY1OKd5ZM5+i81oMGqZtVEjwgcxjFmzlqjJtbcwlUdKnLD5x9WIyEXNc99T
WsN/VkNL0OgyV8AWDq3AAlCnO1U+jSg5blk+XeUtmHho0m0M/AakVEvCmW3Uyzw+8eGB6zYXtFbC
2JFZU7M9hnh3cKE0RpBIU06CGvWSqh0sB9NfE5ifjs0GMP50OTcax9j3wQPZwmDRnqkJhZ4KPDUQ
oTTc2s0wM9HhqjKvdY/HSdT4pCTj9GZq0S2G6TumHCrh4dTVRQri9mDU+HUazcf3VD9l136dtuV4
giC0aE5AlkZaQOOq7yZmJwlNaj2p/aODr7Zo2F34136huI7fDTUsiNsGXpZ3DMrSkKRLt+rdWfE4
og4hqQf3XS+5grorSdt44NjpSTq/D9OF94uVTIhxKZBXUGQy9ILQThQt/DCvKsqjEVBwEEyz0aNv
qqAKDgw6tqtDFScqXY6J+QTZ6I7ECYV2SnWsH1PUpADFPgbOLMli85M/HmNILRSskjTnFiL2FjxQ
lerRgmR4LiezpCpnpEyBB52pc6OTBZOkelYjy3JD7GXa1mbjCSvSvdkdXu59GhgaygqaIKuZGovB
/SLuhk42BRirTqDXJP62bC+ndxj87q3Ga/ShQcpweDmox9SFz30QLSEspBk3NuPWhKQoxSXdQVuH
eO924kXZlR5F1vEwqA+AaEur6c3SDzIqzT3V6/lwClEyUkuij37g41YuKetpkeUb0gQ8bfCuqMv4
AxUSjT7Ldj/U9Bw0I3Wj6pUxTpSPcVaHR41ikyoddZnVOJmSESbDVzfSGtwjUXbuN4iYYw1U/RPP
JaJLJaGCaA+CGk+apud9uUG8MGGIo0niZoBDAUsCJdDz04CgBheq6JeA7H2anQITYhG4HKm3mrlE
LrH2kHt1vghNakNHg5beCMg2LBLL1S6qaWh8Ijdffa+6wYB4vkIb8+q/m/oWeVt6QSbHFFIsLyns
sn7L/FTtKUu60Y4Jyo3voFW04HlN9ZjQCeVG58Oqgs7w5yM0TADfGN2LFIie6l2dSpukTi1/MoCR
shnxQlNuZPBrSn6fAoBUKMXU6PDVFBL7s4Tu3yaljpRcTXBj3O4cg9uDSpPRiRBQ8A6LGlUog8Hw
Maae5thQB8alMjHRunAqQR3rEQ67CCeg3DdTirV6cxgvk5M0M4KwNaJdwMGx6F5HNB/DtTVfnChu
HSqBgsw1G5AFrC8JNDbnyrBBQ0415zQcYzNPiI6Gg9ORpU3BmKcvN2zTkhk8gsHDppBNoKVo0QXe
VI0W1bRtEer+RI2yZjZ1VzUfZlxkVJkaTGZ069Zr4xaOgjfvJMCgkb2DoJJS0gntIdZMmWr9tNis
NF16ywdiKMEDF9igDhFXBCBX6H4IuXbpxwqXasbbif1sxg0YnH3Y/3ANCGnxj43uNWXi1WNlBkNq
aFnz21jxF3A5URJNAwJzA2pgOIpoKRsN3ND6aDZc95RO81pHi8iZzrO58eCZOsblCKsLUlh8uV9q
6jykp7HWoGjJTL0PXjIH5Xbe0D7MlqYbHytpmBer0zjqfzApke02a4YyqbWtKiRMzXjheR/qmaXq
F3o6Wp5kE0IbAemiBw+aWKAh4o9xRIEyHI7DvrqEttaiofiRuK55TeQfi91XKFelYSzW+K9NunQn
9NQHJ3AckYgYKlPEJVwE3J8lXEdElSKSgc1oGWV3KoScF+O45t+Q4OypgH5kLcUFCbHtTgHceIBl
d2G26dfgQIPRkHdkCBVs7UyxvGrcXr3+Mz+jzJpuTK6WT2378RjKn9tl5kFeBe85Ej4lwjK9rLlI
KRRHBh5lvWh5s/Kn5jpMqol+AldSEjdBHSC4XAxA/JsbEdGYS7XBIErmt+bExeTSrdxzMzODR2qm
Rfyb2nzOxR8OLeSS3nlVac3NyKumLUqylMdhLisU2NPdaCjK4iQ1lwPt2gTsangNUzB0yDAcGZdG
llomXTJTNmjYnTAIHZ88ULN0MR+e6XEwsdqAhxhUZCwzPGMtnU2HZ2Nvzu+vtACpmK550QBNAATc
xnCS0yjVwJOiUxYFRocB2EXEoKZ+A37aGcVymQc/ahtORY2PUR1LLUwU8UlQwoag9daXJG6yViPM
oppyRvkmpfSUKlRT6s9mxNOGF0tjiC8xpbJOoRnRHMHcTeMvMf1WozAIE5SP8nGULofjS4ID+uiW
0jRr0EozihFbtMZqwxMXXBzrzPLMND5VzbwUcsZFPQXBC+W1WHIvKHIOhg/VkT9JWkR8TfK4FPYg
1ZRoOlbMewr3oqoBDjJNzXorSzGkmotJd6m0Qg+/quWbPie5UMZBeDVezFVYiQO+DSfQMPSOq9Uo
/hkZMglnRnPDbc+DeUZMqhtTgKKbBJFaWs1yO2kSdzFm0tS9GPuhT1eEmSi0WPtDGjkmmrYISBRR
Et2EpRlKZE/1aUNvUhOopR8NPJBGG7OI/sFsYlIkBd4AkjOoT4OH1RnGhN+TkyBxh9nZNBwqBsDF
mNkt/FWrR25yqp8SAyIdrOhJcqv5RpChVRopGAeeolC/ks3pCQq8rtE4GeiWcTxTaF3/gL/QrZ+a
c1+hL2GWUxCahDbR+YvFqKUtFwRaDXjj7l2oqSedOYU53Qs8e8SvFs/JvlAPNXxIdAuRh/XPD49H
9WH3nLdrpr2nxKIb4Cd6gHPAVRkk5AWHtPBb2Ty0zpK5qv+Gld/4ZTjptgeNKuVTPp01eSFv1XXv
qmNkb+aGD66vzXlCgpvpDDBWVcftIRQB4e3IvXMHJLBpMkspVEo/abH1K52DaETD4LE+SZX5z0XH
3ldhVIFXyv+VQf8EANMvQpYKv3XqRDlIf1IeKp9Nbw2G+nW4pk8LOQYCdQvYlJEY+An29Dbyw/Q+
etsvvTzQ65BS9TIgYTGjAqT1pQECG26DrA8Gqwkgaj2H56cSvPgDnFwQhe7Tj6uW+Y48rZp3DT//
HLSpjR360h68vLxtCNntcV5agVOg0Z73/+WfcnjVZ/yr/Mi+dgtqLFGj9RtMBGHt2rua0YA2oEEv
+urPppQ/f2nH8X+rpYPddeDaVeAlVQtKGvHY9ca7GuChcOY8rZ2d+bFOvUa380GnrpvvDNqj69Ti
P5/uhuCrig5dBzlIi17iH2vpeaP9QUuv6rV3FmcLPQc8jPkfUfCrJj8HmJ1GdXN16X+4Pcjl9bA9
UJV3RJf4o4iiXzX0dytVh8u51og/lgBotUNVnm69A2Efm0+vPx/whvBXLeudAnwOGB9Pl2P1wR9I
64P1fKAEaBqg3prBy5bT9eR/BO1fB/Pb1M16HWz74g9oET+WGFiHSoGhvlMsvDwEfbUBohrIb0iO
619vPO3ASu/8SEKQI2wfpAYsrBtanoEUWR2ywoAbF6GOnkQ7knV++vFX3INX7NOzLdkiWtkvrEjf
STYg9vf+wtrS2B7gyXjKLSSSoA31GZ20+NV7APhXg68Mqfzvf+9t4vEXJt7GD3Ord+Ovwu+ubO+N
n67tw81vPe3H9kx3rmH9L898J7bjnrdoFwbf06pWrFwtO7T7oJ+uPpyvNDeHf5/GFsPAs6i8NOop
eORhzvK1HiofOLcCDh342pkT9VyPk4+q5lCzhw67ImW5ZZ9ip2BiufYnmYMQr4cuRECR8KWPoZ86
/UontVMnEUbPH6RD19FigNgOKkcjJ/Z7wrFq9Zxy4ctfYDKvOtqWHfuPj44tbA2ZJ/yfBiC5X1zB
avxdAvzsCW2LtejhfP3Pn6ZTnB7rt/6EF/goS/Ij94XDzoHxv3gSrzzomyj+RNbvia5vPV6+lZDp
AnjcAE8/J2looBl59F7+3Pc7d9C66sqrzh3lGLKKPUo76iH7e37nR1DsR5/KGgBanfIxPS35lRJx
FKY8I2lJsagFVYh4/F85biJKr1b45IeM2AbnbeysV1s8E9QEYHsdMigXIvV2qtbCNjho7J23OFfZ
W4/x121tJ2fA3DXnIjJx2H68z2+CeHKmDilQQ4P9Ca8Ip8DMveJD9vyWWJQblb8C9SYEDjr/T2AJ
Tkxj6yvZ76RIr33YkBm7JIjEdKDxgACppmqQmcFkhmkrLucNH2raAXdohwmQQ+qblMuoOusjUk+/
rYTPXTtJNI5SeyQeFQluwyLKb5iKCssNsBhb1+MNa7u2qUd2HtfTzm9eXddhBkAc6kgDfgCZ2PWP
c4u5ZGC+9rSezZDKjZN6TrxFKduoYZFA+AZ6X86aqlo5oN2es/uOr1QeKHzVK7VxKH+EVyh28z0P
RevkJQF45VvUjAJ/Kkq0JsE8b8Y2NRprQcnFN4+SfVFsXjnZ3HAVXqOcRurgQaMgopBG2FlDws62
e5ndj+L1BAuDT8J0T2In7HmV08zH49wcvC5jcDsY5hpgF7d0fesJ3bhCrzzAU2qvxVlDgrxexA4t
9sphO1nM1RgJoqG+qIdfOfCtHdtuZi/WUywsoMZLr8lrB3biTBz0paf3lYNSy1SeLETd68+8fXsf
nNBZ4sYL4saLsG/k7/cMqIWVuo7bFP5uvvw/fJTpKHjcMhX3ncIqQ/xSlOkoRE/FwukCV3yoXi1M
cVGtqhJCM00ncP1stJ5ffiM1CSoE6BSs4yJmdebES8eNpqXXNsfpPnRPmLwdZ9hmq4GKye+9RvsP
sAnEPOEk4QR1CdM9dsKRHQ83p2tK2OvzmG0QY5qmBIFrJ2nZwyFicfCZtZZOzxP3Ng/1HyoKlDmX
N6Eu4Q04sePI2fV8y3gOT2I77DnrtefSmxc8HLoTp/4jgTdCIuuh8oEtCSd3Cj9wmDjC621JMENP
nZgmUHFYGftAsF/c3ZwN7dDdbcURBTaCaqCC5vBxz7IQnSNsAhn8w8c9720pBzVnrzx0H85TOxBn
q0rYhQsnLgkYbX6HT/YC8vpre+GIyQEZL9CVnZbcPRoAD5/wlZ96Wdk0Ubcjhdnv8aRXGrWdIJra
w5IA57yghwrElY9eT50wSR1f3Oe8nufg0bO5M3qMIEtZj5VrNUgO1399uzl+DVwke7IeqBg359E4
dMrXUWiXcoKGhCtynev29eyKyZoSTu8L0SpVhhdMgHpW8vlkPM3wYZasHsi51xvzdnG4JZyeubYQ
bFFl5IjvIl458eJRjHT4hPMb7ZQHlpFp6xRak1CAkNjWZHgdnbEtKgmCoRJ2Ymrj0MX99Uj57dA0
GVs8c/ri46HJcJI6Mz9drmLE4pQlXOiPw5gtFoxL0gXrz7z9ejwVClz6oduPRLdxO4/39c/TA8ZV
D7lr+algXWgvhslf+fahkXmgHDcWBVqGV9Nx4lLMU6tL2O3zJHAq0SeMF/FJJdMtIRC1yhxe2z2n
X/b0KByWYc9dwlYzFXbbIjdvbqcPv15SPv/HFyOr1Dc3KPyD6wuYdU2v7f/c9wut7cp3HRpo21zN
U5xu81+1yXyk62K0b1Plkuf4D13Vj1ekdhS41DMJxpgEv/UodLFs1po6f8MkuIHNKE1m5VyBjHGx
PATVpEkwcSHKzcK+v7kFuoRhW54tmAYynsM7Z5w9BqTNUdLkeyvQ+7qCvpPhWh07o6gX5y9jZf/3
JEhgi9xPTK/w5gHsT0/sj6tC7RjFUbI5rCHBOnuuLixKi8LnPRK+I8EHbdljp/LgxH3BqnqxyOOV
hsnxwMe3TQWJNyW4oG13MU43t8GUYGW3J5mdRui9IM+aho6gqnL6vkMd5zYoZLE4rAxbqp2CzTsW
1XVdgqV9z7U/tcsp74YE++zUfhQv4f6Cxv2X8NQrPQP7raNXDLolCJTeHi4Jrc//kzqV/l/Op5Ef
C7eObvTDh790woUgvTsK/L7eML3yH8tWAdhth8/2ioIp8FPXAxWhHxnpaOZb2oWahMf2mvJ91056
YhpClfGMEMmN0lQUBynuoR3YM0EHq4aEW0zArjSoBCV8zUPaK0cXJVyJa5vaj9QXc6q0Cq6l7u2B
g9XI5QiYKuOZu46Wuf6lNWI9zVVcVIIY3/iY+MKoMp6MYlTxJVJlJEFX73G16SeJnQmzporv4Hf5
7vM/MsASBLOQFjMJA+OZiM0+YEIcPmzHWfQ8JwgcweLUZGTrnuqXt2rZNRkpu04eoxID0JqMlF0n
7yOyK1dOVIoL5v2WhxptHaLbpW4PLWfhPnjcrC/GviiZPXzU+0j00jQZ5ZSdz/8VVQC++PyPou7l
Nv7832HPF+v9tZx+/tA9uecalkrCiXJJGNcOl2UFrcnou/vobl1wGVlS4gRDqooqJ3YimEWajIwj
fYh+OaRrSNjkNnEYKo8Fk0CT8cD+tuWDaDIyg7/5o0f7cSY8rZopYSNWOrSzdb9lpBybfly5x5gT
snj0fRx+R44eF45wdnVNI9AMVyxYIlCbUQyyVz/tCsZ+mzhs0cL0JwzEfnLxav0kFZ8KCar2iPzc
o+0PxIENCXIUjwidCt6nBLegaYduYPedxFvPsMiBStiIayrNKV4UhpUxYS8rH5oE1QI1WyjeUl3C
XAmLPkZ98cxkPGOd2K9c2eFQEAYZEQMKtcXuABnv4hkR7spl/j+do7tNcQADeP3Xt3uJ59ROh07J
uFFzWJxDjSZGFo+ugBk5dNQLeyyqBlWTEOq5XMQuvN+lm8Erc/g2rHK+MHiJAVZA4Q4fe/Wi7xhb
gmBc2ksbmOKtLZFwr69sMSdB2vjwvSCrbkdbV0RGIxRVDCQIS7IswzIlUNX3p6K3rJoS3joGthfl
Oy0jFXHjjEU/Wa1LOLq8S4mq2V1V32pDyvjDLVNFlVGgfUs/H6DM5GSStQAXz7+UnjAKfuwxakMY
WZUgHfee7Zcr+bQcr+9Q3XxvD/ztncZclzG0T8xqPc7KxpIxYxza3CwsqzlNhkb6uHx0dmyHjBLa
B99JaRgU9kOGqnsPhkg0rZynFASMKz9VoJiBySjbgf2hgmEp4QCePniZAQ/v4UP+VFn/o7/ro/Wa
DA+7Mya3Hyx26Rsa72XYPtd+v08hWdtO0s0zAtD7xdHRIq/C3nnatY7nD2noD9m153+kgK1UpAss
B339e33k/TnH4lWxOaDYD/7v3/8zGdoLu3IaL0g8MYMzcqcje31qgj4EvsLUZWTO7n3qGark5cRk
VF2zLF2R4HMRCB7aw7W4Jz8d+zb8Rimr+kB9jC3EvKy6Abi6hI8eR8N+xAbe20PcSH8keCVWPce4
2Ht43zHAUcBJHRrh2Jz//gK6lai2NnHe1hN4qU2U5kV/KT6nEuxkWJFTu3JXAsORYR62g0rHDqbl
Jvy6BH/nlIoSh/yBKGt7xWy/jsBZ7ef4KZtaT5WBl3bDBhe97MLILyKZvVKZ3lKeIV46dX+T3abA
tp/KO79NRLGAWVqLe3EHni4Mh/O7AfeHwx/cjSll7Bed73cSu0CO/oQHs4IQDNFFo0jQFzJSpE1a
UUlIbF5qKf0jOSZKFO608CTEdFpRL0oqf710eFFC92+7PiOjpKcIHdECTDcC1X/k3VbGnaBcZTTO
taJoDe8nji3BcTuBg3zzdGXEC05oDsKCf4bPLBo2/F68Hch8EYnyle/DE2AN3W+LrUCpjPfnafwi
lpcfNuZ75Vkb5nHqvnAoMtBbeP4F33EbnS376j7XM4dGsCcJLdZw3TumITNY/zthEeCbrIXi7aHr
Sx8EUlK765GKGiQZ6f4WDLdJOrKTp+WIH5Aw8xtnVmnZwY4uIBmtUTd+qS5LRjHvgx1iM2bCVtQl
mM831L+Jo8q4s/kG/+Zg34ooHXQprRfwdrG79dOe7XNRd2hjsAElfMAeZzZwdrMd5d4wLMj4AMR2
62GKW2NJEGoeqcSzg91h3BwQ/nfrtIT190pFvAJnPnMCJ7T/uXKU9Oh9pzquUDb3+Y0lEkIoAqZs
TzQoXoy5vPLj99EQXAdh1zQZ6aF7kgvibGUkhu4zOnNLk5UgmT9zvH5SbPgJpFRirhMESRlnXDIy
tf3Bj/1eKeTm47ETp88W4XqiufAbwELmzAS6QaukQrhFRq/8x01478o1Ld1x5X1G0BF7cZfi4KN8
WVFgyQFQGdTU/X0d38/x2YVPeqjjs7ma/RGgzd9eu98bUP/CZL7q509KKpcLcwe6rDDwG/zuzXn/
IKvcAW37bVf5xmgeVGWxKyZlZeQK77KklDjVZESW7z//L6WTC2dT8QBcvP7rl6yRTXlZy/G3CTPt
Quv9tnKxa+2y7/gucOA/3yqfWRm+7dLeeLGP4uxRsIjUfbdkvwGAP+0DLVpYLk07fiyHnGR8wc38
QAyoy0jW57MlAyB6zxLiMnkTZdP2iHwLQ8sopmrZC4B3dlk5MlLfrZJ0yLA6j6MRBeIiT4qMRPN6
3N0t0jIqfSDYKfP2yMBkIkDUh/YmE3spZPQ0ndl0u62vW+F7ynheL5Dj0vmpmgRPGZ82bx0oN7rJ
aKLPsXGSvD8oFXbjRaj/V/qqt+BGplGekxQy1lrOzifHCb/003TlB944U1/UIDLKQlau/lXWEw08
TQZEDqGC0O/b/VXcIHqEV2K9Lbk8ajJQCu+pK1rtTwu5JFewI1ak5YSjco7jwQfWNEyLFeWgGCut
sFWWJiMnATt06ide5cHH+t6p5KEBPHxdHzsvfkGCIDcJTpd63DUZqfUW6W8qUddbUIiUjDKRji1a
RZqM6GsHyuVKG+YowuiZeI1ltMeurjEmTOp9/kfgjBabu2LIyB8WC7i2+YIIF0d/kIx619UCVq9A
5a8r+OC/bS5CJ3i0N+y1y5P5Nl7cquDsD2H2Y4zmAHqbmysDorC1GJcAy2UEFE8pjoe4J/bHwnxl
PLDnYFQLg8po6j1PYtsRevNUGZvLXCfCXGWANF5Ecb+0BTKw9y6zGaanMFsZ7YlXDowGpRZ9GcWW
73GhhMnK6AD9AItWLIwqI/PbsbO+XzmK7XL3rowkb2dB6cPmlDUZLupTeD6fc6U98vNiAvH1k+E8
/EydKj52KPAPwLa1Xs2Xgn77wxm/OhStr4cpLAwZtAY3UQWh+0tSKadNwXRcf+ztcz7N0YMrneyx
T6YOSkLhKtY0RYZapk//cZepTVoHfSfDMT56zCrXWSJI5NPoEvboX+/anfbdQ/v43yq58OTVIFvy
D34lWSKdzueGBklcrbYf4eeN9seu/2wjAAsZTf4bvYDCj7//PwAAAP//</cx:binary>
              </cx:geoCache>
            </cx:geography>
          </cx:layoutPr>
        </cx:series>
      </cx:plotAreaRegion>
    </cx:plotArea>
  </cx:chart>
  <cx:spPr>
    <a:effectLst>
      <a:outerShdw blurRad="50800" dist="38100" dir="2700000" algn="tl" rotWithShape="0">
        <a:prstClr val="black">
          <a:alpha val="40000"/>
        </a:prstClr>
      </a:outerShd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0.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0.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png"/><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20.xml"/></Relationships>
</file>

<file path=xl/drawings/_rels/drawing12.xml.rels><?xml version="1.0" encoding="UTF-8" standalone="yes"?>
<Relationships xmlns="http://schemas.openxmlformats.org/package/2006/relationships"><Relationship Id="rId1" Type="http://schemas.microsoft.com/office/2014/relationships/chartEx" Target="../charts/chartEx2.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21.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2.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9.xml"/><Relationship Id="rId7" Type="http://schemas.openxmlformats.org/officeDocument/2006/relationships/image" Target="../media/image4.png"/><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image" Target="../media/image3.png"/><Relationship Id="rId5" Type="http://schemas.openxmlformats.org/officeDocument/2006/relationships/chart" Target="../charts/chart11.xml"/><Relationship Id="rId4"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18.xml"/></Relationships>
</file>

<file path=xl/drawings/drawing1.xml><?xml version="1.0" encoding="utf-8"?>
<xdr:wsDr xmlns:xdr="http://schemas.openxmlformats.org/drawingml/2006/spreadsheetDrawing" xmlns:a="http://schemas.openxmlformats.org/drawingml/2006/main">
  <xdr:twoCellAnchor>
    <xdr:from>
      <xdr:col>0</xdr:col>
      <xdr:colOff>66675</xdr:colOff>
      <xdr:row>2</xdr:row>
      <xdr:rowOff>104775</xdr:rowOff>
    </xdr:from>
    <xdr:to>
      <xdr:col>6</xdr:col>
      <xdr:colOff>542925</xdr:colOff>
      <xdr:row>17</xdr:row>
      <xdr:rowOff>38100</xdr:rowOff>
    </xdr:to>
    <xdr:graphicFrame macro="">
      <xdr:nvGraphicFramePr>
        <xdr:cNvPr id="16" name="Chart 1">
          <a:extLst>
            <a:ext uri="{FF2B5EF4-FFF2-40B4-BE49-F238E27FC236}">
              <a16:creationId xmlns:a16="http://schemas.microsoft.com/office/drawing/2014/main" id="{A1455CB9-6107-C01E-12BF-C2C6D586F8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16</xdr:col>
      <xdr:colOff>504825</xdr:colOff>
      <xdr:row>2</xdr:row>
      <xdr:rowOff>104775</xdr:rowOff>
    </xdr:from>
    <xdr:to>
      <xdr:col>19</xdr:col>
      <xdr:colOff>9525</xdr:colOff>
      <xdr:row>10</xdr:row>
      <xdr:rowOff>120650</xdr:rowOff>
    </xdr:to>
    <mc:AlternateContent xmlns:mc="http://schemas.openxmlformats.org/markup-compatibility/2006" xmlns:a14="http://schemas.microsoft.com/office/drawing/2010/main">
      <mc:Choice Requires="a14">
        <xdr:graphicFrame macro="">
          <xdr:nvGraphicFramePr>
            <xdr:cNvPr id="26" name="Region">
              <a:extLst>
                <a:ext uri="{FF2B5EF4-FFF2-40B4-BE49-F238E27FC236}">
                  <a16:creationId xmlns:a16="http://schemas.microsoft.com/office/drawing/2014/main" id="{75D24682-2EAE-D8D5-6A56-71547E47CD26}"/>
                </a:ext>
                <a:ext uri="{147F2762-F138-4A5C-976F-8EAC2B608ADB}">
                  <a16:predDERef xmlns:a16="http://schemas.microsoft.com/office/drawing/2014/main" pred="{A1455CB9-6107-C01E-12BF-C2C6D586F896}"/>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0779125" y="501650"/>
              <a:ext cx="1333500" cy="1543050"/>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16</xdr:col>
      <xdr:colOff>495300</xdr:colOff>
      <xdr:row>23</xdr:row>
      <xdr:rowOff>0</xdr:rowOff>
    </xdr:from>
    <xdr:ext cx="1352550" cy="1647825"/>
    <mc:AlternateContent xmlns:mc="http://schemas.openxmlformats.org/markup-compatibility/2006" xmlns:a14="http://schemas.microsoft.com/office/drawing/2010/main">
      <mc:Choice Requires="a14">
        <xdr:graphicFrame macro="">
          <xdr:nvGraphicFramePr>
            <xdr:cNvPr id="3" name="Country">
              <a:extLst>
                <a:ext uri="{FF2B5EF4-FFF2-40B4-BE49-F238E27FC236}">
                  <a16:creationId xmlns:a16="http://schemas.microsoft.com/office/drawing/2014/main" id="{B74F135A-80FD-C2CD-1143-57D861CC62D3}"/>
                </a:ext>
                <a:ext uri="{147F2762-F138-4A5C-976F-8EAC2B608ADB}">
                  <a16:predDERef xmlns:a16="http://schemas.microsoft.com/office/drawing/2014/main" pred="{75D24682-2EAE-D8D5-6A56-71547E47CD26}"/>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0775950" y="4327525"/>
              <a:ext cx="1343025" cy="1647825"/>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editAs="oneCell">
    <xdr:from>
      <xdr:col>16</xdr:col>
      <xdr:colOff>495300</xdr:colOff>
      <xdr:row>32</xdr:row>
      <xdr:rowOff>66675</xdr:rowOff>
    </xdr:from>
    <xdr:to>
      <xdr:col>19</xdr:col>
      <xdr:colOff>19050</xdr:colOff>
      <xdr:row>40</xdr:row>
      <xdr:rowOff>142875</xdr:rowOff>
    </xdr:to>
    <mc:AlternateContent xmlns:mc="http://schemas.openxmlformats.org/markup-compatibility/2006" xmlns:a14="http://schemas.microsoft.com/office/drawing/2010/main">
      <mc:Choice Requires="a14">
        <xdr:graphicFrame macro="">
          <xdr:nvGraphicFramePr>
            <xdr:cNvPr id="11" name="Item Type">
              <a:extLst>
                <a:ext uri="{FF2B5EF4-FFF2-40B4-BE49-F238E27FC236}">
                  <a16:creationId xmlns:a16="http://schemas.microsoft.com/office/drawing/2014/main" id="{381B3583-A5C7-013E-E56B-3A8340D8E494}"/>
                </a:ext>
                <a:ext uri="{147F2762-F138-4A5C-976F-8EAC2B608ADB}">
                  <a16:predDERef xmlns:a16="http://schemas.microsoft.com/office/drawing/2014/main" pred="{B74F135A-80FD-C2CD-1143-57D861CC62D3}"/>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2925425" y="476250"/>
              <a:ext cx="1828800" cy="2638425"/>
            </a:xfrm>
            <a:prstGeom prst="rect">
              <a:avLst/>
            </a:prstGeom>
            <a:solidFill>
              <a:prstClr val="white"/>
            </a:solidFill>
            <a:ln w="1">
              <a:solidFill>
                <a:prstClr val="green"/>
              </a:solidFill>
            </a:ln>
          </xdr:spPr>
          <xdr:txBody>
            <a:bodyPr vertOverflow="clip" horzOverflow="clip"/>
            <a:lstStyle/>
            <a:p>
              <a:endParaRPr sz="1100"/>
            </a:p>
          </xdr:txBody>
        </xdr:sp>
      </mc:Fallback>
    </mc:AlternateContent>
    <xdr:clientData/>
  </xdr:twoCellAnchor>
  <xdr:twoCellAnchor editAs="oneCell">
    <xdr:from>
      <xdr:col>16</xdr:col>
      <xdr:colOff>495300</xdr:colOff>
      <xdr:row>41</xdr:row>
      <xdr:rowOff>0</xdr:rowOff>
    </xdr:from>
    <xdr:to>
      <xdr:col>19</xdr:col>
      <xdr:colOff>19050</xdr:colOff>
      <xdr:row>45</xdr:row>
      <xdr:rowOff>104775</xdr:rowOff>
    </xdr:to>
    <mc:AlternateContent xmlns:mc="http://schemas.openxmlformats.org/markup-compatibility/2006" xmlns:a14="http://schemas.microsoft.com/office/drawing/2010/main">
      <mc:Choice Requires="a14">
        <xdr:graphicFrame macro="">
          <xdr:nvGraphicFramePr>
            <xdr:cNvPr id="12" name="Sales Channel">
              <a:extLst>
                <a:ext uri="{FF2B5EF4-FFF2-40B4-BE49-F238E27FC236}">
                  <a16:creationId xmlns:a16="http://schemas.microsoft.com/office/drawing/2014/main" id="{A6B1A6B4-2B4F-E43B-2894-E9C1E2E90F8A}"/>
                </a:ext>
                <a:ext uri="{147F2762-F138-4A5C-976F-8EAC2B608ADB}">
                  <a16:predDERef xmlns:a16="http://schemas.microsoft.com/office/drawing/2014/main" pred="{381B3583-A5C7-013E-E56B-3A8340D8E494}"/>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2611100" y="0"/>
              <a:ext cx="1828800" cy="2638425"/>
            </a:xfrm>
            <a:prstGeom prst="rect">
              <a:avLst/>
            </a:prstGeom>
            <a:solidFill>
              <a:prstClr val="white"/>
            </a:solidFill>
            <a:ln w="1">
              <a:solidFill>
                <a:prstClr val="green"/>
              </a:solidFill>
            </a:ln>
          </xdr:spPr>
          <xdr:txBody>
            <a:bodyPr vertOverflow="clip" horzOverflow="clip"/>
            <a:lstStyle/>
            <a:p>
              <a:endParaRPr sz="1100"/>
            </a:p>
          </xdr:txBody>
        </xdr:sp>
      </mc:Fallback>
    </mc:AlternateContent>
    <xdr:clientData/>
  </xdr:twoCellAnchor>
  <xdr:twoCellAnchor editAs="oneCell">
    <xdr:from>
      <xdr:col>16</xdr:col>
      <xdr:colOff>504825</xdr:colOff>
      <xdr:row>11</xdr:row>
      <xdr:rowOff>0</xdr:rowOff>
    </xdr:from>
    <xdr:to>
      <xdr:col>19</xdr:col>
      <xdr:colOff>9525</xdr:colOff>
      <xdr:row>22</xdr:row>
      <xdr:rowOff>114300</xdr:rowOff>
    </xdr:to>
    <mc:AlternateContent xmlns:mc="http://schemas.openxmlformats.org/markup-compatibility/2006" xmlns:a14="http://schemas.microsoft.com/office/drawing/2010/main">
      <mc:Choice Requires="a14">
        <xdr:graphicFrame macro="">
          <xdr:nvGraphicFramePr>
            <xdr:cNvPr id="20" name="Order Month">
              <a:extLst>
                <a:ext uri="{FF2B5EF4-FFF2-40B4-BE49-F238E27FC236}">
                  <a16:creationId xmlns:a16="http://schemas.microsoft.com/office/drawing/2014/main" id="{0027CFC0-FDBC-D377-0780-30D909EAC53E}"/>
                </a:ext>
                <a:ext uri="{147F2762-F138-4A5C-976F-8EAC2B608ADB}">
                  <a16:predDERef xmlns:a16="http://schemas.microsoft.com/office/drawing/2014/main" pred="{A6B1A6B4-2B4F-E43B-2894-E9C1E2E90F8A}"/>
                </a:ext>
              </a:extLst>
            </xdr:cNvPr>
            <xdr:cNvGraphicFramePr/>
          </xdr:nvGraphicFramePr>
          <xdr:xfrm>
            <a:off x="0" y="0"/>
            <a:ext cx="0" cy="0"/>
          </xdr:xfrm>
          <a:graphic>
            <a:graphicData uri="http://schemas.microsoft.com/office/drawing/2010/slicer">
              <sle:slicer xmlns:sle="http://schemas.microsoft.com/office/drawing/2010/slicer" name="Order Month"/>
            </a:graphicData>
          </a:graphic>
        </xdr:graphicFrame>
      </mc:Choice>
      <mc:Fallback xmlns="">
        <xdr:sp macro="" textlink="">
          <xdr:nvSpPr>
            <xdr:cNvPr id="0" name=""/>
            <xdr:cNvSpPr>
              <a:spLocks noTextEdit="1"/>
            </xdr:cNvSpPr>
          </xdr:nvSpPr>
          <xdr:spPr>
            <a:xfrm>
              <a:off x="10766425" y="2127250"/>
              <a:ext cx="1333500" cy="2088000"/>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590550</xdr:colOff>
      <xdr:row>2</xdr:row>
      <xdr:rowOff>104775</xdr:rowOff>
    </xdr:from>
    <xdr:to>
      <xdr:col>16</xdr:col>
      <xdr:colOff>438150</xdr:colOff>
      <xdr:row>17</xdr:row>
      <xdr:rowOff>38100</xdr:rowOff>
    </xdr:to>
    <xdr:graphicFrame macro="">
      <xdr:nvGraphicFramePr>
        <xdr:cNvPr id="8" name="Chart 2">
          <a:extLst>
            <a:ext uri="{FF2B5EF4-FFF2-40B4-BE49-F238E27FC236}">
              <a16:creationId xmlns:a16="http://schemas.microsoft.com/office/drawing/2014/main" id="{5FB9CA8E-2047-D070-8A79-D1F127FD8BE3}"/>
            </a:ext>
            <a:ext uri="{147F2762-F138-4A5C-976F-8EAC2B608ADB}">
              <a16:predDERef xmlns:a16="http://schemas.microsoft.com/office/drawing/2014/main" pred="{0027CFC0-FDBC-D377-0780-30D909EAC5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57150</xdr:colOff>
      <xdr:row>17</xdr:row>
      <xdr:rowOff>95250</xdr:rowOff>
    </xdr:from>
    <xdr:to>
      <xdr:col>7</xdr:col>
      <xdr:colOff>495300</xdr:colOff>
      <xdr:row>31</xdr:row>
      <xdr:rowOff>171450</xdr:rowOff>
    </xdr:to>
    <xdr:graphicFrame macro="">
      <xdr:nvGraphicFramePr>
        <xdr:cNvPr id="52" name="Chart 3">
          <a:extLst>
            <a:ext uri="{FF2B5EF4-FFF2-40B4-BE49-F238E27FC236}">
              <a16:creationId xmlns:a16="http://schemas.microsoft.com/office/drawing/2014/main" id="{75EE124F-2378-665B-B4E2-2C1B0E58CF3A}"/>
            </a:ext>
            <a:ext uri="{147F2762-F138-4A5C-976F-8EAC2B608ADB}">
              <a16:predDERef xmlns:a16="http://schemas.microsoft.com/office/drawing/2014/main" pred="{5FB9CA8E-2047-D070-8A79-D1F127FD8B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66675</xdr:colOff>
      <xdr:row>32</xdr:row>
      <xdr:rowOff>28575</xdr:rowOff>
    </xdr:from>
    <xdr:to>
      <xdr:col>6</xdr:col>
      <xdr:colOff>552450</xdr:colOff>
      <xdr:row>45</xdr:row>
      <xdr:rowOff>133350</xdr:rowOff>
    </xdr:to>
    <xdr:graphicFrame macro="">
      <xdr:nvGraphicFramePr>
        <xdr:cNvPr id="54" name="Chart 4">
          <a:extLst>
            <a:ext uri="{FF2B5EF4-FFF2-40B4-BE49-F238E27FC236}">
              <a16:creationId xmlns:a16="http://schemas.microsoft.com/office/drawing/2014/main" id="{097E6093-9741-35A3-2BB3-B886CEF99D63}"/>
            </a:ext>
            <a:ext uri="{147F2762-F138-4A5C-976F-8EAC2B608ADB}">
              <a16:predDERef xmlns:a16="http://schemas.microsoft.com/office/drawing/2014/main" pred="{75EE124F-2378-665B-B4E2-2C1B0E58CF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533400</xdr:colOff>
      <xdr:row>17</xdr:row>
      <xdr:rowOff>85725</xdr:rowOff>
    </xdr:from>
    <xdr:to>
      <xdr:col>16</xdr:col>
      <xdr:colOff>419100</xdr:colOff>
      <xdr:row>31</xdr:row>
      <xdr:rowOff>161925</xdr:rowOff>
    </xdr:to>
    <xdr:graphicFrame macro="">
      <xdr:nvGraphicFramePr>
        <xdr:cNvPr id="2" name="Chart 16">
          <a:extLst>
            <a:ext uri="{FF2B5EF4-FFF2-40B4-BE49-F238E27FC236}">
              <a16:creationId xmlns:a16="http://schemas.microsoft.com/office/drawing/2014/main" id="{B48A849B-BDF3-5B9B-83DD-A60892DF9506}"/>
            </a:ext>
            <a:ext uri="{147F2762-F138-4A5C-976F-8EAC2B608ADB}">
              <a16:predDERef xmlns:a16="http://schemas.microsoft.com/office/drawing/2014/main" pred="{097E6093-9741-35A3-2BB3-B886CEF99D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0</xdr:colOff>
      <xdr:row>32</xdr:row>
      <xdr:rowOff>28575</xdr:rowOff>
    </xdr:from>
    <xdr:to>
      <xdr:col>16</xdr:col>
      <xdr:colOff>419100</xdr:colOff>
      <xdr:row>45</xdr:row>
      <xdr:rowOff>133350</xdr:rowOff>
    </xdr:to>
    <xdr:graphicFrame macro="">
      <xdr:nvGraphicFramePr>
        <xdr:cNvPr id="6" name="Chart 17">
          <a:extLst>
            <a:ext uri="{FF2B5EF4-FFF2-40B4-BE49-F238E27FC236}">
              <a16:creationId xmlns:a16="http://schemas.microsoft.com/office/drawing/2014/main" id="{A90DAC75-6BE2-C5F9-D124-2A1ACACCB820}"/>
            </a:ext>
            <a:ext uri="{147F2762-F138-4A5C-976F-8EAC2B608ADB}">
              <a16:predDERef xmlns:a16="http://schemas.microsoft.com/office/drawing/2014/main" pred="{B48A849B-BDF3-5B9B-83DD-A60892DF95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oneCellAnchor>
    <xdr:from>
      <xdr:col>6</xdr:col>
      <xdr:colOff>555625</xdr:colOff>
      <xdr:row>0</xdr:row>
      <xdr:rowOff>6350</xdr:rowOff>
    </xdr:from>
    <xdr:ext cx="3505200" cy="468013"/>
    <xdr:sp macro="" textlink="">
      <xdr:nvSpPr>
        <xdr:cNvPr id="48" name="TextBox 18">
          <a:extLst>
            <a:ext uri="{FF2B5EF4-FFF2-40B4-BE49-F238E27FC236}">
              <a16:creationId xmlns:a16="http://schemas.microsoft.com/office/drawing/2014/main" id="{53CFEECD-2DEC-389A-512C-0BCCA4B530B4}"/>
            </a:ext>
            <a:ext uri="{147F2762-F138-4A5C-976F-8EAC2B608ADB}">
              <a16:predDERef xmlns:a16="http://schemas.microsoft.com/office/drawing/2014/main" pred="{A90DAC75-6BE2-C5F9-D124-2A1ACACCB820}"/>
            </a:ext>
          </a:extLst>
        </xdr:cNvPr>
        <xdr:cNvSpPr txBox="1"/>
      </xdr:nvSpPr>
      <xdr:spPr>
        <a:xfrm>
          <a:off x="4213225" y="6350"/>
          <a:ext cx="3505200" cy="468013"/>
        </a:xfrm>
        <a:prstGeom prst="rect">
          <a:avLst/>
        </a:prstGeom>
        <a:noFill/>
        <a:effectLst>
          <a:glow rad="63500">
            <a:schemeClr val="accent1">
              <a:satMod val="175000"/>
              <a:alpha val="40000"/>
            </a:schemeClr>
          </a:glow>
          <a:outerShdw blurRad="50800" dist="38100" dir="2700000" algn="tl" rotWithShape="0">
            <a:prstClr val="black">
              <a:alpha val="40000"/>
            </a:prstClr>
          </a:outerShdw>
        </a:effectLst>
        <a:scene3d>
          <a:camera prst="orthographicFront"/>
          <a:lightRig rig="soft" dir="t">
            <a:rot lat="0" lon="0" rev="15600000"/>
          </a:lightRig>
        </a:scene3d>
        <a:sp3d>
          <a:bevelT/>
        </a:sp3d>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sp3d extrusionH="57150" prstMaterial="softEdge">
            <a:bevelT w="25400" h="38100"/>
          </a:sp3d>
        </a:bodyPr>
        <a:lstStyle/>
        <a:p>
          <a:r>
            <a:rPr lang="en-SG" sz="2400" b="1" kern="1200" cap="none" spc="0">
              <a:ln/>
              <a:solidFill>
                <a:srgbClr val="002060"/>
              </a:solidFill>
              <a:effectLst/>
              <a:latin typeface="Imprint MT Shadow" panose="04020605060303030202" pitchFamily="82" charset="0"/>
            </a:rPr>
            <a:t>Revenue</a:t>
          </a:r>
          <a:r>
            <a:rPr lang="en-SG" sz="2400" b="1" kern="1200" cap="none" spc="0" baseline="0">
              <a:ln/>
              <a:solidFill>
                <a:srgbClr val="002060"/>
              </a:solidFill>
              <a:effectLst/>
              <a:latin typeface="Imprint MT Shadow" panose="04020605060303030202" pitchFamily="82" charset="0"/>
            </a:rPr>
            <a:t> Dashboard</a:t>
          </a:r>
          <a:endParaRPr lang="en-SG" sz="2400" b="1" kern="1200" cap="none" spc="0">
            <a:ln/>
            <a:solidFill>
              <a:srgbClr val="002060"/>
            </a:solidFill>
            <a:effectLst/>
            <a:latin typeface="Imprint MT Shadow" panose="04020605060303030202" pitchFamily="82" charset="0"/>
          </a:endParaRPr>
        </a:p>
      </xdr:txBody>
    </xdr:sp>
    <xdr:clientData/>
  </xdr:oneCellAnchor>
  <xdr:twoCellAnchor editAs="oneCell">
    <xdr:from>
      <xdr:col>12</xdr:col>
      <xdr:colOff>38100</xdr:colOff>
      <xdr:row>0</xdr:row>
      <xdr:rowOff>66675</xdr:rowOff>
    </xdr:from>
    <xdr:to>
      <xdr:col>12</xdr:col>
      <xdr:colOff>342900</xdr:colOff>
      <xdr:row>1</xdr:row>
      <xdr:rowOff>180975</xdr:rowOff>
    </xdr:to>
    <xdr:pic>
      <xdr:nvPicPr>
        <xdr:cNvPr id="79" name="Picture 64">
          <a:extLst>
            <a:ext uri="{FF2B5EF4-FFF2-40B4-BE49-F238E27FC236}">
              <a16:creationId xmlns:a16="http://schemas.microsoft.com/office/drawing/2014/main" id="{F2D93BEC-59CA-3740-692A-71E8A530370E}"/>
            </a:ext>
            <a:ext uri="{147F2762-F138-4A5C-976F-8EAC2B608ADB}">
              <a16:predDERef xmlns:a16="http://schemas.microsoft.com/office/drawing/2014/main" pred="{53CFEECD-2DEC-389A-512C-0BCCA4B530B4}"/>
            </a:ext>
          </a:extLst>
        </xdr:cNvPr>
        <xdr:cNvPicPr>
          <a:picLocks noChangeAspect="1"/>
        </xdr:cNvPicPr>
      </xdr:nvPicPr>
      <xdr:blipFill>
        <a:blip xmlns:r="http://schemas.openxmlformats.org/officeDocument/2006/relationships" r:embed="rId7"/>
        <a:stretch>
          <a:fillRect/>
        </a:stretch>
      </xdr:blipFill>
      <xdr:spPr>
        <a:xfrm>
          <a:off x="7353300" y="66675"/>
          <a:ext cx="304800" cy="304800"/>
        </a:xfrm>
        <a:prstGeom prst="rect">
          <a:avLst/>
        </a:prstGeom>
      </xdr:spPr>
    </xdr:pic>
    <xdr:clientData/>
  </xdr:twoCellAnchor>
  <xdr:twoCellAnchor editAs="oneCell">
    <xdr:from>
      <xdr:col>5</xdr:col>
      <xdr:colOff>466725</xdr:colOff>
      <xdr:row>0</xdr:row>
      <xdr:rowOff>57150</xdr:rowOff>
    </xdr:from>
    <xdr:to>
      <xdr:col>6</xdr:col>
      <xdr:colOff>209550</xdr:colOff>
      <xdr:row>2</xdr:row>
      <xdr:rowOff>28575</xdr:rowOff>
    </xdr:to>
    <xdr:pic>
      <xdr:nvPicPr>
        <xdr:cNvPr id="68" name="Picture 67">
          <a:extLst>
            <a:ext uri="{FF2B5EF4-FFF2-40B4-BE49-F238E27FC236}">
              <a16:creationId xmlns:a16="http://schemas.microsoft.com/office/drawing/2014/main" id="{844BC464-1719-039D-D4E5-09C0632327AE}"/>
            </a:ext>
            <a:ext uri="{147F2762-F138-4A5C-976F-8EAC2B608ADB}">
              <a16:predDERef xmlns:a16="http://schemas.microsoft.com/office/drawing/2014/main" pred="{F2D93BEC-59CA-3740-692A-71E8A530370E}"/>
            </a:ext>
          </a:extLst>
        </xdr:cNvPr>
        <xdr:cNvPicPr>
          <a:picLocks noChangeAspect="1"/>
        </xdr:cNvPicPr>
      </xdr:nvPicPr>
      <xdr:blipFill>
        <a:blip xmlns:r="http://schemas.openxmlformats.org/officeDocument/2006/relationships" r:embed="rId8"/>
        <a:stretch>
          <a:fillRect/>
        </a:stretch>
      </xdr:blipFill>
      <xdr:spPr>
        <a:xfrm>
          <a:off x="3514725" y="57150"/>
          <a:ext cx="352425" cy="3524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4</xdr:col>
      <xdr:colOff>228600</xdr:colOff>
      <xdr:row>1</xdr:row>
      <xdr:rowOff>161925</xdr:rowOff>
    </xdr:from>
    <xdr:to>
      <xdr:col>16</xdr:col>
      <xdr:colOff>95250</xdr:colOff>
      <xdr:row>17</xdr:row>
      <xdr:rowOff>0</xdr:rowOff>
    </xdr:to>
    <xdr:graphicFrame macro="">
      <xdr:nvGraphicFramePr>
        <xdr:cNvPr id="2" name="Chart 1">
          <a:extLst>
            <a:ext uri="{FF2B5EF4-FFF2-40B4-BE49-F238E27FC236}">
              <a16:creationId xmlns:a16="http://schemas.microsoft.com/office/drawing/2014/main" id="{F9EABEA5-EAEB-3CB5-A81C-E1A404EB15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0</xdr:col>
      <xdr:colOff>190500</xdr:colOff>
      <xdr:row>0</xdr:row>
      <xdr:rowOff>114300</xdr:rowOff>
    </xdr:from>
    <xdr:to>
      <xdr:col>11</xdr:col>
      <xdr:colOff>152400</xdr:colOff>
      <xdr:row>18</xdr:row>
      <xdr:rowOff>152400</xdr:rowOff>
    </xdr:to>
    <xdr:graphicFrame macro="">
      <xdr:nvGraphicFramePr>
        <xdr:cNvPr id="5" name="Chart 1">
          <a:extLst>
            <a:ext uri="{FF2B5EF4-FFF2-40B4-BE49-F238E27FC236}">
              <a16:creationId xmlns:a16="http://schemas.microsoft.com/office/drawing/2014/main" id="{8D7FBC2D-433D-4B75-AA9B-C1F81CEEDA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171450</xdr:colOff>
      <xdr:row>0</xdr:row>
      <xdr:rowOff>133350</xdr:rowOff>
    </xdr:from>
    <xdr:to>
      <xdr:col>11</xdr:col>
      <xdr:colOff>133350</xdr:colOff>
      <xdr:row>8</xdr:row>
      <xdr:rowOff>161925</xdr:rowOff>
    </xdr:to>
    <mc:AlternateContent xmlns:mc="http://schemas.openxmlformats.org/markup-compatibility/2006" xmlns:a14="http://schemas.microsoft.com/office/drawing/2010/main">
      <mc:Choice Requires="a14">
        <xdr:graphicFrame macro="">
          <xdr:nvGraphicFramePr>
            <xdr:cNvPr id="12" name="Region 1">
              <a:extLst>
                <a:ext uri="{FF2B5EF4-FFF2-40B4-BE49-F238E27FC236}">
                  <a16:creationId xmlns:a16="http://schemas.microsoft.com/office/drawing/2014/main" id="{792DBABF-971A-A1F7-A78C-9ECDFC94AFAE}"/>
                </a:ext>
                <a:ext uri="{147F2762-F138-4A5C-976F-8EAC2B608ADB}">
                  <a16:predDERef xmlns:a16="http://schemas.microsoft.com/office/drawing/2014/main" pred="{8D7FBC2D-433D-4B75-AA9B-C1F81CEEDA18}"/>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3960475" y="279400"/>
              <a:ext cx="1241425" cy="1250950"/>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xdr:from>
      <xdr:col>3</xdr:col>
      <xdr:colOff>196850</xdr:colOff>
      <xdr:row>0</xdr:row>
      <xdr:rowOff>177800</xdr:rowOff>
    </xdr:from>
    <xdr:to>
      <xdr:col>10</xdr:col>
      <xdr:colOff>279400</xdr:colOff>
      <xdr:row>17</xdr:row>
      <xdr:rowOff>114300</xdr:rowOff>
    </xdr:to>
    <mc:AlternateContent xmlns:mc="http://schemas.openxmlformats.org/markup-compatibility/2006">
      <mc:Choice xmlns:cx4="http://schemas.microsoft.com/office/drawing/2016/5/10/chartex" xmlns="" Requires="cx4">
        <xdr:graphicFrame macro="">
          <xdr:nvGraphicFramePr>
            <xdr:cNvPr id="2" name="Chart 1">
              <a:extLst>
                <a:ext uri="{FF2B5EF4-FFF2-40B4-BE49-F238E27FC236}">
                  <a16:creationId xmlns:a16="http://schemas.microsoft.com/office/drawing/2014/main" id="{D0C10F4F-AD0D-65D3-DE9A-61905438092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2" name="">
              <a:extLst>
                <a:ext uri="{FF2B5EF4-FFF2-40B4-BE49-F238E27FC236}">
                  <a16:creationId xmlns:a16="http://schemas.microsoft.com/office/drawing/2014/main" id="{00000000-0008-0000-0B00-000002000000}"/>
                </a:ext>
              </a:extLst>
            </xdr:cNvPr>
            <xdr:cNvSpPr>
              <a:spLocks noTextEdit="1"/>
            </xdr:cNvSpPr>
          </xdr:nvSpPr>
          <xdr:spPr>
            <a:xfrm>
              <a:off x="2774950" y="177800"/>
              <a:ext cx="4991100" cy="3067050"/>
            </a:xfrm>
            <a:prstGeom prst="rect">
              <a:avLst/>
            </a:prstGeom>
            <a:solidFill>
              <a:prstClr val="white"/>
            </a:solidFill>
            <a:ln w="1">
              <a:solidFill>
                <a:prstClr val="green"/>
              </a:solidFill>
            </a:ln>
          </xdr:spPr>
          <xdr:txBody>
            <a:bodyPr vertOverflow="clip" horzOverflow="clip"/>
            <a:lstStyle/>
            <a:p>
              <a:r>
                <a:rPr lang="en-SG"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xdr:from>
      <xdr:col>4</xdr:col>
      <xdr:colOff>133350</xdr:colOff>
      <xdr:row>1</xdr:row>
      <xdr:rowOff>19050</xdr:rowOff>
    </xdr:from>
    <xdr:to>
      <xdr:col>11</xdr:col>
      <xdr:colOff>438150</xdr:colOff>
      <xdr:row>15</xdr:row>
      <xdr:rowOff>95250</xdr:rowOff>
    </xdr:to>
    <xdr:graphicFrame macro="">
      <xdr:nvGraphicFramePr>
        <xdr:cNvPr id="56" name="Chart 2">
          <a:extLst>
            <a:ext uri="{FF2B5EF4-FFF2-40B4-BE49-F238E27FC236}">
              <a16:creationId xmlns:a16="http://schemas.microsoft.com/office/drawing/2014/main" id="{C726F1A5-C4E1-A364-E896-E90EA0DD12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142875</xdr:colOff>
      <xdr:row>1</xdr:row>
      <xdr:rowOff>28575</xdr:rowOff>
    </xdr:from>
    <xdr:to>
      <xdr:col>11</xdr:col>
      <xdr:colOff>438150</xdr:colOff>
      <xdr:row>6</xdr:row>
      <xdr:rowOff>9525</xdr:rowOff>
    </xdr:to>
    <mc:AlternateContent xmlns:mc="http://schemas.openxmlformats.org/markup-compatibility/2006" xmlns:a14="http://schemas.microsoft.com/office/drawing/2010/main">
      <mc:Choice Requires="a14">
        <xdr:graphicFrame macro="">
          <xdr:nvGraphicFramePr>
            <xdr:cNvPr id="4" name="Sales Channel 1">
              <a:extLst>
                <a:ext uri="{FF2B5EF4-FFF2-40B4-BE49-F238E27FC236}">
                  <a16:creationId xmlns:a16="http://schemas.microsoft.com/office/drawing/2014/main" id="{BF6965E9-362A-C694-F37A-06C006C3D22F}"/>
                </a:ext>
                <a:ext uri="{147F2762-F138-4A5C-976F-8EAC2B608ADB}">
                  <a16:predDERef xmlns:a16="http://schemas.microsoft.com/office/drawing/2014/main" pred="{C726F1A5-C4E1-A364-E896-E90EA0DD12F8}"/>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7610475" y="219075"/>
              <a:ext cx="904875" cy="933450"/>
            </a:xfrm>
            <a:prstGeom prst="rect">
              <a:avLst/>
            </a:prstGeom>
            <a:solidFill>
              <a:prstClr val="white"/>
            </a:solidFill>
            <a:ln w="1">
              <a:solidFill>
                <a:prstClr val="green"/>
              </a:solidFill>
            </a:ln>
          </xdr:spPr>
          <xdr:txBody>
            <a:bodyPr vertOverflow="clip" horzOverflow="clip"/>
            <a:lstStyle/>
            <a:p>
              <a:endParaRPr sz="1100"/>
            </a:p>
          </xdr:txBody>
        </xdr:sp>
      </mc:Fallback>
    </mc:AlternateContent>
    <xdr:clientData/>
  </xdr:twoCellAnchor>
</xdr:wsDr>
</file>

<file path=xl/drawings/drawing14.xml><?xml version="1.0" encoding="utf-8"?>
<xdr:wsDr xmlns:xdr="http://schemas.openxmlformats.org/drawingml/2006/spreadsheetDrawing" xmlns:a="http://schemas.openxmlformats.org/drawingml/2006/main">
  <xdr:twoCellAnchor>
    <xdr:from>
      <xdr:col>2</xdr:col>
      <xdr:colOff>285750</xdr:colOff>
      <xdr:row>1</xdr:row>
      <xdr:rowOff>104775</xdr:rowOff>
    </xdr:from>
    <xdr:to>
      <xdr:col>14</xdr:col>
      <xdr:colOff>190500</xdr:colOff>
      <xdr:row>17</xdr:row>
      <xdr:rowOff>66675</xdr:rowOff>
    </xdr:to>
    <xdr:graphicFrame macro="">
      <xdr:nvGraphicFramePr>
        <xdr:cNvPr id="26" name="Chart 1">
          <a:extLst>
            <a:ext uri="{FF2B5EF4-FFF2-40B4-BE49-F238E27FC236}">
              <a16:creationId xmlns:a16="http://schemas.microsoft.com/office/drawing/2014/main" id="{A7DC9F0D-C367-50F3-DF28-713EE66D0DA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142875</xdr:colOff>
      <xdr:row>4</xdr:row>
      <xdr:rowOff>47625</xdr:rowOff>
    </xdr:from>
    <xdr:to>
      <xdr:col>3</xdr:col>
      <xdr:colOff>600075</xdr:colOff>
      <xdr:row>5</xdr:row>
      <xdr:rowOff>123825</xdr:rowOff>
    </xdr:to>
    <xdr:sp macro="" textlink="">
      <xdr:nvSpPr>
        <xdr:cNvPr id="25" name="TextBox 4">
          <a:extLst>
            <a:ext uri="{FF2B5EF4-FFF2-40B4-BE49-F238E27FC236}">
              <a16:creationId xmlns:a16="http://schemas.microsoft.com/office/drawing/2014/main" id="{0EC4B9CA-1A6E-AB91-8314-6226D2889042}"/>
            </a:ext>
            <a:ext uri="{147F2762-F138-4A5C-976F-8EAC2B608ADB}">
              <a16:predDERef xmlns:a16="http://schemas.microsoft.com/office/drawing/2014/main" pred="{A7DC9F0D-C367-50F3-DF28-713EE66D0DA4}"/>
            </a:ext>
          </a:extLst>
        </xdr:cNvPr>
        <xdr:cNvSpPr txBox="1"/>
      </xdr:nvSpPr>
      <xdr:spPr>
        <a:xfrm>
          <a:off x="2895600" y="809625"/>
          <a:ext cx="457200" cy="266700"/>
        </a:xfrm>
        <a:prstGeom prst="rect">
          <a:avLst/>
        </a:prstGeom>
        <a:noFill/>
        <a:ln w="9525" cmpd="sng">
          <a:noFill/>
        </a:ln>
      </xdr:spPr>
      <xdr:txBody>
        <a:bodyPr spcFirstLastPara="0" vertOverflow="clip" horzOverflow="clip" wrap="square" lIns="91440" tIns="45720" rIns="91440" bIns="45720" rtlCol="0" anchor="t">
          <a:noAutofit/>
        </a:bodyPr>
        <a:lstStyle/>
        <a:p>
          <a:pPr marL="0" indent="0" algn="l"/>
          <a:r>
            <a:rPr lang="en-US" sz="900" b="0" i="0" u="none" strike="noStrike">
              <a:solidFill>
                <a:srgbClr val="00B050"/>
              </a:solidFill>
              <a:latin typeface="Aptos Narrow" panose="020B0004020202020204" pitchFamily="34" charset="0"/>
            </a:rPr>
            <a:t>$69 K</a:t>
          </a:r>
        </a:p>
      </xdr:txBody>
    </xdr:sp>
    <xdr:clientData/>
  </xdr:twoCellAnchor>
  <xdr:twoCellAnchor>
    <xdr:from>
      <xdr:col>4</xdr:col>
      <xdr:colOff>228600</xdr:colOff>
      <xdr:row>4</xdr:row>
      <xdr:rowOff>85725</xdr:rowOff>
    </xdr:from>
    <xdr:to>
      <xdr:col>5</xdr:col>
      <xdr:colOff>76200</xdr:colOff>
      <xdr:row>5</xdr:row>
      <xdr:rowOff>161925</xdr:rowOff>
    </xdr:to>
    <xdr:sp macro="" textlink="">
      <xdr:nvSpPr>
        <xdr:cNvPr id="24" name="TextBox 5">
          <a:extLst>
            <a:ext uri="{FF2B5EF4-FFF2-40B4-BE49-F238E27FC236}">
              <a16:creationId xmlns:a16="http://schemas.microsoft.com/office/drawing/2014/main" id="{DE5308F0-75CF-4E49-8AC3-3E8D00D541B2}"/>
            </a:ext>
            <a:ext uri="{147F2762-F138-4A5C-976F-8EAC2B608ADB}">
              <a16:predDERef xmlns:a16="http://schemas.microsoft.com/office/drawing/2014/main" pred="{0EC4B9CA-1A6E-AB91-8314-6226D2889042}"/>
            </a:ext>
          </a:extLst>
        </xdr:cNvPr>
        <xdr:cNvSpPr txBox="1"/>
      </xdr:nvSpPr>
      <xdr:spPr>
        <a:xfrm>
          <a:off x="3590925" y="847725"/>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$67 K</a:t>
          </a:r>
        </a:p>
      </xdr:txBody>
    </xdr:sp>
    <xdr:clientData/>
  </xdr:twoCellAnchor>
  <xdr:twoCellAnchor>
    <xdr:from>
      <xdr:col>5</xdr:col>
      <xdr:colOff>9525</xdr:colOff>
      <xdr:row>9</xdr:row>
      <xdr:rowOff>152400</xdr:rowOff>
    </xdr:from>
    <xdr:to>
      <xdr:col>5</xdr:col>
      <xdr:colOff>466725</xdr:colOff>
      <xdr:row>11</xdr:row>
      <xdr:rowOff>38100</xdr:rowOff>
    </xdr:to>
    <xdr:sp macro="" textlink="">
      <xdr:nvSpPr>
        <xdr:cNvPr id="22" name="TextBox 6">
          <a:extLst>
            <a:ext uri="{FF2B5EF4-FFF2-40B4-BE49-F238E27FC236}">
              <a16:creationId xmlns:a16="http://schemas.microsoft.com/office/drawing/2014/main" id="{2E90AFF3-16BA-4559-8CC5-61D7CECD8B13}"/>
            </a:ext>
            <a:ext uri="{147F2762-F138-4A5C-976F-8EAC2B608ADB}">
              <a16:predDERef xmlns:a16="http://schemas.microsoft.com/office/drawing/2014/main" pred="{DE5308F0-75CF-4E49-8AC3-3E8D00D541B2}"/>
            </a:ext>
          </a:extLst>
        </xdr:cNvPr>
        <xdr:cNvSpPr txBox="1"/>
      </xdr:nvSpPr>
      <xdr:spPr>
        <a:xfrm>
          <a:off x="3981450" y="1866900"/>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$44 K</a:t>
          </a:r>
        </a:p>
      </xdr:txBody>
    </xdr:sp>
    <xdr:clientData/>
  </xdr:twoCellAnchor>
  <xdr:twoCellAnchor>
    <xdr:from>
      <xdr:col>6</xdr:col>
      <xdr:colOff>57150</xdr:colOff>
      <xdr:row>7</xdr:row>
      <xdr:rowOff>57150</xdr:rowOff>
    </xdr:from>
    <xdr:to>
      <xdr:col>6</xdr:col>
      <xdr:colOff>514350</xdr:colOff>
      <xdr:row>8</xdr:row>
      <xdr:rowOff>133350</xdr:rowOff>
    </xdr:to>
    <xdr:sp macro="" textlink="">
      <xdr:nvSpPr>
        <xdr:cNvPr id="23" name="TextBox 7">
          <a:extLst>
            <a:ext uri="{FF2B5EF4-FFF2-40B4-BE49-F238E27FC236}">
              <a16:creationId xmlns:a16="http://schemas.microsoft.com/office/drawing/2014/main" id="{6CAB5F60-1568-4FDD-9CE0-A1737CCD8059}"/>
            </a:ext>
            <a:ext uri="{147F2762-F138-4A5C-976F-8EAC2B608ADB}">
              <a16:predDERef xmlns:a16="http://schemas.microsoft.com/office/drawing/2014/main" pred="{2E90AFF3-16BA-4559-8CC5-61D7CECD8B13}"/>
            </a:ext>
          </a:extLst>
        </xdr:cNvPr>
        <xdr:cNvSpPr txBox="1"/>
      </xdr:nvSpPr>
      <xdr:spPr>
        <a:xfrm>
          <a:off x="4638675" y="1390650"/>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$49 K</a:t>
          </a:r>
        </a:p>
      </xdr:txBody>
    </xdr:sp>
    <xdr:clientData/>
  </xdr:twoCellAnchor>
  <xdr:twoCellAnchor>
    <xdr:from>
      <xdr:col>6</xdr:col>
      <xdr:colOff>542925</xdr:colOff>
      <xdr:row>10</xdr:row>
      <xdr:rowOff>47625</xdr:rowOff>
    </xdr:from>
    <xdr:to>
      <xdr:col>7</xdr:col>
      <xdr:colOff>390525</xdr:colOff>
      <xdr:row>11</xdr:row>
      <xdr:rowOff>123825</xdr:rowOff>
    </xdr:to>
    <xdr:sp macro="" textlink="">
      <xdr:nvSpPr>
        <xdr:cNvPr id="21" name="TextBox 8">
          <a:extLst>
            <a:ext uri="{FF2B5EF4-FFF2-40B4-BE49-F238E27FC236}">
              <a16:creationId xmlns:a16="http://schemas.microsoft.com/office/drawing/2014/main" id="{7708EC00-5E2D-4D83-81A6-84E652BAA33A}"/>
            </a:ext>
            <a:ext uri="{147F2762-F138-4A5C-976F-8EAC2B608ADB}">
              <a16:predDERef xmlns:a16="http://schemas.microsoft.com/office/drawing/2014/main" pred="{6CAB5F60-1568-4FDD-9CE0-A1737CCD8059}"/>
            </a:ext>
          </a:extLst>
        </xdr:cNvPr>
        <xdr:cNvSpPr txBox="1"/>
      </xdr:nvSpPr>
      <xdr:spPr>
        <a:xfrm>
          <a:off x="5124450" y="1952625"/>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$40 K</a:t>
          </a:r>
        </a:p>
      </xdr:txBody>
    </xdr:sp>
    <xdr:clientData/>
  </xdr:twoCellAnchor>
  <xdr:twoCellAnchor>
    <xdr:from>
      <xdr:col>8</xdr:col>
      <xdr:colOff>28575</xdr:colOff>
      <xdr:row>10</xdr:row>
      <xdr:rowOff>66675</xdr:rowOff>
    </xdr:from>
    <xdr:to>
      <xdr:col>8</xdr:col>
      <xdr:colOff>485775</xdr:colOff>
      <xdr:row>11</xdr:row>
      <xdr:rowOff>142875</xdr:rowOff>
    </xdr:to>
    <xdr:sp macro="" textlink="">
      <xdr:nvSpPr>
        <xdr:cNvPr id="20" name="TextBox 9">
          <a:extLst>
            <a:ext uri="{FF2B5EF4-FFF2-40B4-BE49-F238E27FC236}">
              <a16:creationId xmlns:a16="http://schemas.microsoft.com/office/drawing/2014/main" id="{C0B68D2F-F7D2-48B4-A48B-02A55D4D2618}"/>
            </a:ext>
            <a:ext uri="{147F2762-F138-4A5C-976F-8EAC2B608ADB}">
              <a16:predDERef xmlns:a16="http://schemas.microsoft.com/office/drawing/2014/main" pred="{7708EC00-5E2D-4D83-81A6-84E652BAA33A}"/>
            </a:ext>
          </a:extLst>
        </xdr:cNvPr>
        <xdr:cNvSpPr txBox="1"/>
      </xdr:nvSpPr>
      <xdr:spPr>
        <a:xfrm>
          <a:off x="5829300" y="1971675"/>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$36 K</a:t>
          </a:r>
        </a:p>
      </xdr:txBody>
    </xdr:sp>
    <xdr:clientData/>
  </xdr:twoCellAnchor>
  <xdr:twoCellAnchor>
    <xdr:from>
      <xdr:col>8</xdr:col>
      <xdr:colOff>581025</xdr:colOff>
      <xdr:row>3</xdr:row>
      <xdr:rowOff>180975</xdr:rowOff>
    </xdr:from>
    <xdr:to>
      <xdr:col>9</xdr:col>
      <xdr:colOff>428625</xdr:colOff>
      <xdr:row>5</xdr:row>
      <xdr:rowOff>66675</xdr:rowOff>
    </xdr:to>
    <xdr:sp macro="" textlink="">
      <xdr:nvSpPr>
        <xdr:cNvPr id="19" name="TextBox 10">
          <a:extLst>
            <a:ext uri="{FF2B5EF4-FFF2-40B4-BE49-F238E27FC236}">
              <a16:creationId xmlns:a16="http://schemas.microsoft.com/office/drawing/2014/main" id="{08B85473-6BD2-4232-9F11-EBF87CC7718B}"/>
            </a:ext>
            <a:ext uri="{147F2762-F138-4A5C-976F-8EAC2B608ADB}">
              <a16:predDERef xmlns:a16="http://schemas.microsoft.com/office/drawing/2014/main" pred="{C0B68D2F-F7D2-48B4-A48B-02A55D4D2618}"/>
            </a:ext>
          </a:extLst>
        </xdr:cNvPr>
        <xdr:cNvSpPr txBox="1"/>
      </xdr:nvSpPr>
      <xdr:spPr>
        <a:xfrm>
          <a:off x="6381750" y="752475"/>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$71 K</a:t>
          </a:r>
        </a:p>
      </xdr:txBody>
    </xdr:sp>
    <xdr:clientData/>
  </xdr:twoCellAnchor>
  <xdr:twoCellAnchor>
    <xdr:from>
      <xdr:col>10</xdr:col>
      <xdr:colOff>409575</xdr:colOff>
      <xdr:row>9</xdr:row>
      <xdr:rowOff>180975</xdr:rowOff>
    </xdr:from>
    <xdr:to>
      <xdr:col>11</xdr:col>
      <xdr:colOff>257175</xdr:colOff>
      <xdr:row>11</xdr:row>
      <xdr:rowOff>66675</xdr:rowOff>
    </xdr:to>
    <xdr:sp macro="" textlink="">
      <xdr:nvSpPr>
        <xdr:cNvPr id="12" name="TextBox 12">
          <a:extLst>
            <a:ext uri="{FF2B5EF4-FFF2-40B4-BE49-F238E27FC236}">
              <a16:creationId xmlns:a16="http://schemas.microsoft.com/office/drawing/2014/main" id="{9D90BE66-7509-4C56-B740-F09E01F17385}"/>
            </a:ext>
            <a:ext uri="{147F2762-F138-4A5C-976F-8EAC2B608ADB}">
              <a16:predDERef xmlns:a16="http://schemas.microsoft.com/office/drawing/2014/main" pred="{08B85473-6BD2-4232-9F11-EBF87CC7718B}"/>
            </a:ext>
          </a:extLst>
        </xdr:cNvPr>
        <xdr:cNvSpPr txBox="1"/>
      </xdr:nvSpPr>
      <xdr:spPr>
        <a:xfrm>
          <a:off x="7429500" y="1895475"/>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$44 K</a:t>
          </a:r>
        </a:p>
      </xdr:txBody>
    </xdr:sp>
    <xdr:clientData/>
  </xdr:twoCellAnchor>
  <xdr:twoCellAnchor>
    <xdr:from>
      <xdr:col>11</xdr:col>
      <xdr:colOff>295275</xdr:colOff>
      <xdr:row>6</xdr:row>
      <xdr:rowOff>0</xdr:rowOff>
    </xdr:from>
    <xdr:to>
      <xdr:col>12</xdr:col>
      <xdr:colOff>142875</xdr:colOff>
      <xdr:row>7</xdr:row>
      <xdr:rowOff>76200</xdr:rowOff>
    </xdr:to>
    <xdr:sp macro="" textlink="">
      <xdr:nvSpPr>
        <xdr:cNvPr id="4" name="TextBox 13">
          <a:extLst>
            <a:ext uri="{FF2B5EF4-FFF2-40B4-BE49-F238E27FC236}">
              <a16:creationId xmlns:a16="http://schemas.microsoft.com/office/drawing/2014/main" id="{138A30FB-C9C3-4A75-9897-7694489D5457}"/>
            </a:ext>
            <a:ext uri="{147F2762-F138-4A5C-976F-8EAC2B608ADB}">
              <a16:predDERef xmlns:a16="http://schemas.microsoft.com/office/drawing/2014/main" pred="{9D90BE66-7509-4C56-B740-F09E01F17385}"/>
            </a:ext>
          </a:extLst>
        </xdr:cNvPr>
        <xdr:cNvSpPr txBox="1"/>
      </xdr:nvSpPr>
      <xdr:spPr>
        <a:xfrm>
          <a:off x="7924800" y="1143000"/>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$56 K</a:t>
          </a:r>
        </a:p>
      </xdr:txBody>
    </xdr:sp>
    <xdr:clientData/>
  </xdr:twoCellAnchor>
  <xdr:twoCellAnchor>
    <xdr:from>
      <xdr:col>12</xdr:col>
      <xdr:colOff>266700</xdr:colOff>
      <xdr:row>8</xdr:row>
      <xdr:rowOff>123825</xdr:rowOff>
    </xdr:from>
    <xdr:to>
      <xdr:col>13</xdr:col>
      <xdr:colOff>114300</xdr:colOff>
      <xdr:row>10</xdr:row>
      <xdr:rowOff>9525</xdr:rowOff>
    </xdr:to>
    <xdr:sp macro="" textlink="">
      <xdr:nvSpPr>
        <xdr:cNvPr id="3" name="TextBox 14">
          <a:extLst>
            <a:ext uri="{FF2B5EF4-FFF2-40B4-BE49-F238E27FC236}">
              <a16:creationId xmlns:a16="http://schemas.microsoft.com/office/drawing/2014/main" id="{13951DE6-2F46-4A4F-A756-094BB299A229}"/>
            </a:ext>
            <a:ext uri="{147F2762-F138-4A5C-976F-8EAC2B608ADB}">
              <a16:predDERef xmlns:a16="http://schemas.microsoft.com/office/drawing/2014/main" pred="{138A30FB-C9C3-4A75-9897-7694489D5457}"/>
            </a:ext>
          </a:extLst>
        </xdr:cNvPr>
        <xdr:cNvSpPr txBox="1"/>
      </xdr:nvSpPr>
      <xdr:spPr>
        <a:xfrm>
          <a:off x="8505825" y="1647825"/>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$49 K</a:t>
          </a:r>
        </a:p>
      </xdr:txBody>
    </xdr:sp>
    <xdr:clientData/>
  </xdr:twoCellAnchor>
  <xdr:twoCellAnchor>
    <xdr:from>
      <xdr:col>13</xdr:col>
      <xdr:colOff>342900</xdr:colOff>
      <xdr:row>7</xdr:row>
      <xdr:rowOff>38100</xdr:rowOff>
    </xdr:from>
    <xdr:to>
      <xdr:col>14</xdr:col>
      <xdr:colOff>190500</xdr:colOff>
      <xdr:row>8</xdr:row>
      <xdr:rowOff>114300</xdr:rowOff>
    </xdr:to>
    <xdr:sp macro="" textlink="">
      <xdr:nvSpPr>
        <xdr:cNvPr id="16" name="TextBox 15">
          <a:extLst>
            <a:ext uri="{FF2B5EF4-FFF2-40B4-BE49-F238E27FC236}">
              <a16:creationId xmlns:a16="http://schemas.microsoft.com/office/drawing/2014/main" id="{277F9908-3B08-4FC8-B4F4-227A052AD429}"/>
            </a:ext>
            <a:ext uri="{147F2762-F138-4A5C-976F-8EAC2B608ADB}">
              <a16:predDERef xmlns:a16="http://schemas.microsoft.com/office/drawing/2014/main" pred="{13951DE6-2F46-4A4F-A756-094BB299A229}"/>
            </a:ext>
          </a:extLst>
        </xdr:cNvPr>
        <xdr:cNvSpPr txBox="1"/>
      </xdr:nvSpPr>
      <xdr:spPr>
        <a:xfrm>
          <a:off x="9191625" y="1371600"/>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$50 K</a:t>
          </a:r>
        </a:p>
      </xdr:txBody>
    </xdr:sp>
    <xdr:clientData/>
  </xdr:twoCellAnchor>
  <xdr:twoCellAnchor>
    <xdr:from>
      <xdr:col>9</xdr:col>
      <xdr:colOff>276225</xdr:colOff>
      <xdr:row>8</xdr:row>
      <xdr:rowOff>180975</xdr:rowOff>
    </xdr:from>
    <xdr:to>
      <xdr:col>10</xdr:col>
      <xdr:colOff>123825</xdr:colOff>
      <xdr:row>10</xdr:row>
      <xdr:rowOff>66675</xdr:rowOff>
    </xdr:to>
    <xdr:sp macro="" textlink="">
      <xdr:nvSpPr>
        <xdr:cNvPr id="18" name="TextBox 16">
          <a:extLst>
            <a:ext uri="{FF2B5EF4-FFF2-40B4-BE49-F238E27FC236}">
              <a16:creationId xmlns:a16="http://schemas.microsoft.com/office/drawing/2014/main" id="{7562539C-3025-4C66-8B49-B71EC95E5660}"/>
            </a:ext>
            <a:ext uri="{147F2762-F138-4A5C-976F-8EAC2B608ADB}">
              <a16:predDERef xmlns:a16="http://schemas.microsoft.com/office/drawing/2014/main" pred="{277F9908-3B08-4FC8-B4F4-227A052AD429}"/>
            </a:ext>
          </a:extLst>
        </xdr:cNvPr>
        <xdr:cNvSpPr txBox="1"/>
      </xdr:nvSpPr>
      <xdr:spPr>
        <a:xfrm>
          <a:off x="6686550" y="1704975"/>
          <a:ext cx="457200" cy="26670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900" b="0" i="0" u="none" strike="noStrike">
              <a:solidFill>
                <a:srgbClr val="00B050"/>
              </a:solidFill>
              <a:latin typeface="Aptos Narrow" panose="020B0004020202020204" pitchFamily="34" charset="0"/>
            </a:rPr>
            <a:t>$46 K</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8</xdr:col>
      <xdr:colOff>409575</xdr:colOff>
      <xdr:row>17</xdr:row>
      <xdr:rowOff>76200</xdr:rowOff>
    </xdr:from>
    <xdr:to>
      <xdr:col>16</xdr:col>
      <xdr:colOff>381000</xdr:colOff>
      <xdr:row>32</xdr:row>
      <xdr:rowOff>95250</xdr:rowOff>
    </xdr:to>
    <xdr:graphicFrame macro="">
      <xdr:nvGraphicFramePr>
        <xdr:cNvPr id="100" name="Chart 1">
          <a:extLst>
            <a:ext uri="{FF2B5EF4-FFF2-40B4-BE49-F238E27FC236}">
              <a16:creationId xmlns:a16="http://schemas.microsoft.com/office/drawing/2014/main" id="{8A854CA2-64E6-8E85-82A9-06DE64051F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57150</xdr:colOff>
      <xdr:row>32</xdr:row>
      <xdr:rowOff>142875</xdr:rowOff>
    </xdr:from>
    <xdr:to>
      <xdr:col>11</xdr:col>
      <xdr:colOff>19050</xdr:colOff>
      <xdr:row>48</xdr:row>
      <xdr:rowOff>19050</xdr:rowOff>
    </xdr:to>
    <xdr:graphicFrame macro="">
      <xdr:nvGraphicFramePr>
        <xdr:cNvPr id="54" name="Chart 1">
          <a:extLst>
            <a:ext uri="{FF2B5EF4-FFF2-40B4-BE49-F238E27FC236}">
              <a16:creationId xmlns:a16="http://schemas.microsoft.com/office/drawing/2014/main" id="{DF52DBC9-081C-467D-62F6-D3EC7FA1839F}"/>
            </a:ext>
            <a:ext uri="{147F2762-F138-4A5C-976F-8EAC2B608ADB}">
              <a16:predDERef xmlns:a16="http://schemas.microsoft.com/office/drawing/2014/main" pred="{8A854CA2-64E6-8E85-82A9-06DE64051F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47625</xdr:colOff>
      <xdr:row>17</xdr:row>
      <xdr:rowOff>66675</xdr:rowOff>
    </xdr:from>
    <xdr:to>
      <xdr:col>8</xdr:col>
      <xdr:colOff>361950</xdr:colOff>
      <xdr:row>32</xdr:row>
      <xdr:rowOff>95250</xdr:rowOff>
    </xdr:to>
    <xdr:graphicFrame macro="">
      <xdr:nvGraphicFramePr>
        <xdr:cNvPr id="110" name="Chart 2">
          <a:extLst>
            <a:ext uri="{FF2B5EF4-FFF2-40B4-BE49-F238E27FC236}">
              <a16:creationId xmlns:a16="http://schemas.microsoft.com/office/drawing/2014/main" id="{2E167B4A-783A-FEDF-A7C1-93F4ED85C0A6}"/>
            </a:ext>
            <a:ext uri="{147F2762-F138-4A5C-976F-8EAC2B608ADB}">
              <a16:predDERef xmlns:a16="http://schemas.microsoft.com/office/drawing/2014/main" pred="{DF52DBC9-081C-467D-62F6-D3EC7FA1839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57150</xdr:colOff>
      <xdr:row>2</xdr:row>
      <xdr:rowOff>114300</xdr:rowOff>
    </xdr:from>
    <xdr:to>
      <xdr:col>10</xdr:col>
      <xdr:colOff>368300</xdr:colOff>
      <xdr:row>17</xdr:row>
      <xdr:rowOff>19050</xdr:rowOff>
    </xdr:to>
    <xdr:graphicFrame macro="">
      <xdr:nvGraphicFramePr>
        <xdr:cNvPr id="93" name="Chart 3">
          <a:extLst>
            <a:ext uri="{FF2B5EF4-FFF2-40B4-BE49-F238E27FC236}">
              <a16:creationId xmlns:a16="http://schemas.microsoft.com/office/drawing/2014/main" id="{4C59913A-CC17-405A-0A56-F93100D01926}"/>
            </a:ext>
            <a:ext uri="{147F2762-F138-4A5C-976F-8EAC2B608ADB}">
              <a16:predDERef xmlns:a16="http://schemas.microsoft.com/office/drawing/2014/main" pred="{2E167B4A-783A-FEDF-A7C1-93F4ED85C0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66675</xdr:colOff>
      <xdr:row>32</xdr:row>
      <xdr:rowOff>142875</xdr:rowOff>
    </xdr:from>
    <xdr:to>
      <xdr:col>16</xdr:col>
      <xdr:colOff>374650</xdr:colOff>
      <xdr:row>48</xdr:row>
      <xdr:rowOff>28575</xdr:rowOff>
    </xdr:to>
    <xdr:graphicFrame macro="">
      <xdr:nvGraphicFramePr>
        <xdr:cNvPr id="24" name="Chart 6">
          <a:extLst>
            <a:ext uri="{FF2B5EF4-FFF2-40B4-BE49-F238E27FC236}">
              <a16:creationId xmlns:a16="http://schemas.microsoft.com/office/drawing/2014/main" id="{39483193-734F-2047-27F1-927642519209}"/>
            </a:ext>
            <a:ext uri="{147F2762-F138-4A5C-976F-8EAC2B608ADB}">
              <a16:predDERef xmlns:a16="http://schemas.microsoft.com/office/drawing/2014/main" pred="{4C59913A-CC17-405A-0A56-F93100D0192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16</xdr:col>
      <xdr:colOff>543832</xdr:colOff>
      <xdr:row>2</xdr:row>
      <xdr:rowOff>109764</xdr:rowOff>
    </xdr:from>
    <xdr:to>
      <xdr:col>19</xdr:col>
      <xdr:colOff>132897</xdr:colOff>
      <xdr:row>9</xdr:row>
      <xdr:rowOff>24039</xdr:rowOff>
    </xdr:to>
    <mc:AlternateContent xmlns:mc="http://schemas.openxmlformats.org/markup-compatibility/2006" xmlns:a14="http://schemas.microsoft.com/office/drawing/2010/main">
      <mc:Choice Requires="a14">
        <xdr:graphicFrame macro="">
          <xdr:nvGraphicFramePr>
            <xdr:cNvPr id="8" name="Region 2">
              <a:extLst>
                <a:ext uri="{FF2B5EF4-FFF2-40B4-BE49-F238E27FC236}">
                  <a16:creationId xmlns:a16="http://schemas.microsoft.com/office/drawing/2014/main" id="{31EB26D3-67ED-0FB1-F347-51AE9BF8629B}"/>
                </a:ext>
                <a:ext uri="{147F2762-F138-4A5C-976F-8EAC2B608ADB}">
                  <a16:predDERef xmlns:a16="http://schemas.microsoft.com/office/drawing/2014/main" pred="{39483193-734F-2047-27F1-927642519209}"/>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10805432" y="478064"/>
              <a:ext cx="1417865" cy="1181100"/>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544384</xdr:colOff>
      <xdr:row>9</xdr:row>
      <xdr:rowOff>74386</xdr:rowOff>
    </xdr:from>
    <xdr:to>
      <xdr:col>19</xdr:col>
      <xdr:colOff>129311</xdr:colOff>
      <xdr:row>16</xdr:row>
      <xdr:rowOff>117336</xdr:rowOff>
    </xdr:to>
    <mc:AlternateContent xmlns:mc="http://schemas.openxmlformats.org/markup-compatibility/2006" xmlns:a14="http://schemas.microsoft.com/office/drawing/2010/main">
      <mc:Choice Requires="a14">
        <xdr:graphicFrame macro="">
          <xdr:nvGraphicFramePr>
            <xdr:cNvPr id="9" name="Country 1">
              <a:extLst>
                <a:ext uri="{FF2B5EF4-FFF2-40B4-BE49-F238E27FC236}">
                  <a16:creationId xmlns:a16="http://schemas.microsoft.com/office/drawing/2014/main" id="{9800C9F0-1D3B-C6F2-7B3E-3AF13176C09E}"/>
                </a:ext>
                <a:ext uri="{147F2762-F138-4A5C-976F-8EAC2B608ADB}">
                  <a16:predDERef xmlns:a16="http://schemas.microsoft.com/office/drawing/2014/main" pred="{31EB26D3-67ED-0FB1-F347-51AE9BF8629B}"/>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0805984" y="1731736"/>
              <a:ext cx="1413727" cy="1309775"/>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541110</xdr:colOff>
      <xdr:row>24</xdr:row>
      <xdr:rowOff>128814</xdr:rowOff>
    </xdr:from>
    <xdr:to>
      <xdr:col>19</xdr:col>
      <xdr:colOff>116310</xdr:colOff>
      <xdr:row>33</xdr:row>
      <xdr:rowOff>119289</xdr:rowOff>
    </xdr:to>
    <mc:AlternateContent xmlns:mc="http://schemas.openxmlformats.org/markup-compatibility/2006" xmlns:a14="http://schemas.microsoft.com/office/drawing/2010/main">
      <mc:Choice Requires="a14">
        <xdr:graphicFrame macro="">
          <xdr:nvGraphicFramePr>
            <xdr:cNvPr id="7" name="Item Type 1">
              <a:extLst>
                <a:ext uri="{FF2B5EF4-FFF2-40B4-BE49-F238E27FC236}">
                  <a16:creationId xmlns:a16="http://schemas.microsoft.com/office/drawing/2014/main" id="{37878658-DD3F-4B81-7423-180B302C1ACE}"/>
                </a:ext>
                <a:ext uri="{147F2762-F138-4A5C-976F-8EAC2B608ADB}">
                  <a16:predDERef xmlns:a16="http://schemas.microsoft.com/office/drawing/2014/main" pred="{9800C9F0-1D3B-C6F2-7B3E-3AF13176C09E}"/>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Item Type 1"/>
            </a:graphicData>
          </a:graphic>
        </xdr:graphicFrame>
      </mc:Choice>
      <mc:Fallback xmlns="">
        <xdr:sp macro="" textlink="">
          <xdr:nvSpPr>
            <xdr:cNvPr id="0" name=""/>
            <xdr:cNvSpPr>
              <a:spLocks noTextEdit="1"/>
            </xdr:cNvSpPr>
          </xdr:nvSpPr>
          <xdr:spPr>
            <a:xfrm>
              <a:off x="10802710" y="4548414"/>
              <a:ext cx="1404000" cy="1619250"/>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543831</xdr:colOff>
      <xdr:row>33</xdr:row>
      <xdr:rowOff>155576</xdr:rowOff>
    </xdr:from>
    <xdr:to>
      <xdr:col>19</xdr:col>
      <xdr:colOff>119031</xdr:colOff>
      <xdr:row>42</xdr:row>
      <xdr:rowOff>133804</xdr:rowOff>
    </xdr:to>
    <mc:AlternateContent xmlns:mc="http://schemas.openxmlformats.org/markup-compatibility/2006" xmlns:a14="http://schemas.microsoft.com/office/drawing/2010/main">
      <mc:Choice Requires="a14">
        <xdr:graphicFrame macro="">
          <xdr:nvGraphicFramePr>
            <xdr:cNvPr id="10" name="Rep Name">
              <a:extLst>
                <a:ext uri="{FF2B5EF4-FFF2-40B4-BE49-F238E27FC236}">
                  <a16:creationId xmlns:a16="http://schemas.microsoft.com/office/drawing/2014/main" id="{24BC73A1-B7A9-A815-62AB-C9AAE2A542AE}"/>
                </a:ext>
                <a:ext uri="{147F2762-F138-4A5C-976F-8EAC2B608ADB}">
                  <a16:predDERef xmlns:a16="http://schemas.microsoft.com/office/drawing/2014/main" pred="{37878658-DD3F-4B81-7423-180B302C1ACE}"/>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10805431" y="6232526"/>
              <a:ext cx="1404000" cy="1607003"/>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556078</xdr:colOff>
      <xdr:row>42</xdr:row>
      <xdr:rowOff>167367</xdr:rowOff>
    </xdr:from>
    <xdr:to>
      <xdr:col>19</xdr:col>
      <xdr:colOff>131278</xdr:colOff>
      <xdr:row>47</xdr:row>
      <xdr:rowOff>157843</xdr:rowOff>
    </xdr:to>
    <mc:AlternateContent xmlns:mc="http://schemas.openxmlformats.org/markup-compatibility/2006" xmlns:a14="http://schemas.microsoft.com/office/drawing/2010/main">
      <mc:Choice Requires="a14">
        <xdr:graphicFrame macro="">
          <xdr:nvGraphicFramePr>
            <xdr:cNvPr id="11" name="Sales Channel 2">
              <a:extLst>
                <a:ext uri="{FF2B5EF4-FFF2-40B4-BE49-F238E27FC236}">
                  <a16:creationId xmlns:a16="http://schemas.microsoft.com/office/drawing/2014/main" id="{4954C85F-7CC1-ECF4-BDAB-6D41E98E3B78}"/>
                </a:ext>
                <a:ext uri="{147F2762-F138-4A5C-976F-8EAC2B608ADB}">
                  <a16:predDERef xmlns:a16="http://schemas.microsoft.com/office/drawing/2014/main" pred="{24BC73A1-B7A9-A815-62AB-C9AAE2A542AE}"/>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Sales Channel 2"/>
            </a:graphicData>
          </a:graphic>
        </xdr:graphicFrame>
      </mc:Choice>
      <mc:Fallback xmlns="">
        <xdr:sp macro="" textlink="">
          <xdr:nvSpPr>
            <xdr:cNvPr id="0" name=""/>
            <xdr:cNvSpPr>
              <a:spLocks noTextEdit="1"/>
            </xdr:cNvSpPr>
          </xdr:nvSpPr>
          <xdr:spPr>
            <a:xfrm>
              <a:off x="10817678" y="7901667"/>
              <a:ext cx="1404000" cy="895351"/>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537935</xdr:colOff>
      <xdr:row>16</xdr:row>
      <xdr:rowOff>164192</xdr:rowOff>
    </xdr:from>
    <xdr:to>
      <xdr:col>19</xdr:col>
      <xdr:colOff>113135</xdr:colOff>
      <xdr:row>24</xdr:row>
      <xdr:rowOff>94796</xdr:rowOff>
    </xdr:to>
    <mc:AlternateContent xmlns:mc="http://schemas.openxmlformats.org/markup-compatibility/2006" xmlns:a14="http://schemas.microsoft.com/office/drawing/2010/main">
      <mc:Choice Requires="a14">
        <xdr:graphicFrame macro="">
          <xdr:nvGraphicFramePr>
            <xdr:cNvPr id="5" name="Order Month 1">
              <a:extLst>
                <a:ext uri="{FF2B5EF4-FFF2-40B4-BE49-F238E27FC236}">
                  <a16:creationId xmlns:a16="http://schemas.microsoft.com/office/drawing/2014/main" id="{1420FBAD-EB87-B414-4F5B-C1B1F34E9E37}"/>
                </a:ext>
                <a:ext uri="{147F2762-F138-4A5C-976F-8EAC2B608ADB}">
                  <a16:predDERef xmlns:a16="http://schemas.microsoft.com/office/drawing/2014/main" pred="{4954C85F-7CC1-ECF4-BDAB-6D41E98E3B78}"/>
                </a:ext>
              </a:extLst>
            </xdr:cNvPr>
            <xdr:cNvGraphicFramePr/>
          </xdr:nvGraphicFramePr>
          <xdr:xfrm>
            <a:off x="0" y="0"/>
            <a:ext cx="0" cy="0"/>
          </xdr:xfrm>
          <a:graphic>
            <a:graphicData uri="http://schemas.microsoft.com/office/drawing/2010/slicer">
              <sle:slicer xmlns:sle="http://schemas.microsoft.com/office/drawing/2010/slicer" name="Order Month 1"/>
            </a:graphicData>
          </a:graphic>
        </xdr:graphicFrame>
      </mc:Choice>
      <mc:Fallback xmlns="">
        <xdr:sp macro="" textlink="">
          <xdr:nvSpPr>
            <xdr:cNvPr id="0" name=""/>
            <xdr:cNvSpPr>
              <a:spLocks noTextEdit="1"/>
            </xdr:cNvSpPr>
          </xdr:nvSpPr>
          <xdr:spPr>
            <a:xfrm>
              <a:off x="10799535" y="3110592"/>
              <a:ext cx="1404000" cy="1378404"/>
            </a:xfrm>
            <a:prstGeom prst="rect">
              <a:avLst/>
            </a:prstGeom>
            <a:solidFill>
              <a:prstClr val="white"/>
            </a:solidFill>
            <a:ln w="1">
              <a:solidFill>
                <a:prstClr val="green"/>
              </a:solidFill>
            </a:ln>
          </xdr:spPr>
          <xdr:txBody>
            <a:bodyPr vertOverflow="clip" horzOverflow="clip"/>
            <a:lstStyle/>
            <a:p>
              <a:r>
                <a:rPr lang="en-S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133350</xdr:colOff>
      <xdr:row>0</xdr:row>
      <xdr:rowOff>0</xdr:rowOff>
    </xdr:from>
    <xdr:to>
      <xdr:col>12</xdr:col>
      <xdr:colOff>590550</xdr:colOff>
      <xdr:row>2</xdr:row>
      <xdr:rowOff>87013</xdr:rowOff>
    </xdr:to>
    <xdr:sp macro="" textlink="">
      <xdr:nvSpPr>
        <xdr:cNvPr id="37" name="TextBox 18">
          <a:extLst>
            <a:ext uri="{FF2B5EF4-FFF2-40B4-BE49-F238E27FC236}">
              <a16:creationId xmlns:a16="http://schemas.microsoft.com/office/drawing/2014/main" id="{EC9A420C-25E2-429A-A93B-511C1878B898}"/>
            </a:ext>
            <a:ext uri="{147F2762-F138-4A5C-976F-8EAC2B608ADB}">
              <a16:predDERef xmlns:a16="http://schemas.microsoft.com/office/drawing/2014/main" pred="{1420FBAD-EB87-B414-4F5B-C1B1F34E9E37}"/>
            </a:ext>
          </a:extLst>
        </xdr:cNvPr>
        <xdr:cNvSpPr txBox="1"/>
      </xdr:nvSpPr>
      <xdr:spPr>
        <a:xfrm>
          <a:off x="4400550" y="0"/>
          <a:ext cx="3505200" cy="468013"/>
        </a:xfrm>
        <a:prstGeom prst="rect">
          <a:avLst/>
        </a:prstGeom>
        <a:noFill/>
        <a:effectLst>
          <a:glow rad="63500">
            <a:schemeClr val="accent1">
              <a:satMod val="175000"/>
              <a:alpha val="40000"/>
            </a:schemeClr>
          </a:glow>
          <a:outerShdw blurRad="50800" dist="38100" dir="2700000" algn="tl" rotWithShape="0">
            <a:prstClr val="black">
              <a:alpha val="40000"/>
            </a:prstClr>
          </a:outerShdw>
        </a:effectLst>
        <a:scene3d>
          <a:camera prst="orthographicFront"/>
          <a:lightRig rig="soft" dir="t">
            <a:rot lat="0" lon="0" rev="15600000"/>
          </a:lightRig>
        </a:scene3d>
        <a:sp3d>
          <a:bevelT/>
        </a:sp3d>
      </xdr:spPr>
      <xdr:style>
        <a:lnRef idx="0">
          <a:scrgbClr r="0" g="0" b="0"/>
        </a:lnRef>
        <a:fillRef idx="0">
          <a:scrgbClr r="0" g="0" b="0"/>
        </a:fillRef>
        <a:effectRef idx="0">
          <a:scrgbClr r="0" g="0" b="0"/>
        </a:effectRef>
        <a:fontRef idx="minor">
          <a:schemeClr val="tx1"/>
        </a:fontRef>
      </xdr:style>
      <xdr:txBody>
        <a:bodyPr wrap="square" rtlCol="0" anchor="t">
          <a:spAutoFit/>
          <a:sp3d extrusionH="57150" prstMaterial="softEdge">
            <a:bevelT w="25400" h="38100"/>
          </a:sp3d>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r>
            <a:rPr lang="en-SG" sz="2400" b="1" kern="1200" cap="none" spc="0" baseline="0">
              <a:ln/>
              <a:solidFill>
                <a:schemeClr val="accent6">
                  <a:lumMod val="50000"/>
                </a:schemeClr>
              </a:solidFill>
              <a:effectLst/>
              <a:latin typeface="Imprint MT Shadow" panose="04020605060303030202" pitchFamily="82" charset="0"/>
            </a:rPr>
            <a:t>Profit Dashboard</a:t>
          </a:r>
          <a:endParaRPr lang="en-SG" sz="2400" b="1" kern="1200" cap="none" spc="0">
            <a:ln/>
            <a:solidFill>
              <a:schemeClr val="accent6">
                <a:lumMod val="50000"/>
              </a:schemeClr>
            </a:solidFill>
            <a:effectLst/>
            <a:latin typeface="Imprint MT Shadow" panose="04020605060303030202" pitchFamily="82" charset="0"/>
          </a:endParaRPr>
        </a:p>
      </xdr:txBody>
    </xdr:sp>
    <xdr:clientData/>
  </xdr:twoCellAnchor>
  <xdr:twoCellAnchor editAs="oneCell">
    <xdr:from>
      <xdr:col>5</xdr:col>
      <xdr:colOff>561975</xdr:colOff>
      <xdr:row>0</xdr:row>
      <xdr:rowOff>28575</xdr:rowOff>
    </xdr:from>
    <xdr:to>
      <xdr:col>6</xdr:col>
      <xdr:colOff>320675</xdr:colOff>
      <xdr:row>2</xdr:row>
      <xdr:rowOff>60325</xdr:rowOff>
    </xdr:to>
    <xdr:pic>
      <xdr:nvPicPr>
        <xdr:cNvPr id="117" name="Picture 135">
          <a:extLst>
            <a:ext uri="{FF2B5EF4-FFF2-40B4-BE49-F238E27FC236}">
              <a16:creationId xmlns:a16="http://schemas.microsoft.com/office/drawing/2014/main" id="{2FE58985-8FA7-05F0-616D-332B501268D0}"/>
            </a:ext>
            <a:ext uri="{147F2762-F138-4A5C-976F-8EAC2B608ADB}">
              <a16:predDERef xmlns:a16="http://schemas.microsoft.com/office/drawing/2014/main" pred="{EC9A420C-25E2-429A-A93B-511C1878B898}"/>
            </a:ext>
          </a:extLst>
        </xdr:cNvPr>
        <xdr:cNvPicPr>
          <a:picLocks noChangeAspect="1"/>
        </xdr:cNvPicPr>
      </xdr:nvPicPr>
      <xdr:blipFill>
        <a:blip xmlns:r="http://schemas.openxmlformats.org/officeDocument/2006/relationships" r:embed="rId6"/>
        <a:stretch>
          <a:fillRect/>
        </a:stretch>
      </xdr:blipFill>
      <xdr:spPr>
        <a:xfrm>
          <a:off x="3609975" y="28575"/>
          <a:ext cx="400050" cy="400050"/>
        </a:xfrm>
        <a:prstGeom prst="rect">
          <a:avLst/>
        </a:prstGeom>
      </xdr:spPr>
    </xdr:pic>
    <xdr:clientData/>
  </xdr:twoCellAnchor>
  <xdr:twoCellAnchor editAs="oneCell">
    <xdr:from>
      <xdr:col>11</xdr:col>
      <xdr:colOff>409575</xdr:colOff>
      <xdr:row>0</xdr:row>
      <xdr:rowOff>28575</xdr:rowOff>
    </xdr:from>
    <xdr:to>
      <xdr:col>12</xdr:col>
      <xdr:colOff>139700</xdr:colOff>
      <xdr:row>2</xdr:row>
      <xdr:rowOff>31750</xdr:rowOff>
    </xdr:to>
    <xdr:pic>
      <xdr:nvPicPr>
        <xdr:cNvPr id="137" name="Picture 2">
          <a:extLst>
            <a:ext uri="{FF2B5EF4-FFF2-40B4-BE49-F238E27FC236}">
              <a16:creationId xmlns:a16="http://schemas.microsoft.com/office/drawing/2014/main" id="{C6224889-0556-E74A-1203-199AD99D0C8F}"/>
            </a:ext>
            <a:ext uri="{147F2762-F138-4A5C-976F-8EAC2B608ADB}">
              <a16:predDERef xmlns:a16="http://schemas.microsoft.com/office/drawing/2014/main" pred="{2FE58985-8FA7-05F0-616D-332B501268D0}"/>
            </a:ext>
          </a:extLst>
        </xdr:cNvPr>
        <xdr:cNvPicPr>
          <a:picLocks noChangeAspect="1"/>
        </xdr:cNvPicPr>
      </xdr:nvPicPr>
      <xdr:blipFill>
        <a:blip xmlns:r="http://schemas.openxmlformats.org/officeDocument/2006/relationships" r:embed="rId7"/>
        <a:stretch>
          <a:fillRect/>
        </a:stretch>
      </xdr:blipFill>
      <xdr:spPr>
        <a:xfrm>
          <a:off x="7115175" y="28575"/>
          <a:ext cx="371475" cy="371475"/>
        </a:xfrm>
        <a:prstGeom prst="rect">
          <a:avLst/>
        </a:prstGeom>
      </xdr:spPr>
    </xdr:pic>
    <xdr:clientData/>
  </xdr:twoCellAnchor>
  <xdr:twoCellAnchor>
    <xdr:from>
      <xdr:col>10</xdr:col>
      <xdr:colOff>419100</xdr:colOff>
      <xdr:row>2</xdr:row>
      <xdr:rowOff>101600</xdr:rowOff>
    </xdr:from>
    <xdr:to>
      <xdr:col>16</xdr:col>
      <xdr:colOff>381000</xdr:colOff>
      <xdr:row>17</xdr:row>
      <xdr:rowOff>39350</xdr:rowOff>
    </xdr:to>
    <mc:AlternateContent xmlns:mc="http://schemas.openxmlformats.org/markup-compatibility/2006">
      <mc:Choice xmlns:cx4="http://schemas.microsoft.com/office/drawing/2016/5/10/chartex" xmlns="" Requires="cx4">
        <xdr:graphicFrame macro="">
          <xdr:nvGraphicFramePr>
            <xdr:cNvPr id="138" name="Chart 137">
              <a:extLst>
                <a:ext uri="{FF2B5EF4-FFF2-40B4-BE49-F238E27FC236}">
                  <a16:creationId xmlns:a16="http://schemas.microsoft.com/office/drawing/2014/main" id="{0ED9AD2C-809F-294A-4A41-C420DF4C77B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2" name="">
              <a:extLst>
                <a:ext uri="{FF2B5EF4-FFF2-40B4-BE49-F238E27FC236}">
                  <a16:creationId xmlns:a16="http://schemas.microsoft.com/office/drawing/2014/main" id="{00000000-0008-0000-0100-000002000000}"/>
                </a:ext>
              </a:extLst>
            </xdr:cNvPr>
            <xdr:cNvSpPr>
              <a:spLocks noTextEdit="1"/>
            </xdr:cNvSpPr>
          </xdr:nvSpPr>
          <xdr:spPr>
            <a:xfrm>
              <a:off x="6832600" y="469900"/>
              <a:ext cx="3810000" cy="2700000"/>
            </a:xfrm>
            <a:prstGeom prst="rect">
              <a:avLst/>
            </a:prstGeom>
            <a:solidFill>
              <a:prstClr val="white"/>
            </a:solidFill>
            <a:ln w="1">
              <a:solidFill>
                <a:prstClr val="green"/>
              </a:solidFill>
            </a:ln>
          </xdr:spPr>
          <xdr:txBody>
            <a:bodyPr vertOverflow="clip" horzOverflow="clip"/>
            <a:lstStyle/>
            <a:p>
              <a:r>
                <a:rPr lang="en-SG"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92075</xdr:colOff>
      <xdr:row>0</xdr:row>
      <xdr:rowOff>92075</xdr:rowOff>
    </xdr:from>
    <xdr:to>
      <xdr:col>9</xdr:col>
      <xdr:colOff>425450</xdr:colOff>
      <xdr:row>17</xdr:row>
      <xdr:rowOff>25400</xdr:rowOff>
    </xdr:to>
    <xdr:graphicFrame macro="">
      <xdr:nvGraphicFramePr>
        <xdr:cNvPr id="14" name="Chart 1">
          <a:extLst>
            <a:ext uri="{FF2B5EF4-FFF2-40B4-BE49-F238E27FC236}">
              <a16:creationId xmlns:a16="http://schemas.microsoft.com/office/drawing/2014/main" id="{0D3CB2F6-22ED-0265-6508-17C40296036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352425</xdr:colOff>
      <xdr:row>0</xdr:row>
      <xdr:rowOff>133350</xdr:rowOff>
    </xdr:from>
    <xdr:to>
      <xdr:col>9</xdr:col>
      <xdr:colOff>419100</xdr:colOff>
      <xdr:row>9</xdr:row>
      <xdr:rowOff>0</xdr:rowOff>
    </xdr:to>
    <mc:AlternateContent xmlns:mc="http://schemas.openxmlformats.org/markup-compatibility/2006" xmlns:a14="http://schemas.microsoft.com/office/drawing/2010/main">
      <mc:Choice Requires="a14">
        <xdr:graphicFrame macro="">
          <xdr:nvGraphicFramePr>
            <xdr:cNvPr id="4" name="Region 3">
              <a:extLst>
                <a:ext uri="{FF2B5EF4-FFF2-40B4-BE49-F238E27FC236}">
                  <a16:creationId xmlns:a16="http://schemas.microsoft.com/office/drawing/2014/main" id="{1E067D13-B8C1-A931-3BEF-E8DE4B5A1196}"/>
                </a:ext>
                <a:ext uri="{147F2762-F138-4A5C-976F-8EAC2B608ADB}">
                  <a16:predDERef xmlns:a16="http://schemas.microsoft.com/office/drawing/2014/main" pred="{0D3CB2F6-22ED-0265-6508-17C40296036E}"/>
                </a:ext>
              </a:extLst>
            </xdr:cNvPr>
            <xdr:cNvGraphicFramePr/>
          </xdr:nvGraphicFramePr>
          <xdr:xfrm>
            <a:off x="0" y="0"/>
            <a:ext cx="0" cy="0"/>
          </xdr:xfrm>
          <a:graphic>
            <a:graphicData uri="http://schemas.microsoft.com/office/drawing/2010/slicer">
              <sle:slicer xmlns:sle="http://schemas.microsoft.com/office/drawing/2010/slicer" name="Region 3"/>
            </a:graphicData>
          </a:graphic>
        </xdr:graphicFrame>
      </mc:Choice>
      <mc:Fallback xmlns="">
        <xdr:sp macro="" textlink="">
          <xdr:nvSpPr>
            <xdr:cNvPr id="0" name=""/>
            <xdr:cNvSpPr>
              <a:spLocks noTextEdit="1"/>
            </xdr:cNvSpPr>
          </xdr:nvSpPr>
          <xdr:spPr>
            <a:xfrm>
              <a:off x="6819900" y="114300"/>
              <a:ext cx="1228725" cy="1428750"/>
            </a:xfrm>
            <a:prstGeom prst="rect">
              <a:avLst/>
            </a:prstGeom>
            <a:solidFill>
              <a:prstClr val="white"/>
            </a:solidFill>
            <a:ln w="1">
              <a:solidFill>
                <a:prstClr val="green"/>
              </a:solidFill>
            </a:ln>
          </xdr:spPr>
          <xdr:txBody>
            <a:bodyPr vertOverflow="clip" horzOverflow="clip"/>
            <a:lstStyle/>
            <a:p>
              <a:endParaRPr sz="1100"/>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4</xdr:col>
      <xdr:colOff>9525</xdr:colOff>
      <xdr:row>1</xdr:row>
      <xdr:rowOff>85725</xdr:rowOff>
    </xdr:from>
    <xdr:to>
      <xdr:col>11</xdr:col>
      <xdr:colOff>314325</xdr:colOff>
      <xdr:row>15</xdr:row>
      <xdr:rowOff>161925</xdr:rowOff>
    </xdr:to>
    <xdr:graphicFrame macro="">
      <xdr:nvGraphicFramePr>
        <xdr:cNvPr id="2" name="Chart 1">
          <a:extLst>
            <a:ext uri="{FF2B5EF4-FFF2-40B4-BE49-F238E27FC236}">
              <a16:creationId xmlns:a16="http://schemas.microsoft.com/office/drawing/2014/main" id="{21ADF385-3039-2787-83FC-891F368EDC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0</xdr:colOff>
      <xdr:row>1</xdr:row>
      <xdr:rowOff>0</xdr:rowOff>
    </xdr:from>
    <xdr:to>
      <xdr:col>10</xdr:col>
      <xdr:colOff>304800</xdr:colOff>
      <xdr:row>15</xdr:row>
      <xdr:rowOff>76200</xdr:rowOff>
    </xdr:to>
    <xdr:graphicFrame macro="">
      <xdr:nvGraphicFramePr>
        <xdr:cNvPr id="2" name="Chart 1">
          <a:extLst>
            <a:ext uri="{FF2B5EF4-FFF2-40B4-BE49-F238E27FC236}">
              <a16:creationId xmlns:a16="http://schemas.microsoft.com/office/drawing/2014/main" id="{21E7E9C7-4D30-0C91-AC86-63C5ADF239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2</xdr:col>
      <xdr:colOff>342900</xdr:colOff>
      <xdr:row>1</xdr:row>
      <xdr:rowOff>47625</xdr:rowOff>
    </xdr:from>
    <xdr:to>
      <xdr:col>11</xdr:col>
      <xdr:colOff>371475</xdr:colOff>
      <xdr:row>15</xdr:row>
      <xdr:rowOff>123825</xdr:rowOff>
    </xdr:to>
    <xdr:graphicFrame macro="">
      <xdr:nvGraphicFramePr>
        <xdr:cNvPr id="4" name="Chart 3">
          <a:extLst>
            <a:ext uri="{FF2B5EF4-FFF2-40B4-BE49-F238E27FC236}">
              <a16:creationId xmlns:a16="http://schemas.microsoft.com/office/drawing/2014/main" id="{258AD69C-93CD-9989-A624-7FE10D7C03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0</xdr:colOff>
      <xdr:row>0</xdr:row>
      <xdr:rowOff>180975</xdr:rowOff>
    </xdr:from>
    <xdr:to>
      <xdr:col>9</xdr:col>
      <xdr:colOff>114300</xdr:colOff>
      <xdr:row>15</xdr:row>
      <xdr:rowOff>66675</xdr:rowOff>
    </xdr:to>
    <xdr:graphicFrame macro="">
      <xdr:nvGraphicFramePr>
        <xdr:cNvPr id="35" name="Chart 28">
          <a:extLst>
            <a:ext uri="{FF2B5EF4-FFF2-40B4-BE49-F238E27FC236}">
              <a16:creationId xmlns:a16="http://schemas.microsoft.com/office/drawing/2014/main" id="{73048279-0F81-56B9-7963-BA012CB2A0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2</xdr:col>
      <xdr:colOff>228600</xdr:colOff>
      <xdr:row>0</xdr:row>
      <xdr:rowOff>114300</xdr:rowOff>
    </xdr:from>
    <xdr:to>
      <xdr:col>14</xdr:col>
      <xdr:colOff>142875</xdr:colOff>
      <xdr:row>17</xdr:row>
      <xdr:rowOff>95250</xdr:rowOff>
    </xdr:to>
    <xdr:graphicFrame macro="">
      <xdr:nvGraphicFramePr>
        <xdr:cNvPr id="2" name="Chart 1">
          <a:extLst>
            <a:ext uri="{FF2B5EF4-FFF2-40B4-BE49-F238E27FC236}">
              <a16:creationId xmlns:a16="http://schemas.microsoft.com/office/drawing/2014/main" id="{FEC83B45-7065-0EE0-EC15-4007CABE3F1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295275</xdr:colOff>
      <xdr:row>4</xdr:row>
      <xdr:rowOff>104775</xdr:rowOff>
    </xdr:from>
    <xdr:to>
      <xdr:col>4</xdr:col>
      <xdr:colOff>238125</xdr:colOff>
      <xdr:row>6</xdr:row>
      <xdr:rowOff>9525</xdr:rowOff>
    </xdr:to>
    <xdr:sp macro="" textlink="">
      <xdr:nvSpPr>
        <xdr:cNvPr id="3" name="TextBox 2">
          <a:extLst>
            <a:ext uri="{FF2B5EF4-FFF2-40B4-BE49-F238E27FC236}">
              <a16:creationId xmlns:a16="http://schemas.microsoft.com/office/drawing/2014/main" id="{59039653-3D09-CEB5-D568-ACC6375A90C2}"/>
            </a:ext>
            <a:ext uri="{147F2762-F138-4A5C-976F-8EAC2B608ADB}">
              <a16:predDERef xmlns:a16="http://schemas.microsoft.com/office/drawing/2014/main" pred="{FEC83B45-7065-0EE0-EC15-4007CABE3F12}"/>
            </a:ext>
          </a:extLst>
        </xdr:cNvPr>
        <xdr:cNvSpPr txBox="1"/>
      </xdr:nvSpPr>
      <xdr:spPr>
        <a:xfrm>
          <a:off x="2895600" y="866775"/>
          <a:ext cx="552450" cy="285750"/>
        </a:xfrm>
        <a:prstGeom prst="rect">
          <a:avLst/>
        </a:prstGeom>
        <a:noFill/>
        <a:ln w="9525" cmpd="sng">
          <a:noFill/>
        </a:ln>
      </xdr:spPr>
      <xdr:txBody>
        <a:bodyPr spcFirstLastPara="0" vertOverflow="clip" horzOverflow="clip" wrap="square" lIns="91440" tIns="45720" rIns="91440" bIns="45720" rtlCol="0" anchor="t">
          <a:noAutofit/>
        </a:bodyPr>
        <a:lstStyle/>
        <a:p>
          <a:pPr marL="0" indent="0" algn="l"/>
          <a:r>
            <a:rPr lang="en-US" sz="800" b="0" i="0" u="none" strike="noStrike">
              <a:solidFill>
                <a:srgbClr val="002060"/>
              </a:solidFill>
              <a:latin typeface="Aptos Narrow" panose="020B0004020202020204" pitchFamily="34" charset="0"/>
            </a:rPr>
            <a:t>$129 K</a:t>
          </a:r>
        </a:p>
      </xdr:txBody>
    </xdr:sp>
    <xdr:clientData/>
  </xdr:twoCellAnchor>
  <xdr:twoCellAnchor>
    <xdr:from>
      <xdr:col>4</xdr:col>
      <xdr:colOff>447675</xdr:colOff>
      <xdr:row>3</xdr:row>
      <xdr:rowOff>123825</xdr:rowOff>
    </xdr:from>
    <xdr:to>
      <xdr:col>5</xdr:col>
      <xdr:colOff>390525</xdr:colOff>
      <xdr:row>5</xdr:row>
      <xdr:rowOff>28575</xdr:rowOff>
    </xdr:to>
    <xdr:sp macro="" textlink="">
      <xdr:nvSpPr>
        <xdr:cNvPr id="4" name="TextBox 3">
          <a:extLst>
            <a:ext uri="{FF2B5EF4-FFF2-40B4-BE49-F238E27FC236}">
              <a16:creationId xmlns:a16="http://schemas.microsoft.com/office/drawing/2014/main" id="{50052A88-CF88-4A40-AEC3-F98BEF5ED8A0}"/>
            </a:ext>
            <a:ext uri="{147F2762-F138-4A5C-976F-8EAC2B608ADB}">
              <a16:predDERef xmlns:a16="http://schemas.microsoft.com/office/drawing/2014/main" pred="{59039653-3D09-CEB5-D568-ACC6375A90C2}"/>
            </a:ext>
          </a:extLst>
        </xdr:cNvPr>
        <xdr:cNvSpPr txBox="1"/>
      </xdr:nvSpPr>
      <xdr:spPr>
        <a:xfrm>
          <a:off x="3657600" y="695325"/>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$136 K</a:t>
          </a:r>
        </a:p>
      </xdr:txBody>
    </xdr:sp>
    <xdr:clientData/>
  </xdr:twoCellAnchor>
  <xdr:twoCellAnchor>
    <xdr:from>
      <xdr:col>5</xdr:col>
      <xdr:colOff>304800</xdr:colOff>
      <xdr:row>8</xdr:row>
      <xdr:rowOff>47625</xdr:rowOff>
    </xdr:from>
    <xdr:to>
      <xdr:col>6</xdr:col>
      <xdr:colOff>247650</xdr:colOff>
      <xdr:row>9</xdr:row>
      <xdr:rowOff>142875</xdr:rowOff>
    </xdr:to>
    <xdr:sp macro="" textlink="">
      <xdr:nvSpPr>
        <xdr:cNvPr id="5" name="TextBox 4">
          <a:extLst>
            <a:ext uri="{FF2B5EF4-FFF2-40B4-BE49-F238E27FC236}">
              <a16:creationId xmlns:a16="http://schemas.microsoft.com/office/drawing/2014/main" id="{8FC59EAC-A076-44CF-8700-40E4935FE7D7}"/>
            </a:ext>
            <a:ext uri="{147F2762-F138-4A5C-976F-8EAC2B608ADB}">
              <a16:predDERef xmlns:a16="http://schemas.microsoft.com/office/drawing/2014/main" pred="{50052A88-CF88-4A40-AEC3-F98BEF5ED8A0}"/>
            </a:ext>
          </a:extLst>
        </xdr:cNvPr>
        <xdr:cNvSpPr txBox="1"/>
      </xdr:nvSpPr>
      <xdr:spPr>
        <a:xfrm>
          <a:off x="4124325" y="1571625"/>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$95 K</a:t>
          </a:r>
        </a:p>
      </xdr:txBody>
    </xdr:sp>
    <xdr:clientData/>
  </xdr:twoCellAnchor>
  <xdr:twoCellAnchor>
    <xdr:from>
      <xdr:col>6</xdr:col>
      <xdr:colOff>247650</xdr:colOff>
      <xdr:row>6</xdr:row>
      <xdr:rowOff>133350</xdr:rowOff>
    </xdr:from>
    <xdr:to>
      <xdr:col>7</xdr:col>
      <xdr:colOff>190500</xdr:colOff>
      <xdr:row>8</xdr:row>
      <xdr:rowOff>38100</xdr:rowOff>
    </xdr:to>
    <xdr:sp macro="" textlink="">
      <xdr:nvSpPr>
        <xdr:cNvPr id="6" name="TextBox 5">
          <a:extLst>
            <a:ext uri="{FF2B5EF4-FFF2-40B4-BE49-F238E27FC236}">
              <a16:creationId xmlns:a16="http://schemas.microsoft.com/office/drawing/2014/main" id="{7715C6E5-DE2A-4A77-9BA4-7997FDDE28AC}"/>
            </a:ext>
            <a:ext uri="{147F2762-F138-4A5C-976F-8EAC2B608ADB}">
              <a16:predDERef xmlns:a16="http://schemas.microsoft.com/office/drawing/2014/main" pred="{8FC59EAC-A076-44CF-8700-40E4935FE7D7}"/>
            </a:ext>
          </a:extLst>
        </xdr:cNvPr>
        <xdr:cNvSpPr txBox="1"/>
      </xdr:nvSpPr>
      <xdr:spPr>
        <a:xfrm>
          <a:off x="4676775" y="1276350"/>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$99 K</a:t>
          </a:r>
        </a:p>
      </xdr:txBody>
    </xdr:sp>
    <xdr:clientData/>
  </xdr:twoCellAnchor>
  <xdr:twoCellAnchor>
    <xdr:from>
      <xdr:col>7</xdr:col>
      <xdr:colOff>180975</xdr:colOff>
      <xdr:row>5</xdr:row>
      <xdr:rowOff>28575</xdr:rowOff>
    </xdr:from>
    <xdr:to>
      <xdr:col>8</xdr:col>
      <xdr:colOff>123825</xdr:colOff>
      <xdr:row>6</xdr:row>
      <xdr:rowOff>123825</xdr:rowOff>
    </xdr:to>
    <xdr:sp macro="" textlink="">
      <xdr:nvSpPr>
        <xdr:cNvPr id="7" name="TextBox 6">
          <a:extLst>
            <a:ext uri="{FF2B5EF4-FFF2-40B4-BE49-F238E27FC236}">
              <a16:creationId xmlns:a16="http://schemas.microsoft.com/office/drawing/2014/main" id="{319428A8-835B-4E17-A8CB-FEA048022CC2}"/>
            </a:ext>
            <a:ext uri="{147F2762-F138-4A5C-976F-8EAC2B608ADB}">
              <a16:predDERef xmlns:a16="http://schemas.microsoft.com/office/drawing/2014/main" pred="{7715C6E5-DE2A-4A77-9BA4-7997FDDE28AC}"/>
            </a:ext>
          </a:extLst>
        </xdr:cNvPr>
        <xdr:cNvSpPr txBox="1"/>
      </xdr:nvSpPr>
      <xdr:spPr>
        <a:xfrm>
          <a:off x="5219700" y="981075"/>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$114 K</a:t>
          </a:r>
        </a:p>
      </xdr:txBody>
    </xdr:sp>
    <xdr:clientData/>
  </xdr:twoCellAnchor>
  <xdr:twoCellAnchor>
    <xdr:from>
      <xdr:col>8</xdr:col>
      <xdr:colOff>200025</xdr:colOff>
      <xdr:row>8</xdr:row>
      <xdr:rowOff>76200</xdr:rowOff>
    </xdr:from>
    <xdr:to>
      <xdr:col>9</xdr:col>
      <xdr:colOff>142875</xdr:colOff>
      <xdr:row>9</xdr:row>
      <xdr:rowOff>171450</xdr:rowOff>
    </xdr:to>
    <xdr:sp macro="" textlink="">
      <xdr:nvSpPr>
        <xdr:cNvPr id="8" name="TextBox 7">
          <a:extLst>
            <a:ext uri="{FF2B5EF4-FFF2-40B4-BE49-F238E27FC236}">
              <a16:creationId xmlns:a16="http://schemas.microsoft.com/office/drawing/2014/main" id="{D1E14BA9-A8D2-40EE-A1DB-5BD175046365}"/>
            </a:ext>
            <a:ext uri="{147F2762-F138-4A5C-976F-8EAC2B608ADB}">
              <a16:predDERef xmlns:a16="http://schemas.microsoft.com/office/drawing/2014/main" pred="{319428A8-835B-4E17-A8CB-FEA048022CC2}"/>
            </a:ext>
          </a:extLst>
        </xdr:cNvPr>
        <xdr:cNvSpPr txBox="1"/>
      </xdr:nvSpPr>
      <xdr:spPr>
        <a:xfrm>
          <a:off x="5848350" y="1600200"/>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$95 K</a:t>
          </a:r>
        </a:p>
      </xdr:txBody>
    </xdr:sp>
    <xdr:clientData/>
  </xdr:twoCellAnchor>
  <xdr:twoCellAnchor>
    <xdr:from>
      <xdr:col>9</xdr:col>
      <xdr:colOff>66675</xdr:colOff>
      <xdr:row>4</xdr:row>
      <xdr:rowOff>161925</xdr:rowOff>
    </xdr:from>
    <xdr:to>
      <xdr:col>10</xdr:col>
      <xdr:colOff>9525</xdr:colOff>
      <xdr:row>6</xdr:row>
      <xdr:rowOff>66675</xdr:rowOff>
    </xdr:to>
    <xdr:sp macro="" textlink="">
      <xdr:nvSpPr>
        <xdr:cNvPr id="9" name="TextBox 8">
          <a:extLst>
            <a:ext uri="{FF2B5EF4-FFF2-40B4-BE49-F238E27FC236}">
              <a16:creationId xmlns:a16="http://schemas.microsoft.com/office/drawing/2014/main" id="{ACCF3D18-7216-46D7-B883-DEF7B063B6E5}"/>
            </a:ext>
            <a:ext uri="{147F2762-F138-4A5C-976F-8EAC2B608ADB}">
              <a16:predDERef xmlns:a16="http://schemas.microsoft.com/office/drawing/2014/main" pred="{D1E14BA9-A8D2-40EE-A1DB-5BD175046365}"/>
            </a:ext>
          </a:extLst>
        </xdr:cNvPr>
        <xdr:cNvSpPr txBox="1"/>
      </xdr:nvSpPr>
      <xdr:spPr>
        <a:xfrm>
          <a:off x="6324600" y="923925"/>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$119 K</a:t>
          </a:r>
        </a:p>
      </xdr:txBody>
    </xdr:sp>
    <xdr:clientData/>
  </xdr:twoCellAnchor>
  <xdr:twoCellAnchor>
    <xdr:from>
      <xdr:col>9</xdr:col>
      <xdr:colOff>428625</xdr:colOff>
      <xdr:row>6</xdr:row>
      <xdr:rowOff>171450</xdr:rowOff>
    </xdr:from>
    <xdr:to>
      <xdr:col>10</xdr:col>
      <xdr:colOff>371475</xdr:colOff>
      <xdr:row>8</xdr:row>
      <xdr:rowOff>76200</xdr:rowOff>
    </xdr:to>
    <xdr:sp macro="" textlink="">
      <xdr:nvSpPr>
        <xdr:cNvPr id="10" name="TextBox 9">
          <a:extLst>
            <a:ext uri="{FF2B5EF4-FFF2-40B4-BE49-F238E27FC236}">
              <a16:creationId xmlns:a16="http://schemas.microsoft.com/office/drawing/2014/main" id="{5359BDA3-BB61-4652-B211-A9EBF38CFBCC}"/>
            </a:ext>
            <a:ext uri="{147F2762-F138-4A5C-976F-8EAC2B608ADB}">
              <a16:predDERef xmlns:a16="http://schemas.microsoft.com/office/drawing/2014/main" pred="{ACCF3D18-7216-46D7-B883-DEF7B063B6E5}"/>
            </a:ext>
          </a:extLst>
        </xdr:cNvPr>
        <xdr:cNvSpPr txBox="1"/>
      </xdr:nvSpPr>
      <xdr:spPr>
        <a:xfrm>
          <a:off x="6686550" y="1314450"/>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$110 K</a:t>
          </a:r>
        </a:p>
      </xdr:txBody>
    </xdr:sp>
    <xdr:clientData/>
  </xdr:twoCellAnchor>
  <xdr:twoCellAnchor>
    <xdr:from>
      <xdr:col>10</xdr:col>
      <xdr:colOff>552450</xdr:colOff>
      <xdr:row>9</xdr:row>
      <xdr:rowOff>85725</xdr:rowOff>
    </xdr:from>
    <xdr:to>
      <xdr:col>11</xdr:col>
      <xdr:colOff>495300</xdr:colOff>
      <xdr:row>10</xdr:row>
      <xdr:rowOff>180975</xdr:rowOff>
    </xdr:to>
    <xdr:sp macro="" textlink="">
      <xdr:nvSpPr>
        <xdr:cNvPr id="11" name="TextBox 10">
          <a:extLst>
            <a:ext uri="{FF2B5EF4-FFF2-40B4-BE49-F238E27FC236}">
              <a16:creationId xmlns:a16="http://schemas.microsoft.com/office/drawing/2014/main" id="{74F3AC54-5267-442F-B73E-1E1F7F265CAA}"/>
            </a:ext>
            <a:ext uri="{147F2762-F138-4A5C-976F-8EAC2B608ADB}">
              <a16:predDERef xmlns:a16="http://schemas.microsoft.com/office/drawing/2014/main" pred="{5359BDA3-BB61-4652-B211-A9EBF38CFBCC}"/>
            </a:ext>
          </a:extLst>
        </xdr:cNvPr>
        <xdr:cNvSpPr txBox="1"/>
      </xdr:nvSpPr>
      <xdr:spPr>
        <a:xfrm>
          <a:off x="7419975" y="1800225"/>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$86 K</a:t>
          </a:r>
        </a:p>
      </xdr:txBody>
    </xdr:sp>
    <xdr:clientData/>
  </xdr:twoCellAnchor>
  <xdr:twoCellAnchor>
    <xdr:from>
      <xdr:col>11</xdr:col>
      <xdr:colOff>428625</xdr:colOff>
      <xdr:row>4</xdr:row>
      <xdr:rowOff>171450</xdr:rowOff>
    </xdr:from>
    <xdr:to>
      <xdr:col>12</xdr:col>
      <xdr:colOff>371475</xdr:colOff>
      <xdr:row>6</xdr:row>
      <xdr:rowOff>76200</xdr:rowOff>
    </xdr:to>
    <xdr:sp macro="" textlink="">
      <xdr:nvSpPr>
        <xdr:cNvPr id="12" name="TextBox 11">
          <a:extLst>
            <a:ext uri="{FF2B5EF4-FFF2-40B4-BE49-F238E27FC236}">
              <a16:creationId xmlns:a16="http://schemas.microsoft.com/office/drawing/2014/main" id="{06DD4C23-179D-45A4-B093-E8B3001EBE1E}"/>
            </a:ext>
            <a:ext uri="{147F2762-F138-4A5C-976F-8EAC2B608ADB}">
              <a16:predDERef xmlns:a16="http://schemas.microsoft.com/office/drawing/2014/main" pred="{74F3AC54-5267-442F-B73E-1E1F7F265CAA}"/>
            </a:ext>
          </a:extLst>
        </xdr:cNvPr>
        <xdr:cNvSpPr txBox="1"/>
      </xdr:nvSpPr>
      <xdr:spPr>
        <a:xfrm>
          <a:off x="7905750" y="933450"/>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$121 K</a:t>
          </a:r>
        </a:p>
      </xdr:txBody>
    </xdr:sp>
    <xdr:clientData/>
  </xdr:twoCellAnchor>
  <xdr:twoCellAnchor>
    <xdr:from>
      <xdr:col>12</xdr:col>
      <xdr:colOff>238125</xdr:colOff>
      <xdr:row>7</xdr:row>
      <xdr:rowOff>9525</xdr:rowOff>
    </xdr:from>
    <xdr:to>
      <xdr:col>13</xdr:col>
      <xdr:colOff>180975</xdr:colOff>
      <xdr:row>8</xdr:row>
      <xdr:rowOff>104775</xdr:rowOff>
    </xdr:to>
    <xdr:sp macro="" textlink="">
      <xdr:nvSpPr>
        <xdr:cNvPr id="13" name="TextBox 12">
          <a:extLst>
            <a:ext uri="{FF2B5EF4-FFF2-40B4-BE49-F238E27FC236}">
              <a16:creationId xmlns:a16="http://schemas.microsoft.com/office/drawing/2014/main" id="{044B36BB-778E-4CFF-89AA-BA44395F9670}"/>
            </a:ext>
            <a:ext uri="{147F2762-F138-4A5C-976F-8EAC2B608ADB}">
              <a16:predDERef xmlns:a16="http://schemas.microsoft.com/office/drawing/2014/main" pred="{06DD4C23-179D-45A4-B093-E8B3001EBE1E}"/>
            </a:ext>
          </a:extLst>
        </xdr:cNvPr>
        <xdr:cNvSpPr txBox="1"/>
      </xdr:nvSpPr>
      <xdr:spPr>
        <a:xfrm>
          <a:off x="8324850" y="1343025"/>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$110 K</a:t>
          </a:r>
        </a:p>
      </xdr:txBody>
    </xdr:sp>
    <xdr:clientData/>
  </xdr:twoCellAnchor>
  <xdr:twoCellAnchor>
    <xdr:from>
      <xdr:col>13</xdr:col>
      <xdr:colOff>447675</xdr:colOff>
      <xdr:row>8</xdr:row>
      <xdr:rowOff>66675</xdr:rowOff>
    </xdr:from>
    <xdr:to>
      <xdr:col>14</xdr:col>
      <xdr:colOff>219075</xdr:colOff>
      <xdr:row>9</xdr:row>
      <xdr:rowOff>161925</xdr:rowOff>
    </xdr:to>
    <xdr:sp macro="" textlink="">
      <xdr:nvSpPr>
        <xdr:cNvPr id="14" name="TextBox 13">
          <a:extLst>
            <a:ext uri="{FF2B5EF4-FFF2-40B4-BE49-F238E27FC236}">
              <a16:creationId xmlns:a16="http://schemas.microsoft.com/office/drawing/2014/main" id="{909EC54D-05AD-48D0-A8AD-B1E8F9255A60}"/>
            </a:ext>
            <a:ext uri="{147F2762-F138-4A5C-976F-8EAC2B608ADB}">
              <a16:predDERef xmlns:a16="http://schemas.microsoft.com/office/drawing/2014/main" pred="{044B36BB-778E-4CFF-89AA-BA44395F9670}"/>
            </a:ext>
          </a:extLst>
        </xdr:cNvPr>
        <xdr:cNvSpPr txBox="1"/>
      </xdr:nvSpPr>
      <xdr:spPr>
        <a:xfrm>
          <a:off x="9144000" y="1590675"/>
          <a:ext cx="552450" cy="285750"/>
        </a:xfrm>
        <a:prstGeom prst="rect">
          <a:avLst/>
        </a:prstGeom>
        <a:noFill/>
        <a:ln w="9525" cmpd="sng">
          <a:noFill/>
        </a:ln>
      </xdr:spPr>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marL="0" indent="0" algn="l"/>
          <a:r>
            <a:rPr lang="en-US" sz="800" b="0" i="0" u="none" strike="noStrike">
              <a:solidFill>
                <a:srgbClr val="002060"/>
              </a:solidFill>
              <a:latin typeface="Aptos Narrow" panose="020B0004020202020204" pitchFamily="34" charset="0"/>
            </a:rPr>
            <a:t>$97 K</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3</xdr:col>
      <xdr:colOff>161925</xdr:colOff>
      <xdr:row>1</xdr:row>
      <xdr:rowOff>0</xdr:rowOff>
    </xdr:from>
    <xdr:to>
      <xdr:col>10</xdr:col>
      <xdr:colOff>466725</xdr:colOff>
      <xdr:row>15</xdr:row>
      <xdr:rowOff>76200</xdr:rowOff>
    </xdr:to>
    <xdr:graphicFrame macro="">
      <xdr:nvGraphicFramePr>
        <xdr:cNvPr id="6" name="Chart 1">
          <a:extLst>
            <a:ext uri="{FF2B5EF4-FFF2-40B4-BE49-F238E27FC236}">
              <a16:creationId xmlns:a16="http://schemas.microsoft.com/office/drawing/2014/main" id="{0DB25250-C9D9-E1B3-B147-D27B7FB212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xcel Services" refreshedDate="45679.178203703705" createdVersion="8" refreshedVersion="8" minRefreshableVersion="3" recordCount="513" xr:uid="{08657367-6B3B-4A9B-B78D-1FF96399FA21}">
  <cacheSource type="worksheet">
    <worksheetSource ref="A1:P514" sheet="Processed Data"/>
  </cacheSource>
  <cacheFields count="16">
    <cacheField name="Region" numFmtId="0">
      <sharedItems count="5">
        <s v="North America"/>
        <s v="Asia"/>
        <s v="South America"/>
        <s v="Africa"/>
        <s v="Europe"/>
      </sharedItems>
    </cacheField>
    <cacheField name="Country" numFmtId="0">
      <sharedItems count="10">
        <s v="USA"/>
        <s v="Canada "/>
        <s v="India"/>
        <s v="Brazil"/>
        <s v="Nigeria"/>
        <s v="China"/>
        <s v="Germany"/>
        <s v="Kenya "/>
        <s v="Argentina "/>
        <s v="France "/>
      </sharedItems>
    </cacheField>
    <cacheField name="Item Type" numFmtId="0">
      <sharedItems count="5">
        <s v="Electronics"/>
        <s v="Beverages"/>
        <s v="Cosmetics"/>
        <s v="Clothing"/>
        <s v="Office Supplies"/>
      </sharedItems>
    </cacheField>
    <cacheField name="Rep Name" numFmtId="0">
      <sharedItems count="5">
        <s v="Eve"/>
        <s v="Alice"/>
        <s v="Bob"/>
        <s v="Charlie"/>
        <s v="Diana"/>
      </sharedItems>
    </cacheField>
    <cacheField name="Sales Channel" numFmtId="0">
      <sharedItems count="2">
        <s v="Online"/>
        <s v="Offline"/>
      </sharedItems>
    </cacheField>
    <cacheField name="Order Priority" numFmtId="0">
      <sharedItems count="4">
        <s v="Low"/>
        <s v="High"/>
        <s v="Critical"/>
        <s v="Medium"/>
      </sharedItems>
    </cacheField>
    <cacheField name="Order Date" numFmtId="14">
      <sharedItems containsSemiMixedTypes="0" containsNonDate="0" containsDate="1" containsString="0" minDate="2020-01-02T00:00:00" maxDate="2021-01-01T00:00:00" count="268">
        <d v="2020-01-08T00:00:00"/>
        <d v="2020-06-18T00:00:00"/>
        <d v="2020-11-02T00:00:00"/>
        <d v="2020-10-25T00:00:00"/>
        <d v="2020-11-03T00:00:00"/>
        <d v="2020-01-12T00:00:00"/>
        <d v="2020-06-26T00:00:00"/>
        <d v="2020-01-02T00:00:00"/>
        <d v="2020-10-26T00:00:00"/>
        <d v="2020-12-10T00:00:00"/>
        <d v="2020-07-27T00:00:00"/>
        <d v="2020-10-30T00:00:00"/>
        <d v="2020-08-04T00:00:00"/>
        <d v="2020-06-23T00:00:00"/>
        <d v="2020-02-23T00:00:00"/>
        <d v="2020-07-11T00:00:00"/>
        <d v="2020-11-15T00:00:00"/>
        <d v="2020-05-12T00:00:00"/>
        <d v="2020-01-18T00:00:00"/>
        <d v="2020-08-15T00:00:00"/>
        <d v="2020-09-09T00:00:00"/>
        <d v="2020-05-19T00:00:00"/>
        <d v="2020-01-09T00:00:00"/>
        <d v="2020-09-11T00:00:00"/>
        <d v="2020-07-22T00:00:00"/>
        <d v="2020-07-08T00:00:00"/>
        <d v="2020-05-02T00:00:00"/>
        <d v="2020-09-22T00:00:00"/>
        <d v="2020-03-12T00:00:00"/>
        <d v="2020-01-23T00:00:00"/>
        <d v="2020-09-29T00:00:00"/>
        <d v="2020-05-01T00:00:00"/>
        <d v="2020-06-21T00:00:00"/>
        <d v="2020-05-28T00:00:00"/>
        <d v="2020-02-14T00:00:00"/>
        <d v="2020-11-07T00:00:00"/>
        <d v="2020-04-02T00:00:00"/>
        <d v="2020-01-31T00:00:00"/>
        <d v="2020-01-20T00:00:00"/>
        <d v="2020-10-07T00:00:00"/>
        <d v="2020-01-22T00:00:00"/>
        <d v="2020-01-15T00:00:00"/>
        <d v="2020-08-01T00:00:00"/>
        <d v="2020-08-30T00:00:00"/>
        <d v="2020-08-13T00:00:00"/>
        <d v="2020-07-29T00:00:00"/>
        <d v="2020-01-28T00:00:00"/>
        <d v="2020-08-03T00:00:00"/>
        <d v="2020-10-22T00:00:00"/>
        <d v="2020-07-15T00:00:00"/>
        <d v="2020-03-05T00:00:00"/>
        <d v="2020-07-01T00:00:00"/>
        <d v="2020-06-04T00:00:00"/>
        <d v="2020-06-28T00:00:00"/>
        <d v="2020-08-23T00:00:00"/>
        <d v="2020-09-19T00:00:00"/>
        <d v="2020-04-04T00:00:00"/>
        <d v="2020-08-26T00:00:00"/>
        <d v="2020-06-13T00:00:00"/>
        <d v="2020-04-19T00:00:00"/>
        <d v="2020-10-10T00:00:00"/>
        <d v="2020-10-21T00:00:00"/>
        <d v="2020-02-01T00:00:00"/>
        <d v="2020-10-12T00:00:00"/>
        <d v="2020-07-28T00:00:00"/>
        <d v="2020-04-05T00:00:00"/>
        <d v="2020-01-17T00:00:00"/>
        <d v="2020-12-16T00:00:00"/>
        <d v="2020-05-13T00:00:00"/>
        <d v="2020-11-11T00:00:00"/>
        <d v="2020-02-25T00:00:00"/>
        <d v="2020-05-20T00:00:00"/>
        <d v="2020-02-19T00:00:00"/>
        <d v="2020-04-16T00:00:00"/>
        <d v="2020-03-09T00:00:00"/>
        <d v="2020-01-04T00:00:00"/>
        <d v="2020-12-24T00:00:00"/>
        <d v="2020-04-29T00:00:00"/>
        <d v="2020-07-18T00:00:00"/>
        <d v="2020-01-27T00:00:00"/>
        <d v="2020-12-01T00:00:00"/>
        <d v="2020-02-20T00:00:00"/>
        <d v="2020-11-13T00:00:00"/>
        <d v="2020-05-04T00:00:00"/>
        <d v="2020-07-16T00:00:00"/>
        <d v="2020-03-13T00:00:00"/>
        <d v="2020-04-03T00:00:00"/>
        <d v="2020-05-05T00:00:00"/>
        <d v="2020-12-05T00:00:00"/>
        <d v="2020-06-05T00:00:00"/>
        <d v="2020-09-24T00:00:00"/>
        <d v="2020-02-09T00:00:00"/>
        <d v="2020-07-30T00:00:00"/>
        <d v="2020-02-07T00:00:00"/>
        <d v="2020-12-28T00:00:00"/>
        <d v="2020-09-01T00:00:00"/>
        <d v="2020-01-14T00:00:00"/>
        <d v="2020-03-29T00:00:00"/>
        <d v="2020-11-01T00:00:00"/>
        <d v="2020-09-26T00:00:00"/>
        <d v="2020-03-07T00:00:00"/>
        <d v="2020-06-20T00:00:00"/>
        <d v="2020-01-16T00:00:00"/>
        <d v="2020-03-20T00:00:00"/>
        <d v="2020-12-30T00:00:00"/>
        <d v="2020-04-30T00:00:00"/>
        <d v="2020-11-12T00:00:00"/>
        <d v="2020-07-26T00:00:00"/>
        <d v="2020-02-13T00:00:00"/>
        <d v="2020-08-14T00:00:00"/>
        <d v="2020-02-21T00:00:00"/>
        <d v="2020-11-14T00:00:00"/>
        <d v="2020-09-03T00:00:00"/>
        <d v="2020-02-24T00:00:00"/>
        <d v="2020-08-19T00:00:00"/>
        <d v="2020-09-30T00:00:00"/>
        <d v="2020-12-12T00:00:00"/>
        <d v="2020-10-31T00:00:00"/>
        <d v="2020-05-18T00:00:00"/>
        <d v="2020-01-24T00:00:00"/>
        <d v="2020-10-16T00:00:00"/>
        <d v="2020-09-06T00:00:00"/>
        <d v="2020-06-24T00:00:00"/>
        <d v="2020-05-31T00:00:00"/>
        <d v="2020-07-24T00:00:00"/>
        <d v="2020-09-25T00:00:00"/>
        <d v="2020-03-08T00:00:00"/>
        <d v="2020-12-02T00:00:00"/>
        <d v="2020-04-25T00:00:00"/>
        <d v="2020-12-14T00:00:00"/>
        <d v="2020-07-20T00:00:00"/>
        <d v="2020-10-02T00:00:00"/>
        <d v="2020-04-22T00:00:00"/>
        <d v="2020-08-17T00:00:00"/>
        <d v="2020-11-25T00:00:00"/>
        <d v="2020-08-06T00:00:00"/>
        <d v="2020-05-08T00:00:00"/>
        <d v="2020-11-23T00:00:00"/>
        <d v="2020-12-20T00:00:00"/>
        <d v="2020-05-07T00:00:00"/>
        <d v="2020-12-22T00:00:00"/>
        <d v="2020-11-10T00:00:00"/>
        <d v="2020-02-22T00:00:00"/>
        <d v="2020-09-20T00:00:00"/>
        <d v="2020-08-25T00:00:00"/>
        <d v="2020-01-05T00:00:00"/>
        <d v="2020-11-17T00:00:00"/>
        <d v="2020-06-25T00:00:00"/>
        <d v="2020-03-03T00:00:00"/>
        <d v="2020-11-29T00:00:00"/>
        <d v="2020-03-25T00:00:00"/>
        <d v="2020-08-24T00:00:00"/>
        <d v="2020-04-15T00:00:00"/>
        <d v="2020-06-29T00:00:00"/>
        <d v="2020-01-11T00:00:00"/>
        <d v="2020-02-17T00:00:00"/>
        <d v="2020-09-27T00:00:00"/>
        <d v="2020-06-09T00:00:00"/>
        <d v="2020-09-08T00:00:00"/>
        <d v="2020-11-08T00:00:00"/>
        <d v="2020-10-18T00:00:00"/>
        <d v="2020-05-22T00:00:00"/>
        <d v="2020-10-29T00:00:00"/>
        <d v="2020-08-27T00:00:00"/>
        <d v="2020-10-17T00:00:00"/>
        <d v="2020-09-16T00:00:00"/>
        <d v="2020-10-15T00:00:00"/>
        <d v="2020-06-01T00:00:00"/>
        <d v="2020-10-13T00:00:00"/>
        <d v="2020-03-18T00:00:00"/>
        <d v="2020-07-25T00:00:00"/>
        <d v="2020-07-13T00:00:00"/>
        <d v="2020-11-22T00:00:00"/>
        <d v="2020-12-26T00:00:00"/>
        <d v="2020-07-12T00:00:00"/>
        <d v="2020-04-24T00:00:00"/>
        <d v="2020-04-06T00:00:00"/>
        <d v="2020-12-04T00:00:00"/>
        <d v="2020-08-07T00:00:00"/>
        <d v="2020-06-11T00:00:00"/>
        <d v="2020-05-11T00:00:00"/>
        <d v="2020-12-11T00:00:00"/>
        <d v="2020-02-16T00:00:00"/>
        <d v="2020-04-21T00:00:00"/>
        <d v="2020-03-24T00:00:00"/>
        <d v="2020-03-16T00:00:00"/>
        <d v="2020-06-06T00:00:00"/>
        <d v="2020-10-04T00:00:00"/>
        <d v="2020-03-19T00:00:00"/>
        <d v="2020-08-21T00:00:00"/>
        <d v="2020-03-31T00:00:00"/>
        <d v="2020-05-27T00:00:00"/>
        <d v="2020-02-08T00:00:00"/>
        <d v="2020-12-15T00:00:00"/>
        <d v="2020-06-19T00:00:00"/>
        <d v="2020-02-10T00:00:00"/>
        <d v="2020-01-19T00:00:00"/>
        <d v="2020-11-21T00:00:00"/>
        <d v="2020-10-01T00:00:00"/>
        <d v="2020-08-09T00:00:00"/>
        <d v="2020-04-20T00:00:00"/>
        <d v="2020-07-07T00:00:00"/>
        <d v="2020-12-06T00:00:00"/>
        <d v="2020-07-05T00:00:00"/>
        <d v="2020-06-08T00:00:00"/>
        <d v="2020-02-11T00:00:00"/>
        <d v="2020-05-06T00:00:00"/>
        <d v="2020-01-25T00:00:00"/>
        <d v="2020-01-03T00:00:00"/>
        <d v="2020-07-17T00:00:00"/>
        <d v="2020-04-11T00:00:00"/>
        <d v="2020-10-14T00:00:00"/>
        <d v="2020-02-06T00:00:00"/>
        <d v="2020-04-09T00:00:00"/>
        <d v="2020-10-06T00:00:00"/>
        <d v="2020-01-29T00:00:00"/>
        <d v="2020-09-28T00:00:00"/>
        <d v="2020-03-10T00:00:00"/>
        <d v="2020-08-22T00:00:00"/>
        <d v="2020-11-24T00:00:00"/>
        <d v="2020-06-22T00:00:00"/>
        <d v="2020-05-15T00:00:00"/>
        <d v="2020-04-01T00:00:00"/>
        <d v="2020-11-19T00:00:00"/>
        <d v="2020-08-08T00:00:00"/>
        <d v="2020-02-18T00:00:00"/>
        <d v="2020-02-27T00:00:00"/>
        <d v="2020-04-26T00:00:00"/>
        <d v="2020-03-02T00:00:00"/>
        <d v="2020-09-17T00:00:00"/>
        <d v="2020-12-18T00:00:00"/>
        <d v="2020-01-10T00:00:00"/>
        <d v="2020-09-05T00:00:00"/>
        <d v="2020-06-16T00:00:00"/>
        <d v="2020-06-15T00:00:00"/>
        <d v="2020-06-07T00:00:00"/>
        <d v="2020-01-30T00:00:00"/>
        <d v="2020-12-19T00:00:00"/>
        <d v="2020-07-10T00:00:00"/>
        <d v="2020-12-31T00:00:00"/>
        <d v="2020-12-17T00:00:00"/>
        <d v="2020-12-21T00:00:00"/>
        <d v="2020-04-14T00:00:00"/>
        <d v="2020-11-04T00:00:00"/>
        <d v="2020-02-15T00:00:00"/>
        <d v="2020-05-26T00:00:00"/>
        <d v="2020-11-05T00:00:00"/>
        <d v="2020-05-23T00:00:00"/>
        <d v="2020-05-25T00:00:00"/>
        <d v="2020-06-10T00:00:00"/>
        <d v="2020-09-04T00:00:00"/>
        <d v="2020-04-28T00:00:00"/>
        <d v="2020-08-29T00:00:00"/>
        <d v="2020-12-23T00:00:00"/>
        <d v="2020-06-17T00:00:00"/>
        <d v="2020-12-07T00:00:00"/>
        <d v="2020-03-26T00:00:00"/>
        <d v="2020-05-21T00:00:00"/>
        <d v="2020-03-28T00:00:00"/>
        <d v="2020-08-10T00:00:00"/>
        <d v="2020-06-30T00:00:00"/>
        <d v="2020-03-11T00:00:00"/>
        <d v="2020-02-03T00:00:00"/>
        <d v="2020-09-10T00:00:00"/>
        <d v="2020-10-23T00:00:00"/>
        <d v="2020-12-08T00:00:00"/>
        <d v="2020-11-28T00:00:00"/>
        <d v="2020-05-03T00:00:00"/>
      </sharedItems>
    </cacheField>
    <cacheField name="Order Month" numFmtId="0">
      <sharedItems count="12">
        <s v="January"/>
        <s v="June"/>
        <s v="November"/>
        <s v="October"/>
        <s v="December"/>
        <s v="July"/>
        <s v="August"/>
        <s v="February"/>
        <s v="May"/>
        <s v="September"/>
        <s v="March"/>
        <s v="April"/>
      </sharedItems>
    </cacheField>
    <cacheField name="Order ID" numFmtId="0">
      <sharedItems containsString="0" containsBlank="1" containsNumber="1" containsInteger="1" minValue="1005" maxValue="2000"/>
    </cacheField>
    <cacheField name="Shipment Date" numFmtId="14">
      <sharedItems containsDate="1" containsMixedTypes="1" minDate="2020-01-01T00:00:00" maxDate="2020-12-31T00:00:00"/>
    </cacheField>
    <cacheField name="Units Sold" numFmtId="1">
      <sharedItems containsSemiMixedTypes="0" containsString="0" containsNumber="1" containsInteger="1" minValue="1" maxValue="100"/>
    </cacheField>
    <cacheField name="Unit Price" numFmtId="164">
      <sharedItems containsSemiMixedTypes="0" containsString="0" containsNumber="1" minValue="10.050000000000001" maxValue="99.9"/>
    </cacheField>
    <cacheField name="Unit Cost" numFmtId="164">
      <sharedItems containsSemiMixedTypes="0" containsString="0" containsNumber="1" minValue="5.16" maxValue="49.96"/>
    </cacheField>
    <cacheField name="Total Revenue" numFmtId="164">
      <sharedItems containsSemiMixedTypes="0" containsString="0" containsNumber="1" minValue="14.85" maxValue="9001.7199999999993"/>
    </cacheField>
    <cacheField name="Total Cost" numFmtId="164">
      <sharedItems containsSemiMixedTypes="0" containsString="0" containsNumber="1" minValue="12.14" maxValue="4814"/>
    </cacheField>
    <cacheField name="Total Profit" numFmtId="164">
      <sharedItems containsSemiMixedTypes="0" containsString="0" containsNumber="1" minValue="-2950.8300000000004" maxValue="7502.0400000000009"/>
    </cacheField>
  </cacheFields>
  <extLst>
    <ext xmlns:x14="http://schemas.microsoft.com/office/spreadsheetml/2009/9/main" uri="{725AE2AE-9491-48be-B2B4-4EB974FC3084}">
      <x14:pivotCacheDefinition pivotCacheId="41658318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13">
  <r>
    <x v="0"/>
    <x v="0"/>
    <x v="0"/>
    <x v="0"/>
    <x v="0"/>
    <x v="0"/>
    <x v="0"/>
    <x v="0"/>
    <n v="1243"/>
    <d v="2020-02-25T00:00:00"/>
    <n v="18"/>
    <n v="85.15"/>
    <n v="31.89"/>
    <n v="1532.7"/>
    <n v="574.02"/>
    <n v="958.68000000000006"/>
  </r>
  <r>
    <x v="0"/>
    <x v="1"/>
    <x v="1"/>
    <x v="1"/>
    <x v="0"/>
    <x v="1"/>
    <x v="1"/>
    <x v="1"/>
    <n v="1818"/>
    <d v="2020-04-07T00:00:00"/>
    <n v="58"/>
    <n v="47.09"/>
    <n v="45.62"/>
    <n v="2731.2200000000003"/>
    <n v="2645.96"/>
    <n v="85.260000000000218"/>
  </r>
  <r>
    <x v="0"/>
    <x v="0"/>
    <x v="2"/>
    <x v="2"/>
    <x v="0"/>
    <x v="0"/>
    <x v="2"/>
    <x v="2"/>
    <n v="1831"/>
    <d v="2020-05-12T00:00:00"/>
    <n v="87"/>
    <n v="72.040000000000006"/>
    <n v="10.93"/>
    <n v="6267.4800000000005"/>
    <n v="950.91"/>
    <n v="5316.5700000000006"/>
  </r>
  <r>
    <x v="1"/>
    <x v="2"/>
    <x v="2"/>
    <x v="0"/>
    <x v="0"/>
    <x v="2"/>
    <x v="3"/>
    <x v="3"/>
    <n v="1219"/>
    <d v="2020-12-01T00:00:00"/>
    <n v="81"/>
    <n v="67.33"/>
    <n v="45.43"/>
    <n v="5453.73"/>
    <n v="3679.83"/>
    <n v="1773.8999999999996"/>
  </r>
  <r>
    <x v="0"/>
    <x v="1"/>
    <x v="3"/>
    <x v="3"/>
    <x v="0"/>
    <x v="0"/>
    <x v="4"/>
    <x v="2"/>
    <n v="1961"/>
    <d v="2020-01-31T00:00:00"/>
    <n v="45"/>
    <n v="26.49"/>
    <n v="26.99"/>
    <n v="1192.05"/>
    <n v="1214.55"/>
    <n v="-22.5"/>
  </r>
  <r>
    <x v="1"/>
    <x v="2"/>
    <x v="1"/>
    <x v="4"/>
    <x v="0"/>
    <x v="1"/>
    <x v="5"/>
    <x v="0"/>
    <n v="1462"/>
    <d v="2020-06-14T00:00:00"/>
    <n v="19"/>
    <n v="58.75"/>
    <n v="20.38"/>
    <n v="1116.25"/>
    <n v="387.21999999999997"/>
    <n v="729.03"/>
  </r>
  <r>
    <x v="2"/>
    <x v="3"/>
    <x v="1"/>
    <x v="4"/>
    <x v="0"/>
    <x v="0"/>
    <x v="6"/>
    <x v="1"/>
    <n v="1159"/>
    <d v="2020-07-13T00:00:00"/>
    <n v="82"/>
    <n v="13.36"/>
    <n v="41.14"/>
    <n v="1095.52"/>
    <n v="3373.48"/>
    <n v="-2277.96"/>
  </r>
  <r>
    <x v="1"/>
    <x v="2"/>
    <x v="4"/>
    <x v="1"/>
    <x v="1"/>
    <x v="2"/>
    <x v="7"/>
    <x v="0"/>
    <n v="1673"/>
    <d v="2020-05-24T00:00:00"/>
    <n v="55"/>
    <n v="56.28"/>
    <n v="30.57"/>
    <n v="3095.4"/>
    <n v="1681.35"/>
    <n v="1414.0500000000002"/>
  </r>
  <r>
    <x v="3"/>
    <x v="4"/>
    <x v="3"/>
    <x v="4"/>
    <x v="0"/>
    <x v="2"/>
    <x v="8"/>
    <x v="3"/>
    <n v="1665"/>
    <d v="2020-06-22T00:00:00"/>
    <n v="11"/>
    <n v="26.16"/>
    <n v="21.47"/>
    <n v="287.76"/>
    <n v="236.17"/>
    <n v="51.59"/>
  </r>
  <r>
    <x v="0"/>
    <x v="0"/>
    <x v="3"/>
    <x v="1"/>
    <x v="0"/>
    <x v="3"/>
    <x v="9"/>
    <x v="4"/>
    <n v="1020"/>
    <d v="2020-03-13T00:00:00"/>
    <n v="29"/>
    <n v="39.090000000000003"/>
    <n v="27.14"/>
    <n v="1133.6100000000001"/>
    <n v="787.06000000000006"/>
    <n v="346.55000000000007"/>
  </r>
  <r>
    <x v="2"/>
    <x v="3"/>
    <x v="4"/>
    <x v="4"/>
    <x v="1"/>
    <x v="0"/>
    <x v="10"/>
    <x v="5"/>
    <n v="1451"/>
    <d v="2020-10-30T00:00:00"/>
    <n v="23"/>
    <n v="82.01"/>
    <n v="29.13"/>
    <n v="1886.23"/>
    <n v="669.99"/>
    <n v="1216.24"/>
  </r>
  <r>
    <x v="1"/>
    <x v="5"/>
    <x v="3"/>
    <x v="3"/>
    <x v="1"/>
    <x v="1"/>
    <x v="11"/>
    <x v="3"/>
    <n v="1772"/>
    <d v="2020-08-29T00:00:00"/>
    <n v="12"/>
    <n v="12.63"/>
    <n v="20.93"/>
    <n v="151.56"/>
    <n v="251.16"/>
    <n v="-99.6"/>
  </r>
  <r>
    <x v="1"/>
    <x v="2"/>
    <x v="1"/>
    <x v="4"/>
    <x v="0"/>
    <x v="0"/>
    <x v="12"/>
    <x v="6"/>
    <n v="1434"/>
    <d v="2020-03-13T00:00:00"/>
    <n v="41"/>
    <n v="53.38"/>
    <n v="14.91"/>
    <n v="2188.58"/>
    <n v="611.31000000000006"/>
    <n v="1577.27"/>
  </r>
  <r>
    <x v="4"/>
    <x v="6"/>
    <x v="3"/>
    <x v="0"/>
    <x v="1"/>
    <x v="1"/>
    <x v="13"/>
    <x v="1"/>
    <n v="1520"/>
    <d v="2020-10-29T00:00:00"/>
    <n v="55"/>
    <n v="20.59"/>
    <n v="44.16"/>
    <n v="1132.45"/>
    <n v="2428.7999999999997"/>
    <n v="-1296.3499999999997"/>
  </r>
  <r>
    <x v="1"/>
    <x v="5"/>
    <x v="1"/>
    <x v="1"/>
    <x v="1"/>
    <x v="1"/>
    <x v="14"/>
    <x v="7"/>
    <n v="1561"/>
    <d v="2020-07-29T00:00:00"/>
    <n v="30"/>
    <n v="67.040000000000006"/>
    <n v="33.840000000000003"/>
    <n v="2011.2000000000003"/>
    <n v="1015.2"/>
    <n v="996.00000000000023"/>
  </r>
  <r>
    <x v="3"/>
    <x v="7"/>
    <x v="2"/>
    <x v="2"/>
    <x v="0"/>
    <x v="2"/>
    <x v="15"/>
    <x v="5"/>
    <n v="1880"/>
    <d v="2020-11-25T00:00:00"/>
    <n v="89"/>
    <n v="34.86"/>
    <n v="7.13"/>
    <n v="3102.54"/>
    <n v="634.56999999999994"/>
    <n v="2467.9700000000003"/>
  </r>
  <r>
    <x v="1"/>
    <x v="2"/>
    <x v="0"/>
    <x v="1"/>
    <x v="1"/>
    <x v="0"/>
    <x v="16"/>
    <x v="2"/>
    <n v="1458"/>
    <d v="2020-07-03T00:00:00"/>
    <n v="14"/>
    <n v="23.78"/>
    <n v="14.67"/>
    <n v="332.92"/>
    <n v="205.38"/>
    <n v="127.54000000000002"/>
  </r>
  <r>
    <x v="3"/>
    <x v="4"/>
    <x v="3"/>
    <x v="3"/>
    <x v="0"/>
    <x v="0"/>
    <x v="17"/>
    <x v="8"/>
    <n v="1844"/>
    <d v="2020-02-01T00:00:00"/>
    <n v="57"/>
    <n v="25.43"/>
    <n v="27.91"/>
    <n v="1449.51"/>
    <n v="1590.8700000000001"/>
    <n v="-141.36000000000013"/>
  </r>
  <r>
    <x v="2"/>
    <x v="8"/>
    <x v="2"/>
    <x v="1"/>
    <x v="0"/>
    <x v="0"/>
    <x v="18"/>
    <x v="0"/>
    <n v="1458"/>
    <d v="2020-07-21T00:00:00"/>
    <n v="72"/>
    <n v="99.68"/>
    <n v="36.619999999999997"/>
    <n v="7176.9600000000009"/>
    <n v="2636.64"/>
    <n v="4540.3200000000015"/>
  </r>
  <r>
    <x v="2"/>
    <x v="3"/>
    <x v="2"/>
    <x v="0"/>
    <x v="0"/>
    <x v="3"/>
    <x v="19"/>
    <x v="6"/>
    <n v="1640"/>
    <d v="2020-07-08T00:00:00"/>
    <n v="38"/>
    <n v="83.18"/>
    <n v="45.99"/>
    <n v="3160.84"/>
    <n v="1747.6200000000001"/>
    <n v="1413.22"/>
  </r>
  <r>
    <x v="0"/>
    <x v="1"/>
    <x v="2"/>
    <x v="0"/>
    <x v="0"/>
    <x v="3"/>
    <x v="20"/>
    <x v="9"/>
    <n v="1932"/>
    <d v="2020-09-05T00:00:00"/>
    <n v="6"/>
    <n v="65.94"/>
    <n v="24.62"/>
    <n v="395.64"/>
    <n v="147.72"/>
    <n v="247.92"/>
  </r>
  <r>
    <x v="4"/>
    <x v="9"/>
    <x v="3"/>
    <x v="4"/>
    <x v="1"/>
    <x v="0"/>
    <x v="21"/>
    <x v="8"/>
    <n v="1876"/>
    <d v="2020-01-04T00:00:00"/>
    <n v="41"/>
    <n v="14.64"/>
    <n v="47.89"/>
    <n v="600.24"/>
    <n v="1963.49"/>
    <n v="-1363.25"/>
  </r>
  <r>
    <x v="2"/>
    <x v="3"/>
    <x v="4"/>
    <x v="2"/>
    <x v="0"/>
    <x v="0"/>
    <x v="21"/>
    <x v="8"/>
    <n v="1468"/>
    <d v="2020-08-20T00:00:00"/>
    <n v="86"/>
    <n v="22.97"/>
    <n v="15.94"/>
    <n v="1975.4199999999998"/>
    <n v="1370.84"/>
    <n v="604.57999999999993"/>
  </r>
  <r>
    <x v="2"/>
    <x v="8"/>
    <x v="4"/>
    <x v="3"/>
    <x v="0"/>
    <x v="0"/>
    <x v="22"/>
    <x v="0"/>
    <n v="1704"/>
    <d v="2020-01-05T00:00:00"/>
    <n v="63"/>
    <n v="78.61"/>
    <n v="36.22"/>
    <n v="4952.43"/>
    <n v="2281.86"/>
    <n v="2670.57"/>
  </r>
  <r>
    <x v="2"/>
    <x v="3"/>
    <x v="1"/>
    <x v="1"/>
    <x v="1"/>
    <x v="3"/>
    <x v="23"/>
    <x v="9"/>
    <n v="1105"/>
    <d v="2020-04-18T00:00:00"/>
    <n v="19"/>
    <n v="53.28"/>
    <n v="33.19"/>
    <n v="1012.32"/>
    <n v="630.6099999999999"/>
    <n v="381.71000000000015"/>
  </r>
  <r>
    <x v="3"/>
    <x v="7"/>
    <x v="3"/>
    <x v="1"/>
    <x v="0"/>
    <x v="3"/>
    <x v="24"/>
    <x v="5"/>
    <n v="1548"/>
    <d v="2020-07-28T00:00:00"/>
    <n v="91"/>
    <n v="55.49"/>
    <n v="5.83"/>
    <n v="5049.59"/>
    <n v="530.53"/>
    <n v="4519.0600000000004"/>
  </r>
  <r>
    <x v="2"/>
    <x v="3"/>
    <x v="1"/>
    <x v="2"/>
    <x v="1"/>
    <x v="0"/>
    <x v="25"/>
    <x v="5"/>
    <n v="1479"/>
    <d v="2020-12-26T00:00:00"/>
    <n v="52"/>
    <n v="32.72"/>
    <n v="7.28"/>
    <n v="1701.44"/>
    <n v="378.56"/>
    <n v="1322.88"/>
  </r>
  <r>
    <x v="2"/>
    <x v="8"/>
    <x v="1"/>
    <x v="1"/>
    <x v="0"/>
    <x v="3"/>
    <x v="26"/>
    <x v="8"/>
    <n v="1646"/>
    <d v="2020-06-19T00:00:00"/>
    <n v="72"/>
    <n v="54.94"/>
    <n v="38.03"/>
    <n v="3955.68"/>
    <n v="2738.16"/>
    <n v="1217.52"/>
  </r>
  <r>
    <x v="2"/>
    <x v="3"/>
    <x v="1"/>
    <x v="1"/>
    <x v="1"/>
    <x v="2"/>
    <x v="27"/>
    <x v="9"/>
    <n v="1270"/>
    <d v="2020-01-30T00:00:00"/>
    <n v="24"/>
    <n v="63.31"/>
    <n v="21.02"/>
    <n v="1519.44"/>
    <n v="504.48"/>
    <n v="1014.96"/>
  </r>
  <r>
    <x v="4"/>
    <x v="6"/>
    <x v="1"/>
    <x v="1"/>
    <x v="0"/>
    <x v="3"/>
    <x v="28"/>
    <x v="10"/>
    <n v="1797"/>
    <d v="2020-01-23T00:00:00"/>
    <n v="25"/>
    <n v="69.64"/>
    <n v="29.9"/>
    <n v="1741"/>
    <n v="747.5"/>
    <n v="993.5"/>
  </r>
  <r>
    <x v="1"/>
    <x v="5"/>
    <x v="0"/>
    <x v="4"/>
    <x v="0"/>
    <x v="0"/>
    <x v="29"/>
    <x v="0"/>
    <m/>
    <d v="2020-04-30T00:00:00"/>
    <n v="52"/>
    <n v="87.26"/>
    <n v="30.85"/>
    <n v="4537.5200000000004"/>
    <n v="1604.2"/>
    <n v="2933.3200000000006"/>
  </r>
  <r>
    <x v="2"/>
    <x v="8"/>
    <x v="2"/>
    <x v="0"/>
    <x v="0"/>
    <x v="0"/>
    <x v="21"/>
    <x v="8"/>
    <n v="1871"/>
    <d v="2020-07-02T00:00:00"/>
    <n v="27"/>
    <n v="26.59"/>
    <n v="45.64"/>
    <n v="717.93"/>
    <n v="1232.28"/>
    <n v="-514.35"/>
  </r>
  <r>
    <x v="2"/>
    <x v="3"/>
    <x v="2"/>
    <x v="4"/>
    <x v="0"/>
    <x v="3"/>
    <x v="30"/>
    <x v="9"/>
    <n v="1157"/>
    <d v="2020-11-06T00:00:00"/>
    <n v="59"/>
    <n v="92.36"/>
    <n v="19.91"/>
    <n v="5449.24"/>
    <n v="1174.69"/>
    <n v="4274.5499999999993"/>
  </r>
  <r>
    <x v="1"/>
    <x v="2"/>
    <x v="3"/>
    <x v="4"/>
    <x v="1"/>
    <x v="0"/>
    <x v="0"/>
    <x v="0"/>
    <n v="1813"/>
    <d v="2020-01-31T00:00:00"/>
    <n v="91"/>
    <n v="83.19"/>
    <n v="30.58"/>
    <n v="7570.29"/>
    <n v="2782.7799999999997"/>
    <n v="4787.51"/>
  </r>
  <r>
    <x v="2"/>
    <x v="3"/>
    <x v="2"/>
    <x v="3"/>
    <x v="1"/>
    <x v="2"/>
    <x v="31"/>
    <x v="8"/>
    <n v="1449"/>
    <d v="2020-07-15T00:00:00"/>
    <n v="23"/>
    <n v="61.91"/>
    <n v="18.98"/>
    <n v="1423.9299999999998"/>
    <n v="436.54"/>
    <n v="987.38999999999987"/>
  </r>
  <r>
    <x v="4"/>
    <x v="9"/>
    <x v="2"/>
    <x v="2"/>
    <x v="1"/>
    <x v="1"/>
    <x v="32"/>
    <x v="1"/>
    <n v="1789"/>
    <d v="2020-03-01T00:00:00"/>
    <n v="61"/>
    <n v="37.119999999999997"/>
    <n v="13.2"/>
    <n v="2264.3199999999997"/>
    <n v="805.19999999999993"/>
    <n v="1459.12"/>
  </r>
  <r>
    <x v="3"/>
    <x v="4"/>
    <x v="4"/>
    <x v="1"/>
    <x v="0"/>
    <x v="1"/>
    <x v="33"/>
    <x v="8"/>
    <n v="1647"/>
    <d v="2020-05-05T00:00:00"/>
    <n v="76"/>
    <n v="19.8"/>
    <n v="48.84"/>
    <n v="1504.8"/>
    <n v="3711.84"/>
    <n v="-2207.04"/>
  </r>
  <r>
    <x v="3"/>
    <x v="7"/>
    <x v="3"/>
    <x v="3"/>
    <x v="0"/>
    <x v="3"/>
    <x v="34"/>
    <x v="7"/>
    <n v="1921"/>
    <d v="2020-10-17T00:00:00"/>
    <n v="63"/>
    <n v="43.35"/>
    <n v="33.409999999999997"/>
    <n v="2731.05"/>
    <n v="2104.83"/>
    <n v="626.22000000000025"/>
  </r>
  <r>
    <x v="0"/>
    <x v="0"/>
    <x v="2"/>
    <x v="1"/>
    <x v="0"/>
    <x v="2"/>
    <x v="35"/>
    <x v="2"/>
    <n v="1807"/>
    <d v="2020-09-29T00:00:00"/>
    <n v="89"/>
    <n v="81.319999999999993"/>
    <n v="47.38"/>
    <n v="7237.48"/>
    <n v="4216.8200000000006"/>
    <n v="3020.6599999999989"/>
  </r>
  <r>
    <x v="1"/>
    <x v="5"/>
    <x v="4"/>
    <x v="1"/>
    <x v="1"/>
    <x v="2"/>
    <x v="36"/>
    <x v="11"/>
    <n v="1317"/>
    <d v="2020-09-16T00:00:00"/>
    <n v="91"/>
    <n v="38.840000000000003"/>
    <n v="41.3"/>
    <n v="3534.4400000000005"/>
    <n v="3758.2999999999997"/>
    <n v="-223.85999999999922"/>
  </r>
  <r>
    <x v="2"/>
    <x v="3"/>
    <x v="1"/>
    <x v="1"/>
    <x v="0"/>
    <x v="1"/>
    <x v="37"/>
    <x v="0"/>
    <n v="1972"/>
    <d v="2020-02-26T00:00:00"/>
    <n v="36"/>
    <n v="44.35"/>
    <n v="47.62"/>
    <n v="1596.6000000000001"/>
    <n v="1714.32"/>
    <n v="-117.7199999999998"/>
  </r>
  <r>
    <x v="0"/>
    <x v="1"/>
    <x v="3"/>
    <x v="0"/>
    <x v="0"/>
    <x v="3"/>
    <x v="38"/>
    <x v="0"/>
    <n v="1912"/>
    <d v="2020-03-28T00:00:00"/>
    <n v="5"/>
    <n v="38.47"/>
    <n v="35.44"/>
    <n v="192.35"/>
    <n v="177.2"/>
    <n v="15.150000000000006"/>
  </r>
  <r>
    <x v="0"/>
    <x v="0"/>
    <x v="2"/>
    <x v="2"/>
    <x v="1"/>
    <x v="0"/>
    <x v="39"/>
    <x v="3"/>
    <n v="1883"/>
    <s v=" 10/22/2020"/>
    <n v="14"/>
    <n v="89.24"/>
    <n v="12.04"/>
    <n v="1249.3599999999999"/>
    <n v="168.56"/>
    <n v="1080.8"/>
  </r>
  <r>
    <x v="0"/>
    <x v="1"/>
    <x v="1"/>
    <x v="4"/>
    <x v="1"/>
    <x v="1"/>
    <x v="40"/>
    <x v="0"/>
    <n v="1451"/>
    <d v="2020-07-30T00:00:00"/>
    <n v="34"/>
    <n v="33.01"/>
    <n v="24.58"/>
    <n v="1122.3399999999999"/>
    <n v="835.71999999999991"/>
    <n v="286.62"/>
  </r>
  <r>
    <x v="0"/>
    <x v="0"/>
    <x v="3"/>
    <x v="1"/>
    <x v="1"/>
    <x v="0"/>
    <x v="36"/>
    <x v="11"/>
    <n v="1818"/>
    <d v="2020-07-08T00:00:00"/>
    <n v="11"/>
    <n v="58.39"/>
    <n v="32.04"/>
    <n v="642.29"/>
    <n v="352.44"/>
    <n v="289.84999999999997"/>
  </r>
  <r>
    <x v="0"/>
    <x v="0"/>
    <x v="1"/>
    <x v="1"/>
    <x v="0"/>
    <x v="3"/>
    <x v="41"/>
    <x v="0"/>
    <n v="1772"/>
    <d v="2020-11-12T00:00:00"/>
    <n v="8"/>
    <n v="91.53"/>
    <n v="12.99"/>
    <n v="732.24"/>
    <n v="103.92"/>
    <n v="628.32000000000005"/>
  </r>
  <r>
    <x v="1"/>
    <x v="2"/>
    <x v="2"/>
    <x v="2"/>
    <x v="1"/>
    <x v="0"/>
    <x v="42"/>
    <x v="6"/>
    <n v="1518"/>
    <d v="2020-06-20T00:00:00"/>
    <n v="34"/>
    <n v="38.26"/>
    <n v="10.4"/>
    <n v="1300.8399999999999"/>
    <n v="353.6"/>
    <n v="947.2399999999999"/>
  </r>
  <r>
    <x v="0"/>
    <x v="1"/>
    <x v="1"/>
    <x v="2"/>
    <x v="1"/>
    <x v="0"/>
    <x v="43"/>
    <x v="6"/>
    <n v="1554"/>
    <d v="2020-07-14T00:00:00"/>
    <n v="35"/>
    <n v="88.05"/>
    <n v="38.35"/>
    <n v="3081.75"/>
    <n v="1342.25"/>
    <n v="1739.5"/>
  </r>
  <r>
    <x v="3"/>
    <x v="4"/>
    <x v="1"/>
    <x v="2"/>
    <x v="1"/>
    <x v="2"/>
    <x v="44"/>
    <x v="6"/>
    <n v="1471"/>
    <d v="2020-10-31T00:00:00"/>
    <n v="62"/>
    <n v="66.7"/>
    <n v="47.76"/>
    <n v="4135.4000000000005"/>
    <n v="2961.12"/>
    <n v="1174.2800000000007"/>
  </r>
  <r>
    <x v="0"/>
    <x v="0"/>
    <x v="1"/>
    <x v="1"/>
    <x v="1"/>
    <x v="2"/>
    <x v="45"/>
    <x v="5"/>
    <n v="1248"/>
    <d v="2020-03-24T00:00:00"/>
    <n v="24"/>
    <n v="40.799999999999997"/>
    <n v="17.25"/>
    <n v="979.19999999999993"/>
    <n v="414"/>
    <n v="565.19999999999993"/>
  </r>
  <r>
    <x v="2"/>
    <x v="8"/>
    <x v="4"/>
    <x v="2"/>
    <x v="0"/>
    <x v="0"/>
    <x v="46"/>
    <x v="0"/>
    <n v="1912"/>
    <d v="2020-05-08T00:00:00"/>
    <n v="43"/>
    <n v="62.55"/>
    <n v="18.559999999999999"/>
    <n v="2689.65"/>
    <n v="798.07999999999993"/>
    <n v="1891.5700000000002"/>
  </r>
  <r>
    <x v="1"/>
    <x v="2"/>
    <x v="0"/>
    <x v="3"/>
    <x v="1"/>
    <x v="1"/>
    <x v="47"/>
    <x v="6"/>
    <n v="1393"/>
    <d v="2020-12-20T00:00:00"/>
    <n v="84"/>
    <n v="65.83"/>
    <n v="41.74"/>
    <n v="5529.72"/>
    <n v="3506.1600000000003"/>
    <n v="2023.56"/>
  </r>
  <r>
    <x v="3"/>
    <x v="7"/>
    <x v="0"/>
    <x v="0"/>
    <x v="1"/>
    <x v="2"/>
    <x v="48"/>
    <x v="3"/>
    <n v="1136"/>
    <d v="2020-11-05T00:00:00"/>
    <n v="86"/>
    <n v="47.14"/>
    <n v="36.96"/>
    <n v="4054.04"/>
    <n v="3178.56"/>
    <n v="875.48"/>
  </r>
  <r>
    <x v="2"/>
    <x v="3"/>
    <x v="3"/>
    <x v="2"/>
    <x v="1"/>
    <x v="2"/>
    <x v="49"/>
    <x v="5"/>
    <n v="1937"/>
    <d v="2020-01-06T00:00:00"/>
    <n v="17"/>
    <n v="44.13"/>
    <n v="39.479999999999997"/>
    <n v="750.21"/>
    <n v="671.16"/>
    <n v="79.050000000000068"/>
  </r>
  <r>
    <x v="3"/>
    <x v="4"/>
    <x v="3"/>
    <x v="4"/>
    <x v="1"/>
    <x v="0"/>
    <x v="50"/>
    <x v="10"/>
    <n v="1371"/>
    <d v="2020-04-02T00:00:00"/>
    <n v="60"/>
    <n v="70.3"/>
    <n v="14.56"/>
    <n v="4218"/>
    <n v="873.6"/>
    <n v="3344.4"/>
  </r>
  <r>
    <x v="0"/>
    <x v="0"/>
    <x v="3"/>
    <x v="1"/>
    <x v="0"/>
    <x v="1"/>
    <x v="51"/>
    <x v="5"/>
    <n v="1486"/>
    <d v="2020-03-24T00:00:00"/>
    <n v="14"/>
    <n v="77.459999999999994"/>
    <n v="5.31"/>
    <n v="1084.4399999999998"/>
    <n v="74.339999999999989"/>
    <n v="1010.0999999999998"/>
  </r>
  <r>
    <x v="0"/>
    <x v="0"/>
    <x v="1"/>
    <x v="2"/>
    <x v="0"/>
    <x v="0"/>
    <x v="52"/>
    <x v="1"/>
    <n v="1822"/>
    <d v="2020-11-19T00:00:00"/>
    <n v="79"/>
    <n v="13.34"/>
    <n v="45.61"/>
    <n v="1053.8599999999999"/>
    <n v="3603.19"/>
    <n v="-2549.33"/>
  </r>
  <r>
    <x v="1"/>
    <x v="5"/>
    <x v="3"/>
    <x v="0"/>
    <x v="1"/>
    <x v="1"/>
    <x v="53"/>
    <x v="1"/>
    <n v="1119"/>
    <d v="2020-05-09T00:00:00"/>
    <n v="37"/>
    <n v="42.77"/>
    <n v="42.48"/>
    <n v="1582.49"/>
    <n v="1571.76"/>
    <n v="10.730000000000018"/>
  </r>
  <r>
    <x v="3"/>
    <x v="4"/>
    <x v="3"/>
    <x v="1"/>
    <x v="1"/>
    <x v="3"/>
    <x v="54"/>
    <x v="6"/>
    <n v="1450"/>
    <d v="2020-09-06T00:00:00"/>
    <n v="37"/>
    <n v="24.38"/>
    <n v="28.24"/>
    <n v="902.06"/>
    <n v="1044.8799999999999"/>
    <n v="-142.81999999999994"/>
  </r>
  <r>
    <x v="1"/>
    <x v="2"/>
    <x v="4"/>
    <x v="2"/>
    <x v="0"/>
    <x v="2"/>
    <x v="55"/>
    <x v="9"/>
    <n v="1883"/>
    <d v="2020-12-28T00:00:00"/>
    <n v="8"/>
    <n v="15.85"/>
    <n v="41.32"/>
    <n v="126.8"/>
    <n v="330.56"/>
    <n v="-203.76"/>
  </r>
  <r>
    <x v="0"/>
    <x v="1"/>
    <x v="2"/>
    <x v="4"/>
    <x v="1"/>
    <x v="1"/>
    <x v="23"/>
    <x v="9"/>
    <n v="1751"/>
    <d v="2020-11-16T00:00:00"/>
    <n v="75"/>
    <n v="65.45"/>
    <n v="14.43"/>
    <n v="4908.75"/>
    <n v="1082.25"/>
    <n v="3826.5"/>
  </r>
  <r>
    <x v="1"/>
    <x v="2"/>
    <x v="2"/>
    <x v="3"/>
    <x v="0"/>
    <x v="3"/>
    <x v="56"/>
    <x v="11"/>
    <n v="1154"/>
    <d v="2020-08-26T00:00:00"/>
    <n v="14"/>
    <n v="71.14"/>
    <n v="24.25"/>
    <n v="995.96"/>
    <n v="339.5"/>
    <n v="656.46"/>
  </r>
  <r>
    <x v="0"/>
    <x v="0"/>
    <x v="1"/>
    <x v="4"/>
    <x v="0"/>
    <x v="3"/>
    <x v="57"/>
    <x v="6"/>
    <n v="1193"/>
    <d v="2020-10-17T00:00:00"/>
    <n v="70"/>
    <n v="83.59"/>
    <n v="31.21"/>
    <n v="5851.3"/>
    <n v="2184.7000000000003"/>
    <n v="3666.6"/>
  </r>
  <r>
    <x v="4"/>
    <x v="9"/>
    <x v="0"/>
    <x v="0"/>
    <x v="1"/>
    <x v="3"/>
    <x v="20"/>
    <x v="9"/>
    <n v="1817"/>
    <d v="2020-06-22T00:00:00"/>
    <n v="48"/>
    <n v="80.3"/>
    <n v="45.49"/>
    <n v="3854.3999999999996"/>
    <n v="2183.52"/>
    <n v="1670.8799999999997"/>
  </r>
  <r>
    <x v="3"/>
    <x v="7"/>
    <x v="4"/>
    <x v="4"/>
    <x v="0"/>
    <x v="2"/>
    <x v="58"/>
    <x v="1"/>
    <n v="1412"/>
    <d v="2020-02-21T00:00:00"/>
    <n v="40"/>
    <n v="48.26"/>
    <n v="23.52"/>
    <n v="1930.3999999999999"/>
    <n v="940.8"/>
    <n v="989.59999999999991"/>
  </r>
  <r>
    <x v="4"/>
    <x v="6"/>
    <x v="1"/>
    <x v="3"/>
    <x v="0"/>
    <x v="0"/>
    <x v="59"/>
    <x v="11"/>
    <n v="1539"/>
    <d v="2020-03-28T00:00:00"/>
    <n v="26"/>
    <n v="50.75"/>
    <n v="18.13"/>
    <n v="1319.5"/>
    <n v="471.38"/>
    <n v="848.12"/>
  </r>
  <r>
    <x v="0"/>
    <x v="0"/>
    <x v="3"/>
    <x v="2"/>
    <x v="0"/>
    <x v="2"/>
    <x v="60"/>
    <x v="3"/>
    <n v="1685"/>
    <d v="2020-06-17T00:00:00"/>
    <n v="100"/>
    <n v="79.349999999999994"/>
    <n v="33.42"/>
    <n v="7934.9999999999991"/>
    <n v="3342"/>
    <n v="4592.9999999999991"/>
  </r>
  <r>
    <x v="3"/>
    <x v="4"/>
    <x v="2"/>
    <x v="2"/>
    <x v="0"/>
    <x v="1"/>
    <x v="61"/>
    <x v="3"/>
    <n v="1312"/>
    <d v="2020-04-14T00:00:00"/>
    <n v="37"/>
    <n v="66.599999999999994"/>
    <n v="31.66"/>
    <n v="2464.1999999999998"/>
    <n v="1171.42"/>
    <n v="1292.7799999999997"/>
  </r>
  <r>
    <x v="0"/>
    <x v="0"/>
    <x v="3"/>
    <x v="2"/>
    <x v="1"/>
    <x v="0"/>
    <x v="62"/>
    <x v="7"/>
    <n v="1978"/>
    <d v="2020-07-20T00:00:00"/>
    <n v="29"/>
    <n v="56.58"/>
    <n v="39.68"/>
    <n v="1640.82"/>
    <n v="1150.72"/>
    <n v="490.09999999999991"/>
  </r>
  <r>
    <x v="4"/>
    <x v="9"/>
    <x v="1"/>
    <x v="0"/>
    <x v="0"/>
    <x v="1"/>
    <x v="63"/>
    <x v="3"/>
    <n v="1713"/>
    <d v="2020-04-17T00:00:00"/>
    <n v="91"/>
    <n v="98.92"/>
    <n v="29.27"/>
    <n v="9001.7199999999993"/>
    <n v="2663.57"/>
    <n v="6338.15"/>
  </r>
  <r>
    <x v="2"/>
    <x v="3"/>
    <x v="4"/>
    <x v="4"/>
    <x v="1"/>
    <x v="0"/>
    <x v="64"/>
    <x v="5"/>
    <n v="1858"/>
    <d v="2020-08-30T00:00:00"/>
    <n v="77"/>
    <n v="96.78"/>
    <n v="9.3000000000000007"/>
    <n v="7452.06"/>
    <n v="716.1"/>
    <n v="6735.96"/>
  </r>
  <r>
    <x v="0"/>
    <x v="1"/>
    <x v="3"/>
    <x v="0"/>
    <x v="0"/>
    <x v="3"/>
    <x v="65"/>
    <x v="11"/>
    <n v="1072"/>
    <d v="2020-12-25T00:00:00"/>
    <n v="57"/>
    <n v="43.92"/>
    <n v="39"/>
    <n v="2503.44"/>
    <n v="2223"/>
    <n v="280.44000000000005"/>
  </r>
  <r>
    <x v="4"/>
    <x v="6"/>
    <x v="2"/>
    <x v="4"/>
    <x v="0"/>
    <x v="3"/>
    <x v="66"/>
    <x v="0"/>
    <n v="1831"/>
    <d v="2020-03-15T00:00:00"/>
    <n v="63"/>
    <n v="50.58"/>
    <n v="38.29"/>
    <n v="3186.54"/>
    <n v="2412.27"/>
    <n v="774.27"/>
  </r>
  <r>
    <x v="1"/>
    <x v="2"/>
    <x v="2"/>
    <x v="1"/>
    <x v="1"/>
    <x v="1"/>
    <x v="67"/>
    <x v="4"/>
    <n v="1357"/>
    <d v="2020-11-28T00:00:00"/>
    <n v="18"/>
    <n v="43.79"/>
    <n v="27.55"/>
    <n v="788.22"/>
    <n v="495.90000000000003"/>
    <n v="292.32"/>
  </r>
  <r>
    <x v="1"/>
    <x v="5"/>
    <x v="3"/>
    <x v="4"/>
    <x v="0"/>
    <x v="2"/>
    <x v="68"/>
    <x v="8"/>
    <n v="1740"/>
    <d v="2020-10-23T00:00:00"/>
    <n v="90"/>
    <n v="29.88"/>
    <n v="41.96"/>
    <n v="2689.2"/>
    <n v="3776.4"/>
    <n v="-1087.2000000000003"/>
  </r>
  <r>
    <x v="0"/>
    <x v="0"/>
    <x v="0"/>
    <x v="4"/>
    <x v="1"/>
    <x v="1"/>
    <x v="69"/>
    <x v="2"/>
    <n v="1314"/>
    <d v="2020-10-10T00:00:00"/>
    <n v="38"/>
    <n v="24.22"/>
    <n v="26.7"/>
    <n v="920.3599999999999"/>
    <n v="1014.6"/>
    <n v="-94.240000000000123"/>
  </r>
  <r>
    <x v="0"/>
    <x v="0"/>
    <x v="2"/>
    <x v="1"/>
    <x v="1"/>
    <x v="3"/>
    <x v="45"/>
    <x v="5"/>
    <n v="1685"/>
    <d v="2020-10-02T00:00:00"/>
    <n v="59"/>
    <n v="63.15"/>
    <n v="9.02"/>
    <n v="3725.85"/>
    <n v="532.17999999999995"/>
    <n v="3193.67"/>
  </r>
  <r>
    <x v="3"/>
    <x v="4"/>
    <x v="0"/>
    <x v="0"/>
    <x v="1"/>
    <x v="3"/>
    <x v="70"/>
    <x v="7"/>
    <n v="1998"/>
    <d v="2020-02-22T00:00:00"/>
    <n v="29"/>
    <n v="13.06"/>
    <n v="17.12"/>
    <n v="378.74"/>
    <n v="496.48"/>
    <n v="-117.74000000000001"/>
  </r>
  <r>
    <x v="0"/>
    <x v="0"/>
    <x v="1"/>
    <x v="2"/>
    <x v="1"/>
    <x v="3"/>
    <x v="71"/>
    <x v="8"/>
    <n v="1116"/>
    <d v="2020-09-07T00:00:00"/>
    <n v="33"/>
    <n v="48.15"/>
    <n v="37.799999999999997"/>
    <n v="1588.95"/>
    <n v="1247.3999999999999"/>
    <n v="341.55000000000018"/>
  </r>
  <r>
    <x v="0"/>
    <x v="1"/>
    <x v="3"/>
    <x v="3"/>
    <x v="1"/>
    <x v="1"/>
    <x v="72"/>
    <x v="7"/>
    <n v="1733"/>
    <d v="2020-08-13T00:00:00"/>
    <n v="40"/>
    <n v="19.18"/>
    <n v="12.88"/>
    <n v="767.2"/>
    <n v="515.20000000000005"/>
    <n v="252"/>
  </r>
  <r>
    <x v="2"/>
    <x v="8"/>
    <x v="1"/>
    <x v="4"/>
    <x v="0"/>
    <x v="2"/>
    <x v="58"/>
    <x v="1"/>
    <n v="1814"/>
    <d v="2020-11-05T00:00:00"/>
    <n v="33"/>
    <n v="14.16"/>
    <n v="10.19"/>
    <n v="467.28000000000003"/>
    <n v="336.27"/>
    <n v="131.01000000000005"/>
  </r>
  <r>
    <x v="2"/>
    <x v="3"/>
    <x v="4"/>
    <x v="0"/>
    <x v="0"/>
    <x v="0"/>
    <x v="73"/>
    <x v="11"/>
    <n v="1125"/>
    <d v="2020-07-01T00:00:00"/>
    <n v="27"/>
    <n v="83.93"/>
    <n v="28.83"/>
    <n v="2266.11"/>
    <n v="778.41"/>
    <n v="1487.7000000000003"/>
  </r>
  <r>
    <x v="4"/>
    <x v="6"/>
    <x v="1"/>
    <x v="4"/>
    <x v="1"/>
    <x v="0"/>
    <x v="74"/>
    <x v="10"/>
    <n v="1556"/>
    <d v="2020-05-21T00:00:00"/>
    <n v="98"/>
    <n v="78.58"/>
    <n v="29.42"/>
    <n v="7700.84"/>
    <n v="2883.1600000000003"/>
    <n v="4817.68"/>
  </r>
  <r>
    <x v="1"/>
    <x v="2"/>
    <x v="0"/>
    <x v="2"/>
    <x v="0"/>
    <x v="2"/>
    <x v="75"/>
    <x v="0"/>
    <n v="1898"/>
    <d v="2020-08-23T00:00:00"/>
    <n v="32"/>
    <n v="86.73"/>
    <n v="46.26"/>
    <n v="2775.36"/>
    <n v="1480.32"/>
    <n v="1295.0400000000002"/>
  </r>
  <r>
    <x v="0"/>
    <x v="0"/>
    <x v="0"/>
    <x v="0"/>
    <x v="1"/>
    <x v="3"/>
    <x v="76"/>
    <x v="4"/>
    <n v="1722"/>
    <d v="2020-01-21T00:00:00"/>
    <n v="2"/>
    <n v="15.29"/>
    <n v="6.07"/>
    <n v="30.58"/>
    <n v="12.14"/>
    <n v="18.439999999999998"/>
  </r>
  <r>
    <x v="4"/>
    <x v="9"/>
    <x v="2"/>
    <x v="2"/>
    <x v="0"/>
    <x v="3"/>
    <x v="77"/>
    <x v="11"/>
    <n v="1382"/>
    <d v="2020-06-12T00:00:00"/>
    <n v="34"/>
    <n v="69.400000000000006"/>
    <n v="32.479999999999997"/>
    <n v="2359.6000000000004"/>
    <n v="1104.32"/>
    <n v="1255.2800000000004"/>
  </r>
  <r>
    <x v="4"/>
    <x v="6"/>
    <x v="3"/>
    <x v="2"/>
    <x v="0"/>
    <x v="0"/>
    <x v="78"/>
    <x v="5"/>
    <n v="1952"/>
    <d v="2020-05-22T00:00:00"/>
    <n v="37"/>
    <n v="94.81"/>
    <n v="12.71"/>
    <n v="3507.9700000000003"/>
    <n v="470.27000000000004"/>
    <n v="3037.7000000000003"/>
  </r>
  <r>
    <x v="1"/>
    <x v="2"/>
    <x v="1"/>
    <x v="0"/>
    <x v="1"/>
    <x v="0"/>
    <x v="79"/>
    <x v="0"/>
    <n v="1989"/>
    <d v="2020-08-19T00:00:00"/>
    <n v="36"/>
    <n v="90.35"/>
    <n v="24.23"/>
    <n v="3252.6"/>
    <n v="872.28"/>
    <n v="2380.3199999999997"/>
  </r>
  <r>
    <x v="1"/>
    <x v="5"/>
    <x v="2"/>
    <x v="4"/>
    <x v="1"/>
    <x v="1"/>
    <x v="80"/>
    <x v="4"/>
    <n v="1845"/>
    <d v="2020-06-18T00:00:00"/>
    <n v="69"/>
    <n v="94.07"/>
    <n v="39.1"/>
    <n v="6490.83"/>
    <n v="2697.9"/>
    <n v="3792.93"/>
  </r>
  <r>
    <x v="1"/>
    <x v="2"/>
    <x v="0"/>
    <x v="4"/>
    <x v="1"/>
    <x v="0"/>
    <x v="13"/>
    <x v="1"/>
    <n v="1675"/>
    <d v="2020-08-04T00:00:00"/>
    <n v="15"/>
    <n v="10.42"/>
    <n v="14.89"/>
    <n v="156.30000000000001"/>
    <n v="223.35000000000002"/>
    <n v="-67.050000000000011"/>
  </r>
  <r>
    <x v="4"/>
    <x v="9"/>
    <x v="0"/>
    <x v="2"/>
    <x v="1"/>
    <x v="3"/>
    <x v="81"/>
    <x v="7"/>
    <n v="1017"/>
    <d v="2020-03-11T00:00:00"/>
    <n v="50"/>
    <n v="44.09"/>
    <n v="10.51"/>
    <n v="2204.5"/>
    <n v="525.5"/>
    <n v="1679"/>
  </r>
  <r>
    <x v="1"/>
    <x v="2"/>
    <x v="1"/>
    <x v="2"/>
    <x v="0"/>
    <x v="2"/>
    <x v="57"/>
    <x v="6"/>
    <n v="1593"/>
    <d v="2020-02-23T00:00:00"/>
    <n v="81"/>
    <n v="53.45"/>
    <n v="35.35"/>
    <n v="4329.45"/>
    <n v="2863.35"/>
    <n v="1466.1"/>
  </r>
  <r>
    <x v="4"/>
    <x v="6"/>
    <x v="1"/>
    <x v="4"/>
    <x v="0"/>
    <x v="2"/>
    <x v="82"/>
    <x v="2"/>
    <n v="1170"/>
    <d v="2020-07-01T00:00:00"/>
    <n v="68"/>
    <n v="43.85"/>
    <n v="40.72"/>
    <n v="2981.8"/>
    <n v="2768.96"/>
    <n v="212.84000000000015"/>
  </r>
  <r>
    <x v="1"/>
    <x v="2"/>
    <x v="3"/>
    <x v="2"/>
    <x v="0"/>
    <x v="0"/>
    <x v="83"/>
    <x v="8"/>
    <n v="1195"/>
    <d v="2020-02-29T00:00:00"/>
    <n v="40"/>
    <n v="24.08"/>
    <n v="48.66"/>
    <n v="963.19999999999993"/>
    <n v="1946.3999999999999"/>
    <n v="-983.19999999999993"/>
  </r>
  <r>
    <x v="0"/>
    <x v="0"/>
    <x v="2"/>
    <x v="2"/>
    <x v="1"/>
    <x v="0"/>
    <x v="66"/>
    <x v="0"/>
    <n v="1779"/>
    <d v="2020-03-26T00:00:00"/>
    <n v="47"/>
    <n v="65.33"/>
    <n v="6.46"/>
    <n v="3070.5099999999998"/>
    <n v="303.62"/>
    <n v="2766.89"/>
  </r>
  <r>
    <x v="2"/>
    <x v="3"/>
    <x v="3"/>
    <x v="4"/>
    <x v="1"/>
    <x v="3"/>
    <x v="84"/>
    <x v="5"/>
    <n v="1893"/>
    <d v="2020-10-19T00:00:00"/>
    <n v="38"/>
    <n v="48.89"/>
    <n v="30.74"/>
    <n v="1857.82"/>
    <n v="1168.1199999999999"/>
    <n v="689.7"/>
  </r>
  <r>
    <x v="0"/>
    <x v="0"/>
    <x v="1"/>
    <x v="4"/>
    <x v="1"/>
    <x v="1"/>
    <x v="85"/>
    <x v="10"/>
    <n v="1327"/>
    <d v="2020-12-03T00:00:00"/>
    <n v="36"/>
    <n v="95.56"/>
    <n v="36.549999999999997"/>
    <n v="3440.16"/>
    <n v="1315.8"/>
    <n v="2124.3599999999997"/>
  </r>
  <r>
    <x v="2"/>
    <x v="8"/>
    <x v="2"/>
    <x v="4"/>
    <x v="1"/>
    <x v="2"/>
    <x v="86"/>
    <x v="11"/>
    <n v="1394"/>
    <d v="2020-01-17T00:00:00"/>
    <n v="36"/>
    <n v="72.989999999999995"/>
    <n v="41.9"/>
    <n v="2627.64"/>
    <n v="1508.3999999999999"/>
    <n v="1119.24"/>
  </r>
  <r>
    <x v="4"/>
    <x v="6"/>
    <x v="3"/>
    <x v="4"/>
    <x v="1"/>
    <x v="3"/>
    <x v="87"/>
    <x v="8"/>
    <n v="1306"/>
    <d v="2020-09-14T00:00:00"/>
    <n v="45"/>
    <n v="80.27"/>
    <n v="28.49"/>
    <n v="3612.1499999999996"/>
    <n v="1282.05"/>
    <n v="2330.0999999999995"/>
  </r>
  <r>
    <x v="1"/>
    <x v="5"/>
    <x v="4"/>
    <x v="1"/>
    <x v="1"/>
    <x v="1"/>
    <x v="88"/>
    <x v="4"/>
    <n v="1120"/>
    <d v="2020-04-06T00:00:00"/>
    <n v="50"/>
    <n v="39.950000000000003"/>
    <n v="32.520000000000003"/>
    <n v="1997.5000000000002"/>
    <n v="1626.0000000000002"/>
    <n v="371.5"/>
  </r>
  <r>
    <x v="4"/>
    <x v="9"/>
    <x v="0"/>
    <x v="2"/>
    <x v="1"/>
    <x v="2"/>
    <x v="38"/>
    <x v="0"/>
    <n v="1412"/>
    <d v="2020-06-23T00:00:00"/>
    <n v="53"/>
    <n v="62.22"/>
    <n v="26.28"/>
    <n v="3297.66"/>
    <n v="1392.8400000000001"/>
    <n v="1904.8199999999997"/>
  </r>
  <r>
    <x v="4"/>
    <x v="6"/>
    <x v="0"/>
    <x v="4"/>
    <x v="0"/>
    <x v="0"/>
    <x v="89"/>
    <x v="1"/>
    <n v="1271"/>
    <d v="2020-03-13T00:00:00"/>
    <n v="60"/>
    <n v="47.88"/>
    <n v="10.89"/>
    <n v="2872.8"/>
    <n v="653.40000000000009"/>
    <n v="2219.4"/>
  </r>
  <r>
    <x v="2"/>
    <x v="3"/>
    <x v="0"/>
    <x v="0"/>
    <x v="0"/>
    <x v="2"/>
    <x v="90"/>
    <x v="9"/>
    <n v="1237"/>
    <d v="2020-06-06T00:00:00"/>
    <n v="93"/>
    <n v="54"/>
    <n v="24.26"/>
    <n v="5022"/>
    <n v="2256.1800000000003"/>
    <n v="2765.8199999999997"/>
  </r>
  <r>
    <x v="1"/>
    <x v="2"/>
    <x v="4"/>
    <x v="0"/>
    <x v="0"/>
    <x v="3"/>
    <x v="91"/>
    <x v="7"/>
    <n v="1368"/>
    <d v="2020-01-03T00:00:00"/>
    <n v="55"/>
    <n v="65.790000000000006"/>
    <n v="47.07"/>
    <n v="3618.4500000000003"/>
    <n v="2588.85"/>
    <n v="1029.6000000000004"/>
  </r>
  <r>
    <x v="1"/>
    <x v="5"/>
    <x v="3"/>
    <x v="3"/>
    <x v="1"/>
    <x v="1"/>
    <x v="92"/>
    <x v="5"/>
    <n v="1639"/>
    <d v="2020-07-24T00:00:00"/>
    <n v="84"/>
    <n v="35.36"/>
    <n v="29.59"/>
    <n v="2970.24"/>
    <n v="2485.56"/>
    <n v="484.67999999999984"/>
  </r>
  <r>
    <x v="2"/>
    <x v="8"/>
    <x v="3"/>
    <x v="2"/>
    <x v="0"/>
    <x v="3"/>
    <x v="93"/>
    <x v="7"/>
    <n v="1836"/>
    <d v="2020-02-22T00:00:00"/>
    <n v="81"/>
    <n v="41.81"/>
    <n v="49.49"/>
    <n v="3386.61"/>
    <n v="4008.69"/>
    <n v="-622.07999999999993"/>
  </r>
  <r>
    <x v="2"/>
    <x v="3"/>
    <x v="2"/>
    <x v="1"/>
    <x v="1"/>
    <x v="2"/>
    <x v="94"/>
    <x v="4"/>
    <n v="1844"/>
    <d v="2020-05-20T00:00:00"/>
    <n v="77"/>
    <n v="16.39"/>
    <n v="19.18"/>
    <n v="1262.03"/>
    <n v="1476.86"/>
    <n v="-214.82999999999993"/>
  </r>
  <r>
    <x v="1"/>
    <x v="2"/>
    <x v="3"/>
    <x v="1"/>
    <x v="1"/>
    <x v="3"/>
    <x v="32"/>
    <x v="1"/>
    <n v="1617"/>
    <d v="2020-11-29T00:00:00"/>
    <n v="10"/>
    <n v="61.87"/>
    <n v="46.9"/>
    <n v="618.69999999999993"/>
    <n v="469"/>
    <n v="149.69999999999993"/>
  </r>
  <r>
    <x v="1"/>
    <x v="5"/>
    <x v="4"/>
    <x v="4"/>
    <x v="0"/>
    <x v="0"/>
    <x v="95"/>
    <x v="9"/>
    <n v="1625"/>
    <d v="2020-03-10T00:00:00"/>
    <n v="67"/>
    <n v="61.32"/>
    <n v="36.04"/>
    <n v="4108.4399999999996"/>
    <n v="2414.6799999999998"/>
    <n v="1693.7599999999998"/>
  </r>
  <r>
    <x v="0"/>
    <x v="1"/>
    <x v="1"/>
    <x v="2"/>
    <x v="1"/>
    <x v="2"/>
    <x v="96"/>
    <x v="0"/>
    <n v="1533"/>
    <d v="2020-05-10T00:00:00"/>
    <n v="8"/>
    <n v="16.7"/>
    <n v="39.76"/>
    <n v="133.6"/>
    <n v="318.08"/>
    <n v="-184.48"/>
  </r>
  <r>
    <x v="3"/>
    <x v="7"/>
    <x v="1"/>
    <x v="1"/>
    <x v="1"/>
    <x v="2"/>
    <x v="31"/>
    <x v="8"/>
    <n v="1317"/>
    <d v="2020-02-17T00:00:00"/>
    <n v="51"/>
    <n v="71.680000000000007"/>
    <n v="35.22"/>
    <n v="3655.6800000000003"/>
    <n v="1796.22"/>
    <n v="1859.4600000000003"/>
  </r>
  <r>
    <x v="0"/>
    <x v="0"/>
    <x v="1"/>
    <x v="1"/>
    <x v="1"/>
    <x v="2"/>
    <x v="97"/>
    <x v="10"/>
    <n v="1138"/>
    <d v="2020-04-24T00:00:00"/>
    <n v="66"/>
    <n v="45.13"/>
    <n v="23.56"/>
    <n v="2978.5800000000004"/>
    <n v="1554.9599999999998"/>
    <n v="1423.6200000000006"/>
  </r>
  <r>
    <x v="0"/>
    <x v="1"/>
    <x v="4"/>
    <x v="1"/>
    <x v="1"/>
    <x v="1"/>
    <x v="98"/>
    <x v="2"/>
    <n v="1849"/>
    <d v="2020-02-20T00:00:00"/>
    <n v="39"/>
    <n v="95.05"/>
    <n v="26.82"/>
    <n v="3706.95"/>
    <n v="1045.98"/>
    <n v="2660.97"/>
  </r>
  <r>
    <x v="3"/>
    <x v="4"/>
    <x v="4"/>
    <x v="1"/>
    <x v="1"/>
    <x v="0"/>
    <x v="49"/>
    <x v="5"/>
    <n v="1098"/>
    <d v="2020-02-04T00:00:00"/>
    <n v="55"/>
    <n v="71.099999999999994"/>
    <n v="17.27"/>
    <n v="3910.4999999999995"/>
    <n v="949.85"/>
    <n v="2960.6499999999996"/>
  </r>
  <r>
    <x v="3"/>
    <x v="7"/>
    <x v="2"/>
    <x v="3"/>
    <x v="1"/>
    <x v="1"/>
    <x v="99"/>
    <x v="9"/>
    <n v="1864"/>
    <d v="2020-04-22T00:00:00"/>
    <n v="33"/>
    <n v="40.11"/>
    <n v="49.55"/>
    <n v="1323.6299999999999"/>
    <n v="1635.1499999999999"/>
    <n v="-311.52"/>
  </r>
  <r>
    <x v="1"/>
    <x v="2"/>
    <x v="4"/>
    <x v="4"/>
    <x v="1"/>
    <x v="3"/>
    <x v="100"/>
    <x v="10"/>
    <n v="1183"/>
    <d v="2020-10-11T00:00:00"/>
    <n v="55"/>
    <n v="10.050000000000001"/>
    <n v="23.39"/>
    <n v="552.75"/>
    <n v="1286.45"/>
    <n v="-733.7"/>
  </r>
  <r>
    <x v="3"/>
    <x v="4"/>
    <x v="4"/>
    <x v="0"/>
    <x v="1"/>
    <x v="1"/>
    <x v="101"/>
    <x v="1"/>
    <n v="1835"/>
    <d v="2020-07-27T00:00:00"/>
    <n v="62"/>
    <n v="11.91"/>
    <n v="35.659999999999997"/>
    <n v="738.42"/>
    <n v="2210.9199999999996"/>
    <n v="-1472.4999999999995"/>
  </r>
  <r>
    <x v="4"/>
    <x v="9"/>
    <x v="3"/>
    <x v="3"/>
    <x v="1"/>
    <x v="1"/>
    <x v="26"/>
    <x v="8"/>
    <n v="1688"/>
    <d v="2020-06-02T00:00:00"/>
    <n v="14"/>
    <n v="22.86"/>
    <n v="42.53"/>
    <n v="320.03999999999996"/>
    <n v="595.42000000000007"/>
    <n v="-275.38000000000011"/>
  </r>
  <r>
    <x v="1"/>
    <x v="5"/>
    <x v="4"/>
    <x v="0"/>
    <x v="1"/>
    <x v="1"/>
    <x v="102"/>
    <x v="0"/>
    <n v="1934"/>
    <d v="2020-12-26T00:00:00"/>
    <n v="22"/>
    <n v="98.81"/>
    <n v="29.17"/>
    <n v="2173.8200000000002"/>
    <n v="641.74"/>
    <n v="1532.0800000000002"/>
  </r>
  <r>
    <x v="2"/>
    <x v="3"/>
    <x v="4"/>
    <x v="4"/>
    <x v="0"/>
    <x v="0"/>
    <x v="103"/>
    <x v="10"/>
    <n v="1660"/>
    <d v="2020-02-03T00:00:00"/>
    <n v="78"/>
    <n v="32.6"/>
    <n v="31.81"/>
    <n v="2542.8000000000002"/>
    <n v="2481.1799999999998"/>
    <n v="61.620000000000346"/>
  </r>
  <r>
    <x v="1"/>
    <x v="5"/>
    <x v="2"/>
    <x v="3"/>
    <x v="1"/>
    <x v="3"/>
    <x v="104"/>
    <x v="4"/>
    <n v="1688"/>
    <d v="2020-01-28T00:00:00"/>
    <n v="37"/>
    <n v="97.31"/>
    <n v="10.39"/>
    <n v="3600.4700000000003"/>
    <n v="384.43"/>
    <n v="3216.0400000000004"/>
  </r>
  <r>
    <x v="2"/>
    <x v="8"/>
    <x v="4"/>
    <x v="2"/>
    <x v="0"/>
    <x v="0"/>
    <x v="105"/>
    <x v="11"/>
    <n v="1246"/>
    <d v="2020-10-31T00:00:00"/>
    <n v="55"/>
    <n v="94.12"/>
    <n v="27.4"/>
    <n v="5176.6000000000004"/>
    <n v="1507"/>
    <n v="3669.6000000000004"/>
  </r>
  <r>
    <x v="2"/>
    <x v="3"/>
    <x v="1"/>
    <x v="0"/>
    <x v="1"/>
    <x v="2"/>
    <x v="103"/>
    <x v="10"/>
    <n v="1254"/>
    <d v="2020-04-02T00:00:00"/>
    <n v="18"/>
    <n v="95.81"/>
    <n v="24.91"/>
    <n v="1724.58"/>
    <n v="448.38"/>
    <n v="1276.1999999999998"/>
  </r>
  <r>
    <x v="3"/>
    <x v="4"/>
    <x v="3"/>
    <x v="0"/>
    <x v="0"/>
    <x v="3"/>
    <x v="106"/>
    <x v="2"/>
    <n v="1214"/>
    <d v="2020-01-31T00:00:00"/>
    <n v="91"/>
    <n v="86.9"/>
    <n v="37.26"/>
    <n v="7907.9000000000005"/>
    <n v="3390.66"/>
    <n v="4517.2400000000007"/>
  </r>
  <r>
    <x v="3"/>
    <x v="7"/>
    <x v="0"/>
    <x v="0"/>
    <x v="1"/>
    <x v="1"/>
    <x v="38"/>
    <x v="0"/>
    <n v="1234"/>
    <d v="2020-12-29T00:00:00"/>
    <n v="81"/>
    <n v="16.41"/>
    <n v="33.86"/>
    <n v="1329.21"/>
    <n v="2742.66"/>
    <n v="-1413.4499999999998"/>
  </r>
  <r>
    <x v="4"/>
    <x v="6"/>
    <x v="4"/>
    <x v="3"/>
    <x v="1"/>
    <x v="2"/>
    <x v="107"/>
    <x v="5"/>
    <n v="1848"/>
    <d v="2020-04-17T00:00:00"/>
    <n v="80"/>
    <n v="88.1"/>
    <n v="14.83"/>
    <n v="7048"/>
    <n v="1186.4000000000001"/>
    <n v="5861.6"/>
  </r>
  <r>
    <x v="2"/>
    <x v="8"/>
    <x v="1"/>
    <x v="2"/>
    <x v="1"/>
    <x v="1"/>
    <x v="108"/>
    <x v="7"/>
    <n v="1183"/>
    <d v="2020-07-09T00:00:00"/>
    <n v="89"/>
    <n v="55.4"/>
    <n v="45.82"/>
    <n v="4930.5999999999995"/>
    <n v="4077.98"/>
    <n v="852.61999999999944"/>
  </r>
  <r>
    <x v="3"/>
    <x v="4"/>
    <x v="3"/>
    <x v="0"/>
    <x v="0"/>
    <x v="2"/>
    <x v="109"/>
    <x v="6"/>
    <n v="1112"/>
    <d v="2020-05-20T00:00:00"/>
    <n v="92"/>
    <n v="71.900000000000006"/>
    <n v="44.3"/>
    <n v="6614.8"/>
    <n v="4075.6"/>
    <n v="2539.2000000000003"/>
  </r>
  <r>
    <x v="2"/>
    <x v="3"/>
    <x v="2"/>
    <x v="3"/>
    <x v="1"/>
    <x v="1"/>
    <x v="110"/>
    <x v="7"/>
    <n v="1446"/>
    <d v="2020-08-11T00:00:00"/>
    <n v="24"/>
    <n v="89.29"/>
    <n v="34.51"/>
    <n v="2142.96"/>
    <n v="828.24"/>
    <n v="1314.72"/>
  </r>
  <r>
    <x v="4"/>
    <x v="6"/>
    <x v="0"/>
    <x v="0"/>
    <x v="1"/>
    <x v="2"/>
    <x v="67"/>
    <x v="4"/>
    <n v="1557"/>
    <d v="2020-09-25T00:00:00"/>
    <n v="36"/>
    <n v="92.81"/>
    <n v="16.61"/>
    <n v="3341.16"/>
    <n v="597.96"/>
    <n v="2743.2"/>
  </r>
  <r>
    <x v="2"/>
    <x v="3"/>
    <x v="3"/>
    <x v="0"/>
    <x v="1"/>
    <x v="0"/>
    <x v="64"/>
    <x v="5"/>
    <n v="1414"/>
    <d v="2020-01-23T00:00:00"/>
    <n v="47"/>
    <n v="37.71"/>
    <n v="44.93"/>
    <n v="1772.3700000000001"/>
    <n v="2111.71"/>
    <n v="-339.33999999999992"/>
  </r>
  <r>
    <x v="0"/>
    <x v="0"/>
    <x v="0"/>
    <x v="3"/>
    <x v="0"/>
    <x v="1"/>
    <x v="111"/>
    <x v="2"/>
    <n v="1253"/>
    <d v="2020-01-13T00:00:00"/>
    <n v="20"/>
    <n v="90.3"/>
    <n v="27.57"/>
    <n v="1806"/>
    <n v="551.4"/>
    <n v="1254.5999999999999"/>
  </r>
  <r>
    <x v="2"/>
    <x v="8"/>
    <x v="1"/>
    <x v="3"/>
    <x v="0"/>
    <x v="3"/>
    <x v="29"/>
    <x v="0"/>
    <n v="1429"/>
    <d v="2020-06-16T00:00:00"/>
    <n v="55"/>
    <n v="10.96"/>
    <n v="8"/>
    <n v="602.80000000000007"/>
    <n v="440"/>
    <n v="162.80000000000007"/>
  </r>
  <r>
    <x v="2"/>
    <x v="3"/>
    <x v="3"/>
    <x v="3"/>
    <x v="0"/>
    <x v="3"/>
    <x v="94"/>
    <x v="4"/>
    <n v="1949"/>
    <d v="2020-01-02T00:00:00"/>
    <n v="74"/>
    <n v="87.15"/>
    <n v="24.16"/>
    <n v="6449.1"/>
    <n v="1787.84"/>
    <n v="4661.26"/>
  </r>
  <r>
    <x v="3"/>
    <x v="4"/>
    <x v="2"/>
    <x v="2"/>
    <x v="0"/>
    <x v="2"/>
    <x v="112"/>
    <x v="9"/>
    <n v="1965"/>
    <d v="2020-11-01T00:00:00"/>
    <n v="91"/>
    <n v="54.96"/>
    <n v="31.59"/>
    <n v="5001.3599999999997"/>
    <n v="2874.69"/>
    <n v="2126.6699999999996"/>
  </r>
  <r>
    <x v="4"/>
    <x v="6"/>
    <x v="0"/>
    <x v="4"/>
    <x v="1"/>
    <x v="0"/>
    <x v="113"/>
    <x v="7"/>
    <n v="1535"/>
    <d v="2020-10-20T00:00:00"/>
    <n v="5"/>
    <n v="39.9"/>
    <n v="30.45"/>
    <n v="199.5"/>
    <n v="152.25"/>
    <n v="47.25"/>
  </r>
  <r>
    <x v="4"/>
    <x v="9"/>
    <x v="4"/>
    <x v="1"/>
    <x v="1"/>
    <x v="3"/>
    <x v="42"/>
    <x v="6"/>
    <n v="1233"/>
    <d v="2020-02-09T00:00:00"/>
    <n v="49"/>
    <n v="24.7"/>
    <n v="35.9"/>
    <n v="1210.3"/>
    <n v="1759.1"/>
    <n v="-548.79999999999995"/>
  </r>
  <r>
    <x v="1"/>
    <x v="2"/>
    <x v="3"/>
    <x v="3"/>
    <x v="0"/>
    <x v="1"/>
    <x v="114"/>
    <x v="6"/>
    <n v="1143"/>
    <d v="2020-12-17T00:00:00"/>
    <n v="7"/>
    <n v="45.21"/>
    <n v="25.45"/>
    <n v="316.47000000000003"/>
    <n v="178.15"/>
    <n v="138.32000000000002"/>
  </r>
  <r>
    <x v="4"/>
    <x v="6"/>
    <x v="4"/>
    <x v="4"/>
    <x v="1"/>
    <x v="1"/>
    <x v="115"/>
    <x v="9"/>
    <n v="1718"/>
    <d v="2020-01-14T00:00:00"/>
    <n v="3"/>
    <n v="64.39"/>
    <n v="16.66"/>
    <n v="193.17000000000002"/>
    <n v="49.980000000000004"/>
    <n v="143.19"/>
  </r>
  <r>
    <x v="4"/>
    <x v="9"/>
    <x v="1"/>
    <x v="1"/>
    <x v="0"/>
    <x v="3"/>
    <x v="116"/>
    <x v="4"/>
    <n v="1771"/>
    <d v="2020-10-25T00:00:00"/>
    <n v="38"/>
    <n v="35.18"/>
    <n v="27.91"/>
    <n v="1336.84"/>
    <n v="1060.58"/>
    <n v="276.26"/>
  </r>
  <r>
    <x v="4"/>
    <x v="6"/>
    <x v="0"/>
    <x v="0"/>
    <x v="1"/>
    <x v="3"/>
    <x v="105"/>
    <x v="11"/>
    <n v="1093"/>
    <d v="2020-05-19T00:00:00"/>
    <n v="76"/>
    <n v="15.99"/>
    <n v="20.45"/>
    <n v="1215.24"/>
    <n v="1554.2"/>
    <n v="-338.96000000000004"/>
  </r>
  <r>
    <x v="0"/>
    <x v="1"/>
    <x v="2"/>
    <x v="4"/>
    <x v="1"/>
    <x v="1"/>
    <x v="117"/>
    <x v="3"/>
    <n v="1973"/>
    <d v="2020-05-03T00:00:00"/>
    <n v="30"/>
    <n v="38.619999999999997"/>
    <n v="8.09"/>
    <n v="1158.5999999999999"/>
    <n v="242.7"/>
    <n v="915.89999999999986"/>
  </r>
  <r>
    <x v="4"/>
    <x v="9"/>
    <x v="4"/>
    <x v="4"/>
    <x v="0"/>
    <x v="3"/>
    <x v="118"/>
    <x v="8"/>
    <n v="1913"/>
    <d v="2020-02-11T00:00:00"/>
    <n v="86"/>
    <n v="23.21"/>
    <n v="32.479999999999997"/>
    <n v="1996.0600000000002"/>
    <n v="2793.2799999999997"/>
    <n v="-797.21999999999957"/>
  </r>
  <r>
    <x v="3"/>
    <x v="7"/>
    <x v="3"/>
    <x v="1"/>
    <x v="1"/>
    <x v="1"/>
    <x v="11"/>
    <x v="3"/>
    <n v="1140"/>
    <d v="2020-08-24T00:00:00"/>
    <n v="38"/>
    <n v="96.1"/>
    <n v="40.5"/>
    <n v="3651.7999999999997"/>
    <n v="1539"/>
    <n v="2112.7999999999997"/>
  </r>
  <r>
    <x v="1"/>
    <x v="5"/>
    <x v="3"/>
    <x v="0"/>
    <x v="0"/>
    <x v="2"/>
    <x v="119"/>
    <x v="0"/>
    <n v="1724"/>
    <d v="2020-12-06T00:00:00"/>
    <n v="87"/>
    <n v="33.130000000000003"/>
    <n v="30.54"/>
    <n v="2882.3100000000004"/>
    <n v="2656.98"/>
    <n v="225.33000000000038"/>
  </r>
  <r>
    <x v="2"/>
    <x v="3"/>
    <x v="1"/>
    <x v="0"/>
    <x v="0"/>
    <x v="3"/>
    <x v="63"/>
    <x v="3"/>
    <n v="1433"/>
    <d v="2020-10-26T00:00:00"/>
    <n v="18"/>
    <n v="22.15"/>
    <n v="20.21"/>
    <n v="398.7"/>
    <n v="363.78000000000003"/>
    <n v="34.919999999999959"/>
  </r>
  <r>
    <x v="0"/>
    <x v="0"/>
    <x v="0"/>
    <x v="1"/>
    <x v="0"/>
    <x v="3"/>
    <x v="120"/>
    <x v="3"/>
    <n v="1472"/>
    <d v="2020-05-22T00:00:00"/>
    <n v="54"/>
    <n v="59.37"/>
    <n v="31.89"/>
    <n v="3205.98"/>
    <n v="1722.06"/>
    <n v="1483.92"/>
  </r>
  <r>
    <x v="4"/>
    <x v="9"/>
    <x v="4"/>
    <x v="2"/>
    <x v="0"/>
    <x v="1"/>
    <x v="121"/>
    <x v="9"/>
    <n v="1778"/>
    <d v="2020-03-17T00:00:00"/>
    <n v="41"/>
    <n v="48.23"/>
    <n v="14.89"/>
    <n v="1977.4299999999998"/>
    <n v="610.49"/>
    <n v="1366.9399999999998"/>
  </r>
  <r>
    <x v="1"/>
    <x v="2"/>
    <x v="0"/>
    <x v="3"/>
    <x v="0"/>
    <x v="3"/>
    <x v="98"/>
    <x v="2"/>
    <n v="1083"/>
    <d v="2020-08-15T00:00:00"/>
    <n v="86"/>
    <n v="39.92"/>
    <n v="5.27"/>
    <n v="3433.1200000000003"/>
    <n v="453.21999999999997"/>
    <n v="2979.9000000000005"/>
  </r>
  <r>
    <x v="0"/>
    <x v="1"/>
    <x v="0"/>
    <x v="2"/>
    <x v="0"/>
    <x v="3"/>
    <x v="36"/>
    <x v="11"/>
    <n v="1393"/>
    <d v="2020-10-08T00:00:00"/>
    <n v="13"/>
    <n v="15.61"/>
    <n v="48.93"/>
    <n v="202.93"/>
    <n v="636.09"/>
    <n v="-433.16"/>
  </r>
  <r>
    <x v="3"/>
    <x v="4"/>
    <x v="4"/>
    <x v="2"/>
    <x v="0"/>
    <x v="1"/>
    <x v="122"/>
    <x v="1"/>
    <n v="1426"/>
    <d v="2020-12-08T00:00:00"/>
    <n v="63"/>
    <n v="29.88"/>
    <n v="36.07"/>
    <n v="1882.4399999999998"/>
    <n v="2272.41"/>
    <n v="-389.97"/>
  </r>
  <r>
    <x v="3"/>
    <x v="7"/>
    <x v="4"/>
    <x v="3"/>
    <x v="1"/>
    <x v="3"/>
    <x v="105"/>
    <x v="11"/>
    <n v="1629"/>
    <d v="2020-01-26T00:00:00"/>
    <n v="55"/>
    <n v="67.099999999999994"/>
    <n v="43.81"/>
    <n v="3690.4999999999995"/>
    <n v="2409.5500000000002"/>
    <n v="1280.9499999999994"/>
  </r>
  <r>
    <x v="1"/>
    <x v="5"/>
    <x v="1"/>
    <x v="3"/>
    <x v="0"/>
    <x v="1"/>
    <x v="123"/>
    <x v="8"/>
    <n v="1926"/>
    <d v="2020-09-24T00:00:00"/>
    <n v="47"/>
    <n v="68.11"/>
    <n v="43.87"/>
    <n v="3201.17"/>
    <n v="2061.89"/>
    <n v="1139.2800000000002"/>
  </r>
  <r>
    <x v="0"/>
    <x v="0"/>
    <x v="0"/>
    <x v="1"/>
    <x v="0"/>
    <x v="3"/>
    <x v="88"/>
    <x v="4"/>
    <n v="1657"/>
    <d v="2020-05-23T00:00:00"/>
    <n v="24"/>
    <n v="27.85"/>
    <n v="39.64"/>
    <n v="668.40000000000009"/>
    <n v="951.36"/>
    <n v="-282.95999999999992"/>
  </r>
  <r>
    <x v="2"/>
    <x v="3"/>
    <x v="1"/>
    <x v="2"/>
    <x v="1"/>
    <x v="0"/>
    <x v="124"/>
    <x v="5"/>
    <n v="1007"/>
    <d v="2020-11-25T00:00:00"/>
    <n v="76"/>
    <n v="95.17"/>
    <n v="27.5"/>
    <n v="7232.92"/>
    <n v="2090"/>
    <n v="5142.92"/>
  </r>
  <r>
    <x v="2"/>
    <x v="3"/>
    <x v="1"/>
    <x v="3"/>
    <x v="1"/>
    <x v="3"/>
    <x v="125"/>
    <x v="9"/>
    <m/>
    <d v="2020-06-03T00:00:00"/>
    <n v="61"/>
    <n v="58.05"/>
    <n v="16.079999999999998"/>
    <n v="3541.0499999999997"/>
    <n v="980.87999999999988"/>
    <n v="2560.17"/>
  </r>
  <r>
    <x v="3"/>
    <x v="4"/>
    <x v="4"/>
    <x v="3"/>
    <x v="1"/>
    <x v="1"/>
    <x v="100"/>
    <x v="10"/>
    <n v="1447"/>
    <d v="2020-06-09T00:00:00"/>
    <n v="81"/>
    <n v="85.6"/>
    <n v="36.35"/>
    <n v="6933.5999999999995"/>
    <n v="2944.35"/>
    <n v="3989.2499999999995"/>
  </r>
  <r>
    <x v="2"/>
    <x v="8"/>
    <x v="3"/>
    <x v="4"/>
    <x v="1"/>
    <x v="1"/>
    <x v="126"/>
    <x v="10"/>
    <n v="1344"/>
    <d v="2020-02-15T00:00:00"/>
    <n v="12"/>
    <n v="18.239999999999998"/>
    <n v="32.53"/>
    <n v="218.88"/>
    <n v="390.36"/>
    <n v="-171.48000000000002"/>
  </r>
  <r>
    <x v="3"/>
    <x v="7"/>
    <x v="1"/>
    <x v="3"/>
    <x v="1"/>
    <x v="1"/>
    <x v="127"/>
    <x v="4"/>
    <n v="1349"/>
    <d v="2020-09-28T00:00:00"/>
    <n v="10"/>
    <n v="62.05"/>
    <n v="7.3"/>
    <n v="620.5"/>
    <n v="73"/>
    <n v="547.5"/>
  </r>
  <r>
    <x v="2"/>
    <x v="3"/>
    <x v="2"/>
    <x v="2"/>
    <x v="1"/>
    <x v="2"/>
    <x v="43"/>
    <x v="6"/>
    <n v="1287"/>
    <d v="2020-11-11T00:00:00"/>
    <n v="55"/>
    <n v="57.05"/>
    <n v="23.38"/>
    <n v="3137.75"/>
    <n v="1285.8999999999999"/>
    <n v="1851.8500000000001"/>
  </r>
  <r>
    <x v="3"/>
    <x v="4"/>
    <x v="1"/>
    <x v="0"/>
    <x v="1"/>
    <x v="0"/>
    <x v="128"/>
    <x v="11"/>
    <n v="1912"/>
    <d v="2020-05-27T00:00:00"/>
    <n v="36"/>
    <n v="83.83"/>
    <n v="35.909999999999997"/>
    <n v="3017.88"/>
    <n v="1292.7599999999998"/>
    <n v="1725.1200000000003"/>
  </r>
  <r>
    <x v="3"/>
    <x v="4"/>
    <x v="2"/>
    <x v="0"/>
    <x v="0"/>
    <x v="2"/>
    <x v="129"/>
    <x v="4"/>
    <n v="1768"/>
    <d v="2020-06-26T00:00:00"/>
    <n v="36"/>
    <n v="90.42"/>
    <n v="32.39"/>
    <n v="3255.12"/>
    <n v="1166.04"/>
    <n v="2089.08"/>
  </r>
  <r>
    <x v="1"/>
    <x v="2"/>
    <x v="1"/>
    <x v="2"/>
    <x v="1"/>
    <x v="2"/>
    <x v="130"/>
    <x v="5"/>
    <n v="1698"/>
    <d v="2020-10-06T00:00:00"/>
    <n v="47"/>
    <n v="97.83"/>
    <n v="9.31"/>
    <n v="4598.01"/>
    <n v="437.57000000000005"/>
    <n v="4160.4400000000005"/>
  </r>
  <r>
    <x v="3"/>
    <x v="7"/>
    <x v="3"/>
    <x v="3"/>
    <x v="1"/>
    <x v="3"/>
    <x v="131"/>
    <x v="3"/>
    <n v="1225"/>
    <d v="2020-04-21T00:00:00"/>
    <n v="36"/>
    <n v="14.26"/>
    <n v="15.58"/>
    <n v="513.36"/>
    <n v="560.88"/>
    <n v="-47.519999999999982"/>
  </r>
  <r>
    <x v="3"/>
    <x v="4"/>
    <x v="0"/>
    <x v="1"/>
    <x v="1"/>
    <x v="3"/>
    <x v="128"/>
    <x v="11"/>
    <n v="1840"/>
    <d v="2020-05-07T00:00:00"/>
    <n v="74"/>
    <n v="78.48"/>
    <n v="48.31"/>
    <n v="5807.52"/>
    <n v="3574.94"/>
    <n v="2232.5800000000004"/>
  </r>
  <r>
    <x v="0"/>
    <x v="1"/>
    <x v="2"/>
    <x v="4"/>
    <x v="1"/>
    <x v="2"/>
    <x v="132"/>
    <x v="11"/>
    <n v="1204"/>
    <d v="2020-02-04T00:00:00"/>
    <n v="54"/>
    <n v="76.239999999999995"/>
    <n v="27.71"/>
    <n v="4116.96"/>
    <n v="1496.3400000000001"/>
    <n v="2620.62"/>
  </r>
  <r>
    <x v="2"/>
    <x v="3"/>
    <x v="0"/>
    <x v="2"/>
    <x v="0"/>
    <x v="1"/>
    <x v="102"/>
    <x v="0"/>
    <n v="1440"/>
    <d v="2020-02-19T00:00:00"/>
    <n v="12"/>
    <n v="12.68"/>
    <n v="32.590000000000003"/>
    <n v="152.16"/>
    <n v="391.08000000000004"/>
    <n v="-238.92000000000004"/>
  </r>
  <r>
    <x v="4"/>
    <x v="6"/>
    <x v="1"/>
    <x v="4"/>
    <x v="1"/>
    <x v="3"/>
    <x v="133"/>
    <x v="6"/>
    <n v="1246"/>
    <d v="2020-09-28T00:00:00"/>
    <n v="29"/>
    <n v="65.23"/>
    <n v="33.39"/>
    <n v="1891.67"/>
    <n v="968.31000000000006"/>
    <n v="923.36"/>
  </r>
  <r>
    <x v="1"/>
    <x v="2"/>
    <x v="4"/>
    <x v="1"/>
    <x v="0"/>
    <x v="2"/>
    <x v="134"/>
    <x v="2"/>
    <n v="1187"/>
    <d v="2020-04-24T00:00:00"/>
    <n v="23"/>
    <n v="88.45"/>
    <n v="31.68"/>
    <n v="2034.3500000000001"/>
    <n v="728.64"/>
    <n v="1305.71"/>
  </r>
  <r>
    <x v="2"/>
    <x v="8"/>
    <x v="3"/>
    <x v="4"/>
    <x v="1"/>
    <x v="1"/>
    <x v="135"/>
    <x v="6"/>
    <n v="1976"/>
    <d v="2020-06-04T00:00:00"/>
    <n v="73"/>
    <n v="13.09"/>
    <n v="35.24"/>
    <n v="955.56999999999994"/>
    <n v="2572.52"/>
    <n v="-1616.95"/>
  </r>
  <r>
    <x v="1"/>
    <x v="5"/>
    <x v="4"/>
    <x v="3"/>
    <x v="1"/>
    <x v="2"/>
    <x v="136"/>
    <x v="8"/>
    <n v="1677"/>
    <d v="2020-02-23T00:00:00"/>
    <n v="64"/>
    <n v="33.68"/>
    <n v="19.27"/>
    <n v="2155.52"/>
    <n v="1233.28"/>
    <n v="922.24"/>
  </r>
  <r>
    <x v="1"/>
    <x v="2"/>
    <x v="2"/>
    <x v="0"/>
    <x v="1"/>
    <x v="1"/>
    <x v="137"/>
    <x v="2"/>
    <n v="1734"/>
    <d v="2020-11-25T00:00:00"/>
    <n v="58"/>
    <n v="60.22"/>
    <n v="47.93"/>
    <n v="3492.7599999999998"/>
    <n v="2779.94"/>
    <n v="712.81999999999971"/>
  </r>
  <r>
    <x v="4"/>
    <x v="9"/>
    <x v="4"/>
    <x v="1"/>
    <x v="0"/>
    <x v="3"/>
    <x v="42"/>
    <x v="6"/>
    <n v="1823"/>
    <d v="2020-08-03T00:00:00"/>
    <n v="90"/>
    <n v="73.709999999999994"/>
    <n v="29.74"/>
    <n v="6633.9"/>
    <n v="2676.6"/>
    <n v="3957.2999999999997"/>
  </r>
  <r>
    <x v="0"/>
    <x v="0"/>
    <x v="4"/>
    <x v="0"/>
    <x v="0"/>
    <x v="3"/>
    <x v="33"/>
    <x v="8"/>
    <n v="1644"/>
    <d v="2020-09-20T00:00:00"/>
    <n v="77"/>
    <n v="94.93"/>
    <n v="21.95"/>
    <n v="7309.6100000000006"/>
    <n v="1690.1499999999999"/>
    <n v="5619.4600000000009"/>
  </r>
  <r>
    <x v="4"/>
    <x v="6"/>
    <x v="4"/>
    <x v="3"/>
    <x v="0"/>
    <x v="0"/>
    <x v="25"/>
    <x v="5"/>
    <n v="1589"/>
    <d v="2020-07-03T00:00:00"/>
    <n v="70"/>
    <n v="44"/>
    <n v="33.380000000000003"/>
    <n v="3080"/>
    <n v="2336.6000000000004"/>
    <n v="743.39999999999964"/>
  </r>
  <r>
    <x v="0"/>
    <x v="0"/>
    <x v="3"/>
    <x v="2"/>
    <x v="1"/>
    <x v="3"/>
    <x v="138"/>
    <x v="4"/>
    <n v="1487"/>
    <d v="2020-02-28T00:00:00"/>
    <n v="31"/>
    <n v="73.22"/>
    <n v="37.369999999999997"/>
    <n v="2269.8200000000002"/>
    <n v="1158.47"/>
    <n v="1111.3500000000001"/>
  </r>
  <r>
    <x v="3"/>
    <x v="4"/>
    <x v="1"/>
    <x v="0"/>
    <x v="1"/>
    <x v="1"/>
    <x v="139"/>
    <x v="8"/>
    <n v="1366"/>
    <d v="2020-06-05T00:00:00"/>
    <n v="92"/>
    <n v="28.55"/>
    <n v="22.19"/>
    <n v="2626.6"/>
    <n v="2041.48"/>
    <n v="585.11999999999989"/>
  </r>
  <r>
    <x v="4"/>
    <x v="9"/>
    <x v="1"/>
    <x v="0"/>
    <x v="0"/>
    <x v="3"/>
    <x v="70"/>
    <x v="7"/>
    <n v="1218"/>
    <d v="2020-10-15T00:00:00"/>
    <n v="2"/>
    <n v="36.08"/>
    <n v="21.18"/>
    <n v="72.16"/>
    <n v="42.36"/>
    <n v="29.799999999999997"/>
  </r>
  <r>
    <x v="2"/>
    <x v="3"/>
    <x v="2"/>
    <x v="0"/>
    <x v="1"/>
    <x v="1"/>
    <x v="140"/>
    <x v="4"/>
    <n v="1256"/>
    <d v="2020-02-20T00:00:00"/>
    <n v="7"/>
    <n v="20.14"/>
    <n v="34.97"/>
    <n v="140.98000000000002"/>
    <n v="244.79"/>
    <n v="-103.80999999999997"/>
  </r>
  <r>
    <x v="1"/>
    <x v="2"/>
    <x v="3"/>
    <x v="0"/>
    <x v="1"/>
    <x v="3"/>
    <x v="141"/>
    <x v="2"/>
    <n v="1670"/>
    <d v="2020-02-25T00:00:00"/>
    <n v="25"/>
    <n v="42.03"/>
    <n v="47.38"/>
    <n v="1050.75"/>
    <n v="1184.5"/>
    <n v="-133.75"/>
  </r>
  <r>
    <x v="2"/>
    <x v="8"/>
    <x v="3"/>
    <x v="4"/>
    <x v="0"/>
    <x v="2"/>
    <x v="142"/>
    <x v="7"/>
    <m/>
    <d v="2020-11-29T00:00:00"/>
    <n v="19"/>
    <n v="92.39"/>
    <n v="47.54"/>
    <n v="1755.41"/>
    <n v="903.26"/>
    <n v="852.15000000000009"/>
  </r>
  <r>
    <x v="4"/>
    <x v="6"/>
    <x v="2"/>
    <x v="3"/>
    <x v="1"/>
    <x v="0"/>
    <x v="143"/>
    <x v="9"/>
    <n v="1720"/>
    <d v="2020-10-09T00:00:00"/>
    <n v="31"/>
    <n v="79.61"/>
    <n v="37.840000000000003"/>
    <n v="2467.91"/>
    <n v="1173.0400000000002"/>
    <n v="1294.8699999999997"/>
  </r>
  <r>
    <x v="4"/>
    <x v="9"/>
    <x v="1"/>
    <x v="3"/>
    <x v="0"/>
    <x v="0"/>
    <x v="144"/>
    <x v="6"/>
    <n v="1930"/>
    <d v="2020-06-27T00:00:00"/>
    <n v="85"/>
    <n v="42.79"/>
    <n v="30.64"/>
    <n v="3637.15"/>
    <n v="2604.4"/>
    <n v="1032.75"/>
  </r>
  <r>
    <x v="2"/>
    <x v="3"/>
    <x v="2"/>
    <x v="2"/>
    <x v="0"/>
    <x v="2"/>
    <x v="4"/>
    <x v="2"/>
    <n v="1617"/>
    <d v="2020-07-21T00:00:00"/>
    <n v="30"/>
    <n v="19.2"/>
    <n v="14.92"/>
    <n v="576"/>
    <n v="447.6"/>
    <n v="128.39999999999998"/>
  </r>
  <r>
    <x v="0"/>
    <x v="1"/>
    <x v="0"/>
    <x v="4"/>
    <x v="1"/>
    <x v="2"/>
    <x v="145"/>
    <x v="0"/>
    <n v="1470"/>
    <d v="2020-06-14T00:00:00"/>
    <n v="75"/>
    <n v="64.2"/>
    <n v="38.89"/>
    <n v="4815"/>
    <n v="2916.75"/>
    <n v="1898.25"/>
  </r>
  <r>
    <x v="2"/>
    <x v="3"/>
    <x v="1"/>
    <x v="1"/>
    <x v="0"/>
    <x v="0"/>
    <x v="146"/>
    <x v="2"/>
    <n v="1413"/>
    <d v="2020-07-23T00:00:00"/>
    <n v="47"/>
    <n v="55.52"/>
    <n v="15.43"/>
    <n v="2609.44"/>
    <n v="725.21"/>
    <n v="1884.23"/>
  </r>
  <r>
    <x v="2"/>
    <x v="8"/>
    <x v="1"/>
    <x v="3"/>
    <x v="1"/>
    <x v="0"/>
    <x v="127"/>
    <x v="4"/>
    <n v="1429"/>
    <d v="2020-10-02T00:00:00"/>
    <n v="31"/>
    <n v="99.9"/>
    <n v="37.93"/>
    <n v="3096.9"/>
    <n v="1175.83"/>
    <n v="1921.0700000000002"/>
  </r>
  <r>
    <x v="2"/>
    <x v="3"/>
    <x v="1"/>
    <x v="1"/>
    <x v="0"/>
    <x v="2"/>
    <x v="147"/>
    <x v="1"/>
    <n v="1632"/>
    <d v="2020-08-11T00:00:00"/>
    <n v="54"/>
    <n v="49.12"/>
    <n v="41.97"/>
    <n v="2652.48"/>
    <n v="2266.38"/>
    <n v="386.09999999999991"/>
  </r>
  <r>
    <x v="1"/>
    <x v="2"/>
    <x v="0"/>
    <x v="3"/>
    <x v="0"/>
    <x v="3"/>
    <x v="148"/>
    <x v="10"/>
    <n v="1454"/>
    <d v="2020-04-18T00:00:00"/>
    <n v="67"/>
    <n v="29.61"/>
    <n v="45.62"/>
    <n v="1983.87"/>
    <n v="3056.54"/>
    <n v="-1072.67"/>
  </r>
  <r>
    <x v="3"/>
    <x v="7"/>
    <x v="4"/>
    <x v="0"/>
    <x v="0"/>
    <x v="0"/>
    <x v="139"/>
    <x v="8"/>
    <n v="1540"/>
    <d v="2020-04-19T00:00:00"/>
    <n v="11"/>
    <n v="86.23"/>
    <n v="24.95"/>
    <n v="948.53000000000009"/>
    <n v="274.45"/>
    <n v="674.08000000000015"/>
  </r>
  <r>
    <x v="1"/>
    <x v="5"/>
    <x v="2"/>
    <x v="1"/>
    <x v="0"/>
    <x v="0"/>
    <x v="95"/>
    <x v="9"/>
    <n v="1643"/>
    <d v="2020-10-31T00:00:00"/>
    <n v="41"/>
    <n v="83.23"/>
    <n v="25.87"/>
    <n v="3412.4300000000003"/>
    <n v="1060.67"/>
    <n v="2351.7600000000002"/>
  </r>
  <r>
    <x v="0"/>
    <x v="0"/>
    <x v="0"/>
    <x v="3"/>
    <x v="1"/>
    <x v="0"/>
    <x v="149"/>
    <x v="2"/>
    <n v="1668"/>
    <d v="2020-04-30T00:00:00"/>
    <n v="54"/>
    <n v="83.88"/>
    <n v="13.93"/>
    <n v="4529.5199999999995"/>
    <n v="752.22"/>
    <n v="3777.2999999999993"/>
  </r>
  <r>
    <x v="0"/>
    <x v="0"/>
    <x v="3"/>
    <x v="0"/>
    <x v="1"/>
    <x v="2"/>
    <x v="2"/>
    <x v="2"/>
    <n v="1849"/>
    <d v="2020-01-13T00:00:00"/>
    <n v="20"/>
    <n v="73.37"/>
    <n v="35.71"/>
    <n v="1467.4"/>
    <n v="714.2"/>
    <n v="753.2"/>
  </r>
  <r>
    <x v="1"/>
    <x v="2"/>
    <x v="0"/>
    <x v="4"/>
    <x v="1"/>
    <x v="0"/>
    <x v="150"/>
    <x v="10"/>
    <n v="1581"/>
    <d v="2020-04-24T00:00:00"/>
    <n v="9"/>
    <n v="36.380000000000003"/>
    <n v="34.44"/>
    <n v="327.42"/>
    <n v="309.95999999999998"/>
    <n v="17.460000000000036"/>
  </r>
  <r>
    <x v="4"/>
    <x v="6"/>
    <x v="2"/>
    <x v="4"/>
    <x v="1"/>
    <x v="0"/>
    <x v="151"/>
    <x v="6"/>
    <n v="1108"/>
    <d v="2020-04-01T00:00:00"/>
    <n v="19"/>
    <n v="77.13"/>
    <n v="6.41"/>
    <n v="1465.4699999999998"/>
    <n v="121.79"/>
    <n v="1343.6799999999998"/>
  </r>
  <r>
    <x v="4"/>
    <x v="6"/>
    <x v="1"/>
    <x v="2"/>
    <x v="0"/>
    <x v="1"/>
    <x v="78"/>
    <x v="5"/>
    <n v="1421"/>
    <d v="2020-10-17T00:00:00"/>
    <n v="50"/>
    <n v="77.86"/>
    <n v="45.64"/>
    <n v="3893"/>
    <n v="2282"/>
    <n v="1611"/>
  </r>
  <r>
    <x v="2"/>
    <x v="3"/>
    <x v="3"/>
    <x v="4"/>
    <x v="1"/>
    <x v="0"/>
    <x v="152"/>
    <x v="11"/>
    <n v="1189"/>
    <d v="2020-08-25T00:00:00"/>
    <n v="81"/>
    <n v="71.84"/>
    <n v="30.34"/>
    <n v="5819.04"/>
    <n v="2457.54"/>
    <n v="3361.5"/>
  </r>
  <r>
    <x v="4"/>
    <x v="9"/>
    <x v="4"/>
    <x v="4"/>
    <x v="0"/>
    <x v="2"/>
    <x v="153"/>
    <x v="1"/>
    <n v="1784"/>
    <d v="2020-12-13T00:00:00"/>
    <n v="5"/>
    <n v="73.239999999999995"/>
    <n v="6.49"/>
    <n v="366.2"/>
    <n v="32.450000000000003"/>
    <n v="333.75"/>
  </r>
  <r>
    <x v="2"/>
    <x v="8"/>
    <x v="3"/>
    <x v="1"/>
    <x v="0"/>
    <x v="1"/>
    <x v="154"/>
    <x v="0"/>
    <n v="1158"/>
    <d v="2020-03-04T00:00:00"/>
    <n v="51"/>
    <n v="67.97"/>
    <n v="11.99"/>
    <n v="3466.47"/>
    <n v="611.49"/>
    <n v="2854.9799999999996"/>
  </r>
  <r>
    <x v="0"/>
    <x v="1"/>
    <x v="4"/>
    <x v="2"/>
    <x v="0"/>
    <x v="2"/>
    <x v="155"/>
    <x v="7"/>
    <n v="1404"/>
    <d v="2020-10-26T00:00:00"/>
    <n v="29"/>
    <n v="20.43"/>
    <n v="29.38"/>
    <n v="592.47"/>
    <n v="852.02"/>
    <n v="-259.54999999999995"/>
  </r>
  <r>
    <x v="3"/>
    <x v="4"/>
    <x v="0"/>
    <x v="2"/>
    <x v="0"/>
    <x v="2"/>
    <x v="29"/>
    <x v="0"/>
    <n v="1046"/>
    <d v="2020-04-24T00:00:00"/>
    <n v="1"/>
    <n v="51.95"/>
    <n v="37.92"/>
    <n v="51.95"/>
    <n v="37.92"/>
    <n v="14.030000000000001"/>
  </r>
  <r>
    <x v="1"/>
    <x v="2"/>
    <x v="1"/>
    <x v="3"/>
    <x v="1"/>
    <x v="0"/>
    <x v="156"/>
    <x v="9"/>
    <n v="1079"/>
    <d v="2020-07-07T00:00:00"/>
    <n v="67"/>
    <n v="43.88"/>
    <n v="8.02"/>
    <n v="2939.96"/>
    <n v="537.33999999999992"/>
    <n v="2402.62"/>
  </r>
  <r>
    <x v="4"/>
    <x v="6"/>
    <x v="3"/>
    <x v="4"/>
    <x v="1"/>
    <x v="3"/>
    <x v="157"/>
    <x v="1"/>
    <n v="1580"/>
    <d v="2020-03-28T00:00:00"/>
    <n v="50"/>
    <n v="64.36"/>
    <n v="18.11"/>
    <n v="3218"/>
    <n v="905.5"/>
    <n v="2312.5"/>
  </r>
  <r>
    <x v="2"/>
    <x v="3"/>
    <x v="2"/>
    <x v="1"/>
    <x v="0"/>
    <x v="3"/>
    <x v="158"/>
    <x v="9"/>
    <n v="1199"/>
    <d v="2020-10-27T00:00:00"/>
    <n v="66"/>
    <n v="18.21"/>
    <n v="17.22"/>
    <n v="1201.8600000000001"/>
    <n v="1136.52"/>
    <n v="65.340000000000146"/>
  </r>
  <r>
    <x v="0"/>
    <x v="0"/>
    <x v="0"/>
    <x v="2"/>
    <x v="0"/>
    <x v="1"/>
    <x v="149"/>
    <x v="2"/>
    <n v="1099"/>
    <d v="2020-02-24T00:00:00"/>
    <n v="75"/>
    <n v="61.42"/>
    <n v="49.68"/>
    <n v="4606.5"/>
    <n v="3726"/>
    <n v="880.5"/>
  </r>
  <r>
    <x v="1"/>
    <x v="5"/>
    <x v="1"/>
    <x v="0"/>
    <x v="1"/>
    <x v="2"/>
    <x v="48"/>
    <x v="3"/>
    <n v="1575"/>
    <d v="2020-11-04T00:00:00"/>
    <n v="82"/>
    <n v="86.69"/>
    <n v="13.51"/>
    <n v="7108.58"/>
    <n v="1107.82"/>
    <n v="6000.76"/>
  </r>
  <r>
    <x v="1"/>
    <x v="2"/>
    <x v="2"/>
    <x v="4"/>
    <x v="0"/>
    <x v="3"/>
    <x v="150"/>
    <x v="10"/>
    <n v="1511"/>
    <d v="2020-01-09T00:00:00"/>
    <n v="54"/>
    <n v="14.16"/>
    <n v="13.4"/>
    <n v="764.64"/>
    <n v="723.6"/>
    <n v="41.039999999999964"/>
  </r>
  <r>
    <x v="3"/>
    <x v="4"/>
    <x v="0"/>
    <x v="0"/>
    <x v="1"/>
    <x v="0"/>
    <x v="159"/>
    <x v="2"/>
    <n v="1573"/>
    <d v="2020-03-08T00:00:00"/>
    <n v="27"/>
    <n v="68.73"/>
    <n v="32.159999999999997"/>
    <n v="1855.71"/>
    <n v="868.31999999999994"/>
    <n v="987.3900000000001"/>
  </r>
  <r>
    <x v="2"/>
    <x v="3"/>
    <x v="4"/>
    <x v="0"/>
    <x v="1"/>
    <x v="3"/>
    <x v="160"/>
    <x v="3"/>
    <n v="2000"/>
    <d v="2020-06-14T00:00:00"/>
    <n v="47"/>
    <n v="25.29"/>
    <n v="48.14"/>
    <n v="1188.6299999999999"/>
    <n v="2262.58"/>
    <n v="-1073.95"/>
  </r>
  <r>
    <x v="3"/>
    <x v="7"/>
    <x v="3"/>
    <x v="0"/>
    <x v="0"/>
    <x v="3"/>
    <x v="52"/>
    <x v="1"/>
    <n v="1133"/>
    <d v="2020-02-29T00:00:00"/>
    <n v="5"/>
    <n v="65.260000000000005"/>
    <n v="43.37"/>
    <n v="326.3"/>
    <n v="216.85"/>
    <n v="109.45000000000002"/>
  </r>
  <r>
    <x v="0"/>
    <x v="0"/>
    <x v="2"/>
    <x v="2"/>
    <x v="0"/>
    <x v="2"/>
    <x v="134"/>
    <x v="2"/>
    <n v="1515"/>
    <d v="2020-08-14T00:00:00"/>
    <n v="73"/>
    <n v="37.22"/>
    <n v="22.74"/>
    <n v="2717.06"/>
    <n v="1660.02"/>
    <n v="1057.04"/>
  </r>
  <r>
    <x v="1"/>
    <x v="5"/>
    <x v="3"/>
    <x v="3"/>
    <x v="1"/>
    <x v="3"/>
    <x v="61"/>
    <x v="3"/>
    <n v="1079"/>
    <d v="2020-04-22T00:00:00"/>
    <n v="17"/>
    <n v="91.82"/>
    <n v="33.200000000000003"/>
    <n v="1560.9399999999998"/>
    <n v="564.40000000000009"/>
    <n v="996.53999999999974"/>
  </r>
  <r>
    <x v="4"/>
    <x v="6"/>
    <x v="4"/>
    <x v="2"/>
    <x v="0"/>
    <x v="2"/>
    <x v="161"/>
    <x v="8"/>
    <n v="1555"/>
    <d v="2020-10-01T00:00:00"/>
    <n v="22"/>
    <n v="37.39"/>
    <n v="22.85"/>
    <n v="822.58"/>
    <n v="502.70000000000005"/>
    <n v="319.88"/>
  </r>
  <r>
    <x v="2"/>
    <x v="8"/>
    <x v="3"/>
    <x v="4"/>
    <x v="1"/>
    <x v="1"/>
    <x v="162"/>
    <x v="3"/>
    <n v="1726"/>
    <d v="2020-03-12T00:00:00"/>
    <n v="94"/>
    <n v="33.31"/>
    <n v="18.38"/>
    <n v="3131.1400000000003"/>
    <n v="1727.7199999999998"/>
    <n v="1403.4200000000005"/>
  </r>
  <r>
    <x v="4"/>
    <x v="9"/>
    <x v="1"/>
    <x v="3"/>
    <x v="0"/>
    <x v="3"/>
    <x v="163"/>
    <x v="6"/>
    <n v="1270"/>
    <d v="2020-03-21T00:00:00"/>
    <n v="25"/>
    <n v="22.43"/>
    <n v="27.01"/>
    <n v="560.75"/>
    <n v="675.25"/>
    <n v="-114.5"/>
  </r>
  <r>
    <x v="4"/>
    <x v="6"/>
    <x v="2"/>
    <x v="0"/>
    <x v="1"/>
    <x v="2"/>
    <x v="164"/>
    <x v="3"/>
    <n v="1488"/>
    <d v="2020-11-25T00:00:00"/>
    <n v="15"/>
    <n v="11.55"/>
    <n v="44.83"/>
    <n v="173.25"/>
    <n v="672.44999999999993"/>
    <n v="-499.19999999999993"/>
  </r>
  <r>
    <x v="1"/>
    <x v="2"/>
    <x v="3"/>
    <x v="4"/>
    <x v="0"/>
    <x v="0"/>
    <x v="165"/>
    <x v="9"/>
    <n v="1434"/>
    <d v="2020-10-30T00:00:00"/>
    <n v="33"/>
    <n v="44.96"/>
    <n v="6.78"/>
    <n v="1483.68"/>
    <n v="223.74"/>
    <n v="1259.94"/>
  </r>
  <r>
    <x v="2"/>
    <x v="3"/>
    <x v="3"/>
    <x v="0"/>
    <x v="1"/>
    <x v="1"/>
    <x v="166"/>
    <x v="3"/>
    <n v="1620"/>
    <d v="2020-06-02T00:00:00"/>
    <n v="11"/>
    <n v="40.81"/>
    <n v="29.79"/>
    <n v="448.91"/>
    <n v="327.69"/>
    <n v="121.22000000000003"/>
  </r>
  <r>
    <x v="0"/>
    <x v="1"/>
    <x v="0"/>
    <x v="0"/>
    <x v="0"/>
    <x v="3"/>
    <x v="167"/>
    <x v="1"/>
    <n v="1780"/>
    <d v="2020-02-11T00:00:00"/>
    <n v="55"/>
    <n v="21.13"/>
    <n v="31.15"/>
    <n v="1162.1499999999999"/>
    <n v="1713.25"/>
    <n v="-551.10000000000014"/>
  </r>
  <r>
    <x v="0"/>
    <x v="0"/>
    <x v="0"/>
    <x v="4"/>
    <x v="0"/>
    <x v="1"/>
    <x v="168"/>
    <x v="3"/>
    <n v="1620"/>
    <d v="2020-06-14T00:00:00"/>
    <n v="9"/>
    <n v="82.03"/>
    <n v="11.85"/>
    <n v="738.27"/>
    <n v="106.64999999999999"/>
    <n v="631.62"/>
  </r>
  <r>
    <x v="0"/>
    <x v="0"/>
    <x v="4"/>
    <x v="4"/>
    <x v="0"/>
    <x v="3"/>
    <x v="169"/>
    <x v="10"/>
    <n v="1081"/>
    <d v="2020-01-09T00:00:00"/>
    <n v="93"/>
    <n v="24.83"/>
    <n v="12.58"/>
    <n v="2309.19"/>
    <n v="1169.94"/>
    <n v="1139.25"/>
  </r>
  <r>
    <x v="2"/>
    <x v="3"/>
    <x v="4"/>
    <x v="3"/>
    <x v="0"/>
    <x v="0"/>
    <x v="114"/>
    <x v="6"/>
    <n v="1922"/>
    <d v="2020-11-08T00:00:00"/>
    <n v="89"/>
    <n v="63.59"/>
    <n v="26.03"/>
    <n v="5659.51"/>
    <n v="2316.67"/>
    <n v="3342.84"/>
  </r>
  <r>
    <x v="1"/>
    <x v="5"/>
    <x v="2"/>
    <x v="3"/>
    <x v="0"/>
    <x v="1"/>
    <x v="170"/>
    <x v="5"/>
    <n v="1346"/>
    <d v="2020-09-15T00:00:00"/>
    <n v="53"/>
    <n v="32.94"/>
    <n v="13.43"/>
    <n v="1745.82"/>
    <n v="711.79"/>
    <n v="1034.03"/>
  </r>
  <r>
    <x v="3"/>
    <x v="4"/>
    <x v="3"/>
    <x v="0"/>
    <x v="0"/>
    <x v="2"/>
    <x v="86"/>
    <x v="11"/>
    <n v="1120"/>
    <d v="2020-04-30T00:00:00"/>
    <n v="4"/>
    <n v="91.15"/>
    <n v="23.25"/>
    <n v="364.6"/>
    <n v="93"/>
    <n v="271.60000000000002"/>
  </r>
  <r>
    <x v="3"/>
    <x v="4"/>
    <x v="2"/>
    <x v="4"/>
    <x v="1"/>
    <x v="0"/>
    <x v="171"/>
    <x v="5"/>
    <n v="1121"/>
    <d v="2020-01-09T00:00:00"/>
    <n v="40"/>
    <n v="30.32"/>
    <n v="38.42"/>
    <n v="1212.8"/>
    <n v="1536.8000000000002"/>
    <n v="-324.00000000000023"/>
  </r>
  <r>
    <x v="4"/>
    <x v="9"/>
    <x v="3"/>
    <x v="2"/>
    <x v="0"/>
    <x v="3"/>
    <x v="172"/>
    <x v="2"/>
    <n v="1238"/>
    <d v="2020-10-08T00:00:00"/>
    <n v="7"/>
    <n v="38.92"/>
    <n v="8.39"/>
    <n v="272.44"/>
    <n v="58.730000000000004"/>
    <n v="213.70999999999998"/>
  </r>
  <r>
    <x v="3"/>
    <x v="7"/>
    <x v="0"/>
    <x v="4"/>
    <x v="0"/>
    <x v="1"/>
    <x v="44"/>
    <x v="6"/>
    <n v="1200"/>
    <d v="2020-02-14T00:00:00"/>
    <n v="29"/>
    <n v="53.62"/>
    <n v="15.07"/>
    <n v="1554.98"/>
    <n v="437.03000000000003"/>
    <n v="1117.95"/>
  </r>
  <r>
    <x v="2"/>
    <x v="8"/>
    <x v="1"/>
    <x v="3"/>
    <x v="1"/>
    <x v="3"/>
    <x v="173"/>
    <x v="4"/>
    <n v="1522"/>
    <d v="2020-02-16T00:00:00"/>
    <n v="60"/>
    <n v="13.33"/>
    <n v="31.82"/>
    <n v="799.8"/>
    <n v="1909.2"/>
    <n v="-1109.4000000000001"/>
  </r>
  <r>
    <x v="2"/>
    <x v="3"/>
    <x v="2"/>
    <x v="4"/>
    <x v="0"/>
    <x v="0"/>
    <x v="168"/>
    <x v="3"/>
    <n v="1489"/>
    <d v="2020-02-29T00:00:00"/>
    <n v="85"/>
    <n v="29.68"/>
    <n v="18.579999999999998"/>
    <n v="2522.8000000000002"/>
    <n v="1579.3"/>
    <n v="943.50000000000023"/>
  </r>
  <r>
    <x v="0"/>
    <x v="1"/>
    <x v="0"/>
    <x v="0"/>
    <x v="0"/>
    <x v="3"/>
    <x v="174"/>
    <x v="5"/>
    <n v="1984"/>
    <d v="2020-05-31T00:00:00"/>
    <n v="37"/>
    <n v="33.020000000000003"/>
    <n v="17.75"/>
    <n v="1221.74"/>
    <n v="656.75"/>
    <n v="564.99"/>
  </r>
  <r>
    <x v="3"/>
    <x v="4"/>
    <x v="4"/>
    <x v="2"/>
    <x v="1"/>
    <x v="3"/>
    <x v="9"/>
    <x v="4"/>
    <n v="1951"/>
    <d v="2020-09-18T00:00:00"/>
    <n v="27"/>
    <n v="52.53"/>
    <n v="21.93"/>
    <n v="1418.31"/>
    <n v="592.11"/>
    <n v="826.19999999999993"/>
  </r>
  <r>
    <x v="0"/>
    <x v="0"/>
    <x v="0"/>
    <x v="3"/>
    <x v="0"/>
    <x v="1"/>
    <x v="175"/>
    <x v="11"/>
    <n v="1942"/>
    <d v="2020-06-09T00:00:00"/>
    <n v="46"/>
    <n v="53.41"/>
    <n v="42.69"/>
    <n v="2456.8599999999997"/>
    <n v="1963.7399999999998"/>
    <n v="493.11999999999989"/>
  </r>
  <r>
    <x v="3"/>
    <x v="4"/>
    <x v="0"/>
    <x v="2"/>
    <x v="0"/>
    <x v="1"/>
    <x v="176"/>
    <x v="11"/>
    <n v="1287"/>
    <d v="2020-03-12T00:00:00"/>
    <n v="82"/>
    <n v="71.75"/>
    <n v="12.19"/>
    <n v="5883.5"/>
    <n v="999.57999999999993"/>
    <n v="4883.92"/>
  </r>
  <r>
    <x v="0"/>
    <x v="0"/>
    <x v="1"/>
    <x v="4"/>
    <x v="0"/>
    <x v="1"/>
    <x v="177"/>
    <x v="4"/>
    <n v="1526"/>
    <d v="2020-08-30T00:00:00"/>
    <n v="91"/>
    <n v="38.840000000000003"/>
    <n v="29.77"/>
    <n v="3534.4400000000005"/>
    <n v="2709.07"/>
    <n v="825.37000000000035"/>
  </r>
  <r>
    <x v="2"/>
    <x v="3"/>
    <x v="2"/>
    <x v="0"/>
    <x v="0"/>
    <x v="0"/>
    <x v="178"/>
    <x v="6"/>
    <n v="1214"/>
    <d v="2020-09-19T00:00:00"/>
    <n v="72"/>
    <n v="22.1"/>
    <n v="10.09"/>
    <n v="1591.2"/>
    <n v="726.48"/>
    <n v="864.72"/>
  </r>
  <r>
    <x v="2"/>
    <x v="8"/>
    <x v="3"/>
    <x v="2"/>
    <x v="1"/>
    <x v="1"/>
    <x v="179"/>
    <x v="1"/>
    <n v="1243"/>
    <d v="2020-12-05T00:00:00"/>
    <n v="78"/>
    <n v="67.14"/>
    <n v="47.25"/>
    <n v="5236.92"/>
    <n v="3685.5"/>
    <n v="1551.42"/>
  </r>
  <r>
    <x v="2"/>
    <x v="3"/>
    <x v="0"/>
    <x v="1"/>
    <x v="1"/>
    <x v="3"/>
    <x v="87"/>
    <x v="8"/>
    <n v="1842"/>
    <d v="2020-03-22T00:00:00"/>
    <n v="9"/>
    <n v="34.74"/>
    <n v="23.9"/>
    <n v="312.66000000000003"/>
    <n v="215.1"/>
    <n v="97.560000000000031"/>
  </r>
  <r>
    <x v="3"/>
    <x v="7"/>
    <x v="3"/>
    <x v="3"/>
    <x v="1"/>
    <x v="2"/>
    <x v="180"/>
    <x v="8"/>
    <n v="1005"/>
    <d v="2020-01-31T00:00:00"/>
    <n v="55"/>
    <n v="51.22"/>
    <n v="13.62"/>
    <n v="2817.1"/>
    <n v="749.09999999999991"/>
    <n v="2068"/>
  </r>
  <r>
    <x v="1"/>
    <x v="5"/>
    <x v="3"/>
    <x v="4"/>
    <x v="1"/>
    <x v="1"/>
    <x v="154"/>
    <x v="0"/>
    <n v="1102"/>
    <d v="2020-01-08T00:00:00"/>
    <n v="62"/>
    <n v="29.92"/>
    <n v="36.880000000000003"/>
    <n v="1855.0400000000002"/>
    <n v="2286.56"/>
    <n v="-431.51999999999975"/>
  </r>
  <r>
    <x v="1"/>
    <x v="2"/>
    <x v="2"/>
    <x v="4"/>
    <x v="1"/>
    <x v="0"/>
    <x v="157"/>
    <x v="1"/>
    <n v="1294"/>
    <d v="2020-03-23T00:00:00"/>
    <n v="86"/>
    <n v="34.79"/>
    <n v="14.31"/>
    <n v="2991.94"/>
    <n v="1230.6600000000001"/>
    <n v="1761.28"/>
  </r>
  <r>
    <x v="1"/>
    <x v="5"/>
    <x v="2"/>
    <x v="2"/>
    <x v="0"/>
    <x v="0"/>
    <x v="181"/>
    <x v="4"/>
    <n v="1890"/>
    <d v="2020-02-08T00:00:00"/>
    <n v="87"/>
    <n v="89.09"/>
    <n v="14.25"/>
    <n v="7750.83"/>
    <n v="1239.75"/>
    <n v="6511.08"/>
  </r>
  <r>
    <x v="0"/>
    <x v="1"/>
    <x v="4"/>
    <x v="3"/>
    <x v="1"/>
    <x v="3"/>
    <x v="155"/>
    <x v="7"/>
    <n v="1641"/>
    <d v="2020-05-19T00:00:00"/>
    <n v="49"/>
    <n v="65.489999999999995"/>
    <n v="6.12"/>
    <n v="3209.0099999999998"/>
    <n v="299.88"/>
    <n v="2909.1299999999997"/>
  </r>
  <r>
    <x v="4"/>
    <x v="6"/>
    <x v="2"/>
    <x v="4"/>
    <x v="1"/>
    <x v="3"/>
    <x v="93"/>
    <x v="7"/>
    <n v="1945"/>
    <d v="2020-07-05T00:00:00"/>
    <n v="19"/>
    <n v="50.34"/>
    <n v="45.14"/>
    <n v="956.46"/>
    <n v="857.66"/>
    <n v="98.800000000000068"/>
  </r>
  <r>
    <x v="3"/>
    <x v="7"/>
    <x v="3"/>
    <x v="2"/>
    <x v="1"/>
    <x v="0"/>
    <x v="182"/>
    <x v="7"/>
    <n v="1998"/>
    <d v="2020-12-29T00:00:00"/>
    <n v="62"/>
    <n v="16.940000000000001"/>
    <n v="32.28"/>
    <n v="1050.28"/>
    <n v="2001.3600000000001"/>
    <n v="-951.08000000000015"/>
  </r>
  <r>
    <x v="0"/>
    <x v="0"/>
    <x v="2"/>
    <x v="3"/>
    <x v="0"/>
    <x v="3"/>
    <x v="109"/>
    <x v="6"/>
    <n v="1201"/>
    <d v="2020-11-19T00:00:00"/>
    <n v="38"/>
    <n v="52.2"/>
    <n v="47.98"/>
    <n v="1983.6000000000001"/>
    <n v="1823.2399999999998"/>
    <n v="160.36000000000035"/>
  </r>
  <r>
    <x v="2"/>
    <x v="3"/>
    <x v="2"/>
    <x v="2"/>
    <x v="1"/>
    <x v="1"/>
    <x v="90"/>
    <x v="9"/>
    <n v="1905"/>
    <d v="2020-04-06T00:00:00"/>
    <n v="26"/>
    <n v="22.5"/>
    <n v="34.549999999999997"/>
    <n v="585"/>
    <n v="898.3"/>
    <n v="-313.29999999999995"/>
  </r>
  <r>
    <x v="2"/>
    <x v="3"/>
    <x v="2"/>
    <x v="1"/>
    <x v="0"/>
    <x v="1"/>
    <x v="83"/>
    <x v="8"/>
    <n v="1470"/>
    <d v="2020-08-08T00:00:00"/>
    <n v="78"/>
    <n v="32.090000000000003"/>
    <n v="38.47"/>
    <n v="2503.0200000000004"/>
    <n v="3000.66"/>
    <n v="-497.63999999999942"/>
  </r>
  <r>
    <x v="3"/>
    <x v="4"/>
    <x v="1"/>
    <x v="4"/>
    <x v="1"/>
    <x v="3"/>
    <x v="183"/>
    <x v="11"/>
    <n v="1745"/>
    <d v="2020-07-06T00:00:00"/>
    <n v="4"/>
    <n v="90.99"/>
    <n v="22.85"/>
    <n v="363.96"/>
    <n v="91.4"/>
    <n v="272.55999999999995"/>
  </r>
  <r>
    <x v="3"/>
    <x v="7"/>
    <x v="2"/>
    <x v="2"/>
    <x v="0"/>
    <x v="2"/>
    <x v="184"/>
    <x v="10"/>
    <n v="1280"/>
    <d v="2020-12-09T00:00:00"/>
    <n v="4"/>
    <n v="56.59"/>
    <n v="41.85"/>
    <n v="226.36"/>
    <n v="167.4"/>
    <n v="58.960000000000008"/>
  </r>
  <r>
    <x v="1"/>
    <x v="5"/>
    <x v="1"/>
    <x v="1"/>
    <x v="0"/>
    <x v="1"/>
    <x v="185"/>
    <x v="10"/>
    <n v="1690"/>
    <d v="2020-09-18T00:00:00"/>
    <n v="66"/>
    <n v="16.239999999999998"/>
    <n v="49.6"/>
    <n v="1071.8399999999999"/>
    <n v="3273.6"/>
    <n v="-2201.7600000000002"/>
  </r>
  <r>
    <x v="3"/>
    <x v="4"/>
    <x v="3"/>
    <x v="4"/>
    <x v="1"/>
    <x v="1"/>
    <x v="186"/>
    <x v="1"/>
    <n v="1394"/>
    <d v="2020-04-12T00:00:00"/>
    <n v="45"/>
    <n v="31.14"/>
    <n v="42.19"/>
    <n v="1401.3"/>
    <n v="1898.55"/>
    <n v="-497.25"/>
  </r>
  <r>
    <x v="4"/>
    <x v="6"/>
    <x v="4"/>
    <x v="1"/>
    <x v="0"/>
    <x v="3"/>
    <x v="56"/>
    <x v="11"/>
    <n v="1189"/>
    <d v="2020-08-23T00:00:00"/>
    <n v="89"/>
    <n v="91.6"/>
    <n v="31.19"/>
    <n v="8152.4"/>
    <n v="2775.9100000000003"/>
    <n v="5376.49"/>
  </r>
  <r>
    <x v="3"/>
    <x v="4"/>
    <x v="4"/>
    <x v="4"/>
    <x v="1"/>
    <x v="0"/>
    <x v="187"/>
    <x v="3"/>
    <n v="1463"/>
    <d v="2020-03-02T00:00:00"/>
    <n v="23"/>
    <n v="36.36"/>
    <n v="48.7"/>
    <n v="836.28"/>
    <n v="1120.1000000000001"/>
    <n v="-283.82000000000016"/>
  </r>
  <r>
    <x v="3"/>
    <x v="4"/>
    <x v="0"/>
    <x v="2"/>
    <x v="0"/>
    <x v="0"/>
    <x v="183"/>
    <x v="11"/>
    <n v="1893"/>
    <d v="2020-01-05T00:00:00"/>
    <n v="9"/>
    <n v="14.74"/>
    <n v="49.95"/>
    <n v="132.66"/>
    <n v="449.55"/>
    <n v="-316.89"/>
  </r>
  <r>
    <x v="3"/>
    <x v="7"/>
    <x v="3"/>
    <x v="1"/>
    <x v="1"/>
    <x v="0"/>
    <x v="166"/>
    <x v="3"/>
    <n v="1300"/>
    <d v="2020-03-03T00:00:00"/>
    <n v="59"/>
    <n v="26.64"/>
    <n v="11.4"/>
    <n v="1571.76"/>
    <n v="672.6"/>
    <n v="899.16"/>
  </r>
  <r>
    <x v="3"/>
    <x v="4"/>
    <x v="3"/>
    <x v="1"/>
    <x v="1"/>
    <x v="0"/>
    <x v="98"/>
    <x v="2"/>
    <n v="1076"/>
    <d v="2020-06-24T00:00:00"/>
    <n v="59"/>
    <n v="75.97"/>
    <n v="38.159999999999997"/>
    <n v="4482.2299999999996"/>
    <n v="2251.4399999999996"/>
    <n v="2230.79"/>
  </r>
  <r>
    <x v="3"/>
    <x v="7"/>
    <x v="1"/>
    <x v="1"/>
    <x v="1"/>
    <x v="2"/>
    <x v="47"/>
    <x v="6"/>
    <n v="1370"/>
    <d v="2020-08-29T00:00:00"/>
    <n v="100"/>
    <n v="27.76"/>
    <n v="48.14"/>
    <n v="2776"/>
    <n v="4814"/>
    <n v="-2038"/>
  </r>
  <r>
    <x v="3"/>
    <x v="7"/>
    <x v="4"/>
    <x v="2"/>
    <x v="1"/>
    <x v="0"/>
    <x v="188"/>
    <x v="10"/>
    <m/>
    <d v="2020-06-18T00:00:00"/>
    <n v="5"/>
    <n v="48.84"/>
    <n v="9.73"/>
    <n v="244.20000000000002"/>
    <n v="48.650000000000006"/>
    <n v="195.55"/>
  </r>
  <r>
    <x v="0"/>
    <x v="0"/>
    <x v="4"/>
    <x v="4"/>
    <x v="0"/>
    <x v="1"/>
    <x v="189"/>
    <x v="6"/>
    <n v="1040"/>
    <d v="2020-06-16T00:00:00"/>
    <n v="95"/>
    <n v="70.239999999999995"/>
    <n v="48.37"/>
    <n v="6672.7999999999993"/>
    <n v="4595.1499999999996"/>
    <n v="2077.6499999999996"/>
  </r>
  <r>
    <x v="2"/>
    <x v="8"/>
    <x v="0"/>
    <x v="0"/>
    <x v="1"/>
    <x v="2"/>
    <x v="190"/>
    <x v="10"/>
    <n v="1033"/>
    <d v="2020-10-11T00:00:00"/>
    <n v="93"/>
    <n v="20.79"/>
    <n v="43.8"/>
    <n v="1933.47"/>
    <n v="4073.3999999999996"/>
    <n v="-2139.9299999999994"/>
  </r>
  <r>
    <x v="1"/>
    <x v="2"/>
    <x v="1"/>
    <x v="0"/>
    <x v="1"/>
    <x v="1"/>
    <x v="191"/>
    <x v="8"/>
    <n v="1358"/>
    <d v="2020-06-16T00:00:00"/>
    <n v="70"/>
    <n v="24.6"/>
    <n v="9.5399999999999991"/>
    <n v="1722"/>
    <n v="667.8"/>
    <n v="1054.2"/>
  </r>
  <r>
    <x v="1"/>
    <x v="5"/>
    <x v="2"/>
    <x v="4"/>
    <x v="0"/>
    <x v="0"/>
    <x v="148"/>
    <x v="10"/>
    <n v="1926"/>
    <d v="2020-06-08T00:00:00"/>
    <n v="94"/>
    <n v="18.43"/>
    <n v="31.12"/>
    <n v="1732.42"/>
    <n v="2925.28"/>
    <n v="-1192.8600000000001"/>
  </r>
  <r>
    <x v="0"/>
    <x v="1"/>
    <x v="1"/>
    <x v="2"/>
    <x v="1"/>
    <x v="0"/>
    <x v="117"/>
    <x v="3"/>
    <n v="1089"/>
    <d v="2020-03-26T00:00:00"/>
    <n v="26"/>
    <n v="89.53"/>
    <n v="18.059999999999999"/>
    <n v="2327.7800000000002"/>
    <n v="469.55999999999995"/>
    <n v="1858.2200000000003"/>
  </r>
  <r>
    <x v="1"/>
    <x v="2"/>
    <x v="0"/>
    <x v="3"/>
    <x v="0"/>
    <x v="2"/>
    <x v="153"/>
    <x v="1"/>
    <n v="1202"/>
    <d v="2020-01-09T00:00:00"/>
    <n v="36"/>
    <n v="11.56"/>
    <n v="23.62"/>
    <n v="416.16"/>
    <n v="850.32"/>
    <n v="-434.16"/>
  </r>
  <r>
    <x v="3"/>
    <x v="4"/>
    <x v="1"/>
    <x v="3"/>
    <x v="1"/>
    <x v="1"/>
    <x v="106"/>
    <x v="2"/>
    <n v="1703"/>
    <d v="2020-07-14T00:00:00"/>
    <n v="29"/>
    <n v="54.92"/>
    <n v="6.49"/>
    <n v="1592.68"/>
    <n v="188.21"/>
    <n v="1404.47"/>
  </r>
  <r>
    <x v="3"/>
    <x v="4"/>
    <x v="1"/>
    <x v="3"/>
    <x v="0"/>
    <x v="2"/>
    <x v="134"/>
    <x v="2"/>
    <n v="1446"/>
    <d v="2020-08-02T00:00:00"/>
    <n v="60"/>
    <n v="44.99"/>
    <n v="33.200000000000003"/>
    <n v="2699.4"/>
    <n v="1992.0000000000002"/>
    <n v="707.39999999999986"/>
  </r>
  <r>
    <x v="2"/>
    <x v="3"/>
    <x v="4"/>
    <x v="1"/>
    <x v="1"/>
    <x v="1"/>
    <x v="192"/>
    <x v="7"/>
    <n v="1376"/>
    <d v="2020-11-26T00:00:00"/>
    <n v="60"/>
    <n v="19.59"/>
    <n v="36.18"/>
    <n v="1175.4000000000001"/>
    <n v="2170.8000000000002"/>
    <n v="-995.40000000000009"/>
  </r>
  <r>
    <x v="1"/>
    <x v="2"/>
    <x v="2"/>
    <x v="4"/>
    <x v="0"/>
    <x v="1"/>
    <x v="193"/>
    <x v="4"/>
    <n v="1914"/>
    <d v="2020-01-08T00:00:00"/>
    <n v="46"/>
    <n v="23.1"/>
    <n v="45.07"/>
    <n v="1062.6000000000001"/>
    <n v="2073.2199999999998"/>
    <n v="-1010.6199999999997"/>
  </r>
  <r>
    <x v="2"/>
    <x v="8"/>
    <x v="2"/>
    <x v="4"/>
    <x v="0"/>
    <x v="1"/>
    <x v="194"/>
    <x v="1"/>
    <n v="1192"/>
    <d v="2020-12-23T00:00:00"/>
    <n v="76"/>
    <n v="77.88"/>
    <n v="7.33"/>
    <n v="5918.8799999999992"/>
    <n v="557.08000000000004"/>
    <n v="5361.7999999999993"/>
  </r>
  <r>
    <x v="3"/>
    <x v="7"/>
    <x v="2"/>
    <x v="4"/>
    <x v="0"/>
    <x v="2"/>
    <x v="113"/>
    <x v="7"/>
    <n v="1156"/>
    <d v="2020-12-23T00:00:00"/>
    <n v="45"/>
    <n v="43.48"/>
    <n v="6.74"/>
    <n v="1956.6"/>
    <n v="303.3"/>
    <n v="1653.3"/>
  </r>
  <r>
    <x v="0"/>
    <x v="0"/>
    <x v="1"/>
    <x v="2"/>
    <x v="0"/>
    <x v="1"/>
    <x v="195"/>
    <x v="7"/>
    <n v="1590"/>
    <d v="2020-11-18T00:00:00"/>
    <n v="14"/>
    <n v="67.180000000000007"/>
    <n v="33.479999999999997"/>
    <n v="940.5200000000001"/>
    <n v="468.71999999999997"/>
    <n v="471.80000000000013"/>
  </r>
  <r>
    <x v="2"/>
    <x v="3"/>
    <x v="2"/>
    <x v="2"/>
    <x v="1"/>
    <x v="0"/>
    <x v="196"/>
    <x v="0"/>
    <n v="1885"/>
    <d v="2020-05-09T00:00:00"/>
    <n v="60"/>
    <n v="89.9"/>
    <n v="33.549999999999997"/>
    <n v="5394"/>
    <n v="2012.9999999999998"/>
    <n v="3381"/>
  </r>
  <r>
    <x v="4"/>
    <x v="9"/>
    <x v="4"/>
    <x v="1"/>
    <x v="0"/>
    <x v="1"/>
    <x v="177"/>
    <x v="4"/>
    <n v="1260"/>
    <d v="2020-08-04T00:00:00"/>
    <n v="5"/>
    <n v="81.599999999999994"/>
    <n v="44.24"/>
    <n v="408"/>
    <n v="221.20000000000002"/>
    <n v="186.79999999999998"/>
  </r>
  <r>
    <x v="1"/>
    <x v="2"/>
    <x v="1"/>
    <x v="4"/>
    <x v="1"/>
    <x v="2"/>
    <x v="197"/>
    <x v="2"/>
    <n v="1894"/>
    <d v="2020-02-18T00:00:00"/>
    <n v="5"/>
    <n v="37.79"/>
    <n v="38.049999999999997"/>
    <n v="188.95"/>
    <n v="190.25"/>
    <n v="-1.3000000000000114"/>
  </r>
  <r>
    <x v="1"/>
    <x v="5"/>
    <x v="0"/>
    <x v="2"/>
    <x v="0"/>
    <x v="3"/>
    <x v="198"/>
    <x v="3"/>
    <n v="1604"/>
    <d v="2020-07-04T00:00:00"/>
    <n v="93"/>
    <n v="53.41"/>
    <n v="29.51"/>
    <n v="4967.13"/>
    <n v="2744.4300000000003"/>
    <n v="2222.6999999999998"/>
  </r>
  <r>
    <x v="2"/>
    <x v="3"/>
    <x v="3"/>
    <x v="3"/>
    <x v="1"/>
    <x v="3"/>
    <x v="199"/>
    <x v="6"/>
    <n v="1146"/>
    <d v="2020-12-22T00:00:00"/>
    <n v="16"/>
    <n v="18.739999999999998"/>
    <n v="28.1"/>
    <n v="299.83999999999997"/>
    <n v="449.6"/>
    <n v="-149.76000000000005"/>
  </r>
  <r>
    <x v="1"/>
    <x v="2"/>
    <x v="2"/>
    <x v="0"/>
    <x v="1"/>
    <x v="0"/>
    <x v="200"/>
    <x v="11"/>
    <n v="1720"/>
    <d v="2020-02-21T00:00:00"/>
    <n v="11"/>
    <n v="67.650000000000006"/>
    <n v="13.02"/>
    <n v="744.15000000000009"/>
    <n v="143.22"/>
    <n v="600.93000000000006"/>
  </r>
  <r>
    <x v="3"/>
    <x v="4"/>
    <x v="4"/>
    <x v="1"/>
    <x v="1"/>
    <x v="2"/>
    <x v="201"/>
    <x v="5"/>
    <n v="1805"/>
    <d v="2020-04-30T00:00:00"/>
    <n v="33"/>
    <n v="81.260000000000005"/>
    <n v="41.13"/>
    <n v="2681.5800000000004"/>
    <n v="1357.2900000000002"/>
    <n v="1324.2900000000002"/>
  </r>
  <r>
    <x v="3"/>
    <x v="7"/>
    <x v="1"/>
    <x v="0"/>
    <x v="1"/>
    <x v="0"/>
    <x v="202"/>
    <x v="4"/>
    <n v="1535"/>
    <d v="2020-12-01T00:00:00"/>
    <n v="56"/>
    <n v="97.98"/>
    <n v="36.630000000000003"/>
    <n v="5486.88"/>
    <n v="2051.2800000000002"/>
    <n v="3435.6"/>
  </r>
  <r>
    <x v="3"/>
    <x v="4"/>
    <x v="2"/>
    <x v="0"/>
    <x v="1"/>
    <x v="0"/>
    <x v="56"/>
    <x v="11"/>
    <n v="1170"/>
    <d v="2020-05-05T00:00:00"/>
    <n v="80"/>
    <n v="29.34"/>
    <n v="45.96"/>
    <n v="2347.1999999999998"/>
    <n v="3676.8"/>
    <n v="-1329.6000000000004"/>
  </r>
  <r>
    <x v="3"/>
    <x v="7"/>
    <x v="2"/>
    <x v="2"/>
    <x v="0"/>
    <x v="1"/>
    <x v="203"/>
    <x v="5"/>
    <n v="1106"/>
    <d v="2020-02-06T00:00:00"/>
    <n v="55"/>
    <n v="88.62"/>
    <n v="41.59"/>
    <n v="4874.1000000000004"/>
    <n v="2287.4500000000003"/>
    <n v="2586.65"/>
  </r>
  <r>
    <x v="3"/>
    <x v="7"/>
    <x v="1"/>
    <x v="2"/>
    <x v="1"/>
    <x v="2"/>
    <x v="204"/>
    <x v="1"/>
    <n v="1452"/>
    <d v="2020-10-31T00:00:00"/>
    <n v="9"/>
    <n v="24.15"/>
    <n v="33.01"/>
    <n v="217.35"/>
    <n v="297.08999999999997"/>
    <n v="-79.739999999999981"/>
  </r>
  <r>
    <x v="3"/>
    <x v="4"/>
    <x v="0"/>
    <x v="1"/>
    <x v="0"/>
    <x v="1"/>
    <x v="205"/>
    <x v="7"/>
    <n v="1796"/>
    <d v="2020-03-31T00:00:00"/>
    <n v="77"/>
    <n v="92.39"/>
    <n v="22.84"/>
    <n v="7114.03"/>
    <n v="1758.68"/>
    <n v="5355.3499999999995"/>
  </r>
  <r>
    <x v="3"/>
    <x v="4"/>
    <x v="2"/>
    <x v="3"/>
    <x v="0"/>
    <x v="1"/>
    <x v="142"/>
    <x v="7"/>
    <n v="1846"/>
    <d v="2020-05-18T00:00:00"/>
    <n v="17"/>
    <n v="44.76"/>
    <n v="47.2"/>
    <n v="760.92"/>
    <n v="802.40000000000009"/>
    <n v="-41.480000000000132"/>
  </r>
  <r>
    <x v="3"/>
    <x v="7"/>
    <x v="0"/>
    <x v="1"/>
    <x v="0"/>
    <x v="3"/>
    <x v="125"/>
    <x v="9"/>
    <n v="1238"/>
    <d v="2020-08-13T00:00:00"/>
    <n v="43"/>
    <n v="57.08"/>
    <n v="18.88"/>
    <n v="2454.44"/>
    <n v="811.83999999999992"/>
    <n v="1642.6000000000001"/>
  </r>
  <r>
    <x v="0"/>
    <x v="0"/>
    <x v="3"/>
    <x v="2"/>
    <x v="1"/>
    <x v="1"/>
    <x v="51"/>
    <x v="5"/>
    <m/>
    <d v="2020-07-08T00:00:00"/>
    <n v="52"/>
    <n v="27.73"/>
    <n v="19.149999999999999"/>
    <n v="1441.96"/>
    <n v="995.8"/>
    <n v="446.16000000000008"/>
  </r>
  <r>
    <x v="2"/>
    <x v="8"/>
    <x v="0"/>
    <x v="0"/>
    <x v="0"/>
    <x v="1"/>
    <x v="10"/>
    <x v="5"/>
    <n v="1223"/>
    <d v="2020-07-04T00:00:00"/>
    <n v="9"/>
    <n v="48.49"/>
    <n v="10.48"/>
    <n v="436.41"/>
    <n v="94.320000000000007"/>
    <n v="342.09000000000003"/>
  </r>
  <r>
    <x v="1"/>
    <x v="2"/>
    <x v="4"/>
    <x v="3"/>
    <x v="1"/>
    <x v="2"/>
    <x v="19"/>
    <x v="6"/>
    <n v="1113"/>
    <d v="2020-03-10T00:00:00"/>
    <n v="54"/>
    <n v="91.91"/>
    <n v="15.5"/>
    <n v="4963.1399999999994"/>
    <n v="837"/>
    <n v="4126.1399999999994"/>
  </r>
  <r>
    <x v="1"/>
    <x v="2"/>
    <x v="2"/>
    <x v="3"/>
    <x v="0"/>
    <x v="0"/>
    <x v="206"/>
    <x v="8"/>
    <n v="1240"/>
    <d v="2020-11-08T00:00:00"/>
    <n v="50"/>
    <n v="45.84"/>
    <n v="33.1"/>
    <n v="2292"/>
    <n v="1655"/>
    <n v="637"/>
  </r>
  <r>
    <x v="2"/>
    <x v="3"/>
    <x v="0"/>
    <x v="4"/>
    <x v="0"/>
    <x v="2"/>
    <x v="6"/>
    <x v="1"/>
    <n v="1336"/>
    <d v="2020-11-02T00:00:00"/>
    <n v="98"/>
    <n v="66.92"/>
    <n v="33.99"/>
    <n v="6558.16"/>
    <n v="3331.02"/>
    <n v="3227.14"/>
  </r>
  <r>
    <x v="1"/>
    <x v="5"/>
    <x v="4"/>
    <x v="0"/>
    <x v="0"/>
    <x v="3"/>
    <x v="207"/>
    <x v="0"/>
    <n v="1023"/>
    <d v="2020-11-07T00:00:00"/>
    <n v="81"/>
    <n v="89.47"/>
    <n v="32.5"/>
    <n v="7247.07"/>
    <n v="2632.5"/>
    <n v="4614.57"/>
  </r>
  <r>
    <x v="3"/>
    <x v="4"/>
    <x v="4"/>
    <x v="3"/>
    <x v="0"/>
    <x v="1"/>
    <x v="80"/>
    <x v="4"/>
    <n v="1516"/>
    <d v="2020-01-14T00:00:00"/>
    <n v="64"/>
    <n v="25.47"/>
    <n v="10.220000000000001"/>
    <n v="1630.08"/>
    <n v="654.08000000000004"/>
    <n v="975.99999999999989"/>
  </r>
  <r>
    <x v="1"/>
    <x v="2"/>
    <x v="0"/>
    <x v="3"/>
    <x v="0"/>
    <x v="1"/>
    <x v="208"/>
    <x v="0"/>
    <n v="1024"/>
    <d v="2020-11-03T00:00:00"/>
    <n v="34"/>
    <n v="18.2"/>
    <n v="39.04"/>
    <n v="618.79999999999995"/>
    <n v="1327.36"/>
    <n v="-708.56"/>
  </r>
  <r>
    <x v="0"/>
    <x v="1"/>
    <x v="4"/>
    <x v="4"/>
    <x v="1"/>
    <x v="0"/>
    <x v="14"/>
    <x v="7"/>
    <n v="1071"/>
    <d v="2020-11-29T00:00:00"/>
    <n v="17"/>
    <n v="56.09"/>
    <n v="33.19"/>
    <n v="953.53000000000009"/>
    <n v="564.23"/>
    <n v="389.30000000000007"/>
  </r>
  <r>
    <x v="0"/>
    <x v="0"/>
    <x v="4"/>
    <x v="2"/>
    <x v="1"/>
    <x v="2"/>
    <x v="31"/>
    <x v="8"/>
    <n v="1252"/>
    <d v="2020-03-25T00:00:00"/>
    <n v="27"/>
    <n v="83.67"/>
    <n v="13.19"/>
    <n v="2259.09"/>
    <n v="356.13"/>
    <n v="1902.96"/>
  </r>
  <r>
    <x v="0"/>
    <x v="1"/>
    <x v="3"/>
    <x v="1"/>
    <x v="1"/>
    <x v="1"/>
    <x v="209"/>
    <x v="5"/>
    <n v="1269"/>
    <d v="2020-01-07T00:00:00"/>
    <n v="71"/>
    <n v="76.77"/>
    <n v="38.79"/>
    <n v="5450.67"/>
    <n v="2754.09"/>
    <n v="2696.58"/>
  </r>
  <r>
    <x v="1"/>
    <x v="2"/>
    <x v="4"/>
    <x v="1"/>
    <x v="0"/>
    <x v="2"/>
    <x v="210"/>
    <x v="11"/>
    <n v="1844"/>
    <d v="2020-12-22T00:00:00"/>
    <n v="52"/>
    <n v="49.93"/>
    <n v="6.81"/>
    <n v="2596.36"/>
    <n v="354.12"/>
    <n v="2242.2400000000002"/>
  </r>
  <r>
    <x v="4"/>
    <x v="6"/>
    <x v="1"/>
    <x v="1"/>
    <x v="1"/>
    <x v="0"/>
    <x v="105"/>
    <x v="11"/>
    <n v="1647"/>
    <d v="2020-06-04T00:00:00"/>
    <n v="25"/>
    <n v="89.92"/>
    <n v="7.02"/>
    <n v="2248"/>
    <n v="175.5"/>
    <n v="2072.5"/>
  </r>
  <r>
    <x v="4"/>
    <x v="9"/>
    <x v="4"/>
    <x v="4"/>
    <x v="1"/>
    <x v="3"/>
    <x v="211"/>
    <x v="3"/>
    <n v="1383"/>
    <d v="2020-01-10T00:00:00"/>
    <n v="96"/>
    <n v="58.91"/>
    <n v="49.17"/>
    <n v="5655.36"/>
    <n v="4720.32"/>
    <n v="935.04"/>
  </r>
  <r>
    <x v="3"/>
    <x v="7"/>
    <x v="1"/>
    <x v="1"/>
    <x v="0"/>
    <x v="1"/>
    <x v="20"/>
    <x v="9"/>
    <n v="1201"/>
    <d v="2020-06-06T00:00:00"/>
    <n v="95"/>
    <n v="81.72"/>
    <n v="25.97"/>
    <n v="7763.4"/>
    <n v="2467.15"/>
    <n v="5296.25"/>
  </r>
  <r>
    <x v="1"/>
    <x v="5"/>
    <x v="0"/>
    <x v="2"/>
    <x v="0"/>
    <x v="2"/>
    <x v="155"/>
    <x v="7"/>
    <n v="1265"/>
    <d v="2020-12-08T00:00:00"/>
    <n v="91"/>
    <n v="86.05"/>
    <n v="35.770000000000003"/>
    <n v="7830.55"/>
    <n v="3255.07"/>
    <n v="4575.4799999999996"/>
  </r>
  <r>
    <x v="3"/>
    <x v="4"/>
    <x v="0"/>
    <x v="2"/>
    <x v="0"/>
    <x v="1"/>
    <x v="202"/>
    <x v="4"/>
    <n v="1870"/>
    <d v="2020-07-03T00:00:00"/>
    <n v="18"/>
    <n v="48.3"/>
    <n v="10.220000000000001"/>
    <n v="869.4"/>
    <n v="183.96"/>
    <n v="685.43999999999994"/>
  </r>
  <r>
    <x v="3"/>
    <x v="4"/>
    <x v="2"/>
    <x v="4"/>
    <x v="1"/>
    <x v="2"/>
    <x v="212"/>
    <x v="7"/>
    <n v="1050"/>
    <d v="2020-07-02T00:00:00"/>
    <n v="23"/>
    <n v="68.92"/>
    <n v="45.09"/>
    <n v="1585.16"/>
    <n v="1037.0700000000002"/>
    <n v="548.08999999999992"/>
  </r>
  <r>
    <x v="3"/>
    <x v="7"/>
    <x v="1"/>
    <x v="3"/>
    <x v="1"/>
    <x v="2"/>
    <x v="4"/>
    <x v="2"/>
    <n v="1031"/>
    <d v="2020-03-13T00:00:00"/>
    <n v="8"/>
    <n v="49.22"/>
    <n v="32.369999999999997"/>
    <n v="393.76"/>
    <n v="258.95999999999998"/>
    <n v="134.80000000000001"/>
  </r>
  <r>
    <x v="3"/>
    <x v="4"/>
    <x v="1"/>
    <x v="1"/>
    <x v="0"/>
    <x v="1"/>
    <x v="155"/>
    <x v="7"/>
    <n v="1876"/>
    <d v="2020-08-29T00:00:00"/>
    <n v="34"/>
    <n v="22.32"/>
    <n v="20.47"/>
    <n v="758.88"/>
    <n v="695.98"/>
    <n v="62.899999999999977"/>
  </r>
  <r>
    <x v="3"/>
    <x v="7"/>
    <x v="0"/>
    <x v="3"/>
    <x v="1"/>
    <x v="2"/>
    <x v="213"/>
    <x v="11"/>
    <n v="1375"/>
    <d v="2020-11-09T00:00:00"/>
    <n v="1"/>
    <n v="52.53"/>
    <n v="22.61"/>
    <n v="52.53"/>
    <n v="22.61"/>
    <n v="29.92"/>
  </r>
  <r>
    <x v="3"/>
    <x v="7"/>
    <x v="1"/>
    <x v="3"/>
    <x v="1"/>
    <x v="2"/>
    <x v="214"/>
    <x v="3"/>
    <n v="1922"/>
    <d v="2020-09-03T00:00:00"/>
    <n v="26"/>
    <n v="36.24"/>
    <n v="15.35"/>
    <n v="942.24"/>
    <n v="399.09999999999997"/>
    <n v="543.1400000000001"/>
  </r>
  <r>
    <x v="3"/>
    <x v="4"/>
    <x v="3"/>
    <x v="1"/>
    <x v="1"/>
    <x v="0"/>
    <x v="42"/>
    <x v="6"/>
    <n v="1527"/>
    <d v="2020-08-04T00:00:00"/>
    <n v="54"/>
    <n v="35.96"/>
    <n v="10.93"/>
    <n v="1941.8400000000001"/>
    <n v="590.22"/>
    <n v="1351.6200000000001"/>
  </r>
  <r>
    <x v="3"/>
    <x v="4"/>
    <x v="2"/>
    <x v="1"/>
    <x v="1"/>
    <x v="2"/>
    <x v="100"/>
    <x v="10"/>
    <n v="1852"/>
    <d v="2020-11-04T00:00:00"/>
    <n v="11"/>
    <n v="49.29"/>
    <n v="47.75"/>
    <n v="542.18999999999994"/>
    <n v="525.25"/>
    <n v="16.939999999999941"/>
  </r>
  <r>
    <x v="3"/>
    <x v="7"/>
    <x v="0"/>
    <x v="3"/>
    <x v="1"/>
    <x v="3"/>
    <x v="72"/>
    <x v="7"/>
    <n v="1310"/>
    <d v="2020-03-11T00:00:00"/>
    <n v="51"/>
    <n v="84.36"/>
    <n v="42.29"/>
    <n v="4302.3599999999997"/>
    <n v="2156.79"/>
    <n v="2145.5699999999997"/>
  </r>
  <r>
    <x v="4"/>
    <x v="9"/>
    <x v="0"/>
    <x v="0"/>
    <x v="0"/>
    <x v="1"/>
    <x v="215"/>
    <x v="0"/>
    <n v="1548"/>
    <d v="2020-07-30T00:00:00"/>
    <n v="84"/>
    <n v="97.45"/>
    <n v="8.75"/>
    <n v="8185.8"/>
    <n v="735"/>
    <n v="7450.8"/>
  </r>
  <r>
    <x v="0"/>
    <x v="0"/>
    <x v="1"/>
    <x v="4"/>
    <x v="0"/>
    <x v="2"/>
    <x v="216"/>
    <x v="9"/>
    <m/>
    <d v="2020-04-07T00:00:00"/>
    <n v="81"/>
    <n v="11.91"/>
    <n v="48.34"/>
    <n v="964.71"/>
    <n v="3915.5400000000004"/>
    <n v="-2950.8300000000004"/>
  </r>
  <r>
    <x v="2"/>
    <x v="8"/>
    <x v="4"/>
    <x v="4"/>
    <x v="1"/>
    <x v="1"/>
    <x v="62"/>
    <x v="7"/>
    <n v="1411"/>
    <d v="2020-08-04T00:00:00"/>
    <n v="19"/>
    <n v="48.08"/>
    <n v="20.76"/>
    <n v="913.52"/>
    <n v="394.44000000000005"/>
    <n v="519.07999999999993"/>
  </r>
  <r>
    <x v="2"/>
    <x v="3"/>
    <x v="3"/>
    <x v="2"/>
    <x v="1"/>
    <x v="1"/>
    <x v="149"/>
    <x v="2"/>
    <n v="1887"/>
    <d v="2020-07-12T00:00:00"/>
    <n v="11"/>
    <n v="96.29"/>
    <n v="21.83"/>
    <n v="1059.19"/>
    <n v="240.13"/>
    <n v="819.06000000000006"/>
  </r>
  <r>
    <x v="1"/>
    <x v="2"/>
    <x v="2"/>
    <x v="3"/>
    <x v="1"/>
    <x v="2"/>
    <x v="48"/>
    <x v="3"/>
    <n v="1996"/>
    <d v="2020-01-01T00:00:00"/>
    <n v="57"/>
    <n v="31.42"/>
    <n v="34.39"/>
    <n v="1790.94"/>
    <n v="1960.23"/>
    <n v="-169.28999999999996"/>
  </r>
  <r>
    <x v="1"/>
    <x v="5"/>
    <x v="0"/>
    <x v="2"/>
    <x v="0"/>
    <x v="0"/>
    <x v="132"/>
    <x v="11"/>
    <n v="1345"/>
    <d v="2020-08-08T00:00:00"/>
    <n v="15"/>
    <n v="90.02"/>
    <n v="12.54"/>
    <n v="1350.3"/>
    <n v="188.1"/>
    <n v="1162.2"/>
  </r>
  <r>
    <x v="3"/>
    <x v="4"/>
    <x v="3"/>
    <x v="4"/>
    <x v="1"/>
    <x v="1"/>
    <x v="26"/>
    <x v="8"/>
    <n v="1499"/>
    <d v="2020-01-16T00:00:00"/>
    <n v="44"/>
    <n v="74.38"/>
    <n v="38.04"/>
    <n v="3272.72"/>
    <n v="1673.76"/>
    <n v="1598.9599999999998"/>
  </r>
  <r>
    <x v="0"/>
    <x v="1"/>
    <x v="3"/>
    <x v="1"/>
    <x v="1"/>
    <x v="2"/>
    <x v="194"/>
    <x v="1"/>
    <n v="1738"/>
    <d v="2020-09-11T00:00:00"/>
    <n v="59"/>
    <n v="62.94"/>
    <n v="34.89"/>
    <n v="3713.46"/>
    <n v="2058.5100000000002"/>
    <n v="1654.9499999999998"/>
  </r>
  <r>
    <x v="4"/>
    <x v="6"/>
    <x v="0"/>
    <x v="1"/>
    <x v="0"/>
    <x v="2"/>
    <x v="31"/>
    <x v="8"/>
    <n v="1613"/>
    <d v="2020-03-06T00:00:00"/>
    <n v="28"/>
    <n v="20.73"/>
    <n v="18.920000000000002"/>
    <n v="580.44000000000005"/>
    <n v="529.76"/>
    <n v="50.680000000000064"/>
  </r>
  <r>
    <x v="3"/>
    <x v="7"/>
    <x v="2"/>
    <x v="3"/>
    <x v="0"/>
    <x v="0"/>
    <x v="217"/>
    <x v="10"/>
    <n v="1988"/>
    <d v="2020-01-26T00:00:00"/>
    <n v="49"/>
    <n v="95.72"/>
    <n v="16.760000000000002"/>
    <n v="4690.28"/>
    <n v="821.24000000000012"/>
    <n v="3869.0399999999995"/>
  </r>
  <r>
    <x v="4"/>
    <x v="9"/>
    <x v="2"/>
    <x v="0"/>
    <x v="0"/>
    <x v="1"/>
    <x v="125"/>
    <x v="9"/>
    <n v="1664"/>
    <d v="2020-02-22T00:00:00"/>
    <n v="15"/>
    <n v="27.25"/>
    <n v="46.68"/>
    <n v="408.75"/>
    <n v="700.2"/>
    <n v="-291.45000000000005"/>
  </r>
  <r>
    <x v="4"/>
    <x v="6"/>
    <x v="1"/>
    <x v="2"/>
    <x v="0"/>
    <x v="2"/>
    <x v="160"/>
    <x v="3"/>
    <n v="1960"/>
    <d v="2020-12-27T00:00:00"/>
    <n v="93"/>
    <n v="49.51"/>
    <n v="49.96"/>
    <n v="4604.4299999999994"/>
    <n v="4646.28"/>
    <n v="-41.850000000000364"/>
  </r>
  <r>
    <x v="1"/>
    <x v="2"/>
    <x v="4"/>
    <x v="4"/>
    <x v="1"/>
    <x v="1"/>
    <x v="218"/>
    <x v="6"/>
    <n v="1945"/>
    <d v="2020-11-13T00:00:00"/>
    <n v="18"/>
    <n v="34.11"/>
    <n v="8.75"/>
    <n v="613.98"/>
    <n v="157.5"/>
    <n v="456.48"/>
  </r>
  <r>
    <x v="2"/>
    <x v="3"/>
    <x v="0"/>
    <x v="2"/>
    <x v="1"/>
    <x v="0"/>
    <x v="219"/>
    <x v="2"/>
    <n v="1532"/>
    <d v="2020-09-29T00:00:00"/>
    <n v="18"/>
    <n v="58.48"/>
    <n v="18.91"/>
    <n v="1052.6399999999999"/>
    <n v="340.38"/>
    <n v="712.25999999999988"/>
  </r>
  <r>
    <x v="4"/>
    <x v="9"/>
    <x v="3"/>
    <x v="3"/>
    <x v="0"/>
    <x v="1"/>
    <x v="198"/>
    <x v="3"/>
    <n v="1623"/>
    <d v="2020-08-19T00:00:00"/>
    <n v="89"/>
    <n v="86.56"/>
    <n v="48"/>
    <n v="7703.84"/>
    <n v="4272"/>
    <n v="3431.84"/>
  </r>
  <r>
    <x v="0"/>
    <x v="0"/>
    <x v="2"/>
    <x v="0"/>
    <x v="0"/>
    <x v="3"/>
    <x v="12"/>
    <x v="6"/>
    <n v="1425"/>
    <d v="2020-09-04T00:00:00"/>
    <n v="98"/>
    <n v="14.65"/>
    <n v="42.51"/>
    <n v="1435.7"/>
    <n v="4165.9799999999996"/>
    <n v="-2730.2799999999997"/>
  </r>
  <r>
    <x v="1"/>
    <x v="2"/>
    <x v="2"/>
    <x v="4"/>
    <x v="1"/>
    <x v="3"/>
    <x v="136"/>
    <x v="8"/>
    <n v="1523"/>
    <d v="2020-11-18T00:00:00"/>
    <n v="38"/>
    <n v="27.23"/>
    <n v="40.32"/>
    <n v="1034.74"/>
    <n v="1532.16"/>
    <n v="-497.42000000000007"/>
  </r>
  <r>
    <x v="1"/>
    <x v="5"/>
    <x v="0"/>
    <x v="0"/>
    <x v="1"/>
    <x v="2"/>
    <x v="155"/>
    <x v="7"/>
    <n v="1854"/>
    <d v="2020-03-19T00:00:00"/>
    <n v="97"/>
    <n v="88.89"/>
    <n v="32.35"/>
    <n v="8622.33"/>
    <n v="3137.9500000000003"/>
    <n v="5484.3799999999992"/>
  </r>
  <r>
    <x v="1"/>
    <x v="2"/>
    <x v="4"/>
    <x v="0"/>
    <x v="1"/>
    <x v="1"/>
    <x v="220"/>
    <x v="1"/>
    <n v="1131"/>
    <d v="2020-10-30T00:00:00"/>
    <n v="16"/>
    <n v="18.54"/>
    <n v="44.35"/>
    <n v="296.64"/>
    <n v="709.6"/>
    <n v="-412.96000000000004"/>
  </r>
  <r>
    <x v="0"/>
    <x v="0"/>
    <x v="1"/>
    <x v="1"/>
    <x v="0"/>
    <x v="3"/>
    <x v="173"/>
    <x v="4"/>
    <n v="1015"/>
    <d v="2020-11-18T00:00:00"/>
    <n v="7"/>
    <n v="33.619999999999997"/>
    <n v="16.29"/>
    <n v="235.33999999999997"/>
    <n v="114.03"/>
    <n v="121.30999999999997"/>
  </r>
  <r>
    <x v="1"/>
    <x v="2"/>
    <x v="3"/>
    <x v="1"/>
    <x v="1"/>
    <x v="2"/>
    <x v="10"/>
    <x v="5"/>
    <n v="1933"/>
    <d v="2020-03-16T00:00:00"/>
    <n v="100"/>
    <n v="51.92"/>
    <n v="33.54"/>
    <n v="5192"/>
    <n v="3354"/>
    <n v="1838"/>
  </r>
  <r>
    <x v="1"/>
    <x v="5"/>
    <x v="3"/>
    <x v="1"/>
    <x v="0"/>
    <x v="2"/>
    <x v="18"/>
    <x v="0"/>
    <n v="1551"/>
    <d v="2020-07-19T00:00:00"/>
    <n v="42"/>
    <n v="67.69"/>
    <n v="45.82"/>
    <n v="2842.98"/>
    <n v="1924.44"/>
    <n v="918.54"/>
  </r>
  <r>
    <x v="1"/>
    <x v="2"/>
    <x v="1"/>
    <x v="0"/>
    <x v="0"/>
    <x v="1"/>
    <x v="123"/>
    <x v="8"/>
    <n v="1523"/>
    <d v="2020-01-29T00:00:00"/>
    <n v="80"/>
    <n v="18.62"/>
    <n v="31.57"/>
    <n v="1489.6000000000001"/>
    <n v="2525.6"/>
    <n v="-1035.9999999999998"/>
  </r>
  <r>
    <x v="3"/>
    <x v="4"/>
    <x v="2"/>
    <x v="4"/>
    <x v="1"/>
    <x v="2"/>
    <x v="87"/>
    <x v="8"/>
    <n v="1187"/>
    <d v="2020-01-10T00:00:00"/>
    <n v="54"/>
    <n v="27.05"/>
    <n v="15.63"/>
    <n v="1460.7"/>
    <n v="844.0200000000001"/>
    <n v="616.67999999999995"/>
  </r>
  <r>
    <x v="2"/>
    <x v="3"/>
    <x v="1"/>
    <x v="1"/>
    <x v="1"/>
    <x v="3"/>
    <x v="104"/>
    <x v="4"/>
    <n v="1152"/>
    <d v="2020-09-22T00:00:00"/>
    <n v="38"/>
    <n v="40.28"/>
    <n v="30.14"/>
    <n v="1530.64"/>
    <n v="1145.32"/>
    <n v="385.32000000000016"/>
  </r>
  <r>
    <x v="0"/>
    <x v="1"/>
    <x v="3"/>
    <x v="0"/>
    <x v="0"/>
    <x v="1"/>
    <x v="105"/>
    <x v="11"/>
    <n v="1068"/>
    <d v="2020-07-24T00:00:00"/>
    <n v="24"/>
    <n v="13.62"/>
    <n v="10.130000000000001"/>
    <n v="326.88"/>
    <n v="243.12"/>
    <n v="83.759999999999991"/>
  </r>
  <r>
    <x v="2"/>
    <x v="8"/>
    <x v="0"/>
    <x v="4"/>
    <x v="0"/>
    <x v="1"/>
    <x v="182"/>
    <x v="7"/>
    <n v="1907"/>
    <d v="2020-08-24T00:00:00"/>
    <n v="44"/>
    <n v="94.39"/>
    <n v="49.39"/>
    <n v="4153.16"/>
    <n v="2173.16"/>
    <n v="1980"/>
  </r>
  <r>
    <x v="4"/>
    <x v="6"/>
    <x v="1"/>
    <x v="3"/>
    <x v="0"/>
    <x v="1"/>
    <x v="221"/>
    <x v="8"/>
    <n v="1916"/>
    <d v="2020-10-01T00:00:00"/>
    <n v="31"/>
    <n v="19.920000000000002"/>
    <n v="29.26"/>
    <n v="617.5200000000001"/>
    <n v="907.06000000000006"/>
    <n v="-289.53999999999996"/>
  </r>
  <r>
    <x v="2"/>
    <x v="3"/>
    <x v="4"/>
    <x v="1"/>
    <x v="0"/>
    <x v="1"/>
    <x v="187"/>
    <x v="3"/>
    <n v="1619"/>
    <d v="2020-05-07T00:00:00"/>
    <n v="84"/>
    <n v="46.94"/>
    <n v="7.59"/>
    <n v="3942.96"/>
    <n v="637.55999999999995"/>
    <n v="3305.4"/>
  </r>
  <r>
    <x v="2"/>
    <x v="8"/>
    <x v="3"/>
    <x v="4"/>
    <x v="0"/>
    <x v="1"/>
    <x v="8"/>
    <x v="3"/>
    <n v="1332"/>
    <d v="2020-07-07T00:00:00"/>
    <n v="39"/>
    <n v="60.65"/>
    <n v="30.61"/>
    <n v="2365.35"/>
    <n v="1193.79"/>
    <n v="1171.56"/>
  </r>
  <r>
    <x v="3"/>
    <x v="7"/>
    <x v="3"/>
    <x v="2"/>
    <x v="1"/>
    <x v="3"/>
    <x v="222"/>
    <x v="11"/>
    <n v="1271"/>
    <d v="2020-10-24T00:00:00"/>
    <n v="50"/>
    <n v="30.5"/>
    <n v="12.13"/>
    <n v="1525"/>
    <n v="606.5"/>
    <n v="918.5"/>
  </r>
  <r>
    <x v="1"/>
    <x v="5"/>
    <x v="4"/>
    <x v="3"/>
    <x v="0"/>
    <x v="3"/>
    <x v="96"/>
    <x v="0"/>
    <n v="1426"/>
    <d v="2020-05-01T00:00:00"/>
    <n v="58"/>
    <n v="60.15"/>
    <n v="14.39"/>
    <n v="3488.7"/>
    <n v="834.62"/>
    <n v="2654.08"/>
  </r>
  <r>
    <x v="0"/>
    <x v="0"/>
    <x v="4"/>
    <x v="3"/>
    <x v="1"/>
    <x v="1"/>
    <x v="223"/>
    <x v="2"/>
    <n v="1633"/>
    <d v="2020-04-19T00:00:00"/>
    <n v="39"/>
    <n v="48.86"/>
    <n v="43.81"/>
    <n v="1905.54"/>
    <n v="1708.5900000000001"/>
    <n v="196.94999999999982"/>
  </r>
  <r>
    <x v="4"/>
    <x v="6"/>
    <x v="3"/>
    <x v="4"/>
    <x v="0"/>
    <x v="1"/>
    <x v="30"/>
    <x v="9"/>
    <n v="1662"/>
    <d v="2020-09-25T00:00:00"/>
    <n v="60"/>
    <n v="63.45"/>
    <n v="9.31"/>
    <n v="3807"/>
    <n v="558.6"/>
    <n v="3248.4"/>
  </r>
  <r>
    <x v="3"/>
    <x v="4"/>
    <x v="0"/>
    <x v="2"/>
    <x v="1"/>
    <x v="2"/>
    <x v="224"/>
    <x v="6"/>
    <n v="1489"/>
    <d v="2020-11-29T00:00:00"/>
    <n v="2"/>
    <n v="95.97"/>
    <n v="8.69"/>
    <n v="191.94"/>
    <n v="17.38"/>
    <n v="174.56"/>
  </r>
  <r>
    <x v="2"/>
    <x v="3"/>
    <x v="4"/>
    <x v="2"/>
    <x v="1"/>
    <x v="0"/>
    <x v="225"/>
    <x v="7"/>
    <n v="1183"/>
    <d v="2020-03-12T00:00:00"/>
    <n v="91"/>
    <n v="88.65"/>
    <n v="6.21"/>
    <n v="8067.1500000000005"/>
    <n v="565.11"/>
    <n v="7502.0400000000009"/>
  </r>
  <r>
    <x v="0"/>
    <x v="0"/>
    <x v="0"/>
    <x v="1"/>
    <x v="0"/>
    <x v="3"/>
    <x v="81"/>
    <x v="7"/>
    <n v="1873"/>
    <d v="2020-04-14T00:00:00"/>
    <n v="87"/>
    <n v="13.47"/>
    <n v="18.84"/>
    <n v="1171.8900000000001"/>
    <n v="1639.08"/>
    <n v="-467.18999999999983"/>
  </r>
  <r>
    <x v="0"/>
    <x v="1"/>
    <x v="3"/>
    <x v="3"/>
    <x v="1"/>
    <x v="1"/>
    <x v="98"/>
    <x v="2"/>
    <n v="1973"/>
    <d v="2020-08-11T00:00:00"/>
    <n v="35"/>
    <n v="61.07"/>
    <n v="24.79"/>
    <n v="2137.4499999999998"/>
    <n v="867.65"/>
    <n v="1269.7999999999997"/>
  </r>
  <r>
    <x v="0"/>
    <x v="0"/>
    <x v="2"/>
    <x v="4"/>
    <x v="0"/>
    <x v="3"/>
    <x v="44"/>
    <x v="6"/>
    <n v="1378"/>
    <d v="2020-11-18T00:00:00"/>
    <n v="46"/>
    <n v="49.41"/>
    <n v="38.18"/>
    <n v="2272.8599999999997"/>
    <n v="1756.28"/>
    <n v="516.5799999999997"/>
  </r>
  <r>
    <x v="0"/>
    <x v="0"/>
    <x v="0"/>
    <x v="0"/>
    <x v="0"/>
    <x v="1"/>
    <x v="75"/>
    <x v="0"/>
    <n v="1049"/>
    <d v="2020-04-22T00:00:00"/>
    <n v="99"/>
    <n v="33.14"/>
    <n v="6.83"/>
    <n v="3280.86"/>
    <n v="676.17"/>
    <n v="2604.69"/>
  </r>
  <r>
    <x v="3"/>
    <x v="7"/>
    <x v="2"/>
    <x v="3"/>
    <x v="1"/>
    <x v="2"/>
    <x v="212"/>
    <x v="7"/>
    <n v="1325"/>
    <d v="2020-04-24T00:00:00"/>
    <n v="40"/>
    <n v="69.77"/>
    <n v="31.46"/>
    <n v="2790.7999999999997"/>
    <n v="1258.4000000000001"/>
    <n v="1532.3999999999996"/>
  </r>
  <r>
    <x v="1"/>
    <x v="2"/>
    <x v="2"/>
    <x v="1"/>
    <x v="0"/>
    <x v="2"/>
    <x v="223"/>
    <x v="2"/>
    <n v="1364"/>
    <d v="2020-07-10T00:00:00"/>
    <n v="2"/>
    <n v="54"/>
    <n v="18.100000000000001"/>
    <n v="108"/>
    <n v="36.200000000000003"/>
    <n v="71.8"/>
  </r>
  <r>
    <x v="3"/>
    <x v="4"/>
    <x v="2"/>
    <x v="2"/>
    <x v="0"/>
    <x v="3"/>
    <x v="96"/>
    <x v="0"/>
    <n v="1348"/>
    <d v="2020-09-25T00:00:00"/>
    <n v="51"/>
    <n v="81.2"/>
    <n v="33.89"/>
    <n v="4141.2"/>
    <n v="1728.39"/>
    <n v="2412.8099999999995"/>
  </r>
  <r>
    <x v="4"/>
    <x v="9"/>
    <x v="2"/>
    <x v="0"/>
    <x v="0"/>
    <x v="3"/>
    <x v="226"/>
    <x v="7"/>
    <n v="1851"/>
    <d v="2020-03-10T00:00:00"/>
    <n v="98"/>
    <n v="16.47"/>
    <n v="39.869999999999997"/>
    <n v="1614.06"/>
    <n v="3907.2599999999998"/>
    <n v="-2293.1999999999998"/>
  </r>
  <r>
    <x v="3"/>
    <x v="4"/>
    <x v="0"/>
    <x v="3"/>
    <x v="1"/>
    <x v="3"/>
    <x v="34"/>
    <x v="7"/>
    <n v="1441"/>
    <d v="2020-02-25T00:00:00"/>
    <n v="14"/>
    <n v="47.65"/>
    <n v="7.2"/>
    <n v="667.1"/>
    <n v="100.8"/>
    <n v="566.30000000000007"/>
  </r>
  <r>
    <x v="4"/>
    <x v="6"/>
    <x v="0"/>
    <x v="4"/>
    <x v="0"/>
    <x v="1"/>
    <x v="191"/>
    <x v="8"/>
    <n v="1428"/>
    <d v="2020-05-03T00:00:00"/>
    <n v="63"/>
    <n v="58.42"/>
    <n v="10.87"/>
    <n v="3680.46"/>
    <n v="684.81"/>
    <n v="2995.65"/>
  </r>
  <r>
    <x v="1"/>
    <x v="5"/>
    <x v="3"/>
    <x v="2"/>
    <x v="1"/>
    <x v="2"/>
    <x v="169"/>
    <x v="10"/>
    <n v="1144"/>
    <d v="2020-02-15T00:00:00"/>
    <n v="77"/>
    <n v="19.670000000000002"/>
    <n v="39.32"/>
    <n v="1514.5900000000001"/>
    <n v="3027.64"/>
    <n v="-1513.0499999999997"/>
  </r>
  <r>
    <x v="1"/>
    <x v="2"/>
    <x v="3"/>
    <x v="1"/>
    <x v="1"/>
    <x v="2"/>
    <x v="11"/>
    <x v="3"/>
    <n v="1605"/>
    <d v="2020-11-26T00:00:00"/>
    <n v="18"/>
    <n v="16.77"/>
    <n v="46.49"/>
    <n v="301.86"/>
    <n v="836.82"/>
    <n v="-534.96"/>
  </r>
  <r>
    <x v="2"/>
    <x v="3"/>
    <x v="0"/>
    <x v="0"/>
    <x v="1"/>
    <x v="2"/>
    <x v="190"/>
    <x v="10"/>
    <n v="1025"/>
    <d v="2020-05-02T00:00:00"/>
    <n v="27"/>
    <n v="80.569999999999993"/>
    <n v="28.93"/>
    <n v="2175.39"/>
    <n v="781.11"/>
    <n v="1394.2799999999997"/>
  </r>
  <r>
    <x v="0"/>
    <x v="0"/>
    <x v="2"/>
    <x v="3"/>
    <x v="0"/>
    <x v="3"/>
    <x v="227"/>
    <x v="11"/>
    <n v="1913"/>
    <d v="2020-07-14T00:00:00"/>
    <n v="15"/>
    <n v="38.03"/>
    <n v="24.4"/>
    <n v="570.45000000000005"/>
    <n v="366"/>
    <n v="204.45000000000005"/>
  </r>
  <r>
    <x v="1"/>
    <x v="2"/>
    <x v="0"/>
    <x v="0"/>
    <x v="0"/>
    <x v="2"/>
    <x v="186"/>
    <x v="1"/>
    <n v="1258"/>
    <d v="2020-06-21T00:00:00"/>
    <n v="55"/>
    <n v="72.010000000000005"/>
    <n v="47.6"/>
    <n v="3960.55"/>
    <n v="2618"/>
    <n v="1342.5500000000002"/>
  </r>
  <r>
    <x v="4"/>
    <x v="9"/>
    <x v="3"/>
    <x v="3"/>
    <x v="1"/>
    <x v="2"/>
    <x v="131"/>
    <x v="3"/>
    <n v="1474"/>
    <d v="2020-08-07T00:00:00"/>
    <n v="95"/>
    <n v="37.06"/>
    <n v="29.57"/>
    <n v="3520.7000000000003"/>
    <n v="2809.15"/>
    <n v="711.55000000000018"/>
  </r>
  <r>
    <x v="2"/>
    <x v="3"/>
    <x v="0"/>
    <x v="4"/>
    <x v="0"/>
    <x v="0"/>
    <x v="199"/>
    <x v="6"/>
    <n v="1811"/>
    <d v="2020-08-14T00:00:00"/>
    <n v="85"/>
    <n v="23.66"/>
    <n v="22.45"/>
    <n v="2011.1"/>
    <n v="1908.25"/>
    <n v="102.84999999999991"/>
  </r>
  <r>
    <x v="4"/>
    <x v="6"/>
    <x v="2"/>
    <x v="1"/>
    <x v="0"/>
    <x v="3"/>
    <x v="228"/>
    <x v="10"/>
    <n v="1521"/>
    <d v="2020-04-13T00:00:00"/>
    <n v="96"/>
    <n v="43.84"/>
    <n v="18.09"/>
    <n v="4208.6400000000003"/>
    <n v="1736.6399999999999"/>
    <n v="2472.0000000000005"/>
  </r>
  <r>
    <x v="2"/>
    <x v="8"/>
    <x v="4"/>
    <x v="4"/>
    <x v="1"/>
    <x v="0"/>
    <x v="229"/>
    <x v="9"/>
    <n v="1683"/>
    <d v="2020-04-21T00:00:00"/>
    <n v="4"/>
    <n v="87.02"/>
    <n v="20.47"/>
    <n v="348.08"/>
    <n v="81.88"/>
    <n v="266.2"/>
  </r>
  <r>
    <x v="2"/>
    <x v="3"/>
    <x v="3"/>
    <x v="0"/>
    <x v="1"/>
    <x v="0"/>
    <x v="31"/>
    <x v="8"/>
    <n v="1527"/>
    <d v="2020-09-01T00:00:00"/>
    <n v="7"/>
    <n v="89.56"/>
    <n v="42.99"/>
    <n v="626.92000000000007"/>
    <n v="300.93"/>
    <n v="325.99000000000007"/>
  </r>
  <r>
    <x v="3"/>
    <x v="7"/>
    <x v="2"/>
    <x v="2"/>
    <x v="0"/>
    <x v="3"/>
    <x v="230"/>
    <x v="4"/>
    <n v="1851"/>
    <d v="2020-05-23T00:00:00"/>
    <n v="12"/>
    <n v="90.32"/>
    <n v="15.79"/>
    <n v="1083.8399999999999"/>
    <n v="189.48"/>
    <n v="894.3599999999999"/>
  </r>
  <r>
    <x v="0"/>
    <x v="1"/>
    <x v="1"/>
    <x v="3"/>
    <x v="0"/>
    <x v="2"/>
    <x v="224"/>
    <x v="6"/>
    <n v="1256"/>
    <d v="2020-06-11T00:00:00"/>
    <n v="64"/>
    <n v="34.75"/>
    <n v="11.24"/>
    <n v="2224"/>
    <n v="719.36"/>
    <n v="1504.6399999999999"/>
  </r>
  <r>
    <x v="2"/>
    <x v="8"/>
    <x v="1"/>
    <x v="2"/>
    <x v="1"/>
    <x v="1"/>
    <x v="19"/>
    <x v="6"/>
    <n v="1324"/>
    <d v="2020-09-11T00:00:00"/>
    <n v="7"/>
    <n v="66.67"/>
    <n v="8.89"/>
    <n v="466.69"/>
    <n v="62.230000000000004"/>
    <n v="404.46"/>
  </r>
  <r>
    <x v="0"/>
    <x v="0"/>
    <x v="4"/>
    <x v="4"/>
    <x v="0"/>
    <x v="0"/>
    <x v="69"/>
    <x v="2"/>
    <n v="1812"/>
    <d v="2020-05-12T00:00:00"/>
    <n v="10"/>
    <n v="66.61"/>
    <n v="30.95"/>
    <n v="666.1"/>
    <n v="309.5"/>
    <n v="356.6"/>
  </r>
  <r>
    <x v="4"/>
    <x v="9"/>
    <x v="3"/>
    <x v="4"/>
    <x v="1"/>
    <x v="3"/>
    <x v="222"/>
    <x v="11"/>
    <n v="1474"/>
    <d v="2020-10-17T00:00:00"/>
    <n v="53"/>
    <n v="76.14"/>
    <n v="20.79"/>
    <n v="4035.42"/>
    <n v="1101.8699999999999"/>
    <n v="2933.55"/>
  </r>
  <r>
    <x v="3"/>
    <x v="4"/>
    <x v="4"/>
    <x v="2"/>
    <x v="0"/>
    <x v="3"/>
    <x v="231"/>
    <x v="0"/>
    <n v="1968"/>
    <d v="2020-09-28T00:00:00"/>
    <n v="77"/>
    <n v="29.32"/>
    <n v="22.72"/>
    <n v="2257.64"/>
    <n v="1749.4399999999998"/>
    <n v="508.20000000000005"/>
  </r>
  <r>
    <x v="1"/>
    <x v="5"/>
    <x v="4"/>
    <x v="4"/>
    <x v="0"/>
    <x v="3"/>
    <x v="108"/>
    <x v="7"/>
    <n v="1432"/>
    <d v="2020-03-08T00:00:00"/>
    <n v="12"/>
    <n v="24.7"/>
    <n v="33.770000000000003"/>
    <n v="296.39999999999998"/>
    <n v="405.24"/>
    <n v="-108.84000000000003"/>
  </r>
  <r>
    <x v="0"/>
    <x v="1"/>
    <x v="3"/>
    <x v="4"/>
    <x v="0"/>
    <x v="2"/>
    <x v="98"/>
    <x v="2"/>
    <n v="1417"/>
    <d v="2020-04-23T00:00:00"/>
    <n v="80"/>
    <n v="90.31"/>
    <n v="31.38"/>
    <n v="7224.8"/>
    <n v="2510.4"/>
    <n v="4714.3999999999996"/>
  </r>
  <r>
    <x v="4"/>
    <x v="6"/>
    <x v="2"/>
    <x v="1"/>
    <x v="1"/>
    <x v="3"/>
    <x v="13"/>
    <x v="1"/>
    <n v="1639"/>
    <d v="2020-07-17T00:00:00"/>
    <n v="83"/>
    <n v="90.9"/>
    <n v="21.51"/>
    <n v="7544.7000000000007"/>
    <n v="1785.3300000000002"/>
    <n v="5759.3700000000008"/>
  </r>
  <r>
    <x v="2"/>
    <x v="3"/>
    <x v="0"/>
    <x v="0"/>
    <x v="0"/>
    <x v="1"/>
    <x v="212"/>
    <x v="7"/>
    <n v="1640"/>
    <d v="2020-03-09T00:00:00"/>
    <n v="42"/>
    <n v="70.44"/>
    <n v="16.920000000000002"/>
    <n v="2958.48"/>
    <n v="710.6400000000001"/>
    <n v="2247.84"/>
  </r>
  <r>
    <x v="2"/>
    <x v="3"/>
    <x v="3"/>
    <x v="2"/>
    <x v="1"/>
    <x v="1"/>
    <x v="232"/>
    <x v="9"/>
    <n v="1775"/>
    <d v="2020-12-04T00:00:00"/>
    <n v="33"/>
    <n v="43.83"/>
    <n v="37.369999999999997"/>
    <n v="1446.3899999999999"/>
    <n v="1233.2099999999998"/>
    <n v="213.18000000000006"/>
  </r>
  <r>
    <x v="4"/>
    <x v="9"/>
    <x v="0"/>
    <x v="1"/>
    <x v="0"/>
    <x v="1"/>
    <x v="223"/>
    <x v="2"/>
    <n v="1031"/>
    <d v="2020-11-15T00:00:00"/>
    <n v="88"/>
    <n v="40.79"/>
    <n v="17.899999999999999"/>
    <n v="3589.52"/>
    <n v="1575.1999999999998"/>
    <n v="2014.3200000000002"/>
  </r>
  <r>
    <x v="1"/>
    <x v="2"/>
    <x v="4"/>
    <x v="1"/>
    <x v="0"/>
    <x v="3"/>
    <x v="233"/>
    <x v="1"/>
    <n v="1573"/>
    <d v="2020-07-16T00:00:00"/>
    <n v="47"/>
    <n v="46.79"/>
    <n v="46.93"/>
    <n v="2199.13"/>
    <n v="2205.71"/>
    <n v="-6.5799999999999272"/>
  </r>
  <r>
    <x v="2"/>
    <x v="8"/>
    <x v="3"/>
    <x v="4"/>
    <x v="1"/>
    <x v="3"/>
    <x v="234"/>
    <x v="1"/>
    <n v="1763"/>
    <d v="2020-02-22T00:00:00"/>
    <n v="62"/>
    <n v="92.84"/>
    <n v="44.02"/>
    <n v="5756.08"/>
    <n v="2729.2400000000002"/>
    <n v="3026.8399999999997"/>
  </r>
  <r>
    <x v="1"/>
    <x v="2"/>
    <x v="4"/>
    <x v="0"/>
    <x v="1"/>
    <x v="2"/>
    <x v="235"/>
    <x v="1"/>
    <n v="1626"/>
    <d v="2020-06-20T00:00:00"/>
    <n v="13"/>
    <n v="78.48"/>
    <n v="41.6"/>
    <n v="1020.24"/>
    <n v="540.80000000000007"/>
    <n v="479.43999999999994"/>
  </r>
  <r>
    <x v="1"/>
    <x v="5"/>
    <x v="3"/>
    <x v="3"/>
    <x v="0"/>
    <x v="1"/>
    <x v="192"/>
    <x v="7"/>
    <n v="1353"/>
    <d v="2020-07-28T00:00:00"/>
    <n v="2"/>
    <n v="69.260000000000005"/>
    <n v="7.35"/>
    <n v="138.52000000000001"/>
    <n v="14.7"/>
    <n v="123.82000000000001"/>
  </r>
  <r>
    <x v="2"/>
    <x v="3"/>
    <x v="0"/>
    <x v="4"/>
    <x v="0"/>
    <x v="0"/>
    <x v="141"/>
    <x v="2"/>
    <n v="1758"/>
    <d v="2020-12-05T00:00:00"/>
    <n v="23"/>
    <n v="99.27"/>
    <n v="35.880000000000003"/>
    <n v="2283.21"/>
    <n v="825.24"/>
    <n v="1457.97"/>
  </r>
  <r>
    <x v="3"/>
    <x v="7"/>
    <x v="2"/>
    <x v="3"/>
    <x v="0"/>
    <x v="0"/>
    <x v="30"/>
    <x v="9"/>
    <n v="1996"/>
    <d v="2020-02-23T00:00:00"/>
    <n v="43"/>
    <n v="78.39"/>
    <n v="18.55"/>
    <n v="3370.77"/>
    <n v="797.65"/>
    <n v="2573.12"/>
  </r>
  <r>
    <x v="2"/>
    <x v="3"/>
    <x v="3"/>
    <x v="1"/>
    <x v="1"/>
    <x v="2"/>
    <x v="108"/>
    <x v="7"/>
    <n v="1710"/>
    <d v="2020-09-17T00:00:00"/>
    <n v="13"/>
    <n v="39.229999999999997"/>
    <n v="22.9"/>
    <n v="509.98999999999995"/>
    <n v="297.7"/>
    <n v="212.28999999999996"/>
  </r>
  <r>
    <x v="4"/>
    <x v="6"/>
    <x v="2"/>
    <x v="1"/>
    <x v="0"/>
    <x v="0"/>
    <x v="31"/>
    <x v="8"/>
    <n v="1069"/>
    <d v="2020-03-04T00:00:00"/>
    <n v="89"/>
    <n v="80.56"/>
    <n v="14.82"/>
    <n v="7169.84"/>
    <n v="1318.98"/>
    <n v="5850.8600000000006"/>
  </r>
  <r>
    <x v="2"/>
    <x v="8"/>
    <x v="0"/>
    <x v="1"/>
    <x v="1"/>
    <x v="1"/>
    <x v="16"/>
    <x v="2"/>
    <n v="1429"/>
    <d v="2020-01-03T00:00:00"/>
    <n v="73"/>
    <n v="40.33"/>
    <n v="40.479999999999997"/>
    <n v="2944.0899999999997"/>
    <n v="2955.04"/>
    <n v="-10.950000000000273"/>
  </r>
  <r>
    <x v="0"/>
    <x v="0"/>
    <x v="3"/>
    <x v="4"/>
    <x v="0"/>
    <x v="1"/>
    <x v="171"/>
    <x v="5"/>
    <n v="1905"/>
    <d v="2020-02-29T00:00:00"/>
    <n v="35"/>
    <n v="89.43"/>
    <n v="31.61"/>
    <n v="3130.05"/>
    <n v="1106.3499999999999"/>
    <n v="2023.7000000000003"/>
  </r>
  <r>
    <x v="2"/>
    <x v="3"/>
    <x v="4"/>
    <x v="3"/>
    <x v="1"/>
    <x v="1"/>
    <x v="147"/>
    <x v="1"/>
    <n v="1817"/>
    <d v="2020-11-08T00:00:00"/>
    <n v="28"/>
    <n v="80.959999999999994"/>
    <n v="10.68"/>
    <n v="2266.8799999999997"/>
    <n v="299.03999999999996"/>
    <n v="1967.8399999999997"/>
  </r>
  <r>
    <x v="1"/>
    <x v="2"/>
    <x v="3"/>
    <x v="4"/>
    <x v="1"/>
    <x v="1"/>
    <x v="138"/>
    <x v="4"/>
    <n v="1138"/>
    <d v="2020-01-28T00:00:00"/>
    <n v="22"/>
    <n v="31.37"/>
    <n v="32.72"/>
    <n v="690.14"/>
    <n v="719.83999999999992"/>
    <n v="-29.699999999999932"/>
  </r>
  <r>
    <x v="4"/>
    <x v="9"/>
    <x v="2"/>
    <x v="3"/>
    <x v="1"/>
    <x v="1"/>
    <x v="33"/>
    <x v="8"/>
    <n v="1028"/>
    <d v="2020-03-01T00:00:00"/>
    <n v="100"/>
    <n v="19.309999999999999"/>
    <n v="45.28"/>
    <n v="1930.9999999999998"/>
    <n v="4528"/>
    <n v="-2597"/>
  </r>
  <r>
    <x v="4"/>
    <x v="6"/>
    <x v="2"/>
    <x v="2"/>
    <x v="1"/>
    <x v="2"/>
    <x v="34"/>
    <x v="7"/>
    <n v="1130"/>
    <d v="2020-02-03T00:00:00"/>
    <n v="44"/>
    <n v="89.14"/>
    <n v="42.01"/>
    <n v="3922.16"/>
    <n v="1848.4399999999998"/>
    <n v="2073.7200000000003"/>
  </r>
  <r>
    <x v="0"/>
    <x v="0"/>
    <x v="1"/>
    <x v="3"/>
    <x v="0"/>
    <x v="1"/>
    <x v="55"/>
    <x v="9"/>
    <n v="1018"/>
    <d v="2020-11-08T00:00:00"/>
    <n v="24"/>
    <n v="43.29"/>
    <n v="8.6999999999999993"/>
    <n v="1038.96"/>
    <n v="208.79999999999998"/>
    <n v="830.16000000000008"/>
  </r>
  <r>
    <x v="4"/>
    <x v="6"/>
    <x v="4"/>
    <x v="4"/>
    <x v="0"/>
    <x v="1"/>
    <x v="60"/>
    <x v="3"/>
    <n v="1573"/>
    <d v="2020-09-25T00:00:00"/>
    <n v="71"/>
    <n v="84.37"/>
    <n v="18.07"/>
    <n v="5990.27"/>
    <n v="1282.97"/>
    <n v="4707.3"/>
  </r>
  <r>
    <x v="0"/>
    <x v="1"/>
    <x v="3"/>
    <x v="2"/>
    <x v="1"/>
    <x v="3"/>
    <x v="236"/>
    <x v="0"/>
    <n v="1355"/>
    <d v="2020-09-12T00:00:00"/>
    <n v="73"/>
    <n v="91.46"/>
    <n v="48.09"/>
    <n v="6676.58"/>
    <n v="3510.57"/>
    <n v="3166.0099999999998"/>
  </r>
  <r>
    <x v="1"/>
    <x v="5"/>
    <x v="0"/>
    <x v="2"/>
    <x v="0"/>
    <x v="2"/>
    <x v="204"/>
    <x v="1"/>
    <n v="1473"/>
    <d v="2020-12-25T00:00:00"/>
    <n v="14"/>
    <n v="86.37"/>
    <n v="18.02"/>
    <n v="1209.18"/>
    <n v="252.28"/>
    <n v="956.90000000000009"/>
  </r>
  <r>
    <x v="2"/>
    <x v="3"/>
    <x v="3"/>
    <x v="4"/>
    <x v="0"/>
    <x v="1"/>
    <x v="126"/>
    <x v="10"/>
    <n v="1007"/>
    <d v="2020-01-04T00:00:00"/>
    <n v="46"/>
    <n v="31.22"/>
    <n v="21.35"/>
    <n v="1436.12"/>
    <n v="982.1"/>
    <n v="454.01999999999987"/>
  </r>
  <r>
    <x v="1"/>
    <x v="5"/>
    <x v="3"/>
    <x v="4"/>
    <x v="0"/>
    <x v="3"/>
    <x v="50"/>
    <x v="10"/>
    <n v="1031"/>
    <d v="2020-07-14T00:00:00"/>
    <n v="96"/>
    <n v="54.97"/>
    <n v="11.65"/>
    <n v="5277.12"/>
    <n v="1118.4000000000001"/>
    <n v="4158.7199999999993"/>
  </r>
  <r>
    <x v="0"/>
    <x v="0"/>
    <x v="3"/>
    <x v="1"/>
    <x v="0"/>
    <x v="2"/>
    <x v="237"/>
    <x v="4"/>
    <n v="1513"/>
    <d v="2020-12-10T00:00:00"/>
    <n v="11"/>
    <n v="38.54"/>
    <n v="27.71"/>
    <n v="423.94"/>
    <n v="304.81"/>
    <n v="119.13"/>
  </r>
  <r>
    <x v="3"/>
    <x v="4"/>
    <x v="4"/>
    <x v="1"/>
    <x v="0"/>
    <x v="0"/>
    <x v="182"/>
    <x v="7"/>
    <n v="1191"/>
    <d v="2020-08-27T00:00:00"/>
    <n v="4"/>
    <n v="95.19"/>
    <n v="25.83"/>
    <n v="380.76"/>
    <n v="103.32"/>
    <n v="277.44"/>
  </r>
  <r>
    <x v="2"/>
    <x v="3"/>
    <x v="0"/>
    <x v="0"/>
    <x v="1"/>
    <x v="0"/>
    <x v="238"/>
    <x v="5"/>
    <n v="1719"/>
    <d v="2020-09-12T00:00:00"/>
    <n v="22"/>
    <n v="89.04"/>
    <n v="42.16"/>
    <n v="1958.88"/>
    <n v="927.52"/>
    <n v="1031.3600000000001"/>
  </r>
  <r>
    <x v="0"/>
    <x v="0"/>
    <x v="1"/>
    <x v="1"/>
    <x v="0"/>
    <x v="2"/>
    <x v="213"/>
    <x v="11"/>
    <n v="1727"/>
    <d v="2020-11-28T00:00:00"/>
    <n v="98"/>
    <n v="55.57"/>
    <n v="31.53"/>
    <n v="5445.86"/>
    <n v="3089.94"/>
    <n v="2355.9199999999996"/>
  </r>
  <r>
    <x v="2"/>
    <x v="8"/>
    <x v="4"/>
    <x v="4"/>
    <x v="0"/>
    <x v="0"/>
    <x v="237"/>
    <x v="4"/>
    <n v="1078"/>
    <d v="2020-01-20T00:00:00"/>
    <n v="69"/>
    <n v="45.38"/>
    <n v="21.46"/>
    <n v="3131.2200000000003"/>
    <n v="1480.74"/>
    <n v="1650.4800000000002"/>
  </r>
  <r>
    <x v="0"/>
    <x v="1"/>
    <x v="1"/>
    <x v="1"/>
    <x v="1"/>
    <x v="1"/>
    <x v="146"/>
    <x v="2"/>
    <n v="1940"/>
    <d v="2020-02-08T00:00:00"/>
    <n v="82"/>
    <n v="48.13"/>
    <n v="11.44"/>
    <n v="3946.6600000000003"/>
    <n v="938.07999999999993"/>
    <n v="3008.5800000000004"/>
  </r>
  <r>
    <x v="0"/>
    <x v="0"/>
    <x v="1"/>
    <x v="4"/>
    <x v="1"/>
    <x v="0"/>
    <x v="52"/>
    <x v="1"/>
    <n v="1787"/>
    <d v="2020-07-31T00:00:00"/>
    <n v="43"/>
    <n v="33.18"/>
    <n v="28.63"/>
    <n v="1426.74"/>
    <n v="1231.0899999999999"/>
    <n v="195.65000000000009"/>
  </r>
  <r>
    <x v="1"/>
    <x v="5"/>
    <x v="2"/>
    <x v="0"/>
    <x v="0"/>
    <x v="0"/>
    <x v="239"/>
    <x v="4"/>
    <n v="1902"/>
    <d v="2020-02-28T00:00:00"/>
    <n v="89"/>
    <n v="21.84"/>
    <n v="22.13"/>
    <n v="1943.76"/>
    <n v="1969.57"/>
    <n v="-25.809999999999945"/>
  </r>
  <r>
    <x v="3"/>
    <x v="7"/>
    <x v="1"/>
    <x v="2"/>
    <x v="0"/>
    <x v="2"/>
    <x v="240"/>
    <x v="4"/>
    <n v="1060"/>
    <d v="2020-12-19T00:00:00"/>
    <n v="65"/>
    <n v="99.25"/>
    <n v="36.51"/>
    <n v="6451.25"/>
    <n v="2373.15"/>
    <n v="4078.1"/>
  </r>
  <r>
    <x v="1"/>
    <x v="2"/>
    <x v="3"/>
    <x v="3"/>
    <x v="0"/>
    <x v="2"/>
    <x v="241"/>
    <x v="4"/>
    <n v="1872"/>
    <d v="2020-04-27T00:00:00"/>
    <n v="12"/>
    <n v="54.15"/>
    <n v="5.16"/>
    <n v="649.79999999999995"/>
    <n v="61.92"/>
    <n v="587.88"/>
  </r>
  <r>
    <x v="1"/>
    <x v="2"/>
    <x v="4"/>
    <x v="1"/>
    <x v="0"/>
    <x v="3"/>
    <x v="126"/>
    <x v="10"/>
    <n v="1986"/>
    <d v="2020-08-18T00:00:00"/>
    <n v="94"/>
    <n v="56.92"/>
    <n v="9.49"/>
    <n v="5350.4800000000005"/>
    <n v="892.06000000000006"/>
    <n v="4458.42"/>
  </r>
  <r>
    <x v="3"/>
    <x v="4"/>
    <x v="2"/>
    <x v="4"/>
    <x v="1"/>
    <x v="2"/>
    <x v="91"/>
    <x v="7"/>
    <n v="1655"/>
    <d v="2020-07-12T00:00:00"/>
    <n v="47"/>
    <n v="60.16"/>
    <n v="20.170000000000002"/>
    <n v="2827.52"/>
    <n v="947.99000000000012"/>
    <n v="1879.5299999999997"/>
  </r>
  <r>
    <x v="1"/>
    <x v="5"/>
    <x v="3"/>
    <x v="3"/>
    <x v="0"/>
    <x v="1"/>
    <x v="148"/>
    <x v="10"/>
    <n v="1288"/>
    <d v="2020-12-21T00:00:00"/>
    <n v="79"/>
    <n v="47.51"/>
    <n v="7.3"/>
    <n v="3753.29"/>
    <n v="576.69999999999993"/>
    <n v="3176.59"/>
  </r>
  <r>
    <x v="1"/>
    <x v="2"/>
    <x v="4"/>
    <x v="2"/>
    <x v="1"/>
    <x v="2"/>
    <x v="49"/>
    <x v="5"/>
    <n v="1009"/>
    <d v="2020-08-03T00:00:00"/>
    <n v="68"/>
    <n v="59.93"/>
    <n v="14.93"/>
    <n v="4075.24"/>
    <n v="1015.24"/>
    <n v="3060"/>
  </r>
  <r>
    <x v="1"/>
    <x v="5"/>
    <x v="3"/>
    <x v="1"/>
    <x v="0"/>
    <x v="2"/>
    <x v="98"/>
    <x v="2"/>
    <n v="1711"/>
    <d v="2020-10-19T00:00:00"/>
    <n v="38"/>
    <n v="23.14"/>
    <n v="24.54"/>
    <n v="879.32"/>
    <n v="932.52"/>
    <n v="-53.199999999999932"/>
  </r>
  <r>
    <x v="1"/>
    <x v="5"/>
    <x v="1"/>
    <x v="2"/>
    <x v="1"/>
    <x v="2"/>
    <x v="22"/>
    <x v="0"/>
    <n v="1661"/>
    <d v="2020-05-27T00:00:00"/>
    <n v="62"/>
    <n v="94.45"/>
    <n v="25.52"/>
    <n v="5855.9000000000005"/>
    <n v="1582.24"/>
    <n v="4273.6600000000008"/>
  </r>
  <r>
    <x v="1"/>
    <x v="5"/>
    <x v="3"/>
    <x v="0"/>
    <x v="1"/>
    <x v="0"/>
    <x v="242"/>
    <x v="11"/>
    <n v="1036"/>
    <d v="2020-07-26T00:00:00"/>
    <n v="84"/>
    <n v="27.49"/>
    <n v="40.880000000000003"/>
    <n v="2309.16"/>
    <n v="3433.92"/>
    <n v="-1124.7600000000002"/>
  </r>
  <r>
    <x v="1"/>
    <x v="2"/>
    <x v="3"/>
    <x v="2"/>
    <x v="0"/>
    <x v="3"/>
    <x v="116"/>
    <x v="4"/>
    <n v="1315"/>
    <d v="2020-12-11T00:00:00"/>
    <n v="88"/>
    <n v="18.91"/>
    <n v="45.49"/>
    <n v="1664.08"/>
    <n v="4003.1200000000003"/>
    <n v="-2339.0400000000004"/>
  </r>
  <r>
    <x v="3"/>
    <x v="7"/>
    <x v="3"/>
    <x v="3"/>
    <x v="1"/>
    <x v="0"/>
    <x v="70"/>
    <x v="7"/>
    <n v="1301"/>
    <d v="2020-07-04T00:00:00"/>
    <n v="59"/>
    <n v="76.67"/>
    <n v="14.42"/>
    <n v="4523.53"/>
    <n v="850.78"/>
    <n v="3672.75"/>
  </r>
  <r>
    <x v="1"/>
    <x v="5"/>
    <x v="1"/>
    <x v="4"/>
    <x v="0"/>
    <x v="2"/>
    <x v="163"/>
    <x v="6"/>
    <n v="1175"/>
    <d v="2020-08-22T00:00:00"/>
    <n v="36"/>
    <n v="88.97"/>
    <n v="30.05"/>
    <n v="3202.92"/>
    <n v="1081.8"/>
    <n v="2121.12"/>
  </r>
  <r>
    <x v="1"/>
    <x v="2"/>
    <x v="4"/>
    <x v="2"/>
    <x v="0"/>
    <x v="1"/>
    <x v="168"/>
    <x v="3"/>
    <n v="1684"/>
    <d v="2020-04-28T00:00:00"/>
    <n v="17"/>
    <n v="45.94"/>
    <n v="28.33"/>
    <n v="780.98"/>
    <n v="481.60999999999996"/>
    <n v="299.37000000000006"/>
  </r>
  <r>
    <x v="1"/>
    <x v="5"/>
    <x v="1"/>
    <x v="1"/>
    <x v="1"/>
    <x v="0"/>
    <x v="60"/>
    <x v="3"/>
    <n v="1060"/>
    <d v="2020-03-10T00:00:00"/>
    <n v="15"/>
    <n v="40.6"/>
    <n v="34.200000000000003"/>
    <n v="609"/>
    <n v="513"/>
    <n v="96"/>
  </r>
  <r>
    <x v="1"/>
    <x v="5"/>
    <x v="1"/>
    <x v="3"/>
    <x v="1"/>
    <x v="1"/>
    <x v="243"/>
    <x v="2"/>
    <n v="1192"/>
    <d v="2020-08-12T00:00:00"/>
    <n v="82"/>
    <n v="31.93"/>
    <n v="13.39"/>
    <n v="2618.2599999999998"/>
    <n v="1097.98"/>
    <n v="1520.2799999999997"/>
  </r>
  <r>
    <x v="1"/>
    <x v="5"/>
    <x v="2"/>
    <x v="4"/>
    <x v="1"/>
    <x v="2"/>
    <x v="244"/>
    <x v="7"/>
    <n v="1211"/>
    <d v="2020-02-11T00:00:00"/>
    <n v="17"/>
    <n v="77.11"/>
    <n v="49.28"/>
    <n v="1310.87"/>
    <n v="837.76"/>
    <n v="473.1099999999999"/>
  </r>
  <r>
    <x v="1"/>
    <x v="2"/>
    <x v="4"/>
    <x v="2"/>
    <x v="0"/>
    <x v="1"/>
    <x v="194"/>
    <x v="1"/>
    <n v="1032"/>
    <d v="2020-09-05T00:00:00"/>
    <n v="69"/>
    <n v="26.27"/>
    <n v="29.11"/>
    <n v="1812.6299999999999"/>
    <n v="2008.59"/>
    <n v="-195.96000000000004"/>
  </r>
  <r>
    <x v="2"/>
    <x v="3"/>
    <x v="1"/>
    <x v="3"/>
    <x v="0"/>
    <x v="1"/>
    <x v="203"/>
    <x v="5"/>
    <n v="1669"/>
    <d v="2020-07-27T00:00:00"/>
    <n v="76"/>
    <n v="27.25"/>
    <n v="20.7"/>
    <n v="2071"/>
    <n v="1573.2"/>
    <n v="497.79999999999995"/>
  </r>
  <r>
    <x v="2"/>
    <x v="8"/>
    <x v="1"/>
    <x v="2"/>
    <x v="0"/>
    <x v="3"/>
    <x v="117"/>
    <x v="3"/>
    <n v="1216"/>
    <d v="2020-01-27T00:00:00"/>
    <n v="57"/>
    <n v="35.880000000000003"/>
    <n v="27.44"/>
    <n v="2045.16"/>
    <n v="1564.0800000000002"/>
    <n v="481.07999999999993"/>
  </r>
  <r>
    <x v="2"/>
    <x v="3"/>
    <x v="2"/>
    <x v="3"/>
    <x v="1"/>
    <x v="2"/>
    <x v="219"/>
    <x v="2"/>
    <n v="1810"/>
    <d v="2020-10-09T00:00:00"/>
    <n v="26"/>
    <n v="17.38"/>
    <n v="38.78"/>
    <n v="451.88"/>
    <n v="1008.28"/>
    <n v="-556.4"/>
  </r>
  <r>
    <x v="0"/>
    <x v="1"/>
    <x v="3"/>
    <x v="0"/>
    <x v="1"/>
    <x v="3"/>
    <x v="245"/>
    <x v="8"/>
    <n v="1780"/>
    <d v="2020-07-23T00:00:00"/>
    <n v="95"/>
    <n v="86.89"/>
    <n v="39.950000000000003"/>
    <n v="8254.5499999999993"/>
    <n v="3795.2500000000005"/>
    <n v="4459.2999999999993"/>
  </r>
  <r>
    <x v="4"/>
    <x v="6"/>
    <x v="1"/>
    <x v="1"/>
    <x v="0"/>
    <x v="3"/>
    <x v="224"/>
    <x v="6"/>
    <n v="1616"/>
    <d v="2020-06-05T00:00:00"/>
    <n v="18"/>
    <n v="45.18"/>
    <n v="8.06"/>
    <n v="813.24"/>
    <n v="145.08000000000001"/>
    <n v="668.16"/>
  </r>
  <r>
    <x v="3"/>
    <x v="4"/>
    <x v="3"/>
    <x v="2"/>
    <x v="1"/>
    <x v="0"/>
    <x v="15"/>
    <x v="5"/>
    <n v="1008"/>
    <d v="2020-05-10T00:00:00"/>
    <n v="98"/>
    <n v="12.84"/>
    <n v="32.51"/>
    <n v="1258.32"/>
    <n v="3185.98"/>
    <n v="-1927.66"/>
  </r>
  <r>
    <x v="3"/>
    <x v="7"/>
    <x v="1"/>
    <x v="2"/>
    <x v="1"/>
    <x v="2"/>
    <x v="246"/>
    <x v="2"/>
    <n v="1135"/>
    <d v="2020-03-28T00:00:00"/>
    <n v="75"/>
    <n v="13.23"/>
    <n v="13.92"/>
    <n v="992.25"/>
    <n v="1044"/>
    <n v="-51.75"/>
  </r>
  <r>
    <x v="4"/>
    <x v="9"/>
    <x v="4"/>
    <x v="0"/>
    <x v="1"/>
    <x v="2"/>
    <x v="247"/>
    <x v="8"/>
    <n v="1613"/>
    <d v="2020-11-19T00:00:00"/>
    <n v="34"/>
    <n v="96.25"/>
    <n v="43.32"/>
    <n v="3272.5"/>
    <n v="1472.88"/>
    <n v="1799.62"/>
  </r>
  <r>
    <x v="3"/>
    <x v="4"/>
    <x v="1"/>
    <x v="1"/>
    <x v="1"/>
    <x v="3"/>
    <x v="248"/>
    <x v="8"/>
    <n v="1889"/>
    <d v="2020-08-17T00:00:00"/>
    <n v="87"/>
    <n v="87.6"/>
    <n v="26.49"/>
    <n v="7621.2"/>
    <n v="2304.6299999999997"/>
    <n v="5316.57"/>
  </r>
  <r>
    <x v="3"/>
    <x v="7"/>
    <x v="3"/>
    <x v="2"/>
    <x v="1"/>
    <x v="3"/>
    <x v="249"/>
    <x v="1"/>
    <n v="1474"/>
    <d v="2020-07-08T00:00:00"/>
    <n v="30"/>
    <n v="82.11"/>
    <n v="21.1"/>
    <n v="2463.3000000000002"/>
    <n v="633"/>
    <n v="1830.3000000000002"/>
  </r>
  <r>
    <x v="0"/>
    <x v="1"/>
    <x v="0"/>
    <x v="2"/>
    <x v="1"/>
    <x v="2"/>
    <x v="231"/>
    <x v="0"/>
    <n v="1688"/>
    <d v="2020-07-20T00:00:00"/>
    <n v="71"/>
    <n v="22.48"/>
    <n v="19.899999999999999"/>
    <n v="1596.08"/>
    <n v="1412.8999999999999"/>
    <n v="183.18000000000006"/>
  </r>
  <r>
    <x v="2"/>
    <x v="3"/>
    <x v="4"/>
    <x v="0"/>
    <x v="1"/>
    <x v="1"/>
    <x v="115"/>
    <x v="9"/>
    <n v="1787"/>
    <d v="2020-06-19T00:00:00"/>
    <n v="31"/>
    <n v="19.61"/>
    <n v="32.479999999999997"/>
    <n v="607.91"/>
    <n v="1006.8799999999999"/>
    <n v="-398.96999999999991"/>
  </r>
  <r>
    <x v="4"/>
    <x v="6"/>
    <x v="2"/>
    <x v="4"/>
    <x v="1"/>
    <x v="3"/>
    <x v="250"/>
    <x v="9"/>
    <n v="1833"/>
    <d v="2020-08-19T00:00:00"/>
    <n v="92"/>
    <n v="73.34"/>
    <n v="44.56"/>
    <n v="6747.2800000000007"/>
    <n v="4099.5200000000004"/>
    <n v="2647.76"/>
  </r>
  <r>
    <x v="1"/>
    <x v="2"/>
    <x v="0"/>
    <x v="1"/>
    <x v="1"/>
    <x v="0"/>
    <x v="251"/>
    <x v="11"/>
    <n v="1672"/>
    <d v="2020-04-04T00:00:00"/>
    <n v="32"/>
    <n v="15.22"/>
    <n v="26.59"/>
    <n v="487.04"/>
    <n v="850.88"/>
    <n v="-363.84"/>
  </r>
  <r>
    <x v="2"/>
    <x v="3"/>
    <x v="2"/>
    <x v="2"/>
    <x v="1"/>
    <x v="2"/>
    <x v="252"/>
    <x v="6"/>
    <n v="1743"/>
    <d v="2020-08-09T00:00:00"/>
    <n v="58"/>
    <n v="26.51"/>
    <n v="5.43"/>
    <n v="1537.5800000000002"/>
    <n v="314.94"/>
    <n v="1222.6400000000001"/>
  </r>
  <r>
    <x v="0"/>
    <x v="0"/>
    <x v="0"/>
    <x v="2"/>
    <x v="1"/>
    <x v="3"/>
    <x v="253"/>
    <x v="4"/>
    <n v="1725"/>
    <d v="2020-05-29T00:00:00"/>
    <n v="76"/>
    <n v="39.880000000000003"/>
    <n v="25.14"/>
    <n v="3030.88"/>
    <n v="1910.64"/>
    <n v="1120.24"/>
  </r>
  <r>
    <x v="0"/>
    <x v="1"/>
    <x v="2"/>
    <x v="0"/>
    <x v="1"/>
    <x v="1"/>
    <x v="233"/>
    <x v="1"/>
    <n v="1751"/>
    <d v="2020-09-26T00:00:00"/>
    <n v="51"/>
    <n v="41.57"/>
    <n v="24.33"/>
    <n v="2120.0700000000002"/>
    <n v="1240.83"/>
    <n v="879.24000000000024"/>
  </r>
  <r>
    <x v="0"/>
    <x v="0"/>
    <x v="2"/>
    <x v="0"/>
    <x v="1"/>
    <x v="2"/>
    <x v="49"/>
    <x v="5"/>
    <n v="1373"/>
    <d v="2020-09-21T00:00:00"/>
    <n v="13"/>
    <n v="22.07"/>
    <n v="49.03"/>
    <n v="286.91000000000003"/>
    <n v="637.39"/>
    <n v="-350.47999999999996"/>
  </r>
  <r>
    <x v="4"/>
    <x v="9"/>
    <x v="1"/>
    <x v="1"/>
    <x v="0"/>
    <x v="2"/>
    <x v="244"/>
    <x v="7"/>
    <n v="1354"/>
    <d v="2020-03-30T00:00:00"/>
    <n v="11"/>
    <n v="11.44"/>
    <n v="44.74"/>
    <n v="125.83999999999999"/>
    <n v="492.14000000000004"/>
    <n v="-366.30000000000007"/>
  </r>
  <r>
    <x v="2"/>
    <x v="8"/>
    <x v="2"/>
    <x v="1"/>
    <x v="0"/>
    <x v="0"/>
    <x v="217"/>
    <x v="10"/>
    <n v="1394"/>
    <d v="2020-11-19T00:00:00"/>
    <n v="22"/>
    <n v="50.87"/>
    <n v="6.28"/>
    <n v="1119.1399999999999"/>
    <n v="138.16"/>
    <n v="980.9799999999999"/>
  </r>
  <r>
    <x v="3"/>
    <x v="4"/>
    <x v="3"/>
    <x v="1"/>
    <x v="0"/>
    <x v="1"/>
    <x v="254"/>
    <x v="1"/>
    <n v="1640"/>
    <d v="2020-09-05T00:00:00"/>
    <n v="97"/>
    <n v="77.94"/>
    <n v="8.07"/>
    <n v="7560.1799999999994"/>
    <n v="782.79000000000008"/>
    <n v="6777.3899999999994"/>
  </r>
  <r>
    <x v="3"/>
    <x v="7"/>
    <x v="2"/>
    <x v="2"/>
    <x v="1"/>
    <x v="1"/>
    <x v="255"/>
    <x v="4"/>
    <n v="1286"/>
    <d v="2020-05-15T00:00:00"/>
    <n v="52"/>
    <n v="95.49"/>
    <n v="42.45"/>
    <n v="4965.4799999999996"/>
    <n v="2207.4"/>
    <n v="2758.0799999999995"/>
  </r>
  <r>
    <x v="1"/>
    <x v="2"/>
    <x v="1"/>
    <x v="3"/>
    <x v="0"/>
    <x v="3"/>
    <x v="199"/>
    <x v="6"/>
    <n v="1697"/>
    <d v="2020-01-22T00:00:00"/>
    <n v="67"/>
    <n v="82.99"/>
    <n v="18.989999999999998"/>
    <n v="5560.33"/>
    <n v="1272.33"/>
    <n v="4288"/>
  </r>
  <r>
    <x v="4"/>
    <x v="6"/>
    <x v="3"/>
    <x v="0"/>
    <x v="1"/>
    <x v="3"/>
    <x v="139"/>
    <x v="8"/>
    <n v="1681"/>
    <d v="2020-12-30T00:00:00"/>
    <n v="25"/>
    <n v="28.86"/>
    <n v="22.73"/>
    <n v="721.5"/>
    <n v="568.25"/>
    <n v="153.25"/>
  </r>
  <r>
    <x v="4"/>
    <x v="6"/>
    <x v="0"/>
    <x v="1"/>
    <x v="1"/>
    <x v="1"/>
    <x v="91"/>
    <x v="7"/>
    <n v="1637"/>
    <d v="2020-06-26T00:00:00"/>
    <n v="63"/>
    <n v="80.89"/>
    <n v="31.25"/>
    <n v="5096.07"/>
    <n v="1968.75"/>
    <n v="3127.3199999999997"/>
  </r>
  <r>
    <x v="0"/>
    <x v="1"/>
    <x v="3"/>
    <x v="4"/>
    <x v="1"/>
    <x v="2"/>
    <x v="74"/>
    <x v="10"/>
    <n v="1786"/>
    <d v="2020-11-03T00:00:00"/>
    <n v="40"/>
    <n v="44.3"/>
    <n v="11.44"/>
    <n v="1772"/>
    <n v="457.59999999999997"/>
    <n v="1314.4"/>
  </r>
  <r>
    <x v="2"/>
    <x v="3"/>
    <x v="0"/>
    <x v="4"/>
    <x v="1"/>
    <x v="1"/>
    <x v="256"/>
    <x v="10"/>
    <n v="1407"/>
    <d v="2020-12-20T00:00:00"/>
    <n v="90"/>
    <n v="54.55"/>
    <n v="9.35"/>
    <n v="4909.5"/>
    <n v="841.5"/>
    <n v="4068"/>
  </r>
  <r>
    <x v="4"/>
    <x v="6"/>
    <x v="2"/>
    <x v="2"/>
    <x v="0"/>
    <x v="2"/>
    <x v="176"/>
    <x v="11"/>
    <n v="1664"/>
    <d v="2020-02-02T00:00:00"/>
    <n v="7"/>
    <n v="45.91"/>
    <n v="30.25"/>
    <n v="321.37"/>
    <n v="211.75"/>
    <n v="109.62"/>
  </r>
  <r>
    <x v="4"/>
    <x v="9"/>
    <x v="0"/>
    <x v="1"/>
    <x v="0"/>
    <x v="3"/>
    <x v="60"/>
    <x v="3"/>
    <n v="1445"/>
    <d v="2020-03-19T00:00:00"/>
    <n v="41"/>
    <n v="26.86"/>
    <n v="25.14"/>
    <n v="1101.26"/>
    <n v="1030.74"/>
    <n v="70.519999999999982"/>
  </r>
  <r>
    <x v="3"/>
    <x v="4"/>
    <x v="4"/>
    <x v="3"/>
    <x v="1"/>
    <x v="3"/>
    <x v="257"/>
    <x v="8"/>
    <n v="1177"/>
    <d v="2020-02-03T00:00:00"/>
    <n v="71"/>
    <n v="96.02"/>
    <n v="22.08"/>
    <n v="6817.42"/>
    <n v="1567.6799999999998"/>
    <n v="5249.74"/>
  </r>
  <r>
    <x v="2"/>
    <x v="3"/>
    <x v="3"/>
    <x v="2"/>
    <x v="1"/>
    <x v="0"/>
    <x v="16"/>
    <x v="2"/>
    <n v="1455"/>
    <d v="2020-06-19T00:00:00"/>
    <n v="57"/>
    <n v="23.23"/>
    <n v="46.21"/>
    <n v="1324.1100000000001"/>
    <n v="2633.9700000000003"/>
    <n v="-1309.8600000000001"/>
  </r>
  <r>
    <x v="4"/>
    <x v="6"/>
    <x v="0"/>
    <x v="4"/>
    <x v="1"/>
    <x v="3"/>
    <x v="39"/>
    <x v="3"/>
    <n v="1363"/>
    <d v="2020-06-02T00:00:00"/>
    <n v="99"/>
    <n v="39.619999999999997"/>
    <n v="31.05"/>
    <n v="3922.3799999999997"/>
    <n v="3073.9500000000003"/>
    <n v="848.42999999999938"/>
  </r>
  <r>
    <x v="1"/>
    <x v="5"/>
    <x v="3"/>
    <x v="0"/>
    <x v="0"/>
    <x v="3"/>
    <x v="48"/>
    <x v="3"/>
    <n v="1980"/>
    <d v="2020-03-30T00:00:00"/>
    <n v="4"/>
    <n v="26.5"/>
    <n v="37.06"/>
    <n v="106"/>
    <n v="148.24"/>
    <n v="-42.240000000000009"/>
  </r>
  <r>
    <x v="0"/>
    <x v="0"/>
    <x v="4"/>
    <x v="2"/>
    <x v="1"/>
    <x v="0"/>
    <x v="106"/>
    <x v="2"/>
    <n v="1945"/>
    <d v="2020-09-05T00:00:00"/>
    <n v="89"/>
    <n v="10.38"/>
    <n v="29.56"/>
    <n v="923.82"/>
    <n v="2630.8399999999997"/>
    <n v="-1707.0199999999995"/>
  </r>
  <r>
    <x v="0"/>
    <x v="0"/>
    <x v="3"/>
    <x v="4"/>
    <x v="1"/>
    <x v="1"/>
    <x v="92"/>
    <x v="5"/>
    <n v="1966"/>
    <d v="2020-03-04T00:00:00"/>
    <n v="33"/>
    <n v="34.590000000000003"/>
    <n v="35.03"/>
    <n v="1141.47"/>
    <n v="1155.99"/>
    <n v="-14.519999999999982"/>
  </r>
  <r>
    <x v="3"/>
    <x v="7"/>
    <x v="1"/>
    <x v="0"/>
    <x v="0"/>
    <x v="3"/>
    <x v="130"/>
    <x v="5"/>
    <n v="1864"/>
    <d v="2020-10-28T00:00:00"/>
    <n v="32"/>
    <n v="97.84"/>
    <n v="19.37"/>
    <n v="3130.88"/>
    <n v="619.84"/>
    <n v="2511.04"/>
  </r>
  <r>
    <x v="3"/>
    <x v="7"/>
    <x v="3"/>
    <x v="3"/>
    <x v="1"/>
    <x v="1"/>
    <x v="124"/>
    <x v="5"/>
    <n v="1811"/>
    <d v="2020-11-21T00:00:00"/>
    <n v="79"/>
    <n v="79.7"/>
    <n v="14.43"/>
    <n v="6296.3"/>
    <n v="1139.97"/>
    <n v="5156.33"/>
  </r>
  <r>
    <x v="1"/>
    <x v="2"/>
    <x v="3"/>
    <x v="3"/>
    <x v="1"/>
    <x v="3"/>
    <x v="195"/>
    <x v="7"/>
    <n v="1439"/>
    <d v="2020-06-21T00:00:00"/>
    <n v="53"/>
    <n v="54.73"/>
    <n v="48.84"/>
    <n v="2900.69"/>
    <n v="2588.52"/>
    <n v="312.17000000000007"/>
  </r>
  <r>
    <x v="3"/>
    <x v="4"/>
    <x v="0"/>
    <x v="2"/>
    <x v="1"/>
    <x v="1"/>
    <x v="258"/>
    <x v="10"/>
    <n v="1059"/>
    <d v="2020-01-08T00:00:00"/>
    <n v="79"/>
    <n v="41.02"/>
    <n v="37.409999999999997"/>
    <n v="3240.5800000000004"/>
    <n v="2955.39"/>
    <n v="285.19000000000051"/>
  </r>
  <r>
    <x v="0"/>
    <x v="1"/>
    <x v="1"/>
    <x v="0"/>
    <x v="1"/>
    <x v="1"/>
    <x v="259"/>
    <x v="6"/>
    <n v="1981"/>
    <d v="2020-07-21T00:00:00"/>
    <n v="17"/>
    <n v="22.13"/>
    <n v="25.86"/>
    <n v="376.21"/>
    <n v="439.62"/>
    <n v="-63.410000000000025"/>
  </r>
  <r>
    <x v="0"/>
    <x v="0"/>
    <x v="1"/>
    <x v="3"/>
    <x v="0"/>
    <x v="0"/>
    <x v="17"/>
    <x v="8"/>
    <n v="1925"/>
    <d v="2020-07-12T00:00:00"/>
    <n v="78"/>
    <n v="65.709999999999994"/>
    <n v="46.48"/>
    <n v="5125.3799999999992"/>
    <n v="3625.4399999999996"/>
    <n v="1499.9399999999996"/>
  </r>
  <r>
    <x v="1"/>
    <x v="2"/>
    <x v="2"/>
    <x v="1"/>
    <x v="1"/>
    <x v="2"/>
    <x v="105"/>
    <x v="11"/>
    <n v="1733"/>
    <d v="2020-01-12T00:00:00"/>
    <n v="78"/>
    <n v="73.650000000000006"/>
    <n v="23.4"/>
    <n v="5744.7000000000007"/>
    <n v="1825.1999999999998"/>
    <n v="3919.5000000000009"/>
  </r>
  <r>
    <x v="3"/>
    <x v="7"/>
    <x v="4"/>
    <x v="4"/>
    <x v="1"/>
    <x v="1"/>
    <x v="1"/>
    <x v="1"/>
    <n v="1961"/>
    <d v="2020-05-18T00:00:00"/>
    <n v="32"/>
    <n v="48.56"/>
    <n v="31.09"/>
    <n v="1553.92"/>
    <n v="994.88"/>
    <n v="559.04000000000008"/>
  </r>
  <r>
    <x v="4"/>
    <x v="6"/>
    <x v="3"/>
    <x v="3"/>
    <x v="1"/>
    <x v="1"/>
    <x v="260"/>
    <x v="1"/>
    <n v="1480"/>
    <d v="2020-06-21T00:00:00"/>
    <n v="22"/>
    <n v="43.22"/>
    <n v="21.66"/>
    <n v="950.83999999999992"/>
    <n v="476.52"/>
    <n v="474.31999999999994"/>
  </r>
  <r>
    <x v="2"/>
    <x v="8"/>
    <x v="4"/>
    <x v="0"/>
    <x v="0"/>
    <x v="2"/>
    <x v="225"/>
    <x v="7"/>
    <n v="1666"/>
    <d v="2020-04-24T00:00:00"/>
    <n v="33"/>
    <n v="51.23"/>
    <n v="6.05"/>
    <n v="1690.59"/>
    <n v="199.65"/>
    <n v="1490.9399999999998"/>
  </r>
  <r>
    <x v="2"/>
    <x v="3"/>
    <x v="1"/>
    <x v="3"/>
    <x v="0"/>
    <x v="1"/>
    <x v="183"/>
    <x v="11"/>
    <n v="1079"/>
    <d v="2020-01-28T00:00:00"/>
    <n v="88"/>
    <n v="14.95"/>
    <n v="22.62"/>
    <n v="1315.6"/>
    <n v="1990.5600000000002"/>
    <n v="-674.96000000000026"/>
  </r>
  <r>
    <x v="4"/>
    <x v="6"/>
    <x v="4"/>
    <x v="3"/>
    <x v="0"/>
    <x v="1"/>
    <x v="192"/>
    <x v="7"/>
    <n v="1620"/>
    <d v="2020-02-22T00:00:00"/>
    <n v="56"/>
    <n v="24.2"/>
    <n v="32.61"/>
    <n v="1355.2"/>
    <n v="1826.1599999999999"/>
    <n v="-470.95999999999981"/>
  </r>
  <r>
    <x v="2"/>
    <x v="3"/>
    <x v="2"/>
    <x v="3"/>
    <x v="0"/>
    <x v="0"/>
    <x v="11"/>
    <x v="3"/>
    <m/>
    <d v="2020-01-07T00:00:00"/>
    <n v="47"/>
    <n v="57.06"/>
    <n v="8.39"/>
    <n v="2681.82"/>
    <n v="394.33000000000004"/>
    <n v="2287.4900000000002"/>
  </r>
  <r>
    <x v="3"/>
    <x v="4"/>
    <x v="4"/>
    <x v="1"/>
    <x v="0"/>
    <x v="0"/>
    <x v="193"/>
    <x v="4"/>
    <n v="1326"/>
    <d v="2020-07-19T00:00:00"/>
    <n v="5"/>
    <n v="68.819999999999993"/>
    <n v="31.27"/>
    <n v="344.09999999999997"/>
    <n v="156.35"/>
    <n v="187.74999999999997"/>
  </r>
  <r>
    <x v="1"/>
    <x v="5"/>
    <x v="4"/>
    <x v="1"/>
    <x v="0"/>
    <x v="0"/>
    <x v="261"/>
    <x v="10"/>
    <n v="1853"/>
    <d v="2020-03-16T00:00:00"/>
    <n v="26"/>
    <n v="53.81"/>
    <n v="42.38"/>
    <n v="1399.06"/>
    <n v="1101.8800000000001"/>
    <n v="297.17999999999984"/>
  </r>
  <r>
    <x v="0"/>
    <x v="1"/>
    <x v="1"/>
    <x v="1"/>
    <x v="0"/>
    <x v="3"/>
    <x v="250"/>
    <x v="9"/>
    <n v="1106"/>
    <d v="2020-10-19T00:00:00"/>
    <n v="24"/>
    <n v="17.899999999999999"/>
    <n v="10.16"/>
    <n v="429.59999999999997"/>
    <n v="243.84"/>
    <n v="185.75999999999996"/>
  </r>
  <r>
    <x v="4"/>
    <x v="9"/>
    <x v="1"/>
    <x v="0"/>
    <x v="0"/>
    <x v="0"/>
    <x v="262"/>
    <x v="7"/>
    <n v="1762"/>
    <d v="2020-09-17T00:00:00"/>
    <n v="46"/>
    <n v="78.72"/>
    <n v="40.770000000000003"/>
    <n v="3621.12"/>
    <n v="1875.42"/>
    <n v="1745.6999999999998"/>
  </r>
  <r>
    <x v="2"/>
    <x v="8"/>
    <x v="2"/>
    <x v="4"/>
    <x v="0"/>
    <x v="0"/>
    <x v="34"/>
    <x v="7"/>
    <n v="1430"/>
    <d v="2020-09-05T00:00:00"/>
    <n v="50"/>
    <n v="43.6"/>
    <n v="14.84"/>
    <n v="2180"/>
    <n v="742"/>
    <n v="1438"/>
  </r>
  <r>
    <x v="3"/>
    <x v="4"/>
    <x v="3"/>
    <x v="4"/>
    <x v="0"/>
    <x v="1"/>
    <x v="263"/>
    <x v="9"/>
    <n v="1807"/>
    <d v="2020-09-25T00:00:00"/>
    <n v="3"/>
    <n v="81.47"/>
    <n v="34.64"/>
    <n v="244.41"/>
    <n v="103.92"/>
    <n v="140.49"/>
  </r>
  <r>
    <x v="1"/>
    <x v="5"/>
    <x v="2"/>
    <x v="1"/>
    <x v="0"/>
    <x v="0"/>
    <x v="71"/>
    <x v="8"/>
    <n v="1680"/>
    <d v="2020-08-08T00:00:00"/>
    <n v="6"/>
    <n v="48.25"/>
    <n v="42.94"/>
    <n v="289.5"/>
    <n v="257.64"/>
    <n v="31.860000000000014"/>
  </r>
  <r>
    <x v="1"/>
    <x v="2"/>
    <x v="2"/>
    <x v="2"/>
    <x v="1"/>
    <x v="1"/>
    <x v="10"/>
    <x v="5"/>
    <n v="1829"/>
    <d v="2020-08-26T00:00:00"/>
    <n v="23"/>
    <n v="24.57"/>
    <n v="39.799999999999997"/>
    <n v="565.11"/>
    <n v="915.4"/>
    <n v="-350.28999999999996"/>
  </r>
  <r>
    <x v="2"/>
    <x v="3"/>
    <x v="2"/>
    <x v="2"/>
    <x v="0"/>
    <x v="3"/>
    <x v="263"/>
    <x v="9"/>
    <n v="1497"/>
    <d v="2020-02-09T00:00:00"/>
    <n v="77"/>
    <n v="30.1"/>
    <n v="30.43"/>
    <n v="2317.7000000000003"/>
    <n v="2343.11"/>
    <n v="-25.409999999999854"/>
  </r>
  <r>
    <x v="1"/>
    <x v="5"/>
    <x v="4"/>
    <x v="2"/>
    <x v="1"/>
    <x v="2"/>
    <x v="264"/>
    <x v="3"/>
    <n v="1606"/>
    <d v="2020-06-07T00:00:00"/>
    <n v="74"/>
    <n v="27.09"/>
    <n v="7.36"/>
    <n v="2004.66"/>
    <n v="544.64"/>
    <n v="1460.02"/>
  </r>
  <r>
    <x v="0"/>
    <x v="0"/>
    <x v="3"/>
    <x v="3"/>
    <x v="0"/>
    <x v="1"/>
    <x v="53"/>
    <x v="1"/>
    <n v="1998"/>
    <d v="2020-03-31T00:00:00"/>
    <n v="1"/>
    <n v="14.85"/>
    <n v="46.32"/>
    <n v="14.85"/>
    <n v="46.32"/>
    <n v="-31.47"/>
  </r>
  <r>
    <x v="0"/>
    <x v="1"/>
    <x v="0"/>
    <x v="2"/>
    <x v="1"/>
    <x v="2"/>
    <x v="143"/>
    <x v="9"/>
    <n v="1169"/>
    <d v="2020-10-04T00:00:00"/>
    <n v="34"/>
    <n v="99.29"/>
    <n v="26.14"/>
    <n v="3375.86"/>
    <n v="888.76"/>
    <n v="2487.1000000000004"/>
  </r>
  <r>
    <x v="4"/>
    <x v="6"/>
    <x v="2"/>
    <x v="0"/>
    <x v="1"/>
    <x v="3"/>
    <x v="113"/>
    <x v="7"/>
    <n v="1413"/>
    <d v="2020-02-19T00:00:00"/>
    <n v="80"/>
    <n v="81.290000000000006"/>
    <n v="17.829999999999998"/>
    <n v="6503.2000000000007"/>
    <n v="1426.3999999999999"/>
    <n v="5076.8000000000011"/>
  </r>
  <r>
    <x v="2"/>
    <x v="8"/>
    <x v="1"/>
    <x v="1"/>
    <x v="0"/>
    <x v="1"/>
    <x v="195"/>
    <x v="7"/>
    <n v="1929"/>
    <d v="2020-12-16T00:00:00"/>
    <n v="82"/>
    <n v="71.069999999999993"/>
    <n v="6.19"/>
    <n v="5827.74"/>
    <n v="507.58000000000004"/>
    <n v="5320.16"/>
  </r>
  <r>
    <x v="0"/>
    <x v="0"/>
    <x v="0"/>
    <x v="0"/>
    <x v="1"/>
    <x v="3"/>
    <x v="66"/>
    <x v="0"/>
    <n v="1826"/>
    <d v="2020-01-06T00:00:00"/>
    <n v="70"/>
    <n v="32.520000000000003"/>
    <n v="27.32"/>
    <n v="2276.4"/>
    <n v="1912.4"/>
    <n v="364"/>
  </r>
  <r>
    <x v="2"/>
    <x v="3"/>
    <x v="4"/>
    <x v="2"/>
    <x v="1"/>
    <x v="3"/>
    <x v="80"/>
    <x v="4"/>
    <n v="1776"/>
    <d v="2020-07-20T00:00:00"/>
    <n v="1"/>
    <n v="56.31"/>
    <n v="35.369999999999997"/>
    <n v="56.31"/>
    <n v="35.369999999999997"/>
    <n v="20.940000000000005"/>
  </r>
  <r>
    <x v="4"/>
    <x v="6"/>
    <x v="0"/>
    <x v="4"/>
    <x v="1"/>
    <x v="1"/>
    <x v="265"/>
    <x v="4"/>
    <n v="1844"/>
    <d v="2020-03-15T00:00:00"/>
    <n v="93"/>
    <n v="91.44"/>
    <n v="14.86"/>
    <n v="8503.92"/>
    <n v="1381.98"/>
    <n v="7121.9400000000005"/>
  </r>
  <r>
    <x v="1"/>
    <x v="2"/>
    <x v="0"/>
    <x v="2"/>
    <x v="1"/>
    <x v="3"/>
    <x v="116"/>
    <x v="4"/>
    <n v="1612"/>
    <d v="2020-03-23T00:00:00"/>
    <n v="71"/>
    <n v="25.76"/>
    <n v="6.12"/>
    <n v="1828.96"/>
    <n v="434.52"/>
    <n v="1394.44"/>
  </r>
  <r>
    <x v="1"/>
    <x v="5"/>
    <x v="2"/>
    <x v="4"/>
    <x v="0"/>
    <x v="3"/>
    <x v="45"/>
    <x v="5"/>
    <n v="1029"/>
    <d v="2020-04-10T00:00:00"/>
    <n v="32"/>
    <n v="75.27"/>
    <n v="35.89"/>
    <n v="2408.64"/>
    <n v="1148.48"/>
    <n v="1260.1599999999999"/>
  </r>
  <r>
    <x v="1"/>
    <x v="5"/>
    <x v="3"/>
    <x v="4"/>
    <x v="0"/>
    <x v="3"/>
    <x v="217"/>
    <x v="10"/>
    <n v="1659"/>
    <d v="2020-07-07T00:00:00"/>
    <n v="74"/>
    <n v="71.040000000000006"/>
    <n v="17.329999999999998"/>
    <n v="5256.96"/>
    <n v="1282.4199999999998"/>
    <n v="3974.54"/>
  </r>
  <r>
    <x v="3"/>
    <x v="7"/>
    <x v="1"/>
    <x v="4"/>
    <x v="1"/>
    <x v="1"/>
    <x v="266"/>
    <x v="2"/>
    <n v="1604"/>
    <d v="2020-10-27T00:00:00"/>
    <n v="64"/>
    <n v="21.13"/>
    <n v="37.53"/>
    <n v="1352.32"/>
    <n v="2401.92"/>
    <n v="-1049.6000000000001"/>
  </r>
  <r>
    <x v="3"/>
    <x v="4"/>
    <x v="2"/>
    <x v="4"/>
    <x v="1"/>
    <x v="3"/>
    <x v="169"/>
    <x v="10"/>
    <n v="1696"/>
    <d v="2020-12-15T00:00:00"/>
    <n v="58"/>
    <n v="91.82"/>
    <n v="46.01"/>
    <n v="5325.5599999999995"/>
    <n v="2668.58"/>
    <n v="2656.9799999999996"/>
  </r>
  <r>
    <x v="0"/>
    <x v="1"/>
    <x v="3"/>
    <x v="1"/>
    <x v="0"/>
    <x v="0"/>
    <x v="141"/>
    <x v="2"/>
    <n v="1671"/>
    <d v="2020-05-31T00:00:00"/>
    <n v="7"/>
    <n v="14.43"/>
    <n v="23.73"/>
    <n v="101.00999999999999"/>
    <n v="166.11"/>
    <n v="-65.100000000000023"/>
  </r>
  <r>
    <x v="4"/>
    <x v="9"/>
    <x v="0"/>
    <x v="0"/>
    <x v="1"/>
    <x v="2"/>
    <x v="267"/>
    <x v="8"/>
    <n v="1492"/>
    <d v="2020-01-05T00:00:00"/>
    <n v="13"/>
    <n v="61.82"/>
    <n v="32.39"/>
    <n v="803.66"/>
    <n v="421.07"/>
    <n v="382.59"/>
  </r>
  <r>
    <x v="2"/>
    <x v="3"/>
    <x v="1"/>
    <x v="4"/>
    <x v="0"/>
    <x v="0"/>
    <x v="123"/>
    <x v="8"/>
    <n v="1558"/>
    <d v="2020-02-16T00:00:00"/>
    <n v="48"/>
    <n v="59.15"/>
    <n v="35.21"/>
    <n v="2839.2"/>
    <n v="1690.08"/>
    <n v="1149.1199999999999"/>
  </r>
  <r>
    <x v="3"/>
    <x v="7"/>
    <x v="3"/>
    <x v="2"/>
    <x v="0"/>
    <x v="1"/>
    <x v="257"/>
    <x v="8"/>
    <n v="1295"/>
    <d v="2020-06-23T00:00:00"/>
    <n v="56"/>
    <n v="11.74"/>
    <n v="44.7"/>
    <n v="657.44"/>
    <n v="2503.2000000000003"/>
    <n v="-1845.7600000000002"/>
  </r>
  <r>
    <x v="1"/>
    <x v="2"/>
    <x v="3"/>
    <x v="4"/>
    <x v="1"/>
    <x v="1"/>
    <x v="68"/>
    <x v="8"/>
    <n v="1172"/>
    <d v="2020-01-09T00:00:00"/>
    <n v="8"/>
    <n v="17.88"/>
    <n v="22.17"/>
    <n v="143.04"/>
    <n v="177.36"/>
    <n v="-34.320000000000022"/>
  </r>
  <r>
    <x v="2"/>
    <x v="8"/>
    <x v="4"/>
    <x v="1"/>
    <x v="1"/>
    <x v="0"/>
    <x v="162"/>
    <x v="3"/>
    <n v="1215"/>
    <d v="2020-02-24T00:00:00"/>
    <n v="45"/>
    <n v="82.52"/>
    <n v="24.32"/>
    <n v="3713.3999999999996"/>
    <n v="1094.4000000000001"/>
    <n v="2618.9999999999995"/>
  </r>
  <r>
    <x v="0"/>
    <x v="0"/>
    <x v="1"/>
    <x v="3"/>
    <x v="1"/>
    <x v="2"/>
    <x v="147"/>
    <x v="1"/>
    <n v="1996"/>
    <d v="2020-06-06T00:00:00"/>
    <n v="15"/>
    <n v="60.84"/>
    <n v="34.369999999999997"/>
    <n v="912.6"/>
    <n v="515.54999999999995"/>
    <n v="397.05000000000007"/>
  </r>
  <r>
    <x v="0"/>
    <x v="0"/>
    <x v="3"/>
    <x v="3"/>
    <x v="0"/>
    <x v="0"/>
    <x v="4"/>
    <x v="2"/>
    <n v="1961"/>
    <d v="2020-01-31T00:00:00"/>
    <n v="45"/>
    <n v="26.49"/>
    <n v="26.99"/>
    <n v="1192.05"/>
    <n v="1214.55"/>
    <n v="-22.5"/>
  </r>
  <r>
    <x v="2"/>
    <x v="3"/>
    <x v="2"/>
    <x v="3"/>
    <x v="0"/>
    <x v="1"/>
    <x v="142"/>
    <x v="7"/>
    <n v="1846"/>
    <d v="2020-05-18T00:00:00"/>
    <n v="17"/>
    <n v="44.76"/>
    <n v="47.2"/>
    <n v="760.92"/>
    <n v="802.40000000000009"/>
    <n v="-41.480000000000132"/>
  </r>
  <r>
    <x v="3"/>
    <x v="4"/>
    <x v="1"/>
    <x v="0"/>
    <x v="0"/>
    <x v="3"/>
    <x v="130"/>
    <x v="5"/>
    <n v="1864"/>
    <d v="2020-10-28T00:00:00"/>
    <n v="32"/>
    <n v="97.84"/>
    <n v="19.37"/>
    <n v="3130.88"/>
    <n v="619.84"/>
    <n v="2511.04"/>
  </r>
  <r>
    <x v="2"/>
    <x v="8"/>
    <x v="1"/>
    <x v="0"/>
    <x v="0"/>
    <x v="3"/>
    <x v="63"/>
    <x v="3"/>
    <n v="1433"/>
    <d v="2020-10-26T00:00:00"/>
    <n v="18"/>
    <n v="22.15"/>
    <n v="20.21"/>
    <n v="398.7"/>
    <n v="363.78000000000003"/>
    <n v="34.919999999999959"/>
  </r>
  <r>
    <x v="2"/>
    <x v="8"/>
    <x v="1"/>
    <x v="1"/>
    <x v="0"/>
    <x v="0"/>
    <x v="146"/>
    <x v="2"/>
    <n v="1413"/>
    <d v="2020-07-23T00:00:00"/>
    <n v="47"/>
    <n v="55.52"/>
    <n v="15.43"/>
    <n v="2609.44"/>
    <n v="725.21"/>
    <n v="1884.23"/>
  </r>
  <r>
    <x v="1"/>
    <x v="2"/>
    <x v="0"/>
    <x v="4"/>
    <x v="0"/>
    <x v="0"/>
    <x v="29"/>
    <x v="0"/>
    <m/>
    <d v="2020-04-30T00:00:00"/>
    <n v="52"/>
    <n v="87.26"/>
    <n v="30.85"/>
    <n v="4537.5200000000004"/>
    <n v="1604.2"/>
    <n v="2933.3200000000006"/>
  </r>
  <r>
    <x v="1"/>
    <x v="2"/>
    <x v="1"/>
    <x v="4"/>
    <x v="0"/>
    <x v="2"/>
    <x v="163"/>
    <x v="6"/>
    <n v="1175"/>
    <d v="2020-08-22T00:00:00"/>
    <n v="36"/>
    <n v="88.97"/>
    <n v="30.05"/>
    <n v="3202.92"/>
    <n v="1081.8"/>
    <n v="2121.12"/>
  </r>
  <r>
    <x v="0"/>
    <x v="0"/>
    <x v="2"/>
    <x v="4"/>
    <x v="1"/>
    <x v="1"/>
    <x v="117"/>
    <x v="3"/>
    <n v="1973"/>
    <d v="2020-05-03T00:00:00"/>
    <n v="30"/>
    <n v="38.619999999999997"/>
    <n v="8.09"/>
    <n v="1158.5999999999999"/>
    <n v="242.7"/>
    <n v="915.89999999999986"/>
  </r>
  <r>
    <x v="1"/>
    <x v="5"/>
    <x v="3"/>
    <x v="4"/>
    <x v="1"/>
    <x v="1"/>
    <x v="138"/>
    <x v="4"/>
    <n v="1138"/>
    <d v="2020-01-28T00:00:00"/>
    <n v="22"/>
    <n v="31.37"/>
    <n v="32.72"/>
    <n v="690.14"/>
    <n v="719.83999999999992"/>
    <n v="-29.699999999999932"/>
  </r>
  <r>
    <x v="2"/>
    <x v="3"/>
    <x v="3"/>
    <x v="4"/>
    <x v="0"/>
    <x v="2"/>
    <x v="142"/>
    <x v="7"/>
    <m/>
    <d v="2020-11-29T00:00:00"/>
    <n v="19"/>
    <n v="92.39"/>
    <n v="47.54"/>
    <n v="1755.41"/>
    <n v="903.26"/>
    <n v="852.15000000000009"/>
  </r>
  <r>
    <x v="0"/>
    <x v="1"/>
    <x v="1"/>
    <x v="4"/>
    <x v="1"/>
    <x v="1"/>
    <x v="40"/>
    <x v="0"/>
    <n v="1451"/>
    <d v="2020-07-30T00:00:00"/>
    <n v="34"/>
    <n v="33.01"/>
    <n v="24.58"/>
    <n v="1122.3399999999999"/>
    <n v="835.71999999999991"/>
    <n v="286.62"/>
  </r>
  <r>
    <x v="2"/>
    <x v="8"/>
    <x v="2"/>
    <x v="0"/>
    <x v="0"/>
    <x v="0"/>
    <x v="178"/>
    <x v="6"/>
    <n v="1214"/>
    <d v="2020-09-19T00:00:00"/>
    <n v="72"/>
    <n v="22.1"/>
    <n v="10.09"/>
    <n v="1591.2"/>
    <n v="726.48"/>
    <n v="864.72"/>
  </r>
  <r>
    <x v="2"/>
    <x v="3"/>
    <x v="4"/>
    <x v="2"/>
    <x v="0"/>
    <x v="0"/>
    <x v="105"/>
    <x v="11"/>
    <n v="1246"/>
    <d v="2020-10-31T00:00:00"/>
    <n v="55"/>
    <n v="94.12"/>
    <n v="27.4"/>
    <n v="5176.6000000000004"/>
    <n v="1507"/>
    <n v="3669.600000000000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67D6EF9-90E9-4E08-85DD-A2728E207859}" name="PivotTable2"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AN1:AT15" firstHeaderRow="1" firstDataRow="2" firstDataCol="1"/>
  <pivotFields count="16">
    <pivotField axis="axisCol"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compact="0" outline="0" showAll="0">
      <items count="6">
        <item x="1"/>
        <item x="3"/>
        <item x="2"/>
        <item x="0"/>
        <item x="4"/>
        <item t="default"/>
      </items>
    </pivotField>
    <pivotField compact="0" outline="0" showAll="0"/>
    <pivotField compact="0" outline="0" showAll="0">
      <items count="3">
        <item x="1"/>
        <item x="0"/>
        <item t="default"/>
      </items>
    </pivotField>
    <pivotField compact="0" outline="0" showAll="0"/>
    <pivotField compact="0" numFmtId="14" outline="0" showAll="0"/>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7"/>
  </rowFields>
  <rowItems count="13">
    <i>
      <x/>
    </i>
    <i>
      <x v="1"/>
    </i>
    <i>
      <x v="2"/>
    </i>
    <i>
      <x v="3"/>
    </i>
    <i>
      <x v="4"/>
    </i>
    <i>
      <x v="5"/>
    </i>
    <i>
      <x v="6"/>
    </i>
    <i>
      <x v="7"/>
    </i>
    <i>
      <x v="8"/>
    </i>
    <i>
      <x v="9"/>
    </i>
    <i>
      <x v="10"/>
    </i>
    <i>
      <x v="11"/>
    </i>
    <i t="grand">
      <x/>
    </i>
  </rowItems>
  <colFields count="1">
    <field x="0"/>
  </colFields>
  <colItems count="6">
    <i>
      <x/>
    </i>
    <i>
      <x v="1"/>
    </i>
    <i>
      <x v="2"/>
    </i>
    <i>
      <x v="3"/>
    </i>
    <i>
      <x v="4"/>
    </i>
    <i t="grand">
      <x/>
    </i>
  </colItems>
  <dataFields count="1">
    <dataField name="Sum of Total Revenue" fld="13" baseField="0" baseItem="0" numFmtId="164"/>
  </dataFields>
  <formats count="60">
    <format dxfId="530">
      <pivotArea type="all" dataOnly="0" outline="0" fieldPosition="0"/>
    </format>
    <format dxfId="531">
      <pivotArea outline="0" collapsedLevelsAreSubtotals="1" fieldPosition="0"/>
    </format>
    <format dxfId="532">
      <pivotArea type="origin" dataOnly="0" labelOnly="1" outline="0" fieldPosition="0"/>
    </format>
    <format dxfId="533">
      <pivotArea field="0" type="button" dataOnly="0" labelOnly="1" outline="0" axis="axisCol" fieldPosition="0"/>
    </format>
    <format dxfId="534">
      <pivotArea type="topRight" dataOnly="0" labelOnly="1" outline="0" fieldPosition="0"/>
    </format>
    <format dxfId="535">
      <pivotArea field="7" type="button" dataOnly="0" labelOnly="1" outline="0" axis="axisRow" fieldPosition="0"/>
    </format>
    <format dxfId="536">
      <pivotArea dataOnly="0" labelOnly="1" outline="0" fieldPosition="0">
        <references count="1">
          <reference field="7" count="0"/>
        </references>
      </pivotArea>
    </format>
    <format dxfId="537">
      <pivotArea dataOnly="0" labelOnly="1" grandRow="1" outline="0" fieldPosition="0"/>
    </format>
    <format dxfId="538">
      <pivotArea dataOnly="0" labelOnly="1" outline="0" fieldPosition="0">
        <references count="1">
          <reference field="0" count="0"/>
        </references>
      </pivotArea>
    </format>
    <format dxfId="539">
      <pivotArea dataOnly="0" labelOnly="1" grandCol="1" outline="0" fieldPosition="0"/>
    </format>
    <format dxfId="540">
      <pivotArea type="all" dataOnly="0" outline="0" fieldPosition="0"/>
    </format>
    <format dxfId="541">
      <pivotArea outline="0" collapsedLevelsAreSubtotals="1" fieldPosition="0"/>
    </format>
    <format dxfId="542">
      <pivotArea type="origin" dataOnly="0" labelOnly="1" outline="0" fieldPosition="0"/>
    </format>
    <format dxfId="543">
      <pivotArea field="0" type="button" dataOnly="0" labelOnly="1" outline="0" axis="axisCol" fieldPosition="0"/>
    </format>
    <format dxfId="544">
      <pivotArea type="topRight" dataOnly="0" labelOnly="1" outline="0" fieldPosition="0"/>
    </format>
    <format dxfId="545">
      <pivotArea field="7" type="button" dataOnly="0" labelOnly="1" outline="0" axis="axisRow" fieldPosition="0"/>
    </format>
    <format dxfId="546">
      <pivotArea dataOnly="0" labelOnly="1" outline="0" fieldPosition="0">
        <references count="1">
          <reference field="7" count="0"/>
        </references>
      </pivotArea>
    </format>
    <format dxfId="547">
      <pivotArea dataOnly="0" labelOnly="1" grandRow="1" outline="0" fieldPosition="0"/>
    </format>
    <format dxfId="548">
      <pivotArea dataOnly="0" labelOnly="1" outline="0" fieldPosition="0">
        <references count="1">
          <reference field="0" count="0"/>
        </references>
      </pivotArea>
    </format>
    <format dxfId="549">
      <pivotArea dataOnly="0" labelOnly="1" grandCol="1" outline="0" fieldPosition="0"/>
    </format>
    <format dxfId="550">
      <pivotArea type="all" dataOnly="0" outline="0" fieldPosition="0"/>
    </format>
    <format dxfId="551">
      <pivotArea outline="0" collapsedLevelsAreSubtotals="1" fieldPosition="0"/>
    </format>
    <format dxfId="552">
      <pivotArea type="origin" dataOnly="0" labelOnly="1" outline="0" fieldPosition="0"/>
    </format>
    <format dxfId="553">
      <pivotArea field="0" type="button" dataOnly="0" labelOnly="1" outline="0" axis="axisCol" fieldPosition="0"/>
    </format>
    <format dxfId="554">
      <pivotArea type="topRight" dataOnly="0" labelOnly="1" outline="0" fieldPosition="0"/>
    </format>
    <format dxfId="555">
      <pivotArea field="7" type="button" dataOnly="0" labelOnly="1" outline="0" axis="axisRow" fieldPosition="0"/>
    </format>
    <format dxfId="556">
      <pivotArea dataOnly="0" labelOnly="1" outline="0" fieldPosition="0">
        <references count="1">
          <reference field="7" count="0"/>
        </references>
      </pivotArea>
    </format>
    <format dxfId="557">
      <pivotArea dataOnly="0" labelOnly="1" grandRow="1" outline="0" fieldPosition="0"/>
    </format>
    <format dxfId="558">
      <pivotArea dataOnly="0" labelOnly="1" outline="0" fieldPosition="0">
        <references count="1">
          <reference field="0" count="0"/>
        </references>
      </pivotArea>
    </format>
    <format dxfId="559">
      <pivotArea dataOnly="0" labelOnly="1" grandCol="1" outline="0" fieldPosition="0"/>
    </format>
    <format dxfId="560">
      <pivotArea type="all" dataOnly="0" outline="0" fieldPosition="0"/>
    </format>
    <format dxfId="561">
      <pivotArea outline="0" collapsedLevelsAreSubtotals="1" fieldPosition="0"/>
    </format>
    <format dxfId="562">
      <pivotArea type="origin" dataOnly="0" labelOnly="1" outline="0" fieldPosition="0"/>
    </format>
    <format dxfId="563">
      <pivotArea field="0" type="button" dataOnly="0" labelOnly="1" outline="0" axis="axisCol" fieldPosition="0"/>
    </format>
    <format dxfId="564">
      <pivotArea type="topRight" dataOnly="0" labelOnly="1" outline="0" fieldPosition="0"/>
    </format>
    <format dxfId="565">
      <pivotArea field="7" type="button" dataOnly="0" labelOnly="1" outline="0" axis="axisRow" fieldPosition="0"/>
    </format>
    <format dxfId="566">
      <pivotArea dataOnly="0" labelOnly="1" outline="0" fieldPosition="0">
        <references count="1">
          <reference field="7" count="0"/>
        </references>
      </pivotArea>
    </format>
    <format dxfId="567">
      <pivotArea dataOnly="0" labelOnly="1" grandRow="1" outline="0" fieldPosition="0"/>
    </format>
    <format dxfId="568">
      <pivotArea dataOnly="0" labelOnly="1" outline="0" fieldPosition="0">
        <references count="1">
          <reference field="0" count="0"/>
        </references>
      </pivotArea>
    </format>
    <format dxfId="569">
      <pivotArea dataOnly="0" labelOnly="1" grandCol="1" outline="0" fieldPosition="0"/>
    </format>
    <format dxfId="570">
      <pivotArea type="all" dataOnly="0" outline="0" fieldPosition="0"/>
    </format>
    <format dxfId="571">
      <pivotArea outline="0" collapsedLevelsAreSubtotals="1" fieldPosition="0"/>
    </format>
    <format dxfId="572">
      <pivotArea type="origin" dataOnly="0" labelOnly="1" outline="0" fieldPosition="0"/>
    </format>
    <format dxfId="573">
      <pivotArea field="0" type="button" dataOnly="0" labelOnly="1" outline="0" axis="axisCol" fieldPosition="0"/>
    </format>
    <format dxfId="574">
      <pivotArea type="topRight" dataOnly="0" labelOnly="1" outline="0" fieldPosition="0"/>
    </format>
    <format dxfId="575">
      <pivotArea field="7" type="button" dataOnly="0" labelOnly="1" outline="0" axis="axisRow" fieldPosition="0"/>
    </format>
    <format dxfId="576">
      <pivotArea dataOnly="0" labelOnly="1" outline="0" fieldPosition="0">
        <references count="1">
          <reference field="7" count="0"/>
        </references>
      </pivotArea>
    </format>
    <format dxfId="577">
      <pivotArea dataOnly="0" labelOnly="1" grandRow="1" outline="0" fieldPosition="0"/>
    </format>
    <format dxfId="578">
      <pivotArea dataOnly="0" labelOnly="1" outline="0" fieldPosition="0">
        <references count="1">
          <reference field="0" count="0"/>
        </references>
      </pivotArea>
    </format>
    <format dxfId="579">
      <pivotArea dataOnly="0" labelOnly="1" grandCol="1" outline="0" fieldPosition="0"/>
    </format>
    <format dxfId="580">
      <pivotArea type="all" dataOnly="0" outline="0" fieldPosition="0"/>
    </format>
    <format dxfId="581">
      <pivotArea outline="0" collapsedLevelsAreSubtotals="1" fieldPosition="0"/>
    </format>
    <format dxfId="582">
      <pivotArea type="origin" dataOnly="0" labelOnly="1" outline="0" fieldPosition="0"/>
    </format>
    <format dxfId="583">
      <pivotArea field="0" type="button" dataOnly="0" labelOnly="1" outline="0" axis="axisCol" fieldPosition="0"/>
    </format>
    <format dxfId="584">
      <pivotArea type="topRight" dataOnly="0" labelOnly="1" outline="0" fieldPosition="0"/>
    </format>
    <format dxfId="585">
      <pivotArea field="7" type="button" dataOnly="0" labelOnly="1" outline="0" axis="axisRow" fieldPosition="0"/>
    </format>
    <format dxfId="586">
      <pivotArea dataOnly="0" labelOnly="1" outline="0" fieldPosition="0">
        <references count="1">
          <reference field="7" count="0"/>
        </references>
      </pivotArea>
    </format>
    <format dxfId="587">
      <pivotArea dataOnly="0" labelOnly="1" grandRow="1" outline="0" fieldPosition="0"/>
    </format>
    <format dxfId="588">
      <pivotArea dataOnly="0" labelOnly="1" outline="0" fieldPosition="0">
        <references count="1">
          <reference field="0" count="0"/>
        </references>
      </pivotArea>
    </format>
    <format dxfId="589">
      <pivotArea dataOnly="0" labelOnly="1" grandCol="1" outline="0" fieldPosition="0"/>
    </format>
  </formats>
  <chartFormats count="10">
    <chartFormat chart="0" format="35" series="1">
      <pivotArea type="data" outline="0" fieldPosition="0">
        <references count="2">
          <reference field="4294967294" count="1" selected="0">
            <x v="0"/>
          </reference>
          <reference field="0" count="1" selected="0">
            <x v="0"/>
          </reference>
        </references>
      </pivotArea>
    </chartFormat>
    <chartFormat chart="0" format="36" series="1">
      <pivotArea type="data" outline="0" fieldPosition="0">
        <references count="2">
          <reference field="4294967294" count="1" selected="0">
            <x v="0"/>
          </reference>
          <reference field="0" count="1" selected="0">
            <x v="1"/>
          </reference>
        </references>
      </pivotArea>
    </chartFormat>
    <chartFormat chart="0" format="37" series="1">
      <pivotArea type="data" outline="0" fieldPosition="0">
        <references count="2">
          <reference field="4294967294" count="1" selected="0">
            <x v="0"/>
          </reference>
          <reference field="0" count="1" selected="0">
            <x v="2"/>
          </reference>
        </references>
      </pivotArea>
    </chartFormat>
    <chartFormat chart="0" format="38" series="1">
      <pivotArea type="data" outline="0" fieldPosition="0">
        <references count="2">
          <reference field="4294967294" count="1" selected="0">
            <x v="0"/>
          </reference>
          <reference field="0" count="1" selected="0">
            <x v="3"/>
          </reference>
        </references>
      </pivotArea>
    </chartFormat>
    <chartFormat chart="0" format="39" series="1">
      <pivotArea type="data" outline="0" fieldPosition="0">
        <references count="2">
          <reference field="4294967294" count="1" selected="0">
            <x v="0"/>
          </reference>
          <reference field="0" count="1" selected="0">
            <x v="4"/>
          </reference>
        </references>
      </pivotArea>
    </chartFormat>
    <chartFormat chart="3" format="40" series="1">
      <pivotArea type="data" outline="0" fieldPosition="0">
        <references count="2">
          <reference field="4294967294" count="1" selected="0">
            <x v="0"/>
          </reference>
          <reference field="0" count="1" selected="0">
            <x v="0"/>
          </reference>
        </references>
      </pivotArea>
    </chartFormat>
    <chartFormat chart="3" format="41" series="1">
      <pivotArea type="data" outline="0" fieldPosition="0">
        <references count="2">
          <reference field="4294967294" count="1" selected="0">
            <x v="0"/>
          </reference>
          <reference field="0" count="1" selected="0">
            <x v="1"/>
          </reference>
        </references>
      </pivotArea>
    </chartFormat>
    <chartFormat chart="3" format="42" series="1">
      <pivotArea type="data" outline="0" fieldPosition="0">
        <references count="2">
          <reference field="4294967294" count="1" selected="0">
            <x v="0"/>
          </reference>
          <reference field="0" count="1" selected="0">
            <x v="2"/>
          </reference>
        </references>
      </pivotArea>
    </chartFormat>
    <chartFormat chart="3" format="43" series="1">
      <pivotArea type="data" outline="0" fieldPosition="0">
        <references count="2">
          <reference field="4294967294" count="1" selected="0">
            <x v="0"/>
          </reference>
          <reference field="0" count="1" selected="0">
            <x v="3"/>
          </reference>
        </references>
      </pivotArea>
    </chartFormat>
    <chartFormat chart="3" format="44" series="1">
      <pivotArea type="data" outline="0" fieldPosition="0">
        <references count="2">
          <reference field="4294967294" count="1" selected="0">
            <x v="0"/>
          </reference>
          <reference field="0" count="1" selected="0">
            <x v="4"/>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D453485-8176-4775-8E8B-9C635B2E4097}" name="PivotTable7"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3">
  <location ref="AS1:AU7" firstHeaderRow="0" firstDataRow="1" firstDataCol="1"/>
  <pivotFields count="16">
    <pivotField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axis="axisRow" compact="0" outline="0" showAll="0">
      <items count="6">
        <item x="1"/>
        <item x="3"/>
        <item x="2"/>
        <item x="0"/>
        <item x="4"/>
        <item t="default"/>
      </items>
    </pivotField>
    <pivotField compact="0" outline="0" showAll="0">
      <items count="6">
        <item x="1"/>
        <item x="2"/>
        <item x="3"/>
        <item x="4"/>
        <item x="0"/>
        <item t="default"/>
      </items>
    </pivotField>
    <pivotField compact="0" outline="0" showAll="0">
      <items count="3">
        <item x="1"/>
        <item x="0"/>
        <item t="default"/>
      </items>
    </pivotField>
    <pivotField compact="0" outline="0" showAll="0"/>
    <pivotField compact="0" numFmtId="14" outline="0" showAll="0"/>
    <pivotField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dataField="1" compact="0" numFmtId="164" outline="0" showAll="0"/>
  </pivotFields>
  <rowFields count="1">
    <field x="2"/>
  </rowFields>
  <rowItems count="6">
    <i>
      <x/>
    </i>
    <i>
      <x v="1"/>
    </i>
    <i>
      <x v="2"/>
    </i>
    <i>
      <x v="3"/>
    </i>
    <i>
      <x v="4"/>
    </i>
    <i t="grand">
      <x/>
    </i>
  </rowItems>
  <colFields count="1">
    <field x="-2"/>
  </colFields>
  <colItems count="2">
    <i>
      <x/>
    </i>
    <i i="1">
      <x v="1"/>
    </i>
  </colItems>
  <dataFields count="2">
    <dataField name="Sum of Total Profit" fld="15" baseField="0" baseItem="0" numFmtId="164"/>
    <dataField name="Sum of Total Revenue" fld="13" baseField="0" baseItem="0" numFmtId="164"/>
  </dataFields>
  <formats count="24">
    <format dxfId="238">
      <pivotArea type="all" dataOnly="0" outline="0" fieldPosition="0"/>
    </format>
    <format dxfId="239">
      <pivotArea outline="0" collapsedLevelsAreSubtotals="1" fieldPosition="0"/>
    </format>
    <format dxfId="240">
      <pivotArea field="2" type="button" dataOnly="0" labelOnly="1" outline="0" axis="axisRow" fieldPosition="0"/>
    </format>
    <format dxfId="241">
      <pivotArea dataOnly="0" labelOnly="1" outline="0" fieldPosition="0">
        <references count="1">
          <reference field="2" count="0"/>
        </references>
      </pivotArea>
    </format>
    <format dxfId="242">
      <pivotArea dataOnly="0" labelOnly="1" grandRow="1" outline="0" fieldPosition="0"/>
    </format>
    <format dxfId="243">
      <pivotArea dataOnly="0" labelOnly="1" outline="0" fieldPosition="0">
        <references count="1">
          <reference field="4294967294" count="2">
            <x v="0"/>
            <x v="1"/>
          </reference>
        </references>
      </pivotArea>
    </format>
    <format dxfId="244">
      <pivotArea type="all" dataOnly="0" outline="0" fieldPosition="0"/>
    </format>
    <format dxfId="245">
      <pivotArea outline="0" collapsedLevelsAreSubtotals="1" fieldPosition="0"/>
    </format>
    <format dxfId="246">
      <pivotArea field="2" type="button" dataOnly="0" labelOnly="1" outline="0" axis="axisRow" fieldPosition="0"/>
    </format>
    <format dxfId="247">
      <pivotArea dataOnly="0" labelOnly="1" outline="0" fieldPosition="0">
        <references count="1">
          <reference field="2" count="0"/>
        </references>
      </pivotArea>
    </format>
    <format dxfId="248">
      <pivotArea dataOnly="0" labelOnly="1" grandRow="1" outline="0" fieldPosition="0"/>
    </format>
    <format dxfId="249">
      <pivotArea dataOnly="0" labelOnly="1" outline="0" fieldPosition="0">
        <references count="1">
          <reference field="4294967294" count="2">
            <x v="0"/>
            <x v="1"/>
          </reference>
        </references>
      </pivotArea>
    </format>
    <format dxfId="250">
      <pivotArea type="all" dataOnly="0" outline="0" fieldPosition="0"/>
    </format>
    <format dxfId="251">
      <pivotArea outline="0" collapsedLevelsAreSubtotals="1" fieldPosition="0"/>
    </format>
    <format dxfId="252">
      <pivotArea field="2" type="button" dataOnly="0" labelOnly="1" outline="0" axis="axisRow" fieldPosition="0"/>
    </format>
    <format dxfId="253">
      <pivotArea dataOnly="0" labelOnly="1" outline="0" fieldPosition="0">
        <references count="1">
          <reference field="2" count="0"/>
        </references>
      </pivotArea>
    </format>
    <format dxfId="254">
      <pivotArea dataOnly="0" labelOnly="1" grandRow="1" outline="0" fieldPosition="0"/>
    </format>
    <format dxfId="255">
      <pivotArea dataOnly="0" labelOnly="1" outline="0" fieldPosition="0">
        <references count="1">
          <reference field="4294967294" count="2">
            <x v="0"/>
            <x v="1"/>
          </reference>
        </references>
      </pivotArea>
    </format>
    <format dxfId="256">
      <pivotArea type="all" dataOnly="0" outline="0" fieldPosition="0"/>
    </format>
    <format dxfId="257">
      <pivotArea outline="0" collapsedLevelsAreSubtotals="1" fieldPosition="0"/>
    </format>
    <format dxfId="258">
      <pivotArea field="2" type="button" dataOnly="0" labelOnly="1" outline="0" axis="axisRow" fieldPosition="0"/>
    </format>
    <format dxfId="259">
      <pivotArea dataOnly="0" labelOnly="1" outline="0" fieldPosition="0">
        <references count="1">
          <reference field="2" count="0"/>
        </references>
      </pivotArea>
    </format>
    <format dxfId="260">
      <pivotArea dataOnly="0" labelOnly="1" grandRow="1" outline="0" fieldPosition="0"/>
    </format>
    <format dxfId="261">
      <pivotArea dataOnly="0" labelOnly="1" outline="0" fieldPosition="0">
        <references count="1">
          <reference field="4294967294" count="2">
            <x v="0"/>
            <x v="1"/>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18" series="1">
      <pivotArea type="data" outline="0" fieldPosition="0">
        <references count="1">
          <reference field="4294967294" count="1" selected="0">
            <x v="0"/>
          </reference>
        </references>
      </pivotArea>
    </chartFormat>
    <chartFormat chart="1" format="19" series="1">
      <pivotArea type="data" outline="0" fieldPosition="0">
        <references count="1">
          <reference field="4294967294"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B08785D-14F1-4936-B07C-4229036A8415}" name="PivotTable3"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
  <location ref="AN1:AQ15" firstHeaderRow="1" firstDataRow="2" firstDataCol="1"/>
  <pivotFields count="16">
    <pivotField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compact="0" outline="0" showAll="0">
      <items count="6">
        <item x="1"/>
        <item x="3"/>
        <item x="2"/>
        <item x="0"/>
        <item x="4"/>
        <item t="default"/>
      </items>
    </pivotField>
    <pivotField compact="0" outline="0" showAll="0">
      <items count="6">
        <item x="1"/>
        <item x="2"/>
        <item x="3"/>
        <item x="4"/>
        <item x="0"/>
        <item t="default"/>
      </items>
    </pivotField>
    <pivotField axis="axisCol" compact="0" outline="0" showAll="0">
      <items count="3">
        <item x="1"/>
        <item x="0"/>
        <item t="default"/>
      </items>
    </pivotField>
    <pivotField compact="0" outline="0" showAll="0"/>
    <pivotField compact="0" numFmtId="14" outline="0" showAll="0"/>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7"/>
  </rowFields>
  <rowItems count="13">
    <i>
      <x/>
    </i>
    <i>
      <x v="1"/>
    </i>
    <i>
      <x v="2"/>
    </i>
    <i>
      <x v="3"/>
    </i>
    <i>
      <x v="4"/>
    </i>
    <i>
      <x v="5"/>
    </i>
    <i>
      <x v="6"/>
    </i>
    <i>
      <x v="7"/>
    </i>
    <i>
      <x v="8"/>
    </i>
    <i>
      <x v="9"/>
    </i>
    <i>
      <x v="10"/>
    </i>
    <i>
      <x v="11"/>
    </i>
    <i t="grand">
      <x/>
    </i>
  </rowItems>
  <colFields count="1">
    <field x="4"/>
  </colFields>
  <colItems count="3">
    <i>
      <x/>
    </i>
    <i>
      <x v="1"/>
    </i>
    <i t="grand">
      <x/>
    </i>
  </colItems>
  <dataFields count="1">
    <dataField name="Sum of Total Profit" fld="15" baseField="0" baseItem="0" numFmtId="164"/>
  </dataFields>
  <formats count="42">
    <format dxfId="196">
      <pivotArea type="all" dataOnly="0" outline="0" fieldPosition="0"/>
    </format>
    <format dxfId="197">
      <pivotArea outline="0" collapsedLevelsAreSubtotals="1" fieldPosition="0"/>
    </format>
    <format dxfId="198">
      <pivotArea type="origin" dataOnly="0" labelOnly="1" outline="0" fieldPosition="0"/>
    </format>
    <format dxfId="199">
      <pivotArea field="4" type="button" dataOnly="0" labelOnly="1" outline="0" axis="axisCol" fieldPosition="0"/>
    </format>
    <format dxfId="200">
      <pivotArea type="topRight" dataOnly="0" labelOnly="1" outline="0" fieldPosition="0"/>
    </format>
    <format dxfId="201">
      <pivotArea field="7" type="button" dataOnly="0" labelOnly="1" outline="0" axis="axisRow" fieldPosition="0"/>
    </format>
    <format dxfId="202">
      <pivotArea dataOnly="0" labelOnly="1" outline="0" fieldPosition="0">
        <references count="1">
          <reference field="7" count="0"/>
        </references>
      </pivotArea>
    </format>
    <format dxfId="203">
      <pivotArea dataOnly="0" labelOnly="1" grandRow="1" outline="0" fieldPosition="0"/>
    </format>
    <format dxfId="204">
      <pivotArea dataOnly="0" labelOnly="1" outline="0" fieldPosition="0">
        <references count="1">
          <reference field="4" count="0"/>
        </references>
      </pivotArea>
    </format>
    <format dxfId="205">
      <pivotArea dataOnly="0" labelOnly="1" grandCol="1" outline="0" fieldPosition="0"/>
    </format>
    <format dxfId="206">
      <pivotArea type="all" dataOnly="0" outline="0" fieldPosition="0"/>
    </format>
    <format dxfId="207">
      <pivotArea outline="0" collapsedLevelsAreSubtotals="1" fieldPosition="0"/>
    </format>
    <format dxfId="208">
      <pivotArea type="origin" dataOnly="0" labelOnly="1" outline="0" fieldPosition="0"/>
    </format>
    <format dxfId="209">
      <pivotArea field="4" type="button" dataOnly="0" labelOnly="1" outline="0" axis="axisCol" fieldPosition="0"/>
    </format>
    <format dxfId="210">
      <pivotArea type="topRight" dataOnly="0" labelOnly="1" outline="0" fieldPosition="0"/>
    </format>
    <format dxfId="211">
      <pivotArea field="7" type="button" dataOnly="0" labelOnly="1" outline="0" axis="axisRow" fieldPosition="0"/>
    </format>
    <format dxfId="212">
      <pivotArea dataOnly="0" labelOnly="1" outline="0" fieldPosition="0">
        <references count="1">
          <reference field="7" count="0"/>
        </references>
      </pivotArea>
    </format>
    <format dxfId="213">
      <pivotArea dataOnly="0" labelOnly="1" grandRow="1" outline="0" fieldPosition="0"/>
    </format>
    <format dxfId="214">
      <pivotArea dataOnly="0" labelOnly="1" outline="0" fieldPosition="0">
        <references count="1">
          <reference field="4" count="0"/>
        </references>
      </pivotArea>
    </format>
    <format dxfId="215">
      <pivotArea dataOnly="0" labelOnly="1" grandCol="1" outline="0" fieldPosition="0"/>
    </format>
    <format dxfId="216">
      <pivotArea type="all" dataOnly="0" outline="0" fieldPosition="0"/>
    </format>
    <format dxfId="217">
      <pivotArea outline="0" collapsedLevelsAreSubtotals="1" fieldPosition="0"/>
    </format>
    <format dxfId="218">
      <pivotArea type="origin" dataOnly="0" labelOnly="1" outline="0" fieldPosition="0"/>
    </format>
    <format dxfId="219">
      <pivotArea field="4" type="button" dataOnly="0" labelOnly="1" outline="0" axis="axisCol" fieldPosition="0"/>
    </format>
    <format dxfId="220">
      <pivotArea type="topRight" dataOnly="0" labelOnly="1" outline="0" fieldPosition="0"/>
    </format>
    <format dxfId="221">
      <pivotArea field="7" type="button" dataOnly="0" labelOnly="1" outline="0" axis="axisRow" fieldPosition="0"/>
    </format>
    <format dxfId="222">
      <pivotArea dataOnly="0" labelOnly="1" outline="0" fieldPosition="0">
        <references count="1">
          <reference field="7" count="0"/>
        </references>
      </pivotArea>
    </format>
    <format dxfId="223">
      <pivotArea dataOnly="0" labelOnly="1" grandRow="1" outline="0" fieldPosition="0"/>
    </format>
    <format dxfId="224">
      <pivotArea dataOnly="0" labelOnly="1" outline="0" fieldPosition="0">
        <references count="1">
          <reference field="4" count="0"/>
        </references>
      </pivotArea>
    </format>
    <format dxfId="225">
      <pivotArea dataOnly="0" labelOnly="1" grandCol="1" outline="0" fieldPosition="0"/>
    </format>
    <format dxfId="226">
      <pivotArea type="all" dataOnly="0" outline="0" fieldPosition="0"/>
    </format>
    <format dxfId="227">
      <pivotArea outline="0" collapsedLevelsAreSubtotals="1" fieldPosition="0"/>
    </format>
    <format dxfId="228">
      <pivotArea type="topRight" dataOnly="0" labelOnly="1" outline="0" fieldPosition="0"/>
    </format>
    <format dxfId="229">
      <pivotArea dataOnly="0" labelOnly="1" outline="0" fieldPosition="0">
        <references count="1">
          <reference field="4" count="0"/>
        </references>
      </pivotArea>
    </format>
    <format dxfId="230">
      <pivotArea dataOnly="0" labelOnly="1" grandCol="1" outline="0" fieldPosition="0"/>
    </format>
    <format dxfId="231">
      <pivotArea outline="0" fieldPosition="0">
        <references count="1">
          <reference field="4" count="1" selected="0">
            <x v="0"/>
          </reference>
        </references>
      </pivotArea>
    </format>
    <format dxfId="232">
      <pivotArea type="origin" dataOnly="0" labelOnly="1" outline="0" fieldPosition="0"/>
    </format>
    <format dxfId="233">
      <pivotArea field="4" type="button" dataOnly="0" labelOnly="1" outline="0" axis="axisCol" fieldPosition="0"/>
    </format>
    <format dxfId="234">
      <pivotArea field="7" type="button" dataOnly="0" labelOnly="1" outline="0" axis="axisRow" fieldPosition="0"/>
    </format>
    <format dxfId="235">
      <pivotArea dataOnly="0" labelOnly="1" outline="0" fieldPosition="0">
        <references count="1">
          <reference field="7" count="0"/>
        </references>
      </pivotArea>
    </format>
    <format dxfId="236">
      <pivotArea dataOnly="0" labelOnly="1" grandRow="1" outline="0" fieldPosition="0"/>
    </format>
    <format dxfId="237">
      <pivotArea dataOnly="0" labelOnly="1" outline="0" fieldPosition="0">
        <references count="1">
          <reference field="4" count="1">
            <x v="0"/>
          </reference>
        </references>
      </pivotArea>
    </format>
  </format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1" format="8" series="1">
      <pivotArea type="data" outline="0" fieldPosition="0">
        <references count="2">
          <reference field="4294967294" count="1" selected="0">
            <x v="0"/>
          </reference>
          <reference field="4" count="1" selected="0">
            <x v="0"/>
          </reference>
        </references>
      </pivotArea>
    </chartFormat>
    <chartFormat chart="1" format="9" series="1">
      <pivotArea type="data" outline="0" fieldPosition="0">
        <references count="2">
          <reference field="4294967294" count="1" selected="0">
            <x v="0"/>
          </reference>
          <reference field="4"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AB9680E-3283-4721-820E-6C25A0295CEA}" name="PivotTable2" cacheId="148" applyNumberFormats="0" applyBorderFormats="0" applyFontFormats="0" applyPatternFormats="0" applyAlignmentFormats="0" applyWidthHeightFormats="1" dataCaption="Values" updatedVersion="8" minRefreshableVersion="5" useAutoFormatting="1" itemPrintTitles="1" createdVersion="8" indent="0" compact="0" compactData="0" multipleFieldFilters="0" chartFormat="5">
  <location ref="AK1:AL14" firstHeaderRow="1" firstDataRow="1" firstDataCol="1"/>
  <pivotFields count="16">
    <pivotField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compact="0" outline="0" showAll="0">
      <items count="6">
        <item x="1"/>
        <item x="3"/>
        <item x="2"/>
        <item x="0"/>
        <item x="4"/>
        <item t="default"/>
      </items>
    </pivotField>
    <pivotField compact="0" outline="0" showAll="0">
      <items count="6">
        <item x="1"/>
        <item x="2"/>
        <item x="3"/>
        <item x="4"/>
        <item x="0"/>
        <item t="default"/>
      </items>
    </pivotField>
    <pivotField compact="0" outline="0" showAll="0">
      <items count="3">
        <item x="1"/>
        <item x="0"/>
        <item t="default"/>
      </items>
    </pivotField>
    <pivotField compact="0" outline="0" showAll="0"/>
    <pivotField compact="0" numFmtId="14" outline="0" showAll="0">
      <items count="269">
        <item x="7"/>
        <item x="208"/>
        <item x="75"/>
        <item x="145"/>
        <item x="0"/>
        <item x="22"/>
        <item x="231"/>
        <item x="154"/>
        <item x="5"/>
        <item x="96"/>
        <item x="41"/>
        <item x="102"/>
        <item x="66"/>
        <item x="18"/>
        <item x="196"/>
        <item x="38"/>
        <item x="40"/>
        <item x="29"/>
        <item x="119"/>
        <item x="207"/>
        <item x="79"/>
        <item x="46"/>
        <item x="215"/>
        <item x="236"/>
        <item x="37"/>
        <item x="62"/>
        <item x="262"/>
        <item x="212"/>
        <item x="93"/>
        <item x="192"/>
        <item x="91"/>
        <item x="195"/>
        <item x="205"/>
        <item x="108"/>
        <item x="34"/>
        <item x="244"/>
        <item x="182"/>
        <item x="155"/>
        <item x="225"/>
        <item x="72"/>
        <item x="81"/>
        <item x="110"/>
        <item x="142"/>
        <item x="14"/>
        <item x="113"/>
        <item x="70"/>
        <item x="226"/>
        <item x="228"/>
        <item x="148"/>
        <item x="50"/>
        <item x="100"/>
        <item x="126"/>
        <item x="74"/>
        <item x="217"/>
        <item x="261"/>
        <item x="28"/>
        <item x="85"/>
        <item x="185"/>
        <item x="169"/>
        <item x="188"/>
        <item x="103"/>
        <item x="184"/>
        <item x="150"/>
        <item x="256"/>
        <item x="258"/>
        <item x="97"/>
        <item x="190"/>
        <item x="222"/>
        <item x="36"/>
        <item x="86"/>
        <item x="56"/>
        <item x="65"/>
        <item x="176"/>
        <item x="213"/>
        <item x="210"/>
        <item x="242"/>
        <item x="152"/>
        <item x="73"/>
        <item x="59"/>
        <item x="200"/>
        <item x="183"/>
        <item x="132"/>
        <item x="175"/>
        <item x="128"/>
        <item x="227"/>
        <item x="251"/>
        <item x="77"/>
        <item x="105"/>
        <item x="31"/>
        <item x="26"/>
        <item x="267"/>
        <item x="83"/>
        <item x="87"/>
        <item x="206"/>
        <item x="139"/>
        <item x="136"/>
        <item x="180"/>
        <item x="17"/>
        <item x="68"/>
        <item x="221"/>
        <item x="118"/>
        <item x="21"/>
        <item x="71"/>
        <item x="257"/>
        <item x="161"/>
        <item x="247"/>
        <item x="248"/>
        <item x="245"/>
        <item x="191"/>
        <item x="33"/>
        <item x="123"/>
        <item x="167"/>
        <item x="52"/>
        <item x="89"/>
        <item x="186"/>
        <item x="235"/>
        <item x="204"/>
        <item x="157"/>
        <item x="249"/>
        <item x="179"/>
        <item x="58"/>
        <item x="234"/>
        <item x="233"/>
        <item x="254"/>
        <item x="1"/>
        <item x="194"/>
        <item x="101"/>
        <item x="32"/>
        <item x="220"/>
        <item x="13"/>
        <item x="122"/>
        <item x="147"/>
        <item x="6"/>
        <item x="53"/>
        <item x="153"/>
        <item x="260"/>
        <item x="51"/>
        <item x="203"/>
        <item x="201"/>
        <item x="25"/>
        <item x="238"/>
        <item x="15"/>
        <item x="174"/>
        <item x="171"/>
        <item x="49"/>
        <item x="84"/>
        <item x="209"/>
        <item x="78"/>
        <item x="130"/>
        <item x="24"/>
        <item x="124"/>
        <item x="170"/>
        <item x="107"/>
        <item x="10"/>
        <item x="64"/>
        <item x="45"/>
        <item x="92"/>
        <item x="42"/>
        <item x="47"/>
        <item x="12"/>
        <item x="135"/>
        <item x="178"/>
        <item x="224"/>
        <item x="199"/>
        <item x="259"/>
        <item x="44"/>
        <item x="109"/>
        <item x="19"/>
        <item x="133"/>
        <item x="114"/>
        <item x="189"/>
        <item x="218"/>
        <item x="54"/>
        <item x="151"/>
        <item x="144"/>
        <item x="57"/>
        <item x="163"/>
        <item x="252"/>
        <item x="43"/>
        <item x="95"/>
        <item x="112"/>
        <item x="250"/>
        <item x="232"/>
        <item x="121"/>
        <item x="158"/>
        <item x="20"/>
        <item x="263"/>
        <item x="23"/>
        <item x="165"/>
        <item x="229"/>
        <item x="55"/>
        <item x="143"/>
        <item x="27"/>
        <item x="90"/>
        <item x="125"/>
        <item x="99"/>
        <item x="156"/>
        <item x="216"/>
        <item x="30"/>
        <item x="115"/>
        <item x="198"/>
        <item x="131"/>
        <item x="187"/>
        <item x="214"/>
        <item x="39"/>
        <item x="60"/>
        <item x="63"/>
        <item x="168"/>
        <item x="211"/>
        <item x="166"/>
        <item x="120"/>
        <item x="164"/>
        <item x="160"/>
        <item x="61"/>
        <item x="48"/>
        <item x="264"/>
        <item x="3"/>
        <item x="8"/>
        <item x="162"/>
        <item x="11"/>
        <item x="117"/>
        <item x="98"/>
        <item x="2"/>
        <item x="4"/>
        <item x="243"/>
        <item x="246"/>
        <item x="35"/>
        <item x="159"/>
        <item x="141"/>
        <item x="69"/>
        <item x="106"/>
        <item x="82"/>
        <item x="111"/>
        <item x="16"/>
        <item x="146"/>
        <item x="223"/>
        <item x="197"/>
        <item x="172"/>
        <item x="137"/>
        <item x="219"/>
        <item x="134"/>
        <item x="266"/>
        <item x="149"/>
        <item x="80"/>
        <item x="127"/>
        <item x="177"/>
        <item x="88"/>
        <item x="202"/>
        <item x="255"/>
        <item x="265"/>
        <item x="9"/>
        <item x="181"/>
        <item x="116"/>
        <item x="129"/>
        <item x="193"/>
        <item x="67"/>
        <item x="240"/>
        <item x="230"/>
        <item x="237"/>
        <item x="138"/>
        <item x="241"/>
        <item x="140"/>
        <item x="253"/>
        <item x="76"/>
        <item x="173"/>
        <item x="94"/>
        <item x="104"/>
        <item x="239"/>
        <item t="default"/>
      </items>
    </pivotField>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7"/>
  </rowFields>
  <rowItems count="13">
    <i>
      <x/>
    </i>
    <i>
      <x v="1"/>
    </i>
    <i>
      <x v="2"/>
    </i>
    <i>
      <x v="3"/>
    </i>
    <i>
      <x v="4"/>
    </i>
    <i>
      <x v="5"/>
    </i>
    <i>
      <x v="6"/>
    </i>
    <i>
      <x v="7"/>
    </i>
    <i>
      <x v="8"/>
    </i>
    <i>
      <x v="9"/>
    </i>
    <i>
      <x v="10"/>
    </i>
    <i>
      <x v="11"/>
    </i>
    <i t="grand">
      <x/>
    </i>
  </rowItems>
  <colItems count="1">
    <i/>
  </colItems>
  <dataFields count="1">
    <dataField name="Sum of Total Profit" fld="15" baseField="0" baseItem="0" numFmtId="164"/>
  </dataFields>
  <formats count="24">
    <format dxfId="172">
      <pivotArea type="all" dataOnly="0" outline="0" fieldPosition="0"/>
    </format>
    <format dxfId="173">
      <pivotArea outline="0" collapsedLevelsAreSubtotals="1" fieldPosition="0"/>
    </format>
    <format dxfId="174">
      <pivotArea field="7" type="button" dataOnly="0" labelOnly="1" outline="0" axis="axisRow" fieldPosition="0"/>
    </format>
    <format dxfId="175">
      <pivotArea dataOnly="0" labelOnly="1" outline="0" fieldPosition="0">
        <references count="1">
          <reference field="7" count="0"/>
        </references>
      </pivotArea>
    </format>
    <format dxfId="176">
      <pivotArea dataOnly="0" labelOnly="1" grandRow="1" outline="0" fieldPosition="0"/>
    </format>
    <format dxfId="177">
      <pivotArea dataOnly="0" labelOnly="1" outline="0" axis="axisValues" fieldPosition="0"/>
    </format>
    <format dxfId="178">
      <pivotArea type="all" dataOnly="0" outline="0" fieldPosition="0"/>
    </format>
    <format dxfId="179">
      <pivotArea outline="0" collapsedLevelsAreSubtotals="1" fieldPosition="0"/>
    </format>
    <format dxfId="180">
      <pivotArea field="7" type="button" dataOnly="0" labelOnly="1" outline="0" axis="axisRow" fieldPosition="0"/>
    </format>
    <format dxfId="181">
      <pivotArea dataOnly="0" labelOnly="1" outline="0" fieldPosition="0">
        <references count="1">
          <reference field="7" count="0"/>
        </references>
      </pivotArea>
    </format>
    <format dxfId="182">
      <pivotArea dataOnly="0" labelOnly="1" grandRow="1" outline="0" fieldPosition="0"/>
    </format>
    <format dxfId="183">
      <pivotArea dataOnly="0" labelOnly="1" outline="0" axis="axisValues" fieldPosition="0"/>
    </format>
    <format dxfId="184">
      <pivotArea type="all" dataOnly="0" outline="0" fieldPosition="0"/>
    </format>
    <format dxfId="185">
      <pivotArea outline="0" collapsedLevelsAreSubtotals="1" fieldPosition="0"/>
    </format>
    <format dxfId="186">
      <pivotArea field="7" type="button" dataOnly="0" labelOnly="1" outline="0" axis="axisRow" fieldPosition="0"/>
    </format>
    <format dxfId="187">
      <pivotArea dataOnly="0" labelOnly="1" outline="0" fieldPosition="0">
        <references count="1">
          <reference field="7" count="0"/>
        </references>
      </pivotArea>
    </format>
    <format dxfId="188">
      <pivotArea dataOnly="0" labelOnly="1" grandRow="1" outline="0" fieldPosition="0"/>
    </format>
    <format dxfId="189">
      <pivotArea dataOnly="0" labelOnly="1" outline="0" axis="axisValues" fieldPosition="0"/>
    </format>
    <format dxfId="190">
      <pivotArea type="all" dataOnly="0" outline="0" fieldPosition="0"/>
    </format>
    <format dxfId="191">
      <pivotArea outline="0" collapsedLevelsAreSubtotals="1" fieldPosition="0"/>
    </format>
    <format dxfId="192">
      <pivotArea field="7" type="button" dataOnly="0" labelOnly="1" outline="0" axis="axisRow" fieldPosition="0"/>
    </format>
    <format dxfId="193">
      <pivotArea dataOnly="0" labelOnly="1" outline="0" fieldPosition="0">
        <references count="1">
          <reference field="7" count="0"/>
        </references>
      </pivotArea>
    </format>
    <format dxfId="194">
      <pivotArea dataOnly="0" labelOnly="1" grandRow="1" outline="0" fieldPosition="0"/>
    </format>
    <format dxfId="195">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2" format="13" series="1">
      <pivotArea type="data" outline="0" fieldPosition="0">
        <references count="1">
          <reference field="4294967294" count="1" selected="0">
            <x v="0"/>
          </reference>
        </references>
      </pivotArea>
    </chartFormat>
  </chartFormats>
  <pivotTableStyleInfo showRowHeaders="1" showColHeaders="1" showRowStripes="0" showColStripes="0" showLastColumn="1"/>
  <filters count="1">
    <filter fld="6" type="dateBetween" evalOrder="-1" id="14" name="Order Date">
      <autoFilter ref="A1">
        <filterColumn colId="0">
          <customFilters and="1">
            <customFilter operator="greaterThanOrEqual" val="44317"/>
            <customFilter operator="lessThanOrEqual" val="44561"/>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B692E04C-3CB3-4EF3-B462-759EA64FE800}" name="Revenue by Region &amp; Month"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3">
  <location ref="K2:Q16" firstHeaderRow="1" firstDataRow="2" firstDataCol="1"/>
  <pivotFields count="16">
    <pivotField axis="axisCol" compact="0" outline="0" showAll="0" sortType="descending">
      <items count="6">
        <item x="3"/>
        <item x="1"/>
        <item x="4"/>
        <item x="0"/>
        <item x="2"/>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compact="0" outline="0" showAll="0"/>
    <pivotField compact="0" numFmtId="14" outline="0" showAll="0"/>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7"/>
  </rowFields>
  <rowItems count="13">
    <i>
      <x/>
    </i>
    <i>
      <x v="1"/>
    </i>
    <i>
      <x v="2"/>
    </i>
    <i>
      <x v="3"/>
    </i>
    <i>
      <x v="4"/>
    </i>
    <i>
      <x v="5"/>
    </i>
    <i>
      <x v="6"/>
    </i>
    <i>
      <x v="7"/>
    </i>
    <i>
      <x v="8"/>
    </i>
    <i>
      <x v="9"/>
    </i>
    <i>
      <x v="10"/>
    </i>
    <i>
      <x v="11"/>
    </i>
    <i t="grand">
      <x/>
    </i>
  </rowItems>
  <colFields count="1">
    <field x="0"/>
  </colFields>
  <colItems count="6">
    <i>
      <x v="1"/>
    </i>
    <i>
      <x v="4"/>
    </i>
    <i>
      <x/>
    </i>
    <i>
      <x v="3"/>
    </i>
    <i>
      <x v="2"/>
    </i>
    <i t="grand">
      <x/>
    </i>
  </colItems>
  <dataFields count="1">
    <dataField name="Sum of Total Revenue" fld="13" baseField="0" baseItem="0" numFmtId="164"/>
  </dataFields>
  <formats count="20">
    <format dxfId="152">
      <pivotArea type="all" dataOnly="0" outline="0" fieldPosition="0"/>
    </format>
    <format dxfId="153">
      <pivotArea outline="0" collapsedLevelsAreSubtotals="1" fieldPosition="0"/>
    </format>
    <format dxfId="154">
      <pivotArea type="origin" dataOnly="0" labelOnly="1" outline="0" fieldPosition="0"/>
    </format>
    <format dxfId="155">
      <pivotArea field="0" type="button" dataOnly="0" labelOnly="1" outline="0" axis="axisCol" fieldPosition="0"/>
    </format>
    <format dxfId="156">
      <pivotArea type="topRight" dataOnly="0" labelOnly="1" outline="0" fieldPosition="0"/>
    </format>
    <format dxfId="157">
      <pivotArea field="7" type="button" dataOnly="0" labelOnly="1" outline="0" axis="axisRow" fieldPosition="0"/>
    </format>
    <format dxfId="158">
      <pivotArea dataOnly="0" labelOnly="1" outline="0" fieldPosition="0">
        <references count="1">
          <reference field="7" count="0"/>
        </references>
      </pivotArea>
    </format>
    <format dxfId="159">
      <pivotArea dataOnly="0" labelOnly="1" grandRow="1" outline="0" fieldPosition="0"/>
    </format>
    <format dxfId="160">
      <pivotArea dataOnly="0" labelOnly="1" outline="0" fieldPosition="0">
        <references count="1">
          <reference field="0" count="0"/>
        </references>
      </pivotArea>
    </format>
    <format dxfId="161">
      <pivotArea dataOnly="0" labelOnly="1" grandCol="1" outline="0" fieldPosition="0"/>
    </format>
    <format dxfId="162">
      <pivotArea type="all" dataOnly="0" outline="0" fieldPosition="0"/>
    </format>
    <format dxfId="163">
      <pivotArea outline="0" collapsedLevelsAreSubtotals="1" fieldPosition="0"/>
    </format>
    <format dxfId="164">
      <pivotArea type="origin" dataOnly="0" labelOnly="1" outline="0" fieldPosition="0"/>
    </format>
    <format dxfId="165">
      <pivotArea field="0" type="button" dataOnly="0" labelOnly="1" outline="0" axis="axisCol" fieldPosition="0"/>
    </format>
    <format dxfId="166">
      <pivotArea type="topRight" dataOnly="0" labelOnly="1" outline="0" fieldPosition="0"/>
    </format>
    <format dxfId="167">
      <pivotArea field="7" type="button" dataOnly="0" labelOnly="1" outline="0" axis="axisRow" fieldPosition="0"/>
    </format>
    <format dxfId="168">
      <pivotArea dataOnly="0" labelOnly="1" outline="0" fieldPosition="0">
        <references count="1">
          <reference field="7" count="0"/>
        </references>
      </pivotArea>
    </format>
    <format dxfId="169">
      <pivotArea dataOnly="0" labelOnly="1" grandRow="1" outline="0" fieldPosition="0"/>
    </format>
    <format dxfId="170">
      <pivotArea dataOnly="0" labelOnly="1" outline="0" fieldPosition="0">
        <references count="1">
          <reference field="0" count="0"/>
        </references>
      </pivotArea>
    </format>
    <format dxfId="171">
      <pivotArea dataOnly="0" labelOnly="1" grandCol="1" outline="0" fieldPosition="0"/>
    </format>
  </formats>
  <chartFormats count="5">
    <chartFormat chart="0" format="50" series="1">
      <pivotArea type="data" outline="0" fieldPosition="0">
        <references count="2">
          <reference field="4294967294" count="1" selected="0">
            <x v="0"/>
          </reference>
          <reference field="0" count="1" selected="0">
            <x v="0"/>
          </reference>
        </references>
      </pivotArea>
    </chartFormat>
    <chartFormat chart="0" format="51" series="1">
      <pivotArea type="data" outline="0" fieldPosition="0">
        <references count="2">
          <reference field="4294967294" count="1" selected="0">
            <x v="0"/>
          </reference>
          <reference field="0" count="1" selected="0">
            <x v="1"/>
          </reference>
        </references>
      </pivotArea>
    </chartFormat>
    <chartFormat chart="0" format="52" series="1">
      <pivotArea type="data" outline="0" fieldPosition="0">
        <references count="2">
          <reference field="4294967294" count="1" selected="0">
            <x v="0"/>
          </reference>
          <reference field="0" count="1" selected="0">
            <x v="2"/>
          </reference>
        </references>
      </pivotArea>
    </chartFormat>
    <chartFormat chart="0" format="53" series="1">
      <pivotArea type="data" outline="0" fieldPosition="0">
        <references count="2">
          <reference field="4294967294" count="1" selected="0">
            <x v="0"/>
          </reference>
          <reference field="0" count="1" selected="0">
            <x v="3"/>
          </reference>
        </references>
      </pivotArea>
    </chartFormat>
    <chartFormat chart="0" format="54" series="1">
      <pivotArea type="data" outline="0" fieldPosition="0">
        <references count="2">
          <reference field="4294967294" count="1" selected="0">
            <x v="0"/>
          </reference>
          <reference field="0" count="1" selected="0">
            <x v="4"/>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26BE41C-5187-45D7-ADED-0B189B13E692}" name="Revenue and Cost by Region"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A3:C9" firstHeaderRow="0" firstDataRow="1" firstDataCol="1"/>
  <pivotFields count="16">
    <pivotField axis="axisRow" compact="0" outline="0" showAll="0" sortType="descending">
      <items count="6">
        <item x="3"/>
        <item x="1"/>
        <item x="4"/>
        <item x="0"/>
        <item x="2"/>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compact="0" outline="0" showAll="0"/>
    <pivotField compact="0" numFmtId="14" outline="0" showAll="0"/>
    <pivotField compact="0" outline="0" showAll="0"/>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dataField="1" compact="0" numFmtId="164" outline="0" showAll="0"/>
    <pivotField compact="0" numFmtId="164" outline="0" showAll="0"/>
  </pivotFields>
  <rowFields count="1">
    <field x="0"/>
  </rowFields>
  <rowItems count="6">
    <i>
      <x v="1"/>
    </i>
    <i>
      <x v="4"/>
    </i>
    <i>
      <x/>
    </i>
    <i>
      <x v="3"/>
    </i>
    <i>
      <x v="2"/>
    </i>
    <i t="grand">
      <x/>
    </i>
  </rowItems>
  <colFields count="1">
    <field x="-2"/>
  </colFields>
  <colItems count="2">
    <i>
      <x/>
    </i>
    <i i="1">
      <x v="1"/>
    </i>
  </colItems>
  <dataFields count="2">
    <dataField name="Sum of Total Revenue" fld="13" baseField="0" baseItem="0" numFmtId="164"/>
    <dataField name="Sum of Total Cost" fld="14" baseField="0" baseItem="0" numFmtId="164"/>
  </dataFields>
  <formats count="12">
    <format dxfId="140">
      <pivotArea type="all" dataOnly="0" outline="0" fieldPosition="0"/>
    </format>
    <format dxfId="141">
      <pivotArea outline="0" collapsedLevelsAreSubtotals="1" fieldPosition="0"/>
    </format>
    <format dxfId="142">
      <pivotArea field="0" type="button" dataOnly="0" labelOnly="1" outline="0" axis="axisRow" fieldPosition="0"/>
    </format>
    <format dxfId="143">
      <pivotArea dataOnly="0" labelOnly="1" outline="0" fieldPosition="0">
        <references count="1">
          <reference field="0" count="0"/>
        </references>
      </pivotArea>
    </format>
    <format dxfId="144">
      <pivotArea dataOnly="0" labelOnly="1" grandRow="1" outline="0" fieldPosition="0"/>
    </format>
    <format dxfId="145">
      <pivotArea dataOnly="0" labelOnly="1" outline="0" fieldPosition="0">
        <references count="1">
          <reference field="4294967294" count="2">
            <x v="0"/>
            <x v="1"/>
          </reference>
        </references>
      </pivotArea>
    </format>
    <format dxfId="146">
      <pivotArea type="all" dataOnly="0" outline="0" fieldPosition="0"/>
    </format>
    <format dxfId="147">
      <pivotArea outline="0" collapsedLevelsAreSubtotals="1" fieldPosition="0"/>
    </format>
    <format dxfId="148">
      <pivotArea field="0" type="button" dataOnly="0" labelOnly="1" outline="0" axis="axisRow" fieldPosition="0"/>
    </format>
    <format dxfId="149">
      <pivotArea dataOnly="0" labelOnly="1" outline="0" fieldPosition="0">
        <references count="1">
          <reference field="0" count="0"/>
        </references>
      </pivotArea>
    </format>
    <format dxfId="150">
      <pivotArea dataOnly="0" labelOnly="1" grandRow="1" outline="0" fieldPosition="0"/>
    </format>
    <format dxfId="151">
      <pivotArea dataOnly="0" labelOnly="1" outline="0" fieldPosition="0">
        <references count="1">
          <reference field="4294967294" count="2">
            <x v="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E09EEBF2-FAA6-484B-9892-5085B63F7925}" name="Revenue by Items"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3">
  <location ref="A3:B9" firstHeaderRow="1" firstDataRow="1" firstDataCol="1"/>
  <pivotFields count="16">
    <pivotField compact="0" outline="0" showAll="0"/>
    <pivotField compact="0" outline="0" showAll="0"/>
    <pivotField axis="axisRow" compact="0" outline="0" showAll="0" sortType="descending">
      <items count="6">
        <item x="1"/>
        <item x="3"/>
        <item x="2"/>
        <item x="0"/>
        <item x="4"/>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numFmtId="14" outline="0" showAll="0"/>
    <pivotField compact="0" outline="0" showAll="0"/>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2"/>
  </rowFields>
  <rowItems count="6">
    <i>
      <x v="1"/>
    </i>
    <i>
      <x v="2"/>
    </i>
    <i>
      <x/>
    </i>
    <i>
      <x v="4"/>
    </i>
    <i>
      <x v="3"/>
    </i>
    <i t="grand">
      <x/>
    </i>
  </rowItems>
  <colItems count="1">
    <i/>
  </colItems>
  <dataFields count="1">
    <dataField name="Sum of Total Revenue" fld="13" baseField="0" baseItem="0" numFmtId="164"/>
  </dataFields>
  <formats count="12">
    <format dxfId="128">
      <pivotArea type="all" dataOnly="0" outline="0" fieldPosition="0"/>
    </format>
    <format dxfId="129">
      <pivotArea outline="0" collapsedLevelsAreSubtotals="1" fieldPosition="0"/>
    </format>
    <format dxfId="130">
      <pivotArea field="2" type="button" dataOnly="0" labelOnly="1" outline="0" axis="axisRow" fieldPosition="0"/>
    </format>
    <format dxfId="131">
      <pivotArea dataOnly="0" labelOnly="1" outline="0" fieldPosition="0">
        <references count="1">
          <reference field="2" count="0"/>
        </references>
      </pivotArea>
    </format>
    <format dxfId="132">
      <pivotArea dataOnly="0" labelOnly="1" grandRow="1" outline="0" fieldPosition="0"/>
    </format>
    <format dxfId="133">
      <pivotArea dataOnly="0" labelOnly="1" outline="0" axis="axisValues" fieldPosition="0"/>
    </format>
    <format dxfId="134">
      <pivotArea type="all" dataOnly="0" outline="0" fieldPosition="0"/>
    </format>
    <format dxfId="135">
      <pivotArea outline="0" collapsedLevelsAreSubtotals="1" fieldPosition="0"/>
    </format>
    <format dxfId="136">
      <pivotArea field="2" type="button" dataOnly="0" labelOnly="1" outline="0" axis="axisRow" fieldPosition="0"/>
    </format>
    <format dxfId="137">
      <pivotArea dataOnly="0" labelOnly="1" outline="0" fieldPosition="0">
        <references count="1">
          <reference field="2" count="0"/>
        </references>
      </pivotArea>
    </format>
    <format dxfId="138">
      <pivotArea dataOnly="0" labelOnly="1" grandRow="1" outline="0" fieldPosition="0"/>
    </format>
    <format dxfId="139">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BE5CE6E3-A706-454B-B751-02E625E65EF0}" name="Revenue by Country"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3">
  <location ref="A3:B14" firstHeaderRow="1" firstDataRow="1" firstDataCol="1"/>
  <pivotFields count="16">
    <pivotField compact="0" outline="0" showAll="0"/>
    <pivotField axis="axisRow" compact="0" outline="0" showAll="0">
      <items count="11">
        <item x="8"/>
        <item x="3"/>
        <item x="1"/>
        <item x="5"/>
        <item x="9"/>
        <item x="6"/>
        <item x="2"/>
        <item x="7"/>
        <item x="4"/>
        <item x="0"/>
        <item t="default"/>
      </items>
    </pivotField>
    <pivotField compact="0" outline="0" showAll="0"/>
    <pivotField compact="0" outline="0" showAll="0"/>
    <pivotField compact="0" outline="0" showAll="0"/>
    <pivotField compact="0" outline="0" showAll="0"/>
    <pivotField compact="0" numFmtId="14" outline="0" showAll="0"/>
    <pivotField compact="0" outline="0" showAll="0"/>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1"/>
  </rowFields>
  <rowItems count="11">
    <i>
      <x/>
    </i>
    <i>
      <x v="1"/>
    </i>
    <i>
      <x v="2"/>
    </i>
    <i>
      <x v="3"/>
    </i>
    <i>
      <x v="4"/>
    </i>
    <i>
      <x v="5"/>
    </i>
    <i>
      <x v="6"/>
    </i>
    <i>
      <x v="7"/>
    </i>
    <i>
      <x v="8"/>
    </i>
    <i>
      <x v="9"/>
    </i>
    <i t="grand">
      <x/>
    </i>
  </rowItems>
  <colItems count="1">
    <i/>
  </colItems>
  <dataFields count="1">
    <dataField name="Sum of Total Revenue" fld="13" baseField="0" baseItem="0" numFmtId="164"/>
  </dataFields>
  <formats count="12">
    <format dxfId="116">
      <pivotArea type="all" dataOnly="0" outline="0" fieldPosition="0"/>
    </format>
    <format dxfId="117">
      <pivotArea outline="0" collapsedLevelsAreSubtotals="1" fieldPosition="0"/>
    </format>
    <format dxfId="118">
      <pivotArea field="1" type="button" dataOnly="0" labelOnly="1" outline="0" axis="axisRow" fieldPosition="0"/>
    </format>
    <format dxfId="119">
      <pivotArea dataOnly="0" labelOnly="1" outline="0" fieldPosition="0">
        <references count="1">
          <reference field="1" count="0"/>
        </references>
      </pivotArea>
    </format>
    <format dxfId="120">
      <pivotArea dataOnly="0" labelOnly="1" grandRow="1" outline="0" fieldPosition="0"/>
    </format>
    <format dxfId="121">
      <pivotArea dataOnly="0" labelOnly="1" outline="0" axis="axisValues" fieldPosition="0"/>
    </format>
    <format dxfId="122">
      <pivotArea type="all" dataOnly="0" outline="0" fieldPosition="0"/>
    </format>
    <format dxfId="123">
      <pivotArea outline="0" collapsedLevelsAreSubtotals="1" fieldPosition="0"/>
    </format>
    <format dxfId="124">
      <pivotArea field="1" type="button" dataOnly="0" labelOnly="1" outline="0" axis="axisRow" fieldPosition="0"/>
    </format>
    <format dxfId="125">
      <pivotArea dataOnly="0" labelOnly="1" outline="0" fieldPosition="0">
        <references count="1">
          <reference field="1" count="0"/>
        </references>
      </pivotArea>
    </format>
    <format dxfId="126">
      <pivotArea dataOnly="0" labelOnly="1" grandRow="1" outline="0" fieldPosition="0"/>
    </format>
    <format dxfId="127">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1CF36629-352C-4A60-8359-9A5E36613020}" name="Revenue by Priority"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5">
  <location ref="A3:B8" firstHeaderRow="1" firstDataRow="1" firstDataCol="1"/>
  <pivotFields count="16">
    <pivotField compact="0" outline="0" showAll="0"/>
    <pivotField compact="0" outline="0" showAll="0"/>
    <pivotField compact="0" outline="0" showAll="0"/>
    <pivotField compact="0" outline="0" showAll="0"/>
    <pivotField compact="0" outline="0" showAll="0"/>
    <pivotField axis="axisRow" compact="0" outline="0" showAll="0" sortType="descending">
      <items count="5">
        <item x="2"/>
        <item x="1"/>
        <item x="0"/>
        <item x="3"/>
        <item t="default"/>
      </items>
      <autoSortScope>
        <pivotArea dataOnly="0" outline="0" fieldPosition="0">
          <references count="1">
            <reference field="4294967294" count="1" selected="0">
              <x v="0"/>
            </reference>
          </references>
        </pivotArea>
      </autoSortScope>
    </pivotField>
    <pivotField compact="0" numFmtId="14" outline="0" showAll="0"/>
    <pivotField compact="0" outline="0" showAll="0"/>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5"/>
  </rowFields>
  <rowItems count="5">
    <i>
      <x v="1"/>
    </i>
    <i>
      <x v="3"/>
    </i>
    <i>
      <x/>
    </i>
    <i>
      <x v="2"/>
    </i>
    <i t="grand">
      <x/>
    </i>
  </rowItems>
  <colItems count="1">
    <i/>
  </colItems>
  <dataFields count="1">
    <dataField name="Sum of Total Revenue" fld="13" baseField="0" baseItem="0" numFmtId="164"/>
  </dataFields>
  <formats count="12">
    <format dxfId="104">
      <pivotArea type="all" dataOnly="0" outline="0" fieldPosition="0"/>
    </format>
    <format dxfId="105">
      <pivotArea outline="0" collapsedLevelsAreSubtotals="1" fieldPosition="0"/>
    </format>
    <format dxfId="106">
      <pivotArea field="5" type="button" dataOnly="0" labelOnly="1" outline="0" axis="axisRow" fieldPosition="0"/>
    </format>
    <format dxfId="107">
      <pivotArea dataOnly="0" labelOnly="1" outline="0" fieldPosition="0">
        <references count="1">
          <reference field="5" count="0"/>
        </references>
      </pivotArea>
    </format>
    <format dxfId="108">
      <pivotArea dataOnly="0" labelOnly="1" grandRow="1" outline="0" fieldPosition="0"/>
    </format>
    <format dxfId="109">
      <pivotArea dataOnly="0" labelOnly="1" outline="0" axis="axisValues" fieldPosition="0"/>
    </format>
    <format dxfId="110">
      <pivotArea type="all" dataOnly="0" outline="0" fieldPosition="0"/>
    </format>
    <format dxfId="111">
      <pivotArea outline="0" collapsedLevelsAreSubtotals="1" fieldPosition="0"/>
    </format>
    <format dxfId="112">
      <pivotArea field="5" type="button" dataOnly="0" labelOnly="1" outline="0" axis="axisRow" fieldPosition="0"/>
    </format>
    <format dxfId="113">
      <pivotArea dataOnly="0" labelOnly="1" outline="0" fieldPosition="0">
        <references count="1">
          <reference field="5" count="0"/>
        </references>
      </pivotArea>
    </format>
    <format dxfId="114">
      <pivotArea dataOnly="0" labelOnly="1" grandRow="1" outline="0" fieldPosition="0"/>
    </format>
    <format dxfId="115">
      <pivotArea dataOnly="0" labelOnly="1" outline="0" axis="axisValues" fieldPosition="0"/>
    </format>
  </formats>
  <chartFormats count="5">
    <chartFormat chart="1" format="26" series="1">
      <pivotArea type="data" outline="0" fieldPosition="0">
        <references count="1">
          <reference field="4294967294" count="1" selected="0">
            <x v="0"/>
          </reference>
        </references>
      </pivotArea>
    </chartFormat>
    <chartFormat chart="1" format="27">
      <pivotArea type="data" outline="0" fieldPosition="0">
        <references count="2">
          <reference field="4294967294" count="1" selected="0">
            <x v="0"/>
          </reference>
          <reference field="5" count="1" selected="0">
            <x v="0"/>
          </reference>
        </references>
      </pivotArea>
    </chartFormat>
    <chartFormat chart="1" format="28">
      <pivotArea type="data" outline="0" fieldPosition="0">
        <references count="2">
          <reference field="4294967294" count="1" selected="0">
            <x v="0"/>
          </reference>
          <reference field="5" count="1" selected="0">
            <x v="1"/>
          </reference>
        </references>
      </pivotArea>
    </chartFormat>
    <chartFormat chart="1" format="29">
      <pivotArea type="data" outline="0" fieldPosition="0">
        <references count="2">
          <reference field="4294967294" count="1" selected="0">
            <x v="0"/>
          </reference>
          <reference field="5" count="1" selected="0">
            <x v="2"/>
          </reference>
        </references>
      </pivotArea>
    </chartFormat>
    <chartFormat chart="1" format="30">
      <pivotArea type="data" outline="0" fieldPosition="0">
        <references count="2">
          <reference field="4294967294" count="1" selected="0">
            <x v="0"/>
          </reference>
          <reference field="5" count="1" selected="0">
            <x v="3"/>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23263699-87C6-4404-BFD7-AFBBC0AE6B48}" name="Revenue by Month"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9">
  <location ref="A2:B15" firstHeaderRow="1" firstDataRow="1" firstDataCol="1"/>
  <pivotFields count="16">
    <pivotField compact="0" outline="0" showAll="0"/>
    <pivotField compact="0" outline="0" showAll="0"/>
    <pivotField compact="0" outline="0" showAll="0"/>
    <pivotField compact="0" outline="0" showAll="0"/>
    <pivotField compact="0" outline="0" showAll="0"/>
    <pivotField compact="0" outline="0" showAll="0"/>
    <pivotField compact="0" numFmtId="14" outline="0" showAll="0"/>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7"/>
  </rowFields>
  <rowItems count="13">
    <i>
      <x/>
    </i>
    <i>
      <x v="1"/>
    </i>
    <i>
      <x v="2"/>
    </i>
    <i>
      <x v="3"/>
    </i>
    <i>
      <x v="4"/>
    </i>
    <i>
      <x v="5"/>
    </i>
    <i>
      <x v="6"/>
    </i>
    <i>
      <x v="7"/>
    </i>
    <i>
      <x v="8"/>
    </i>
    <i>
      <x v="9"/>
    </i>
    <i>
      <x v="10"/>
    </i>
    <i>
      <x v="11"/>
    </i>
    <i t="grand">
      <x/>
    </i>
  </rowItems>
  <colItems count="1">
    <i/>
  </colItems>
  <dataFields count="1">
    <dataField name="Sum of Total Revenue" fld="13" baseField="0" baseItem="0" numFmtId="164"/>
  </dataFields>
  <formats count="14">
    <format dxfId="90">
      <pivotArea dataOnly="0" labelOnly="1" outline="0" axis="axisValues" fieldPosition="0"/>
    </format>
    <format dxfId="91">
      <pivotArea outline="0" collapsedLevelsAreSubtotals="1" fieldPosition="0"/>
    </format>
    <format dxfId="92">
      <pivotArea type="all" dataOnly="0" outline="0" fieldPosition="0"/>
    </format>
    <format dxfId="93">
      <pivotArea outline="0" collapsedLevelsAreSubtotals="1" fieldPosition="0"/>
    </format>
    <format dxfId="94">
      <pivotArea field="7" type="button" dataOnly="0" labelOnly="1" outline="0" axis="axisRow" fieldPosition="0"/>
    </format>
    <format dxfId="95">
      <pivotArea dataOnly="0" labelOnly="1" outline="0" fieldPosition="0">
        <references count="1">
          <reference field="7" count="0"/>
        </references>
      </pivotArea>
    </format>
    <format dxfId="96">
      <pivotArea dataOnly="0" labelOnly="1" grandRow="1" outline="0" fieldPosition="0"/>
    </format>
    <format dxfId="97">
      <pivotArea dataOnly="0" labelOnly="1" outline="0" axis="axisValues" fieldPosition="0"/>
    </format>
    <format dxfId="98">
      <pivotArea type="all" dataOnly="0" outline="0" fieldPosition="0"/>
    </format>
    <format dxfId="99">
      <pivotArea outline="0" collapsedLevelsAreSubtotals="1" fieldPosition="0"/>
    </format>
    <format dxfId="100">
      <pivotArea field="7" type="button" dataOnly="0" labelOnly="1" outline="0" axis="axisRow" fieldPosition="0"/>
    </format>
    <format dxfId="101">
      <pivotArea dataOnly="0" labelOnly="1" outline="0" fieldPosition="0">
        <references count="1">
          <reference field="7" count="0"/>
        </references>
      </pivotArea>
    </format>
    <format dxfId="102">
      <pivotArea dataOnly="0" labelOnly="1" grandRow="1" outline="0" fieldPosition="0"/>
    </format>
    <format dxfId="103">
      <pivotArea dataOnly="0" labelOnly="1" outline="0" axis="axisValues" fieldPosition="0"/>
    </format>
  </formats>
  <chartFormats count="4">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99C50911-98A3-4CEE-A754-992C00A5C020}" name="Revenue and Profit by Item"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
  <location ref="A3:C9" firstHeaderRow="0" firstDataRow="1" firstDataCol="1"/>
  <pivotFields count="16">
    <pivotField compact="0" outline="0" showAll="0"/>
    <pivotField compact="0" outline="0" showAll="0"/>
    <pivotField axis="axisRow" compact="0" outline="0" showAll="0" sortType="descending">
      <items count="6">
        <item x="1"/>
        <item x="3"/>
        <item x="2"/>
        <item x="0"/>
        <item x="4"/>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numFmtId="14" outline="0" showAll="0"/>
    <pivotField compact="0" outline="0" showAll="0"/>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dataField="1" compact="0" numFmtId="164" outline="0" showAll="0"/>
  </pivotFields>
  <rowFields count="1">
    <field x="2"/>
  </rowFields>
  <rowItems count="6">
    <i>
      <x v="2"/>
    </i>
    <i>
      <x v="4"/>
    </i>
    <i>
      <x/>
    </i>
    <i>
      <x v="1"/>
    </i>
    <i>
      <x v="3"/>
    </i>
    <i t="grand">
      <x/>
    </i>
  </rowItems>
  <colFields count="1">
    <field x="-2"/>
  </colFields>
  <colItems count="2">
    <i>
      <x/>
    </i>
    <i i="1">
      <x v="1"/>
    </i>
  </colItems>
  <dataFields count="2">
    <dataField name="Sum of Total Profit" fld="15" baseField="0" baseItem="0" numFmtId="164"/>
    <dataField name="Sum of Total Revenue" fld="13" baseField="0" baseItem="0" numFmtId="164"/>
  </dataFields>
  <formats count="12">
    <format dxfId="78">
      <pivotArea type="all" dataOnly="0" outline="0" fieldPosition="0"/>
    </format>
    <format dxfId="79">
      <pivotArea outline="0" collapsedLevelsAreSubtotals="1" fieldPosition="0"/>
    </format>
    <format dxfId="80">
      <pivotArea field="2" type="button" dataOnly="0" labelOnly="1" outline="0" axis="axisRow" fieldPosition="0"/>
    </format>
    <format dxfId="81">
      <pivotArea dataOnly="0" labelOnly="1" outline="0" fieldPosition="0">
        <references count="1">
          <reference field="2" count="0"/>
        </references>
      </pivotArea>
    </format>
    <format dxfId="82">
      <pivotArea dataOnly="0" labelOnly="1" grandRow="1" outline="0" fieldPosition="0"/>
    </format>
    <format dxfId="83">
      <pivotArea dataOnly="0" labelOnly="1" outline="0" fieldPosition="0">
        <references count="1">
          <reference field="4294967294" count="2">
            <x v="0"/>
            <x v="1"/>
          </reference>
        </references>
      </pivotArea>
    </format>
    <format dxfId="84">
      <pivotArea type="all" dataOnly="0" outline="0" fieldPosition="0"/>
    </format>
    <format dxfId="85">
      <pivotArea outline="0" collapsedLevelsAreSubtotals="1" fieldPosition="0"/>
    </format>
    <format dxfId="86">
      <pivotArea field="2" type="button" dataOnly="0" labelOnly="1" outline="0" axis="axisRow" fieldPosition="0"/>
    </format>
    <format dxfId="87">
      <pivotArea dataOnly="0" labelOnly="1" outline="0" fieldPosition="0">
        <references count="1">
          <reference field="2" count="0"/>
        </references>
      </pivotArea>
    </format>
    <format dxfId="88">
      <pivotArea dataOnly="0" labelOnly="1" grandRow="1" outline="0" fieldPosition="0"/>
    </format>
    <format dxfId="89">
      <pivotArea dataOnly="0" labelOnly="1" outline="0" fieldPosition="0">
        <references count="1">
          <reference field="4294967294" count="2">
            <x v="0"/>
            <x v="1"/>
          </reference>
        </references>
      </pivotArea>
    </format>
  </formats>
  <chartFormats count="2">
    <chartFormat chart="0" format="4" series="1">
      <pivotArea type="data" outline="0" fieldPosition="0">
        <references count="1">
          <reference field="4294967294" count="1" selected="0">
            <x v="0"/>
          </reference>
        </references>
      </pivotArea>
    </chartFormat>
    <chartFormat chart="0" format="5" series="1">
      <pivotArea type="data" outline="0" fieldPosition="0">
        <references count="1">
          <reference field="4294967294" count="1" selected="0">
            <x v="1"/>
          </reference>
        </references>
      </pivotArea>
    </chartFormat>
  </chartFormats>
  <pivotTableStyleInfo name="PivotStyleMedium1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DA11D9F-F883-473B-8C61-9BBE2A74F222}" name="PivotTable7"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5">
  <location ref="BF2:BG8" firstHeaderRow="1" firstDataRow="1" firstDataCol="1"/>
  <pivotFields count="16">
    <pivotField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axis="axisRow" compact="0" outline="0" showAll="0">
      <items count="6">
        <item x="1"/>
        <item x="3"/>
        <item x="2"/>
        <item x="0"/>
        <item x="4"/>
        <item t="default"/>
      </items>
    </pivotField>
    <pivotField compact="0" outline="0" showAll="0"/>
    <pivotField compact="0" outline="0" showAll="0">
      <items count="3">
        <item x="1"/>
        <item x="0"/>
        <item t="default"/>
      </items>
    </pivotField>
    <pivotField compact="0" outline="0" showAll="0"/>
    <pivotField compact="0" numFmtId="14" outline="0" showAll="0"/>
    <pivotField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2"/>
  </rowFields>
  <rowItems count="6">
    <i>
      <x/>
    </i>
    <i>
      <x v="1"/>
    </i>
    <i>
      <x v="2"/>
    </i>
    <i>
      <x v="3"/>
    </i>
    <i>
      <x v="4"/>
    </i>
    <i t="grand">
      <x/>
    </i>
  </rowItems>
  <colItems count="1">
    <i/>
  </colItems>
  <dataFields count="1">
    <dataField name="Sum of Total Revenue" fld="13" baseField="0" baseItem="0" numFmtId="164"/>
  </dataFields>
  <formats count="42">
    <format dxfId="488">
      <pivotArea type="all" dataOnly="0" outline="0" fieldPosition="0"/>
    </format>
    <format dxfId="489">
      <pivotArea outline="0" collapsedLevelsAreSubtotals="1" fieldPosition="0"/>
    </format>
    <format dxfId="490">
      <pivotArea field="2" type="button" dataOnly="0" labelOnly="1" outline="0" axis="axisRow" fieldPosition="0"/>
    </format>
    <format dxfId="491">
      <pivotArea dataOnly="0" labelOnly="1" outline="0" fieldPosition="0">
        <references count="1">
          <reference field="2" count="0"/>
        </references>
      </pivotArea>
    </format>
    <format dxfId="492">
      <pivotArea dataOnly="0" labelOnly="1" grandRow="1" outline="0" fieldPosition="0"/>
    </format>
    <format dxfId="493">
      <pivotArea dataOnly="0" labelOnly="1" outline="0" axis="axisValues" fieldPosition="0"/>
    </format>
    <format dxfId="494">
      <pivotArea type="all" dataOnly="0" outline="0" fieldPosition="0"/>
    </format>
    <format dxfId="495">
      <pivotArea outline="0" collapsedLevelsAreSubtotals="1" fieldPosition="0"/>
    </format>
    <format dxfId="496">
      <pivotArea field="2" type="button" dataOnly="0" labelOnly="1" outline="0" axis="axisRow" fieldPosition="0"/>
    </format>
    <format dxfId="497">
      <pivotArea dataOnly="0" labelOnly="1" outline="0" fieldPosition="0">
        <references count="1">
          <reference field="2" count="0"/>
        </references>
      </pivotArea>
    </format>
    <format dxfId="498">
      <pivotArea dataOnly="0" labelOnly="1" grandRow="1" outline="0" fieldPosition="0"/>
    </format>
    <format dxfId="499">
      <pivotArea dataOnly="0" labelOnly="1" outline="0" axis="axisValues" fieldPosition="0"/>
    </format>
    <format dxfId="500">
      <pivotArea type="all" dataOnly="0" outline="0" fieldPosition="0"/>
    </format>
    <format dxfId="501">
      <pivotArea outline="0" collapsedLevelsAreSubtotals="1" fieldPosition="0"/>
    </format>
    <format dxfId="502">
      <pivotArea field="2" type="button" dataOnly="0" labelOnly="1" outline="0" axis="axisRow" fieldPosition="0"/>
    </format>
    <format dxfId="503">
      <pivotArea dataOnly="0" labelOnly="1" outline="0" fieldPosition="0">
        <references count="1">
          <reference field="2" count="0"/>
        </references>
      </pivotArea>
    </format>
    <format dxfId="504">
      <pivotArea dataOnly="0" labelOnly="1" grandRow="1" outline="0" fieldPosition="0"/>
    </format>
    <format dxfId="505">
      <pivotArea dataOnly="0" labelOnly="1" outline="0" axis="axisValues" fieldPosition="0"/>
    </format>
    <format dxfId="506">
      <pivotArea type="all" dataOnly="0" outline="0" fieldPosition="0"/>
    </format>
    <format dxfId="507">
      <pivotArea outline="0" collapsedLevelsAreSubtotals="1" fieldPosition="0"/>
    </format>
    <format dxfId="508">
      <pivotArea field="2" type="button" dataOnly="0" labelOnly="1" outline="0" axis="axisRow" fieldPosition="0"/>
    </format>
    <format dxfId="509">
      <pivotArea dataOnly="0" labelOnly="1" outline="0" fieldPosition="0">
        <references count="1">
          <reference field="2" count="0"/>
        </references>
      </pivotArea>
    </format>
    <format dxfId="510">
      <pivotArea dataOnly="0" labelOnly="1" grandRow="1" outline="0" fieldPosition="0"/>
    </format>
    <format dxfId="511">
      <pivotArea dataOnly="0" labelOnly="1" outline="0" axis="axisValues" fieldPosition="0"/>
    </format>
    <format dxfId="512">
      <pivotArea type="all" dataOnly="0" outline="0" fieldPosition="0"/>
    </format>
    <format dxfId="513">
      <pivotArea outline="0" collapsedLevelsAreSubtotals="1" fieldPosition="0"/>
    </format>
    <format dxfId="514">
      <pivotArea field="2" type="button" dataOnly="0" labelOnly="1" outline="0" axis="axisRow" fieldPosition="0"/>
    </format>
    <format dxfId="515">
      <pivotArea dataOnly="0" labelOnly="1" outline="0" fieldPosition="0">
        <references count="1">
          <reference field="2" count="0"/>
        </references>
      </pivotArea>
    </format>
    <format dxfId="516">
      <pivotArea dataOnly="0" labelOnly="1" grandRow="1" outline="0" fieldPosition="0"/>
    </format>
    <format dxfId="517">
      <pivotArea dataOnly="0" labelOnly="1" outline="0" axis="axisValues" fieldPosition="0"/>
    </format>
    <format dxfId="518">
      <pivotArea type="all" dataOnly="0" outline="0" fieldPosition="0"/>
    </format>
    <format dxfId="519">
      <pivotArea outline="0" collapsedLevelsAreSubtotals="1" fieldPosition="0"/>
    </format>
    <format dxfId="520">
      <pivotArea field="2" type="button" dataOnly="0" labelOnly="1" outline="0" axis="axisRow" fieldPosition="0"/>
    </format>
    <format dxfId="521">
      <pivotArea dataOnly="0" labelOnly="1" outline="0" fieldPosition="0">
        <references count="1">
          <reference field="2" count="0"/>
        </references>
      </pivotArea>
    </format>
    <format dxfId="522">
      <pivotArea dataOnly="0" labelOnly="1" grandRow="1" outline="0" fieldPosition="0"/>
    </format>
    <format dxfId="523">
      <pivotArea dataOnly="0" labelOnly="1" outline="0" axis="axisValues" fieldPosition="0"/>
    </format>
    <format dxfId="524">
      <pivotArea type="all" dataOnly="0" outline="0" fieldPosition="0"/>
    </format>
    <format dxfId="525">
      <pivotArea outline="0" collapsedLevelsAreSubtotals="1" fieldPosition="0"/>
    </format>
    <format dxfId="526">
      <pivotArea field="2" type="button" dataOnly="0" labelOnly="1" outline="0" axis="axisRow" fieldPosition="0"/>
    </format>
    <format dxfId="527">
      <pivotArea dataOnly="0" labelOnly="1" outline="0" fieldPosition="0">
        <references count="1">
          <reference field="2" count="0"/>
        </references>
      </pivotArea>
    </format>
    <format dxfId="528">
      <pivotArea dataOnly="0" labelOnly="1" grandRow="1" outline="0" fieldPosition="0"/>
    </format>
    <format dxfId="529">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45AB93FA-1FCB-4075-872A-8BF5379CEE72}" name="Profit by Channel &amp; Month"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
  <location ref="A3:D17" firstHeaderRow="1" firstDataRow="2" firstDataCol="1"/>
  <pivotFields count="16">
    <pivotField compact="0" outline="0" showAll="0"/>
    <pivotField compact="0" outline="0" showAll="0"/>
    <pivotField compact="0" outline="0" showAll="0"/>
    <pivotField compact="0" outline="0" showAll="0"/>
    <pivotField axis="axisCol" compact="0" outline="0" showAll="0">
      <items count="3">
        <item x="1"/>
        <item x="0"/>
        <item t="default"/>
      </items>
    </pivotField>
    <pivotField compact="0" outline="0" showAll="0"/>
    <pivotField compact="0" numFmtId="14" outline="0" showAll="0"/>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7"/>
  </rowFields>
  <rowItems count="13">
    <i>
      <x/>
    </i>
    <i>
      <x v="1"/>
    </i>
    <i>
      <x v="2"/>
    </i>
    <i>
      <x v="3"/>
    </i>
    <i>
      <x v="4"/>
    </i>
    <i>
      <x v="5"/>
    </i>
    <i>
      <x v="6"/>
    </i>
    <i>
      <x v="7"/>
    </i>
    <i>
      <x v="8"/>
    </i>
    <i>
      <x v="9"/>
    </i>
    <i>
      <x v="10"/>
    </i>
    <i>
      <x v="11"/>
    </i>
    <i t="grand">
      <x/>
    </i>
  </rowItems>
  <colFields count="1">
    <field x="4"/>
  </colFields>
  <colItems count="3">
    <i>
      <x/>
    </i>
    <i>
      <x v="1"/>
    </i>
    <i t="grand">
      <x/>
    </i>
  </colItems>
  <dataFields count="1">
    <dataField name="Sum of Total Profit" fld="15" baseField="0" baseItem="0" numFmtId="164"/>
  </dataFields>
  <formats count="20">
    <format dxfId="58">
      <pivotArea type="all" dataOnly="0" outline="0" fieldPosition="0"/>
    </format>
    <format dxfId="59">
      <pivotArea outline="0" collapsedLevelsAreSubtotals="1" fieldPosition="0"/>
    </format>
    <format dxfId="60">
      <pivotArea type="origin" dataOnly="0" labelOnly="1" outline="0" fieldPosition="0"/>
    </format>
    <format dxfId="61">
      <pivotArea field="4" type="button" dataOnly="0" labelOnly="1" outline="0" axis="axisCol" fieldPosition="0"/>
    </format>
    <format dxfId="62">
      <pivotArea type="topRight" dataOnly="0" labelOnly="1" outline="0" fieldPosition="0"/>
    </format>
    <format dxfId="63">
      <pivotArea field="7" type="button" dataOnly="0" labelOnly="1" outline="0" axis="axisRow" fieldPosition="0"/>
    </format>
    <format dxfId="64">
      <pivotArea dataOnly="0" labelOnly="1" outline="0" fieldPosition="0">
        <references count="1">
          <reference field="7" count="0"/>
        </references>
      </pivotArea>
    </format>
    <format dxfId="65">
      <pivotArea dataOnly="0" labelOnly="1" grandRow="1" outline="0" fieldPosition="0"/>
    </format>
    <format dxfId="66">
      <pivotArea dataOnly="0" labelOnly="1" outline="0" fieldPosition="0">
        <references count="1">
          <reference field="4" count="0"/>
        </references>
      </pivotArea>
    </format>
    <format dxfId="67">
      <pivotArea dataOnly="0" labelOnly="1" grandCol="1" outline="0" fieldPosition="0"/>
    </format>
    <format dxfId="68">
      <pivotArea type="all" dataOnly="0" outline="0" fieldPosition="0"/>
    </format>
    <format dxfId="69">
      <pivotArea outline="0" collapsedLevelsAreSubtotals="1" fieldPosition="0"/>
    </format>
    <format dxfId="70">
      <pivotArea type="origin" dataOnly="0" labelOnly="1" outline="0" fieldPosition="0"/>
    </format>
    <format dxfId="71">
      <pivotArea field="4" type="button" dataOnly="0" labelOnly="1" outline="0" axis="axisCol" fieldPosition="0"/>
    </format>
    <format dxfId="72">
      <pivotArea type="topRight" dataOnly="0" labelOnly="1" outline="0" fieldPosition="0"/>
    </format>
    <format dxfId="73">
      <pivotArea field="7" type="button" dataOnly="0" labelOnly="1" outline="0" axis="axisRow" fieldPosition="0"/>
    </format>
    <format dxfId="74">
      <pivotArea dataOnly="0" labelOnly="1" outline="0" fieldPosition="0">
        <references count="1">
          <reference field="7" count="0"/>
        </references>
      </pivotArea>
    </format>
    <format dxfId="75">
      <pivotArea dataOnly="0" labelOnly="1" grandRow="1" outline="0" fieldPosition="0"/>
    </format>
    <format dxfId="76">
      <pivotArea dataOnly="0" labelOnly="1" outline="0" fieldPosition="0">
        <references count="1">
          <reference field="4" count="0"/>
        </references>
      </pivotArea>
    </format>
    <format dxfId="77">
      <pivotArea dataOnly="0" labelOnly="1" grandCol="1" outline="0" fieldPosition="0"/>
    </format>
  </formats>
  <chartFormats count="3">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pivotArea type="data" outline="0" fieldPosition="0">
        <references count="3">
          <reference field="4294967294" count="1" selected="0">
            <x v="0"/>
          </reference>
          <reference field="4" count="1" selected="0">
            <x v="1"/>
          </reference>
          <reference field="7" count="1" selected="0">
            <x v="7"/>
          </reference>
        </references>
      </pivotArea>
    </chartFormat>
  </chartFormats>
  <pivotTableStyleInfo name="PivotStyleMedium1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20E50D3F-509E-49FF-A952-4AACDCCFA9C0}" name="Profit by Region &amp; Month"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
  <location ref="M2:S16" firstHeaderRow="1" firstDataRow="2" firstDataCol="1"/>
  <pivotFields count="16">
    <pivotField axis="axisCol" compact="0" outline="0" showAll="0" sortType="descending">
      <items count="6">
        <item x="3"/>
        <item x="1"/>
        <item x="4"/>
        <item x="0"/>
        <item x="2"/>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compact="0" outline="0" showAll="0"/>
    <pivotField compact="0" numFmtId="14" outline="0" showAll="0"/>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7"/>
  </rowFields>
  <rowItems count="13">
    <i>
      <x/>
    </i>
    <i>
      <x v="1"/>
    </i>
    <i>
      <x v="2"/>
    </i>
    <i>
      <x v="3"/>
    </i>
    <i>
      <x v="4"/>
    </i>
    <i>
      <x v="5"/>
    </i>
    <i>
      <x v="6"/>
    </i>
    <i>
      <x v="7"/>
    </i>
    <i>
      <x v="8"/>
    </i>
    <i>
      <x v="9"/>
    </i>
    <i>
      <x v="10"/>
    </i>
    <i>
      <x v="11"/>
    </i>
    <i t="grand">
      <x/>
    </i>
  </rowItems>
  <colFields count="1">
    <field x="0"/>
  </colFields>
  <colItems count="6">
    <i>
      <x/>
    </i>
    <i>
      <x v="4"/>
    </i>
    <i>
      <x v="1"/>
    </i>
    <i>
      <x v="2"/>
    </i>
    <i>
      <x v="3"/>
    </i>
    <i t="grand">
      <x/>
    </i>
  </colItems>
  <dataFields count="1">
    <dataField name="Sum of Total Profit" fld="15" baseField="0" baseItem="0" numFmtId="164"/>
  </dataFields>
  <formats count="20">
    <format dxfId="38">
      <pivotArea type="all" dataOnly="0" outline="0" fieldPosition="0"/>
    </format>
    <format dxfId="39">
      <pivotArea outline="0" collapsedLevelsAreSubtotals="1" fieldPosition="0"/>
    </format>
    <format dxfId="40">
      <pivotArea type="origin" dataOnly="0" labelOnly="1" outline="0" fieldPosition="0"/>
    </format>
    <format dxfId="41">
      <pivotArea field="0" type="button" dataOnly="0" labelOnly="1" outline="0" axis="axisCol" fieldPosition="0"/>
    </format>
    <format dxfId="42">
      <pivotArea type="topRight" dataOnly="0" labelOnly="1" outline="0" fieldPosition="0"/>
    </format>
    <format dxfId="43">
      <pivotArea field="7" type="button" dataOnly="0" labelOnly="1" outline="0" axis="axisRow" fieldPosition="0"/>
    </format>
    <format dxfId="44">
      <pivotArea dataOnly="0" labelOnly="1" outline="0" fieldPosition="0">
        <references count="1">
          <reference field="7" count="0"/>
        </references>
      </pivotArea>
    </format>
    <format dxfId="45">
      <pivotArea dataOnly="0" labelOnly="1" grandRow="1" outline="0" fieldPosition="0"/>
    </format>
    <format dxfId="46">
      <pivotArea dataOnly="0" labelOnly="1" outline="0" fieldPosition="0">
        <references count="1">
          <reference field="0" count="0"/>
        </references>
      </pivotArea>
    </format>
    <format dxfId="47">
      <pivotArea dataOnly="0" labelOnly="1" grandCol="1" outline="0" fieldPosition="0"/>
    </format>
    <format dxfId="48">
      <pivotArea type="all" dataOnly="0" outline="0" fieldPosition="0"/>
    </format>
    <format dxfId="49">
      <pivotArea outline="0" collapsedLevelsAreSubtotals="1" fieldPosition="0"/>
    </format>
    <format dxfId="50">
      <pivotArea type="origin" dataOnly="0" labelOnly="1" outline="0" fieldPosition="0"/>
    </format>
    <format dxfId="51">
      <pivotArea field="0" type="button" dataOnly="0" labelOnly="1" outline="0" axis="axisCol" fieldPosition="0"/>
    </format>
    <format dxfId="52">
      <pivotArea type="topRight" dataOnly="0" labelOnly="1" outline="0" fieldPosition="0"/>
    </format>
    <format dxfId="53">
      <pivotArea field="7" type="button" dataOnly="0" labelOnly="1" outline="0" axis="axisRow" fieldPosition="0"/>
    </format>
    <format dxfId="54">
      <pivotArea dataOnly="0" labelOnly="1" outline="0" fieldPosition="0">
        <references count="1">
          <reference field="7" count="0"/>
        </references>
      </pivotArea>
    </format>
    <format dxfId="55">
      <pivotArea dataOnly="0" labelOnly="1" grandRow="1" outline="0" fieldPosition="0"/>
    </format>
    <format dxfId="56">
      <pivotArea dataOnly="0" labelOnly="1" outline="0" fieldPosition="0">
        <references count="1">
          <reference field="0" count="0"/>
        </references>
      </pivotArea>
    </format>
    <format dxfId="57">
      <pivotArea dataOnly="0" labelOnly="1" grandCol="1" outline="0" fieldPosition="0"/>
    </format>
  </formats>
  <chartFormats count="5">
    <chartFormat chart="0" format="15" series="1">
      <pivotArea type="data" outline="0" fieldPosition="0">
        <references count="2">
          <reference field="4294967294" count="1" selected="0">
            <x v="0"/>
          </reference>
          <reference field="0" count="1" selected="0">
            <x v="0"/>
          </reference>
        </references>
      </pivotArea>
    </chartFormat>
    <chartFormat chart="0" format="16" series="1">
      <pivotArea type="data" outline="0" fieldPosition="0">
        <references count="2">
          <reference field="4294967294" count="1" selected="0">
            <x v="0"/>
          </reference>
          <reference field="0" count="1" selected="0">
            <x v="1"/>
          </reference>
        </references>
      </pivotArea>
    </chartFormat>
    <chartFormat chart="0" format="17" series="1">
      <pivotArea type="data" outline="0" fieldPosition="0">
        <references count="2">
          <reference field="4294967294" count="1" selected="0">
            <x v="0"/>
          </reference>
          <reference field="0" count="1" selected="0">
            <x v="2"/>
          </reference>
        </references>
      </pivotArea>
    </chartFormat>
    <chartFormat chart="0" format="18" series="1">
      <pivotArea type="data" outline="0" fieldPosition="0">
        <references count="2">
          <reference field="4294967294" count="1" selected="0">
            <x v="0"/>
          </reference>
          <reference field="0" count="1" selected="0">
            <x v="3"/>
          </reference>
        </references>
      </pivotArea>
    </chartFormat>
    <chartFormat chart="0" format="19" series="1">
      <pivotArea type="data" outline="0" fieldPosition="0">
        <references count="2">
          <reference field="4294967294" count="1" selected="0">
            <x v="0"/>
          </reference>
          <reference field="0" count="1" selected="0">
            <x v="4"/>
          </reference>
        </references>
      </pivotArea>
    </chartFormat>
  </chartFormats>
  <pivotTableStyleInfo name="PivotStyleMedium1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0A97834E-5E83-488D-9051-3D060D791283}" name="Profit by Country"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A3:B14" firstHeaderRow="1" firstDataRow="1" firstDataCol="1"/>
  <pivotFields count="16">
    <pivotField compact="0" outline="0" showAll="0"/>
    <pivotField axis="axisRow" compact="0" outline="0" showAll="0" sortType="descending">
      <items count="11">
        <item x="8"/>
        <item x="3"/>
        <item x="1"/>
        <item x="5"/>
        <item x="9"/>
        <item x="6"/>
        <item x="2"/>
        <item x="7"/>
        <item x="4"/>
        <item x="0"/>
        <item t="default"/>
      </items>
      <autoSortScope>
        <pivotArea dataOnly="0" outline="0" fieldPosition="0">
          <references count="1">
            <reference field="4294967294" count="1" selected="0">
              <x v="0"/>
            </reference>
          </references>
        </pivotArea>
      </autoSortScope>
    </pivotField>
    <pivotField compact="0" outline="0" showAll="0"/>
    <pivotField compact="0" outline="0" showAll="0"/>
    <pivotField compact="0" outline="0" showAll="0"/>
    <pivotField compact="0" outline="0" showAll="0"/>
    <pivotField compact="0" numFmtId="14" outline="0" showAll="0"/>
    <pivotField compact="0" outline="0" showAll="0"/>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1"/>
  </rowFields>
  <rowItems count="11">
    <i>
      <x v="5"/>
    </i>
    <i>
      <x v="1"/>
    </i>
    <i>
      <x v="8"/>
    </i>
    <i>
      <x v="3"/>
    </i>
    <i>
      <x v="7"/>
    </i>
    <i>
      <x v="6"/>
    </i>
    <i>
      <x v="9"/>
    </i>
    <i>
      <x/>
    </i>
    <i>
      <x v="2"/>
    </i>
    <i>
      <x v="4"/>
    </i>
    <i t="grand">
      <x/>
    </i>
  </rowItems>
  <colItems count="1">
    <i/>
  </colItems>
  <dataFields count="1">
    <dataField name="Sum of Total Profit" fld="15" baseField="0" baseItem="0" numFmtId="164"/>
  </dataFields>
  <formats count="6">
    <format dxfId="32">
      <pivotArea type="all" dataOnly="0" outline="0" fieldPosition="0"/>
    </format>
    <format dxfId="33">
      <pivotArea outline="0" collapsedLevelsAreSubtotals="1" fieldPosition="0"/>
    </format>
    <format dxfId="34">
      <pivotArea field="1" type="button" dataOnly="0" labelOnly="1" outline="0" axis="axisRow" fieldPosition="0"/>
    </format>
    <format dxfId="35">
      <pivotArea dataOnly="0" labelOnly="1" outline="0" fieldPosition="0">
        <references count="1">
          <reference field="1" count="0"/>
        </references>
      </pivotArea>
    </format>
    <format dxfId="36">
      <pivotArea dataOnly="0" labelOnly="1" grandRow="1" outline="0" fieldPosition="0"/>
    </format>
    <format dxfId="37">
      <pivotArea dataOnly="0" labelOnly="1" outline="0" axis="axisValues" fieldPosition="0"/>
    </format>
  </formats>
  <pivotTableStyleInfo name="PivotStyleMedium1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3.xml><?xml version="1.0" encoding="utf-8"?>
<pivotTableDefinition xmlns="http://schemas.openxmlformats.org/spreadsheetml/2006/main" xmlns:mc="http://schemas.openxmlformats.org/markup-compatibility/2006" xmlns:xr="http://schemas.microsoft.com/office/spreadsheetml/2014/revision" mc:Ignorable="xr" xr:uid="{2C79399E-521A-4FD1-92D7-AFBE4FE2AF18}" name="Profit by Items &amp; Channel"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
  <location ref="A3:D10" firstHeaderRow="1" firstDataRow="2" firstDataCol="1"/>
  <pivotFields count="16">
    <pivotField compact="0" outline="0" showAll="0"/>
    <pivotField compact="0" outline="0" showAll="0"/>
    <pivotField axis="axisRow" compact="0" outline="0" showAll="0" sortType="descending">
      <items count="6">
        <item x="1"/>
        <item x="3"/>
        <item x="2"/>
        <item x="0"/>
        <item x="4"/>
        <item t="default"/>
      </items>
      <autoSortScope>
        <pivotArea dataOnly="0" outline="0" fieldPosition="0">
          <references count="1">
            <reference field="4294967294" count="1" selected="0">
              <x v="0"/>
            </reference>
          </references>
        </pivotArea>
      </autoSortScope>
    </pivotField>
    <pivotField compact="0" outline="0" showAll="0"/>
    <pivotField axis="axisCol" compact="0" outline="0" showAll="0">
      <items count="3">
        <item x="1"/>
        <item x="0"/>
        <item t="default"/>
      </items>
    </pivotField>
    <pivotField compact="0" outline="0" showAll="0"/>
    <pivotField compact="0" numFmtId="14" outline="0" showAll="0"/>
    <pivotField compact="0" outline="0" showAll="0"/>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2"/>
  </rowFields>
  <rowItems count="6">
    <i>
      <x v="2"/>
    </i>
    <i>
      <x v="4"/>
    </i>
    <i>
      <x/>
    </i>
    <i>
      <x v="1"/>
    </i>
    <i>
      <x v="3"/>
    </i>
    <i t="grand">
      <x/>
    </i>
  </rowItems>
  <colFields count="1">
    <field x="4"/>
  </colFields>
  <colItems count="3">
    <i>
      <x/>
    </i>
    <i>
      <x v="1"/>
    </i>
    <i t="grand">
      <x/>
    </i>
  </colItems>
  <dataFields count="1">
    <dataField name="Sum of Total Profit" fld="15" baseField="0" baseItem="0" numFmtId="164"/>
  </dataFields>
  <formats count="20">
    <format dxfId="12">
      <pivotArea type="all" dataOnly="0" outline="0" fieldPosition="0"/>
    </format>
    <format dxfId="13">
      <pivotArea outline="0" collapsedLevelsAreSubtotals="1" fieldPosition="0"/>
    </format>
    <format dxfId="14">
      <pivotArea type="origin" dataOnly="0" labelOnly="1" outline="0" fieldPosition="0"/>
    </format>
    <format dxfId="15">
      <pivotArea field="4" type="button" dataOnly="0" labelOnly="1" outline="0" axis="axisCol" fieldPosition="0"/>
    </format>
    <format dxfId="16">
      <pivotArea type="topRight" dataOnly="0" labelOnly="1" outline="0" fieldPosition="0"/>
    </format>
    <format dxfId="17">
      <pivotArea field="2" type="button" dataOnly="0" labelOnly="1" outline="0" axis="axisRow" fieldPosition="0"/>
    </format>
    <format dxfId="18">
      <pivotArea dataOnly="0" labelOnly="1" outline="0" fieldPosition="0">
        <references count="1">
          <reference field="2" count="0"/>
        </references>
      </pivotArea>
    </format>
    <format dxfId="19">
      <pivotArea dataOnly="0" labelOnly="1" grandRow="1" outline="0" fieldPosition="0"/>
    </format>
    <format dxfId="20">
      <pivotArea dataOnly="0" labelOnly="1" outline="0" fieldPosition="0">
        <references count="1">
          <reference field="4" count="0"/>
        </references>
      </pivotArea>
    </format>
    <format dxfId="21">
      <pivotArea dataOnly="0" labelOnly="1" grandCol="1" outline="0" fieldPosition="0"/>
    </format>
    <format dxfId="22">
      <pivotArea type="all" dataOnly="0" outline="0" fieldPosition="0"/>
    </format>
    <format dxfId="23">
      <pivotArea outline="0" collapsedLevelsAreSubtotals="1" fieldPosition="0"/>
    </format>
    <format dxfId="24">
      <pivotArea type="origin" dataOnly="0" labelOnly="1" outline="0" fieldPosition="0"/>
    </format>
    <format dxfId="25">
      <pivotArea field="4" type="button" dataOnly="0" labelOnly="1" outline="0" axis="axisCol" fieldPosition="0"/>
    </format>
    <format dxfId="26">
      <pivotArea type="topRight" dataOnly="0" labelOnly="1" outline="0" fieldPosition="0"/>
    </format>
    <format dxfId="27">
      <pivotArea field="2" type="button" dataOnly="0" labelOnly="1" outline="0" axis="axisRow" fieldPosition="0"/>
    </format>
    <format dxfId="28">
      <pivotArea dataOnly="0" labelOnly="1" outline="0" fieldPosition="0">
        <references count="1">
          <reference field="2" count="0"/>
        </references>
      </pivotArea>
    </format>
    <format dxfId="29">
      <pivotArea dataOnly="0" labelOnly="1" grandRow="1" outline="0" fieldPosition="0"/>
    </format>
    <format dxfId="30">
      <pivotArea dataOnly="0" labelOnly="1" outline="0" fieldPosition="0">
        <references count="1">
          <reference field="4" count="0"/>
        </references>
      </pivotArea>
    </format>
    <format dxfId="31">
      <pivotArea dataOnly="0" labelOnly="1" grandCol="1" outline="0" fieldPosition="0"/>
    </format>
  </formats>
  <chartFormats count="12">
    <chartFormat chart="1" format="39" series="1">
      <pivotArea type="data" outline="0" fieldPosition="0">
        <references count="2">
          <reference field="4294967294" count="1" selected="0">
            <x v="0"/>
          </reference>
          <reference field="4" count="1" selected="0">
            <x v="0"/>
          </reference>
        </references>
      </pivotArea>
    </chartFormat>
    <chartFormat chart="1" format="40">
      <pivotArea type="data" outline="0" fieldPosition="0">
        <references count="3">
          <reference field="4294967294" count="1" selected="0">
            <x v="0"/>
          </reference>
          <reference field="2" count="1" selected="0">
            <x v="0"/>
          </reference>
          <reference field="4" count="1" selected="0">
            <x v="0"/>
          </reference>
        </references>
      </pivotArea>
    </chartFormat>
    <chartFormat chart="1" format="41">
      <pivotArea type="data" outline="0" fieldPosition="0">
        <references count="3">
          <reference field="4294967294" count="1" selected="0">
            <x v="0"/>
          </reference>
          <reference field="2" count="1" selected="0">
            <x v="1"/>
          </reference>
          <reference field="4" count="1" selected="0">
            <x v="0"/>
          </reference>
        </references>
      </pivotArea>
    </chartFormat>
    <chartFormat chart="1" format="42">
      <pivotArea type="data" outline="0" fieldPosition="0">
        <references count="3">
          <reference field="4294967294" count="1" selected="0">
            <x v="0"/>
          </reference>
          <reference field="2" count="1" selected="0">
            <x v="2"/>
          </reference>
          <reference field="4" count="1" selected="0">
            <x v="0"/>
          </reference>
        </references>
      </pivotArea>
    </chartFormat>
    <chartFormat chart="1" format="43">
      <pivotArea type="data" outline="0" fieldPosition="0">
        <references count="3">
          <reference field="4294967294" count="1" selected="0">
            <x v="0"/>
          </reference>
          <reference field="2" count="1" selected="0">
            <x v="3"/>
          </reference>
          <reference field="4" count="1" selected="0">
            <x v="0"/>
          </reference>
        </references>
      </pivotArea>
    </chartFormat>
    <chartFormat chart="1" format="44">
      <pivotArea type="data" outline="0" fieldPosition="0">
        <references count="3">
          <reference field="4294967294" count="1" selected="0">
            <x v="0"/>
          </reference>
          <reference field="2" count="1" selected="0">
            <x v="4"/>
          </reference>
          <reference field="4" count="1" selected="0">
            <x v="0"/>
          </reference>
        </references>
      </pivotArea>
    </chartFormat>
    <chartFormat chart="1" format="45" series="1">
      <pivotArea type="data" outline="0" fieldPosition="0">
        <references count="2">
          <reference field="4294967294" count="1" selected="0">
            <x v="0"/>
          </reference>
          <reference field="4" count="1" selected="0">
            <x v="1"/>
          </reference>
        </references>
      </pivotArea>
    </chartFormat>
    <chartFormat chart="1" format="46">
      <pivotArea type="data" outline="0" fieldPosition="0">
        <references count="3">
          <reference field="4294967294" count="1" selected="0">
            <x v="0"/>
          </reference>
          <reference field="2" count="1" selected="0">
            <x v="0"/>
          </reference>
          <reference field="4" count="1" selected="0">
            <x v="1"/>
          </reference>
        </references>
      </pivotArea>
    </chartFormat>
    <chartFormat chart="1" format="47">
      <pivotArea type="data" outline="0" fieldPosition="0">
        <references count="3">
          <reference field="4294967294" count="1" selected="0">
            <x v="0"/>
          </reference>
          <reference field="2" count="1" selected="0">
            <x v="1"/>
          </reference>
          <reference field="4" count="1" selected="0">
            <x v="1"/>
          </reference>
        </references>
      </pivotArea>
    </chartFormat>
    <chartFormat chart="1" format="48">
      <pivotArea type="data" outline="0" fieldPosition="0">
        <references count="3">
          <reference field="4294967294" count="1" selected="0">
            <x v="0"/>
          </reference>
          <reference field="2" count="1" selected="0">
            <x v="2"/>
          </reference>
          <reference field="4" count="1" selected="0">
            <x v="1"/>
          </reference>
        </references>
      </pivotArea>
    </chartFormat>
    <chartFormat chart="1" format="49">
      <pivotArea type="data" outline="0" fieldPosition="0">
        <references count="3">
          <reference field="4294967294" count="1" selected="0">
            <x v="0"/>
          </reference>
          <reference field="2" count="1" selected="0">
            <x v="3"/>
          </reference>
          <reference field="4" count="1" selected="0">
            <x v="1"/>
          </reference>
        </references>
      </pivotArea>
    </chartFormat>
    <chartFormat chart="1" format="50">
      <pivotArea type="data" outline="0" fieldPosition="0">
        <references count="3">
          <reference field="4294967294" count="1" selected="0">
            <x v="0"/>
          </reference>
          <reference field="2" count="1" selected="0">
            <x v="4"/>
          </reference>
          <reference field="4" count="1" selected="0">
            <x v="1"/>
          </reference>
        </references>
      </pivotArea>
    </chartFormat>
  </chartFormats>
  <pivotTableStyleInfo name="PivotStyleMedium1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4.xml><?xml version="1.0" encoding="utf-8"?>
<pivotTableDefinition xmlns="http://schemas.openxmlformats.org/spreadsheetml/2006/main" xmlns:mc="http://schemas.openxmlformats.org/markup-compatibility/2006" xmlns:xr="http://schemas.microsoft.com/office/spreadsheetml/2014/revision" mc:Ignorable="xr" xr:uid="{38948BBF-E000-4A55-80D0-856024E2DB2C}" name="Profit by Items &amp; Channel"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
  <location ref="A3:B16" firstHeaderRow="1" firstDataRow="1" firstDataCol="1"/>
  <pivotFields count="16">
    <pivotField compact="0" outline="0" showAll="0"/>
    <pivotField compact="0" outline="0" showAll="0"/>
    <pivotField compact="0" outline="0" showAll="0"/>
    <pivotField compact="0" outline="0" showAll="0"/>
    <pivotField compact="0" outline="0" showAll="0"/>
    <pivotField compact="0" outline="0" showAll="0"/>
    <pivotField compact="0" numFmtId="14" outline="0" showAll="0"/>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7"/>
  </rowFields>
  <rowItems count="13">
    <i>
      <x/>
    </i>
    <i>
      <x v="1"/>
    </i>
    <i>
      <x v="2"/>
    </i>
    <i>
      <x v="3"/>
    </i>
    <i>
      <x v="4"/>
    </i>
    <i>
      <x v="5"/>
    </i>
    <i>
      <x v="6"/>
    </i>
    <i>
      <x v="7"/>
    </i>
    <i>
      <x v="8"/>
    </i>
    <i>
      <x v="9"/>
    </i>
    <i>
      <x v="10"/>
    </i>
    <i>
      <x v="11"/>
    </i>
    <i t="grand">
      <x/>
    </i>
  </rowItems>
  <colItems count="1">
    <i/>
  </colItems>
  <dataFields count="1">
    <dataField name="Sum of Total Profit" fld="15" baseField="0" baseItem="0" numFmtId="164"/>
  </dataFields>
  <formats count="6">
    <format dxfId="6">
      <pivotArea type="all" dataOnly="0" outline="0" fieldPosition="0"/>
    </format>
    <format dxfId="7">
      <pivotArea outline="0" collapsedLevelsAreSubtotals="1" fieldPosition="0"/>
    </format>
    <format dxfId="8">
      <pivotArea field="7" type="button" dataOnly="0" labelOnly="1" outline="0" axis="axisRow" fieldPosition="0"/>
    </format>
    <format dxfId="9">
      <pivotArea dataOnly="0" labelOnly="1" outline="0" fieldPosition="0">
        <references count="1">
          <reference field="7" count="0"/>
        </references>
      </pivotArea>
    </format>
    <format dxfId="10">
      <pivotArea dataOnly="0" labelOnly="1" grandRow="1" outline="0" fieldPosition="0"/>
    </format>
    <format dxfId="11">
      <pivotArea dataOnly="0" labelOnly="1" outline="0" axis="axisValues" fieldPosition="0"/>
    </format>
  </formats>
  <chartFormats count="2">
    <chartFormat chart="0" format="1" series="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7" count="1" selected="0">
            <x v="2"/>
          </reference>
        </references>
      </pivotArea>
    </chartFormat>
  </chartFormats>
  <pivotTableStyleInfo name="PivotStyleMedium11"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D95CDD5-F80A-4DCA-91CA-59CE5DE282A7}" name="PivotTable5"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
  <location ref="BC2:BD13" firstHeaderRow="1" firstDataRow="1" firstDataCol="1"/>
  <pivotFields count="16">
    <pivotField compact="0" outline="0" showAll="0">
      <items count="6">
        <item x="3"/>
        <item x="1"/>
        <item x="4"/>
        <item x="0"/>
        <item x="2"/>
        <item t="default"/>
      </items>
    </pivotField>
    <pivotField axis="axisRow" compact="0" outline="0" showAll="0">
      <items count="11">
        <item x="8"/>
        <item x="3"/>
        <item x="1"/>
        <item x="5"/>
        <item x="9"/>
        <item x="6"/>
        <item x="2"/>
        <item x="7"/>
        <item x="4"/>
        <item x="0"/>
        <item t="default"/>
      </items>
    </pivotField>
    <pivotField compact="0" outline="0" showAll="0">
      <items count="6">
        <item x="1"/>
        <item x="3"/>
        <item x="2"/>
        <item x="0"/>
        <item x="4"/>
        <item t="default"/>
      </items>
    </pivotField>
    <pivotField compact="0" outline="0" showAll="0"/>
    <pivotField compact="0" outline="0" showAll="0">
      <items count="3">
        <item x="1"/>
        <item x="0"/>
        <item t="default"/>
      </items>
    </pivotField>
    <pivotField compact="0" outline="0" showAll="0"/>
    <pivotField compact="0" numFmtId="14" outline="0" showAll="0"/>
    <pivotField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1"/>
  </rowFields>
  <rowItems count="11">
    <i>
      <x/>
    </i>
    <i>
      <x v="1"/>
    </i>
    <i>
      <x v="2"/>
    </i>
    <i>
      <x v="3"/>
    </i>
    <i>
      <x v="4"/>
    </i>
    <i>
      <x v="5"/>
    </i>
    <i>
      <x v="6"/>
    </i>
    <i>
      <x v="7"/>
    </i>
    <i>
      <x v="8"/>
    </i>
    <i>
      <x v="9"/>
    </i>
    <i t="grand">
      <x/>
    </i>
  </rowItems>
  <colItems count="1">
    <i/>
  </colItems>
  <dataFields count="1">
    <dataField name="Sum of Total Revenue" fld="13" baseField="0" baseItem="0" numFmtId="164"/>
  </dataFields>
  <formats count="30">
    <format dxfId="458">
      <pivotArea type="all" dataOnly="0" outline="0" fieldPosition="0"/>
    </format>
    <format dxfId="459">
      <pivotArea outline="0" collapsedLevelsAreSubtotals="1" fieldPosition="0"/>
    </format>
    <format dxfId="460">
      <pivotArea field="1" type="button" dataOnly="0" labelOnly="1" outline="0" axis="axisRow" fieldPosition="0"/>
    </format>
    <format dxfId="461">
      <pivotArea dataOnly="0" labelOnly="1" outline="0" fieldPosition="0">
        <references count="1">
          <reference field="1" count="0"/>
        </references>
      </pivotArea>
    </format>
    <format dxfId="462">
      <pivotArea dataOnly="0" labelOnly="1" grandRow="1" outline="0" fieldPosition="0"/>
    </format>
    <format dxfId="463">
      <pivotArea dataOnly="0" labelOnly="1" outline="0" axis="axisValues" fieldPosition="0"/>
    </format>
    <format dxfId="464">
      <pivotArea type="all" dataOnly="0" outline="0" fieldPosition="0"/>
    </format>
    <format dxfId="465">
      <pivotArea outline="0" collapsedLevelsAreSubtotals="1" fieldPosition="0"/>
    </format>
    <format dxfId="466">
      <pivotArea field="1" type="button" dataOnly="0" labelOnly="1" outline="0" axis="axisRow" fieldPosition="0"/>
    </format>
    <format dxfId="467">
      <pivotArea dataOnly="0" labelOnly="1" outline="0" fieldPosition="0">
        <references count="1">
          <reference field="1" count="0"/>
        </references>
      </pivotArea>
    </format>
    <format dxfId="468">
      <pivotArea dataOnly="0" labelOnly="1" grandRow="1" outline="0" fieldPosition="0"/>
    </format>
    <format dxfId="469">
      <pivotArea dataOnly="0" labelOnly="1" outline="0" axis="axisValues" fieldPosition="0"/>
    </format>
    <format dxfId="470">
      <pivotArea type="all" dataOnly="0" outline="0" fieldPosition="0"/>
    </format>
    <format dxfId="471">
      <pivotArea outline="0" collapsedLevelsAreSubtotals="1" fieldPosition="0"/>
    </format>
    <format dxfId="472">
      <pivotArea field="1" type="button" dataOnly="0" labelOnly="1" outline="0" axis="axisRow" fieldPosition="0"/>
    </format>
    <format dxfId="473">
      <pivotArea dataOnly="0" labelOnly="1" outline="0" fieldPosition="0">
        <references count="1">
          <reference field="1" count="0"/>
        </references>
      </pivotArea>
    </format>
    <format dxfId="474">
      <pivotArea dataOnly="0" labelOnly="1" grandRow="1" outline="0" fieldPosition="0"/>
    </format>
    <format dxfId="475">
      <pivotArea dataOnly="0" labelOnly="1" outline="0" axis="axisValues" fieldPosition="0"/>
    </format>
    <format dxfId="476">
      <pivotArea type="all" dataOnly="0" outline="0" fieldPosition="0"/>
    </format>
    <format dxfId="477">
      <pivotArea outline="0" collapsedLevelsAreSubtotals="1" fieldPosition="0"/>
    </format>
    <format dxfId="478">
      <pivotArea field="1" type="button" dataOnly="0" labelOnly="1" outline="0" axis="axisRow" fieldPosition="0"/>
    </format>
    <format dxfId="479">
      <pivotArea dataOnly="0" labelOnly="1" outline="0" fieldPosition="0">
        <references count="1">
          <reference field="1" count="0"/>
        </references>
      </pivotArea>
    </format>
    <format dxfId="480">
      <pivotArea dataOnly="0" labelOnly="1" grandRow="1" outline="0" fieldPosition="0"/>
    </format>
    <format dxfId="481">
      <pivotArea dataOnly="0" labelOnly="1" outline="0" axis="axisValues" fieldPosition="0"/>
    </format>
    <format dxfId="482">
      <pivotArea type="all" dataOnly="0" outline="0" fieldPosition="0"/>
    </format>
    <format dxfId="483">
      <pivotArea outline="0" collapsedLevelsAreSubtotals="1" fieldPosition="0"/>
    </format>
    <format dxfId="484">
      <pivotArea field="1" type="button" dataOnly="0" labelOnly="1" outline="0" axis="axisRow" fieldPosition="0"/>
    </format>
    <format dxfId="485">
      <pivotArea dataOnly="0" labelOnly="1" outline="0" fieldPosition="0">
        <references count="1">
          <reference field="1" count="0"/>
        </references>
      </pivotArea>
    </format>
    <format dxfId="486">
      <pivotArea dataOnly="0" labelOnly="1" grandRow="1" outline="0" fieldPosition="0"/>
    </format>
    <format dxfId="487">
      <pivotArea dataOnly="0" labelOnly="1" outline="0" axis="axisValues" fieldPosition="0"/>
    </format>
  </formats>
  <chartFormats count="3">
    <chartFormat chart="0"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FA8901B-DEB7-4817-A41C-A52DC9A73306}" name="PivotTable3"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7">
  <location ref="AZ2:BA7" firstHeaderRow="1" firstDataRow="1" firstDataCol="1"/>
  <pivotFields count="16">
    <pivotField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compact="0" outline="0" showAll="0">
      <items count="6">
        <item x="1"/>
        <item x="3"/>
        <item x="2"/>
        <item x="0"/>
        <item x="4"/>
        <item t="default"/>
      </items>
    </pivotField>
    <pivotField compact="0" outline="0" showAll="0"/>
    <pivotField compact="0" outline="0" showAll="0">
      <items count="3">
        <item x="1"/>
        <item x="0"/>
        <item t="default"/>
      </items>
    </pivotField>
    <pivotField axis="axisRow" compact="0" outline="0" showAll="0">
      <items count="5">
        <item x="2"/>
        <item x="1"/>
        <item x="0"/>
        <item x="3"/>
        <item t="default"/>
      </items>
    </pivotField>
    <pivotField compact="0" numFmtId="14" outline="0" showAll="0"/>
    <pivotField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5"/>
  </rowFields>
  <rowItems count="5">
    <i>
      <x/>
    </i>
    <i>
      <x v="1"/>
    </i>
    <i>
      <x v="2"/>
    </i>
    <i>
      <x v="3"/>
    </i>
    <i t="grand">
      <x/>
    </i>
  </rowItems>
  <colItems count="1">
    <i/>
  </colItems>
  <dataFields count="1">
    <dataField name="Sum of Total Revenue" fld="13" baseField="0" baseItem="0" numFmtId="164"/>
  </dataFields>
  <formats count="30">
    <format dxfId="428">
      <pivotArea type="all" dataOnly="0" outline="0" fieldPosition="0"/>
    </format>
    <format dxfId="429">
      <pivotArea outline="0" collapsedLevelsAreSubtotals="1" fieldPosition="0"/>
    </format>
    <format dxfId="430">
      <pivotArea field="5" type="button" dataOnly="0" labelOnly="1" outline="0" axis="axisRow" fieldPosition="0"/>
    </format>
    <format dxfId="431">
      <pivotArea dataOnly="0" labelOnly="1" outline="0" fieldPosition="0">
        <references count="1">
          <reference field="5" count="0"/>
        </references>
      </pivotArea>
    </format>
    <format dxfId="432">
      <pivotArea dataOnly="0" labelOnly="1" grandRow="1" outline="0" fieldPosition="0"/>
    </format>
    <format dxfId="433">
      <pivotArea dataOnly="0" labelOnly="1" outline="0" axis="axisValues" fieldPosition="0"/>
    </format>
    <format dxfId="434">
      <pivotArea type="all" dataOnly="0" outline="0" fieldPosition="0"/>
    </format>
    <format dxfId="435">
      <pivotArea outline="0" collapsedLevelsAreSubtotals="1" fieldPosition="0"/>
    </format>
    <format dxfId="436">
      <pivotArea field="5" type="button" dataOnly="0" labelOnly="1" outline="0" axis="axisRow" fieldPosition="0"/>
    </format>
    <format dxfId="437">
      <pivotArea dataOnly="0" labelOnly="1" outline="0" fieldPosition="0">
        <references count="1">
          <reference field="5" count="0"/>
        </references>
      </pivotArea>
    </format>
    <format dxfId="438">
      <pivotArea dataOnly="0" labelOnly="1" grandRow="1" outline="0" fieldPosition="0"/>
    </format>
    <format dxfId="439">
      <pivotArea dataOnly="0" labelOnly="1" outline="0" axis="axisValues" fieldPosition="0"/>
    </format>
    <format dxfId="440">
      <pivotArea type="all" dataOnly="0" outline="0" fieldPosition="0"/>
    </format>
    <format dxfId="441">
      <pivotArea outline="0" collapsedLevelsAreSubtotals="1" fieldPosition="0"/>
    </format>
    <format dxfId="442">
      <pivotArea field="5" type="button" dataOnly="0" labelOnly="1" outline="0" axis="axisRow" fieldPosition="0"/>
    </format>
    <format dxfId="443">
      <pivotArea dataOnly="0" labelOnly="1" outline="0" fieldPosition="0">
        <references count="1">
          <reference field="5" count="0"/>
        </references>
      </pivotArea>
    </format>
    <format dxfId="444">
      <pivotArea dataOnly="0" labelOnly="1" grandRow="1" outline="0" fieldPosition="0"/>
    </format>
    <format dxfId="445">
      <pivotArea dataOnly="0" labelOnly="1" outline="0" axis="axisValues" fieldPosition="0"/>
    </format>
    <format dxfId="446">
      <pivotArea type="all" dataOnly="0" outline="0" fieldPosition="0"/>
    </format>
    <format dxfId="447">
      <pivotArea outline="0" collapsedLevelsAreSubtotals="1" fieldPosition="0"/>
    </format>
    <format dxfId="448">
      <pivotArea field="5" type="button" dataOnly="0" labelOnly="1" outline="0" axis="axisRow" fieldPosition="0"/>
    </format>
    <format dxfId="449">
      <pivotArea dataOnly="0" labelOnly="1" outline="0" fieldPosition="0">
        <references count="1">
          <reference field="5" count="0"/>
        </references>
      </pivotArea>
    </format>
    <format dxfId="450">
      <pivotArea dataOnly="0" labelOnly="1" grandRow="1" outline="0" fieldPosition="0"/>
    </format>
    <format dxfId="451">
      <pivotArea dataOnly="0" labelOnly="1" outline="0" axis="axisValues" fieldPosition="0"/>
    </format>
    <format dxfId="452">
      <pivotArea type="all" dataOnly="0" outline="0" fieldPosition="0"/>
    </format>
    <format dxfId="453">
      <pivotArea outline="0" collapsedLevelsAreSubtotals="1" fieldPosition="0"/>
    </format>
    <format dxfId="454">
      <pivotArea field="5" type="button" dataOnly="0" labelOnly="1" outline="0" axis="axisRow" fieldPosition="0"/>
    </format>
    <format dxfId="455">
      <pivotArea dataOnly="0" labelOnly="1" outline="0" fieldPosition="0">
        <references count="1">
          <reference field="5" count="0"/>
        </references>
      </pivotArea>
    </format>
    <format dxfId="456">
      <pivotArea dataOnly="0" labelOnly="1" grandRow="1" outline="0" fieldPosition="0"/>
    </format>
    <format dxfId="457">
      <pivotArea dataOnly="0" labelOnly="1" outline="0" axis="axisValues" fieldPosition="0"/>
    </format>
  </formats>
  <chartFormats count="10">
    <chartFormat chart="1" format="16" series="1">
      <pivotArea type="data" outline="0" fieldPosition="0">
        <references count="1">
          <reference field="4294967294" count="1" selected="0">
            <x v="0"/>
          </reference>
        </references>
      </pivotArea>
    </chartFormat>
    <chartFormat chart="1" format="17">
      <pivotArea type="data" outline="0" fieldPosition="0">
        <references count="2">
          <reference field="4294967294" count="1" selected="0">
            <x v="0"/>
          </reference>
          <reference field="5" count="1" selected="0">
            <x v="0"/>
          </reference>
        </references>
      </pivotArea>
    </chartFormat>
    <chartFormat chart="1" format="18">
      <pivotArea type="data" outline="0" fieldPosition="0">
        <references count="2">
          <reference field="4294967294" count="1" selected="0">
            <x v="0"/>
          </reference>
          <reference field="5" count="1" selected="0">
            <x v="1"/>
          </reference>
        </references>
      </pivotArea>
    </chartFormat>
    <chartFormat chart="1" format="19">
      <pivotArea type="data" outline="0" fieldPosition="0">
        <references count="2">
          <reference field="4294967294" count="1" selected="0">
            <x v="0"/>
          </reference>
          <reference field="5" count="1" selected="0">
            <x v="2"/>
          </reference>
        </references>
      </pivotArea>
    </chartFormat>
    <chartFormat chart="1" format="20">
      <pivotArea type="data" outline="0" fieldPosition="0">
        <references count="2">
          <reference field="4294967294" count="1" selected="0">
            <x v="0"/>
          </reference>
          <reference field="5" count="1" selected="0">
            <x v="3"/>
          </reference>
        </references>
      </pivotArea>
    </chartFormat>
    <chartFormat chart="2" format="11" series="1">
      <pivotArea type="data" outline="0" fieldPosition="0">
        <references count="1">
          <reference field="4294967294" count="1" selected="0">
            <x v="0"/>
          </reference>
        </references>
      </pivotArea>
    </chartFormat>
    <chartFormat chart="2" format="12">
      <pivotArea type="data" outline="0" fieldPosition="0">
        <references count="2">
          <reference field="4294967294" count="1" selected="0">
            <x v="0"/>
          </reference>
          <reference field="5" count="1" selected="0">
            <x v="0"/>
          </reference>
        </references>
      </pivotArea>
    </chartFormat>
    <chartFormat chart="2" format="13">
      <pivotArea type="data" outline="0" fieldPosition="0">
        <references count="2">
          <reference field="4294967294" count="1" selected="0">
            <x v="0"/>
          </reference>
          <reference field="5" count="1" selected="0">
            <x v="1"/>
          </reference>
        </references>
      </pivotArea>
    </chartFormat>
    <chartFormat chart="2" format="14">
      <pivotArea type="data" outline="0" fieldPosition="0">
        <references count="2">
          <reference field="4294967294" count="1" selected="0">
            <x v="0"/>
          </reference>
          <reference field="5" count="1" selected="0">
            <x v="2"/>
          </reference>
        </references>
      </pivotArea>
    </chartFormat>
    <chartFormat chart="2" format="15">
      <pivotArea type="data" outline="0" fieldPosition="0">
        <references count="2">
          <reference field="4294967294" count="1" selected="0">
            <x v="0"/>
          </reference>
          <reference field="5" count="1" selected="0">
            <x v="3"/>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4CFDFBD-7F36-4E58-B45B-EE6649596BF5}" name="PivotTable1"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AK1:AL14" firstHeaderRow="1" firstDataRow="1" firstDataCol="1"/>
  <pivotFields count="16">
    <pivotField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compact="0" outline="0" showAll="0">
      <items count="6">
        <item x="1"/>
        <item x="3"/>
        <item x="2"/>
        <item x="0"/>
        <item x="4"/>
        <item t="default"/>
      </items>
    </pivotField>
    <pivotField compact="0" outline="0" showAll="0"/>
    <pivotField compact="0" outline="0" showAll="0">
      <items count="3">
        <item x="1"/>
        <item x="0"/>
        <item t="default"/>
      </items>
    </pivotField>
    <pivotField compact="0" outline="0" showAll="0"/>
    <pivotField compact="0" numFmtId="14" outline="0" showAll="0"/>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compact="0" numFmtId="164" outline="0" showAll="0"/>
    <pivotField compact="0" numFmtId="164" outline="0" showAll="0"/>
  </pivotFields>
  <rowFields count="1">
    <field x="7"/>
  </rowFields>
  <rowItems count="13">
    <i>
      <x/>
    </i>
    <i>
      <x v="1"/>
    </i>
    <i>
      <x v="2"/>
    </i>
    <i>
      <x v="3"/>
    </i>
    <i>
      <x v="4"/>
    </i>
    <i>
      <x v="5"/>
    </i>
    <i>
      <x v="6"/>
    </i>
    <i>
      <x v="7"/>
    </i>
    <i>
      <x v="8"/>
    </i>
    <i>
      <x v="9"/>
    </i>
    <i>
      <x v="10"/>
    </i>
    <i>
      <x v="11"/>
    </i>
    <i t="grand">
      <x/>
    </i>
  </rowItems>
  <colItems count="1">
    <i/>
  </colItems>
  <dataFields count="1">
    <dataField name="Sum of Total Revenue" fld="13" baseField="0" baseItem="0" numFmtId="166"/>
  </dataFields>
  <formats count="32">
    <format dxfId="396">
      <pivotArea outline="0" collapsedLevelsAreSubtotals="1" fieldPosition="0"/>
    </format>
    <format dxfId="397">
      <pivotArea dataOnly="0" labelOnly="1" outline="0" axis="axisValues" fieldPosition="0"/>
    </format>
    <format dxfId="398">
      <pivotArea type="all" dataOnly="0" outline="0" fieldPosition="0"/>
    </format>
    <format dxfId="399">
      <pivotArea outline="0" collapsedLevelsAreSubtotals="1" fieldPosition="0"/>
    </format>
    <format dxfId="400">
      <pivotArea field="7" type="button" dataOnly="0" labelOnly="1" outline="0" axis="axisRow" fieldPosition="0"/>
    </format>
    <format dxfId="401">
      <pivotArea dataOnly="0" labelOnly="1" outline="0" fieldPosition="0">
        <references count="1">
          <reference field="7" count="0"/>
        </references>
      </pivotArea>
    </format>
    <format dxfId="402">
      <pivotArea dataOnly="0" labelOnly="1" grandRow="1" outline="0" fieldPosition="0"/>
    </format>
    <format dxfId="403">
      <pivotArea dataOnly="0" labelOnly="1" outline="0" axis="axisValues" fieldPosition="0"/>
    </format>
    <format dxfId="404">
      <pivotArea type="all" dataOnly="0" outline="0" fieldPosition="0"/>
    </format>
    <format dxfId="405">
      <pivotArea outline="0" collapsedLevelsAreSubtotals="1" fieldPosition="0"/>
    </format>
    <format dxfId="406">
      <pivotArea field="7" type="button" dataOnly="0" labelOnly="1" outline="0" axis="axisRow" fieldPosition="0"/>
    </format>
    <format dxfId="407">
      <pivotArea dataOnly="0" labelOnly="1" outline="0" fieldPosition="0">
        <references count="1">
          <reference field="7" count="0"/>
        </references>
      </pivotArea>
    </format>
    <format dxfId="408">
      <pivotArea dataOnly="0" labelOnly="1" grandRow="1" outline="0" fieldPosition="0"/>
    </format>
    <format dxfId="409">
      <pivotArea dataOnly="0" labelOnly="1" outline="0" axis="axisValues" fieldPosition="0"/>
    </format>
    <format dxfId="410">
      <pivotArea type="all" dataOnly="0" outline="0" fieldPosition="0"/>
    </format>
    <format dxfId="411">
      <pivotArea outline="0" collapsedLevelsAreSubtotals="1" fieldPosition="0"/>
    </format>
    <format dxfId="412">
      <pivotArea field="7" type="button" dataOnly="0" labelOnly="1" outline="0" axis="axisRow" fieldPosition="0"/>
    </format>
    <format dxfId="413">
      <pivotArea dataOnly="0" labelOnly="1" outline="0" fieldPosition="0">
        <references count="1">
          <reference field="7" count="0"/>
        </references>
      </pivotArea>
    </format>
    <format dxfId="414">
      <pivotArea dataOnly="0" labelOnly="1" grandRow="1" outline="0" fieldPosition="0"/>
    </format>
    <format dxfId="415">
      <pivotArea dataOnly="0" labelOnly="1" outline="0" axis="axisValues" fieldPosition="0"/>
    </format>
    <format dxfId="416">
      <pivotArea type="all" dataOnly="0" outline="0" fieldPosition="0"/>
    </format>
    <format dxfId="417">
      <pivotArea outline="0" collapsedLevelsAreSubtotals="1" fieldPosition="0"/>
    </format>
    <format dxfId="418">
      <pivotArea field="7" type="button" dataOnly="0" labelOnly="1" outline="0" axis="axisRow" fieldPosition="0"/>
    </format>
    <format dxfId="419">
      <pivotArea dataOnly="0" labelOnly="1" outline="0" fieldPosition="0">
        <references count="1">
          <reference field="7" count="0"/>
        </references>
      </pivotArea>
    </format>
    <format dxfId="420">
      <pivotArea dataOnly="0" labelOnly="1" grandRow="1" outline="0" fieldPosition="0"/>
    </format>
    <format dxfId="421">
      <pivotArea dataOnly="0" labelOnly="1" outline="0" axis="axisValues" fieldPosition="0"/>
    </format>
    <format dxfId="422">
      <pivotArea type="all" dataOnly="0" outline="0" fieldPosition="0"/>
    </format>
    <format dxfId="423">
      <pivotArea outline="0" collapsedLevelsAreSubtotals="1" fieldPosition="0"/>
    </format>
    <format dxfId="424">
      <pivotArea field="7" type="button" dataOnly="0" labelOnly="1" outline="0" axis="axisRow" fieldPosition="0"/>
    </format>
    <format dxfId="425">
      <pivotArea dataOnly="0" labelOnly="1" outline="0" fieldPosition="0">
        <references count="1">
          <reference field="7" count="0"/>
        </references>
      </pivotArea>
    </format>
    <format dxfId="426">
      <pivotArea dataOnly="0" labelOnly="1" grandRow="1" outline="0" fieldPosition="0"/>
    </format>
    <format dxfId="427">
      <pivotArea dataOnly="0" labelOnly="1" outline="0" axis="axisValues" fieldPosition="0"/>
    </format>
  </formats>
  <chartFormats count="2">
    <chartFormat chart="0" format="0" series="1">
      <pivotArea type="data" outline="0" fieldPosition="0">
        <references count="1">
          <reference field="4294967294" count="1" selected="0">
            <x v="0"/>
          </reference>
        </references>
      </pivotArea>
    </chartFormat>
    <chartFormat chart="1" format="9" series="1">
      <pivotArea type="data" outline="0" fieldPosition="0">
        <references count="1">
          <reference field="4294967294" count="1" selected="0">
            <x v="0"/>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7CB0F45-540C-4506-A645-290770E85E84}" name="PivotTable4"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2">
  <location ref="AV2:AX8" firstHeaderRow="0" firstDataRow="1" firstDataCol="1"/>
  <pivotFields count="16">
    <pivotField axis="axisRow"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compact="0" outline="0" showAll="0">
      <items count="6">
        <item x="1"/>
        <item x="3"/>
        <item x="2"/>
        <item x="0"/>
        <item x="4"/>
        <item t="default"/>
      </items>
    </pivotField>
    <pivotField compact="0" outline="0" showAll="0"/>
    <pivotField compact="0" outline="0" showAll="0">
      <items count="3">
        <item x="1"/>
        <item x="0"/>
        <item t="default"/>
      </items>
    </pivotField>
    <pivotField compact="0" outline="0" showAll="0"/>
    <pivotField compact="0" numFmtId="14" outline="0" showAll="0"/>
    <pivotField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dataField="1" compact="0" numFmtId="164" outline="0" showAll="0"/>
    <pivotField dataField="1" compact="0" numFmtId="164" outline="0" showAll="0"/>
    <pivotField compact="0" numFmtId="164" outline="0" showAll="0"/>
  </pivotFields>
  <rowFields count="1">
    <field x="0"/>
  </rowFields>
  <rowItems count="6">
    <i>
      <x/>
    </i>
    <i>
      <x v="1"/>
    </i>
    <i>
      <x v="2"/>
    </i>
    <i>
      <x v="3"/>
    </i>
    <i>
      <x v="4"/>
    </i>
    <i t="grand">
      <x/>
    </i>
  </rowItems>
  <colFields count="1">
    <field x="-2"/>
  </colFields>
  <colItems count="2">
    <i>
      <x/>
    </i>
    <i i="1">
      <x v="1"/>
    </i>
  </colItems>
  <dataFields count="2">
    <dataField name="Sum of Total Revenue" fld="13" baseField="0" baseItem="0" numFmtId="164"/>
    <dataField name="Sum of Total Cost" fld="14" baseField="0" baseItem="0" numFmtId="164"/>
  </dataFields>
  <formats count="30">
    <format dxfId="366">
      <pivotArea type="all" dataOnly="0" outline="0" fieldPosition="0"/>
    </format>
    <format dxfId="367">
      <pivotArea outline="0" collapsedLevelsAreSubtotals="1" fieldPosition="0"/>
    </format>
    <format dxfId="368">
      <pivotArea field="0" type="button" dataOnly="0" labelOnly="1" outline="0" axis="axisRow" fieldPosition="0"/>
    </format>
    <format dxfId="369">
      <pivotArea dataOnly="0" labelOnly="1" outline="0" fieldPosition="0">
        <references count="1">
          <reference field="0" count="0"/>
        </references>
      </pivotArea>
    </format>
    <format dxfId="370">
      <pivotArea dataOnly="0" labelOnly="1" grandRow="1" outline="0" fieldPosition="0"/>
    </format>
    <format dxfId="371">
      <pivotArea dataOnly="0" labelOnly="1" outline="0" fieldPosition="0">
        <references count="1">
          <reference field="4294967294" count="2">
            <x v="0"/>
            <x v="1"/>
          </reference>
        </references>
      </pivotArea>
    </format>
    <format dxfId="372">
      <pivotArea type="all" dataOnly="0" outline="0" fieldPosition="0"/>
    </format>
    <format dxfId="373">
      <pivotArea outline="0" collapsedLevelsAreSubtotals="1" fieldPosition="0"/>
    </format>
    <format dxfId="374">
      <pivotArea field="0" type="button" dataOnly="0" labelOnly="1" outline="0" axis="axisRow" fieldPosition="0"/>
    </format>
    <format dxfId="375">
      <pivotArea dataOnly="0" labelOnly="1" outline="0" fieldPosition="0">
        <references count="1">
          <reference field="0" count="0"/>
        </references>
      </pivotArea>
    </format>
    <format dxfId="376">
      <pivotArea dataOnly="0" labelOnly="1" grandRow="1" outline="0" fieldPosition="0"/>
    </format>
    <format dxfId="377">
      <pivotArea dataOnly="0" labelOnly="1" outline="0" fieldPosition="0">
        <references count="1">
          <reference field="4294967294" count="2">
            <x v="0"/>
            <x v="1"/>
          </reference>
        </references>
      </pivotArea>
    </format>
    <format dxfId="378">
      <pivotArea type="all" dataOnly="0" outline="0" fieldPosition="0"/>
    </format>
    <format dxfId="379">
      <pivotArea outline="0" collapsedLevelsAreSubtotals="1" fieldPosition="0"/>
    </format>
    <format dxfId="380">
      <pivotArea field="0" type="button" dataOnly="0" labelOnly="1" outline="0" axis="axisRow" fieldPosition="0"/>
    </format>
    <format dxfId="381">
      <pivotArea dataOnly="0" labelOnly="1" outline="0" fieldPosition="0">
        <references count="1">
          <reference field="0" count="0"/>
        </references>
      </pivotArea>
    </format>
    <format dxfId="382">
      <pivotArea dataOnly="0" labelOnly="1" grandRow="1" outline="0" fieldPosition="0"/>
    </format>
    <format dxfId="383">
      <pivotArea dataOnly="0" labelOnly="1" outline="0" fieldPosition="0">
        <references count="1">
          <reference field="4294967294" count="2">
            <x v="0"/>
            <x v="1"/>
          </reference>
        </references>
      </pivotArea>
    </format>
    <format dxfId="384">
      <pivotArea type="all" dataOnly="0" outline="0" fieldPosition="0"/>
    </format>
    <format dxfId="385">
      <pivotArea outline="0" collapsedLevelsAreSubtotals="1" fieldPosition="0"/>
    </format>
    <format dxfId="386">
      <pivotArea field="0" type="button" dataOnly="0" labelOnly="1" outline="0" axis="axisRow" fieldPosition="0"/>
    </format>
    <format dxfId="387">
      <pivotArea dataOnly="0" labelOnly="1" outline="0" fieldPosition="0">
        <references count="1">
          <reference field="0" count="0"/>
        </references>
      </pivotArea>
    </format>
    <format dxfId="388">
      <pivotArea dataOnly="0" labelOnly="1" grandRow="1" outline="0" fieldPosition="0"/>
    </format>
    <format dxfId="389">
      <pivotArea dataOnly="0" labelOnly="1" outline="0" fieldPosition="0">
        <references count="1">
          <reference field="4294967294" count="2">
            <x v="0"/>
            <x v="1"/>
          </reference>
        </references>
      </pivotArea>
    </format>
    <format dxfId="390">
      <pivotArea type="all" dataOnly="0" outline="0" fieldPosition="0"/>
    </format>
    <format dxfId="391">
      <pivotArea outline="0" collapsedLevelsAreSubtotals="1" fieldPosition="0"/>
    </format>
    <format dxfId="392">
      <pivotArea field="0" type="button" dataOnly="0" labelOnly="1" outline="0" axis="axisRow" fieldPosition="0"/>
    </format>
    <format dxfId="393">
      <pivotArea dataOnly="0" labelOnly="1" outline="0" fieldPosition="0">
        <references count="1">
          <reference field="0" count="0"/>
        </references>
      </pivotArea>
    </format>
    <format dxfId="394">
      <pivotArea dataOnly="0" labelOnly="1" grandRow="1" outline="0" fieldPosition="0"/>
    </format>
    <format dxfId="395">
      <pivotArea dataOnly="0" labelOnly="1" outline="0" fieldPosition="0">
        <references count="1">
          <reference field="4294967294" count="2">
            <x v="0"/>
            <x v="1"/>
          </reference>
        </references>
      </pivotArea>
    </format>
  </format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6" series="1">
      <pivotArea type="data" outline="0" fieldPosition="0">
        <references count="1">
          <reference field="4294967294" count="1" selected="0">
            <x v="0"/>
          </reference>
        </references>
      </pivotArea>
    </chartFormat>
    <chartFormat chart="1" format="7" series="1">
      <pivotArea type="data" outline="0" fieldPosition="0">
        <references count="1">
          <reference field="4294967294"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49F6688-B591-448B-830A-D4D7556A6EA6}" name="PivotTable10"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BJ1:BK12" firstHeaderRow="1" firstDataRow="1" firstDataCol="1"/>
  <pivotFields count="16">
    <pivotField compact="0" outline="0" showAll="0">
      <items count="6">
        <item x="3"/>
        <item x="1"/>
        <item x="4"/>
        <item x="0"/>
        <item x="2"/>
        <item t="default"/>
      </items>
    </pivotField>
    <pivotField axis="axisRow" compact="0" outline="0" showAll="0">
      <items count="11">
        <item x="8"/>
        <item x="3"/>
        <item x="1"/>
        <item x="5"/>
        <item x="9"/>
        <item x="6"/>
        <item x="2"/>
        <item x="7"/>
        <item x="4"/>
        <item x="0"/>
        <item t="default"/>
      </items>
    </pivotField>
    <pivotField compact="0" outline="0" showAll="0">
      <items count="6">
        <item x="1"/>
        <item x="3"/>
        <item x="2"/>
        <item x="0"/>
        <item x="4"/>
        <item t="default"/>
      </items>
    </pivotField>
    <pivotField compact="0" outline="0" showAll="0">
      <items count="6">
        <item x="1"/>
        <item x="2"/>
        <item x="3"/>
        <item x="4"/>
        <item x="0"/>
        <item t="default"/>
      </items>
    </pivotField>
    <pivotField compact="0" outline="0" showAll="0">
      <items count="3">
        <item x="1"/>
        <item x="0"/>
        <item t="default"/>
      </items>
    </pivotField>
    <pivotField compact="0" outline="0" showAll="0"/>
    <pivotField compact="0" numFmtId="14" outline="0" showAll="0"/>
    <pivotField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1"/>
  </rowFields>
  <rowItems count="11">
    <i>
      <x/>
    </i>
    <i>
      <x v="1"/>
    </i>
    <i>
      <x v="2"/>
    </i>
    <i>
      <x v="3"/>
    </i>
    <i>
      <x v="4"/>
    </i>
    <i>
      <x v="5"/>
    </i>
    <i>
      <x v="6"/>
    </i>
    <i>
      <x v="7"/>
    </i>
    <i>
      <x v="8"/>
    </i>
    <i>
      <x v="9"/>
    </i>
    <i t="grand">
      <x/>
    </i>
  </rowItems>
  <colItems count="1">
    <i/>
  </colItems>
  <dataFields count="1">
    <dataField name="Sum of Total Profit" fld="15" baseField="0" baseItem="0" numFmtId="164"/>
  </dataFields>
  <formats count="24">
    <format dxfId="342">
      <pivotArea type="all" dataOnly="0" outline="0" fieldPosition="0"/>
    </format>
    <format dxfId="343">
      <pivotArea outline="0" collapsedLevelsAreSubtotals="1" fieldPosition="0"/>
    </format>
    <format dxfId="344">
      <pivotArea field="1" type="button" dataOnly="0" labelOnly="1" outline="0" axis="axisRow" fieldPosition="0"/>
    </format>
    <format dxfId="345">
      <pivotArea dataOnly="0" labelOnly="1" outline="0" fieldPosition="0">
        <references count="1">
          <reference field="1" count="0"/>
        </references>
      </pivotArea>
    </format>
    <format dxfId="346">
      <pivotArea dataOnly="0" labelOnly="1" grandRow="1" outline="0" fieldPosition="0"/>
    </format>
    <format dxfId="347">
      <pivotArea dataOnly="0" labelOnly="1" outline="0" axis="axisValues" fieldPosition="0"/>
    </format>
    <format dxfId="348">
      <pivotArea type="all" dataOnly="0" outline="0" fieldPosition="0"/>
    </format>
    <format dxfId="349">
      <pivotArea outline="0" collapsedLevelsAreSubtotals="1" fieldPosition="0"/>
    </format>
    <format dxfId="350">
      <pivotArea field="1" type="button" dataOnly="0" labelOnly="1" outline="0" axis="axisRow" fieldPosition="0"/>
    </format>
    <format dxfId="351">
      <pivotArea dataOnly="0" labelOnly="1" outline="0" fieldPosition="0">
        <references count="1">
          <reference field="1" count="0"/>
        </references>
      </pivotArea>
    </format>
    <format dxfId="352">
      <pivotArea dataOnly="0" labelOnly="1" grandRow="1" outline="0" fieldPosition="0"/>
    </format>
    <format dxfId="353">
      <pivotArea dataOnly="0" labelOnly="1" outline="0" axis="axisValues" fieldPosition="0"/>
    </format>
    <format dxfId="354">
      <pivotArea type="all" dataOnly="0" outline="0" fieldPosition="0"/>
    </format>
    <format dxfId="355">
      <pivotArea outline="0" collapsedLevelsAreSubtotals="1" fieldPosition="0"/>
    </format>
    <format dxfId="356">
      <pivotArea field="1" type="button" dataOnly="0" labelOnly="1" outline="0" axis="axisRow" fieldPosition="0"/>
    </format>
    <format dxfId="357">
      <pivotArea dataOnly="0" labelOnly="1" outline="0" fieldPosition="0">
        <references count="1">
          <reference field="1" count="0"/>
        </references>
      </pivotArea>
    </format>
    <format dxfId="358">
      <pivotArea dataOnly="0" labelOnly="1" grandRow="1" outline="0" fieldPosition="0"/>
    </format>
    <format dxfId="359">
      <pivotArea dataOnly="0" labelOnly="1" outline="0" axis="axisValues" fieldPosition="0"/>
    </format>
    <format dxfId="360">
      <pivotArea type="all" dataOnly="0" outline="0" fieldPosition="0"/>
    </format>
    <format dxfId="361">
      <pivotArea outline="0" collapsedLevelsAreSubtotals="1" fieldPosition="0"/>
    </format>
    <format dxfId="362">
      <pivotArea field="1" type="button" dataOnly="0" labelOnly="1" outline="0" axis="axisRow" fieldPosition="0"/>
    </format>
    <format dxfId="363">
      <pivotArea dataOnly="0" labelOnly="1" outline="0" fieldPosition="0">
        <references count="1">
          <reference field="1" count="0"/>
        </references>
      </pivotArea>
    </format>
    <format dxfId="364">
      <pivotArea dataOnly="0" labelOnly="1" grandRow="1" outline="0" fieldPosition="0"/>
    </format>
    <format dxfId="365">
      <pivotArea dataOnly="0" labelOnly="1" outline="0" axis="axisValues" fieldPosition="0"/>
    </format>
  </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A30FFB8-D198-4165-8B88-9A51977740B1}" name="PivotTable8"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3">
  <location ref="AW1:BC15" firstHeaderRow="1" firstDataRow="2" firstDataCol="1"/>
  <pivotFields count="16">
    <pivotField axis="axisCol"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compact="0" outline="0" showAll="0">
      <items count="6">
        <item x="1"/>
        <item x="3"/>
        <item x="2"/>
        <item x="0"/>
        <item x="4"/>
        <item t="default"/>
      </items>
    </pivotField>
    <pivotField compact="0" outline="0" showAll="0">
      <items count="6">
        <item x="1"/>
        <item x="2"/>
        <item x="3"/>
        <item x="4"/>
        <item x="0"/>
        <item t="default"/>
      </items>
    </pivotField>
    <pivotField compact="0" outline="0" showAll="0">
      <items count="3">
        <item x="1"/>
        <item x="0"/>
        <item t="default"/>
      </items>
    </pivotField>
    <pivotField compact="0" outline="0" showAll="0"/>
    <pivotField compact="0" numFmtId="14" outline="0" showAll="0"/>
    <pivotField axis="axisRow"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7"/>
  </rowFields>
  <rowItems count="13">
    <i>
      <x/>
    </i>
    <i>
      <x v="1"/>
    </i>
    <i>
      <x v="2"/>
    </i>
    <i>
      <x v="3"/>
    </i>
    <i>
      <x v="4"/>
    </i>
    <i>
      <x v="5"/>
    </i>
    <i>
      <x v="6"/>
    </i>
    <i>
      <x v="7"/>
    </i>
    <i>
      <x v="8"/>
    </i>
    <i>
      <x v="9"/>
    </i>
    <i>
      <x v="10"/>
    </i>
    <i>
      <x v="11"/>
    </i>
    <i t="grand">
      <x/>
    </i>
  </rowItems>
  <colFields count="1">
    <field x="0"/>
  </colFields>
  <colItems count="6">
    <i>
      <x/>
    </i>
    <i>
      <x v="1"/>
    </i>
    <i>
      <x v="2"/>
    </i>
    <i>
      <x v="3"/>
    </i>
    <i>
      <x v="4"/>
    </i>
    <i t="grand">
      <x/>
    </i>
  </colItems>
  <dataFields count="1">
    <dataField name="Sum of Total Profit" fld="15" baseField="0" baseItem="0" numFmtId="164"/>
  </dataFields>
  <formats count="40">
    <format dxfId="302">
      <pivotArea type="all" dataOnly="0" outline="0" fieldPosition="0"/>
    </format>
    <format dxfId="303">
      <pivotArea outline="0" collapsedLevelsAreSubtotals="1" fieldPosition="0"/>
    </format>
    <format dxfId="304">
      <pivotArea type="origin" dataOnly="0" labelOnly="1" outline="0" fieldPosition="0"/>
    </format>
    <format dxfId="305">
      <pivotArea field="0" type="button" dataOnly="0" labelOnly="1" outline="0" axis="axisCol" fieldPosition="0"/>
    </format>
    <format dxfId="306">
      <pivotArea type="topRight" dataOnly="0" labelOnly="1" outline="0" fieldPosition="0"/>
    </format>
    <format dxfId="307">
      <pivotArea field="7" type="button" dataOnly="0" labelOnly="1" outline="0" axis="axisRow" fieldPosition="0"/>
    </format>
    <format dxfId="308">
      <pivotArea dataOnly="0" labelOnly="1" outline="0" fieldPosition="0">
        <references count="1">
          <reference field="7" count="0"/>
        </references>
      </pivotArea>
    </format>
    <format dxfId="309">
      <pivotArea dataOnly="0" labelOnly="1" grandRow="1" outline="0" fieldPosition="0"/>
    </format>
    <format dxfId="310">
      <pivotArea dataOnly="0" labelOnly="1" outline="0" fieldPosition="0">
        <references count="1">
          <reference field="0" count="0"/>
        </references>
      </pivotArea>
    </format>
    <format dxfId="311">
      <pivotArea dataOnly="0" labelOnly="1" grandCol="1" outline="0" fieldPosition="0"/>
    </format>
    <format dxfId="312">
      <pivotArea type="all" dataOnly="0" outline="0" fieldPosition="0"/>
    </format>
    <format dxfId="313">
      <pivotArea outline="0" collapsedLevelsAreSubtotals="1" fieldPosition="0"/>
    </format>
    <format dxfId="314">
      <pivotArea type="origin" dataOnly="0" labelOnly="1" outline="0" fieldPosition="0"/>
    </format>
    <format dxfId="315">
      <pivotArea field="0" type="button" dataOnly="0" labelOnly="1" outline="0" axis="axisCol" fieldPosition="0"/>
    </format>
    <format dxfId="316">
      <pivotArea type="topRight" dataOnly="0" labelOnly="1" outline="0" fieldPosition="0"/>
    </format>
    <format dxfId="317">
      <pivotArea field="7" type="button" dataOnly="0" labelOnly="1" outline="0" axis="axisRow" fieldPosition="0"/>
    </format>
    <format dxfId="318">
      <pivotArea dataOnly="0" labelOnly="1" outline="0" fieldPosition="0">
        <references count="1">
          <reference field="7" count="0"/>
        </references>
      </pivotArea>
    </format>
    <format dxfId="319">
      <pivotArea dataOnly="0" labelOnly="1" grandRow="1" outline="0" fieldPosition="0"/>
    </format>
    <format dxfId="320">
      <pivotArea dataOnly="0" labelOnly="1" outline="0" fieldPosition="0">
        <references count="1">
          <reference field="0" count="0"/>
        </references>
      </pivotArea>
    </format>
    <format dxfId="321">
      <pivotArea dataOnly="0" labelOnly="1" grandCol="1" outline="0" fieldPosition="0"/>
    </format>
    <format dxfId="322">
      <pivotArea type="all" dataOnly="0" outline="0" fieldPosition="0"/>
    </format>
    <format dxfId="323">
      <pivotArea outline="0" collapsedLevelsAreSubtotals="1" fieldPosition="0"/>
    </format>
    <format dxfId="324">
      <pivotArea type="origin" dataOnly="0" labelOnly="1" outline="0" fieldPosition="0"/>
    </format>
    <format dxfId="325">
      <pivotArea field="0" type="button" dataOnly="0" labelOnly="1" outline="0" axis="axisCol" fieldPosition="0"/>
    </format>
    <format dxfId="326">
      <pivotArea type="topRight" dataOnly="0" labelOnly="1" outline="0" fieldPosition="0"/>
    </format>
    <format dxfId="327">
      <pivotArea field="7" type="button" dataOnly="0" labelOnly="1" outline="0" axis="axisRow" fieldPosition="0"/>
    </format>
    <format dxfId="328">
      <pivotArea dataOnly="0" labelOnly="1" outline="0" fieldPosition="0">
        <references count="1">
          <reference field="7" count="0"/>
        </references>
      </pivotArea>
    </format>
    <format dxfId="329">
      <pivotArea dataOnly="0" labelOnly="1" grandRow="1" outline="0" fieldPosition="0"/>
    </format>
    <format dxfId="330">
      <pivotArea dataOnly="0" labelOnly="1" outline="0" fieldPosition="0">
        <references count="1">
          <reference field="0" count="0"/>
        </references>
      </pivotArea>
    </format>
    <format dxfId="331">
      <pivotArea dataOnly="0" labelOnly="1" grandCol="1" outline="0" fieldPosition="0"/>
    </format>
    <format dxfId="332">
      <pivotArea type="all" dataOnly="0" outline="0" fieldPosition="0"/>
    </format>
    <format dxfId="333">
      <pivotArea outline="0" collapsedLevelsAreSubtotals="1" fieldPosition="0"/>
    </format>
    <format dxfId="334">
      <pivotArea type="origin" dataOnly="0" labelOnly="1" outline="0" fieldPosition="0"/>
    </format>
    <format dxfId="335">
      <pivotArea field="0" type="button" dataOnly="0" labelOnly="1" outline="0" axis="axisCol" fieldPosition="0"/>
    </format>
    <format dxfId="336">
      <pivotArea type="topRight" dataOnly="0" labelOnly="1" outline="0" fieldPosition="0"/>
    </format>
    <format dxfId="337">
      <pivotArea field="7" type="button" dataOnly="0" labelOnly="1" outline="0" axis="axisRow" fieldPosition="0"/>
    </format>
    <format dxfId="338">
      <pivotArea dataOnly="0" labelOnly="1" outline="0" fieldPosition="0">
        <references count="1">
          <reference field="7" count="0"/>
        </references>
      </pivotArea>
    </format>
    <format dxfId="339">
      <pivotArea dataOnly="0" labelOnly="1" grandRow="1" outline="0" fieldPosition="0"/>
    </format>
    <format dxfId="340">
      <pivotArea dataOnly="0" labelOnly="1" outline="0" fieldPosition="0">
        <references count="1">
          <reference field="0" count="0"/>
        </references>
      </pivotArea>
    </format>
    <format dxfId="341">
      <pivotArea dataOnly="0" labelOnly="1" grandCol="1" outline="0" fieldPosition="0"/>
    </format>
  </formats>
  <chartFormats count="10">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1" format="25" series="1">
      <pivotArea type="data" outline="0" fieldPosition="0">
        <references count="2">
          <reference field="4294967294" count="1" selected="0">
            <x v="0"/>
          </reference>
          <reference field="0" count="1" selected="0">
            <x v="0"/>
          </reference>
        </references>
      </pivotArea>
    </chartFormat>
    <chartFormat chart="1" format="26" series="1">
      <pivotArea type="data" outline="0" fieldPosition="0">
        <references count="2">
          <reference field="4294967294" count="1" selected="0">
            <x v="0"/>
          </reference>
          <reference field="0" count="1" selected="0">
            <x v="1"/>
          </reference>
        </references>
      </pivotArea>
    </chartFormat>
    <chartFormat chart="1" format="27" series="1">
      <pivotArea type="data" outline="0" fieldPosition="0">
        <references count="2">
          <reference field="4294967294" count="1" selected="0">
            <x v="0"/>
          </reference>
          <reference field="0" count="1" selected="0">
            <x v="2"/>
          </reference>
        </references>
      </pivotArea>
    </chartFormat>
    <chartFormat chart="1" format="28" series="1">
      <pivotArea type="data" outline="0" fieldPosition="0">
        <references count="2">
          <reference field="4294967294" count="1" selected="0">
            <x v="0"/>
          </reference>
          <reference field="0" count="1" selected="0">
            <x v="3"/>
          </reference>
        </references>
      </pivotArea>
    </chartFormat>
    <chartFormat chart="1" format="29" series="1">
      <pivotArea type="data" outline="0" fieldPosition="0">
        <references count="2">
          <reference field="4294967294" count="1" selected="0">
            <x v="0"/>
          </reference>
          <reference field="0" count="1" selected="0">
            <x v="4"/>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F7EB654-7C80-427A-8077-EA2B1FFAB025}" name="PivotTable9" cacheId="148"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chartFormat="4">
  <location ref="BE1:BH8" firstHeaderRow="1" firstDataRow="2" firstDataCol="1"/>
  <pivotFields count="16">
    <pivotField compact="0" outline="0" showAll="0">
      <items count="6">
        <item x="3"/>
        <item x="1"/>
        <item x="4"/>
        <item x="0"/>
        <item x="2"/>
        <item t="default"/>
      </items>
    </pivotField>
    <pivotField compact="0" outline="0" showAll="0">
      <items count="11">
        <item x="8"/>
        <item x="3"/>
        <item x="1"/>
        <item x="5"/>
        <item x="9"/>
        <item x="6"/>
        <item x="2"/>
        <item x="7"/>
        <item x="4"/>
        <item x="0"/>
        <item t="default"/>
      </items>
    </pivotField>
    <pivotField axis="axisRow" compact="0" outline="0" showAll="0">
      <items count="6">
        <item x="1"/>
        <item x="3"/>
        <item x="2"/>
        <item x="0"/>
        <item x="4"/>
        <item t="default"/>
      </items>
    </pivotField>
    <pivotField compact="0" outline="0" showAll="0">
      <items count="6">
        <item x="1"/>
        <item x="2"/>
        <item x="3"/>
        <item x="4"/>
        <item x="0"/>
        <item t="default"/>
      </items>
    </pivotField>
    <pivotField axis="axisCol" compact="0" outline="0" showAll="0">
      <items count="3">
        <item x="1"/>
        <item x="0"/>
        <item t="default"/>
      </items>
    </pivotField>
    <pivotField compact="0" outline="0" showAll="0"/>
    <pivotField compact="0" numFmtId="14" outline="0" showAll="0"/>
    <pivotField compact="0" outline="0" showAll="0">
      <items count="13">
        <item x="0"/>
        <item x="7"/>
        <item x="10"/>
        <item x="11"/>
        <item x="8"/>
        <item x="1"/>
        <item x="5"/>
        <item x="6"/>
        <item x="9"/>
        <item x="3"/>
        <item x="2"/>
        <item x="4"/>
        <item t="default"/>
      </items>
    </pivotField>
    <pivotField compact="0" outline="0" showAll="0"/>
    <pivotField compact="0" outline="0" showAll="0"/>
    <pivotField compact="0" numFmtId="1" outline="0" showAll="0"/>
    <pivotField compact="0" numFmtId="164" outline="0" showAll="0"/>
    <pivotField compact="0" numFmtId="164" outline="0" showAll="0"/>
    <pivotField compact="0" numFmtId="164" outline="0" showAll="0"/>
    <pivotField compact="0" numFmtId="164" outline="0" showAll="0"/>
    <pivotField dataField="1" compact="0" numFmtId="164" outline="0" showAll="0"/>
  </pivotFields>
  <rowFields count="1">
    <field x="2"/>
  </rowFields>
  <rowItems count="6">
    <i>
      <x/>
    </i>
    <i>
      <x v="1"/>
    </i>
    <i>
      <x v="2"/>
    </i>
    <i>
      <x v="3"/>
    </i>
    <i>
      <x v="4"/>
    </i>
    <i t="grand">
      <x/>
    </i>
  </rowItems>
  <colFields count="1">
    <field x="4"/>
  </colFields>
  <colItems count="3">
    <i>
      <x/>
    </i>
    <i>
      <x v="1"/>
    </i>
    <i t="grand">
      <x/>
    </i>
  </colItems>
  <dataFields count="1">
    <dataField name="Sum of Total Profit" fld="15" baseField="0" baseItem="0" numFmtId="164"/>
  </dataFields>
  <formats count="40">
    <format dxfId="262">
      <pivotArea type="all" dataOnly="0" outline="0" fieldPosition="0"/>
    </format>
    <format dxfId="263">
      <pivotArea outline="0" collapsedLevelsAreSubtotals="1" fieldPosition="0"/>
    </format>
    <format dxfId="264">
      <pivotArea type="origin" dataOnly="0" labelOnly="1" outline="0" fieldPosition="0"/>
    </format>
    <format dxfId="265">
      <pivotArea field="4" type="button" dataOnly="0" labelOnly="1" outline="0" axis="axisCol" fieldPosition="0"/>
    </format>
    <format dxfId="266">
      <pivotArea type="topRight" dataOnly="0" labelOnly="1" outline="0" fieldPosition="0"/>
    </format>
    <format dxfId="267">
      <pivotArea field="2" type="button" dataOnly="0" labelOnly="1" outline="0" axis="axisRow" fieldPosition="0"/>
    </format>
    <format dxfId="268">
      <pivotArea dataOnly="0" labelOnly="1" outline="0" fieldPosition="0">
        <references count="1">
          <reference field="2" count="0"/>
        </references>
      </pivotArea>
    </format>
    <format dxfId="269">
      <pivotArea dataOnly="0" labelOnly="1" grandRow="1" outline="0" fieldPosition="0"/>
    </format>
    <format dxfId="270">
      <pivotArea dataOnly="0" labelOnly="1" outline="0" fieldPosition="0">
        <references count="1">
          <reference field="4" count="0"/>
        </references>
      </pivotArea>
    </format>
    <format dxfId="271">
      <pivotArea dataOnly="0" labelOnly="1" grandCol="1" outline="0" fieldPosition="0"/>
    </format>
    <format dxfId="272">
      <pivotArea type="all" dataOnly="0" outline="0" fieldPosition="0"/>
    </format>
    <format dxfId="273">
      <pivotArea outline="0" collapsedLevelsAreSubtotals="1" fieldPosition="0"/>
    </format>
    <format dxfId="274">
      <pivotArea type="origin" dataOnly="0" labelOnly="1" outline="0" fieldPosition="0"/>
    </format>
    <format dxfId="275">
      <pivotArea field="4" type="button" dataOnly="0" labelOnly="1" outline="0" axis="axisCol" fieldPosition="0"/>
    </format>
    <format dxfId="276">
      <pivotArea type="topRight" dataOnly="0" labelOnly="1" outline="0" fieldPosition="0"/>
    </format>
    <format dxfId="277">
      <pivotArea field="2" type="button" dataOnly="0" labelOnly="1" outline="0" axis="axisRow" fieldPosition="0"/>
    </format>
    <format dxfId="278">
      <pivotArea dataOnly="0" labelOnly="1" outline="0" fieldPosition="0">
        <references count="1">
          <reference field="2" count="0"/>
        </references>
      </pivotArea>
    </format>
    <format dxfId="279">
      <pivotArea dataOnly="0" labelOnly="1" grandRow="1" outline="0" fieldPosition="0"/>
    </format>
    <format dxfId="280">
      <pivotArea dataOnly="0" labelOnly="1" outline="0" fieldPosition="0">
        <references count="1">
          <reference field="4" count="0"/>
        </references>
      </pivotArea>
    </format>
    <format dxfId="281">
      <pivotArea dataOnly="0" labelOnly="1" grandCol="1" outline="0" fieldPosition="0"/>
    </format>
    <format dxfId="282">
      <pivotArea type="all" dataOnly="0" outline="0" fieldPosition="0"/>
    </format>
    <format dxfId="283">
      <pivotArea outline="0" collapsedLevelsAreSubtotals="1" fieldPosition="0"/>
    </format>
    <format dxfId="284">
      <pivotArea type="origin" dataOnly="0" labelOnly="1" outline="0" fieldPosition="0"/>
    </format>
    <format dxfId="285">
      <pivotArea field="4" type="button" dataOnly="0" labelOnly="1" outline="0" axis="axisCol" fieldPosition="0"/>
    </format>
    <format dxfId="286">
      <pivotArea type="topRight" dataOnly="0" labelOnly="1" outline="0" fieldPosition="0"/>
    </format>
    <format dxfId="287">
      <pivotArea field="2" type="button" dataOnly="0" labelOnly="1" outline="0" axis="axisRow" fieldPosition="0"/>
    </format>
    <format dxfId="288">
      <pivotArea dataOnly="0" labelOnly="1" outline="0" fieldPosition="0">
        <references count="1">
          <reference field="2" count="0"/>
        </references>
      </pivotArea>
    </format>
    <format dxfId="289">
      <pivotArea dataOnly="0" labelOnly="1" grandRow="1" outline="0" fieldPosition="0"/>
    </format>
    <format dxfId="290">
      <pivotArea dataOnly="0" labelOnly="1" outline="0" fieldPosition="0">
        <references count="1">
          <reference field="4" count="0"/>
        </references>
      </pivotArea>
    </format>
    <format dxfId="291">
      <pivotArea dataOnly="0" labelOnly="1" grandCol="1" outline="0" fieldPosition="0"/>
    </format>
    <format dxfId="292">
      <pivotArea type="all" dataOnly="0" outline="0" fieldPosition="0"/>
    </format>
    <format dxfId="293">
      <pivotArea outline="0" collapsedLevelsAreSubtotals="1" fieldPosition="0"/>
    </format>
    <format dxfId="294">
      <pivotArea type="origin" dataOnly="0" labelOnly="1" outline="0" fieldPosition="0"/>
    </format>
    <format dxfId="295">
      <pivotArea field="4" type="button" dataOnly="0" labelOnly="1" outline="0" axis="axisCol" fieldPosition="0"/>
    </format>
    <format dxfId="296">
      <pivotArea type="topRight" dataOnly="0" labelOnly="1" outline="0" fieldPosition="0"/>
    </format>
    <format dxfId="297">
      <pivotArea field="2" type="button" dataOnly="0" labelOnly="1" outline="0" axis="axisRow" fieldPosition="0"/>
    </format>
    <format dxfId="298">
      <pivotArea dataOnly="0" labelOnly="1" outline="0" fieldPosition="0">
        <references count="1">
          <reference field="2" count="0"/>
        </references>
      </pivotArea>
    </format>
    <format dxfId="299">
      <pivotArea dataOnly="0" labelOnly="1" grandRow="1" outline="0" fieldPosition="0"/>
    </format>
    <format dxfId="300">
      <pivotArea dataOnly="0" labelOnly="1" outline="0" fieldPosition="0">
        <references count="1">
          <reference field="4" count="0"/>
        </references>
      </pivotArea>
    </format>
    <format dxfId="301">
      <pivotArea dataOnly="0" labelOnly="1" grandCol="1" outline="0" fieldPosition="0"/>
    </format>
  </formats>
  <chartFormats count="24">
    <chartFormat chart="1" format="39" series="1">
      <pivotArea type="data" outline="0" fieldPosition="0">
        <references count="2">
          <reference field="4294967294" count="1" selected="0">
            <x v="0"/>
          </reference>
          <reference field="4" count="1" selected="0">
            <x v="0"/>
          </reference>
        </references>
      </pivotArea>
    </chartFormat>
    <chartFormat chart="1" format="40">
      <pivotArea type="data" outline="0" fieldPosition="0">
        <references count="3">
          <reference field="4294967294" count="1" selected="0">
            <x v="0"/>
          </reference>
          <reference field="2" count="1" selected="0">
            <x v="0"/>
          </reference>
          <reference field="4" count="1" selected="0">
            <x v="0"/>
          </reference>
        </references>
      </pivotArea>
    </chartFormat>
    <chartFormat chart="1" format="41">
      <pivotArea type="data" outline="0" fieldPosition="0">
        <references count="3">
          <reference field="4294967294" count="1" selected="0">
            <x v="0"/>
          </reference>
          <reference field="2" count="1" selected="0">
            <x v="1"/>
          </reference>
          <reference field="4" count="1" selected="0">
            <x v="0"/>
          </reference>
        </references>
      </pivotArea>
    </chartFormat>
    <chartFormat chart="1" format="42">
      <pivotArea type="data" outline="0" fieldPosition="0">
        <references count="3">
          <reference field="4294967294" count="1" selected="0">
            <x v="0"/>
          </reference>
          <reference field="2" count="1" selected="0">
            <x v="2"/>
          </reference>
          <reference field="4" count="1" selected="0">
            <x v="0"/>
          </reference>
        </references>
      </pivotArea>
    </chartFormat>
    <chartFormat chart="1" format="43">
      <pivotArea type="data" outline="0" fieldPosition="0">
        <references count="3">
          <reference field="4294967294" count="1" selected="0">
            <x v="0"/>
          </reference>
          <reference field="2" count="1" selected="0">
            <x v="3"/>
          </reference>
          <reference field="4" count="1" selected="0">
            <x v="0"/>
          </reference>
        </references>
      </pivotArea>
    </chartFormat>
    <chartFormat chart="1" format="44">
      <pivotArea type="data" outline="0" fieldPosition="0">
        <references count="3">
          <reference field="4294967294" count="1" selected="0">
            <x v="0"/>
          </reference>
          <reference field="2" count="1" selected="0">
            <x v="4"/>
          </reference>
          <reference field="4" count="1" selected="0">
            <x v="0"/>
          </reference>
        </references>
      </pivotArea>
    </chartFormat>
    <chartFormat chart="1" format="45" series="1">
      <pivotArea type="data" outline="0" fieldPosition="0">
        <references count="2">
          <reference field="4294967294" count="1" selected="0">
            <x v="0"/>
          </reference>
          <reference field="4" count="1" selected="0">
            <x v="1"/>
          </reference>
        </references>
      </pivotArea>
    </chartFormat>
    <chartFormat chart="1" format="46">
      <pivotArea type="data" outline="0" fieldPosition="0">
        <references count="3">
          <reference field="4294967294" count="1" selected="0">
            <x v="0"/>
          </reference>
          <reference field="2" count="1" selected="0">
            <x v="0"/>
          </reference>
          <reference field="4" count="1" selected="0">
            <x v="1"/>
          </reference>
        </references>
      </pivotArea>
    </chartFormat>
    <chartFormat chart="1" format="47">
      <pivotArea type="data" outline="0" fieldPosition="0">
        <references count="3">
          <reference field="4294967294" count="1" selected="0">
            <x v="0"/>
          </reference>
          <reference field="2" count="1" selected="0">
            <x v="1"/>
          </reference>
          <reference field="4" count="1" selected="0">
            <x v="1"/>
          </reference>
        </references>
      </pivotArea>
    </chartFormat>
    <chartFormat chart="1" format="48">
      <pivotArea type="data" outline="0" fieldPosition="0">
        <references count="3">
          <reference field="4294967294" count="1" selected="0">
            <x v="0"/>
          </reference>
          <reference field="2" count="1" selected="0">
            <x v="2"/>
          </reference>
          <reference field="4" count="1" selected="0">
            <x v="1"/>
          </reference>
        </references>
      </pivotArea>
    </chartFormat>
    <chartFormat chart="1" format="49">
      <pivotArea type="data" outline="0" fieldPosition="0">
        <references count="3">
          <reference field="4294967294" count="1" selected="0">
            <x v="0"/>
          </reference>
          <reference field="2" count="1" selected="0">
            <x v="3"/>
          </reference>
          <reference field="4" count="1" selected="0">
            <x v="1"/>
          </reference>
        </references>
      </pivotArea>
    </chartFormat>
    <chartFormat chart="1" format="50">
      <pivotArea type="data" outline="0" fieldPosition="0">
        <references count="3">
          <reference field="4294967294" count="1" selected="0">
            <x v="0"/>
          </reference>
          <reference field="2" count="1" selected="0">
            <x v="4"/>
          </reference>
          <reference field="4" count="1" selected="0">
            <x v="1"/>
          </reference>
        </references>
      </pivotArea>
    </chartFormat>
    <chartFormat chart="2" format="60" series="1">
      <pivotArea type="data" outline="0" fieldPosition="0">
        <references count="2">
          <reference field="4294967294" count="1" selected="0">
            <x v="0"/>
          </reference>
          <reference field="4" count="1" selected="0">
            <x v="0"/>
          </reference>
        </references>
      </pivotArea>
    </chartFormat>
    <chartFormat chart="2" format="61">
      <pivotArea type="data" outline="0" fieldPosition="0">
        <references count="3">
          <reference field="4294967294" count="1" selected="0">
            <x v="0"/>
          </reference>
          <reference field="2" count="1" selected="0">
            <x v="0"/>
          </reference>
          <reference field="4" count="1" selected="0">
            <x v="0"/>
          </reference>
        </references>
      </pivotArea>
    </chartFormat>
    <chartFormat chart="2" format="62">
      <pivotArea type="data" outline="0" fieldPosition="0">
        <references count="3">
          <reference field="4294967294" count="1" selected="0">
            <x v="0"/>
          </reference>
          <reference field="2" count="1" selected="0">
            <x v="1"/>
          </reference>
          <reference field="4" count="1" selected="0">
            <x v="0"/>
          </reference>
        </references>
      </pivotArea>
    </chartFormat>
    <chartFormat chart="2" format="63">
      <pivotArea type="data" outline="0" fieldPosition="0">
        <references count="3">
          <reference field="4294967294" count="1" selected="0">
            <x v="0"/>
          </reference>
          <reference field="2" count="1" selected="0">
            <x v="2"/>
          </reference>
          <reference field="4" count="1" selected="0">
            <x v="0"/>
          </reference>
        </references>
      </pivotArea>
    </chartFormat>
    <chartFormat chart="2" format="64">
      <pivotArea type="data" outline="0" fieldPosition="0">
        <references count="3">
          <reference field="4294967294" count="1" selected="0">
            <x v="0"/>
          </reference>
          <reference field="2" count="1" selected="0">
            <x v="3"/>
          </reference>
          <reference field="4" count="1" selected="0">
            <x v="0"/>
          </reference>
        </references>
      </pivotArea>
    </chartFormat>
    <chartFormat chart="2" format="65">
      <pivotArea type="data" outline="0" fieldPosition="0">
        <references count="3">
          <reference field="4294967294" count="1" selected="0">
            <x v="0"/>
          </reference>
          <reference field="2" count="1" selected="0">
            <x v="4"/>
          </reference>
          <reference field="4" count="1" selected="0">
            <x v="0"/>
          </reference>
        </references>
      </pivotArea>
    </chartFormat>
    <chartFormat chart="2" format="66" series="1">
      <pivotArea type="data" outline="0" fieldPosition="0">
        <references count="2">
          <reference field="4294967294" count="1" selected="0">
            <x v="0"/>
          </reference>
          <reference field="4" count="1" selected="0">
            <x v="1"/>
          </reference>
        </references>
      </pivotArea>
    </chartFormat>
    <chartFormat chart="2" format="67">
      <pivotArea type="data" outline="0" fieldPosition="0">
        <references count="3">
          <reference field="4294967294" count="1" selected="0">
            <x v="0"/>
          </reference>
          <reference field="2" count="1" selected="0">
            <x v="0"/>
          </reference>
          <reference field="4" count="1" selected="0">
            <x v="1"/>
          </reference>
        </references>
      </pivotArea>
    </chartFormat>
    <chartFormat chart="2" format="68">
      <pivotArea type="data" outline="0" fieldPosition="0">
        <references count="3">
          <reference field="4294967294" count="1" selected="0">
            <x v="0"/>
          </reference>
          <reference field="2" count="1" selected="0">
            <x v="1"/>
          </reference>
          <reference field="4" count="1" selected="0">
            <x v="1"/>
          </reference>
        </references>
      </pivotArea>
    </chartFormat>
    <chartFormat chart="2" format="69">
      <pivotArea type="data" outline="0" fieldPosition="0">
        <references count="3">
          <reference field="4294967294" count="1" selected="0">
            <x v="0"/>
          </reference>
          <reference field="2" count="1" selected="0">
            <x v="2"/>
          </reference>
          <reference field="4" count="1" selected="0">
            <x v="1"/>
          </reference>
        </references>
      </pivotArea>
    </chartFormat>
    <chartFormat chart="2" format="70">
      <pivotArea type="data" outline="0" fieldPosition="0">
        <references count="3">
          <reference field="4294967294" count="1" selected="0">
            <x v="0"/>
          </reference>
          <reference field="2" count="1" selected="0">
            <x v="3"/>
          </reference>
          <reference field="4" count="1" selected="0">
            <x v="1"/>
          </reference>
        </references>
      </pivotArea>
    </chartFormat>
    <chartFormat chart="2" format="71">
      <pivotArea type="data" outline="0" fieldPosition="0">
        <references count="3">
          <reference field="4294967294" count="1" selected="0">
            <x v="0"/>
          </reference>
          <reference field="2" count="1" selected="0">
            <x v="4"/>
          </reference>
          <reference field="4" count="1" selected="0">
            <x v="1"/>
          </reference>
        </references>
      </pivotArea>
    </chartFormat>
  </chartFormats>
  <pivotTableStyleInfo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14CC95E-AB80-4E79-A159-16C25C2982FF}" sourceName="Region">
  <pivotTables>
    <pivotTable tabId="4" name="PivotTable2"/>
    <pivotTable tabId="4" name="PivotTable7"/>
    <pivotTable tabId="4" name="PivotTable5"/>
    <pivotTable tabId="4" name="PivotTable3"/>
    <pivotTable tabId="4" name="PivotTable1"/>
    <pivotTable tabId="4" name="PivotTable4"/>
  </pivotTables>
  <data>
    <tabular pivotCacheId="416583182">
      <items count="5">
        <i x="3" s="1"/>
        <i x="1" s="1"/>
        <i x="4" s="1"/>
        <i x="0" s="1"/>
        <i x="2" s="1"/>
      </items>
    </tabular>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0940FAA8-5CCF-44CB-8914-A976EF239FA8}" sourceName="Rep Name">
  <pivotTables>
    <pivotTable tabId="11" name="PivotTable2"/>
    <pivotTable tabId="11" name="PivotTable10"/>
    <pivotTable tabId="11" name="PivotTable9"/>
    <pivotTable tabId="11" name="PivotTable8"/>
    <pivotTable tabId="11" name="PivotTable7"/>
    <pivotTable tabId="11" name="PivotTable3"/>
  </pivotTables>
  <data>
    <tabular pivotCacheId="416583182">
      <items count="5">
        <i x="1" s="1"/>
        <i x="2" s="1"/>
        <i x="3" s="1"/>
        <i x="4" s="1"/>
        <i x="0" s="1"/>
      </items>
    </tabular>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2" xr10:uid="{E0B00380-885A-44A7-B2D5-BA2F6C9D7575}" sourceName="Sales Channel">
  <pivotTables>
    <pivotTable tabId="11" name="PivotTable2"/>
    <pivotTable tabId="11" name="PivotTable10"/>
    <pivotTable tabId="11" name="PivotTable9"/>
    <pivotTable tabId="11" name="PivotTable8"/>
    <pivotTable tabId="11" name="PivotTable3"/>
    <pivotTable tabId="11" name="PivotTable7"/>
  </pivotTables>
  <data>
    <tabular pivotCacheId="416583182">
      <items count="2">
        <i x="1" s="1"/>
        <i x="0" s="1"/>
      </items>
    </tabular>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Month1" xr10:uid="{BFD38A37-FE0C-4A8B-AC44-956E3793BF0B}" sourceName="Order Month">
  <pivotTables>
    <pivotTable tabId="11" name="PivotTable2"/>
    <pivotTable tabId="11" name="PivotTable9"/>
    <pivotTable tabId="11" name="PivotTable10"/>
    <pivotTable tabId="11" name="PivotTable7"/>
    <pivotTable tabId="11" name="PivotTable3"/>
    <pivotTable tabId="11" name="PivotTable8"/>
  </pivotTables>
  <data>
    <tabular pivotCacheId="416583182">
      <items count="12">
        <i x="0" s="1"/>
        <i x="7" s="1"/>
        <i x="10" s="1"/>
        <i x="11" s="1"/>
        <i x="8" s="1"/>
        <i x="1" s="1"/>
        <i x="5" s="1"/>
        <i x="6" s="1"/>
        <i x="9" s="1"/>
        <i x="3" s="1"/>
        <i x="2" s="1"/>
        <i x="4" s="1"/>
      </items>
    </tabular>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2" xr10:uid="{31EEC945-5191-4EFC-A6DB-90F1D71D043C}" sourceName="Region">
  <pivotTables>
    <pivotTable tabId="16" name="Profit by Region &amp; Month"/>
  </pivotTables>
  <data>
    <tabular pivotCacheId="416583182">
      <items count="5">
        <i x="3" s="1"/>
        <i x="1" s="1"/>
        <i x="4" s="1"/>
        <i x="0" s="1"/>
        <i x="2" s="1"/>
      </items>
    </tabular>
  </data>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3" xr10:uid="{859E6E89-B677-4F80-9003-AE993684B422}" sourceName="Region">
  <pivotTables>
    <pivotTable tabId="5" name="Revenue by Region &amp; Month"/>
  </pivotTables>
  <data>
    <tabular pivotCacheId="416583182">
      <items count="5">
        <i x="3" s="1"/>
        <i x="1" s="1"/>
        <i x="4"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47FD3323-5D7B-4199-A79D-BC546D35A67E}" sourceName="Country">
  <pivotTables>
    <pivotTable tabId="4" name="PivotTable1"/>
    <pivotTable tabId="4" name="PivotTable3"/>
    <pivotTable tabId="4" name="PivotTable7"/>
    <pivotTable tabId="4" name="PivotTable5"/>
    <pivotTable tabId="4" name="PivotTable4"/>
    <pivotTable tabId="4" name="PivotTable2"/>
  </pivotTables>
  <data>
    <tabular pivotCacheId="416583182">
      <items count="10">
        <i x="8" s="1"/>
        <i x="3" s="1"/>
        <i x="1" s="1"/>
        <i x="5" s="1"/>
        <i x="9" s="1"/>
        <i x="6" s="1"/>
        <i x="2" s="1"/>
        <i x="7" s="1"/>
        <i x="4"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162F2163-9C5C-43D0-9CB3-0E2D1714EDB1}" sourceName="Item Type">
  <pivotTables>
    <pivotTable tabId="4" name="PivotTable1"/>
    <pivotTable tabId="4" name="PivotTable7"/>
    <pivotTable tabId="4" name="PivotTable5"/>
    <pivotTable tabId="4" name="PivotTable4"/>
    <pivotTable tabId="4" name="PivotTable2"/>
    <pivotTable tabId="4" name="PivotTable3"/>
  </pivotTables>
  <data>
    <tabular pivotCacheId="416583182">
      <items count="5">
        <i x="1" s="1"/>
        <i x="3" s="1"/>
        <i x="2" s="1"/>
        <i x="0"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A2FD2D0D-EC42-487A-96AC-FCDA47538B45}" sourceName="Sales Channel">
  <pivotTables>
    <pivotTable tabId="4" name="PivotTable1"/>
    <pivotTable tabId="4" name="PivotTable3"/>
    <pivotTable tabId="4" name="PivotTable5"/>
    <pivotTable tabId="4" name="PivotTable4"/>
    <pivotTable tabId="4" name="PivotTable2"/>
    <pivotTable tabId="4" name="PivotTable7"/>
  </pivotTables>
  <data>
    <tabular pivotCacheId="416583182">
      <items count="2">
        <i x="1" s="1"/>
        <i x="0"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Month" xr10:uid="{76328FFF-E65B-4808-9480-EBCD92A2B32B}" sourceName="Order Month">
  <pivotTables>
    <pivotTable tabId="4" name="PivotTable1"/>
    <pivotTable tabId="4" name="PivotTable3"/>
    <pivotTable tabId="4" name="PivotTable5"/>
    <pivotTable tabId="4" name="PivotTable4"/>
    <pivotTable tabId="4" name="PivotTable2"/>
    <pivotTable tabId="4" name="PivotTable7"/>
  </pivotTables>
  <data>
    <tabular pivotCacheId="416583182">
      <items count="12">
        <i x="0" s="1"/>
        <i x="7" s="1"/>
        <i x="10" s="1"/>
        <i x="11" s="1"/>
        <i x="8" s="1"/>
        <i x="1" s="1"/>
        <i x="5" s="1"/>
        <i x="6" s="1"/>
        <i x="9" s="1"/>
        <i x="3" s="1"/>
        <i x="2" s="1"/>
        <i x="4"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1" xr10:uid="{804EC0FC-94ED-4DE8-B332-968FB2B72FC6}" sourceName="Sales Channel">
  <pivotTables>
    <pivotTable tabId="14" name="Profit by Items &amp; Channel"/>
  </pivotTables>
  <data>
    <tabular pivotCacheId="416583182">
      <items count="2">
        <i x="1" s="1"/>
        <i x="0"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72F0F7B0-96A3-4BE9-92AB-289BC02F952C}" sourceName="Region">
  <pivotTables>
    <pivotTable tabId="11" name="PivotTable2"/>
    <pivotTable tabId="11" name="PivotTable10"/>
    <pivotTable tabId="11" name="PivotTable9"/>
    <pivotTable tabId="11" name="PivotTable8"/>
    <pivotTable tabId="11" name="PivotTable7"/>
    <pivotTable tabId="11" name="PivotTable3"/>
  </pivotTables>
  <data>
    <tabular pivotCacheId="416583182">
      <items count="5">
        <i x="3" s="1"/>
        <i x="1" s="1"/>
        <i x="4" s="1"/>
        <i x="0" s="1"/>
        <i x="2"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63F8D0F4-1431-47ED-92E8-47EA46FFA298}" sourceName="Country">
  <pivotTables>
    <pivotTable tabId="11" name="PivotTable2"/>
    <pivotTable tabId="11" name="PivotTable3"/>
    <pivotTable tabId="11" name="PivotTable7"/>
    <pivotTable tabId="11" name="PivotTable8"/>
    <pivotTable tabId="11" name="PivotTable9"/>
    <pivotTable tabId="11" name="PivotTable10"/>
  </pivotTables>
  <data>
    <tabular pivotCacheId="416583182">
      <items count="10">
        <i x="8" s="1"/>
        <i x="3" s="1"/>
        <i x="1" s="1"/>
        <i x="5" s="1"/>
        <i x="9" s="1"/>
        <i x="6" s="1"/>
        <i x="2" s="1"/>
        <i x="7" s="1"/>
        <i x="4" s="1"/>
        <i x="0" s="1"/>
      </items>
    </tabular>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1" xr10:uid="{3EE92723-0D2C-469C-88C4-20E9CAE1B354}" sourceName="Item Type">
  <pivotTables>
    <pivotTable tabId="11" name="PivotTable2"/>
    <pivotTable tabId="11" name="PivotTable3"/>
    <pivotTable tabId="11" name="PivotTable7"/>
    <pivotTable tabId="11" name="PivotTable8"/>
    <pivotTable tabId="11" name="PivotTable9"/>
    <pivotTable tabId="11" name="PivotTable10"/>
  </pivotTables>
  <data>
    <tabular pivotCacheId="416583182">
      <items count="5">
        <i x="1" s="1"/>
        <i x="3" s="1"/>
        <i x="2" s="1"/>
        <i x="0"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4534DA0F-8D78-486E-8EBA-3C6F611BDB3F}" cache="Slicer_Region" caption="Region" style="SlicerStyleOther2" rowHeight="228600"/>
  <slicer name="Country" xr10:uid="{9806ADCE-50D5-43EF-AD4B-0C0B80599C08}" cache="Slicer_Country" caption="Country" startItem="3" style="SlicerStyleOther2" rowHeight="228600"/>
  <slicer name="Item Type" xr10:uid="{E6ADD424-1E2B-4278-B2D9-179B32DFCFBF}" cache="Slicer_Item_Type" caption="Item Type" style="SlicerStyleOther2" rowHeight="228600"/>
  <slicer name="Sales Channel" xr10:uid="{7AAA7609-4DC2-46EA-AEA5-50AD8C5D6CEB}" cache="Slicer_Sales_Channel" caption="Sales Channel" style="SlicerStyleOther2" rowHeight="228600"/>
  <slicer name="Order Month" xr10:uid="{9F032E1C-390E-48C5-A3DC-48CA5E95A181}" cache="Slicer_Order_Month" caption="Order Month" startItem="3" style="SlicerStyleOther2" rowHeight="2286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2" xr10:uid="{4574BD1C-38F5-4A4A-A68F-1B29B3273E82}" cache="Slicer_Region1" caption="Region" style="SlicerStyleLight6" rowHeight="228600"/>
  <slicer name="Country 1" xr10:uid="{3DB7D21E-51E6-4EC3-B1EF-F18CFA8740DC}" cache="Slicer_Country1" caption="Country" style="SlicerStyleLight6" rowHeight="228600"/>
  <slicer name="Item Type 1" xr10:uid="{8CC70E1D-BD08-419F-9D5D-84FCDC89FBC8}" cache="Slicer_Item_Type1" caption="Item Type" style="SlicerStyleLight6" rowHeight="228600"/>
  <slicer name="Rep Name" xr10:uid="{DDC013F2-4536-432D-AA00-C16B74E66D15}" cache="Slicer_Rep_Name" caption="Rep Name" style="SlicerStyleLight6" rowHeight="228600"/>
  <slicer name="Sales Channel 2" xr10:uid="{7FE06718-E858-4930-ACC2-9146D9490FB7}" cache="Slicer_Sales_Channel2" caption="Sales Channel" style="SlicerStyleLight6" rowHeight="228600"/>
  <slicer name="Order Month 1" xr10:uid="{3F63442C-96A8-4EC9-A2A6-C85A7E1F49CB}" cache="Slicer_Order_Month1" caption="Order Month" style="SlicerStyleLight6" rowHeight="2286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3" xr10:uid="{4A6E0160-20B3-4B3A-A7B1-3F98C955AA04}" cache="Slicer_Region3" caption="Region" style="SlicerStyleDark1" lockedPosition="1" rowHeight="200025"/>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B65F88D5-8C62-424B-A2E6-7E36EE1926BB}" cache="Slicer_Region2" caption="Region" style="SlicerStyleDark3" lockedPosition="1" rowHeight="200025"/>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Channel 1" xr10:uid="{EA9C3C4C-18B8-439C-9DBC-D4122D70F019}" cache="Slicer_Sales_Channel1" caption="Sales Channel" style="SlicerStyleDark3" lockedPosition="1" rowHeight="2286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ptos Display"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20.xml"/></Relationships>
</file>

<file path=xl/worksheets/_rels/sheet11.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11.xml"/><Relationship Id="rId1" Type="http://schemas.openxmlformats.org/officeDocument/2006/relationships/pivotTable" Target="../pivotTables/pivotTable2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22.xml"/></Relationships>
</file>

<file path=xl/worksheets/_rels/sheet13.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13.xml"/><Relationship Id="rId1" Type="http://schemas.openxmlformats.org/officeDocument/2006/relationships/pivotTable" Target="../pivotTables/pivotTable23.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ivotTable" Target="../pivotTables/pivotTable24.xml"/></Relationships>
</file>

<file path=xl/worksheets/_rels/sheet2.xml.rels><?xml version="1.0" encoding="UTF-8" standalone="yes"?>
<Relationships xmlns="http://schemas.openxmlformats.org/package/2006/relationships"><Relationship Id="rId8" Type="http://schemas.openxmlformats.org/officeDocument/2006/relationships/drawing" Target="../drawings/drawing2.xml"/><Relationship Id="rId3" Type="http://schemas.openxmlformats.org/officeDocument/2006/relationships/pivotTable" Target="../pivotTables/pivotTable9.xml"/><Relationship Id="rId7" Type="http://schemas.openxmlformats.org/officeDocument/2006/relationships/printerSettings" Target="../printerSettings/printerSettings1.bin"/><Relationship Id="rId2" Type="http://schemas.openxmlformats.org/officeDocument/2006/relationships/pivotTable" Target="../pivotTables/pivotTable8.xml"/><Relationship Id="rId1" Type="http://schemas.openxmlformats.org/officeDocument/2006/relationships/pivotTable" Target="../pivotTables/pivotTable7.xml"/><Relationship Id="rId6" Type="http://schemas.openxmlformats.org/officeDocument/2006/relationships/pivotTable" Target="../pivotTables/pivotTable12.xml"/><Relationship Id="rId5" Type="http://schemas.openxmlformats.org/officeDocument/2006/relationships/pivotTable" Target="../pivotTables/pivotTable11.xml"/><Relationship Id="rId4" Type="http://schemas.openxmlformats.org/officeDocument/2006/relationships/pivotTable" Target="../pivotTables/pivotTable10.xml"/><Relationship Id="rId9" Type="http://schemas.microsoft.com/office/2007/relationships/slicer" Target="../slicers/slicer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1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1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1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A8255F-9396-439F-AC59-AD37A8E29A40}">
  <dimension ref="E1:BN16"/>
  <sheetViews>
    <sheetView workbookViewId="0">
      <selection activeCell="T13" sqref="T13"/>
    </sheetView>
  </sheetViews>
  <sheetFormatPr defaultColWidth="9.140625" defaultRowHeight="14.45"/>
  <cols>
    <col min="1" max="36" width="9.140625" style="21"/>
    <col min="37" max="37" width="14.7109375" style="21" bestFit="1" customWidth="1"/>
    <col min="38" max="38" width="19.28515625" style="21" bestFit="1" customWidth="1"/>
    <col min="39" max="39" width="9.140625" style="21"/>
    <col min="40" max="40" width="19.28515625" style="21" bestFit="1" customWidth="1"/>
    <col min="41" max="43" width="11.7109375" style="21" bestFit="1" customWidth="1"/>
    <col min="44" max="44" width="13.140625" style="21" bestFit="1" customWidth="1"/>
    <col min="45" max="45" width="13.28515625" style="21" bestFit="1" customWidth="1"/>
    <col min="46" max="46" width="13.42578125" style="21" bestFit="1" customWidth="1"/>
    <col min="47" max="47" width="9.140625" style="21"/>
    <col min="48" max="48" width="13.28515625" style="21" bestFit="1" customWidth="1"/>
    <col min="49" max="49" width="19.28515625" style="21" bestFit="1" customWidth="1"/>
    <col min="50" max="50" width="15.85546875" style="21" bestFit="1" customWidth="1"/>
    <col min="51" max="51" width="9.140625" style="21"/>
    <col min="52" max="52" width="15.28515625" style="21" bestFit="1" customWidth="1"/>
    <col min="53" max="53" width="19.28515625" style="21" bestFit="1" customWidth="1"/>
    <col min="54" max="54" width="9.140625" style="21"/>
    <col min="55" max="55" width="10.85546875" style="21" bestFit="1" customWidth="1"/>
    <col min="56" max="56" width="19.28515625" style="21" bestFit="1" customWidth="1"/>
    <col min="57" max="57" width="9.140625" style="21"/>
    <col min="58" max="58" width="13.85546875" style="21" bestFit="1" customWidth="1"/>
    <col min="59" max="59" width="19.28515625" style="21" bestFit="1" customWidth="1"/>
    <col min="60" max="16384" width="9.140625" style="21"/>
  </cols>
  <sheetData>
    <row r="1" spans="5:66" ht="15" customHeight="1">
      <c r="E1" s="40"/>
      <c r="F1" s="40"/>
      <c r="G1" s="40"/>
      <c r="H1" s="40"/>
      <c r="I1" s="40"/>
      <c r="J1" s="40"/>
      <c r="K1" s="40"/>
      <c r="L1" s="40"/>
      <c r="M1" s="40"/>
      <c r="N1" s="40"/>
      <c r="O1" s="40"/>
      <c r="AK1" s="24" t="s">
        <v>0</v>
      </c>
      <c r="AL1" s="25" t="s">
        <v>1</v>
      </c>
      <c r="AM1" s="24"/>
      <c r="AN1" s="24" t="s">
        <v>1</v>
      </c>
      <c r="AO1" s="24" t="s">
        <v>2</v>
      </c>
      <c r="AP1" s="24"/>
      <c r="AQ1" s="24"/>
      <c r="AR1" s="24"/>
      <c r="AS1" s="24"/>
      <c r="AT1" s="24"/>
      <c r="AU1" s="24"/>
      <c r="AV1" s="24"/>
      <c r="AW1" s="24"/>
      <c r="AX1" s="24"/>
      <c r="AY1" s="24"/>
      <c r="AZ1" s="24"/>
      <c r="BA1" s="24"/>
      <c r="BB1" s="24"/>
      <c r="BC1" s="24"/>
      <c r="BD1" s="24"/>
      <c r="BE1" s="24"/>
      <c r="BF1" s="24"/>
      <c r="BG1" s="24"/>
      <c r="BH1" s="24"/>
      <c r="BI1" s="22"/>
      <c r="BJ1" s="22"/>
      <c r="BK1" s="22"/>
      <c r="BL1" s="22"/>
      <c r="BM1" s="22"/>
      <c r="BN1" s="22"/>
    </row>
    <row r="2" spans="5:66" ht="15" customHeight="1">
      <c r="E2" s="40"/>
      <c r="F2" s="40"/>
      <c r="G2" s="40"/>
      <c r="H2" s="40"/>
      <c r="I2" s="40"/>
      <c r="J2" s="40"/>
      <c r="K2" s="40"/>
      <c r="L2" s="40"/>
      <c r="M2" s="40"/>
      <c r="N2" s="40"/>
      <c r="O2" s="40"/>
      <c r="AK2" s="24" t="s">
        <v>3</v>
      </c>
      <c r="AL2" s="25">
        <v>128881.62999999998</v>
      </c>
      <c r="AM2" s="24"/>
      <c r="AN2" s="24" t="s">
        <v>0</v>
      </c>
      <c r="AO2" s="24" t="s">
        <v>4</v>
      </c>
      <c r="AP2" s="24" t="s">
        <v>5</v>
      </c>
      <c r="AQ2" s="24" t="s">
        <v>6</v>
      </c>
      <c r="AR2" s="24" t="s">
        <v>7</v>
      </c>
      <c r="AS2" s="24" t="s">
        <v>8</v>
      </c>
      <c r="AT2" s="24" t="s">
        <v>9</v>
      </c>
      <c r="AU2" s="24"/>
      <c r="AV2" s="24" t="s">
        <v>2</v>
      </c>
      <c r="AW2" s="24" t="s">
        <v>1</v>
      </c>
      <c r="AX2" s="24" t="s">
        <v>10</v>
      </c>
      <c r="AY2" s="24"/>
      <c r="AZ2" s="24" t="s">
        <v>11</v>
      </c>
      <c r="BA2" s="24" t="s">
        <v>1</v>
      </c>
      <c r="BB2" s="24"/>
      <c r="BC2" s="24" t="s">
        <v>12</v>
      </c>
      <c r="BD2" s="24" t="s">
        <v>1</v>
      </c>
      <c r="BE2" s="24"/>
      <c r="BF2" s="24" t="s">
        <v>13</v>
      </c>
      <c r="BG2" s="24" t="s">
        <v>1</v>
      </c>
      <c r="BH2" s="24"/>
      <c r="BI2" s="22"/>
      <c r="BJ2" s="22"/>
      <c r="BK2" s="22"/>
      <c r="BL2" s="22"/>
      <c r="BM2" s="22"/>
      <c r="BN2" s="22"/>
    </row>
    <row r="3" spans="5:66" ht="15">
      <c r="AK3" s="24" t="s">
        <v>14</v>
      </c>
      <c r="AL3" s="25">
        <v>135710.38999999998</v>
      </c>
      <c r="AM3" s="24"/>
      <c r="AN3" s="24" t="s">
        <v>3</v>
      </c>
      <c r="AO3" s="26">
        <v>7780</v>
      </c>
      <c r="AP3" s="26">
        <v>53849.560000000012</v>
      </c>
      <c r="AQ3" s="26">
        <v>14670</v>
      </c>
      <c r="AR3" s="26">
        <v>26551.000000000004</v>
      </c>
      <c r="AS3" s="26">
        <v>26031.070000000003</v>
      </c>
      <c r="AT3" s="26">
        <v>128881.63000000002</v>
      </c>
      <c r="AU3" s="24"/>
      <c r="AV3" s="24" t="s">
        <v>4</v>
      </c>
      <c r="AW3" s="26">
        <v>273764.33</v>
      </c>
      <c r="AX3" s="26">
        <v>140815.22000000003</v>
      </c>
      <c r="AY3" s="24"/>
      <c r="AZ3" s="24" t="s">
        <v>15</v>
      </c>
      <c r="BA3" s="26">
        <v>312210.71999999986</v>
      </c>
      <c r="BB3" s="24"/>
      <c r="BC3" s="24" t="s">
        <v>16</v>
      </c>
      <c r="BD3" s="26">
        <v>104887.59000000001</v>
      </c>
      <c r="BE3" s="24"/>
      <c r="BF3" s="24" t="s">
        <v>17</v>
      </c>
      <c r="BG3" s="26">
        <v>273949.54999999993</v>
      </c>
      <c r="BH3" s="24"/>
      <c r="BI3" s="22"/>
      <c r="BJ3" s="22"/>
      <c r="BK3" s="22"/>
      <c r="BL3" s="22"/>
      <c r="BM3" s="22"/>
      <c r="BN3" s="22"/>
    </row>
    <row r="4" spans="5:66" ht="15">
      <c r="AK4" s="24" t="s">
        <v>18</v>
      </c>
      <c r="AL4" s="25">
        <v>94615.499999999985</v>
      </c>
      <c r="AM4" s="24"/>
      <c r="AN4" s="24" t="s">
        <v>14</v>
      </c>
      <c r="AO4" s="26">
        <v>31827.729999999996</v>
      </c>
      <c r="AP4" s="26">
        <v>26729.01</v>
      </c>
      <c r="AQ4" s="26">
        <v>25670.27</v>
      </c>
      <c r="AR4" s="26">
        <v>9275.44</v>
      </c>
      <c r="AS4" s="26">
        <v>42207.939999999995</v>
      </c>
      <c r="AT4" s="26">
        <v>135710.38999999998</v>
      </c>
      <c r="AU4" s="24"/>
      <c r="AV4" s="24" t="s">
        <v>5</v>
      </c>
      <c r="AW4" s="26">
        <v>292534.91000000003</v>
      </c>
      <c r="AX4" s="26">
        <v>160568.30000000005</v>
      </c>
      <c r="AY4" s="24"/>
      <c r="AZ4" s="24" t="s">
        <v>19</v>
      </c>
      <c r="BA4" s="26">
        <v>352596.17999999982</v>
      </c>
      <c r="BB4" s="24"/>
      <c r="BC4" s="24" t="s">
        <v>20</v>
      </c>
      <c r="BD4" s="26">
        <v>170896.01000000004</v>
      </c>
      <c r="BE4" s="24"/>
      <c r="BF4" s="24" t="s">
        <v>21</v>
      </c>
      <c r="BG4" s="26">
        <v>284147.5799999999</v>
      </c>
      <c r="BH4" s="24"/>
      <c r="BI4" s="22"/>
      <c r="BJ4" s="22"/>
      <c r="BK4" s="22"/>
      <c r="BL4" s="22"/>
      <c r="BM4" s="22"/>
      <c r="BN4" s="22"/>
    </row>
    <row r="5" spans="5:66" ht="15">
      <c r="AK5" s="24" t="s">
        <v>22</v>
      </c>
      <c r="AL5" s="25">
        <v>99246.250000000015</v>
      </c>
      <c r="AM5" s="24"/>
      <c r="AN5" s="24" t="s">
        <v>18</v>
      </c>
      <c r="AO5" s="26">
        <v>25420.770000000004</v>
      </c>
      <c r="AP5" s="26">
        <v>28984.440000000002</v>
      </c>
      <c r="AQ5" s="26">
        <v>13650.48</v>
      </c>
      <c r="AR5" s="26">
        <v>10499.93</v>
      </c>
      <c r="AS5" s="26">
        <v>16059.880000000001</v>
      </c>
      <c r="AT5" s="26">
        <v>94615.5</v>
      </c>
      <c r="AU5" s="24"/>
      <c r="AV5" s="24" t="s">
        <v>6</v>
      </c>
      <c r="AW5" s="26">
        <v>233423.86000000004</v>
      </c>
      <c r="AX5" s="26">
        <v>114316.81999999999</v>
      </c>
      <c r="AY5" s="24"/>
      <c r="AZ5" s="24" t="s">
        <v>23</v>
      </c>
      <c r="BA5" s="26">
        <v>305197.41000000003</v>
      </c>
      <c r="BB5" s="24"/>
      <c r="BC5" s="24" t="s">
        <v>24</v>
      </c>
      <c r="BD5" s="26">
        <v>91343.680000000008</v>
      </c>
      <c r="BE5" s="24"/>
      <c r="BF5" s="24" t="s">
        <v>25</v>
      </c>
      <c r="BG5" s="26">
        <v>277217.9200000001</v>
      </c>
      <c r="BH5" s="24"/>
      <c r="BI5" s="22"/>
      <c r="BJ5" s="22"/>
      <c r="BK5" s="22"/>
      <c r="BL5" s="22"/>
      <c r="BM5" s="22"/>
      <c r="BN5" s="22"/>
    </row>
    <row r="6" spans="5:66" ht="15">
      <c r="AK6" s="24" t="s">
        <v>26</v>
      </c>
      <c r="AL6" s="25">
        <v>113832</v>
      </c>
      <c r="AM6" s="24"/>
      <c r="AN6" s="24" t="s">
        <v>22</v>
      </c>
      <c r="AO6" s="26">
        <v>23185.35</v>
      </c>
      <c r="AP6" s="26">
        <v>17762.11</v>
      </c>
      <c r="AQ6" s="26">
        <v>19651.53</v>
      </c>
      <c r="AR6" s="26">
        <v>16265.669999999998</v>
      </c>
      <c r="AS6" s="26">
        <v>22381.589999999997</v>
      </c>
      <c r="AT6" s="26">
        <v>99246.25</v>
      </c>
      <c r="AU6" s="24"/>
      <c r="AV6" s="24" t="s">
        <v>7</v>
      </c>
      <c r="AW6" s="26">
        <v>235387.42999999996</v>
      </c>
      <c r="AX6" s="26">
        <v>129979.56999999995</v>
      </c>
      <c r="AY6" s="24"/>
      <c r="AZ6" s="24" t="s">
        <v>27</v>
      </c>
      <c r="BA6" s="26">
        <v>340889.82000000012</v>
      </c>
      <c r="BB6" s="24"/>
      <c r="BC6" s="24" t="s">
        <v>28</v>
      </c>
      <c r="BD6" s="26">
        <v>149746.92000000001</v>
      </c>
      <c r="BE6" s="24"/>
      <c r="BF6" s="24" t="s">
        <v>29</v>
      </c>
      <c r="BG6" s="26">
        <v>228784.48</v>
      </c>
      <c r="BH6" s="24"/>
      <c r="BI6" s="22"/>
      <c r="BJ6" s="22"/>
      <c r="BK6" s="22"/>
      <c r="BL6" s="22"/>
      <c r="BM6" s="22"/>
      <c r="BN6" s="22"/>
    </row>
    <row r="7" spans="5:66" ht="15">
      <c r="AK7" s="24" t="s">
        <v>30</v>
      </c>
      <c r="AL7" s="25">
        <v>95774.030000000042</v>
      </c>
      <c r="AM7" s="24"/>
      <c r="AN7" s="24" t="s">
        <v>26</v>
      </c>
      <c r="AO7" s="26">
        <v>32831.700000000004</v>
      </c>
      <c r="AP7" s="26">
        <v>15979.970000000001</v>
      </c>
      <c r="AQ7" s="26">
        <v>26127.99</v>
      </c>
      <c r="AR7" s="26">
        <v>24537.58</v>
      </c>
      <c r="AS7" s="26">
        <v>14354.759999999998</v>
      </c>
      <c r="AT7" s="26">
        <v>113832</v>
      </c>
      <c r="AU7" s="24"/>
      <c r="AV7" s="24" t="s">
        <v>8</v>
      </c>
      <c r="AW7" s="26">
        <v>275783.60000000003</v>
      </c>
      <c r="AX7" s="26">
        <v>143043.21</v>
      </c>
      <c r="AY7" s="24"/>
      <c r="AZ7" s="24" t="s">
        <v>9</v>
      </c>
      <c r="BA7" s="26">
        <v>1310894.1299999999</v>
      </c>
      <c r="BB7" s="24"/>
      <c r="BC7" s="24" t="s">
        <v>31</v>
      </c>
      <c r="BD7" s="26">
        <v>87942.54</v>
      </c>
      <c r="BE7" s="24"/>
      <c r="BF7" s="24" t="s">
        <v>32</v>
      </c>
      <c r="BG7" s="26">
        <v>246794.6</v>
      </c>
      <c r="BH7" s="24"/>
      <c r="BI7" s="22"/>
      <c r="BJ7" s="22"/>
      <c r="BK7" s="22"/>
      <c r="BL7" s="22"/>
      <c r="BM7" s="22"/>
      <c r="BN7" s="22"/>
    </row>
    <row r="8" spans="5:66" ht="15">
      <c r="AK8" s="24" t="s">
        <v>33</v>
      </c>
      <c r="AL8" s="25">
        <v>119313.15000000008</v>
      </c>
      <c r="AM8" s="24"/>
      <c r="AN8" s="24" t="s">
        <v>30</v>
      </c>
      <c r="AO8" s="26">
        <v>18073.61</v>
      </c>
      <c r="AP8" s="26">
        <v>16263.96</v>
      </c>
      <c r="AQ8" s="26">
        <v>18349.310000000001</v>
      </c>
      <c r="AR8" s="26">
        <v>13134.949999999999</v>
      </c>
      <c r="AS8" s="26">
        <v>29952.2</v>
      </c>
      <c r="AT8" s="26">
        <v>95774.03</v>
      </c>
      <c r="AU8" s="24"/>
      <c r="AV8" s="24" t="s">
        <v>9</v>
      </c>
      <c r="AW8" s="26">
        <v>1310894.1300000001</v>
      </c>
      <c r="AX8" s="26">
        <v>688723.12</v>
      </c>
      <c r="AY8" s="24"/>
      <c r="AZ8" s="24"/>
      <c r="BA8" s="24"/>
      <c r="BB8" s="24"/>
      <c r="BC8" s="24" t="s">
        <v>34</v>
      </c>
      <c r="BD8" s="26">
        <v>145481.32</v>
      </c>
      <c r="BE8" s="24"/>
      <c r="BF8" s="24" t="s">
        <v>9</v>
      </c>
      <c r="BG8" s="26">
        <v>1310894.1300000001</v>
      </c>
      <c r="BH8" s="24"/>
      <c r="BI8" s="22"/>
      <c r="BJ8" s="22"/>
      <c r="BK8" s="22"/>
      <c r="BL8" s="22"/>
      <c r="BM8" s="22"/>
      <c r="BN8" s="22"/>
    </row>
    <row r="9" spans="5:66" ht="15">
      <c r="AK9" s="24" t="s">
        <v>35</v>
      </c>
      <c r="AL9" s="25">
        <v>109847.35000000003</v>
      </c>
      <c r="AM9" s="24"/>
      <c r="AN9" s="24" t="s">
        <v>33</v>
      </c>
      <c r="AO9" s="26">
        <v>34647.49</v>
      </c>
      <c r="AP9" s="26">
        <v>21555.059999999998</v>
      </c>
      <c r="AQ9" s="26">
        <v>17528.97</v>
      </c>
      <c r="AR9" s="26">
        <v>18462.29</v>
      </c>
      <c r="AS9" s="26">
        <v>27119.340000000004</v>
      </c>
      <c r="AT9" s="26">
        <v>119313.15</v>
      </c>
      <c r="AU9" s="24"/>
      <c r="AV9" s="24"/>
      <c r="AW9" s="24"/>
      <c r="AX9" s="24"/>
      <c r="AY9" s="24"/>
      <c r="AZ9" s="24"/>
      <c r="BA9" s="24"/>
      <c r="BB9" s="24"/>
      <c r="BC9" s="24" t="s">
        <v>36</v>
      </c>
      <c r="BD9" s="26">
        <v>142787.99000000002</v>
      </c>
      <c r="BE9" s="24"/>
      <c r="BF9" s="24"/>
      <c r="BG9" s="24"/>
      <c r="BH9" s="24"/>
      <c r="BI9" s="22"/>
      <c r="BJ9" s="22"/>
      <c r="BK9" s="22"/>
      <c r="BL9" s="22"/>
      <c r="BM9" s="22"/>
      <c r="BN9" s="22"/>
    </row>
    <row r="10" spans="5:66" ht="15">
      <c r="AK10" s="24" t="s">
        <v>37</v>
      </c>
      <c r="AL10" s="25">
        <v>85849.770000000019</v>
      </c>
      <c r="AM10" s="24"/>
      <c r="AN10" s="24" t="s">
        <v>35</v>
      </c>
      <c r="AO10" s="26">
        <v>18117.02</v>
      </c>
      <c r="AP10" s="26">
        <v>31208.35</v>
      </c>
      <c r="AQ10" s="26">
        <v>16212.479999999998</v>
      </c>
      <c r="AR10" s="26">
        <v>23898.219999999998</v>
      </c>
      <c r="AS10" s="26">
        <v>20411.280000000002</v>
      </c>
      <c r="AT10" s="26">
        <v>109847.34999999999</v>
      </c>
      <c r="AU10" s="24"/>
      <c r="AV10" s="24"/>
      <c r="AW10" s="24"/>
      <c r="AX10" s="24"/>
      <c r="AY10" s="24"/>
      <c r="AZ10" s="24"/>
      <c r="BA10" s="24"/>
      <c r="BB10" s="24"/>
      <c r="BC10" s="24" t="s">
        <v>38</v>
      </c>
      <c r="BD10" s="26">
        <v>117458.83000000002</v>
      </c>
      <c r="BE10" s="24"/>
      <c r="BF10" s="24"/>
      <c r="BG10" s="24"/>
      <c r="BH10" s="24"/>
      <c r="BI10" s="22"/>
      <c r="BJ10" s="22"/>
      <c r="BK10" s="22"/>
      <c r="BL10" s="22"/>
      <c r="BM10" s="22"/>
      <c r="BN10" s="22"/>
    </row>
    <row r="11" spans="5:66" ht="15">
      <c r="AK11" s="24" t="s">
        <v>39</v>
      </c>
      <c r="AL11" s="25">
        <v>121441.19000000003</v>
      </c>
      <c r="AM11" s="24"/>
      <c r="AN11" s="24" t="s">
        <v>37</v>
      </c>
      <c r="AO11" s="26">
        <v>20158.010000000002</v>
      </c>
      <c r="AP11" s="26">
        <v>12071.310000000001</v>
      </c>
      <c r="AQ11" s="26">
        <v>19455.940000000002</v>
      </c>
      <c r="AR11" s="26">
        <v>11113.52</v>
      </c>
      <c r="AS11" s="26">
        <v>23050.99</v>
      </c>
      <c r="AT11" s="26">
        <v>85849.770000000019</v>
      </c>
      <c r="AU11" s="24"/>
      <c r="AV11" s="24"/>
      <c r="AW11" s="24"/>
      <c r="AX11" s="24"/>
      <c r="AY11" s="24"/>
      <c r="AZ11" s="24"/>
      <c r="BA11" s="24"/>
      <c r="BB11" s="24"/>
      <c r="BC11" s="24" t="s">
        <v>40</v>
      </c>
      <c r="BD11" s="26">
        <v>156305.5</v>
      </c>
      <c r="BE11" s="24"/>
      <c r="BF11" s="24"/>
      <c r="BG11" s="24"/>
      <c r="BH11" s="24"/>
      <c r="BI11" s="22"/>
      <c r="BJ11" s="22"/>
      <c r="BK11" s="22"/>
      <c r="BL11" s="22"/>
      <c r="BM11" s="22"/>
      <c r="BN11" s="22"/>
    </row>
    <row r="12" spans="5:66" ht="15">
      <c r="AK12" s="24" t="s">
        <v>41</v>
      </c>
      <c r="AL12" s="25">
        <v>109716.67000000001</v>
      </c>
      <c r="AM12" s="24"/>
      <c r="AN12" s="24" t="s">
        <v>39</v>
      </c>
      <c r="AO12" s="26">
        <v>14321.44</v>
      </c>
      <c r="AP12" s="26">
        <v>24835.379999999997</v>
      </c>
      <c r="AQ12" s="26">
        <v>41673.21</v>
      </c>
      <c r="AR12" s="26">
        <v>17773.589999999997</v>
      </c>
      <c r="AS12" s="26">
        <v>22837.570000000003</v>
      </c>
      <c r="AT12" s="26">
        <v>121441.19</v>
      </c>
      <c r="AU12" s="24"/>
      <c r="AV12" s="24"/>
      <c r="AW12" s="24"/>
      <c r="AX12" s="24"/>
      <c r="AY12" s="24"/>
      <c r="AZ12" s="24"/>
      <c r="BA12" s="24"/>
      <c r="BB12" s="24"/>
      <c r="BC12" s="24" t="s">
        <v>42</v>
      </c>
      <c r="BD12" s="26">
        <v>144043.75000000006</v>
      </c>
      <c r="BE12" s="24"/>
      <c r="BF12" s="24"/>
      <c r="BG12" s="24"/>
      <c r="BH12" s="24"/>
      <c r="BI12" s="22"/>
      <c r="BJ12" s="22"/>
      <c r="BK12" s="22"/>
      <c r="BL12" s="22"/>
      <c r="BM12" s="22"/>
      <c r="BN12" s="22"/>
    </row>
    <row r="13" spans="5:66" ht="15">
      <c r="AK13" s="24" t="s">
        <v>43</v>
      </c>
      <c r="AL13" s="25">
        <v>96666.200000000012</v>
      </c>
      <c r="AM13" s="24"/>
      <c r="AN13" s="24" t="s">
        <v>41</v>
      </c>
      <c r="AO13" s="26">
        <v>21276.25</v>
      </c>
      <c r="AP13" s="26">
        <v>14138.43</v>
      </c>
      <c r="AQ13" s="26">
        <v>6843.76</v>
      </c>
      <c r="AR13" s="26">
        <v>52548.23000000001</v>
      </c>
      <c r="AS13" s="26">
        <v>14910</v>
      </c>
      <c r="AT13" s="26">
        <v>109716.67000000001</v>
      </c>
      <c r="AU13" s="24"/>
      <c r="AV13" s="24"/>
      <c r="AW13" s="24"/>
      <c r="AX13" s="24"/>
      <c r="AY13" s="24"/>
      <c r="AZ13" s="24"/>
      <c r="BA13" s="24"/>
      <c r="BB13" s="24"/>
      <c r="BC13" s="24" t="s">
        <v>9</v>
      </c>
      <c r="BD13" s="26">
        <v>1310894.1300000001</v>
      </c>
      <c r="BE13" s="24"/>
      <c r="BF13" s="24"/>
      <c r="BG13" s="24"/>
      <c r="BH13" s="24"/>
      <c r="BI13" s="22"/>
      <c r="BJ13" s="22"/>
      <c r="BK13" s="22"/>
      <c r="BL13" s="22"/>
      <c r="BM13" s="22"/>
      <c r="BN13" s="22"/>
    </row>
    <row r="14" spans="5:66" ht="15">
      <c r="AK14" s="24" t="s">
        <v>9</v>
      </c>
      <c r="AL14" s="25">
        <v>1310894.1300000001</v>
      </c>
      <c r="AM14" s="24"/>
      <c r="AN14" s="24" t="s">
        <v>43</v>
      </c>
      <c r="AO14" s="26">
        <v>26124.959999999999</v>
      </c>
      <c r="AP14" s="26">
        <v>29157.329999999994</v>
      </c>
      <c r="AQ14" s="26">
        <v>13589.92</v>
      </c>
      <c r="AR14" s="26">
        <v>11327.010000000002</v>
      </c>
      <c r="AS14" s="26">
        <v>16466.98</v>
      </c>
      <c r="AT14" s="26">
        <v>96666.2</v>
      </c>
      <c r="AU14" s="24"/>
      <c r="AV14" s="24"/>
      <c r="AW14" s="24"/>
      <c r="AX14" s="24"/>
      <c r="AY14" s="24"/>
      <c r="AZ14" s="24"/>
      <c r="BA14" s="24"/>
      <c r="BB14" s="24"/>
      <c r="BC14" s="24"/>
      <c r="BD14" s="24"/>
      <c r="BE14" s="24"/>
      <c r="BF14" s="24"/>
      <c r="BG14" s="24"/>
      <c r="BH14" s="24"/>
      <c r="BI14" s="22"/>
      <c r="BJ14" s="22"/>
      <c r="BK14" s="22"/>
      <c r="BL14" s="22"/>
      <c r="BM14" s="22"/>
      <c r="BN14" s="22"/>
    </row>
    <row r="15" spans="5:66" ht="15">
      <c r="AK15" s="24"/>
      <c r="AL15" s="24"/>
      <c r="AM15" s="24"/>
      <c r="AN15" s="24" t="s">
        <v>9</v>
      </c>
      <c r="AO15" s="26">
        <v>273764.33</v>
      </c>
      <c r="AP15" s="26">
        <v>292534.91000000003</v>
      </c>
      <c r="AQ15" s="26">
        <v>233423.86000000002</v>
      </c>
      <c r="AR15" s="26">
        <v>235387.43</v>
      </c>
      <c r="AS15" s="26">
        <v>275783.59999999998</v>
      </c>
      <c r="AT15" s="26">
        <v>1310894.1299999999</v>
      </c>
      <c r="AU15" s="24"/>
      <c r="AV15" s="24"/>
      <c r="AW15" s="24"/>
      <c r="AX15" s="24"/>
      <c r="AY15" s="24"/>
      <c r="AZ15" s="24"/>
      <c r="BA15" s="24"/>
      <c r="BB15" s="24"/>
      <c r="BC15" s="24"/>
      <c r="BD15" s="24"/>
      <c r="BE15" s="24"/>
      <c r="BF15" s="24"/>
      <c r="BG15" s="24"/>
      <c r="BH15" s="24"/>
      <c r="BI15" s="22"/>
      <c r="BJ15" s="22"/>
      <c r="BK15" s="22"/>
      <c r="BL15" s="22"/>
      <c r="BM15" s="22"/>
      <c r="BN15" s="22"/>
    </row>
    <row r="16" spans="5:66">
      <c r="AK16" s="23"/>
      <c r="AL16" s="23"/>
    </row>
  </sheetData>
  <mergeCells count="1">
    <mergeCell ref="E1:O2"/>
  </mergeCells>
  <pageMargins left="0.7" right="0.7" top="0.75" bottom="0.75" header="0.3" footer="0.3"/>
  <drawing r:id="rId7"/>
  <extLst>
    <ext xmlns:x14="http://schemas.microsoft.com/office/spreadsheetml/2009/9/main" uri="{A8765BA9-456A-4dab-B4F3-ACF838C121DE}">
      <x14:slicerList>
        <x14:slicer r:id="rId8"/>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55BA54-DAF7-4BD6-8C48-54CE5096F425}">
  <dimension ref="A3:D17"/>
  <sheetViews>
    <sheetView workbookViewId="0">
      <selection activeCell="L23" sqref="L23"/>
    </sheetView>
  </sheetViews>
  <sheetFormatPr defaultColWidth="9.140625" defaultRowHeight="14.45"/>
  <cols>
    <col min="1" max="1" width="17" style="18" bestFit="1" customWidth="1"/>
    <col min="2" max="2" width="16.7109375" style="18" bestFit="1" customWidth="1"/>
    <col min="3" max="4" width="11.7109375" style="18" bestFit="1" customWidth="1"/>
    <col min="5" max="16384" width="9.140625" style="18"/>
  </cols>
  <sheetData>
    <row r="3" spans="1:4">
      <c r="A3" t="s">
        <v>44</v>
      </c>
      <c r="B3" t="s">
        <v>45</v>
      </c>
      <c r="C3"/>
      <c r="D3"/>
    </row>
    <row r="4" spans="1:4">
      <c r="A4" t="s">
        <v>0</v>
      </c>
      <c r="B4" t="s">
        <v>46</v>
      </c>
      <c r="C4" t="s">
        <v>47</v>
      </c>
      <c r="D4" t="s">
        <v>9</v>
      </c>
    </row>
    <row r="5" spans="1:4">
      <c r="A5" t="s">
        <v>3</v>
      </c>
      <c r="B5" s="19">
        <v>26595.559999999998</v>
      </c>
      <c r="C5" s="19">
        <v>42725.22</v>
      </c>
      <c r="D5" s="19">
        <v>69320.78</v>
      </c>
    </row>
    <row r="6" spans="1:4">
      <c r="A6" t="s">
        <v>14</v>
      </c>
      <c r="B6" s="19">
        <v>42090.250000000007</v>
      </c>
      <c r="C6" s="19">
        <v>25461.570000000003</v>
      </c>
      <c r="D6" s="19">
        <v>67551.820000000007</v>
      </c>
    </row>
    <row r="7" spans="1:4">
      <c r="A7" t="s">
        <v>18</v>
      </c>
      <c r="B7" s="19">
        <v>22366.149999999998</v>
      </c>
      <c r="C7" s="19">
        <v>21668.57</v>
      </c>
      <c r="D7" s="19">
        <v>44034.720000000001</v>
      </c>
    </row>
    <row r="8" spans="1:4">
      <c r="A8" t="s">
        <v>22</v>
      </c>
      <c r="B8" s="19">
        <v>19996.3</v>
      </c>
      <c r="C8" s="19">
        <v>27625.510000000002</v>
      </c>
      <c r="D8" s="19">
        <v>47621.81</v>
      </c>
    </row>
    <row r="9" spans="1:4">
      <c r="A9" t="s">
        <v>26</v>
      </c>
      <c r="B9" s="19">
        <v>27283.91</v>
      </c>
      <c r="C9" s="19">
        <v>12390.600000000004</v>
      </c>
      <c r="D9" s="19">
        <v>39674.51</v>
      </c>
    </row>
    <row r="10" spans="1:4">
      <c r="A10" t="s">
        <v>30</v>
      </c>
      <c r="B10" s="19">
        <v>20642.940000000002</v>
      </c>
      <c r="C10" s="19">
        <v>15483.820000000002</v>
      </c>
      <c r="D10" s="19">
        <v>36126.76</v>
      </c>
    </row>
    <row r="11" spans="1:4">
      <c r="A11" t="s">
        <v>33</v>
      </c>
      <c r="B11" s="19">
        <v>44659.420000000006</v>
      </c>
      <c r="C11" s="19">
        <v>26720.730000000003</v>
      </c>
      <c r="D11" s="19">
        <v>71380.150000000009</v>
      </c>
    </row>
    <row r="12" spans="1:4">
      <c r="A12" t="s">
        <v>35</v>
      </c>
      <c r="B12" s="19">
        <v>13179.629999999997</v>
      </c>
      <c r="C12" s="19">
        <v>32696.689999999995</v>
      </c>
      <c r="D12" s="19">
        <v>45876.319999999992</v>
      </c>
    </row>
    <row r="13" spans="1:4">
      <c r="A13" t="s">
        <v>37</v>
      </c>
      <c r="B13" s="19">
        <v>17885.349999999999</v>
      </c>
      <c r="C13" s="19">
        <v>26598.03</v>
      </c>
      <c r="D13" s="19">
        <v>44483.38</v>
      </c>
    </row>
    <row r="14" spans="1:4">
      <c r="A14" t="s">
        <v>39</v>
      </c>
      <c r="B14" s="19">
        <v>21685.039999999997</v>
      </c>
      <c r="C14" s="19">
        <v>35071.47</v>
      </c>
      <c r="D14" s="19">
        <v>56756.509999999995</v>
      </c>
    </row>
    <row r="15" spans="1:4">
      <c r="A15" t="s">
        <v>41</v>
      </c>
      <c r="B15" s="19">
        <v>15401.339999999991</v>
      </c>
      <c r="C15" s="19">
        <v>33814.82</v>
      </c>
      <c r="D15" s="19">
        <v>49216.159999999989</v>
      </c>
    </row>
    <row r="16" spans="1:4">
      <c r="A16" t="s">
        <v>43</v>
      </c>
      <c r="B16" s="19">
        <v>29589.67</v>
      </c>
      <c r="C16" s="19">
        <v>20538.419999999998</v>
      </c>
      <c r="D16" s="19">
        <v>50128.09</v>
      </c>
    </row>
    <row r="17" spans="1:4">
      <c r="A17" t="s">
        <v>9</v>
      </c>
      <c r="B17" s="19">
        <v>301375.56</v>
      </c>
      <c r="C17" s="19">
        <v>320795.45000000007</v>
      </c>
      <c r="D17" s="19">
        <v>622171.01</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75578B-0361-4244-8A52-7ADB0FF1A4CB}">
  <dimension ref="M2:S16"/>
  <sheetViews>
    <sheetView workbookViewId="0">
      <selection activeCell="F22" sqref="F22"/>
    </sheetView>
  </sheetViews>
  <sheetFormatPr defaultColWidth="8.7109375" defaultRowHeight="14.45"/>
  <cols>
    <col min="1" max="1" width="17" style="18" bestFit="1" customWidth="1"/>
    <col min="2" max="4" width="11.7109375" style="18" bestFit="1" customWidth="1"/>
    <col min="5" max="5" width="13.7109375" style="18" bestFit="1" customWidth="1"/>
    <col min="6" max="6" width="13.85546875" style="18" bestFit="1" customWidth="1"/>
    <col min="7" max="7" width="11.7109375" style="18" bestFit="1" customWidth="1"/>
    <col min="8" max="11" width="8.7109375" style="18"/>
    <col min="12" max="12" width="7.85546875" style="18" customWidth="1"/>
    <col min="13" max="13" width="17" style="18" bestFit="1" customWidth="1"/>
    <col min="14" max="14" width="11.7109375" style="18" bestFit="1" customWidth="1"/>
    <col min="15" max="15" width="13.85546875" style="18" bestFit="1" customWidth="1"/>
    <col min="16" max="17" width="11.7109375" style="18" bestFit="1" customWidth="1"/>
    <col min="18" max="18" width="13.7109375" style="18" bestFit="1" customWidth="1"/>
    <col min="19" max="19" width="11.7109375" style="18" bestFit="1" customWidth="1"/>
    <col min="20" max="16384" width="8.7109375" style="18"/>
  </cols>
  <sheetData>
    <row r="2" spans="13:19">
      <c r="M2" s="32" t="s">
        <v>44</v>
      </c>
      <c r="N2" s="32" t="s">
        <v>2</v>
      </c>
      <c r="O2" s="32"/>
      <c r="P2" s="32"/>
      <c r="Q2" s="32"/>
      <c r="R2" s="32"/>
      <c r="S2" s="32"/>
    </row>
    <row r="3" spans="13:19">
      <c r="M3" s="32" t="s">
        <v>0</v>
      </c>
      <c r="N3" s="32" t="s">
        <v>4</v>
      </c>
      <c r="O3" s="32" t="s">
        <v>8</v>
      </c>
      <c r="P3" s="32" t="s">
        <v>5</v>
      </c>
      <c r="Q3" s="32" t="s">
        <v>6</v>
      </c>
      <c r="R3" s="32" t="s">
        <v>7</v>
      </c>
      <c r="S3" s="32" t="s">
        <v>9</v>
      </c>
    </row>
    <row r="4" spans="13:19">
      <c r="M4" s="32" t="s">
        <v>3</v>
      </c>
      <c r="N4" s="33">
        <v>1521.5899999999997</v>
      </c>
      <c r="O4" s="33">
        <v>15144.6</v>
      </c>
      <c r="P4" s="33">
        <v>29550.77</v>
      </c>
      <c r="Q4" s="33">
        <v>10129.89</v>
      </c>
      <c r="R4" s="33">
        <v>12973.930000000002</v>
      </c>
      <c r="S4" s="33">
        <v>69320.78</v>
      </c>
    </row>
    <row r="5" spans="13:19">
      <c r="M5" s="32" t="s">
        <v>14</v>
      </c>
      <c r="N5" s="33">
        <v>17209.549999999996</v>
      </c>
      <c r="O5" s="33">
        <v>22923.030000000006</v>
      </c>
      <c r="P5" s="33">
        <v>12885.72</v>
      </c>
      <c r="Q5" s="33">
        <v>10747.93</v>
      </c>
      <c r="R5" s="33">
        <v>3785.59</v>
      </c>
      <c r="S5" s="33">
        <v>67551.820000000007</v>
      </c>
    </row>
    <row r="6" spans="13:19">
      <c r="M6" s="32" t="s">
        <v>18</v>
      </c>
      <c r="N6" s="33">
        <v>14416.31</v>
      </c>
      <c r="O6" s="33">
        <v>5923.6900000000005</v>
      </c>
      <c r="P6" s="33">
        <v>9409.91</v>
      </c>
      <c r="Q6" s="33">
        <v>8283.18</v>
      </c>
      <c r="R6" s="33">
        <v>6001.630000000001</v>
      </c>
      <c r="S6" s="33">
        <v>44034.720000000001</v>
      </c>
    </row>
    <row r="7" spans="13:19">
      <c r="M7" s="32" t="s">
        <v>22</v>
      </c>
      <c r="N7" s="33">
        <v>9968.66</v>
      </c>
      <c r="O7" s="33">
        <v>12632.68</v>
      </c>
      <c r="P7" s="33">
        <v>6868.8700000000017</v>
      </c>
      <c r="Q7" s="33">
        <v>12256.6</v>
      </c>
      <c r="R7" s="33">
        <v>5895</v>
      </c>
      <c r="S7" s="33">
        <v>47621.810000000005</v>
      </c>
    </row>
    <row r="8" spans="13:19">
      <c r="M8" s="32" t="s">
        <v>26</v>
      </c>
      <c r="N8" s="33">
        <v>13774.45</v>
      </c>
      <c r="O8" s="33">
        <v>3370.1700000000005</v>
      </c>
      <c r="P8" s="33">
        <v>146.44000000000031</v>
      </c>
      <c r="Q8" s="33">
        <v>8560.24</v>
      </c>
      <c r="R8" s="33">
        <v>13823.21</v>
      </c>
      <c r="S8" s="33">
        <v>39674.509999999995</v>
      </c>
    </row>
    <row r="9" spans="13:19">
      <c r="M9" s="32" t="s">
        <v>30</v>
      </c>
      <c r="N9" s="33">
        <v>7826.32</v>
      </c>
      <c r="O9" s="33">
        <v>13374.189999999999</v>
      </c>
      <c r="P9" s="33">
        <v>3583.8900000000003</v>
      </c>
      <c r="Q9" s="33">
        <v>11262.11</v>
      </c>
      <c r="R9" s="33">
        <v>80.250000000000114</v>
      </c>
      <c r="S9" s="33">
        <v>36126.759999999995</v>
      </c>
    </row>
    <row r="10" spans="13:19">
      <c r="M10" s="32" t="s">
        <v>33</v>
      </c>
      <c r="N10" s="33">
        <v>21785.370000000003</v>
      </c>
      <c r="O10" s="33">
        <v>16718.660000000003</v>
      </c>
      <c r="P10" s="33">
        <v>11487.02</v>
      </c>
      <c r="Q10" s="33">
        <v>11253.7</v>
      </c>
      <c r="R10" s="33">
        <v>10135.4</v>
      </c>
      <c r="S10" s="33">
        <v>71380.149999999994</v>
      </c>
    </row>
    <row r="11" spans="13:19">
      <c r="M11" s="32" t="s">
        <v>35</v>
      </c>
      <c r="N11" s="33">
        <v>4176.7900000000009</v>
      </c>
      <c r="O11" s="33">
        <v>8300.59</v>
      </c>
      <c r="P11" s="33">
        <v>19265.349999999999</v>
      </c>
      <c r="Q11" s="33">
        <v>7261.9499999999989</v>
      </c>
      <c r="R11" s="33">
        <v>6871.6400000000012</v>
      </c>
      <c r="S11" s="33">
        <v>45876.319999999992</v>
      </c>
    </row>
    <row r="12" spans="13:19">
      <c r="M12" s="32" t="s">
        <v>37</v>
      </c>
      <c r="N12" s="33">
        <v>11467.609999999999</v>
      </c>
      <c r="O12" s="33">
        <v>10804.250000000002</v>
      </c>
      <c r="P12" s="33">
        <v>7504.32</v>
      </c>
      <c r="Q12" s="33">
        <v>10080.59</v>
      </c>
      <c r="R12" s="33">
        <v>4626.6100000000006</v>
      </c>
      <c r="S12" s="33">
        <v>44483.380000000005</v>
      </c>
    </row>
    <row r="13" spans="13:19">
      <c r="M13" s="32" t="s">
        <v>39</v>
      </c>
      <c r="N13" s="33">
        <v>5443.61</v>
      </c>
      <c r="O13" s="33">
        <v>11328.56</v>
      </c>
      <c r="P13" s="33">
        <v>12003.2</v>
      </c>
      <c r="Q13" s="33">
        <v>16501.78</v>
      </c>
      <c r="R13" s="33">
        <v>11479.359999999999</v>
      </c>
      <c r="S13" s="33">
        <v>56756.509999999995</v>
      </c>
    </row>
    <row r="14" spans="13:19">
      <c r="M14" s="32" t="s">
        <v>41</v>
      </c>
      <c r="N14" s="33">
        <v>8880.74</v>
      </c>
      <c r="O14" s="33">
        <v>5008.9399999999996</v>
      </c>
      <c r="P14" s="33">
        <v>6529.8</v>
      </c>
      <c r="Q14" s="33">
        <v>2440.8700000000003</v>
      </c>
      <c r="R14" s="33">
        <v>26355.81</v>
      </c>
      <c r="S14" s="33">
        <v>49216.160000000003</v>
      </c>
    </row>
    <row r="15" spans="13:19">
      <c r="M15" s="32" t="s">
        <v>43</v>
      </c>
      <c r="N15" s="33">
        <v>16478.11</v>
      </c>
      <c r="O15" s="33">
        <v>7211.0300000000007</v>
      </c>
      <c r="P15" s="33">
        <v>12731.32</v>
      </c>
      <c r="Q15" s="33">
        <v>10328.200000000001</v>
      </c>
      <c r="R15" s="33">
        <v>3379.4300000000012</v>
      </c>
      <c r="S15" s="33">
        <v>50128.090000000004</v>
      </c>
    </row>
    <row r="16" spans="13:19">
      <c r="M16" s="32" t="s">
        <v>9</v>
      </c>
      <c r="N16" s="33">
        <v>132949.11000000002</v>
      </c>
      <c r="O16" s="33">
        <v>132740.39000000001</v>
      </c>
      <c r="P16" s="33">
        <v>131966.61000000002</v>
      </c>
      <c r="Q16" s="33">
        <v>119107.03999999998</v>
      </c>
      <c r="R16" s="33">
        <v>105407.86</v>
      </c>
      <c r="S16" s="33">
        <v>622171.01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462D9E-B883-4F18-949D-8AA7720CC502}">
  <dimension ref="A3:E25"/>
  <sheetViews>
    <sheetView workbookViewId="0">
      <selection activeCell="L13" sqref="L13"/>
    </sheetView>
  </sheetViews>
  <sheetFormatPr defaultColWidth="8.7109375" defaultRowHeight="14.45"/>
  <cols>
    <col min="1" max="1" width="11.140625" style="18" bestFit="1" customWidth="1"/>
    <col min="2" max="2" width="17" style="18" bestFit="1" customWidth="1"/>
    <col min="3" max="3" width="8.7109375" style="18"/>
    <col min="4" max="4" width="13.5703125" style="18" customWidth="1"/>
    <col min="5" max="5" width="13" style="18" customWidth="1"/>
    <col min="6" max="16384" width="8.7109375" style="18"/>
  </cols>
  <sheetData>
    <row r="3" spans="1:5">
      <c r="A3" s="32" t="s">
        <v>12</v>
      </c>
      <c r="B3" s="32" t="s">
        <v>44</v>
      </c>
      <c r="D3" s="37"/>
      <c r="E3" s="37"/>
    </row>
    <row r="4" spans="1:5">
      <c r="A4" s="32" t="s">
        <v>34</v>
      </c>
      <c r="B4" s="33">
        <v>84574.050000000017</v>
      </c>
      <c r="E4" s="31"/>
    </row>
    <row r="5" spans="1:5">
      <c r="A5" s="32" t="s">
        <v>20</v>
      </c>
      <c r="B5" s="33">
        <v>84250.7</v>
      </c>
      <c r="E5" s="31"/>
    </row>
    <row r="6" spans="1:5">
      <c r="A6" s="32" t="s">
        <v>40</v>
      </c>
      <c r="B6" s="33">
        <v>72514.45</v>
      </c>
      <c r="E6" s="31"/>
    </row>
    <row r="7" spans="1:5">
      <c r="A7" s="32" t="s">
        <v>28</v>
      </c>
      <c r="B7" s="33">
        <v>71633.570000000007</v>
      </c>
      <c r="E7" s="31"/>
    </row>
    <row r="8" spans="1:5">
      <c r="A8" s="32" t="s">
        <v>38</v>
      </c>
      <c r="B8" s="33">
        <v>60434.66</v>
      </c>
      <c r="E8" s="31"/>
    </row>
    <row r="9" spans="1:5">
      <c r="A9" s="32" t="s">
        <v>36</v>
      </c>
      <c r="B9" s="33">
        <v>60333.040000000015</v>
      </c>
      <c r="E9" s="31"/>
    </row>
    <row r="10" spans="1:5">
      <c r="A10" s="32" t="s">
        <v>42</v>
      </c>
      <c r="B10" s="33">
        <v>58542.070000000007</v>
      </c>
      <c r="E10" s="31"/>
    </row>
    <row r="11" spans="1:5">
      <c r="A11" s="32" t="s">
        <v>16</v>
      </c>
      <c r="B11" s="33">
        <v>48489.69000000001</v>
      </c>
      <c r="E11" s="31"/>
    </row>
    <row r="12" spans="1:5">
      <c r="A12" s="32" t="s">
        <v>24</v>
      </c>
      <c r="B12" s="33">
        <v>46865.79</v>
      </c>
      <c r="E12" s="31"/>
    </row>
    <row r="13" spans="1:5">
      <c r="A13" s="32" t="s">
        <v>31</v>
      </c>
      <c r="B13" s="33">
        <v>34532.99</v>
      </c>
      <c r="E13" s="31"/>
    </row>
    <row r="14" spans="1:5">
      <c r="A14" s="32" t="s">
        <v>9</v>
      </c>
      <c r="B14" s="33">
        <v>622171.01</v>
      </c>
    </row>
    <row r="16" spans="1:5">
      <c r="A16" s="38"/>
      <c r="B16" s="39"/>
    </row>
    <row r="17" spans="1:2">
      <c r="A17" s="38"/>
      <c r="B17" s="39"/>
    </row>
    <row r="18" spans="1:2">
      <c r="A18" s="38"/>
      <c r="B18" s="39"/>
    </row>
    <row r="19" spans="1:2">
      <c r="A19" s="38"/>
      <c r="B19" s="39"/>
    </row>
    <row r="20" spans="1:2">
      <c r="A20" s="38"/>
      <c r="B20" s="39"/>
    </row>
    <row r="21" spans="1:2">
      <c r="A21" s="38"/>
      <c r="B21" s="39"/>
    </row>
    <row r="22" spans="1:2">
      <c r="A22" s="38"/>
      <c r="B22" s="39"/>
    </row>
    <row r="23" spans="1:2">
      <c r="A23" s="38"/>
      <c r="B23" s="39"/>
    </row>
    <row r="24" spans="1:2">
      <c r="A24" s="38"/>
      <c r="B24" s="39"/>
    </row>
    <row r="25" spans="1:2">
      <c r="A25" s="38"/>
      <c r="B25" s="39"/>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F026B-468E-4D58-9A47-6AE7474C1CF4}">
  <dimension ref="A3:D10"/>
  <sheetViews>
    <sheetView tabSelected="1" workbookViewId="0">
      <selection activeCell="J19" sqref="J19"/>
    </sheetView>
  </sheetViews>
  <sheetFormatPr defaultColWidth="8.7109375" defaultRowHeight="14.45"/>
  <cols>
    <col min="1" max="1" width="17" style="18" bestFit="1" customWidth="1"/>
    <col min="2" max="2" width="16.7109375" style="18" bestFit="1" customWidth="1"/>
    <col min="3" max="4" width="11.7109375" style="18" bestFit="1" customWidth="1"/>
    <col min="5" max="16384" width="8.7109375" style="18"/>
  </cols>
  <sheetData>
    <row r="3" spans="1:4">
      <c r="A3" s="32" t="s">
        <v>44</v>
      </c>
      <c r="B3" s="32" t="s">
        <v>45</v>
      </c>
      <c r="C3" s="32"/>
      <c r="D3" s="32"/>
    </row>
    <row r="4" spans="1:4">
      <c r="A4" s="32" t="s">
        <v>13</v>
      </c>
      <c r="B4" s="32" t="s">
        <v>46</v>
      </c>
      <c r="C4" s="32" t="s">
        <v>47</v>
      </c>
      <c r="D4" s="32" t="s">
        <v>9</v>
      </c>
    </row>
    <row r="5" spans="1:4">
      <c r="A5" s="32" t="s">
        <v>25</v>
      </c>
      <c r="B5" s="33">
        <v>63938.210000000014</v>
      </c>
      <c r="C5" s="33">
        <v>71877.900000000023</v>
      </c>
      <c r="D5" s="33">
        <v>135816.11000000004</v>
      </c>
    </row>
    <row r="6" spans="1:4">
      <c r="A6" s="32" t="s">
        <v>32</v>
      </c>
      <c r="B6" s="33">
        <v>60002.700000000004</v>
      </c>
      <c r="C6" s="33">
        <v>67597.840000000026</v>
      </c>
      <c r="D6" s="33">
        <v>127600.54000000004</v>
      </c>
    </row>
    <row r="7" spans="1:4">
      <c r="A7" s="32" t="s">
        <v>17</v>
      </c>
      <c r="B7" s="33">
        <v>70608.039999999994</v>
      </c>
      <c r="C7" s="33">
        <v>55103.150000000009</v>
      </c>
      <c r="D7" s="33">
        <v>125711.19</v>
      </c>
    </row>
    <row r="8" spans="1:4">
      <c r="A8" s="32" t="s">
        <v>21</v>
      </c>
      <c r="B8" s="33">
        <v>58351.000000000015</v>
      </c>
      <c r="C8" s="33">
        <v>60824.27</v>
      </c>
      <c r="D8" s="33">
        <v>119175.27000000002</v>
      </c>
    </row>
    <row r="9" spans="1:4">
      <c r="A9" s="32" t="s">
        <v>29</v>
      </c>
      <c r="B9" s="33">
        <v>48475.61</v>
      </c>
      <c r="C9" s="33">
        <v>65392.290000000008</v>
      </c>
      <c r="D9" s="33">
        <v>113867.90000000001</v>
      </c>
    </row>
    <row r="10" spans="1:4">
      <c r="A10" s="32" t="s">
        <v>9</v>
      </c>
      <c r="B10" s="33">
        <v>301375.56000000006</v>
      </c>
      <c r="C10" s="33">
        <v>320795.45000000007</v>
      </c>
      <c r="D10" s="33">
        <v>622171.01000000013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EC29DF-79BC-4C2C-920B-884521B58FAC}">
  <dimension ref="A3:B16"/>
  <sheetViews>
    <sheetView workbookViewId="0">
      <selection activeCell="B17" sqref="B17"/>
    </sheetView>
  </sheetViews>
  <sheetFormatPr defaultColWidth="8.7109375" defaultRowHeight="14.45"/>
  <cols>
    <col min="1" max="1" width="15.140625" style="18" bestFit="1" customWidth="1"/>
    <col min="2" max="2" width="17" style="18" bestFit="1" customWidth="1"/>
    <col min="3" max="16384" width="8.7109375" style="18"/>
  </cols>
  <sheetData>
    <row r="3" spans="1:2">
      <c r="A3" s="32" t="s">
        <v>0</v>
      </c>
      <c r="B3" s="32" t="s">
        <v>44</v>
      </c>
    </row>
    <row r="4" spans="1:2">
      <c r="A4" s="32" t="s">
        <v>3</v>
      </c>
      <c r="B4" s="33">
        <v>69320.780000000013</v>
      </c>
    </row>
    <row r="5" spans="1:2">
      <c r="A5" s="32" t="s">
        <v>14</v>
      </c>
      <c r="B5" s="33">
        <v>67551.820000000007</v>
      </c>
    </row>
    <row r="6" spans="1:2">
      <c r="A6" s="32" t="s">
        <v>18</v>
      </c>
      <c r="B6" s="33">
        <v>44034.720000000001</v>
      </c>
    </row>
    <row r="7" spans="1:2">
      <c r="A7" s="32" t="s">
        <v>22</v>
      </c>
      <c r="B7" s="33">
        <v>47621.810000000005</v>
      </c>
    </row>
    <row r="8" spans="1:2">
      <c r="A8" s="32" t="s">
        <v>26</v>
      </c>
      <c r="B8" s="33">
        <v>39674.51</v>
      </c>
    </row>
    <row r="9" spans="1:2">
      <c r="A9" s="32" t="s">
        <v>30</v>
      </c>
      <c r="B9" s="33">
        <v>36126.760000000009</v>
      </c>
    </row>
    <row r="10" spans="1:2">
      <c r="A10" s="32" t="s">
        <v>33</v>
      </c>
      <c r="B10" s="33">
        <v>71380.150000000009</v>
      </c>
    </row>
    <row r="11" spans="1:2">
      <c r="A11" s="32" t="s">
        <v>35</v>
      </c>
      <c r="B11" s="33">
        <v>45876.320000000007</v>
      </c>
    </row>
    <row r="12" spans="1:2">
      <c r="A12" s="32" t="s">
        <v>37</v>
      </c>
      <c r="B12" s="33">
        <v>44483.379999999983</v>
      </c>
    </row>
    <row r="13" spans="1:2">
      <c r="A13" s="32" t="s">
        <v>39</v>
      </c>
      <c r="B13" s="33">
        <v>56756.51</v>
      </c>
    </row>
    <row r="14" spans="1:2">
      <c r="A14" s="32" t="s">
        <v>41</v>
      </c>
      <c r="B14" s="33">
        <v>49216.160000000018</v>
      </c>
    </row>
    <row r="15" spans="1:2">
      <c r="A15" s="32" t="s">
        <v>43</v>
      </c>
      <c r="B15" s="33">
        <v>50128.090000000004</v>
      </c>
    </row>
    <row r="16" spans="1:2">
      <c r="A16" s="32" t="s">
        <v>9</v>
      </c>
      <c r="B16" s="33">
        <v>622171.01</v>
      </c>
    </row>
  </sheetData>
  <pageMargins left="0.7" right="0.7" top="0.75" bottom="0.75" header="0.3" footer="0.3"/>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514"/>
  <sheetViews>
    <sheetView workbookViewId="0">
      <selection activeCell="J10" sqref="J10"/>
    </sheetView>
  </sheetViews>
  <sheetFormatPr defaultRowHeight="14.45"/>
  <cols>
    <col min="1" max="1" width="15.7109375" customWidth="1"/>
    <col min="2" max="2" width="14.42578125" customWidth="1"/>
    <col min="3" max="3" width="17.42578125" customWidth="1"/>
    <col min="4" max="4" width="13.85546875" customWidth="1"/>
    <col min="5" max="5" width="16.140625" customWidth="1"/>
    <col min="6" max="6" width="14.140625" customWidth="1"/>
    <col min="7" max="7" width="12.42578125" customWidth="1"/>
    <col min="8" max="8" width="13.5703125" customWidth="1"/>
    <col min="9" max="9" width="10.140625" customWidth="1"/>
    <col min="10" max="10" width="15.140625" customWidth="1"/>
    <col min="11" max="11" width="11.85546875" customWidth="1"/>
    <col min="12" max="12" width="11.42578125" customWidth="1"/>
    <col min="13" max="13" width="11.28515625" customWidth="1"/>
    <col min="14" max="14" width="14.7109375" customWidth="1"/>
    <col min="15" max="15" width="11.7109375" customWidth="1"/>
    <col min="16" max="16" width="12.5703125" customWidth="1"/>
  </cols>
  <sheetData>
    <row r="1" spans="1:16">
      <c r="A1" s="1" t="s">
        <v>2</v>
      </c>
      <c r="B1" s="2" t="s">
        <v>12</v>
      </c>
      <c r="C1" s="2" t="s">
        <v>13</v>
      </c>
      <c r="D1" s="2" t="s">
        <v>48</v>
      </c>
      <c r="E1" s="2" t="s">
        <v>45</v>
      </c>
      <c r="F1" s="16" t="s">
        <v>11</v>
      </c>
      <c r="G1" s="2" t="s">
        <v>49</v>
      </c>
      <c r="H1" s="3" t="s">
        <v>0</v>
      </c>
      <c r="I1" s="2" t="s">
        <v>50</v>
      </c>
      <c r="J1" s="2" t="s">
        <v>51</v>
      </c>
      <c r="K1" s="2" t="s">
        <v>52</v>
      </c>
      <c r="L1" s="2" t="s">
        <v>53</v>
      </c>
      <c r="M1" s="2" t="s">
        <v>54</v>
      </c>
      <c r="N1" s="2" t="s">
        <v>55</v>
      </c>
      <c r="O1" s="2" t="s">
        <v>56</v>
      </c>
      <c r="P1" s="16" t="s">
        <v>57</v>
      </c>
    </row>
    <row r="2" spans="1:16">
      <c r="A2" s="4" t="s">
        <v>7</v>
      </c>
      <c r="B2" s="4" t="s">
        <v>42</v>
      </c>
      <c r="C2" s="4" t="s">
        <v>29</v>
      </c>
      <c r="D2" s="4" t="s">
        <v>58</v>
      </c>
      <c r="E2" s="4" t="s">
        <v>47</v>
      </c>
      <c r="F2" s="17" t="s">
        <v>23</v>
      </c>
      <c r="G2" s="5">
        <v>43838</v>
      </c>
      <c r="H2" s="6" t="s">
        <v>3</v>
      </c>
      <c r="I2" s="4">
        <v>1243</v>
      </c>
      <c r="J2" s="5">
        <v>43886</v>
      </c>
      <c r="K2" s="7">
        <v>18</v>
      </c>
      <c r="L2" s="8">
        <v>85.15</v>
      </c>
      <c r="M2" s="8">
        <v>31.89</v>
      </c>
      <c r="N2" s="8">
        <f>PRODUCT(K2,L2)</f>
        <v>1532.7</v>
      </c>
      <c r="O2" s="8">
        <f>PRODUCT(K2,M2)</f>
        <v>574.02</v>
      </c>
      <c r="P2" s="9">
        <f>N2-O2</f>
        <v>958.68000000000006</v>
      </c>
    </row>
    <row r="3" spans="1:16">
      <c r="A3" s="4" t="s">
        <v>7</v>
      </c>
      <c r="B3" s="4" t="s">
        <v>24</v>
      </c>
      <c r="C3" s="4" t="s">
        <v>17</v>
      </c>
      <c r="D3" s="4" t="s">
        <v>59</v>
      </c>
      <c r="E3" s="4" t="s">
        <v>47</v>
      </c>
      <c r="F3" s="17" t="s">
        <v>19</v>
      </c>
      <c r="G3" s="5">
        <v>44000</v>
      </c>
      <c r="H3" s="6" t="s">
        <v>30</v>
      </c>
      <c r="I3" s="4">
        <v>1818</v>
      </c>
      <c r="J3" s="5">
        <v>43928</v>
      </c>
      <c r="K3" s="7">
        <v>58</v>
      </c>
      <c r="L3" s="8">
        <v>47.09</v>
      </c>
      <c r="M3" s="8">
        <v>45.62</v>
      </c>
      <c r="N3" s="8">
        <f t="shared" ref="N3:N66" si="0">PRODUCT(K3,L3)</f>
        <v>2731.2200000000003</v>
      </c>
      <c r="O3" s="8">
        <f t="shared" ref="O3:O66" si="1">PRODUCT(K3,M3)</f>
        <v>2645.96</v>
      </c>
      <c r="P3" s="9">
        <f t="shared" ref="P3:P66" si="2">N3-O3</f>
        <v>85.260000000000218</v>
      </c>
    </row>
    <row r="4" spans="1:16">
      <c r="A4" s="4" t="s">
        <v>7</v>
      </c>
      <c r="B4" s="4" t="s">
        <v>42</v>
      </c>
      <c r="C4" s="4" t="s">
        <v>25</v>
      </c>
      <c r="D4" s="4" t="s">
        <v>60</v>
      </c>
      <c r="E4" s="4" t="s">
        <v>47</v>
      </c>
      <c r="F4" s="17" t="s">
        <v>23</v>
      </c>
      <c r="G4" s="5">
        <v>44137</v>
      </c>
      <c r="H4" s="6" t="s">
        <v>41</v>
      </c>
      <c r="I4" s="4">
        <v>1831</v>
      </c>
      <c r="J4" s="5">
        <v>43963</v>
      </c>
      <c r="K4" s="7">
        <v>87</v>
      </c>
      <c r="L4" s="8">
        <v>72.040000000000006</v>
      </c>
      <c r="M4" s="8">
        <v>10.93</v>
      </c>
      <c r="N4" s="8">
        <f t="shared" si="0"/>
        <v>6267.4800000000005</v>
      </c>
      <c r="O4" s="8">
        <f t="shared" si="1"/>
        <v>950.91</v>
      </c>
      <c r="P4" s="9">
        <f t="shared" si="2"/>
        <v>5316.5700000000006</v>
      </c>
    </row>
    <row r="5" spans="1:16">
      <c r="A5" s="4" t="s">
        <v>5</v>
      </c>
      <c r="B5" s="4" t="s">
        <v>36</v>
      </c>
      <c r="C5" s="4" t="s">
        <v>25</v>
      </c>
      <c r="D5" s="4" t="s">
        <v>58</v>
      </c>
      <c r="E5" s="4" t="s">
        <v>47</v>
      </c>
      <c r="F5" s="17" t="s">
        <v>15</v>
      </c>
      <c r="G5" s="5">
        <v>44129</v>
      </c>
      <c r="H5" s="6" t="s">
        <v>39</v>
      </c>
      <c r="I5" s="4">
        <v>1219</v>
      </c>
      <c r="J5" s="5">
        <v>44166</v>
      </c>
      <c r="K5" s="7">
        <v>81</v>
      </c>
      <c r="L5" s="8">
        <v>67.33</v>
      </c>
      <c r="M5" s="8">
        <v>45.43</v>
      </c>
      <c r="N5" s="8">
        <f t="shared" si="0"/>
        <v>5453.73</v>
      </c>
      <c r="O5" s="8">
        <f t="shared" si="1"/>
        <v>3679.83</v>
      </c>
      <c r="P5" s="9">
        <f t="shared" si="2"/>
        <v>1773.8999999999996</v>
      </c>
    </row>
    <row r="6" spans="1:16">
      <c r="A6" s="4" t="s">
        <v>7</v>
      </c>
      <c r="B6" s="4" t="s">
        <v>24</v>
      </c>
      <c r="C6" s="4" t="s">
        <v>21</v>
      </c>
      <c r="D6" s="4" t="s">
        <v>61</v>
      </c>
      <c r="E6" s="4" t="s">
        <v>47</v>
      </c>
      <c r="F6" s="17" t="s">
        <v>23</v>
      </c>
      <c r="G6" s="5">
        <v>44138</v>
      </c>
      <c r="H6" s="6" t="s">
        <v>41</v>
      </c>
      <c r="I6" s="4">
        <v>1961</v>
      </c>
      <c r="J6" s="5">
        <v>43861</v>
      </c>
      <c r="K6" s="7">
        <v>45</v>
      </c>
      <c r="L6" s="8">
        <v>26.49</v>
      </c>
      <c r="M6" s="8">
        <v>26.99</v>
      </c>
      <c r="N6" s="8">
        <f t="shared" si="0"/>
        <v>1192.05</v>
      </c>
      <c r="O6" s="8">
        <f t="shared" si="1"/>
        <v>1214.55</v>
      </c>
      <c r="P6" s="9">
        <f>N6-O6</f>
        <v>-22.5</v>
      </c>
    </row>
    <row r="7" spans="1:16">
      <c r="A7" s="4" t="s">
        <v>5</v>
      </c>
      <c r="B7" s="4" t="s">
        <v>36</v>
      </c>
      <c r="C7" s="4" t="s">
        <v>17</v>
      </c>
      <c r="D7" s="4" t="s">
        <v>62</v>
      </c>
      <c r="E7" s="4" t="s">
        <v>47</v>
      </c>
      <c r="F7" s="17" t="s">
        <v>19</v>
      </c>
      <c r="G7" s="5">
        <v>43842</v>
      </c>
      <c r="H7" s="6" t="s">
        <v>3</v>
      </c>
      <c r="I7" s="4">
        <v>1462</v>
      </c>
      <c r="J7" s="5">
        <v>43996</v>
      </c>
      <c r="K7" s="7">
        <v>19</v>
      </c>
      <c r="L7" s="8">
        <v>58.75</v>
      </c>
      <c r="M7" s="8">
        <v>20.38</v>
      </c>
      <c r="N7" s="8">
        <f t="shared" si="0"/>
        <v>1116.25</v>
      </c>
      <c r="O7" s="8">
        <f t="shared" si="1"/>
        <v>387.21999999999997</v>
      </c>
      <c r="P7" s="9">
        <f t="shared" si="2"/>
        <v>729.03</v>
      </c>
    </row>
    <row r="8" spans="1:16">
      <c r="A8" s="4" t="s">
        <v>8</v>
      </c>
      <c r="B8" s="4" t="s">
        <v>20</v>
      </c>
      <c r="C8" s="4" t="s">
        <v>17</v>
      </c>
      <c r="D8" s="4" t="s">
        <v>62</v>
      </c>
      <c r="E8" s="4" t="s">
        <v>47</v>
      </c>
      <c r="F8" s="17" t="s">
        <v>23</v>
      </c>
      <c r="G8" s="5">
        <v>44008</v>
      </c>
      <c r="H8" s="6" t="s">
        <v>30</v>
      </c>
      <c r="I8" s="4">
        <v>1159</v>
      </c>
      <c r="J8" s="5">
        <v>44025</v>
      </c>
      <c r="K8" s="7">
        <v>82</v>
      </c>
      <c r="L8" s="8">
        <v>13.36</v>
      </c>
      <c r="M8" s="8">
        <v>41.14</v>
      </c>
      <c r="N8" s="8">
        <f t="shared" si="0"/>
        <v>1095.52</v>
      </c>
      <c r="O8" s="8">
        <f t="shared" si="1"/>
        <v>3373.48</v>
      </c>
      <c r="P8" s="9">
        <f t="shared" si="2"/>
        <v>-2277.96</v>
      </c>
    </row>
    <row r="9" spans="1:16">
      <c r="A9" s="4" t="s">
        <v>5</v>
      </c>
      <c r="B9" s="4" t="s">
        <v>36</v>
      </c>
      <c r="C9" s="4" t="s">
        <v>32</v>
      </c>
      <c r="D9" s="4" t="s">
        <v>59</v>
      </c>
      <c r="E9" s="4" t="s">
        <v>46</v>
      </c>
      <c r="F9" s="17" t="s">
        <v>15</v>
      </c>
      <c r="G9" s="5">
        <v>43832</v>
      </c>
      <c r="H9" s="6" t="s">
        <v>3</v>
      </c>
      <c r="I9" s="4">
        <v>1673</v>
      </c>
      <c r="J9" s="5">
        <v>43975</v>
      </c>
      <c r="K9" s="7">
        <v>55</v>
      </c>
      <c r="L9" s="8">
        <v>56.28</v>
      </c>
      <c r="M9" s="8">
        <v>30.57</v>
      </c>
      <c r="N9" s="8">
        <f t="shared" si="0"/>
        <v>3095.4</v>
      </c>
      <c r="O9" s="8">
        <f t="shared" si="1"/>
        <v>1681.35</v>
      </c>
      <c r="P9" s="9">
        <f t="shared" si="2"/>
        <v>1414.0500000000002</v>
      </c>
    </row>
    <row r="10" spans="1:16">
      <c r="A10" s="4" t="s">
        <v>4</v>
      </c>
      <c r="B10" s="4" t="s">
        <v>40</v>
      </c>
      <c r="C10" s="4" t="s">
        <v>21</v>
      </c>
      <c r="D10" s="4" t="s">
        <v>62</v>
      </c>
      <c r="E10" s="4" t="s">
        <v>47</v>
      </c>
      <c r="F10" s="17" t="s">
        <v>15</v>
      </c>
      <c r="G10" s="5">
        <v>44130</v>
      </c>
      <c r="H10" s="6" t="s">
        <v>39</v>
      </c>
      <c r="I10" s="4">
        <v>1665</v>
      </c>
      <c r="J10" s="5">
        <v>44004</v>
      </c>
      <c r="K10" s="7">
        <v>11</v>
      </c>
      <c r="L10" s="8">
        <v>26.16</v>
      </c>
      <c r="M10" s="8">
        <v>21.47</v>
      </c>
      <c r="N10" s="8">
        <f t="shared" si="0"/>
        <v>287.76</v>
      </c>
      <c r="O10" s="8">
        <f t="shared" si="1"/>
        <v>236.17</v>
      </c>
      <c r="P10" s="9">
        <f t="shared" si="2"/>
        <v>51.59</v>
      </c>
    </row>
    <row r="11" spans="1:16">
      <c r="A11" s="4" t="s">
        <v>7</v>
      </c>
      <c r="B11" s="4" t="s">
        <v>42</v>
      </c>
      <c r="C11" s="4" t="s">
        <v>21</v>
      </c>
      <c r="D11" s="4" t="s">
        <v>59</v>
      </c>
      <c r="E11" s="4" t="s">
        <v>47</v>
      </c>
      <c r="F11" s="17" t="s">
        <v>27</v>
      </c>
      <c r="G11" s="5">
        <v>44175</v>
      </c>
      <c r="H11" s="6" t="s">
        <v>43</v>
      </c>
      <c r="I11" s="4">
        <v>1020</v>
      </c>
      <c r="J11" s="5">
        <v>43903</v>
      </c>
      <c r="K11" s="7">
        <v>29</v>
      </c>
      <c r="L11" s="8">
        <v>39.090000000000003</v>
      </c>
      <c r="M11" s="8">
        <v>27.14</v>
      </c>
      <c r="N11" s="8">
        <f t="shared" si="0"/>
        <v>1133.6100000000001</v>
      </c>
      <c r="O11" s="8">
        <f t="shared" si="1"/>
        <v>787.06000000000006</v>
      </c>
      <c r="P11" s="9">
        <f t="shared" si="2"/>
        <v>346.55000000000007</v>
      </c>
    </row>
    <row r="12" spans="1:16">
      <c r="A12" s="4" t="s">
        <v>8</v>
      </c>
      <c r="B12" s="4" t="s">
        <v>20</v>
      </c>
      <c r="C12" s="4" t="s">
        <v>32</v>
      </c>
      <c r="D12" s="4" t="s">
        <v>62</v>
      </c>
      <c r="E12" s="4" t="s">
        <v>46</v>
      </c>
      <c r="F12" s="17" t="s">
        <v>23</v>
      </c>
      <c r="G12" s="5">
        <v>44039</v>
      </c>
      <c r="H12" s="6" t="s">
        <v>33</v>
      </c>
      <c r="I12" s="4">
        <v>1451</v>
      </c>
      <c r="J12" s="5">
        <v>44134</v>
      </c>
      <c r="K12" s="7">
        <v>23</v>
      </c>
      <c r="L12" s="8">
        <v>82.01</v>
      </c>
      <c r="M12" s="8">
        <v>29.13</v>
      </c>
      <c r="N12" s="8">
        <f t="shared" si="0"/>
        <v>1886.23</v>
      </c>
      <c r="O12" s="8">
        <f t="shared" si="1"/>
        <v>669.99</v>
      </c>
      <c r="P12" s="9">
        <f t="shared" si="2"/>
        <v>1216.24</v>
      </c>
    </row>
    <row r="13" spans="1:16">
      <c r="A13" s="4" t="s">
        <v>5</v>
      </c>
      <c r="B13" s="4" t="s">
        <v>28</v>
      </c>
      <c r="C13" s="4" t="s">
        <v>21</v>
      </c>
      <c r="D13" s="4" t="s">
        <v>61</v>
      </c>
      <c r="E13" s="4" t="s">
        <v>46</v>
      </c>
      <c r="F13" s="17" t="s">
        <v>19</v>
      </c>
      <c r="G13" s="5">
        <v>44134</v>
      </c>
      <c r="H13" s="6" t="s">
        <v>39</v>
      </c>
      <c r="I13" s="4">
        <v>1772</v>
      </c>
      <c r="J13" s="5">
        <v>44072</v>
      </c>
      <c r="K13" s="7">
        <v>12</v>
      </c>
      <c r="L13" s="8">
        <v>12.63</v>
      </c>
      <c r="M13" s="8">
        <v>20.93</v>
      </c>
      <c r="N13" s="8">
        <f t="shared" si="0"/>
        <v>151.56</v>
      </c>
      <c r="O13" s="8">
        <f t="shared" si="1"/>
        <v>251.16</v>
      </c>
      <c r="P13" s="9">
        <f t="shared" si="2"/>
        <v>-99.6</v>
      </c>
    </row>
    <row r="14" spans="1:16">
      <c r="A14" s="4" t="s">
        <v>5</v>
      </c>
      <c r="B14" s="4" t="s">
        <v>36</v>
      </c>
      <c r="C14" s="4" t="s">
        <v>17</v>
      </c>
      <c r="D14" s="4" t="s">
        <v>62</v>
      </c>
      <c r="E14" s="4" t="s">
        <v>47</v>
      </c>
      <c r="F14" s="17" t="s">
        <v>23</v>
      </c>
      <c r="G14" s="5">
        <v>44047</v>
      </c>
      <c r="H14" s="6" t="s">
        <v>35</v>
      </c>
      <c r="I14" s="4">
        <v>1434</v>
      </c>
      <c r="J14" s="5">
        <v>43903</v>
      </c>
      <c r="K14" s="7">
        <v>41</v>
      </c>
      <c r="L14" s="8">
        <v>53.38</v>
      </c>
      <c r="M14" s="8">
        <v>14.91</v>
      </c>
      <c r="N14" s="8">
        <f t="shared" si="0"/>
        <v>2188.58</v>
      </c>
      <c r="O14" s="8">
        <f t="shared" si="1"/>
        <v>611.31000000000006</v>
      </c>
      <c r="P14" s="9">
        <f t="shared" si="2"/>
        <v>1577.27</v>
      </c>
    </row>
    <row r="15" spans="1:16">
      <c r="A15" s="4" t="s">
        <v>6</v>
      </c>
      <c r="B15" s="4" t="s">
        <v>34</v>
      </c>
      <c r="C15" s="4" t="s">
        <v>21</v>
      </c>
      <c r="D15" s="4" t="s">
        <v>58</v>
      </c>
      <c r="E15" s="4" t="s">
        <v>46</v>
      </c>
      <c r="F15" s="17" t="s">
        <v>19</v>
      </c>
      <c r="G15" s="5">
        <v>44005</v>
      </c>
      <c r="H15" s="6" t="s">
        <v>30</v>
      </c>
      <c r="I15" s="4">
        <v>1520</v>
      </c>
      <c r="J15" s="5">
        <v>44133</v>
      </c>
      <c r="K15" s="7">
        <v>55</v>
      </c>
      <c r="L15" s="8">
        <v>20.59</v>
      </c>
      <c r="M15" s="8">
        <v>44.16</v>
      </c>
      <c r="N15" s="8">
        <f t="shared" si="0"/>
        <v>1132.45</v>
      </c>
      <c r="O15" s="8">
        <f t="shared" si="1"/>
        <v>2428.7999999999997</v>
      </c>
      <c r="P15" s="9">
        <f t="shared" si="2"/>
        <v>-1296.3499999999997</v>
      </c>
    </row>
    <row r="16" spans="1:16">
      <c r="A16" s="4" t="s">
        <v>5</v>
      </c>
      <c r="B16" s="4" t="s">
        <v>28</v>
      </c>
      <c r="C16" s="4" t="s">
        <v>17</v>
      </c>
      <c r="D16" s="4" t="s">
        <v>59</v>
      </c>
      <c r="E16" s="4" t="s">
        <v>46</v>
      </c>
      <c r="F16" s="17" t="s">
        <v>19</v>
      </c>
      <c r="G16" s="5">
        <v>43884</v>
      </c>
      <c r="H16" s="6" t="s">
        <v>14</v>
      </c>
      <c r="I16" s="4">
        <v>1561</v>
      </c>
      <c r="J16" s="5">
        <v>44041</v>
      </c>
      <c r="K16" s="7">
        <v>30</v>
      </c>
      <c r="L16" s="8">
        <v>67.040000000000006</v>
      </c>
      <c r="M16" s="8">
        <v>33.840000000000003</v>
      </c>
      <c r="N16" s="8">
        <f t="shared" si="0"/>
        <v>2011.2000000000003</v>
      </c>
      <c r="O16" s="8">
        <f t="shared" si="1"/>
        <v>1015.2</v>
      </c>
      <c r="P16" s="9">
        <f t="shared" si="2"/>
        <v>996.00000000000023</v>
      </c>
    </row>
    <row r="17" spans="1:16">
      <c r="A17" s="4" t="s">
        <v>4</v>
      </c>
      <c r="B17" s="4" t="s">
        <v>38</v>
      </c>
      <c r="C17" s="4" t="s">
        <v>25</v>
      </c>
      <c r="D17" s="4" t="s">
        <v>60</v>
      </c>
      <c r="E17" s="4" t="s">
        <v>47</v>
      </c>
      <c r="F17" s="17" t="s">
        <v>15</v>
      </c>
      <c r="G17" s="5">
        <v>44023</v>
      </c>
      <c r="H17" s="6" t="s">
        <v>33</v>
      </c>
      <c r="I17" s="4">
        <v>1880</v>
      </c>
      <c r="J17" s="5">
        <v>44160</v>
      </c>
      <c r="K17" s="7">
        <v>89</v>
      </c>
      <c r="L17" s="8">
        <v>34.86</v>
      </c>
      <c r="M17" s="8">
        <v>7.13</v>
      </c>
      <c r="N17" s="8">
        <f t="shared" si="0"/>
        <v>3102.54</v>
      </c>
      <c r="O17" s="8">
        <f t="shared" si="1"/>
        <v>634.56999999999994</v>
      </c>
      <c r="P17" s="9">
        <f t="shared" si="2"/>
        <v>2467.9700000000003</v>
      </c>
    </row>
    <row r="18" spans="1:16">
      <c r="A18" s="4" t="s">
        <v>5</v>
      </c>
      <c r="B18" s="4" t="s">
        <v>36</v>
      </c>
      <c r="C18" s="4" t="s">
        <v>29</v>
      </c>
      <c r="D18" s="4" t="s">
        <v>59</v>
      </c>
      <c r="E18" s="4" t="s">
        <v>46</v>
      </c>
      <c r="F18" s="17" t="s">
        <v>23</v>
      </c>
      <c r="G18" s="5">
        <v>44150</v>
      </c>
      <c r="H18" s="6" t="s">
        <v>41</v>
      </c>
      <c r="I18" s="4">
        <v>1458</v>
      </c>
      <c r="J18" s="5">
        <v>44015</v>
      </c>
      <c r="K18" s="7">
        <v>14</v>
      </c>
      <c r="L18" s="8">
        <v>23.78</v>
      </c>
      <c r="M18" s="8">
        <v>14.67</v>
      </c>
      <c r="N18" s="8">
        <f t="shared" si="0"/>
        <v>332.92</v>
      </c>
      <c r="O18" s="8">
        <f t="shared" si="1"/>
        <v>205.38</v>
      </c>
      <c r="P18" s="9">
        <f t="shared" si="2"/>
        <v>127.54000000000002</v>
      </c>
    </row>
    <row r="19" spans="1:16">
      <c r="A19" s="4" t="s">
        <v>4</v>
      </c>
      <c r="B19" s="4" t="s">
        <v>40</v>
      </c>
      <c r="C19" s="4" t="s">
        <v>21</v>
      </c>
      <c r="D19" s="4" t="s">
        <v>61</v>
      </c>
      <c r="E19" s="4" t="s">
        <v>47</v>
      </c>
      <c r="F19" s="17" t="s">
        <v>23</v>
      </c>
      <c r="G19" s="5">
        <v>43963</v>
      </c>
      <c r="H19" s="6" t="s">
        <v>26</v>
      </c>
      <c r="I19" s="4">
        <v>1844</v>
      </c>
      <c r="J19" s="5">
        <v>43862</v>
      </c>
      <c r="K19" s="7">
        <v>57</v>
      </c>
      <c r="L19" s="8">
        <v>25.43</v>
      </c>
      <c r="M19" s="8">
        <v>27.91</v>
      </c>
      <c r="N19" s="8">
        <f t="shared" si="0"/>
        <v>1449.51</v>
      </c>
      <c r="O19" s="8">
        <f t="shared" si="1"/>
        <v>1590.8700000000001</v>
      </c>
      <c r="P19" s="9">
        <f t="shared" si="2"/>
        <v>-141.36000000000013</v>
      </c>
    </row>
    <row r="20" spans="1:16">
      <c r="A20" s="4" t="s">
        <v>8</v>
      </c>
      <c r="B20" s="4" t="s">
        <v>16</v>
      </c>
      <c r="C20" s="4" t="s">
        <v>25</v>
      </c>
      <c r="D20" s="4" t="s">
        <v>59</v>
      </c>
      <c r="E20" s="4" t="s">
        <v>47</v>
      </c>
      <c r="F20" s="17" t="s">
        <v>23</v>
      </c>
      <c r="G20" s="5">
        <v>43848</v>
      </c>
      <c r="H20" s="6" t="s">
        <v>3</v>
      </c>
      <c r="I20" s="4">
        <v>1458</v>
      </c>
      <c r="J20" s="5">
        <v>44033</v>
      </c>
      <c r="K20" s="7">
        <v>72</v>
      </c>
      <c r="L20" s="8">
        <v>99.68</v>
      </c>
      <c r="M20" s="8">
        <v>36.619999999999997</v>
      </c>
      <c r="N20" s="8">
        <f t="shared" si="0"/>
        <v>7176.9600000000009</v>
      </c>
      <c r="O20" s="8">
        <f t="shared" si="1"/>
        <v>2636.64</v>
      </c>
      <c r="P20" s="9">
        <f t="shared" si="2"/>
        <v>4540.3200000000015</v>
      </c>
    </row>
    <row r="21" spans="1:16">
      <c r="A21" s="4" t="s">
        <v>8</v>
      </c>
      <c r="B21" s="4" t="s">
        <v>20</v>
      </c>
      <c r="C21" s="4" t="s">
        <v>25</v>
      </c>
      <c r="D21" s="4" t="s">
        <v>58</v>
      </c>
      <c r="E21" s="4" t="s">
        <v>47</v>
      </c>
      <c r="F21" s="17" t="s">
        <v>27</v>
      </c>
      <c r="G21" s="5">
        <v>44058</v>
      </c>
      <c r="H21" s="6" t="s">
        <v>35</v>
      </c>
      <c r="I21" s="4">
        <v>1640</v>
      </c>
      <c r="J21" s="5">
        <v>44020</v>
      </c>
      <c r="K21" s="7">
        <v>38</v>
      </c>
      <c r="L21" s="8">
        <v>83.18</v>
      </c>
      <c r="M21" s="8">
        <v>45.99</v>
      </c>
      <c r="N21" s="8">
        <f t="shared" si="0"/>
        <v>3160.84</v>
      </c>
      <c r="O21" s="8">
        <f t="shared" si="1"/>
        <v>1747.6200000000001</v>
      </c>
      <c r="P21" s="9">
        <f t="shared" si="2"/>
        <v>1413.22</v>
      </c>
    </row>
    <row r="22" spans="1:16">
      <c r="A22" s="4" t="s">
        <v>7</v>
      </c>
      <c r="B22" s="4" t="s">
        <v>24</v>
      </c>
      <c r="C22" s="4" t="s">
        <v>25</v>
      </c>
      <c r="D22" s="4" t="s">
        <v>58</v>
      </c>
      <c r="E22" s="4" t="s">
        <v>47</v>
      </c>
      <c r="F22" s="17" t="s">
        <v>27</v>
      </c>
      <c r="G22" s="5">
        <v>44083</v>
      </c>
      <c r="H22" s="6" t="s">
        <v>37</v>
      </c>
      <c r="I22" s="4">
        <v>1932</v>
      </c>
      <c r="J22" s="5">
        <v>44079</v>
      </c>
      <c r="K22" s="7">
        <v>6</v>
      </c>
      <c r="L22" s="8">
        <v>65.94</v>
      </c>
      <c r="M22" s="8">
        <v>24.62</v>
      </c>
      <c r="N22" s="8">
        <f t="shared" si="0"/>
        <v>395.64</v>
      </c>
      <c r="O22" s="8">
        <f t="shared" si="1"/>
        <v>147.72</v>
      </c>
      <c r="P22" s="9">
        <f t="shared" si="2"/>
        <v>247.92</v>
      </c>
    </row>
    <row r="23" spans="1:16">
      <c r="A23" s="4" t="s">
        <v>6</v>
      </c>
      <c r="B23" s="4" t="s">
        <v>31</v>
      </c>
      <c r="C23" s="4" t="s">
        <v>21</v>
      </c>
      <c r="D23" s="4" t="s">
        <v>62</v>
      </c>
      <c r="E23" s="4" t="s">
        <v>46</v>
      </c>
      <c r="F23" s="17" t="s">
        <v>23</v>
      </c>
      <c r="G23" s="5">
        <v>43970</v>
      </c>
      <c r="H23" s="6" t="s">
        <v>26</v>
      </c>
      <c r="I23" s="4">
        <v>1876</v>
      </c>
      <c r="J23" s="5">
        <v>43834</v>
      </c>
      <c r="K23" s="7">
        <v>41</v>
      </c>
      <c r="L23" s="8">
        <v>14.64</v>
      </c>
      <c r="M23" s="8">
        <v>47.89</v>
      </c>
      <c r="N23" s="8">
        <f t="shared" si="0"/>
        <v>600.24</v>
      </c>
      <c r="O23" s="8">
        <f t="shared" si="1"/>
        <v>1963.49</v>
      </c>
      <c r="P23" s="9">
        <f t="shared" si="2"/>
        <v>-1363.25</v>
      </c>
    </row>
    <row r="24" spans="1:16">
      <c r="A24" s="4" t="s">
        <v>8</v>
      </c>
      <c r="B24" s="4" t="s">
        <v>20</v>
      </c>
      <c r="C24" s="4" t="s">
        <v>32</v>
      </c>
      <c r="D24" s="4" t="s">
        <v>60</v>
      </c>
      <c r="E24" s="4" t="s">
        <v>47</v>
      </c>
      <c r="F24" s="17" t="s">
        <v>23</v>
      </c>
      <c r="G24" s="5">
        <v>43970</v>
      </c>
      <c r="H24" s="6" t="s">
        <v>26</v>
      </c>
      <c r="I24" s="4">
        <v>1468</v>
      </c>
      <c r="J24" s="5">
        <v>44063</v>
      </c>
      <c r="K24" s="7">
        <v>86</v>
      </c>
      <c r="L24" s="8">
        <v>22.97</v>
      </c>
      <c r="M24" s="8">
        <v>15.94</v>
      </c>
      <c r="N24" s="8">
        <f t="shared" si="0"/>
        <v>1975.4199999999998</v>
      </c>
      <c r="O24" s="8">
        <f t="shared" si="1"/>
        <v>1370.84</v>
      </c>
      <c r="P24" s="9">
        <f t="shared" si="2"/>
        <v>604.57999999999993</v>
      </c>
    </row>
    <row r="25" spans="1:16">
      <c r="A25" s="4" t="s">
        <v>8</v>
      </c>
      <c r="B25" s="4" t="s">
        <v>16</v>
      </c>
      <c r="C25" s="4" t="s">
        <v>32</v>
      </c>
      <c r="D25" s="4" t="s">
        <v>61</v>
      </c>
      <c r="E25" s="4" t="s">
        <v>47</v>
      </c>
      <c r="F25" s="17" t="s">
        <v>23</v>
      </c>
      <c r="G25" s="5">
        <v>43839</v>
      </c>
      <c r="H25" s="6" t="s">
        <v>3</v>
      </c>
      <c r="I25" s="4">
        <v>1704</v>
      </c>
      <c r="J25" s="5">
        <v>43835</v>
      </c>
      <c r="K25" s="7">
        <v>63</v>
      </c>
      <c r="L25" s="8">
        <v>78.61</v>
      </c>
      <c r="M25" s="8">
        <v>36.22</v>
      </c>
      <c r="N25" s="8">
        <f t="shared" si="0"/>
        <v>4952.43</v>
      </c>
      <c r="O25" s="8">
        <f t="shared" si="1"/>
        <v>2281.86</v>
      </c>
      <c r="P25" s="9">
        <f t="shared" si="2"/>
        <v>2670.57</v>
      </c>
    </row>
    <row r="26" spans="1:16">
      <c r="A26" s="4" t="s">
        <v>8</v>
      </c>
      <c r="B26" s="4" t="s">
        <v>20</v>
      </c>
      <c r="C26" s="4" t="s">
        <v>17</v>
      </c>
      <c r="D26" s="4" t="s">
        <v>59</v>
      </c>
      <c r="E26" s="4" t="s">
        <v>46</v>
      </c>
      <c r="F26" s="17" t="s">
        <v>27</v>
      </c>
      <c r="G26" s="5">
        <v>44085</v>
      </c>
      <c r="H26" s="6" t="s">
        <v>37</v>
      </c>
      <c r="I26" s="4">
        <v>1105</v>
      </c>
      <c r="J26" s="5">
        <v>43939</v>
      </c>
      <c r="K26" s="7">
        <v>19</v>
      </c>
      <c r="L26" s="8">
        <v>53.28</v>
      </c>
      <c r="M26" s="8">
        <v>33.19</v>
      </c>
      <c r="N26" s="8">
        <f t="shared" si="0"/>
        <v>1012.32</v>
      </c>
      <c r="O26" s="8">
        <f t="shared" si="1"/>
        <v>630.6099999999999</v>
      </c>
      <c r="P26" s="9">
        <f t="shared" si="2"/>
        <v>381.71000000000015</v>
      </c>
    </row>
    <row r="27" spans="1:16">
      <c r="A27" s="4" t="s">
        <v>4</v>
      </c>
      <c r="B27" s="4" t="s">
        <v>38</v>
      </c>
      <c r="C27" s="4" t="s">
        <v>21</v>
      </c>
      <c r="D27" s="4" t="s">
        <v>59</v>
      </c>
      <c r="E27" s="4" t="s">
        <v>47</v>
      </c>
      <c r="F27" s="17" t="s">
        <v>27</v>
      </c>
      <c r="G27" s="5">
        <v>44034</v>
      </c>
      <c r="H27" s="6" t="s">
        <v>33</v>
      </c>
      <c r="I27" s="4">
        <v>1548</v>
      </c>
      <c r="J27" s="5">
        <v>44040</v>
      </c>
      <c r="K27" s="7">
        <v>91</v>
      </c>
      <c r="L27" s="8">
        <v>55.49</v>
      </c>
      <c r="M27" s="8">
        <v>5.83</v>
      </c>
      <c r="N27" s="8">
        <f t="shared" si="0"/>
        <v>5049.59</v>
      </c>
      <c r="O27" s="8">
        <f t="shared" si="1"/>
        <v>530.53</v>
      </c>
      <c r="P27" s="9">
        <f t="shared" si="2"/>
        <v>4519.0600000000004</v>
      </c>
    </row>
    <row r="28" spans="1:16">
      <c r="A28" s="4" t="s">
        <v>8</v>
      </c>
      <c r="B28" s="4" t="s">
        <v>20</v>
      </c>
      <c r="C28" s="4" t="s">
        <v>17</v>
      </c>
      <c r="D28" s="4" t="s">
        <v>60</v>
      </c>
      <c r="E28" s="4" t="s">
        <v>46</v>
      </c>
      <c r="F28" s="17" t="s">
        <v>23</v>
      </c>
      <c r="G28" s="5">
        <v>44020</v>
      </c>
      <c r="H28" s="6" t="s">
        <v>33</v>
      </c>
      <c r="I28" s="4">
        <v>1479</v>
      </c>
      <c r="J28" s="5">
        <v>44191</v>
      </c>
      <c r="K28" s="7">
        <v>52</v>
      </c>
      <c r="L28" s="8">
        <v>32.72</v>
      </c>
      <c r="M28" s="8">
        <v>7.28</v>
      </c>
      <c r="N28" s="8">
        <f t="shared" si="0"/>
        <v>1701.44</v>
      </c>
      <c r="O28" s="8">
        <f t="shared" si="1"/>
        <v>378.56</v>
      </c>
      <c r="P28" s="9">
        <f t="shared" si="2"/>
        <v>1322.88</v>
      </c>
    </row>
    <row r="29" spans="1:16">
      <c r="A29" s="4" t="s">
        <v>8</v>
      </c>
      <c r="B29" s="4" t="s">
        <v>16</v>
      </c>
      <c r="C29" s="4" t="s">
        <v>17</v>
      </c>
      <c r="D29" s="4" t="s">
        <v>59</v>
      </c>
      <c r="E29" s="4" t="s">
        <v>47</v>
      </c>
      <c r="F29" s="17" t="s">
        <v>27</v>
      </c>
      <c r="G29" s="5">
        <v>43953</v>
      </c>
      <c r="H29" s="6" t="s">
        <v>26</v>
      </c>
      <c r="I29" s="4">
        <v>1646</v>
      </c>
      <c r="J29" s="5">
        <v>44001</v>
      </c>
      <c r="K29" s="7">
        <v>72</v>
      </c>
      <c r="L29" s="8">
        <v>54.94</v>
      </c>
      <c r="M29" s="8">
        <v>38.03</v>
      </c>
      <c r="N29" s="8">
        <f t="shared" si="0"/>
        <v>3955.68</v>
      </c>
      <c r="O29" s="8">
        <f t="shared" si="1"/>
        <v>2738.16</v>
      </c>
      <c r="P29" s="9">
        <f t="shared" si="2"/>
        <v>1217.52</v>
      </c>
    </row>
    <row r="30" spans="1:16">
      <c r="A30" s="4" t="s">
        <v>8</v>
      </c>
      <c r="B30" s="4" t="s">
        <v>20</v>
      </c>
      <c r="C30" s="4" t="s">
        <v>17</v>
      </c>
      <c r="D30" s="4" t="s">
        <v>59</v>
      </c>
      <c r="E30" s="4" t="s">
        <v>46</v>
      </c>
      <c r="F30" s="17" t="s">
        <v>15</v>
      </c>
      <c r="G30" s="5">
        <v>44096</v>
      </c>
      <c r="H30" s="6" t="s">
        <v>37</v>
      </c>
      <c r="I30" s="4">
        <v>1270</v>
      </c>
      <c r="J30" s="5">
        <v>43860</v>
      </c>
      <c r="K30" s="7">
        <v>24</v>
      </c>
      <c r="L30" s="8">
        <v>63.31</v>
      </c>
      <c r="M30" s="8">
        <v>21.02</v>
      </c>
      <c r="N30" s="8">
        <f t="shared" si="0"/>
        <v>1519.44</v>
      </c>
      <c r="O30" s="8">
        <f t="shared" si="1"/>
        <v>504.48</v>
      </c>
      <c r="P30" s="9">
        <f t="shared" si="2"/>
        <v>1014.96</v>
      </c>
    </row>
    <row r="31" spans="1:16">
      <c r="A31" s="4" t="s">
        <v>6</v>
      </c>
      <c r="B31" s="4" t="s">
        <v>34</v>
      </c>
      <c r="C31" s="4" t="s">
        <v>17</v>
      </c>
      <c r="D31" s="4" t="s">
        <v>59</v>
      </c>
      <c r="E31" s="4" t="s">
        <v>47</v>
      </c>
      <c r="F31" s="17" t="s">
        <v>27</v>
      </c>
      <c r="G31" s="5">
        <v>43902</v>
      </c>
      <c r="H31" s="6" t="s">
        <v>18</v>
      </c>
      <c r="I31" s="4">
        <v>1797</v>
      </c>
      <c r="J31" s="5">
        <v>43853</v>
      </c>
      <c r="K31" s="7">
        <v>25</v>
      </c>
      <c r="L31" s="8">
        <v>69.64</v>
      </c>
      <c r="M31" s="8">
        <v>29.9</v>
      </c>
      <c r="N31" s="8">
        <f t="shared" si="0"/>
        <v>1741</v>
      </c>
      <c r="O31" s="8">
        <f t="shared" si="1"/>
        <v>747.5</v>
      </c>
      <c r="P31" s="9">
        <f t="shared" si="2"/>
        <v>993.5</v>
      </c>
    </row>
    <row r="32" spans="1:16">
      <c r="A32" s="4" t="s">
        <v>5</v>
      </c>
      <c r="B32" s="4" t="s">
        <v>28</v>
      </c>
      <c r="C32" s="4" t="s">
        <v>29</v>
      </c>
      <c r="D32" s="4" t="s">
        <v>62</v>
      </c>
      <c r="E32" s="4" t="s">
        <v>47</v>
      </c>
      <c r="F32" s="17" t="s">
        <v>23</v>
      </c>
      <c r="G32" s="5">
        <v>43853</v>
      </c>
      <c r="H32" s="6" t="s">
        <v>3</v>
      </c>
      <c r="I32" s="4"/>
      <c r="J32" s="5">
        <v>43951</v>
      </c>
      <c r="K32" s="7">
        <v>52</v>
      </c>
      <c r="L32" s="8">
        <v>87.26</v>
      </c>
      <c r="M32" s="8">
        <v>30.85</v>
      </c>
      <c r="N32" s="8">
        <f t="shared" si="0"/>
        <v>4537.5200000000004</v>
      </c>
      <c r="O32" s="8">
        <f t="shared" si="1"/>
        <v>1604.2</v>
      </c>
      <c r="P32" s="9">
        <f t="shared" si="2"/>
        <v>2933.3200000000006</v>
      </c>
    </row>
    <row r="33" spans="1:16">
      <c r="A33" s="4" t="s">
        <v>8</v>
      </c>
      <c r="B33" s="4" t="s">
        <v>16</v>
      </c>
      <c r="C33" s="4" t="s">
        <v>25</v>
      </c>
      <c r="D33" s="4" t="s">
        <v>58</v>
      </c>
      <c r="E33" s="4" t="s">
        <v>47</v>
      </c>
      <c r="F33" s="17" t="s">
        <v>23</v>
      </c>
      <c r="G33" s="5">
        <v>43970</v>
      </c>
      <c r="H33" s="6" t="s">
        <v>26</v>
      </c>
      <c r="I33" s="4">
        <v>1871</v>
      </c>
      <c r="J33" s="5">
        <v>44014</v>
      </c>
      <c r="K33" s="7">
        <v>27</v>
      </c>
      <c r="L33" s="8">
        <v>26.59</v>
      </c>
      <c r="M33" s="8">
        <v>45.64</v>
      </c>
      <c r="N33" s="8">
        <f t="shared" si="0"/>
        <v>717.93</v>
      </c>
      <c r="O33" s="8">
        <f t="shared" si="1"/>
        <v>1232.28</v>
      </c>
      <c r="P33" s="9">
        <f t="shared" si="2"/>
        <v>-514.35</v>
      </c>
    </row>
    <row r="34" spans="1:16">
      <c r="A34" s="4" t="s">
        <v>8</v>
      </c>
      <c r="B34" s="4" t="s">
        <v>20</v>
      </c>
      <c r="C34" s="4" t="s">
        <v>25</v>
      </c>
      <c r="D34" s="4" t="s">
        <v>62</v>
      </c>
      <c r="E34" s="4" t="s">
        <v>47</v>
      </c>
      <c r="F34" s="17" t="s">
        <v>27</v>
      </c>
      <c r="G34" s="5">
        <v>44103</v>
      </c>
      <c r="H34" s="6" t="s">
        <v>37</v>
      </c>
      <c r="I34" s="4">
        <v>1157</v>
      </c>
      <c r="J34" s="5">
        <v>44141</v>
      </c>
      <c r="K34" s="7">
        <v>59</v>
      </c>
      <c r="L34" s="8">
        <v>92.36</v>
      </c>
      <c r="M34" s="8">
        <v>19.91</v>
      </c>
      <c r="N34" s="8">
        <f t="shared" si="0"/>
        <v>5449.24</v>
      </c>
      <c r="O34" s="8">
        <f t="shared" si="1"/>
        <v>1174.69</v>
      </c>
      <c r="P34" s="9">
        <f t="shared" si="2"/>
        <v>4274.5499999999993</v>
      </c>
    </row>
    <row r="35" spans="1:16">
      <c r="A35" s="4" t="s">
        <v>5</v>
      </c>
      <c r="B35" s="4" t="s">
        <v>36</v>
      </c>
      <c r="C35" s="4" t="s">
        <v>21</v>
      </c>
      <c r="D35" s="4" t="s">
        <v>62</v>
      </c>
      <c r="E35" s="4" t="s">
        <v>46</v>
      </c>
      <c r="F35" s="17" t="s">
        <v>23</v>
      </c>
      <c r="G35" s="5">
        <v>43838</v>
      </c>
      <c r="H35" s="6" t="s">
        <v>3</v>
      </c>
      <c r="I35" s="4">
        <v>1813</v>
      </c>
      <c r="J35" s="5">
        <v>43861</v>
      </c>
      <c r="K35" s="7">
        <v>91</v>
      </c>
      <c r="L35" s="8">
        <v>83.19</v>
      </c>
      <c r="M35" s="8">
        <v>30.58</v>
      </c>
      <c r="N35" s="8">
        <f t="shared" si="0"/>
        <v>7570.29</v>
      </c>
      <c r="O35" s="8">
        <f t="shared" si="1"/>
        <v>2782.7799999999997</v>
      </c>
      <c r="P35" s="9">
        <f t="shared" si="2"/>
        <v>4787.51</v>
      </c>
    </row>
    <row r="36" spans="1:16">
      <c r="A36" s="4" t="s">
        <v>8</v>
      </c>
      <c r="B36" s="4" t="s">
        <v>20</v>
      </c>
      <c r="C36" s="4" t="s">
        <v>25</v>
      </c>
      <c r="D36" s="4" t="s">
        <v>61</v>
      </c>
      <c r="E36" s="4" t="s">
        <v>46</v>
      </c>
      <c r="F36" s="17" t="s">
        <v>15</v>
      </c>
      <c r="G36" s="5">
        <v>43952</v>
      </c>
      <c r="H36" s="6" t="s">
        <v>26</v>
      </c>
      <c r="I36" s="4">
        <v>1449</v>
      </c>
      <c r="J36" s="5">
        <v>44027</v>
      </c>
      <c r="K36" s="7">
        <v>23</v>
      </c>
      <c r="L36" s="8">
        <v>61.91</v>
      </c>
      <c r="M36" s="8">
        <v>18.98</v>
      </c>
      <c r="N36" s="8">
        <f t="shared" si="0"/>
        <v>1423.9299999999998</v>
      </c>
      <c r="O36" s="8">
        <f t="shared" si="1"/>
        <v>436.54</v>
      </c>
      <c r="P36" s="9">
        <f t="shared" si="2"/>
        <v>987.38999999999987</v>
      </c>
    </row>
    <row r="37" spans="1:16">
      <c r="A37" s="4" t="s">
        <v>6</v>
      </c>
      <c r="B37" s="4" t="s">
        <v>31</v>
      </c>
      <c r="C37" s="4" t="s">
        <v>25</v>
      </c>
      <c r="D37" s="4" t="s">
        <v>60</v>
      </c>
      <c r="E37" s="4" t="s">
        <v>46</v>
      </c>
      <c r="F37" s="17" t="s">
        <v>19</v>
      </c>
      <c r="G37" s="5">
        <v>44003</v>
      </c>
      <c r="H37" s="6" t="s">
        <v>30</v>
      </c>
      <c r="I37" s="4">
        <v>1789</v>
      </c>
      <c r="J37" s="5">
        <v>43891</v>
      </c>
      <c r="K37" s="7">
        <v>61</v>
      </c>
      <c r="L37" s="8">
        <v>37.119999999999997</v>
      </c>
      <c r="M37" s="8">
        <v>13.2</v>
      </c>
      <c r="N37" s="8">
        <f t="shared" si="0"/>
        <v>2264.3199999999997</v>
      </c>
      <c r="O37" s="8">
        <f t="shared" si="1"/>
        <v>805.19999999999993</v>
      </c>
      <c r="P37" s="9">
        <f t="shared" si="2"/>
        <v>1459.12</v>
      </c>
    </row>
    <row r="38" spans="1:16">
      <c r="A38" s="4" t="s">
        <v>4</v>
      </c>
      <c r="B38" s="4" t="s">
        <v>40</v>
      </c>
      <c r="C38" s="4" t="s">
        <v>32</v>
      </c>
      <c r="D38" s="4" t="s">
        <v>59</v>
      </c>
      <c r="E38" s="4" t="s">
        <v>47</v>
      </c>
      <c r="F38" s="17" t="s">
        <v>19</v>
      </c>
      <c r="G38" s="5">
        <v>43979</v>
      </c>
      <c r="H38" s="6" t="s">
        <v>26</v>
      </c>
      <c r="I38" s="4">
        <v>1647</v>
      </c>
      <c r="J38" s="5">
        <v>43956</v>
      </c>
      <c r="K38" s="7">
        <v>76</v>
      </c>
      <c r="L38" s="8">
        <v>19.8</v>
      </c>
      <c r="M38" s="8">
        <v>48.84</v>
      </c>
      <c r="N38" s="8">
        <f t="shared" si="0"/>
        <v>1504.8</v>
      </c>
      <c r="O38" s="8">
        <f t="shared" si="1"/>
        <v>3711.84</v>
      </c>
      <c r="P38" s="9">
        <f t="shared" si="2"/>
        <v>-2207.04</v>
      </c>
    </row>
    <row r="39" spans="1:16">
      <c r="A39" s="4" t="s">
        <v>4</v>
      </c>
      <c r="B39" s="4" t="s">
        <v>38</v>
      </c>
      <c r="C39" s="4" t="s">
        <v>21</v>
      </c>
      <c r="D39" s="4" t="s">
        <v>61</v>
      </c>
      <c r="E39" s="4" t="s">
        <v>47</v>
      </c>
      <c r="F39" s="17" t="s">
        <v>27</v>
      </c>
      <c r="G39" s="5">
        <v>43875</v>
      </c>
      <c r="H39" s="6" t="s">
        <v>14</v>
      </c>
      <c r="I39" s="4">
        <v>1921</v>
      </c>
      <c r="J39" s="5">
        <v>44121</v>
      </c>
      <c r="K39" s="7">
        <v>63</v>
      </c>
      <c r="L39" s="8">
        <v>43.35</v>
      </c>
      <c r="M39" s="8">
        <v>33.409999999999997</v>
      </c>
      <c r="N39" s="8">
        <f t="shared" si="0"/>
        <v>2731.05</v>
      </c>
      <c r="O39" s="8">
        <f t="shared" si="1"/>
        <v>2104.83</v>
      </c>
      <c r="P39" s="9">
        <f t="shared" si="2"/>
        <v>626.22000000000025</v>
      </c>
    </row>
    <row r="40" spans="1:16">
      <c r="A40" s="4" t="s">
        <v>7</v>
      </c>
      <c r="B40" s="4" t="s">
        <v>42</v>
      </c>
      <c r="C40" s="4" t="s">
        <v>25</v>
      </c>
      <c r="D40" s="4" t="s">
        <v>59</v>
      </c>
      <c r="E40" s="4" t="s">
        <v>47</v>
      </c>
      <c r="F40" s="17" t="s">
        <v>15</v>
      </c>
      <c r="G40" s="5">
        <v>44142</v>
      </c>
      <c r="H40" s="6" t="s">
        <v>41</v>
      </c>
      <c r="I40" s="4">
        <v>1807</v>
      </c>
      <c r="J40" s="5">
        <v>44103</v>
      </c>
      <c r="K40" s="7">
        <v>89</v>
      </c>
      <c r="L40" s="8">
        <v>81.319999999999993</v>
      </c>
      <c r="M40" s="8">
        <v>47.38</v>
      </c>
      <c r="N40" s="8">
        <f t="shared" si="0"/>
        <v>7237.48</v>
      </c>
      <c r="O40" s="8">
        <f t="shared" si="1"/>
        <v>4216.8200000000006</v>
      </c>
      <c r="P40" s="9">
        <f t="shared" si="2"/>
        <v>3020.6599999999989</v>
      </c>
    </row>
    <row r="41" spans="1:16">
      <c r="A41" s="4" t="s">
        <v>5</v>
      </c>
      <c r="B41" s="4" t="s">
        <v>28</v>
      </c>
      <c r="C41" s="4" t="s">
        <v>32</v>
      </c>
      <c r="D41" s="4" t="s">
        <v>59</v>
      </c>
      <c r="E41" s="4" t="s">
        <v>46</v>
      </c>
      <c r="F41" s="17" t="s">
        <v>15</v>
      </c>
      <c r="G41" s="5">
        <v>43923</v>
      </c>
      <c r="H41" s="6" t="s">
        <v>22</v>
      </c>
      <c r="I41" s="4">
        <v>1317</v>
      </c>
      <c r="J41" s="5">
        <v>44090</v>
      </c>
      <c r="K41" s="7">
        <v>91</v>
      </c>
      <c r="L41" s="8">
        <v>38.840000000000003</v>
      </c>
      <c r="M41" s="8">
        <v>41.3</v>
      </c>
      <c r="N41" s="8">
        <f t="shared" si="0"/>
        <v>3534.4400000000005</v>
      </c>
      <c r="O41" s="8">
        <f t="shared" si="1"/>
        <v>3758.2999999999997</v>
      </c>
      <c r="P41" s="9">
        <f t="shared" si="2"/>
        <v>-223.85999999999922</v>
      </c>
    </row>
    <row r="42" spans="1:16">
      <c r="A42" s="4" t="s">
        <v>8</v>
      </c>
      <c r="B42" s="4" t="s">
        <v>20</v>
      </c>
      <c r="C42" s="4" t="s">
        <v>17</v>
      </c>
      <c r="D42" s="4" t="s">
        <v>59</v>
      </c>
      <c r="E42" s="4" t="s">
        <v>47</v>
      </c>
      <c r="F42" s="17" t="s">
        <v>19</v>
      </c>
      <c r="G42" s="5">
        <v>43861</v>
      </c>
      <c r="H42" s="6" t="s">
        <v>3</v>
      </c>
      <c r="I42" s="4">
        <v>1972</v>
      </c>
      <c r="J42" s="5">
        <v>43887</v>
      </c>
      <c r="K42" s="7">
        <v>36</v>
      </c>
      <c r="L42" s="8">
        <v>44.35</v>
      </c>
      <c r="M42" s="8">
        <v>47.62</v>
      </c>
      <c r="N42" s="8">
        <f t="shared" si="0"/>
        <v>1596.6000000000001</v>
      </c>
      <c r="O42" s="8">
        <f t="shared" si="1"/>
        <v>1714.32</v>
      </c>
      <c r="P42" s="9">
        <f t="shared" si="2"/>
        <v>-117.7199999999998</v>
      </c>
    </row>
    <row r="43" spans="1:16">
      <c r="A43" s="4" t="s">
        <v>7</v>
      </c>
      <c r="B43" s="4" t="s">
        <v>24</v>
      </c>
      <c r="C43" s="4" t="s">
        <v>21</v>
      </c>
      <c r="D43" s="4" t="s">
        <v>58</v>
      </c>
      <c r="E43" s="4" t="s">
        <v>47</v>
      </c>
      <c r="F43" s="17" t="s">
        <v>27</v>
      </c>
      <c r="G43" s="5">
        <v>43850</v>
      </c>
      <c r="H43" s="6" t="s">
        <v>3</v>
      </c>
      <c r="I43" s="4">
        <v>1912</v>
      </c>
      <c r="J43" s="5">
        <v>43918</v>
      </c>
      <c r="K43" s="7">
        <v>5</v>
      </c>
      <c r="L43" s="8">
        <v>38.47</v>
      </c>
      <c r="M43" s="8">
        <v>35.44</v>
      </c>
      <c r="N43" s="8">
        <f t="shared" si="0"/>
        <v>192.35</v>
      </c>
      <c r="O43" s="8">
        <f t="shared" si="1"/>
        <v>177.2</v>
      </c>
      <c r="P43" s="9">
        <f t="shared" si="2"/>
        <v>15.150000000000006</v>
      </c>
    </row>
    <row r="44" spans="1:16">
      <c r="A44" s="4" t="s">
        <v>7</v>
      </c>
      <c r="B44" s="4" t="s">
        <v>42</v>
      </c>
      <c r="C44" s="4" t="s">
        <v>25</v>
      </c>
      <c r="D44" s="4" t="s">
        <v>60</v>
      </c>
      <c r="E44" s="4" t="s">
        <v>46</v>
      </c>
      <c r="F44" s="17" t="s">
        <v>23</v>
      </c>
      <c r="G44" s="5">
        <v>44111</v>
      </c>
      <c r="H44" s="6" t="s">
        <v>39</v>
      </c>
      <c r="I44" s="4">
        <v>1883</v>
      </c>
      <c r="J44" s="5" t="s">
        <v>63</v>
      </c>
      <c r="K44" s="7">
        <v>14</v>
      </c>
      <c r="L44" s="8">
        <v>89.24</v>
      </c>
      <c r="M44" s="8">
        <v>12.04</v>
      </c>
      <c r="N44" s="8">
        <f t="shared" si="0"/>
        <v>1249.3599999999999</v>
      </c>
      <c r="O44" s="8">
        <f t="shared" si="1"/>
        <v>168.56</v>
      </c>
      <c r="P44" s="9">
        <f t="shared" si="2"/>
        <v>1080.8</v>
      </c>
    </row>
    <row r="45" spans="1:16">
      <c r="A45" s="4" t="s">
        <v>7</v>
      </c>
      <c r="B45" s="4" t="s">
        <v>24</v>
      </c>
      <c r="C45" s="4" t="s">
        <v>17</v>
      </c>
      <c r="D45" s="4" t="s">
        <v>62</v>
      </c>
      <c r="E45" s="4" t="s">
        <v>46</v>
      </c>
      <c r="F45" s="17" t="s">
        <v>19</v>
      </c>
      <c r="G45" s="5">
        <v>43852</v>
      </c>
      <c r="H45" s="6" t="s">
        <v>3</v>
      </c>
      <c r="I45" s="4">
        <v>1451</v>
      </c>
      <c r="J45" s="5">
        <v>44042</v>
      </c>
      <c r="K45" s="7">
        <v>34</v>
      </c>
      <c r="L45" s="8">
        <v>33.01</v>
      </c>
      <c r="M45" s="8">
        <v>24.58</v>
      </c>
      <c r="N45" s="8">
        <f t="shared" si="0"/>
        <v>1122.3399999999999</v>
      </c>
      <c r="O45" s="8">
        <f t="shared" si="1"/>
        <v>835.71999999999991</v>
      </c>
      <c r="P45" s="9">
        <f t="shared" si="2"/>
        <v>286.62</v>
      </c>
    </row>
    <row r="46" spans="1:16">
      <c r="A46" s="4" t="s">
        <v>7</v>
      </c>
      <c r="B46" s="4" t="s">
        <v>42</v>
      </c>
      <c r="C46" s="4" t="s">
        <v>21</v>
      </c>
      <c r="D46" s="4" t="s">
        <v>59</v>
      </c>
      <c r="E46" s="4" t="s">
        <v>46</v>
      </c>
      <c r="F46" s="17" t="s">
        <v>23</v>
      </c>
      <c r="G46" s="5">
        <v>43923</v>
      </c>
      <c r="H46" s="6" t="s">
        <v>22</v>
      </c>
      <c r="I46" s="4">
        <v>1818</v>
      </c>
      <c r="J46" s="5">
        <v>44020</v>
      </c>
      <c r="K46" s="7">
        <v>11</v>
      </c>
      <c r="L46" s="8">
        <v>58.39</v>
      </c>
      <c r="M46" s="8">
        <v>32.04</v>
      </c>
      <c r="N46" s="8">
        <f t="shared" si="0"/>
        <v>642.29</v>
      </c>
      <c r="O46" s="8">
        <f t="shared" si="1"/>
        <v>352.44</v>
      </c>
      <c r="P46" s="9">
        <f t="shared" si="2"/>
        <v>289.84999999999997</v>
      </c>
    </row>
    <row r="47" spans="1:16">
      <c r="A47" s="4" t="s">
        <v>7</v>
      </c>
      <c r="B47" s="4" t="s">
        <v>42</v>
      </c>
      <c r="C47" s="4" t="s">
        <v>17</v>
      </c>
      <c r="D47" s="4" t="s">
        <v>59</v>
      </c>
      <c r="E47" s="4" t="s">
        <v>47</v>
      </c>
      <c r="F47" s="17" t="s">
        <v>27</v>
      </c>
      <c r="G47" s="5">
        <v>43845</v>
      </c>
      <c r="H47" s="6" t="s">
        <v>3</v>
      </c>
      <c r="I47" s="4">
        <v>1772</v>
      </c>
      <c r="J47" s="5">
        <v>44147</v>
      </c>
      <c r="K47" s="7">
        <v>8</v>
      </c>
      <c r="L47" s="8">
        <v>91.53</v>
      </c>
      <c r="M47" s="8">
        <v>12.99</v>
      </c>
      <c r="N47" s="8">
        <f t="shared" si="0"/>
        <v>732.24</v>
      </c>
      <c r="O47" s="8">
        <f t="shared" si="1"/>
        <v>103.92</v>
      </c>
      <c r="P47" s="9">
        <f t="shared" si="2"/>
        <v>628.32000000000005</v>
      </c>
    </row>
    <row r="48" spans="1:16">
      <c r="A48" s="4" t="s">
        <v>5</v>
      </c>
      <c r="B48" s="4" t="s">
        <v>36</v>
      </c>
      <c r="C48" s="4" t="s">
        <v>25</v>
      </c>
      <c r="D48" s="4" t="s">
        <v>60</v>
      </c>
      <c r="E48" s="4" t="s">
        <v>46</v>
      </c>
      <c r="F48" s="17" t="s">
        <v>23</v>
      </c>
      <c r="G48" s="5">
        <v>44044</v>
      </c>
      <c r="H48" s="6" t="s">
        <v>35</v>
      </c>
      <c r="I48" s="4">
        <v>1518</v>
      </c>
      <c r="J48" s="5">
        <v>44002</v>
      </c>
      <c r="K48" s="7">
        <v>34</v>
      </c>
      <c r="L48" s="8">
        <v>38.26</v>
      </c>
      <c r="M48" s="8">
        <v>10.4</v>
      </c>
      <c r="N48" s="8">
        <f t="shared" si="0"/>
        <v>1300.8399999999999</v>
      </c>
      <c r="O48" s="8">
        <f t="shared" si="1"/>
        <v>353.6</v>
      </c>
      <c r="P48" s="9">
        <f t="shared" si="2"/>
        <v>947.2399999999999</v>
      </c>
    </row>
    <row r="49" spans="1:16">
      <c r="A49" s="4" t="s">
        <v>7</v>
      </c>
      <c r="B49" s="4" t="s">
        <v>24</v>
      </c>
      <c r="C49" s="4" t="s">
        <v>17</v>
      </c>
      <c r="D49" s="4" t="s">
        <v>60</v>
      </c>
      <c r="E49" s="4" t="s">
        <v>46</v>
      </c>
      <c r="F49" s="17" t="s">
        <v>23</v>
      </c>
      <c r="G49" s="5">
        <v>44073</v>
      </c>
      <c r="H49" s="6" t="s">
        <v>35</v>
      </c>
      <c r="I49" s="4">
        <v>1554</v>
      </c>
      <c r="J49" s="5">
        <v>44026</v>
      </c>
      <c r="K49" s="7">
        <v>35</v>
      </c>
      <c r="L49" s="8">
        <v>88.05</v>
      </c>
      <c r="M49" s="8">
        <v>38.35</v>
      </c>
      <c r="N49" s="8">
        <f t="shared" si="0"/>
        <v>3081.75</v>
      </c>
      <c r="O49" s="8">
        <f t="shared" si="1"/>
        <v>1342.25</v>
      </c>
      <c r="P49" s="9">
        <f t="shared" si="2"/>
        <v>1739.5</v>
      </c>
    </row>
    <row r="50" spans="1:16">
      <c r="A50" s="4" t="s">
        <v>4</v>
      </c>
      <c r="B50" s="4" t="s">
        <v>40</v>
      </c>
      <c r="C50" s="4" t="s">
        <v>17</v>
      </c>
      <c r="D50" s="4" t="s">
        <v>60</v>
      </c>
      <c r="E50" s="4" t="s">
        <v>46</v>
      </c>
      <c r="F50" s="17" t="s">
        <v>15</v>
      </c>
      <c r="G50" s="5">
        <v>44056</v>
      </c>
      <c r="H50" s="6" t="s">
        <v>35</v>
      </c>
      <c r="I50" s="4">
        <v>1471</v>
      </c>
      <c r="J50" s="5">
        <v>44135</v>
      </c>
      <c r="K50" s="7">
        <v>62</v>
      </c>
      <c r="L50" s="8">
        <v>66.7</v>
      </c>
      <c r="M50" s="8">
        <v>47.76</v>
      </c>
      <c r="N50" s="8">
        <f t="shared" si="0"/>
        <v>4135.4000000000005</v>
      </c>
      <c r="O50" s="8">
        <f t="shared" si="1"/>
        <v>2961.12</v>
      </c>
      <c r="P50" s="9">
        <f t="shared" si="2"/>
        <v>1174.2800000000007</v>
      </c>
    </row>
    <row r="51" spans="1:16">
      <c r="A51" s="4" t="s">
        <v>7</v>
      </c>
      <c r="B51" s="4" t="s">
        <v>42</v>
      </c>
      <c r="C51" s="4" t="s">
        <v>17</v>
      </c>
      <c r="D51" s="4" t="s">
        <v>59</v>
      </c>
      <c r="E51" s="4" t="s">
        <v>46</v>
      </c>
      <c r="F51" s="17" t="s">
        <v>15</v>
      </c>
      <c r="G51" s="5">
        <v>44041</v>
      </c>
      <c r="H51" s="6" t="s">
        <v>33</v>
      </c>
      <c r="I51" s="4">
        <v>1248</v>
      </c>
      <c r="J51" s="5">
        <v>43914</v>
      </c>
      <c r="K51" s="7">
        <v>24</v>
      </c>
      <c r="L51" s="8">
        <v>40.799999999999997</v>
      </c>
      <c r="M51" s="8">
        <v>17.25</v>
      </c>
      <c r="N51" s="8">
        <f t="shared" si="0"/>
        <v>979.19999999999993</v>
      </c>
      <c r="O51" s="8">
        <f t="shared" si="1"/>
        <v>414</v>
      </c>
      <c r="P51" s="9">
        <f t="shared" si="2"/>
        <v>565.19999999999993</v>
      </c>
    </row>
    <row r="52" spans="1:16">
      <c r="A52" s="4" t="s">
        <v>8</v>
      </c>
      <c r="B52" s="4" t="s">
        <v>16</v>
      </c>
      <c r="C52" s="4" t="s">
        <v>32</v>
      </c>
      <c r="D52" s="4" t="s">
        <v>60</v>
      </c>
      <c r="E52" s="4" t="s">
        <v>47</v>
      </c>
      <c r="F52" s="17" t="s">
        <v>23</v>
      </c>
      <c r="G52" s="5">
        <v>43858</v>
      </c>
      <c r="H52" s="6" t="s">
        <v>3</v>
      </c>
      <c r="I52" s="4">
        <v>1912</v>
      </c>
      <c r="J52" s="5">
        <v>43959</v>
      </c>
      <c r="K52" s="7">
        <v>43</v>
      </c>
      <c r="L52" s="8">
        <v>62.55</v>
      </c>
      <c r="M52" s="8">
        <v>18.559999999999999</v>
      </c>
      <c r="N52" s="8">
        <f t="shared" si="0"/>
        <v>2689.65</v>
      </c>
      <c r="O52" s="8">
        <f t="shared" si="1"/>
        <v>798.07999999999993</v>
      </c>
      <c r="P52" s="9">
        <f t="shared" si="2"/>
        <v>1891.5700000000002</v>
      </c>
    </row>
    <row r="53" spans="1:16">
      <c r="A53" s="4" t="s">
        <v>5</v>
      </c>
      <c r="B53" s="4" t="s">
        <v>36</v>
      </c>
      <c r="C53" s="4" t="s">
        <v>29</v>
      </c>
      <c r="D53" s="4" t="s">
        <v>61</v>
      </c>
      <c r="E53" s="4" t="s">
        <v>46</v>
      </c>
      <c r="F53" s="17" t="s">
        <v>19</v>
      </c>
      <c r="G53" s="5">
        <v>44046</v>
      </c>
      <c r="H53" s="6" t="s">
        <v>35</v>
      </c>
      <c r="I53" s="4">
        <v>1393</v>
      </c>
      <c r="J53" s="5">
        <v>44185</v>
      </c>
      <c r="K53" s="7">
        <v>84</v>
      </c>
      <c r="L53" s="8">
        <v>65.83</v>
      </c>
      <c r="M53" s="8">
        <v>41.74</v>
      </c>
      <c r="N53" s="8">
        <f t="shared" si="0"/>
        <v>5529.72</v>
      </c>
      <c r="O53" s="8">
        <f t="shared" si="1"/>
        <v>3506.1600000000003</v>
      </c>
      <c r="P53" s="9">
        <f t="shared" si="2"/>
        <v>2023.56</v>
      </c>
    </row>
    <row r="54" spans="1:16">
      <c r="A54" s="4" t="s">
        <v>4</v>
      </c>
      <c r="B54" s="4" t="s">
        <v>38</v>
      </c>
      <c r="C54" s="4" t="s">
        <v>29</v>
      </c>
      <c r="D54" s="4" t="s">
        <v>58</v>
      </c>
      <c r="E54" s="4" t="s">
        <v>46</v>
      </c>
      <c r="F54" s="17" t="s">
        <v>15</v>
      </c>
      <c r="G54" s="5">
        <v>44126</v>
      </c>
      <c r="H54" s="6" t="s">
        <v>39</v>
      </c>
      <c r="I54" s="4">
        <v>1136</v>
      </c>
      <c r="J54" s="5">
        <v>44140</v>
      </c>
      <c r="K54" s="7">
        <v>86</v>
      </c>
      <c r="L54" s="8">
        <v>47.14</v>
      </c>
      <c r="M54" s="8">
        <v>36.96</v>
      </c>
      <c r="N54" s="8">
        <f t="shared" si="0"/>
        <v>4054.04</v>
      </c>
      <c r="O54" s="8">
        <f t="shared" si="1"/>
        <v>3178.56</v>
      </c>
      <c r="P54" s="9">
        <f t="shared" si="2"/>
        <v>875.48</v>
      </c>
    </row>
    <row r="55" spans="1:16">
      <c r="A55" s="4" t="s">
        <v>8</v>
      </c>
      <c r="B55" s="4" t="s">
        <v>20</v>
      </c>
      <c r="C55" s="4" t="s">
        <v>21</v>
      </c>
      <c r="D55" s="4" t="s">
        <v>60</v>
      </c>
      <c r="E55" s="4" t="s">
        <v>46</v>
      </c>
      <c r="F55" s="17" t="s">
        <v>15</v>
      </c>
      <c r="G55" s="5">
        <v>44027</v>
      </c>
      <c r="H55" s="6" t="s">
        <v>33</v>
      </c>
      <c r="I55" s="4">
        <v>1937</v>
      </c>
      <c r="J55" s="5">
        <v>43836</v>
      </c>
      <c r="K55" s="7">
        <v>17</v>
      </c>
      <c r="L55" s="8">
        <v>44.13</v>
      </c>
      <c r="M55" s="8">
        <v>39.479999999999997</v>
      </c>
      <c r="N55" s="8">
        <f t="shared" si="0"/>
        <v>750.21</v>
      </c>
      <c r="O55" s="8">
        <f t="shared" si="1"/>
        <v>671.16</v>
      </c>
      <c r="P55" s="9">
        <f t="shared" si="2"/>
        <v>79.050000000000068</v>
      </c>
    </row>
    <row r="56" spans="1:16">
      <c r="A56" s="4" t="s">
        <v>4</v>
      </c>
      <c r="B56" s="4" t="s">
        <v>40</v>
      </c>
      <c r="C56" s="4" t="s">
        <v>21</v>
      </c>
      <c r="D56" s="4" t="s">
        <v>62</v>
      </c>
      <c r="E56" s="4" t="s">
        <v>46</v>
      </c>
      <c r="F56" s="17" t="s">
        <v>23</v>
      </c>
      <c r="G56" s="5">
        <v>43895</v>
      </c>
      <c r="H56" s="6" t="s">
        <v>18</v>
      </c>
      <c r="I56" s="4">
        <v>1371</v>
      </c>
      <c r="J56" s="5">
        <v>43923</v>
      </c>
      <c r="K56" s="7">
        <v>60</v>
      </c>
      <c r="L56" s="8">
        <v>70.3</v>
      </c>
      <c r="M56" s="8">
        <v>14.56</v>
      </c>
      <c r="N56" s="8">
        <f t="shared" si="0"/>
        <v>4218</v>
      </c>
      <c r="O56" s="8">
        <f t="shared" si="1"/>
        <v>873.6</v>
      </c>
      <c r="P56" s="9">
        <f t="shared" si="2"/>
        <v>3344.4</v>
      </c>
    </row>
    <row r="57" spans="1:16">
      <c r="A57" s="4" t="s">
        <v>7</v>
      </c>
      <c r="B57" s="4" t="s">
        <v>42</v>
      </c>
      <c r="C57" s="4" t="s">
        <v>21</v>
      </c>
      <c r="D57" s="4" t="s">
        <v>59</v>
      </c>
      <c r="E57" s="4" t="s">
        <v>47</v>
      </c>
      <c r="F57" s="17" t="s">
        <v>19</v>
      </c>
      <c r="G57" s="5">
        <v>44013</v>
      </c>
      <c r="H57" s="6" t="s">
        <v>33</v>
      </c>
      <c r="I57" s="4">
        <v>1486</v>
      </c>
      <c r="J57" s="5">
        <v>43914</v>
      </c>
      <c r="K57" s="7">
        <v>14</v>
      </c>
      <c r="L57" s="8">
        <v>77.459999999999994</v>
      </c>
      <c r="M57" s="8">
        <v>5.31</v>
      </c>
      <c r="N57" s="8">
        <f t="shared" si="0"/>
        <v>1084.4399999999998</v>
      </c>
      <c r="O57" s="8">
        <f t="shared" si="1"/>
        <v>74.339999999999989</v>
      </c>
      <c r="P57" s="9">
        <f t="shared" si="2"/>
        <v>1010.0999999999998</v>
      </c>
    </row>
    <row r="58" spans="1:16">
      <c r="A58" s="4" t="s">
        <v>7</v>
      </c>
      <c r="B58" s="4" t="s">
        <v>42</v>
      </c>
      <c r="C58" s="4" t="s">
        <v>17</v>
      </c>
      <c r="D58" s="4" t="s">
        <v>60</v>
      </c>
      <c r="E58" s="4" t="s">
        <v>47</v>
      </c>
      <c r="F58" s="17" t="s">
        <v>23</v>
      </c>
      <c r="G58" s="5">
        <v>43986</v>
      </c>
      <c r="H58" s="6" t="s">
        <v>30</v>
      </c>
      <c r="I58" s="4">
        <v>1822</v>
      </c>
      <c r="J58" s="5">
        <v>44154</v>
      </c>
      <c r="K58" s="7">
        <v>79</v>
      </c>
      <c r="L58" s="8">
        <v>13.34</v>
      </c>
      <c r="M58" s="8">
        <v>45.61</v>
      </c>
      <c r="N58" s="8">
        <f t="shared" si="0"/>
        <v>1053.8599999999999</v>
      </c>
      <c r="O58" s="8">
        <f t="shared" si="1"/>
        <v>3603.19</v>
      </c>
      <c r="P58" s="9">
        <f t="shared" si="2"/>
        <v>-2549.33</v>
      </c>
    </row>
    <row r="59" spans="1:16">
      <c r="A59" s="4" t="s">
        <v>5</v>
      </c>
      <c r="B59" s="4" t="s">
        <v>28</v>
      </c>
      <c r="C59" s="4" t="s">
        <v>21</v>
      </c>
      <c r="D59" s="4" t="s">
        <v>58</v>
      </c>
      <c r="E59" s="4" t="s">
        <v>46</v>
      </c>
      <c r="F59" s="17" t="s">
        <v>19</v>
      </c>
      <c r="G59" s="5">
        <v>44010</v>
      </c>
      <c r="H59" s="6" t="s">
        <v>30</v>
      </c>
      <c r="I59" s="4">
        <v>1119</v>
      </c>
      <c r="J59" s="5">
        <v>43960</v>
      </c>
      <c r="K59" s="7">
        <v>37</v>
      </c>
      <c r="L59" s="8">
        <v>42.77</v>
      </c>
      <c r="M59" s="8">
        <v>42.48</v>
      </c>
      <c r="N59" s="8">
        <f t="shared" si="0"/>
        <v>1582.49</v>
      </c>
      <c r="O59" s="8">
        <f t="shared" si="1"/>
        <v>1571.76</v>
      </c>
      <c r="P59" s="9">
        <f t="shared" si="2"/>
        <v>10.730000000000018</v>
      </c>
    </row>
    <row r="60" spans="1:16">
      <c r="A60" s="4" t="s">
        <v>4</v>
      </c>
      <c r="B60" s="4" t="s">
        <v>40</v>
      </c>
      <c r="C60" s="4" t="s">
        <v>21</v>
      </c>
      <c r="D60" s="4" t="s">
        <v>59</v>
      </c>
      <c r="E60" s="4" t="s">
        <v>46</v>
      </c>
      <c r="F60" s="17" t="s">
        <v>27</v>
      </c>
      <c r="G60" s="5">
        <v>44066</v>
      </c>
      <c r="H60" s="6" t="s">
        <v>35</v>
      </c>
      <c r="I60" s="4">
        <v>1450</v>
      </c>
      <c r="J60" s="5">
        <v>44080</v>
      </c>
      <c r="K60" s="7">
        <v>37</v>
      </c>
      <c r="L60" s="8">
        <v>24.38</v>
      </c>
      <c r="M60" s="8">
        <v>28.24</v>
      </c>
      <c r="N60" s="8">
        <f t="shared" si="0"/>
        <v>902.06</v>
      </c>
      <c r="O60" s="8">
        <f t="shared" si="1"/>
        <v>1044.8799999999999</v>
      </c>
      <c r="P60" s="9">
        <f t="shared" si="2"/>
        <v>-142.81999999999994</v>
      </c>
    </row>
    <row r="61" spans="1:16">
      <c r="A61" s="4" t="s">
        <v>5</v>
      </c>
      <c r="B61" s="4" t="s">
        <v>36</v>
      </c>
      <c r="C61" s="4" t="s">
        <v>32</v>
      </c>
      <c r="D61" s="4" t="s">
        <v>60</v>
      </c>
      <c r="E61" s="4" t="s">
        <v>47</v>
      </c>
      <c r="F61" s="17" t="s">
        <v>15</v>
      </c>
      <c r="G61" s="5">
        <v>44093</v>
      </c>
      <c r="H61" s="6" t="s">
        <v>37</v>
      </c>
      <c r="I61" s="4">
        <v>1883</v>
      </c>
      <c r="J61" s="5">
        <v>44193</v>
      </c>
      <c r="K61" s="7">
        <v>8</v>
      </c>
      <c r="L61" s="8">
        <v>15.85</v>
      </c>
      <c r="M61" s="8">
        <v>41.32</v>
      </c>
      <c r="N61" s="8">
        <f t="shared" si="0"/>
        <v>126.8</v>
      </c>
      <c r="O61" s="8">
        <f t="shared" si="1"/>
        <v>330.56</v>
      </c>
      <c r="P61" s="9">
        <f t="shared" si="2"/>
        <v>-203.76</v>
      </c>
    </row>
    <row r="62" spans="1:16">
      <c r="A62" s="4" t="s">
        <v>7</v>
      </c>
      <c r="B62" s="4" t="s">
        <v>24</v>
      </c>
      <c r="C62" s="4" t="s">
        <v>25</v>
      </c>
      <c r="D62" s="4" t="s">
        <v>62</v>
      </c>
      <c r="E62" s="4" t="s">
        <v>46</v>
      </c>
      <c r="F62" s="17" t="s">
        <v>19</v>
      </c>
      <c r="G62" s="5">
        <v>44085</v>
      </c>
      <c r="H62" s="6" t="s">
        <v>37</v>
      </c>
      <c r="I62" s="4">
        <v>1751</v>
      </c>
      <c r="J62" s="5">
        <v>44151</v>
      </c>
      <c r="K62" s="7">
        <v>75</v>
      </c>
      <c r="L62" s="8">
        <v>65.45</v>
      </c>
      <c r="M62" s="8">
        <v>14.43</v>
      </c>
      <c r="N62" s="8">
        <f t="shared" si="0"/>
        <v>4908.75</v>
      </c>
      <c r="O62" s="8">
        <f t="shared" si="1"/>
        <v>1082.25</v>
      </c>
      <c r="P62" s="9">
        <f t="shared" si="2"/>
        <v>3826.5</v>
      </c>
    </row>
    <row r="63" spans="1:16">
      <c r="A63" s="4" t="s">
        <v>5</v>
      </c>
      <c r="B63" s="4" t="s">
        <v>36</v>
      </c>
      <c r="C63" s="4" t="s">
        <v>25</v>
      </c>
      <c r="D63" s="4" t="s">
        <v>61</v>
      </c>
      <c r="E63" s="4" t="s">
        <v>47</v>
      </c>
      <c r="F63" s="17" t="s">
        <v>27</v>
      </c>
      <c r="G63" s="5">
        <v>43925</v>
      </c>
      <c r="H63" s="6" t="s">
        <v>22</v>
      </c>
      <c r="I63" s="4">
        <v>1154</v>
      </c>
      <c r="J63" s="5">
        <v>44069</v>
      </c>
      <c r="K63" s="7">
        <v>14</v>
      </c>
      <c r="L63" s="8">
        <v>71.14</v>
      </c>
      <c r="M63" s="8">
        <v>24.25</v>
      </c>
      <c r="N63" s="8">
        <f t="shared" si="0"/>
        <v>995.96</v>
      </c>
      <c r="O63" s="8">
        <f t="shared" si="1"/>
        <v>339.5</v>
      </c>
      <c r="P63" s="9">
        <f t="shared" si="2"/>
        <v>656.46</v>
      </c>
    </row>
    <row r="64" spans="1:16">
      <c r="A64" s="4" t="s">
        <v>7</v>
      </c>
      <c r="B64" s="4" t="s">
        <v>42</v>
      </c>
      <c r="C64" s="4" t="s">
        <v>17</v>
      </c>
      <c r="D64" s="4" t="s">
        <v>62</v>
      </c>
      <c r="E64" s="4" t="s">
        <v>47</v>
      </c>
      <c r="F64" s="17" t="s">
        <v>27</v>
      </c>
      <c r="G64" s="5">
        <v>44069</v>
      </c>
      <c r="H64" s="6" t="s">
        <v>35</v>
      </c>
      <c r="I64" s="4">
        <v>1193</v>
      </c>
      <c r="J64" s="5">
        <v>44121</v>
      </c>
      <c r="K64" s="7">
        <v>70</v>
      </c>
      <c r="L64" s="8">
        <v>83.59</v>
      </c>
      <c r="M64" s="8">
        <v>31.21</v>
      </c>
      <c r="N64" s="8">
        <f t="shared" si="0"/>
        <v>5851.3</v>
      </c>
      <c r="O64" s="8">
        <f t="shared" si="1"/>
        <v>2184.7000000000003</v>
      </c>
      <c r="P64" s="9">
        <f t="shared" si="2"/>
        <v>3666.6</v>
      </c>
    </row>
    <row r="65" spans="1:16">
      <c r="A65" s="4" t="s">
        <v>6</v>
      </c>
      <c r="B65" s="4" t="s">
        <v>31</v>
      </c>
      <c r="C65" s="4" t="s">
        <v>29</v>
      </c>
      <c r="D65" s="4" t="s">
        <v>58</v>
      </c>
      <c r="E65" s="4" t="s">
        <v>46</v>
      </c>
      <c r="F65" s="17" t="s">
        <v>27</v>
      </c>
      <c r="G65" s="5">
        <v>44083</v>
      </c>
      <c r="H65" s="6" t="s">
        <v>37</v>
      </c>
      <c r="I65" s="4">
        <v>1817</v>
      </c>
      <c r="J65" s="5">
        <v>44004</v>
      </c>
      <c r="K65" s="7">
        <v>48</v>
      </c>
      <c r="L65" s="8">
        <v>80.3</v>
      </c>
      <c r="M65" s="8">
        <v>45.49</v>
      </c>
      <c r="N65" s="8">
        <f t="shared" si="0"/>
        <v>3854.3999999999996</v>
      </c>
      <c r="O65" s="8">
        <f t="shared" si="1"/>
        <v>2183.52</v>
      </c>
      <c r="P65" s="9">
        <f t="shared" si="2"/>
        <v>1670.8799999999997</v>
      </c>
    </row>
    <row r="66" spans="1:16">
      <c r="A66" s="4" t="s">
        <v>4</v>
      </c>
      <c r="B66" s="4" t="s">
        <v>38</v>
      </c>
      <c r="C66" s="4" t="s">
        <v>32</v>
      </c>
      <c r="D66" s="4" t="s">
        <v>62</v>
      </c>
      <c r="E66" s="4" t="s">
        <v>47</v>
      </c>
      <c r="F66" s="17" t="s">
        <v>15</v>
      </c>
      <c r="G66" s="5">
        <v>43995</v>
      </c>
      <c r="H66" s="6" t="s">
        <v>30</v>
      </c>
      <c r="I66" s="4">
        <v>1412</v>
      </c>
      <c r="J66" s="5">
        <v>43882</v>
      </c>
      <c r="K66" s="7">
        <v>40</v>
      </c>
      <c r="L66" s="8">
        <v>48.26</v>
      </c>
      <c r="M66" s="8">
        <v>23.52</v>
      </c>
      <c r="N66" s="8">
        <f t="shared" si="0"/>
        <v>1930.3999999999999</v>
      </c>
      <c r="O66" s="8">
        <f t="shared" si="1"/>
        <v>940.8</v>
      </c>
      <c r="P66" s="9">
        <f t="shared" si="2"/>
        <v>989.59999999999991</v>
      </c>
    </row>
    <row r="67" spans="1:16">
      <c r="A67" s="4" t="s">
        <v>6</v>
      </c>
      <c r="B67" s="4" t="s">
        <v>34</v>
      </c>
      <c r="C67" s="4" t="s">
        <v>17</v>
      </c>
      <c r="D67" s="4" t="s">
        <v>61</v>
      </c>
      <c r="E67" s="4" t="s">
        <v>47</v>
      </c>
      <c r="F67" s="17" t="s">
        <v>23</v>
      </c>
      <c r="G67" s="5">
        <v>43940</v>
      </c>
      <c r="H67" s="6" t="s">
        <v>22</v>
      </c>
      <c r="I67" s="4">
        <v>1539</v>
      </c>
      <c r="J67" s="5">
        <v>43918</v>
      </c>
      <c r="K67" s="7">
        <v>26</v>
      </c>
      <c r="L67" s="8">
        <v>50.75</v>
      </c>
      <c r="M67" s="8">
        <v>18.13</v>
      </c>
      <c r="N67" s="8">
        <f t="shared" ref="N67:N130" si="3">PRODUCT(K67,L67)</f>
        <v>1319.5</v>
      </c>
      <c r="O67" s="8">
        <f t="shared" ref="O67:O130" si="4">PRODUCT(K67,M67)</f>
        <v>471.38</v>
      </c>
      <c r="P67" s="9">
        <f t="shared" ref="P67:P130" si="5">N67-O67</f>
        <v>848.12</v>
      </c>
    </row>
    <row r="68" spans="1:16">
      <c r="A68" s="4" t="s">
        <v>7</v>
      </c>
      <c r="B68" s="4" t="s">
        <v>42</v>
      </c>
      <c r="C68" s="4" t="s">
        <v>21</v>
      </c>
      <c r="D68" s="4" t="s">
        <v>60</v>
      </c>
      <c r="E68" s="4" t="s">
        <v>47</v>
      </c>
      <c r="F68" s="17" t="s">
        <v>15</v>
      </c>
      <c r="G68" s="5">
        <v>44114</v>
      </c>
      <c r="H68" s="6" t="s">
        <v>39</v>
      </c>
      <c r="I68" s="4">
        <v>1685</v>
      </c>
      <c r="J68" s="5">
        <v>43999</v>
      </c>
      <c r="K68" s="7">
        <v>100</v>
      </c>
      <c r="L68" s="8">
        <v>79.349999999999994</v>
      </c>
      <c r="M68" s="8">
        <v>33.42</v>
      </c>
      <c r="N68" s="8">
        <f t="shared" si="3"/>
        <v>7934.9999999999991</v>
      </c>
      <c r="O68" s="8">
        <f t="shared" si="4"/>
        <v>3342</v>
      </c>
      <c r="P68" s="9">
        <f t="shared" si="5"/>
        <v>4592.9999999999991</v>
      </c>
    </row>
    <row r="69" spans="1:16">
      <c r="A69" s="4" t="s">
        <v>4</v>
      </c>
      <c r="B69" s="4" t="s">
        <v>40</v>
      </c>
      <c r="C69" s="4" t="s">
        <v>25</v>
      </c>
      <c r="D69" s="4" t="s">
        <v>60</v>
      </c>
      <c r="E69" s="4" t="s">
        <v>47</v>
      </c>
      <c r="F69" s="17" t="s">
        <v>19</v>
      </c>
      <c r="G69" s="5">
        <v>44125</v>
      </c>
      <c r="H69" s="6" t="s">
        <v>39</v>
      </c>
      <c r="I69" s="4">
        <v>1312</v>
      </c>
      <c r="J69" s="5">
        <v>43935</v>
      </c>
      <c r="K69" s="7">
        <v>37</v>
      </c>
      <c r="L69" s="8">
        <v>66.599999999999994</v>
      </c>
      <c r="M69" s="8">
        <v>31.66</v>
      </c>
      <c r="N69" s="8">
        <f t="shared" si="3"/>
        <v>2464.1999999999998</v>
      </c>
      <c r="O69" s="8">
        <f t="shared" si="4"/>
        <v>1171.42</v>
      </c>
      <c r="P69" s="9">
        <f t="shared" si="5"/>
        <v>1292.7799999999997</v>
      </c>
    </row>
    <row r="70" spans="1:16">
      <c r="A70" s="4" t="s">
        <v>7</v>
      </c>
      <c r="B70" s="4" t="s">
        <v>42</v>
      </c>
      <c r="C70" s="4" t="s">
        <v>21</v>
      </c>
      <c r="D70" s="4" t="s">
        <v>60</v>
      </c>
      <c r="E70" s="4" t="s">
        <v>46</v>
      </c>
      <c r="F70" s="17" t="s">
        <v>23</v>
      </c>
      <c r="G70" s="5">
        <v>43862</v>
      </c>
      <c r="H70" s="6" t="s">
        <v>14</v>
      </c>
      <c r="I70" s="4">
        <v>1978</v>
      </c>
      <c r="J70" s="5">
        <v>44032</v>
      </c>
      <c r="K70" s="7">
        <v>29</v>
      </c>
      <c r="L70" s="8">
        <v>56.58</v>
      </c>
      <c r="M70" s="8">
        <v>39.68</v>
      </c>
      <c r="N70" s="8">
        <f t="shared" si="3"/>
        <v>1640.82</v>
      </c>
      <c r="O70" s="8">
        <f t="shared" si="4"/>
        <v>1150.72</v>
      </c>
      <c r="P70" s="9">
        <f t="shared" si="5"/>
        <v>490.09999999999991</v>
      </c>
    </row>
    <row r="71" spans="1:16">
      <c r="A71" s="4" t="s">
        <v>6</v>
      </c>
      <c r="B71" s="4" t="s">
        <v>31</v>
      </c>
      <c r="C71" s="4" t="s">
        <v>17</v>
      </c>
      <c r="D71" s="4" t="s">
        <v>58</v>
      </c>
      <c r="E71" s="4" t="s">
        <v>47</v>
      </c>
      <c r="F71" s="17" t="s">
        <v>19</v>
      </c>
      <c r="G71" s="5">
        <v>44116</v>
      </c>
      <c r="H71" s="6" t="s">
        <v>39</v>
      </c>
      <c r="I71" s="4">
        <v>1713</v>
      </c>
      <c r="J71" s="5">
        <v>43938</v>
      </c>
      <c r="K71" s="7">
        <v>91</v>
      </c>
      <c r="L71" s="8">
        <v>98.92</v>
      </c>
      <c r="M71" s="8">
        <v>29.27</v>
      </c>
      <c r="N71" s="8">
        <f t="shared" si="3"/>
        <v>9001.7199999999993</v>
      </c>
      <c r="O71" s="8">
        <f t="shared" si="4"/>
        <v>2663.57</v>
      </c>
      <c r="P71" s="9">
        <f t="shared" si="5"/>
        <v>6338.15</v>
      </c>
    </row>
    <row r="72" spans="1:16">
      <c r="A72" s="4" t="s">
        <v>8</v>
      </c>
      <c r="B72" s="4" t="s">
        <v>20</v>
      </c>
      <c r="C72" s="4" t="s">
        <v>32</v>
      </c>
      <c r="D72" s="4" t="s">
        <v>62</v>
      </c>
      <c r="E72" s="4" t="s">
        <v>46</v>
      </c>
      <c r="F72" s="17" t="s">
        <v>23</v>
      </c>
      <c r="G72" s="5">
        <v>44040</v>
      </c>
      <c r="H72" s="6" t="s">
        <v>33</v>
      </c>
      <c r="I72" s="4">
        <v>1858</v>
      </c>
      <c r="J72" s="5">
        <v>44073</v>
      </c>
      <c r="K72" s="7">
        <v>77</v>
      </c>
      <c r="L72" s="8">
        <v>96.78</v>
      </c>
      <c r="M72" s="8">
        <v>9.3000000000000007</v>
      </c>
      <c r="N72" s="8">
        <f t="shared" si="3"/>
        <v>7452.06</v>
      </c>
      <c r="O72" s="8">
        <f t="shared" si="4"/>
        <v>716.1</v>
      </c>
      <c r="P72" s="9">
        <f t="shared" si="5"/>
        <v>6735.96</v>
      </c>
    </row>
    <row r="73" spans="1:16">
      <c r="A73" s="4" t="s">
        <v>7</v>
      </c>
      <c r="B73" s="4" t="s">
        <v>24</v>
      </c>
      <c r="C73" s="4" t="s">
        <v>21</v>
      </c>
      <c r="D73" s="4" t="s">
        <v>58</v>
      </c>
      <c r="E73" s="4" t="s">
        <v>47</v>
      </c>
      <c r="F73" s="17" t="s">
        <v>27</v>
      </c>
      <c r="G73" s="5">
        <v>43926</v>
      </c>
      <c r="H73" s="6" t="s">
        <v>22</v>
      </c>
      <c r="I73" s="4">
        <v>1072</v>
      </c>
      <c r="J73" s="5">
        <v>44190</v>
      </c>
      <c r="K73" s="7">
        <v>57</v>
      </c>
      <c r="L73" s="8">
        <v>43.92</v>
      </c>
      <c r="M73" s="8">
        <v>39</v>
      </c>
      <c r="N73" s="8">
        <f t="shared" si="3"/>
        <v>2503.44</v>
      </c>
      <c r="O73" s="8">
        <f t="shared" si="4"/>
        <v>2223</v>
      </c>
      <c r="P73" s="9">
        <f t="shared" si="5"/>
        <v>280.44000000000005</v>
      </c>
    </row>
    <row r="74" spans="1:16">
      <c r="A74" s="4" t="s">
        <v>6</v>
      </c>
      <c r="B74" s="4" t="s">
        <v>34</v>
      </c>
      <c r="C74" s="4" t="s">
        <v>25</v>
      </c>
      <c r="D74" s="4" t="s">
        <v>62</v>
      </c>
      <c r="E74" s="4" t="s">
        <v>47</v>
      </c>
      <c r="F74" s="17" t="s">
        <v>27</v>
      </c>
      <c r="G74" s="5">
        <v>43847</v>
      </c>
      <c r="H74" s="6" t="s">
        <v>3</v>
      </c>
      <c r="I74" s="4">
        <v>1831</v>
      </c>
      <c r="J74" s="5">
        <v>43905</v>
      </c>
      <c r="K74" s="7">
        <v>63</v>
      </c>
      <c r="L74" s="8">
        <v>50.58</v>
      </c>
      <c r="M74" s="8">
        <v>38.29</v>
      </c>
      <c r="N74" s="8">
        <f t="shared" si="3"/>
        <v>3186.54</v>
      </c>
      <c r="O74" s="8">
        <f t="shared" si="4"/>
        <v>2412.27</v>
      </c>
      <c r="P74" s="9">
        <f t="shared" si="5"/>
        <v>774.27</v>
      </c>
    </row>
    <row r="75" spans="1:16">
      <c r="A75" s="4" t="s">
        <v>5</v>
      </c>
      <c r="B75" s="4" t="s">
        <v>36</v>
      </c>
      <c r="C75" s="4" t="s">
        <v>25</v>
      </c>
      <c r="D75" s="4" t="s">
        <v>59</v>
      </c>
      <c r="E75" s="4" t="s">
        <v>46</v>
      </c>
      <c r="F75" s="17" t="s">
        <v>19</v>
      </c>
      <c r="G75" s="5">
        <v>44181</v>
      </c>
      <c r="H75" s="6" t="s">
        <v>43</v>
      </c>
      <c r="I75" s="4">
        <v>1357</v>
      </c>
      <c r="J75" s="5">
        <v>44163</v>
      </c>
      <c r="K75" s="7">
        <v>18</v>
      </c>
      <c r="L75" s="8">
        <v>43.79</v>
      </c>
      <c r="M75" s="8">
        <v>27.55</v>
      </c>
      <c r="N75" s="8">
        <f t="shared" si="3"/>
        <v>788.22</v>
      </c>
      <c r="O75" s="8">
        <f t="shared" si="4"/>
        <v>495.90000000000003</v>
      </c>
      <c r="P75" s="9">
        <f t="shared" si="5"/>
        <v>292.32</v>
      </c>
    </row>
    <row r="76" spans="1:16">
      <c r="A76" s="4" t="s">
        <v>5</v>
      </c>
      <c r="B76" s="4" t="s">
        <v>28</v>
      </c>
      <c r="C76" s="4" t="s">
        <v>21</v>
      </c>
      <c r="D76" s="4" t="s">
        <v>62</v>
      </c>
      <c r="E76" s="4" t="s">
        <v>47</v>
      </c>
      <c r="F76" s="17" t="s">
        <v>15</v>
      </c>
      <c r="G76" s="5">
        <v>43964</v>
      </c>
      <c r="H76" s="6" t="s">
        <v>26</v>
      </c>
      <c r="I76" s="4">
        <v>1740</v>
      </c>
      <c r="J76" s="5">
        <v>44127</v>
      </c>
      <c r="K76" s="7">
        <v>90</v>
      </c>
      <c r="L76" s="8">
        <v>29.88</v>
      </c>
      <c r="M76" s="8">
        <v>41.96</v>
      </c>
      <c r="N76" s="8">
        <f t="shared" si="3"/>
        <v>2689.2</v>
      </c>
      <c r="O76" s="8">
        <f t="shared" si="4"/>
        <v>3776.4</v>
      </c>
      <c r="P76" s="9">
        <f t="shared" si="5"/>
        <v>-1087.2000000000003</v>
      </c>
    </row>
    <row r="77" spans="1:16">
      <c r="A77" s="4" t="s">
        <v>7</v>
      </c>
      <c r="B77" s="4" t="s">
        <v>42</v>
      </c>
      <c r="C77" s="4" t="s">
        <v>29</v>
      </c>
      <c r="D77" s="4" t="s">
        <v>62</v>
      </c>
      <c r="E77" s="4" t="s">
        <v>46</v>
      </c>
      <c r="F77" s="17" t="s">
        <v>19</v>
      </c>
      <c r="G77" s="5">
        <v>44146</v>
      </c>
      <c r="H77" s="6" t="s">
        <v>41</v>
      </c>
      <c r="I77" s="4">
        <v>1314</v>
      </c>
      <c r="J77" s="5">
        <v>44114</v>
      </c>
      <c r="K77" s="7">
        <v>38</v>
      </c>
      <c r="L77" s="8">
        <v>24.22</v>
      </c>
      <c r="M77" s="8">
        <v>26.7</v>
      </c>
      <c r="N77" s="8">
        <f t="shared" si="3"/>
        <v>920.3599999999999</v>
      </c>
      <c r="O77" s="8">
        <f t="shared" si="4"/>
        <v>1014.6</v>
      </c>
      <c r="P77" s="9">
        <f t="shared" si="5"/>
        <v>-94.240000000000123</v>
      </c>
    </row>
    <row r="78" spans="1:16">
      <c r="A78" s="4" t="s">
        <v>7</v>
      </c>
      <c r="B78" s="4" t="s">
        <v>42</v>
      </c>
      <c r="C78" s="4" t="s">
        <v>25</v>
      </c>
      <c r="D78" s="4" t="s">
        <v>59</v>
      </c>
      <c r="E78" s="4" t="s">
        <v>46</v>
      </c>
      <c r="F78" s="17" t="s">
        <v>27</v>
      </c>
      <c r="G78" s="5">
        <v>44041</v>
      </c>
      <c r="H78" s="6" t="s">
        <v>33</v>
      </c>
      <c r="I78" s="4">
        <v>1685</v>
      </c>
      <c r="J78" s="5">
        <v>44106</v>
      </c>
      <c r="K78" s="7">
        <v>59</v>
      </c>
      <c r="L78" s="8">
        <v>63.15</v>
      </c>
      <c r="M78" s="8">
        <v>9.02</v>
      </c>
      <c r="N78" s="8">
        <f t="shared" si="3"/>
        <v>3725.85</v>
      </c>
      <c r="O78" s="8">
        <f t="shared" si="4"/>
        <v>532.17999999999995</v>
      </c>
      <c r="P78" s="9">
        <f t="shared" si="5"/>
        <v>3193.67</v>
      </c>
    </row>
    <row r="79" spans="1:16">
      <c r="A79" s="4" t="s">
        <v>4</v>
      </c>
      <c r="B79" s="4" t="s">
        <v>40</v>
      </c>
      <c r="C79" s="4" t="s">
        <v>29</v>
      </c>
      <c r="D79" s="4" t="s">
        <v>58</v>
      </c>
      <c r="E79" s="4" t="s">
        <v>46</v>
      </c>
      <c r="F79" s="17" t="s">
        <v>27</v>
      </c>
      <c r="G79" s="5">
        <v>43886</v>
      </c>
      <c r="H79" s="6" t="s">
        <v>14</v>
      </c>
      <c r="I79" s="4">
        <v>1998</v>
      </c>
      <c r="J79" s="5">
        <v>43883</v>
      </c>
      <c r="K79" s="7">
        <v>29</v>
      </c>
      <c r="L79" s="8">
        <v>13.06</v>
      </c>
      <c r="M79" s="8">
        <v>17.12</v>
      </c>
      <c r="N79" s="8">
        <f t="shared" si="3"/>
        <v>378.74</v>
      </c>
      <c r="O79" s="8">
        <f t="shared" si="4"/>
        <v>496.48</v>
      </c>
      <c r="P79" s="9">
        <f t="shared" si="5"/>
        <v>-117.74000000000001</v>
      </c>
    </row>
    <row r="80" spans="1:16">
      <c r="A80" s="4" t="s">
        <v>7</v>
      </c>
      <c r="B80" s="4" t="s">
        <v>42</v>
      </c>
      <c r="C80" s="4" t="s">
        <v>17</v>
      </c>
      <c r="D80" s="4" t="s">
        <v>60</v>
      </c>
      <c r="E80" s="4" t="s">
        <v>46</v>
      </c>
      <c r="F80" s="17" t="s">
        <v>27</v>
      </c>
      <c r="G80" s="5">
        <v>43971</v>
      </c>
      <c r="H80" s="6" t="s">
        <v>26</v>
      </c>
      <c r="I80" s="4">
        <v>1116</v>
      </c>
      <c r="J80" s="5">
        <v>44081</v>
      </c>
      <c r="K80" s="7">
        <v>33</v>
      </c>
      <c r="L80" s="8">
        <v>48.15</v>
      </c>
      <c r="M80" s="8">
        <v>37.799999999999997</v>
      </c>
      <c r="N80" s="8">
        <f t="shared" si="3"/>
        <v>1588.95</v>
      </c>
      <c r="O80" s="8">
        <f t="shared" si="4"/>
        <v>1247.3999999999999</v>
      </c>
      <c r="P80" s="9">
        <f t="shared" si="5"/>
        <v>341.55000000000018</v>
      </c>
    </row>
    <row r="81" spans="1:16">
      <c r="A81" s="4" t="s">
        <v>7</v>
      </c>
      <c r="B81" s="4" t="s">
        <v>24</v>
      </c>
      <c r="C81" s="4" t="s">
        <v>21</v>
      </c>
      <c r="D81" s="4" t="s">
        <v>61</v>
      </c>
      <c r="E81" s="4" t="s">
        <v>46</v>
      </c>
      <c r="F81" s="17" t="s">
        <v>19</v>
      </c>
      <c r="G81" s="5">
        <v>43880</v>
      </c>
      <c r="H81" s="6" t="s">
        <v>14</v>
      </c>
      <c r="I81" s="4">
        <v>1733</v>
      </c>
      <c r="J81" s="5">
        <v>44056</v>
      </c>
      <c r="K81" s="7">
        <v>40</v>
      </c>
      <c r="L81" s="8">
        <v>19.18</v>
      </c>
      <c r="M81" s="8">
        <v>12.88</v>
      </c>
      <c r="N81" s="8">
        <f t="shared" si="3"/>
        <v>767.2</v>
      </c>
      <c r="O81" s="8">
        <f t="shared" si="4"/>
        <v>515.20000000000005</v>
      </c>
      <c r="P81" s="9">
        <f t="shared" si="5"/>
        <v>252</v>
      </c>
    </row>
    <row r="82" spans="1:16">
      <c r="A82" s="4" t="s">
        <v>8</v>
      </c>
      <c r="B82" s="4" t="s">
        <v>16</v>
      </c>
      <c r="C82" s="4" t="s">
        <v>17</v>
      </c>
      <c r="D82" s="4" t="s">
        <v>62</v>
      </c>
      <c r="E82" s="4" t="s">
        <v>47</v>
      </c>
      <c r="F82" s="17" t="s">
        <v>15</v>
      </c>
      <c r="G82" s="5">
        <v>43995</v>
      </c>
      <c r="H82" s="6" t="s">
        <v>30</v>
      </c>
      <c r="I82" s="4">
        <v>1814</v>
      </c>
      <c r="J82" s="5">
        <v>44140</v>
      </c>
      <c r="K82" s="7">
        <v>33</v>
      </c>
      <c r="L82" s="8">
        <v>14.16</v>
      </c>
      <c r="M82" s="8">
        <v>10.19</v>
      </c>
      <c r="N82" s="8">
        <f t="shared" si="3"/>
        <v>467.28000000000003</v>
      </c>
      <c r="O82" s="8">
        <f t="shared" si="4"/>
        <v>336.27</v>
      </c>
      <c r="P82" s="9">
        <f t="shared" si="5"/>
        <v>131.01000000000005</v>
      </c>
    </row>
    <row r="83" spans="1:16">
      <c r="A83" s="4" t="s">
        <v>8</v>
      </c>
      <c r="B83" s="4" t="s">
        <v>20</v>
      </c>
      <c r="C83" s="4" t="s">
        <v>32</v>
      </c>
      <c r="D83" s="4" t="s">
        <v>58</v>
      </c>
      <c r="E83" s="4" t="s">
        <v>47</v>
      </c>
      <c r="F83" s="17" t="s">
        <v>23</v>
      </c>
      <c r="G83" s="5">
        <v>43937</v>
      </c>
      <c r="H83" s="6" t="s">
        <v>22</v>
      </c>
      <c r="I83" s="4">
        <v>1125</v>
      </c>
      <c r="J83" s="5">
        <v>44013</v>
      </c>
      <c r="K83" s="7">
        <v>27</v>
      </c>
      <c r="L83" s="8">
        <v>83.93</v>
      </c>
      <c r="M83" s="8">
        <v>28.83</v>
      </c>
      <c r="N83" s="8">
        <f t="shared" si="3"/>
        <v>2266.11</v>
      </c>
      <c r="O83" s="8">
        <f t="shared" si="4"/>
        <v>778.41</v>
      </c>
      <c r="P83" s="9">
        <f t="shared" si="5"/>
        <v>1487.7000000000003</v>
      </c>
    </row>
    <row r="84" spans="1:16">
      <c r="A84" s="4" t="s">
        <v>6</v>
      </c>
      <c r="B84" s="4" t="s">
        <v>34</v>
      </c>
      <c r="C84" s="4" t="s">
        <v>17</v>
      </c>
      <c r="D84" s="4" t="s">
        <v>62</v>
      </c>
      <c r="E84" s="4" t="s">
        <v>46</v>
      </c>
      <c r="F84" s="17" t="s">
        <v>23</v>
      </c>
      <c r="G84" s="5">
        <v>43899</v>
      </c>
      <c r="H84" s="6" t="s">
        <v>18</v>
      </c>
      <c r="I84" s="4">
        <v>1556</v>
      </c>
      <c r="J84" s="5">
        <v>43972</v>
      </c>
      <c r="K84" s="7">
        <v>98</v>
      </c>
      <c r="L84" s="8">
        <v>78.58</v>
      </c>
      <c r="M84" s="8">
        <v>29.42</v>
      </c>
      <c r="N84" s="8">
        <f t="shared" si="3"/>
        <v>7700.84</v>
      </c>
      <c r="O84" s="8">
        <f t="shared" si="4"/>
        <v>2883.1600000000003</v>
      </c>
      <c r="P84" s="9">
        <f t="shared" si="5"/>
        <v>4817.68</v>
      </c>
    </row>
    <row r="85" spans="1:16">
      <c r="A85" s="4" t="s">
        <v>5</v>
      </c>
      <c r="B85" s="4" t="s">
        <v>36</v>
      </c>
      <c r="C85" s="4" t="s">
        <v>29</v>
      </c>
      <c r="D85" s="4" t="s">
        <v>60</v>
      </c>
      <c r="E85" s="4" t="s">
        <v>47</v>
      </c>
      <c r="F85" s="17" t="s">
        <v>15</v>
      </c>
      <c r="G85" s="5">
        <v>43834</v>
      </c>
      <c r="H85" s="6" t="s">
        <v>3</v>
      </c>
      <c r="I85" s="4">
        <v>1898</v>
      </c>
      <c r="J85" s="5">
        <v>44066</v>
      </c>
      <c r="K85" s="7">
        <v>32</v>
      </c>
      <c r="L85" s="8">
        <v>86.73</v>
      </c>
      <c r="M85" s="8">
        <v>46.26</v>
      </c>
      <c r="N85" s="8">
        <f t="shared" si="3"/>
        <v>2775.36</v>
      </c>
      <c r="O85" s="8">
        <f t="shared" si="4"/>
        <v>1480.32</v>
      </c>
      <c r="P85" s="9">
        <f t="shared" si="5"/>
        <v>1295.0400000000002</v>
      </c>
    </row>
    <row r="86" spans="1:16">
      <c r="A86" s="4" t="s">
        <v>7</v>
      </c>
      <c r="B86" s="4" t="s">
        <v>42</v>
      </c>
      <c r="C86" s="4" t="s">
        <v>29</v>
      </c>
      <c r="D86" s="4" t="s">
        <v>58</v>
      </c>
      <c r="E86" s="4" t="s">
        <v>46</v>
      </c>
      <c r="F86" s="17" t="s">
        <v>27</v>
      </c>
      <c r="G86" s="5">
        <v>44189</v>
      </c>
      <c r="H86" s="6" t="s">
        <v>43</v>
      </c>
      <c r="I86" s="4">
        <v>1722</v>
      </c>
      <c r="J86" s="5">
        <v>43851</v>
      </c>
      <c r="K86" s="7">
        <v>2</v>
      </c>
      <c r="L86" s="8">
        <v>15.29</v>
      </c>
      <c r="M86" s="8">
        <v>6.07</v>
      </c>
      <c r="N86" s="8">
        <f t="shared" si="3"/>
        <v>30.58</v>
      </c>
      <c r="O86" s="8">
        <f t="shared" si="4"/>
        <v>12.14</v>
      </c>
      <c r="P86" s="9">
        <f t="shared" si="5"/>
        <v>18.439999999999998</v>
      </c>
    </row>
    <row r="87" spans="1:16">
      <c r="A87" s="4" t="s">
        <v>6</v>
      </c>
      <c r="B87" s="4" t="s">
        <v>31</v>
      </c>
      <c r="C87" s="4" t="s">
        <v>25</v>
      </c>
      <c r="D87" s="4" t="s">
        <v>60</v>
      </c>
      <c r="E87" s="4" t="s">
        <v>47</v>
      </c>
      <c r="F87" s="17" t="s">
        <v>27</v>
      </c>
      <c r="G87" s="5">
        <v>43950</v>
      </c>
      <c r="H87" s="6" t="s">
        <v>22</v>
      </c>
      <c r="I87" s="4">
        <v>1382</v>
      </c>
      <c r="J87" s="5">
        <v>43994</v>
      </c>
      <c r="K87" s="7">
        <v>34</v>
      </c>
      <c r="L87" s="8">
        <v>69.400000000000006</v>
      </c>
      <c r="M87" s="8">
        <v>32.479999999999997</v>
      </c>
      <c r="N87" s="8">
        <f t="shared" si="3"/>
        <v>2359.6000000000004</v>
      </c>
      <c r="O87" s="8">
        <f t="shared" si="4"/>
        <v>1104.32</v>
      </c>
      <c r="P87" s="9">
        <f t="shared" si="5"/>
        <v>1255.2800000000004</v>
      </c>
    </row>
    <row r="88" spans="1:16">
      <c r="A88" s="4" t="s">
        <v>6</v>
      </c>
      <c r="B88" s="4" t="s">
        <v>34</v>
      </c>
      <c r="C88" s="4" t="s">
        <v>21</v>
      </c>
      <c r="D88" s="4" t="s">
        <v>60</v>
      </c>
      <c r="E88" s="4" t="s">
        <v>47</v>
      </c>
      <c r="F88" s="17" t="s">
        <v>23</v>
      </c>
      <c r="G88" s="5">
        <v>44030</v>
      </c>
      <c r="H88" s="6" t="s">
        <v>33</v>
      </c>
      <c r="I88" s="4">
        <v>1952</v>
      </c>
      <c r="J88" s="5">
        <v>43973</v>
      </c>
      <c r="K88" s="7">
        <v>37</v>
      </c>
      <c r="L88" s="8">
        <v>94.81</v>
      </c>
      <c r="M88" s="8">
        <v>12.71</v>
      </c>
      <c r="N88" s="8">
        <f t="shared" si="3"/>
        <v>3507.9700000000003</v>
      </c>
      <c r="O88" s="8">
        <f t="shared" si="4"/>
        <v>470.27000000000004</v>
      </c>
      <c r="P88" s="9">
        <f t="shared" si="5"/>
        <v>3037.7000000000003</v>
      </c>
    </row>
    <row r="89" spans="1:16">
      <c r="A89" s="4" t="s">
        <v>5</v>
      </c>
      <c r="B89" s="4" t="s">
        <v>36</v>
      </c>
      <c r="C89" s="4" t="s">
        <v>17</v>
      </c>
      <c r="D89" s="4" t="s">
        <v>58</v>
      </c>
      <c r="E89" s="4" t="s">
        <v>46</v>
      </c>
      <c r="F89" s="17" t="s">
        <v>23</v>
      </c>
      <c r="G89" s="5">
        <v>43857</v>
      </c>
      <c r="H89" s="6" t="s">
        <v>3</v>
      </c>
      <c r="I89" s="4">
        <v>1989</v>
      </c>
      <c r="J89" s="5">
        <v>44062</v>
      </c>
      <c r="K89" s="7">
        <v>36</v>
      </c>
      <c r="L89" s="8">
        <v>90.35</v>
      </c>
      <c r="M89" s="8">
        <v>24.23</v>
      </c>
      <c r="N89" s="8">
        <f t="shared" si="3"/>
        <v>3252.6</v>
      </c>
      <c r="O89" s="8">
        <f t="shared" si="4"/>
        <v>872.28</v>
      </c>
      <c r="P89" s="9">
        <f t="shared" si="5"/>
        <v>2380.3199999999997</v>
      </c>
    </row>
    <row r="90" spans="1:16">
      <c r="A90" s="4" t="s">
        <v>5</v>
      </c>
      <c r="B90" s="4" t="s">
        <v>28</v>
      </c>
      <c r="C90" s="4" t="s">
        <v>25</v>
      </c>
      <c r="D90" s="4" t="s">
        <v>62</v>
      </c>
      <c r="E90" s="4" t="s">
        <v>46</v>
      </c>
      <c r="F90" s="17" t="s">
        <v>19</v>
      </c>
      <c r="G90" s="5">
        <v>44166</v>
      </c>
      <c r="H90" s="6" t="s">
        <v>43</v>
      </c>
      <c r="I90" s="4">
        <v>1845</v>
      </c>
      <c r="J90" s="5">
        <v>44000</v>
      </c>
      <c r="K90" s="7">
        <v>69</v>
      </c>
      <c r="L90" s="8">
        <v>94.07</v>
      </c>
      <c r="M90" s="8">
        <v>39.1</v>
      </c>
      <c r="N90" s="8">
        <f t="shared" si="3"/>
        <v>6490.83</v>
      </c>
      <c r="O90" s="8">
        <f t="shared" si="4"/>
        <v>2697.9</v>
      </c>
      <c r="P90" s="9">
        <f t="shared" si="5"/>
        <v>3792.93</v>
      </c>
    </row>
    <row r="91" spans="1:16">
      <c r="A91" s="4" t="s">
        <v>5</v>
      </c>
      <c r="B91" s="4" t="s">
        <v>36</v>
      </c>
      <c r="C91" s="4" t="s">
        <v>29</v>
      </c>
      <c r="D91" s="4" t="s">
        <v>62</v>
      </c>
      <c r="E91" s="4" t="s">
        <v>46</v>
      </c>
      <c r="F91" s="17" t="s">
        <v>23</v>
      </c>
      <c r="G91" s="5">
        <v>44005</v>
      </c>
      <c r="H91" s="6" t="s">
        <v>30</v>
      </c>
      <c r="I91" s="4">
        <v>1675</v>
      </c>
      <c r="J91" s="5">
        <v>44047</v>
      </c>
      <c r="K91" s="7">
        <v>15</v>
      </c>
      <c r="L91" s="8">
        <v>10.42</v>
      </c>
      <c r="M91" s="8">
        <v>14.89</v>
      </c>
      <c r="N91" s="8">
        <f t="shared" si="3"/>
        <v>156.30000000000001</v>
      </c>
      <c r="O91" s="8">
        <f t="shared" si="4"/>
        <v>223.35000000000002</v>
      </c>
      <c r="P91" s="9">
        <f t="shared" si="5"/>
        <v>-67.050000000000011</v>
      </c>
    </row>
    <row r="92" spans="1:16">
      <c r="A92" s="4" t="s">
        <v>6</v>
      </c>
      <c r="B92" s="4" t="s">
        <v>31</v>
      </c>
      <c r="C92" s="4" t="s">
        <v>29</v>
      </c>
      <c r="D92" s="4" t="s">
        <v>60</v>
      </c>
      <c r="E92" s="4" t="s">
        <v>46</v>
      </c>
      <c r="F92" s="17" t="s">
        <v>27</v>
      </c>
      <c r="G92" s="5">
        <v>43881</v>
      </c>
      <c r="H92" s="6" t="s">
        <v>14</v>
      </c>
      <c r="I92" s="4">
        <v>1017</v>
      </c>
      <c r="J92" s="5">
        <v>43901</v>
      </c>
      <c r="K92" s="7">
        <v>50</v>
      </c>
      <c r="L92" s="8">
        <v>44.09</v>
      </c>
      <c r="M92" s="8">
        <v>10.51</v>
      </c>
      <c r="N92" s="8">
        <f t="shared" si="3"/>
        <v>2204.5</v>
      </c>
      <c r="O92" s="8">
        <f t="shared" si="4"/>
        <v>525.5</v>
      </c>
      <c r="P92" s="9">
        <f t="shared" si="5"/>
        <v>1679</v>
      </c>
    </row>
    <row r="93" spans="1:16">
      <c r="A93" s="4" t="s">
        <v>5</v>
      </c>
      <c r="B93" s="4" t="s">
        <v>36</v>
      </c>
      <c r="C93" s="4" t="s">
        <v>17</v>
      </c>
      <c r="D93" s="4" t="s">
        <v>60</v>
      </c>
      <c r="E93" s="4" t="s">
        <v>47</v>
      </c>
      <c r="F93" s="17" t="s">
        <v>15</v>
      </c>
      <c r="G93" s="5">
        <v>44069</v>
      </c>
      <c r="H93" s="6" t="s">
        <v>35</v>
      </c>
      <c r="I93" s="4">
        <v>1593</v>
      </c>
      <c r="J93" s="5">
        <v>43884</v>
      </c>
      <c r="K93" s="7">
        <v>81</v>
      </c>
      <c r="L93" s="8">
        <v>53.45</v>
      </c>
      <c r="M93" s="8">
        <v>35.35</v>
      </c>
      <c r="N93" s="8">
        <f t="shared" si="3"/>
        <v>4329.45</v>
      </c>
      <c r="O93" s="8">
        <f t="shared" si="4"/>
        <v>2863.35</v>
      </c>
      <c r="P93" s="9">
        <f t="shared" si="5"/>
        <v>1466.1</v>
      </c>
    </row>
    <row r="94" spans="1:16">
      <c r="A94" s="4" t="s">
        <v>6</v>
      </c>
      <c r="B94" s="4" t="s">
        <v>34</v>
      </c>
      <c r="C94" s="4" t="s">
        <v>17</v>
      </c>
      <c r="D94" s="4" t="s">
        <v>62</v>
      </c>
      <c r="E94" s="4" t="s">
        <v>47</v>
      </c>
      <c r="F94" s="17" t="s">
        <v>15</v>
      </c>
      <c r="G94" s="5">
        <v>44148</v>
      </c>
      <c r="H94" s="6" t="s">
        <v>41</v>
      </c>
      <c r="I94" s="4">
        <v>1170</v>
      </c>
      <c r="J94" s="5">
        <v>44013</v>
      </c>
      <c r="K94" s="7">
        <v>68</v>
      </c>
      <c r="L94" s="8">
        <v>43.85</v>
      </c>
      <c r="M94" s="8">
        <v>40.72</v>
      </c>
      <c r="N94" s="8">
        <f t="shared" si="3"/>
        <v>2981.8</v>
      </c>
      <c r="O94" s="8">
        <f t="shared" si="4"/>
        <v>2768.96</v>
      </c>
      <c r="P94" s="9">
        <f t="shared" si="5"/>
        <v>212.84000000000015</v>
      </c>
    </row>
    <row r="95" spans="1:16">
      <c r="A95" s="4" t="s">
        <v>5</v>
      </c>
      <c r="B95" s="4" t="s">
        <v>36</v>
      </c>
      <c r="C95" s="4" t="s">
        <v>21</v>
      </c>
      <c r="D95" s="4" t="s">
        <v>60</v>
      </c>
      <c r="E95" s="4" t="s">
        <v>47</v>
      </c>
      <c r="F95" s="17" t="s">
        <v>23</v>
      </c>
      <c r="G95" s="5">
        <v>43955</v>
      </c>
      <c r="H95" s="6" t="s">
        <v>26</v>
      </c>
      <c r="I95" s="4">
        <v>1195</v>
      </c>
      <c r="J95" s="5">
        <v>43890</v>
      </c>
      <c r="K95" s="7">
        <v>40</v>
      </c>
      <c r="L95" s="8">
        <v>24.08</v>
      </c>
      <c r="M95" s="8">
        <v>48.66</v>
      </c>
      <c r="N95" s="8">
        <f t="shared" si="3"/>
        <v>963.19999999999993</v>
      </c>
      <c r="O95" s="8">
        <f t="shared" si="4"/>
        <v>1946.3999999999999</v>
      </c>
      <c r="P95" s="9">
        <f t="shared" si="5"/>
        <v>-983.19999999999993</v>
      </c>
    </row>
    <row r="96" spans="1:16">
      <c r="A96" s="4" t="s">
        <v>7</v>
      </c>
      <c r="B96" s="4" t="s">
        <v>42</v>
      </c>
      <c r="C96" s="4" t="s">
        <v>25</v>
      </c>
      <c r="D96" s="4" t="s">
        <v>60</v>
      </c>
      <c r="E96" s="4" t="s">
        <v>46</v>
      </c>
      <c r="F96" s="17" t="s">
        <v>23</v>
      </c>
      <c r="G96" s="5">
        <v>43847</v>
      </c>
      <c r="H96" s="6" t="s">
        <v>3</v>
      </c>
      <c r="I96" s="4">
        <v>1779</v>
      </c>
      <c r="J96" s="5">
        <v>43916</v>
      </c>
      <c r="K96" s="7">
        <v>47</v>
      </c>
      <c r="L96" s="8">
        <v>65.33</v>
      </c>
      <c r="M96" s="8">
        <v>6.46</v>
      </c>
      <c r="N96" s="8">
        <f t="shared" si="3"/>
        <v>3070.5099999999998</v>
      </c>
      <c r="O96" s="8">
        <f t="shared" si="4"/>
        <v>303.62</v>
      </c>
      <c r="P96" s="9">
        <f t="shared" si="5"/>
        <v>2766.89</v>
      </c>
    </row>
    <row r="97" spans="1:16">
      <c r="A97" s="4" t="s">
        <v>8</v>
      </c>
      <c r="B97" s="4" t="s">
        <v>20</v>
      </c>
      <c r="C97" s="4" t="s">
        <v>21</v>
      </c>
      <c r="D97" s="4" t="s">
        <v>62</v>
      </c>
      <c r="E97" s="4" t="s">
        <v>46</v>
      </c>
      <c r="F97" s="17" t="s">
        <v>27</v>
      </c>
      <c r="G97" s="5">
        <v>44028</v>
      </c>
      <c r="H97" s="6" t="s">
        <v>33</v>
      </c>
      <c r="I97" s="4">
        <v>1893</v>
      </c>
      <c r="J97" s="5">
        <v>44123</v>
      </c>
      <c r="K97" s="7">
        <v>38</v>
      </c>
      <c r="L97" s="8">
        <v>48.89</v>
      </c>
      <c r="M97" s="8">
        <v>30.74</v>
      </c>
      <c r="N97" s="8">
        <f t="shared" si="3"/>
        <v>1857.82</v>
      </c>
      <c r="O97" s="8">
        <f t="shared" si="4"/>
        <v>1168.1199999999999</v>
      </c>
      <c r="P97" s="9">
        <f t="shared" si="5"/>
        <v>689.7</v>
      </c>
    </row>
    <row r="98" spans="1:16">
      <c r="A98" s="4" t="s">
        <v>7</v>
      </c>
      <c r="B98" s="4" t="s">
        <v>42</v>
      </c>
      <c r="C98" s="4" t="s">
        <v>17</v>
      </c>
      <c r="D98" s="4" t="s">
        <v>62</v>
      </c>
      <c r="E98" s="4" t="s">
        <v>46</v>
      </c>
      <c r="F98" s="17" t="s">
        <v>19</v>
      </c>
      <c r="G98" s="5">
        <v>43903</v>
      </c>
      <c r="H98" s="6" t="s">
        <v>18</v>
      </c>
      <c r="I98" s="4">
        <v>1327</v>
      </c>
      <c r="J98" s="5">
        <v>44168</v>
      </c>
      <c r="K98" s="7">
        <v>36</v>
      </c>
      <c r="L98" s="8">
        <v>95.56</v>
      </c>
      <c r="M98" s="8">
        <v>36.549999999999997</v>
      </c>
      <c r="N98" s="8">
        <f t="shared" si="3"/>
        <v>3440.16</v>
      </c>
      <c r="O98" s="8">
        <f t="shared" si="4"/>
        <v>1315.8</v>
      </c>
      <c r="P98" s="9">
        <f t="shared" si="5"/>
        <v>2124.3599999999997</v>
      </c>
    </row>
    <row r="99" spans="1:16">
      <c r="A99" s="4" t="s">
        <v>8</v>
      </c>
      <c r="B99" s="4" t="s">
        <v>16</v>
      </c>
      <c r="C99" s="4" t="s">
        <v>25</v>
      </c>
      <c r="D99" s="4" t="s">
        <v>62</v>
      </c>
      <c r="E99" s="4" t="s">
        <v>46</v>
      </c>
      <c r="F99" s="17" t="s">
        <v>15</v>
      </c>
      <c r="G99" s="5">
        <v>43924</v>
      </c>
      <c r="H99" s="6" t="s">
        <v>22</v>
      </c>
      <c r="I99" s="4">
        <v>1394</v>
      </c>
      <c r="J99" s="5">
        <v>43847</v>
      </c>
      <c r="K99" s="7">
        <v>36</v>
      </c>
      <c r="L99" s="8">
        <v>72.989999999999995</v>
      </c>
      <c r="M99" s="8">
        <v>41.9</v>
      </c>
      <c r="N99" s="8">
        <f t="shared" si="3"/>
        <v>2627.64</v>
      </c>
      <c r="O99" s="8">
        <f t="shared" si="4"/>
        <v>1508.3999999999999</v>
      </c>
      <c r="P99" s="9">
        <f t="shared" si="5"/>
        <v>1119.24</v>
      </c>
    </row>
    <row r="100" spans="1:16">
      <c r="A100" s="4" t="s">
        <v>6</v>
      </c>
      <c r="B100" s="4" t="s">
        <v>34</v>
      </c>
      <c r="C100" s="4" t="s">
        <v>21</v>
      </c>
      <c r="D100" s="4" t="s">
        <v>62</v>
      </c>
      <c r="E100" s="4" t="s">
        <v>46</v>
      </c>
      <c r="F100" s="17" t="s">
        <v>27</v>
      </c>
      <c r="G100" s="5">
        <v>43956</v>
      </c>
      <c r="H100" s="6" t="s">
        <v>26</v>
      </c>
      <c r="I100" s="4">
        <v>1306</v>
      </c>
      <c r="J100" s="5">
        <v>44088</v>
      </c>
      <c r="K100" s="7">
        <v>45</v>
      </c>
      <c r="L100" s="8">
        <v>80.27</v>
      </c>
      <c r="M100" s="8">
        <v>28.49</v>
      </c>
      <c r="N100" s="8">
        <f t="shared" si="3"/>
        <v>3612.1499999999996</v>
      </c>
      <c r="O100" s="8">
        <f t="shared" si="4"/>
        <v>1282.05</v>
      </c>
      <c r="P100" s="9">
        <f t="shared" si="5"/>
        <v>2330.0999999999995</v>
      </c>
    </row>
    <row r="101" spans="1:16">
      <c r="A101" s="4" t="s">
        <v>5</v>
      </c>
      <c r="B101" s="4" t="s">
        <v>28</v>
      </c>
      <c r="C101" s="4" t="s">
        <v>32</v>
      </c>
      <c r="D101" s="4" t="s">
        <v>59</v>
      </c>
      <c r="E101" s="4" t="s">
        <v>46</v>
      </c>
      <c r="F101" s="17" t="s">
        <v>19</v>
      </c>
      <c r="G101" s="5">
        <v>44170</v>
      </c>
      <c r="H101" s="6" t="s">
        <v>43</v>
      </c>
      <c r="I101" s="4">
        <v>1120</v>
      </c>
      <c r="J101" s="5">
        <v>43927</v>
      </c>
      <c r="K101" s="7">
        <v>50</v>
      </c>
      <c r="L101" s="8">
        <v>39.950000000000003</v>
      </c>
      <c r="M101" s="8">
        <v>32.520000000000003</v>
      </c>
      <c r="N101" s="8">
        <f t="shared" si="3"/>
        <v>1997.5000000000002</v>
      </c>
      <c r="O101" s="8">
        <f t="shared" si="4"/>
        <v>1626.0000000000002</v>
      </c>
      <c r="P101" s="9">
        <f t="shared" si="5"/>
        <v>371.5</v>
      </c>
    </row>
    <row r="102" spans="1:16">
      <c r="A102" s="4" t="s">
        <v>6</v>
      </c>
      <c r="B102" s="4" t="s">
        <v>31</v>
      </c>
      <c r="C102" s="4" t="s">
        <v>29</v>
      </c>
      <c r="D102" s="4" t="s">
        <v>60</v>
      </c>
      <c r="E102" s="4" t="s">
        <v>46</v>
      </c>
      <c r="F102" s="17" t="s">
        <v>15</v>
      </c>
      <c r="G102" s="5">
        <v>43850</v>
      </c>
      <c r="H102" s="6" t="s">
        <v>3</v>
      </c>
      <c r="I102" s="4">
        <v>1412</v>
      </c>
      <c r="J102" s="5">
        <v>44005</v>
      </c>
      <c r="K102" s="7">
        <v>53</v>
      </c>
      <c r="L102" s="8">
        <v>62.22</v>
      </c>
      <c r="M102" s="8">
        <v>26.28</v>
      </c>
      <c r="N102" s="8">
        <f t="shared" si="3"/>
        <v>3297.66</v>
      </c>
      <c r="O102" s="8">
        <f t="shared" si="4"/>
        <v>1392.8400000000001</v>
      </c>
      <c r="P102" s="9">
        <f t="shared" si="5"/>
        <v>1904.8199999999997</v>
      </c>
    </row>
    <row r="103" spans="1:16">
      <c r="A103" s="4" t="s">
        <v>6</v>
      </c>
      <c r="B103" s="4" t="s">
        <v>34</v>
      </c>
      <c r="C103" s="4" t="s">
        <v>29</v>
      </c>
      <c r="D103" s="4" t="s">
        <v>62</v>
      </c>
      <c r="E103" s="4" t="s">
        <v>47</v>
      </c>
      <c r="F103" s="17" t="s">
        <v>23</v>
      </c>
      <c r="G103" s="5">
        <v>43987</v>
      </c>
      <c r="H103" s="6" t="s">
        <v>30</v>
      </c>
      <c r="I103" s="4">
        <v>1271</v>
      </c>
      <c r="J103" s="5">
        <v>43903</v>
      </c>
      <c r="K103" s="7">
        <v>60</v>
      </c>
      <c r="L103" s="8">
        <v>47.88</v>
      </c>
      <c r="M103" s="8">
        <v>10.89</v>
      </c>
      <c r="N103" s="8">
        <f t="shared" si="3"/>
        <v>2872.8</v>
      </c>
      <c r="O103" s="8">
        <f t="shared" si="4"/>
        <v>653.40000000000009</v>
      </c>
      <c r="P103" s="9">
        <f t="shared" si="5"/>
        <v>2219.4</v>
      </c>
    </row>
    <row r="104" spans="1:16">
      <c r="A104" s="4" t="s">
        <v>8</v>
      </c>
      <c r="B104" s="4" t="s">
        <v>20</v>
      </c>
      <c r="C104" s="4" t="s">
        <v>29</v>
      </c>
      <c r="D104" s="4" t="s">
        <v>58</v>
      </c>
      <c r="E104" s="4" t="s">
        <v>47</v>
      </c>
      <c r="F104" s="17" t="s">
        <v>15</v>
      </c>
      <c r="G104" s="5">
        <v>44098</v>
      </c>
      <c r="H104" s="6" t="s">
        <v>37</v>
      </c>
      <c r="I104" s="4">
        <v>1237</v>
      </c>
      <c r="J104" s="5">
        <v>43988</v>
      </c>
      <c r="K104" s="7">
        <v>93</v>
      </c>
      <c r="L104" s="8">
        <v>54</v>
      </c>
      <c r="M104" s="8">
        <v>24.26</v>
      </c>
      <c r="N104" s="8">
        <f t="shared" si="3"/>
        <v>5022</v>
      </c>
      <c r="O104" s="8">
        <f t="shared" si="4"/>
        <v>2256.1800000000003</v>
      </c>
      <c r="P104" s="9">
        <f t="shared" si="5"/>
        <v>2765.8199999999997</v>
      </c>
    </row>
    <row r="105" spans="1:16">
      <c r="A105" s="4" t="s">
        <v>5</v>
      </c>
      <c r="B105" s="4" t="s">
        <v>36</v>
      </c>
      <c r="C105" s="4" t="s">
        <v>32</v>
      </c>
      <c r="D105" s="4" t="s">
        <v>58</v>
      </c>
      <c r="E105" s="4" t="s">
        <v>47</v>
      </c>
      <c r="F105" s="17" t="s">
        <v>27</v>
      </c>
      <c r="G105" s="5">
        <v>43870</v>
      </c>
      <c r="H105" s="6" t="s">
        <v>14</v>
      </c>
      <c r="I105" s="4">
        <v>1368</v>
      </c>
      <c r="J105" s="5">
        <v>43833</v>
      </c>
      <c r="K105" s="7">
        <v>55</v>
      </c>
      <c r="L105" s="8">
        <v>65.790000000000006</v>
      </c>
      <c r="M105" s="8">
        <v>47.07</v>
      </c>
      <c r="N105" s="8">
        <f t="shared" si="3"/>
        <v>3618.4500000000003</v>
      </c>
      <c r="O105" s="8">
        <f t="shared" si="4"/>
        <v>2588.85</v>
      </c>
      <c r="P105" s="9">
        <f t="shared" si="5"/>
        <v>1029.6000000000004</v>
      </c>
    </row>
    <row r="106" spans="1:16">
      <c r="A106" s="4" t="s">
        <v>5</v>
      </c>
      <c r="B106" s="4" t="s">
        <v>28</v>
      </c>
      <c r="C106" s="4" t="s">
        <v>21</v>
      </c>
      <c r="D106" s="4" t="s">
        <v>61</v>
      </c>
      <c r="E106" s="4" t="s">
        <v>46</v>
      </c>
      <c r="F106" s="17" t="s">
        <v>19</v>
      </c>
      <c r="G106" s="5">
        <v>44042</v>
      </c>
      <c r="H106" s="6" t="s">
        <v>33</v>
      </c>
      <c r="I106" s="4">
        <v>1639</v>
      </c>
      <c r="J106" s="5">
        <v>44036</v>
      </c>
      <c r="K106" s="7">
        <v>84</v>
      </c>
      <c r="L106" s="8">
        <v>35.36</v>
      </c>
      <c r="M106" s="8">
        <v>29.59</v>
      </c>
      <c r="N106" s="8">
        <f t="shared" si="3"/>
        <v>2970.24</v>
      </c>
      <c r="O106" s="8">
        <f t="shared" si="4"/>
        <v>2485.56</v>
      </c>
      <c r="P106" s="9">
        <f t="shared" si="5"/>
        <v>484.67999999999984</v>
      </c>
    </row>
    <row r="107" spans="1:16">
      <c r="A107" s="4" t="s">
        <v>8</v>
      </c>
      <c r="B107" s="4" t="s">
        <v>16</v>
      </c>
      <c r="C107" s="4" t="s">
        <v>21</v>
      </c>
      <c r="D107" s="4" t="s">
        <v>60</v>
      </c>
      <c r="E107" s="4" t="s">
        <v>47</v>
      </c>
      <c r="F107" s="17" t="s">
        <v>27</v>
      </c>
      <c r="G107" s="5">
        <v>43868</v>
      </c>
      <c r="H107" s="6" t="s">
        <v>14</v>
      </c>
      <c r="I107" s="4">
        <v>1836</v>
      </c>
      <c r="J107" s="5">
        <v>43883</v>
      </c>
      <c r="K107" s="7">
        <v>81</v>
      </c>
      <c r="L107" s="8">
        <v>41.81</v>
      </c>
      <c r="M107" s="8">
        <v>49.49</v>
      </c>
      <c r="N107" s="8">
        <f t="shared" si="3"/>
        <v>3386.61</v>
      </c>
      <c r="O107" s="8">
        <f t="shared" si="4"/>
        <v>4008.69</v>
      </c>
      <c r="P107" s="9">
        <f t="shared" si="5"/>
        <v>-622.07999999999993</v>
      </c>
    </row>
    <row r="108" spans="1:16">
      <c r="A108" s="4" t="s">
        <v>8</v>
      </c>
      <c r="B108" s="4" t="s">
        <v>20</v>
      </c>
      <c r="C108" s="4" t="s">
        <v>25</v>
      </c>
      <c r="D108" s="4" t="s">
        <v>59</v>
      </c>
      <c r="E108" s="4" t="s">
        <v>46</v>
      </c>
      <c r="F108" s="17" t="s">
        <v>15</v>
      </c>
      <c r="G108" s="5">
        <v>44193</v>
      </c>
      <c r="H108" s="6" t="s">
        <v>43</v>
      </c>
      <c r="I108" s="4">
        <v>1844</v>
      </c>
      <c r="J108" s="5">
        <v>43971</v>
      </c>
      <c r="K108" s="7">
        <v>77</v>
      </c>
      <c r="L108" s="8">
        <v>16.39</v>
      </c>
      <c r="M108" s="8">
        <v>19.18</v>
      </c>
      <c r="N108" s="8">
        <f t="shared" si="3"/>
        <v>1262.03</v>
      </c>
      <c r="O108" s="8">
        <f t="shared" si="4"/>
        <v>1476.86</v>
      </c>
      <c r="P108" s="9">
        <f t="shared" si="5"/>
        <v>-214.82999999999993</v>
      </c>
    </row>
    <row r="109" spans="1:16">
      <c r="A109" s="4" t="s">
        <v>5</v>
      </c>
      <c r="B109" s="4" t="s">
        <v>36</v>
      </c>
      <c r="C109" s="4" t="s">
        <v>21</v>
      </c>
      <c r="D109" s="4" t="s">
        <v>59</v>
      </c>
      <c r="E109" s="4" t="s">
        <v>46</v>
      </c>
      <c r="F109" s="17" t="s">
        <v>27</v>
      </c>
      <c r="G109" s="5">
        <v>44003</v>
      </c>
      <c r="H109" s="6" t="s">
        <v>30</v>
      </c>
      <c r="I109" s="4">
        <v>1617</v>
      </c>
      <c r="J109" s="5">
        <v>44164</v>
      </c>
      <c r="K109" s="7">
        <v>10</v>
      </c>
      <c r="L109" s="8">
        <v>61.87</v>
      </c>
      <c r="M109" s="8">
        <v>46.9</v>
      </c>
      <c r="N109" s="8">
        <f t="shared" si="3"/>
        <v>618.69999999999993</v>
      </c>
      <c r="O109" s="8">
        <f t="shared" si="4"/>
        <v>469</v>
      </c>
      <c r="P109" s="9">
        <f t="shared" si="5"/>
        <v>149.69999999999993</v>
      </c>
    </row>
    <row r="110" spans="1:16">
      <c r="A110" s="4" t="s">
        <v>5</v>
      </c>
      <c r="B110" s="4" t="s">
        <v>28</v>
      </c>
      <c r="C110" s="4" t="s">
        <v>32</v>
      </c>
      <c r="D110" s="4" t="s">
        <v>62</v>
      </c>
      <c r="E110" s="4" t="s">
        <v>47</v>
      </c>
      <c r="F110" s="17" t="s">
        <v>23</v>
      </c>
      <c r="G110" s="5">
        <v>44075</v>
      </c>
      <c r="H110" s="6" t="s">
        <v>37</v>
      </c>
      <c r="I110" s="4">
        <v>1625</v>
      </c>
      <c r="J110" s="5">
        <v>43900</v>
      </c>
      <c r="K110" s="7">
        <v>67</v>
      </c>
      <c r="L110" s="8">
        <v>61.32</v>
      </c>
      <c r="M110" s="8">
        <v>36.04</v>
      </c>
      <c r="N110" s="8">
        <f t="shared" si="3"/>
        <v>4108.4399999999996</v>
      </c>
      <c r="O110" s="8">
        <f t="shared" si="4"/>
        <v>2414.6799999999998</v>
      </c>
      <c r="P110" s="9">
        <f t="shared" si="5"/>
        <v>1693.7599999999998</v>
      </c>
    </row>
    <row r="111" spans="1:16">
      <c r="A111" s="4" t="s">
        <v>7</v>
      </c>
      <c r="B111" s="4" t="s">
        <v>24</v>
      </c>
      <c r="C111" s="4" t="s">
        <v>17</v>
      </c>
      <c r="D111" s="4" t="s">
        <v>60</v>
      </c>
      <c r="E111" s="4" t="s">
        <v>46</v>
      </c>
      <c r="F111" s="17" t="s">
        <v>15</v>
      </c>
      <c r="G111" s="5">
        <v>43844</v>
      </c>
      <c r="H111" s="6" t="s">
        <v>3</v>
      </c>
      <c r="I111" s="4">
        <v>1533</v>
      </c>
      <c r="J111" s="5">
        <v>43961</v>
      </c>
      <c r="K111" s="7">
        <v>8</v>
      </c>
      <c r="L111" s="8">
        <v>16.7</v>
      </c>
      <c r="M111" s="8">
        <v>39.76</v>
      </c>
      <c r="N111" s="8">
        <f t="shared" si="3"/>
        <v>133.6</v>
      </c>
      <c r="O111" s="8">
        <f t="shared" si="4"/>
        <v>318.08</v>
      </c>
      <c r="P111" s="9">
        <f t="shared" si="5"/>
        <v>-184.48</v>
      </c>
    </row>
    <row r="112" spans="1:16">
      <c r="A112" s="4" t="s">
        <v>4</v>
      </c>
      <c r="B112" s="4" t="s">
        <v>38</v>
      </c>
      <c r="C112" s="4" t="s">
        <v>17</v>
      </c>
      <c r="D112" s="4" t="s">
        <v>59</v>
      </c>
      <c r="E112" s="4" t="s">
        <v>46</v>
      </c>
      <c r="F112" s="17" t="s">
        <v>15</v>
      </c>
      <c r="G112" s="5">
        <v>43952</v>
      </c>
      <c r="H112" s="6" t="s">
        <v>26</v>
      </c>
      <c r="I112" s="4">
        <v>1317</v>
      </c>
      <c r="J112" s="5">
        <v>43878</v>
      </c>
      <c r="K112" s="7">
        <v>51</v>
      </c>
      <c r="L112" s="8">
        <v>71.680000000000007</v>
      </c>
      <c r="M112" s="8">
        <v>35.22</v>
      </c>
      <c r="N112" s="8">
        <f t="shared" si="3"/>
        <v>3655.6800000000003</v>
      </c>
      <c r="O112" s="8">
        <f t="shared" si="4"/>
        <v>1796.22</v>
      </c>
      <c r="P112" s="9">
        <f t="shared" si="5"/>
        <v>1859.4600000000003</v>
      </c>
    </row>
    <row r="113" spans="1:16">
      <c r="A113" s="4" t="s">
        <v>7</v>
      </c>
      <c r="B113" s="4" t="s">
        <v>42</v>
      </c>
      <c r="C113" s="4" t="s">
        <v>17</v>
      </c>
      <c r="D113" s="4" t="s">
        <v>59</v>
      </c>
      <c r="E113" s="4" t="s">
        <v>46</v>
      </c>
      <c r="F113" s="17" t="s">
        <v>15</v>
      </c>
      <c r="G113" s="5">
        <v>43919</v>
      </c>
      <c r="H113" s="6" t="s">
        <v>18</v>
      </c>
      <c r="I113" s="4">
        <v>1138</v>
      </c>
      <c r="J113" s="5">
        <v>43945</v>
      </c>
      <c r="K113" s="7">
        <v>66</v>
      </c>
      <c r="L113" s="8">
        <v>45.13</v>
      </c>
      <c r="M113" s="8">
        <v>23.56</v>
      </c>
      <c r="N113" s="8">
        <f t="shared" si="3"/>
        <v>2978.5800000000004</v>
      </c>
      <c r="O113" s="8">
        <f t="shared" si="4"/>
        <v>1554.9599999999998</v>
      </c>
      <c r="P113" s="9">
        <f t="shared" si="5"/>
        <v>1423.6200000000006</v>
      </c>
    </row>
    <row r="114" spans="1:16">
      <c r="A114" s="4" t="s">
        <v>7</v>
      </c>
      <c r="B114" s="4" t="s">
        <v>24</v>
      </c>
      <c r="C114" s="4" t="s">
        <v>32</v>
      </c>
      <c r="D114" s="4" t="s">
        <v>59</v>
      </c>
      <c r="E114" s="4" t="s">
        <v>46</v>
      </c>
      <c r="F114" s="17" t="s">
        <v>19</v>
      </c>
      <c r="G114" s="5">
        <v>44136</v>
      </c>
      <c r="H114" s="6" t="s">
        <v>41</v>
      </c>
      <c r="I114" s="4">
        <v>1849</v>
      </c>
      <c r="J114" s="5">
        <v>43881</v>
      </c>
      <c r="K114" s="7">
        <v>39</v>
      </c>
      <c r="L114" s="8">
        <v>95.05</v>
      </c>
      <c r="M114" s="8">
        <v>26.82</v>
      </c>
      <c r="N114" s="8">
        <f t="shared" si="3"/>
        <v>3706.95</v>
      </c>
      <c r="O114" s="8">
        <f t="shared" si="4"/>
        <v>1045.98</v>
      </c>
      <c r="P114" s="9">
        <f t="shared" si="5"/>
        <v>2660.97</v>
      </c>
    </row>
    <row r="115" spans="1:16">
      <c r="A115" s="4" t="s">
        <v>4</v>
      </c>
      <c r="B115" s="4" t="s">
        <v>40</v>
      </c>
      <c r="C115" s="4" t="s">
        <v>32</v>
      </c>
      <c r="D115" s="4" t="s">
        <v>59</v>
      </c>
      <c r="E115" s="4" t="s">
        <v>46</v>
      </c>
      <c r="F115" s="17" t="s">
        <v>23</v>
      </c>
      <c r="G115" s="5">
        <v>44027</v>
      </c>
      <c r="H115" s="6" t="s">
        <v>33</v>
      </c>
      <c r="I115" s="4">
        <v>1098</v>
      </c>
      <c r="J115" s="5">
        <v>43865</v>
      </c>
      <c r="K115" s="7">
        <v>55</v>
      </c>
      <c r="L115" s="8">
        <v>71.099999999999994</v>
      </c>
      <c r="M115" s="8">
        <v>17.27</v>
      </c>
      <c r="N115" s="8">
        <f t="shared" si="3"/>
        <v>3910.4999999999995</v>
      </c>
      <c r="O115" s="8">
        <f t="shared" si="4"/>
        <v>949.85</v>
      </c>
      <c r="P115" s="9">
        <f t="shared" si="5"/>
        <v>2960.6499999999996</v>
      </c>
    </row>
    <row r="116" spans="1:16">
      <c r="A116" s="4" t="s">
        <v>4</v>
      </c>
      <c r="B116" s="4" t="s">
        <v>38</v>
      </c>
      <c r="C116" s="4" t="s">
        <v>25</v>
      </c>
      <c r="D116" s="4" t="s">
        <v>61</v>
      </c>
      <c r="E116" s="4" t="s">
        <v>46</v>
      </c>
      <c r="F116" s="17" t="s">
        <v>19</v>
      </c>
      <c r="G116" s="5">
        <v>44100</v>
      </c>
      <c r="H116" s="6" t="s">
        <v>37</v>
      </c>
      <c r="I116" s="4">
        <v>1864</v>
      </c>
      <c r="J116" s="5">
        <v>43943</v>
      </c>
      <c r="K116" s="7">
        <v>33</v>
      </c>
      <c r="L116" s="8">
        <v>40.11</v>
      </c>
      <c r="M116" s="8">
        <v>49.55</v>
      </c>
      <c r="N116" s="8">
        <f t="shared" si="3"/>
        <v>1323.6299999999999</v>
      </c>
      <c r="O116" s="8">
        <f t="shared" si="4"/>
        <v>1635.1499999999999</v>
      </c>
      <c r="P116" s="9">
        <f t="shared" si="5"/>
        <v>-311.52</v>
      </c>
    </row>
    <row r="117" spans="1:16">
      <c r="A117" s="4" t="s">
        <v>5</v>
      </c>
      <c r="B117" s="4" t="s">
        <v>36</v>
      </c>
      <c r="C117" s="4" t="s">
        <v>32</v>
      </c>
      <c r="D117" s="4" t="s">
        <v>62</v>
      </c>
      <c r="E117" s="4" t="s">
        <v>46</v>
      </c>
      <c r="F117" s="17" t="s">
        <v>27</v>
      </c>
      <c r="G117" s="5">
        <v>43897</v>
      </c>
      <c r="H117" s="6" t="s">
        <v>18</v>
      </c>
      <c r="I117" s="4">
        <v>1183</v>
      </c>
      <c r="J117" s="5">
        <v>44115</v>
      </c>
      <c r="K117" s="7">
        <v>55</v>
      </c>
      <c r="L117" s="8">
        <v>10.050000000000001</v>
      </c>
      <c r="M117" s="8">
        <v>23.39</v>
      </c>
      <c r="N117" s="8">
        <f t="shared" si="3"/>
        <v>552.75</v>
      </c>
      <c r="O117" s="8">
        <f t="shared" si="4"/>
        <v>1286.45</v>
      </c>
      <c r="P117" s="9">
        <f t="shared" si="5"/>
        <v>-733.7</v>
      </c>
    </row>
    <row r="118" spans="1:16">
      <c r="A118" s="4" t="s">
        <v>4</v>
      </c>
      <c r="B118" s="4" t="s">
        <v>40</v>
      </c>
      <c r="C118" s="4" t="s">
        <v>32</v>
      </c>
      <c r="D118" s="4" t="s">
        <v>58</v>
      </c>
      <c r="E118" s="4" t="s">
        <v>46</v>
      </c>
      <c r="F118" s="17" t="s">
        <v>19</v>
      </c>
      <c r="G118" s="5">
        <v>44002</v>
      </c>
      <c r="H118" s="6" t="s">
        <v>30</v>
      </c>
      <c r="I118" s="4">
        <v>1835</v>
      </c>
      <c r="J118" s="5">
        <v>44039</v>
      </c>
      <c r="K118" s="7">
        <v>62</v>
      </c>
      <c r="L118" s="8">
        <v>11.91</v>
      </c>
      <c r="M118" s="8">
        <v>35.659999999999997</v>
      </c>
      <c r="N118" s="8">
        <f t="shared" si="3"/>
        <v>738.42</v>
      </c>
      <c r="O118" s="8">
        <f t="shared" si="4"/>
        <v>2210.9199999999996</v>
      </c>
      <c r="P118" s="9">
        <f t="shared" si="5"/>
        <v>-1472.4999999999995</v>
      </c>
    </row>
    <row r="119" spans="1:16">
      <c r="A119" s="4" t="s">
        <v>6</v>
      </c>
      <c r="B119" s="4" t="s">
        <v>31</v>
      </c>
      <c r="C119" s="4" t="s">
        <v>21</v>
      </c>
      <c r="D119" s="4" t="s">
        <v>61</v>
      </c>
      <c r="E119" s="4" t="s">
        <v>46</v>
      </c>
      <c r="F119" s="17" t="s">
        <v>19</v>
      </c>
      <c r="G119" s="5">
        <v>43953</v>
      </c>
      <c r="H119" s="6" t="s">
        <v>26</v>
      </c>
      <c r="I119" s="4">
        <v>1688</v>
      </c>
      <c r="J119" s="5">
        <v>43984</v>
      </c>
      <c r="K119" s="7">
        <v>14</v>
      </c>
      <c r="L119" s="8">
        <v>22.86</v>
      </c>
      <c r="M119" s="8">
        <v>42.53</v>
      </c>
      <c r="N119" s="8">
        <f t="shared" si="3"/>
        <v>320.03999999999996</v>
      </c>
      <c r="O119" s="8">
        <f t="shared" si="4"/>
        <v>595.42000000000007</v>
      </c>
      <c r="P119" s="9">
        <f t="shared" si="5"/>
        <v>-275.38000000000011</v>
      </c>
    </row>
    <row r="120" spans="1:16">
      <c r="A120" s="4" t="s">
        <v>5</v>
      </c>
      <c r="B120" s="4" t="s">
        <v>28</v>
      </c>
      <c r="C120" s="4" t="s">
        <v>32</v>
      </c>
      <c r="D120" s="4" t="s">
        <v>58</v>
      </c>
      <c r="E120" s="4" t="s">
        <v>46</v>
      </c>
      <c r="F120" s="17" t="s">
        <v>19</v>
      </c>
      <c r="G120" s="5">
        <v>43846</v>
      </c>
      <c r="H120" s="6" t="s">
        <v>3</v>
      </c>
      <c r="I120" s="4">
        <v>1934</v>
      </c>
      <c r="J120" s="5">
        <v>44191</v>
      </c>
      <c r="K120" s="7">
        <v>22</v>
      </c>
      <c r="L120" s="8">
        <v>98.81</v>
      </c>
      <c r="M120" s="8">
        <v>29.17</v>
      </c>
      <c r="N120" s="8">
        <f t="shared" si="3"/>
        <v>2173.8200000000002</v>
      </c>
      <c r="O120" s="8">
        <f t="shared" si="4"/>
        <v>641.74</v>
      </c>
      <c r="P120" s="9">
        <f t="shared" si="5"/>
        <v>1532.0800000000002</v>
      </c>
    </row>
    <row r="121" spans="1:16">
      <c r="A121" s="4" t="s">
        <v>8</v>
      </c>
      <c r="B121" s="4" t="s">
        <v>20</v>
      </c>
      <c r="C121" s="4" t="s">
        <v>32</v>
      </c>
      <c r="D121" s="4" t="s">
        <v>62</v>
      </c>
      <c r="E121" s="4" t="s">
        <v>47</v>
      </c>
      <c r="F121" s="17" t="s">
        <v>23</v>
      </c>
      <c r="G121" s="5">
        <v>43910</v>
      </c>
      <c r="H121" s="6" t="s">
        <v>18</v>
      </c>
      <c r="I121" s="4">
        <v>1660</v>
      </c>
      <c r="J121" s="5">
        <v>43864</v>
      </c>
      <c r="K121" s="7">
        <v>78</v>
      </c>
      <c r="L121" s="8">
        <v>32.6</v>
      </c>
      <c r="M121" s="8">
        <v>31.81</v>
      </c>
      <c r="N121" s="8">
        <f t="shared" si="3"/>
        <v>2542.8000000000002</v>
      </c>
      <c r="O121" s="8">
        <f t="shared" si="4"/>
        <v>2481.1799999999998</v>
      </c>
      <c r="P121" s="9">
        <f t="shared" si="5"/>
        <v>61.620000000000346</v>
      </c>
    </row>
    <row r="122" spans="1:16">
      <c r="A122" s="4" t="s">
        <v>5</v>
      </c>
      <c r="B122" s="4" t="s">
        <v>28</v>
      </c>
      <c r="C122" s="4" t="s">
        <v>25</v>
      </c>
      <c r="D122" s="4" t="s">
        <v>61</v>
      </c>
      <c r="E122" s="4" t="s">
        <v>46</v>
      </c>
      <c r="F122" s="17" t="s">
        <v>27</v>
      </c>
      <c r="G122" s="5">
        <v>44195</v>
      </c>
      <c r="H122" s="6" t="s">
        <v>43</v>
      </c>
      <c r="I122" s="4">
        <v>1688</v>
      </c>
      <c r="J122" s="5">
        <v>43858</v>
      </c>
      <c r="K122" s="7">
        <v>37</v>
      </c>
      <c r="L122" s="8">
        <v>97.31</v>
      </c>
      <c r="M122" s="8">
        <v>10.39</v>
      </c>
      <c r="N122" s="8">
        <f t="shared" si="3"/>
        <v>3600.4700000000003</v>
      </c>
      <c r="O122" s="8">
        <f t="shared" si="4"/>
        <v>384.43</v>
      </c>
      <c r="P122" s="9">
        <f t="shared" si="5"/>
        <v>3216.0400000000004</v>
      </c>
    </row>
    <row r="123" spans="1:16">
      <c r="A123" s="4" t="s">
        <v>8</v>
      </c>
      <c r="B123" s="4" t="s">
        <v>16</v>
      </c>
      <c r="C123" s="4" t="s">
        <v>32</v>
      </c>
      <c r="D123" s="4" t="s">
        <v>60</v>
      </c>
      <c r="E123" s="4" t="s">
        <v>47</v>
      </c>
      <c r="F123" s="17" t="s">
        <v>23</v>
      </c>
      <c r="G123" s="5">
        <v>43951</v>
      </c>
      <c r="H123" s="6" t="s">
        <v>22</v>
      </c>
      <c r="I123" s="4">
        <v>1246</v>
      </c>
      <c r="J123" s="5">
        <v>44135</v>
      </c>
      <c r="K123" s="7">
        <v>55</v>
      </c>
      <c r="L123" s="8">
        <v>94.12</v>
      </c>
      <c r="M123" s="8">
        <v>27.4</v>
      </c>
      <c r="N123" s="8">
        <f t="shared" si="3"/>
        <v>5176.6000000000004</v>
      </c>
      <c r="O123" s="8">
        <f t="shared" si="4"/>
        <v>1507</v>
      </c>
      <c r="P123" s="9">
        <f t="shared" si="5"/>
        <v>3669.6000000000004</v>
      </c>
    </row>
    <row r="124" spans="1:16">
      <c r="A124" s="4" t="s">
        <v>8</v>
      </c>
      <c r="B124" s="4" t="s">
        <v>20</v>
      </c>
      <c r="C124" s="4" t="s">
        <v>17</v>
      </c>
      <c r="D124" s="4" t="s">
        <v>58</v>
      </c>
      <c r="E124" s="4" t="s">
        <v>46</v>
      </c>
      <c r="F124" s="17" t="s">
        <v>15</v>
      </c>
      <c r="G124" s="5">
        <v>43910</v>
      </c>
      <c r="H124" s="6" t="s">
        <v>18</v>
      </c>
      <c r="I124" s="4">
        <v>1254</v>
      </c>
      <c r="J124" s="5">
        <v>43923</v>
      </c>
      <c r="K124" s="7">
        <v>18</v>
      </c>
      <c r="L124" s="8">
        <v>95.81</v>
      </c>
      <c r="M124" s="8">
        <v>24.91</v>
      </c>
      <c r="N124" s="8">
        <f t="shared" si="3"/>
        <v>1724.58</v>
      </c>
      <c r="O124" s="8">
        <f t="shared" si="4"/>
        <v>448.38</v>
      </c>
      <c r="P124" s="9">
        <f t="shared" si="5"/>
        <v>1276.1999999999998</v>
      </c>
    </row>
    <row r="125" spans="1:16">
      <c r="A125" s="4" t="s">
        <v>4</v>
      </c>
      <c r="B125" s="4" t="s">
        <v>40</v>
      </c>
      <c r="C125" s="4" t="s">
        <v>21</v>
      </c>
      <c r="D125" s="4" t="s">
        <v>58</v>
      </c>
      <c r="E125" s="4" t="s">
        <v>47</v>
      </c>
      <c r="F125" s="17" t="s">
        <v>27</v>
      </c>
      <c r="G125" s="5">
        <v>44147</v>
      </c>
      <c r="H125" s="6" t="s">
        <v>41</v>
      </c>
      <c r="I125" s="4">
        <v>1214</v>
      </c>
      <c r="J125" s="5">
        <v>43861</v>
      </c>
      <c r="K125" s="7">
        <v>91</v>
      </c>
      <c r="L125" s="8">
        <v>86.9</v>
      </c>
      <c r="M125" s="8">
        <v>37.26</v>
      </c>
      <c r="N125" s="8">
        <f t="shared" si="3"/>
        <v>7907.9000000000005</v>
      </c>
      <c r="O125" s="8">
        <f t="shared" si="4"/>
        <v>3390.66</v>
      </c>
      <c r="P125" s="9">
        <f t="shared" si="5"/>
        <v>4517.2400000000007</v>
      </c>
    </row>
    <row r="126" spans="1:16">
      <c r="A126" s="4" t="s">
        <v>4</v>
      </c>
      <c r="B126" s="4" t="s">
        <v>38</v>
      </c>
      <c r="C126" s="4" t="s">
        <v>29</v>
      </c>
      <c r="D126" s="4" t="s">
        <v>58</v>
      </c>
      <c r="E126" s="4" t="s">
        <v>46</v>
      </c>
      <c r="F126" s="17" t="s">
        <v>19</v>
      </c>
      <c r="G126" s="5">
        <v>43850</v>
      </c>
      <c r="H126" s="6" t="s">
        <v>3</v>
      </c>
      <c r="I126" s="4">
        <v>1234</v>
      </c>
      <c r="J126" s="5">
        <v>44194</v>
      </c>
      <c r="K126" s="7">
        <v>81</v>
      </c>
      <c r="L126" s="8">
        <v>16.41</v>
      </c>
      <c r="M126" s="8">
        <v>33.86</v>
      </c>
      <c r="N126" s="8">
        <f t="shared" si="3"/>
        <v>1329.21</v>
      </c>
      <c r="O126" s="8">
        <f t="shared" si="4"/>
        <v>2742.66</v>
      </c>
      <c r="P126" s="9">
        <f t="shared" si="5"/>
        <v>-1413.4499999999998</v>
      </c>
    </row>
    <row r="127" spans="1:16">
      <c r="A127" s="4" t="s">
        <v>6</v>
      </c>
      <c r="B127" s="4" t="s">
        <v>34</v>
      </c>
      <c r="C127" s="4" t="s">
        <v>32</v>
      </c>
      <c r="D127" s="4" t="s">
        <v>61</v>
      </c>
      <c r="E127" s="4" t="s">
        <v>46</v>
      </c>
      <c r="F127" s="17" t="s">
        <v>15</v>
      </c>
      <c r="G127" s="5">
        <v>44038</v>
      </c>
      <c r="H127" s="6" t="s">
        <v>33</v>
      </c>
      <c r="I127" s="4">
        <v>1848</v>
      </c>
      <c r="J127" s="5">
        <v>43938</v>
      </c>
      <c r="K127" s="7">
        <v>80</v>
      </c>
      <c r="L127" s="8">
        <v>88.1</v>
      </c>
      <c r="M127" s="8">
        <v>14.83</v>
      </c>
      <c r="N127" s="8">
        <f t="shared" si="3"/>
        <v>7048</v>
      </c>
      <c r="O127" s="8">
        <f t="shared" si="4"/>
        <v>1186.4000000000001</v>
      </c>
      <c r="P127" s="9">
        <f t="shared" si="5"/>
        <v>5861.6</v>
      </c>
    </row>
    <row r="128" spans="1:16">
      <c r="A128" s="4" t="s">
        <v>8</v>
      </c>
      <c r="B128" s="4" t="s">
        <v>16</v>
      </c>
      <c r="C128" s="4" t="s">
        <v>17</v>
      </c>
      <c r="D128" s="4" t="s">
        <v>60</v>
      </c>
      <c r="E128" s="4" t="s">
        <v>46</v>
      </c>
      <c r="F128" s="17" t="s">
        <v>19</v>
      </c>
      <c r="G128" s="5">
        <v>43874</v>
      </c>
      <c r="H128" s="6" t="s">
        <v>14</v>
      </c>
      <c r="I128" s="4">
        <v>1183</v>
      </c>
      <c r="J128" s="5">
        <v>44021</v>
      </c>
      <c r="K128" s="7">
        <v>89</v>
      </c>
      <c r="L128" s="8">
        <v>55.4</v>
      </c>
      <c r="M128" s="8">
        <v>45.82</v>
      </c>
      <c r="N128" s="8">
        <f t="shared" si="3"/>
        <v>4930.5999999999995</v>
      </c>
      <c r="O128" s="8">
        <f t="shared" si="4"/>
        <v>4077.98</v>
      </c>
      <c r="P128" s="9">
        <f t="shared" si="5"/>
        <v>852.61999999999944</v>
      </c>
    </row>
    <row r="129" spans="1:16">
      <c r="A129" s="4" t="s">
        <v>4</v>
      </c>
      <c r="B129" s="4" t="s">
        <v>40</v>
      </c>
      <c r="C129" s="4" t="s">
        <v>21</v>
      </c>
      <c r="D129" s="4" t="s">
        <v>58</v>
      </c>
      <c r="E129" s="4" t="s">
        <v>47</v>
      </c>
      <c r="F129" s="17" t="s">
        <v>15</v>
      </c>
      <c r="G129" s="5">
        <v>44057</v>
      </c>
      <c r="H129" s="6" t="s">
        <v>35</v>
      </c>
      <c r="I129" s="4">
        <v>1112</v>
      </c>
      <c r="J129" s="5">
        <v>43971</v>
      </c>
      <c r="K129" s="7">
        <v>92</v>
      </c>
      <c r="L129" s="8">
        <v>71.900000000000006</v>
      </c>
      <c r="M129" s="8">
        <v>44.3</v>
      </c>
      <c r="N129" s="8">
        <f t="shared" si="3"/>
        <v>6614.8</v>
      </c>
      <c r="O129" s="8">
        <f t="shared" si="4"/>
        <v>4075.6</v>
      </c>
      <c r="P129" s="9">
        <f t="shared" si="5"/>
        <v>2539.2000000000003</v>
      </c>
    </row>
    <row r="130" spans="1:16">
      <c r="A130" s="4" t="s">
        <v>8</v>
      </c>
      <c r="B130" s="4" t="s">
        <v>20</v>
      </c>
      <c r="C130" s="4" t="s">
        <v>25</v>
      </c>
      <c r="D130" s="4" t="s">
        <v>61</v>
      </c>
      <c r="E130" s="4" t="s">
        <v>46</v>
      </c>
      <c r="F130" s="17" t="s">
        <v>19</v>
      </c>
      <c r="G130" s="5">
        <v>43882</v>
      </c>
      <c r="H130" s="6" t="s">
        <v>14</v>
      </c>
      <c r="I130" s="4">
        <v>1446</v>
      </c>
      <c r="J130" s="5">
        <v>44054</v>
      </c>
      <c r="K130" s="7">
        <v>24</v>
      </c>
      <c r="L130" s="8">
        <v>89.29</v>
      </c>
      <c r="M130" s="8">
        <v>34.51</v>
      </c>
      <c r="N130" s="8">
        <f t="shared" si="3"/>
        <v>2142.96</v>
      </c>
      <c r="O130" s="8">
        <f t="shared" si="4"/>
        <v>828.24</v>
      </c>
      <c r="P130" s="9">
        <f t="shared" si="5"/>
        <v>1314.72</v>
      </c>
    </row>
    <row r="131" spans="1:16">
      <c r="A131" s="4" t="s">
        <v>6</v>
      </c>
      <c r="B131" s="4" t="s">
        <v>34</v>
      </c>
      <c r="C131" s="4" t="s">
        <v>29</v>
      </c>
      <c r="D131" s="4" t="s">
        <v>58</v>
      </c>
      <c r="E131" s="4" t="s">
        <v>46</v>
      </c>
      <c r="F131" s="17" t="s">
        <v>15</v>
      </c>
      <c r="G131" s="5">
        <v>44181</v>
      </c>
      <c r="H131" s="6" t="s">
        <v>43</v>
      </c>
      <c r="I131" s="4">
        <v>1557</v>
      </c>
      <c r="J131" s="5">
        <v>44099</v>
      </c>
      <c r="K131" s="7">
        <v>36</v>
      </c>
      <c r="L131" s="8">
        <v>92.81</v>
      </c>
      <c r="M131" s="8">
        <v>16.61</v>
      </c>
      <c r="N131" s="8">
        <f t="shared" ref="N131:N194" si="6">PRODUCT(K131,L131)</f>
        <v>3341.16</v>
      </c>
      <c r="O131" s="8">
        <f t="shared" ref="O131:O194" si="7">PRODUCT(K131,M131)</f>
        <v>597.96</v>
      </c>
      <c r="P131" s="9">
        <f t="shared" ref="P131:P194" si="8">N131-O131</f>
        <v>2743.2</v>
      </c>
    </row>
    <row r="132" spans="1:16">
      <c r="A132" s="4" t="s">
        <v>8</v>
      </c>
      <c r="B132" s="4" t="s">
        <v>20</v>
      </c>
      <c r="C132" s="4" t="s">
        <v>21</v>
      </c>
      <c r="D132" s="4" t="s">
        <v>58</v>
      </c>
      <c r="E132" s="4" t="s">
        <v>46</v>
      </c>
      <c r="F132" s="17" t="s">
        <v>23</v>
      </c>
      <c r="G132" s="5">
        <v>44040</v>
      </c>
      <c r="H132" s="6" t="s">
        <v>33</v>
      </c>
      <c r="I132" s="4">
        <v>1414</v>
      </c>
      <c r="J132" s="5">
        <v>43853</v>
      </c>
      <c r="K132" s="7">
        <v>47</v>
      </c>
      <c r="L132" s="8">
        <v>37.71</v>
      </c>
      <c r="M132" s="8">
        <v>44.93</v>
      </c>
      <c r="N132" s="8">
        <f t="shared" si="6"/>
        <v>1772.3700000000001</v>
      </c>
      <c r="O132" s="8">
        <f t="shared" si="7"/>
        <v>2111.71</v>
      </c>
      <c r="P132" s="9">
        <f t="shared" si="8"/>
        <v>-339.33999999999992</v>
      </c>
    </row>
    <row r="133" spans="1:16">
      <c r="A133" s="4" t="s">
        <v>7</v>
      </c>
      <c r="B133" s="4" t="s">
        <v>42</v>
      </c>
      <c r="C133" s="4" t="s">
        <v>29</v>
      </c>
      <c r="D133" s="4" t="s">
        <v>61</v>
      </c>
      <c r="E133" s="4" t="s">
        <v>47</v>
      </c>
      <c r="F133" s="17" t="s">
        <v>19</v>
      </c>
      <c r="G133" s="5">
        <v>44149</v>
      </c>
      <c r="H133" s="6" t="s">
        <v>41</v>
      </c>
      <c r="I133" s="4">
        <v>1253</v>
      </c>
      <c r="J133" s="5">
        <v>43843</v>
      </c>
      <c r="K133" s="7">
        <v>20</v>
      </c>
      <c r="L133" s="8">
        <v>90.3</v>
      </c>
      <c r="M133" s="8">
        <v>27.57</v>
      </c>
      <c r="N133" s="8">
        <f t="shared" si="6"/>
        <v>1806</v>
      </c>
      <c r="O133" s="8">
        <f t="shared" si="7"/>
        <v>551.4</v>
      </c>
      <c r="P133" s="9">
        <f t="shared" si="8"/>
        <v>1254.5999999999999</v>
      </c>
    </row>
    <row r="134" spans="1:16">
      <c r="A134" s="4" t="s">
        <v>8</v>
      </c>
      <c r="B134" s="4" t="s">
        <v>16</v>
      </c>
      <c r="C134" s="4" t="s">
        <v>17</v>
      </c>
      <c r="D134" s="4" t="s">
        <v>61</v>
      </c>
      <c r="E134" s="4" t="s">
        <v>47</v>
      </c>
      <c r="F134" s="17" t="s">
        <v>27</v>
      </c>
      <c r="G134" s="5">
        <v>43853</v>
      </c>
      <c r="H134" s="6" t="s">
        <v>3</v>
      </c>
      <c r="I134" s="4">
        <v>1429</v>
      </c>
      <c r="J134" s="5">
        <v>43998</v>
      </c>
      <c r="K134" s="7">
        <v>55</v>
      </c>
      <c r="L134" s="8">
        <v>10.96</v>
      </c>
      <c r="M134" s="8">
        <v>8</v>
      </c>
      <c r="N134" s="8">
        <f t="shared" si="6"/>
        <v>602.80000000000007</v>
      </c>
      <c r="O134" s="8">
        <f t="shared" si="7"/>
        <v>440</v>
      </c>
      <c r="P134" s="9">
        <f t="shared" si="8"/>
        <v>162.80000000000007</v>
      </c>
    </row>
    <row r="135" spans="1:16">
      <c r="A135" s="4" t="s">
        <v>8</v>
      </c>
      <c r="B135" s="4" t="s">
        <v>20</v>
      </c>
      <c r="C135" s="4" t="s">
        <v>21</v>
      </c>
      <c r="D135" s="4" t="s">
        <v>61</v>
      </c>
      <c r="E135" s="4" t="s">
        <v>47</v>
      </c>
      <c r="F135" s="17" t="s">
        <v>27</v>
      </c>
      <c r="G135" s="5">
        <v>44193</v>
      </c>
      <c r="H135" s="6" t="s">
        <v>43</v>
      </c>
      <c r="I135" s="4">
        <v>1949</v>
      </c>
      <c r="J135" s="5">
        <v>43832</v>
      </c>
      <c r="K135" s="7">
        <v>74</v>
      </c>
      <c r="L135" s="8">
        <v>87.15</v>
      </c>
      <c r="M135" s="8">
        <v>24.16</v>
      </c>
      <c r="N135" s="8">
        <f t="shared" si="6"/>
        <v>6449.1</v>
      </c>
      <c r="O135" s="8">
        <f t="shared" si="7"/>
        <v>1787.84</v>
      </c>
      <c r="P135" s="9">
        <f t="shared" si="8"/>
        <v>4661.26</v>
      </c>
    </row>
    <row r="136" spans="1:16">
      <c r="A136" s="4" t="s">
        <v>4</v>
      </c>
      <c r="B136" s="4" t="s">
        <v>40</v>
      </c>
      <c r="C136" s="4" t="s">
        <v>25</v>
      </c>
      <c r="D136" s="4" t="s">
        <v>60</v>
      </c>
      <c r="E136" s="4" t="s">
        <v>47</v>
      </c>
      <c r="F136" s="17" t="s">
        <v>15</v>
      </c>
      <c r="G136" s="5">
        <v>44077</v>
      </c>
      <c r="H136" s="6" t="s">
        <v>37</v>
      </c>
      <c r="I136" s="4">
        <v>1965</v>
      </c>
      <c r="J136" s="5">
        <v>44136</v>
      </c>
      <c r="K136" s="7">
        <v>91</v>
      </c>
      <c r="L136" s="8">
        <v>54.96</v>
      </c>
      <c r="M136" s="8">
        <v>31.59</v>
      </c>
      <c r="N136" s="8">
        <f t="shared" si="6"/>
        <v>5001.3599999999997</v>
      </c>
      <c r="O136" s="8">
        <f t="shared" si="7"/>
        <v>2874.69</v>
      </c>
      <c r="P136" s="9">
        <f t="shared" si="8"/>
        <v>2126.6699999999996</v>
      </c>
    </row>
    <row r="137" spans="1:16">
      <c r="A137" s="4" t="s">
        <v>6</v>
      </c>
      <c r="B137" s="4" t="s">
        <v>34</v>
      </c>
      <c r="C137" s="4" t="s">
        <v>29</v>
      </c>
      <c r="D137" s="4" t="s">
        <v>62</v>
      </c>
      <c r="E137" s="4" t="s">
        <v>46</v>
      </c>
      <c r="F137" s="17" t="s">
        <v>23</v>
      </c>
      <c r="G137" s="5">
        <v>43885</v>
      </c>
      <c r="H137" s="6" t="s">
        <v>14</v>
      </c>
      <c r="I137" s="4">
        <v>1535</v>
      </c>
      <c r="J137" s="5">
        <v>44124</v>
      </c>
      <c r="K137" s="7">
        <v>5</v>
      </c>
      <c r="L137" s="8">
        <v>39.9</v>
      </c>
      <c r="M137" s="8">
        <v>30.45</v>
      </c>
      <c r="N137" s="8">
        <f t="shared" si="6"/>
        <v>199.5</v>
      </c>
      <c r="O137" s="8">
        <f t="shared" si="7"/>
        <v>152.25</v>
      </c>
      <c r="P137" s="9">
        <f t="shared" si="8"/>
        <v>47.25</v>
      </c>
    </row>
    <row r="138" spans="1:16">
      <c r="A138" s="4" t="s">
        <v>6</v>
      </c>
      <c r="B138" s="4" t="s">
        <v>31</v>
      </c>
      <c r="C138" s="4" t="s">
        <v>32</v>
      </c>
      <c r="D138" s="4" t="s">
        <v>59</v>
      </c>
      <c r="E138" s="4" t="s">
        <v>46</v>
      </c>
      <c r="F138" s="17" t="s">
        <v>27</v>
      </c>
      <c r="G138" s="5">
        <v>44044</v>
      </c>
      <c r="H138" s="6" t="s">
        <v>35</v>
      </c>
      <c r="I138" s="4">
        <v>1233</v>
      </c>
      <c r="J138" s="5">
        <v>43870</v>
      </c>
      <c r="K138" s="7">
        <v>49</v>
      </c>
      <c r="L138" s="8">
        <v>24.7</v>
      </c>
      <c r="M138" s="8">
        <v>35.9</v>
      </c>
      <c r="N138" s="8">
        <f t="shared" si="6"/>
        <v>1210.3</v>
      </c>
      <c r="O138" s="8">
        <f t="shared" si="7"/>
        <v>1759.1</v>
      </c>
      <c r="P138" s="9">
        <f t="shared" si="8"/>
        <v>-548.79999999999995</v>
      </c>
    </row>
    <row r="139" spans="1:16">
      <c r="A139" s="4" t="s">
        <v>5</v>
      </c>
      <c r="B139" s="4" t="s">
        <v>36</v>
      </c>
      <c r="C139" s="4" t="s">
        <v>21</v>
      </c>
      <c r="D139" s="4" t="s">
        <v>61</v>
      </c>
      <c r="E139" s="4" t="s">
        <v>47</v>
      </c>
      <c r="F139" s="17" t="s">
        <v>19</v>
      </c>
      <c r="G139" s="5">
        <v>44062</v>
      </c>
      <c r="H139" s="6" t="s">
        <v>35</v>
      </c>
      <c r="I139" s="4">
        <v>1143</v>
      </c>
      <c r="J139" s="5">
        <v>44182</v>
      </c>
      <c r="K139" s="7">
        <v>7</v>
      </c>
      <c r="L139" s="8">
        <v>45.21</v>
      </c>
      <c r="M139" s="8">
        <v>25.45</v>
      </c>
      <c r="N139" s="8">
        <f t="shared" si="6"/>
        <v>316.47000000000003</v>
      </c>
      <c r="O139" s="8">
        <f t="shared" si="7"/>
        <v>178.15</v>
      </c>
      <c r="P139" s="9">
        <f t="shared" si="8"/>
        <v>138.32000000000002</v>
      </c>
    </row>
    <row r="140" spans="1:16">
      <c r="A140" s="4" t="s">
        <v>6</v>
      </c>
      <c r="B140" s="4" t="s">
        <v>34</v>
      </c>
      <c r="C140" s="4" t="s">
        <v>32</v>
      </c>
      <c r="D140" s="4" t="s">
        <v>62</v>
      </c>
      <c r="E140" s="4" t="s">
        <v>46</v>
      </c>
      <c r="F140" s="17" t="s">
        <v>19</v>
      </c>
      <c r="G140" s="5">
        <v>44104</v>
      </c>
      <c r="H140" s="6" t="s">
        <v>37</v>
      </c>
      <c r="I140" s="4">
        <v>1718</v>
      </c>
      <c r="J140" s="5">
        <v>43844</v>
      </c>
      <c r="K140" s="7">
        <v>3</v>
      </c>
      <c r="L140" s="8">
        <v>64.39</v>
      </c>
      <c r="M140" s="8">
        <v>16.66</v>
      </c>
      <c r="N140" s="8">
        <f t="shared" si="6"/>
        <v>193.17000000000002</v>
      </c>
      <c r="O140" s="8">
        <f t="shared" si="7"/>
        <v>49.980000000000004</v>
      </c>
      <c r="P140" s="9">
        <f t="shared" si="8"/>
        <v>143.19</v>
      </c>
    </row>
    <row r="141" spans="1:16">
      <c r="A141" s="4" t="s">
        <v>6</v>
      </c>
      <c r="B141" s="4" t="s">
        <v>31</v>
      </c>
      <c r="C141" s="4" t="s">
        <v>17</v>
      </c>
      <c r="D141" s="4" t="s">
        <v>59</v>
      </c>
      <c r="E141" s="4" t="s">
        <v>47</v>
      </c>
      <c r="F141" s="17" t="s">
        <v>27</v>
      </c>
      <c r="G141" s="5">
        <v>44177</v>
      </c>
      <c r="H141" s="6" t="s">
        <v>43</v>
      </c>
      <c r="I141" s="4">
        <v>1771</v>
      </c>
      <c r="J141" s="5">
        <v>44129</v>
      </c>
      <c r="K141" s="7">
        <v>38</v>
      </c>
      <c r="L141" s="8">
        <v>35.18</v>
      </c>
      <c r="M141" s="8">
        <v>27.91</v>
      </c>
      <c r="N141" s="8">
        <f t="shared" si="6"/>
        <v>1336.84</v>
      </c>
      <c r="O141" s="8">
        <f t="shared" si="7"/>
        <v>1060.58</v>
      </c>
      <c r="P141" s="9">
        <f t="shared" si="8"/>
        <v>276.26</v>
      </c>
    </row>
    <row r="142" spans="1:16">
      <c r="A142" s="4" t="s">
        <v>6</v>
      </c>
      <c r="B142" s="4" t="s">
        <v>34</v>
      </c>
      <c r="C142" s="4" t="s">
        <v>29</v>
      </c>
      <c r="D142" s="4" t="s">
        <v>58</v>
      </c>
      <c r="E142" s="4" t="s">
        <v>46</v>
      </c>
      <c r="F142" s="17" t="s">
        <v>27</v>
      </c>
      <c r="G142" s="5">
        <v>43951</v>
      </c>
      <c r="H142" s="6" t="s">
        <v>22</v>
      </c>
      <c r="I142" s="4">
        <v>1093</v>
      </c>
      <c r="J142" s="5">
        <v>43970</v>
      </c>
      <c r="K142" s="7">
        <v>76</v>
      </c>
      <c r="L142" s="8">
        <v>15.99</v>
      </c>
      <c r="M142" s="8">
        <v>20.45</v>
      </c>
      <c r="N142" s="8">
        <f t="shared" si="6"/>
        <v>1215.24</v>
      </c>
      <c r="O142" s="8">
        <f t="shared" si="7"/>
        <v>1554.2</v>
      </c>
      <c r="P142" s="9">
        <f t="shared" si="8"/>
        <v>-338.96000000000004</v>
      </c>
    </row>
    <row r="143" spans="1:16">
      <c r="A143" s="4" t="s">
        <v>7</v>
      </c>
      <c r="B143" s="4" t="s">
        <v>24</v>
      </c>
      <c r="C143" s="4" t="s">
        <v>25</v>
      </c>
      <c r="D143" s="4" t="s">
        <v>62</v>
      </c>
      <c r="E143" s="4" t="s">
        <v>46</v>
      </c>
      <c r="F143" s="17" t="s">
        <v>19</v>
      </c>
      <c r="G143" s="5">
        <v>44135</v>
      </c>
      <c r="H143" s="6" t="s">
        <v>39</v>
      </c>
      <c r="I143" s="4">
        <v>1973</v>
      </c>
      <c r="J143" s="5">
        <v>43954</v>
      </c>
      <c r="K143" s="7">
        <v>30</v>
      </c>
      <c r="L143" s="8">
        <v>38.619999999999997</v>
      </c>
      <c r="M143" s="8">
        <v>8.09</v>
      </c>
      <c r="N143" s="8">
        <f t="shared" si="6"/>
        <v>1158.5999999999999</v>
      </c>
      <c r="O143" s="8">
        <f t="shared" si="7"/>
        <v>242.7</v>
      </c>
      <c r="P143" s="9">
        <f t="shared" si="8"/>
        <v>915.89999999999986</v>
      </c>
    </row>
    <row r="144" spans="1:16">
      <c r="A144" s="4" t="s">
        <v>6</v>
      </c>
      <c r="B144" s="4" t="s">
        <v>31</v>
      </c>
      <c r="C144" s="4" t="s">
        <v>32</v>
      </c>
      <c r="D144" s="4" t="s">
        <v>62</v>
      </c>
      <c r="E144" s="4" t="s">
        <v>47</v>
      </c>
      <c r="F144" s="17" t="s">
        <v>27</v>
      </c>
      <c r="G144" s="5">
        <v>43969</v>
      </c>
      <c r="H144" s="6" t="s">
        <v>26</v>
      </c>
      <c r="I144" s="4">
        <v>1913</v>
      </c>
      <c r="J144" s="5">
        <v>43872</v>
      </c>
      <c r="K144" s="7">
        <v>86</v>
      </c>
      <c r="L144" s="8">
        <v>23.21</v>
      </c>
      <c r="M144" s="8">
        <v>32.479999999999997</v>
      </c>
      <c r="N144" s="8">
        <f t="shared" si="6"/>
        <v>1996.0600000000002</v>
      </c>
      <c r="O144" s="8">
        <f t="shared" si="7"/>
        <v>2793.2799999999997</v>
      </c>
      <c r="P144" s="9">
        <f t="shared" si="8"/>
        <v>-797.21999999999957</v>
      </c>
    </row>
    <row r="145" spans="1:16">
      <c r="A145" s="4" t="s">
        <v>4</v>
      </c>
      <c r="B145" s="4" t="s">
        <v>38</v>
      </c>
      <c r="C145" s="4" t="s">
        <v>21</v>
      </c>
      <c r="D145" s="4" t="s">
        <v>59</v>
      </c>
      <c r="E145" s="4" t="s">
        <v>46</v>
      </c>
      <c r="F145" s="17" t="s">
        <v>19</v>
      </c>
      <c r="G145" s="5">
        <v>44134</v>
      </c>
      <c r="H145" s="6" t="s">
        <v>39</v>
      </c>
      <c r="I145" s="4">
        <v>1140</v>
      </c>
      <c r="J145" s="5">
        <v>44067</v>
      </c>
      <c r="K145" s="7">
        <v>38</v>
      </c>
      <c r="L145" s="8">
        <v>96.1</v>
      </c>
      <c r="M145" s="8">
        <v>40.5</v>
      </c>
      <c r="N145" s="8">
        <f t="shared" si="6"/>
        <v>3651.7999999999997</v>
      </c>
      <c r="O145" s="8">
        <f t="shared" si="7"/>
        <v>1539</v>
      </c>
      <c r="P145" s="9">
        <f t="shared" si="8"/>
        <v>2112.7999999999997</v>
      </c>
    </row>
    <row r="146" spans="1:16">
      <c r="A146" s="4" t="s">
        <v>5</v>
      </c>
      <c r="B146" s="4" t="s">
        <v>28</v>
      </c>
      <c r="C146" s="4" t="s">
        <v>21</v>
      </c>
      <c r="D146" s="4" t="s">
        <v>58</v>
      </c>
      <c r="E146" s="4" t="s">
        <v>47</v>
      </c>
      <c r="F146" s="17" t="s">
        <v>15</v>
      </c>
      <c r="G146" s="5">
        <v>43854</v>
      </c>
      <c r="H146" s="6" t="s">
        <v>3</v>
      </c>
      <c r="I146" s="4">
        <v>1724</v>
      </c>
      <c r="J146" s="5">
        <v>44171</v>
      </c>
      <c r="K146" s="7">
        <v>87</v>
      </c>
      <c r="L146" s="8">
        <v>33.130000000000003</v>
      </c>
      <c r="M146" s="8">
        <v>30.54</v>
      </c>
      <c r="N146" s="8">
        <f t="shared" si="6"/>
        <v>2882.3100000000004</v>
      </c>
      <c r="O146" s="8">
        <f t="shared" si="7"/>
        <v>2656.98</v>
      </c>
      <c r="P146" s="9">
        <f t="shared" si="8"/>
        <v>225.33000000000038</v>
      </c>
    </row>
    <row r="147" spans="1:16">
      <c r="A147" s="4" t="s">
        <v>8</v>
      </c>
      <c r="B147" s="4" t="s">
        <v>20</v>
      </c>
      <c r="C147" s="4" t="s">
        <v>17</v>
      </c>
      <c r="D147" s="4" t="s">
        <v>58</v>
      </c>
      <c r="E147" s="4" t="s">
        <v>47</v>
      </c>
      <c r="F147" s="17" t="s">
        <v>27</v>
      </c>
      <c r="G147" s="5">
        <v>44116</v>
      </c>
      <c r="H147" s="6" t="s">
        <v>39</v>
      </c>
      <c r="I147" s="4">
        <v>1433</v>
      </c>
      <c r="J147" s="5">
        <v>44130</v>
      </c>
      <c r="K147" s="7">
        <v>18</v>
      </c>
      <c r="L147" s="8">
        <v>22.15</v>
      </c>
      <c r="M147" s="8">
        <v>20.21</v>
      </c>
      <c r="N147" s="8">
        <f t="shared" si="6"/>
        <v>398.7</v>
      </c>
      <c r="O147" s="8">
        <f t="shared" si="7"/>
        <v>363.78000000000003</v>
      </c>
      <c r="P147" s="9">
        <f t="shared" si="8"/>
        <v>34.919999999999959</v>
      </c>
    </row>
    <row r="148" spans="1:16">
      <c r="A148" s="4" t="s">
        <v>7</v>
      </c>
      <c r="B148" s="4" t="s">
        <v>42</v>
      </c>
      <c r="C148" s="4" t="s">
        <v>29</v>
      </c>
      <c r="D148" s="4" t="s">
        <v>59</v>
      </c>
      <c r="E148" s="4" t="s">
        <v>47</v>
      </c>
      <c r="F148" s="17" t="s">
        <v>27</v>
      </c>
      <c r="G148" s="5">
        <v>44120</v>
      </c>
      <c r="H148" s="6" t="s">
        <v>39</v>
      </c>
      <c r="I148" s="4">
        <v>1472</v>
      </c>
      <c r="J148" s="5">
        <v>43973</v>
      </c>
      <c r="K148" s="7">
        <v>54</v>
      </c>
      <c r="L148" s="8">
        <v>59.37</v>
      </c>
      <c r="M148" s="8">
        <v>31.89</v>
      </c>
      <c r="N148" s="8">
        <f t="shared" si="6"/>
        <v>3205.98</v>
      </c>
      <c r="O148" s="8">
        <f t="shared" si="7"/>
        <v>1722.06</v>
      </c>
      <c r="P148" s="9">
        <f t="shared" si="8"/>
        <v>1483.92</v>
      </c>
    </row>
    <row r="149" spans="1:16">
      <c r="A149" s="4" t="s">
        <v>6</v>
      </c>
      <c r="B149" s="4" t="s">
        <v>31</v>
      </c>
      <c r="C149" s="4" t="s">
        <v>32</v>
      </c>
      <c r="D149" s="4" t="s">
        <v>60</v>
      </c>
      <c r="E149" s="4" t="s">
        <v>47</v>
      </c>
      <c r="F149" s="17" t="s">
        <v>19</v>
      </c>
      <c r="G149" s="5">
        <v>44080</v>
      </c>
      <c r="H149" s="6" t="s">
        <v>37</v>
      </c>
      <c r="I149" s="4">
        <v>1778</v>
      </c>
      <c r="J149" s="5">
        <v>43907</v>
      </c>
      <c r="K149" s="7">
        <v>41</v>
      </c>
      <c r="L149" s="8">
        <v>48.23</v>
      </c>
      <c r="M149" s="8">
        <v>14.89</v>
      </c>
      <c r="N149" s="8">
        <f t="shared" si="6"/>
        <v>1977.4299999999998</v>
      </c>
      <c r="O149" s="8">
        <f t="shared" si="7"/>
        <v>610.49</v>
      </c>
      <c r="P149" s="9">
        <f t="shared" si="8"/>
        <v>1366.9399999999998</v>
      </c>
    </row>
    <row r="150" spans="1:16">
      <c r="A150" s="4" t="s">
        <v>5</v>
      </c>
      <c r="B150" s="4" t="s">
        <v>36</v>
      </c>
      <c r="C150" s="4" t="s">
        <v>29</v>
      </c>
      <c r="D150" s="4" t="s">
        <v>61</v>
      </c>
      <c r="E150" s="4" t="s">
        <v>47</v>
      </c>
      <c r="F150" s="17" t="s">
        <v>27</v>
      </c>
      <c r="G150" s="5">
        <v>44136</v>
      </c>
      <c r="H150" s="6" t="s">
        <v>41</v>
      </c>
      <c r="I150" s="4">
        <v>1083</v>
      </c>
      <c r="J150" s="5">
        <v>44058</v>
      </c>
      <c r="K150" s="7">
        <v>86</v>
      </c>
      <c r="L150" s="8">
        <v>39.92</v>
      </c>
      <c r="M150" s="8">
        <v>5.27</v>
      </c>
      <c r="N150" s="8">
        <f t="shared" si="6"/>
        <v>3433.1200000000003</v>
      </c>
      <c r="O150" s="8">
        <f t="shared" si="7"/>
        <v>453.21999999999997</v>
      </c>
      <c r="P150" s="9">
        <f t="shared" si="8"/>
        <v>2979.9000000000005</v>
      </c>
    </row>
    <row r="151" spans="1:16">
      <c r="A151" s="4" t="s">
        <v>7</v>
      </c>
      <c r="B151" s="4" t="s">
        <v>24</v>
      </c>
      <c r="C151" s="4" t="s">
        <v>29</v>
      </c>
      <c r="D151" s="4" t="s">
        <v>60</v>
      </c>
      <c r="E151" s="4" t="s">
        <v>47</v>
      </c>
      <c r="F151" s="17" t="s">
        <v>27</v>
      </c>
      <c r="G151" s="5">
        <v>43923</v>
      </c>
      <c r="H151" s="6" t="s">
        <v>22</v>
      </c>
      <c r="I151" s="4">
        <v>1393</v>
      </c>
      <c r="J151" s="5">
        <v>44112</v>
      </c>
      <c r="K151" s="7">
        <v>13</v>
      </c>
      <c r="L151" s="8">
        <v>15.61</v>
      </c>
      <c r="M151" s="8">
        <v>48.93</v>
      </c>
      <c r="N151" s="8">
        <f t="shared" si="6"/>
        <v>202.93</v>
      </c>
      <c r="O151" s="8">
        <f t="shared" si="7"/>
        <v>636.09</v>
      </c>
      <c r="P151" s="9">
        <f t="shared" si="8"/>
        <v>-433.16</v>
      </c>
    </row>
    <row r="152" spans="1:16">
      <c r="A152" s="4" t="s">
        <v>4</v>
      </c>
      <c r="B152" s="4" t="s">
        <v>40</v>
      </c>
      <c r="C152" s="4" t="s">
        <v>32</v>
      </c>
      <c r="D152" s="4" t="s">
        <v>60</v>
      </c>
      <c r="E152" s="4" t="s">
        <v>47</v>
      </c>
      <c r="F152" s="17" t="s">
        <v>19</v>
      </c>
      <c r="G152" s="5">
        <v>44006</v>
      </c>
      <c r="H152" s="6" t="s">
        <v>30</v>
      </c>
      <c r="I152" s="4">
        <v>1426</v>
      </c>
      <c r="J152" s="5">
        <v>44173</v>
      </c>
      <c r="K152" s="7">
        <v>63</v>
      </c>
      <c r="L152" s="8">
        <v>29.88</v>
      </c>
      <c r="M152" s="8">
        <v>36.07</v>
      </c>
      <c r="N152" s="8">
        <f t="shared" si="6"/>
        <v>1882.4399999999998</v>
      </c>
      <c r="O152" s="8">
        <f t="shared" si="7"/>
        <v>2272.41</v>
      </c>
      <c r="P152" s="9">
        <f t="shared" si="8"/>
        <v>-389.97</v>
      </c>
    </row>
    <row r="153" spans="1:16">
      <c r="A153" s="4" t="s">
        <v>4</v>
      </c>
      <c r="B153" s="4" t="s">
        <v>38</v>
      </c>
      <c r="C153" s="4" t="s">
        <v>32</v>
      </c>
      <c r="D153" s="4" t="s">
        <v>61</v>
      </c>
      <c r="E153" s="4" t="s">
        <v>46</v>
      </c>
      <c r="F153" s="17" t="s">
        <v>27</v>
      </c>
      <c r="G153" s="5">
        <v>43951</v>
      </c>
      <c r="H153" s="6" t="s">
        <v>22</v>
      </c>
      <c r="I153" s="4">
        <v>1629</v>
      </c>
      <c r="J153" s="5">
        <v>43856</v>
      </c>
      <c r="K153" s="7">
        <v>55</v>
      </c>
      <c r="L153" s="8">
        <v>67.099999999999994</v>
      </c>
      <c r="M153" s="8">
        <v>43.81</v>
      </c>
      <c r="N153" s="8">
        <f t="shared" si="6"/>
        <v>3690.4999999999995</v>
      </c>
      <c r="O153" s="8">
        <f t="shared" si="7"/>
        <v>2409.5500000000002</v>
      </c>
      <c r="P153" s="9">
        <f t="shared" si="8"/>
        <v>1280.9499999999994</v>
      </c>
    </row>
    <row r="154" spans="1:16">
      <c r="A154" s="4" t="s">
        <v>5</v>
      </c>
      <c r="B154" s="4" t="s">
        <v>28</v>
      </c>
      <c r="C154" s="4" t="s">
        <v>17</v>
      </c>
      <c r="D154" s="4" t="s">
        <v>61</v>
      </c>
      <c r="E154" s="4" t="s">
        <v>47</v>
      </c>
      <c r="F154" s="17" t="s">
        <v>19</v>
      </c>
      <c r="G154" s="5">
        <v>43982</v>
      </c>
      <c r="H154" s="6" t="s">
        <v>26</v>
      </c>
      <c r="I154" s="4">
        <v>1926</v>
      </c>
      <c r="J154" s="5">
        <v>44098</v>
      </c>
      <c r="K154" s="7">
        <v>47</v>
      </c>
      <c r="L154" s="8">
        <v>68.11</v>
      </c>
      <c r="M154" s="8">
        <v>43.87</v>
      </c>
      <c r="N154" s="8">
        <f t="shared" si="6"/>
        <v>3201.17</v>
      </c>
      <c r="O154" s="8">
        <f t="shared" si="7"/>
        <v>2061.89</v>
      </c>
      <c r="P154" s="9">
        <f t="shared" si="8"/>
        <v>1139.2800000000002</v>
      </c>
    </row>
    <row r="155" spans="1:16">
      <c r="A155" s="4" t="s">
        <v>7</v>
      </c>
      <c r="B155" s="4" t="s">
        <v>42</v>
      </c>
      <c r="C155" s="4" t="s">
        <v>29</v>
      </c>
      <c r="D155" s="4" t="s">
        <v>59</v>
      </c>
      <c r="E155" s="4" t="s">
        <v>47</v>
      </c>
      <c r="F155" s="17" t="s">
        <v>27</v>
      </c>
      <c r="G155" s="5">
        <v>44170</v>
      </c>
      <c r="H155" s="6" t="s">
        <v>43</v>
      </c>
      <c r="I155" s="4">
        <v>1657</v>
      </c>
      <c r="J155" s="5">
        <v>43974</v>
      </c>
      <c r="K155" s="7">
        <v>24</v>
      </c>
      <c r="L155" s="8">
        <v>27.85</v>
      </c>
      <c r="M155" s="8">
        <v>39.64</v>
      </c>
      <c r="N155" s="8">
        <f t="shared" si="6"/>
        <v>668.40000000000009</v>
      </c>
      <c r="O155" s="8">
        <f t="shared" si="7"/>
        <v>951.36</v>
      </c>
      <c r="P155" s="9">
        <f t="shared" si="8"/>
        <v>-282.95999999999992</v>
      </c>
    </row>
    <row r="156" spans="1:16">
      <c r="A156" s="4" t="s">
        <v>8</v>
      </c>
      <c r="B156" s="4" t="s">
        <v>20</v>
      </c>
      <c r="C156" s="4" t="s">
        <v>17</v>
      </c>
      <c r="D156" s="4" t="s">
        <v>60</v>
      </c>
      <c r="E156" s="4" t="s">
        <v>46</v>
      </c>
      <c r="F156" s="17" t="s">
        <v>23</v>
      </c>
      <c r="G156" s="5">
        <v>44036</v>
      </c>
      <c r="H156" s="6" t="s">
        <v>33</v>
      </c>
      <c r="I156" s="4">
        <v>1007</v>
      </c>
      <c r="J156" s="5">
        <v>44160</v>
      </c>
      <c r="K156" s="7">
        <v>76</v>
      </c>
      <c r="L156" s="8">
        <v>95.17</v>
      </c>
      <c r="M156" s="8">
        <v>27.5</v>
      </c>
      <c r="N156" s="8">
        <f t="shared" si="6"/>
        <v>7232.92</v>
      </c>
      <c r="O156" s="8">
        <f t="shared" si="7"/>
        <v>2090</v>
      </c>
      <c r="P156" s="9">
        <f t="shared" si="8"/>
        <v>5142.92</v>
      </c>
    </row>
    <row r="157" spans="1:16">
      <c r="A157" s="4" t="s">
        <v>8</v>
      </c>
      <c r="B157" s="4" t="s">
        <v>20</v>
      </c>
      <c r="C157" s="4" t="s">
        <v>17</v>
      </c>
      <c r="D157" s="4" t="s">
        <v>61</v>
      </c>
      <c r="E157" s="4" t="s">
        <v>46</v>
      </c>
      <c r="F157" s="17" t="s">
        <v>27</v>
      </c>
      <c r="G157" s="5">
        <v>44099</v>
      </c>
      <c r="H157" s="6" t="s">
        <v>37</v>
      </c>
      <c r="I157" s="4"/>
      <c r="J157" s="5">
        <v>43985</v>
      </c>
      <c r="K157" s="7">
        <v>61</v>
      </c>
      <c r="L157" s="8">
        <v>58.05</v>
      </c>
      <c r="M157" s="8">
        <v>16.079999999999998</v>
      </c>
      <c r="N157" s="8">
        <f t="shared" si="6"/>
        <v>3541.0499999999997</v>
      </c>
      <c r="O157" s="8">
        <f t="shared" si="7"/>
        <v>980.87999999999988</v>
      </c>
      <c r="P157" s="9">
        <f t="shared" si="8"/>
        <v>2560.17</v>
      </c>
    </row>
    <row r="158" spans="1:16">
      <c r="A158" s="4" t="s">
        <v>4</v>
      </c>
      <c r="B158" s="4" t="s">
        <v>40</v>
      </c>
      <c r="C158" s="4" t="s">
        <v>32</v>
      </c>
      <c r="D158" s="4" t="s">
        <v>61</v>
      </c>
      <c r="E158" s="4" t="s">
        <v>46</v>
      </c>
      <c r="F158" s="17" t="s">
        <v>19</v>
      </c>
      <c r="G158" s="5">
        <v>43897</v>
      </c>
      <c r="H158" s="6" t="s">
        <v>18</v>
      </c>
      <c r="I158" s="4">
        <v>1447</v>
      </c>
      <c r="J158" s="5">
        <v>43991</v>
      </c>
      <c r="K158" s="7">
        <v>81</v>
      </c>
      <c r="L158" s="8">
        <v>85.6</v>
      </c>
      <c r="M158" s="8">
        <v>36.35</v>
      </c>
      <c r="N158" s="8">
        <f t="shared" si="6"/>
        <v>6933.5999999999995</v>
      </c>
      <c r="O158" s="8">
        <f t="shared" si="7"/>
        <v>2944.35</v>
      </c>
      <c r="P158" s="9">
        <f t="shared" si="8"/>
        <v>3989.2499999999995</v>
      </c>
    </row>
    <row r="159" spans="1:16">
      <c r="A159" s="4" t="s">
        <v>8</v>
      </c>
      <c r="B159" s="4" t="s">
        <v>16</v>
      </c>
      <c r="C159" s="4" t="s">
        <v>21</v>
      </c>
      <c r="D159" s="4" t="s">
        <v>62</v>
      </c>
      <c r="E159" s="4" t="s">
        <v>46</v>
      </c>
      <c r="F159" s="17" t="s">
        <v>19</v>
      </c>
      <c r="G159" s="5">
        <v>43898</v>
      </c>
      <c r="H159" s="6" t="s">
        <v>18</v>
      </c>
      <c r="I159" s="4">
        <v>1344</v>
      </c>
      <c r="J159" s="5">
        <v>43876</v>
      </c>
      <c r="K159" s="7">
        <v>12</v>
      </c>
      <c r="L159" s="8">
        <v>18.239999999999998</v>
      </c>
      <c r="M159" s="8">
        <v>32.53</v>
      </c>
      <c r="N159" s="8">
        <f t="shared" si="6"/>
        <v>218.88</v>
      </c>
      <c r="O159" s="8">
        <f t="shared" si="7"/>
        <v>390.36</v>
      </c>
      <c r="P159" s="9">
        <f t="shared" si="8"/>
        <v>-171.48000000000002</v>
      </c>
    </row>
    <row r="160" spans="1:16">
      <c r="A160" s="4" t="s">
        <v>4</v>
      </c>
      <c r="B160" s="4" t="s">
        <v>38</v>
      </c>
      <c r="C160" s="4" t="s">
        <v>17</v>
      </c>
      <c r="D160" s="4" t="s">
        <v>61</v>
      </c>
      <c r="E160" s="4" t="s">
        <v>46</v>
      </c>
      <c r="F160" s="17" t="s">
        <v>19</v>
      </c>
      <c r="G160" s="5">
        <v>44167</v>
      </c>
      <c r="H160" s="6" t="s">
        <v>43</v>
      </c>
      <c r="I160" s="4">
        <v>1349</v>
      </c>
      <c r="J160" s="5">
        <v>44102</v>
      </c>
      <c r="K160" s="7">
        <v>10</v>
      </c>
      <c r="L160" s="8">
        <v>62.05</v>
      </c>
      <c r="M160" s="8">
        <v>7.3</v>
      </c>
      <c r="N160" s="8">
        <f t="shared" si="6"/>
        <v>620.5</v>
      </c>
      <c r="O160" s="8">
        <f t="shared" si="7"/>
        <v>73</v>
      </c>
      <c r="P160" s="9">
        <f t="shared" si="8"/>
        <v>547.5</v>
      </c>
    </row>
    <row r="161" spans="1:16">
      <c r="A161" s="4" t="s">
        <v>8</v>
      </c>
      <c r="B161" s="4" t="s">
        <v>20</v>
      </c>
      <c r="C161" s="4" t="s">
        <v>25</v>
      </c>
      <c r="D161" s="4" t="s">
        <v>60</v>
      </c>
      <c r="E161" s="4" t="s">
        <v>46</v>
      </c>
      <c r="F161" s="17" t="s">
        <v>15</v>
      </c>
      <c r="G161" s="5">
        <v>44073</v>
      </c>
      <c r="H161" s="6" t="s">
        <v>35</v>
      </c>
      <c r="I161" s="4">
        <v>1287</v>
      </c>
      <c r="J161" s="5">
        <v>44146</v>
      </c>
      <c r="K161" s="7">
        <v>55</v>
      </c>
      <c r="L161" s="8">
        <v>57.05</v>
      </c>
      <c r="M161" s="8">
        <v>23.38</v>
      </c>
      <c r="N161" s="8">
        <f t="shared" si="6"/>
        <v>3137.75</v>
      </c>
      <c r="O161" s="8">
        <f t="shared" si="7"/>
        <v>1285.8999999999999</v>
      </c>
      <c r="P161" s="9">
        <f t="shared" si="8"/>
        <v>1851.8500000000001</v>
      </c>
    </row>
    <row r="162" spans="1:16">
      <c r="A162" s="4" t="s">
        <v>4</v>
      </c>
      <c r="B162" s="4" t="s">
        <v>40</v>
      </c>
      <c r="C162" s="4" t="s">
        <v>17</v>
      </c>
      <c r="D162" s="4" t="s">
        <v>58</v>
      </c>
      <c r="E162" s="4" t="s">
        <v>46</v>
      </c>
      <c r="F162" s="17" t="s">
        <v>23</v>
      </c>
      <c r="G162" s="5">
        <v>43946</v>
      </c>
      <c r="H162" s="6" t="s">
        <v>22</v>
      </c>
      <c r="I162" s="4">
        <v>1912</v>
      </c>
      <c r="J162" s="5">
        <v>43978</v>
      </c>
      <c r="K162" s="7">
        <v>36</v>
      </c>
      <c r="L162" s="8">
        <v>83.83</v>
      </c>
      <c r="M162" s="8">
        <v>35.909999999999997</v>
      </c>
      <c r="N162" s="8">
        <f t="shared" si="6"/>
        <v>3017.88</v>
      </c>
      <c r="O162" s="8">
        <f t="shared" si="7"/>
        <v>1292.7599999999998</v>
      </c>
      <c r="P162" s="9">
        <f t="shared" si="8"/>
        <v>1725.1200000000003</v>
      </c>
    </row>
    <row r="163" spans="1:16">
      <c r="A163" s="4" t="s">
        <v>4</v>
      </c>
      <c r="B163" s="4" t="s">
        <v>40</v>
      </c>
      <c r="C163" s="4" t="s">
        <v>25</v>
      </c>
      <c r="D163" s="4" t="s">
        <v>58</v>
      </c>
      <c r="E163" s="4" t="s">
        <v>47</v>
      </c>
      <c r="F163" s="17" t="s">
        <v>15</v>
      </c>
      <c r="G163" s="5">
        <v>44179</v>
      </c>
      <c r="H163" s="6" t="s">
        <v>43</v>
      </c>
      <c r="I163" s="4">
        <v>1768</v>
      </c>
      <c r="J163" s="5">
        <v>44008</v>
      </c>
      <c r="K163" s="7">
        <v>36</v>
      </c>
      <c r="L163" s="8">
        <v>90.42</v>
      </c>
      <c r="M163" s="8">
        <v>32.39</v>
      </c>
      <c r="N163" s="8">
        <f t="shared" si="6"/>
        <v>3255.12</v>
      </c>
      <c r="O163" s="8">
        <f t="shared" si="7"/>
        <v>1166.04</v>
      </c>
      <c r="P163" s="9">
        <f t="shared" si="8"/>
        <v>2089.08</v>
      </c>
    </row>
    <row r="164" spans="1:16">
      <c r="A164" s="4" t="s">
        <v>5</v>
      </c>
      <c r="B164" s="4" t="s">
        <v>36</v>
      </c>
      <c r="C164" s="4" t="s">
        <v>17</v>
      </c>
      <c r="D164" s="4" t="s">
        <v>60</v>
      </c>
      <c r="E164" s="4" t="s">
        <v>46</v>
      </c>
      <c r="F164" s="17" t="s">
        <v>15</v>
      </c>
      <c r="G164" s="5">
        <v>44032</v>
      </c>
      <c r="H164" s="6" t="s">
        <v>33</v>
      </c>
      <c r="I164" s="4">
        <v>1698</v>
      </c>
      <c r="J164" s="5">
        <v>44110</v>
      </c>
      <c r="K164" s="7">
        <v>47</v>
      </c>
      <c r="L164" s="8">
        <v>97.83</v>
      </c>
      <c r="M164" s="8">
        <v>9.31</v>
      </c>
      <c r="N164" s="8">
        <f t="shared" si="6"/>
        <v>4598.01</v>
      </c>
      <c r="O164" s="8">
        <f t="shared" si="7"/>
        <v>437.57000000000005</v>
      </c>
      <c r="P164" s="9">
        <f t="shared" si="8"/>
        <v>4160.4400000000005</v>
      </c>
    </row>
    <row r="165" spans="1:16">
      <c r="A165" s="4" t="s">
        <v>4</v>
      </c>
      <c r="B165" s="4" t="s">
        <v>38</v>
      </c>
      <c r="C165" s="4" t="s">
        <v>21</v>
      </c>
      <c r="D165" s="4" t="s">
        <v>61</v>
      </c>
      <c r="E165" s="4" t="s">
        <v>46</v>
      </c>
      <c r="F165" s="17" t="s">
        <v>27</v>
      </c>
      <c r="G165" s="5">
        <v>44106</v>
      </c>
      <c r="H165" s="6" t="s">
        <v>39</v>
      </c>
      <c r="I165" s="4">
        <v>1225</v>
      </c>
      <c r="J165" s="5">
        <v>43942</v>
      </c>
      <c r="K165" s="7">
        <v>36</v>
      </c>
      <c r="L165" s="8">
        <v>14.26</v>
      </c>
      <c r="M165" s="8">
        <v>15.58</v>
      </c>
      <c r="N165" s="8">
        <f t="shared" si="6"/>
        <v>513.36</v>
      </c>
      <c r="O165" s="8">
        <f t="shared" si="7"/>
        <v>560.88</v>
      </c>
      <c r="P165" s="9">
        <f t="shared" si="8"/>
        <v>-47.519999999999982</v>
      </c>
    </row>
    <row r="166" spans="1:16">
      <c r="A166" s="4" t="s">
        <v>4</v>
      </c>
      <c r="B166" s="4" t="s">
        <v>40</v>
      </c>
      <c r="C166" s="4" t="s">
        <v>29</v>
      </c>
      <c r="D166" s="4" t="s">
        <v>59</v>
      </c>
      <c r="E166" s="4" t="s">
        <v>46</v>
      </c>
      <c r="F166" s="17" t="s">
        <v>27</v>
      </c>
      <c r="G166" s="5">
        <v>43946</v>
      </c>
      <c r="H166" s="6" t="s">
        <v>22</v>
      </c>
      <c r="I166" s="4">
        <v>1840</v>
      </c>
      <c r="J166" s="5">
        <v>43958</v>
      </c>
      <c r="K166" s="7">
        <v>74</v>
      </c>
      <c r="L166" s="8">
        <v>78.48</v>
      </c>
      <c r="M166" s="8">
        <v>48.31</v>
      </c>
      <c r="N166" s="8">
        <f t="shared" si="6"/>
        <v>5807.52</v>
      </c>
      <c r="O166" s="8">
        <f t="shared" si="7"/>
        <v>3574.94</v>
      </c>
      <c r="P166" s="9">
        <f t="shared" si="8"/>
        <v>2232.5800000000004</v>
      </c>
    </row>
    <row r="167" spans="1:16">
      <c r="A167" s="4" t="s">
        <v>7</v>
      </c>
      <c r="B167" s="4" t="s">
        <v>24</v>
      </c>
      <c r="C167" s="4" t="s">
        <v>25</v>
      </c>
      <c r="D167" s="4" t="s">
        <v>62</v>
      </c>
      <c r="E167" s="4" t="s">
        <v>46</v>
      </c>
      <c r="F167" s="17" t="s">
        <v>15</v>
      </c>
      <c r="G167" s="5">
        <v>43943</v>
      </c>
      <c r="H167" s="6" t="s">
        <v>22</v>
      </c>
      <c r="I167" s="4">
        <v>1204</v>
      </c>
      <c r="J167" s="5">
        <v>43865</v>
      </c>
      <c r="K167" s="7">
        <v>54</v>
      </c>
      <c r="L167" s="8">
        <v>76.239999999999995</v>
      </c>
      <c r="M167" s="8">
        <v>27.71</v>
      </c>
      <c r="N167" s="8">
        <f t="shared" si="6"/>
        <v>4116.96</v>
      </c>
      <c r="O167" s="8">
        <f t="shared" si="7"/>
        <v>1496.3400000000001</v>
      </c>
      <c r="P167" s="9">
        <f t="shared" si="8"/>
        <v>2620.62</v>
      </c>
    </row>
    <row r="168" spans="1:16">
      <c r="A168" s="4" t="s">
        <v>8</v>
      </c>
      <c r="B168" s="4" t="s">
        <v>20</v>
      </c>
      <c r="C168" s="4" t="s">
        <v>29</v>
      </c>
      <c r="D168" s="4" t="s">
        <v>60</v>
      </c>
      <c r="E168" s="4" t="s">
        <v>47</v>
      </c>
      <c r="F168" s="17" t="s">
        <v>19</v>
      </c>
      <c r="G168" s="5">
        <v>43846</v>
      </c>
      <c r="H168" s="6" t="s">
        <v>3</v>
      </c>
      <c r="I168" s="4">
        <v>1440</v>
      </c>
      <c r="J168" s="5">
        <v>43880</v>
      </c>
      <c r="K168" s="7">
        <v>12</v>
      </c>
      <c r="L168" s="8">
        <v>12.68</v>
      </c>
      <c r="M168" s="8">
        <v>32.590000000000003</v>
      </c>
      <c r="N168" s="8">
        <f t="shared" si="6"/>
        <v>152.16</v>
      </c>
      <c r="O168" s="8">
        <f t="shared" si="7"/>
        <v>391.08000000000004</v>
      </c>
      <c r="P168" s="9">
        <f t="shared" si="8"/>
        <v>-238.92000000000004</v>
      </c>
    </row>
    <row r="169" spans="1:16">
      <c r="A169" s="4" t="s">
        <v>6</v>
      </c>
      <c r="B169" s="4" t="s">
        <v>34</v>
      </c>
      <c r="C169" s="4" t="s">
        <v>17</v>
      </c>
      <c r="D169" s="4" t="s">
        <v>62</v>
      </c>
      <c r="E169" s="4" t="s">
        <v>46</v>
      </c>
      <c r="F169" s="17" t="s">
        <v>27</v>
      </c>
      <c r="G169" s="5">
        <v>44060</v>
      </c>
      <c r="H169" s="6" t="s">
        <v>35</v>
      </c>
      <c r="I169" s="4">
        <v>1246</v>
      </c>
      <c r="J169" s="5">
        <v>44102</v>
      </c>
      <c r="K169" s="7">
        <v>29</v>
      </c>
      <c r="L169" s="8">
        <v>65.23</v>
      </c>
      <c r="M169" s="8">
        <v>33.39</v>
      </c>
      <c r="N169" s="8">
        <f t="shared" si="6"/>
        <v>1891.67</v>
      </c>
      <c r="O169" s="8">
        <f t="shared" si="7"/>
        <v>968.31000000000006</v>
      </c>
      <c r="P169" s="9">
        <f t="shared" si="8"/>
        <v>923.36</v>
      </c>
    </row>
    <row r="170" spans="1:16">
      <c r="A170" s="4" t="s">
        <v>5</v>
      </c>
      <c r="B170" s="4" t="s">
        <v>36</v>
      </c>
      <c r="C170" s="4" t="s">
        <v>32</v>
      </c>
      <c r="D170" s="4" t="s">
        <v>59</v>
      </c>
      <c r="E170" s="4" t="s">
        <v>47</v>
      </c>
      <c r="F170" s="17" t="s">
        <v>15</v>
      </c>
      <c r="G170" s="5">
        <v>44160</v>
      </c>
      <c r="H170" s="6" t="s">
        <v>41</v>
      </c>
      <c r="I170" s="4">
        <v>1187</v>
      </c>
      <c r="J170" s="5">
        <v>43945</v>
      </c>
      <c r="K170" s="7">
        <v>23</v>
      </c>
      <c r="L170" s="8">
        <v>88.45</v>
      </c>
      <c r="M170" s="8">
        <v>31.68</v>
      </c>
      <c r="N170" s="8">
        <f t="shared" si="6"/>
        <v>2034.3500000000001</v>
      </c>
      <c r="O170" s="8">
        <f t="shared" si="7"/>
        <v>728.64</v>
      </c>
      <c r="P170" s="9">
        <f t="shared" si="8"/>
        <v>1305.71</v>
      </c>
    </row>
    <row r="171" spans="1:16">
      <c r="A171" s="4" t="s">
        <v>8</v>
      </c>
      <c r="B171" s="4" t="s">
        <v>16</v>
      </c>
      <c r="C171" s="4" t="s">
        <v>21</v>
      </c>
      <c r="D171" s="4" t="s">
        <v>62</v>
      </c>
      <c r="E171" s="4" t="s">
        <v>46</v>
      </c>
      <c r="F171" s="17" t="s">
        <v>19</v>
      </c>
      <c r="G171" s="5">
        <v>44049</v>
      </c>
      <c r="H171" s="6" t="s">
        <v>35</v>
      </c>
      <c r="I171" s="4">
        <v>1976</v>
      </c>
      <c r="J171" s="5">
        <v>43986</v>
      </c>
      <c r="K171" s="7">
        <v>73</v>
      </c>
      <c r="L171" s="8">
        <v>13.09</v>
      </c>
      <c r="M171" s="8">
        <v>35.24</v>
      </c>
      <c r="N171" s="8">
        <f t="shared" si="6"/>
        <v>955.56999999999994</v>
      </c>
      <c r="O171" s="8">
        <f t="shared" si="7"/>
        <v>2572.52</v>
      </c>
      <c r="P171" s="9">
        <f t="shared" si="8"/>
        <v>-1616.95</v>
      </c>
    </row>
    <row r="172" spans="1:16">
      <c r="A172" s="4" t="s">
        <v>5</v>
      </c>
      <c r="B172" s="4" t="s">
        <v>28</v>
      </c>
      <c r="C172" s="4" t="s">
        <v>32</v>
      </c>
      <c r="D172" s="4" t="s">
        <v>61</v>
      </c>
      <c r="E172" s="4" t="s">
        <v>46</v>
      </c>
      <c r="F172" s="17" t="s">
        <v>15</v>
      </c>
      <c r="G172" s="5">
        <v>43959</v>
      </c>
      <c r="H172" s="6" t="s">
        <v>26</v>
      </c>
      <c r="I172" s="4">
        <v>1677</v>
      </c>
      <c r="J172" s="5">
        <v>43884</v>
      </c>
      <c r="K172" s="7">
        <v>64</v>
      </c>
      <c r="L172" s="8">
        <v>33.68</v>
      </c>
      <c r="M172" s="8">
        <v>19.27</v>
      </c>
      <c r="N172" s="8">
        <f t="shared" si="6"/>
        <v>2155.52</v>
      </c>
      <c r="O172" s="8">
        <f t="shared" si="7"/>
        <v>1233.28</v>
      </c>
      <c r="P172" s="9">
        <f t="shared" si="8"/>
        <v>922.24</v>
      </c>
    </row>
    <row r="173" spans="1:16">
      <c r="A173" s="4" t="s">
        <v>5</v>
      </c>
      <c r="B173" s="4" t="s">
        <v>36</v>
      </c>
      <c r="C173" s="4" t="s">
        <v>25</v>
      </c>
      <c r="D173" s="4" t="s">
        <v>58</v>
      </c>
      <c r="E173" s="4" t="s">
        <v>46</v>
      </c>
      <c r="F173" s="17" t="s">
        <v>19</v>
      </c>
      <c r="G173" s="5">
        <v>44158</v>
      </c>
      <c r="H173" s="6" t="s">
        <v>41</v>
      </c>
      <c r="I173" s="4">
        <v>1734</v>
      </c>
      <c r="J173" s="5">
        <v>44160</v>
      </c>
      <c r="K173" s="7">
        <v>58</v>
      </c>
      <c r="L173" s="8">
        <v>60.22</v>
      </c>
      <c r="M173" s="8">
        <v>47.93</v>
      </c>
      <c r="N173" s="8">
        <f t="shared" si="6"/>
        <v>3492.7599999999998</v>
      </c>
      <c r="O173" s="8">
        <f t="shared" si="7"/>
        <v>2779.94</v>
      </c>
      <c r="P173" s="9">
        <f t="shared" si="8"/>
        <v>712.81999999999971</v>
      </c>
    </row>
    <row r="174" spans="1:16">
      <c r="A174" s="4" t="s">
        <v>6</v>
      </c>
      <c r="B174" s="4" t="s">
        <v>31</v>
      </c>
      <c r="C174" s="4" t="s">
        <v>32</v>
      </c>
      <c r="D174" s="4" t="s">
        <v>59</v>
      </c>
      <c r="E174" s="4" t="s">
        <v>47</v>
      </c>
      <c r="F174" s="17" t="s">
        <v>27</v>
      </c>
      <c r="G174" s="5">
        <v>44044</v>
      </c>
      <c r="H174" s="6" t="s">
        <v>35</v>
      </c>
      <c r="I174" s="4">
        <v>1823</v>
      </c>
      <c r="J174" s="5">
        <v>44046</v>
      </c>
      <c r="K174" s="7">
        <v>90</v>
      </c>
      <c r="L174" s="8">
        <v>73.709999999999994</v>
      </c>
      <c r="M174" s="8">
        <v>29.74</v>
      </c>
      <c r="N174" s="8">
        <f t="shared" si="6"/>
        <v>6633.9</v>
      </c>
      <c r="O174" s="8">
        <f t="shared" si="7"/>
        <v>2676.6</v>
      </c>
      <c r="P174" s="9">
        <f t="shared" si="8"/>
        <v>3957.2999999999997</v>
      </c>
    </row>
    <row r="175" spans="1:16">
      <c r="A175" s="4" t="s">
        <v>7</v>
      </c>
      <c r="B175" s="4" t="s">
        <v>42</v>
      </c>
      <c r="C175" s="4" t="s">
        <v>32</v>
      </c>
      <c r="D175" s="4" t="s">
        <v>58</v>
      </c>
      <c r="E175" s="4" t="s">
        <v>47</v>
      </c>
      <c r="F175" s="17" t="s">
        <v>27</v>
      </c>
      <c r="G175" s="5">
        <v>43979</v>
      </c>
      <c r="H175" s="6" t="s">
        <v>26</v>
      </c>
      <c r="I175" s="4">
        <v>1644</v>
      </c>
      <c r="J175" s="5">
        <v>44094</v>
      </c>
      <c r="K175" s="7">
        <v>77</v>
      </c>
      <c r="L175" s="8">
        <v>94.93</v>
      </c>
      <c r="M175" s="8">
        <v>21.95</v>
      </c>
      <c r="N175" s="8">
        <f t="shared" si="6"/>
        <v>7309.6100000000006</v>
      </c>
      <c r="O175" s="8">
        <f t="shared" si="7"/>
        <v>1690.1499999999999</v>
      </c>
      <c r="P175" s="9">
        <f t="shared" si="8"/>
        <v>5619.4600000000009</v>
      </c>
    </row>
    <row r="176" spans="1:16">
      <c r="A176" s="4" t="s">
        <v>6</v>
      </c>
      <c r="B176" s="4" t="s">
        <v>34</v>
      </c>
      <c r="C176" s="4" t="s">
        <v>32</v>
      </c>
      <c r="D176" s="4" t="s">
        <v>61</v>
      </c>
      <c r="E176" s="4" t="s">
        <v>47</v>
      </c>
      <c r="F176" s="17" t="s">
        <v>23</v>
      </c>
      <c r="G176" s="5">
        <v>44020</v>
      </c>
      <c r="H176" s="6" t="s">
        <v>33</v>
      </c>
      <c r="I176" s="4">
        <v>1589</v>
      </c>
      <c r="J176" s="5">
        <v>44015</v>
      </c>
      <c r="K176" s="7">
        <v>70</v>
      </c>
      <c r="L176" s="8">
        <v>44</v>
      </c>
      <c r="M176" s="8">
        <v>33.380000000000003</v>
      </c>
      <c r="N176" s="8">
        <f t="shared" si="6"/>
        <v>3080</v>
      </c>
      <c r="O176" s="8">
        <f t="shared" si="7"/>
        <v>2336.6000000000004</v>
      </c>
      <c r="P176" s="9">
        <f t="shared" si="8"/>
        <v>743.39999999999964</v>
      </c>
    </row>
    <row r="177" spans="1:16">
      <c r="A177" s="4" t="s">
        <v>7</v>
      </c>
      <c r="B177" s="4" t="s">
        <v>42</v>
      </c>
      <c r="C177" s="4" t="s">
        <v>21</v>
      </c>
      <c r="D177" s="4" t="s">
        <v>60</v>
      </c>
      <c r="E177" s="4" t="s">
        <v>46</v>
      </c>
      <c r="F177" s="17" t="s">
        <v>27</v>
      </c>
      <c r="G177" s="5">
        <v>44185</v>
      </c>
      <c r="H177" s="6" t="s">
        <v>43</v>
      </c>
      <c r="I177" s="4">
        <v>1487</v>
      </c>
      <c r="J177" s="5">
        <v>43889</v>
      </c>
      <c r="K177" s="7">
        <v>31</v>
      </c>
      <c r="L177" s="8">
        <v>73.22</v>
      </c>
      <c r="M177" s="8">
        <v>37.369999999999997</v>
      </c>
      <c r="N177" s="8">
        <f t="shared" si="6"/>
        <v>2269.8200000000002</v>
      </c>
      <c r="O177" s="8">
        <f t="shared" si="7"/>
        <v>1158.47</v>
      </c>
      <c r="P177" s="9">
        <f t="shared" si="8"/>
        <v>1111.3500000000001</v>
      </c>
    </row>
    <row r="178" spans="1:16">
      <c r="A178" s="4" t="s">
        <v>4</v>
      </c>
      <c r="B178" s="4" t="s">
        <v>40</v>
      </c>
      <c r="C178" s="4" t="s">
        <v>17</v>
      </c>
      <c r="D178" s="4" t="s">
        <v>58</v>
      </c>
      <c r="E178" s="4" t="s">
        <v>46</v>
      </c>
      <c r="F178" s="17" t="s">
        <v>19</v>
      </c>
      <c r="G178" s="5">
        <v>43958</v>
      </c>
      <c r="H178" s="6" t="s">
        <v>26</v>
      </c>
      <c r="I178" s="4">
        <v>1366</v>
      </c>
      <c r="J178" s="5">
        <v>43987</v>
      </c>
      <c r="K178" s="7">
        <v>92</v>
      </c>
      <c r="L178" s="8">
        <v>28.55</v>
      </c>
      <c r="M178" s="8">
        <v>22.19</v>
      </c>
      <c r="N178" s="8">
        <f t="shared" si="6"/>
        <v>2626.6</v>
      </c>
      <c r="O178" s="8">
        <f t="shared" si="7"/>
        <v>2041.48</v>
      </c>
      <c r="P178" s="9">
        <f t="shared" si="8"/>
        <v>585.11999999999989</v>
      </c>
    </row>
    <row r="179" spans="1:16">
      <c r="A179" s="4" t="s">
        <v>6</v>
      </c>
      <c r="B179" s="4" t="s">
        <v>31</v>
      </c>
      <c r="C179" s="4" t="s">
        <v>17</v>
      </c>
      <c r="D179" s="4" t="s">
        <v>58</v>
      </c>
      <c r="E179" s="4" t="s">
        <v>47</v>
      </c>
      <c r="F179" s="17" t="s">
        <v>27</v>
      </c>
      <c r="G179" s="5">
        <v>43886</v>
      </c>
      <c r="H179" s="6" t="s">
        <v>14</v>
      </c>
      <c r="I179" s="4">
        <v>1218</v>
      </c>
      <c r="J179" s="5">
        <v>44119</v>
      </c>
      <c r="K179" s="7">
        <v>2</v>
      </c>
      <c r="L179" s="8">
        <v>36.08</v>
      </c>
      <c r="M179" s="8">
        <v>21.18</v>
      </c>
      <c r="N179" s="8">
        <f t="shared" si="6"/>
        <v>72.16</v>
      </c>
      <c r="O179" s="8">
        <f t="shared" si="7"/>
        <v>42.36</v>
      </c>
      <c r="P179" s="9">
        <f t="shared" si="8"/>
        <v>29.799999999999997</v>
      </c>
    </row>
    <row r="180" spans="1:16">
      <c r="A180" s="4" t="s">
        <v>8</v>
      </c>
      <c r="B180" s="4" t="s">
        <v>20</v>
      </c>
      <c r="C180" s="4" t="s">
        <v>25</v>
      </c>
      <c r="D180" s="4" t="s">
        <v>58</v>
      </c>
      <c r="E180" s="4" t="s">
        <v>46</v>
      </c>
      <c r="F180" s="17" t="s">
        <v>19</v>
      </c>
      <c r="G180" s="5">
        <v>44187</v>
      </c>
      <c r="H180" s="6" t="s">
        <v>43</v>
      </c>
      <c r="I180" s="4">
        <v>1256</v>
      </c>
      <c r="J180" s="5">
        <v>43881</v>
      </c>
      <c r="K180" s="7">
        <v>7</v>
      </c>
      <c r="L180" s="8">
        <v>20.14</v>
      </c>
      <c r="M180" s="8">
        <v>34.97</v>
      </c>
      <c r="N180" s="8">
        <f t="shared" si="6"/>
        <v>140.98000000000002</v>
      </c>
      <c r="O180" s="8">
        <f t="shared" si="7"/>
        <v>244.79</v>
      </c>
      <c r="P180" s="9">
        <f t="shared" si="8"/>
        <v>-103.80999999999997</v>
      </c>
    </row>
    <row r="181" spans="1:16">
      <c r="A181" s="4" t="s">
        <v>5</v>
      </c>
      <c r="B181" s="4" t="s">
        <v>36</v>
      </c>
      <c r="C181" s="4" t="s">
        <v>21</v>
      </c>
      <c r="D181" s="4" t="s">
        <v>58</v>
      </c>
      <c r="E181" s="4" t="s">
        <v>46</v>
      </c>
      <c r="F181" s="17" t="s">
        <v>27</v>
      </c>
      <c r="G181" s="5">
        <v>44145</v>
      </c>
      <c r="H181" s="6" t="s">
        <v>41</v>
      </c>
      <c r="I181" s="4">
        <v>1670</v>
      </c>
      <c r="J181" s="5">
        <v>43886</v>
      </c>
      <c r="K181" s="7">
        <v>25</v>
      </c>
      <c r="L181" s="8">
        <v>42.03</v>
      </c>
      <c r="M181" s="8">
        <v>47.38</v>
      </c>
      <c r="N181" s="8">
        <f t="shared" si="6"/>
        <v>1050.75</v>
      </c>
      <c r="O181" s="8">
        <f t="shared" si="7"/>
        <v>1184.5</v>
      </c>
      <c r="P181" s="9">
        <f t="shared" si="8"/>
        <v>-133.75</v>
      </c>
    </row>
    <row r="182" spans="1:16">
      <c r="A182" s="4" t="s">
        <v>8</v>
      </c>
      <c r="B182" s="4" t="s">
        <v>16</v>
      </c>
      <c r="C182" s="4" t="s">
        <v>21</v>
      </c>
      <c r="D182" s="4" t="s">
        <v>62</v>
      </c>
      <c r="E182" s="4" t="s">
        <v>47</v>
      </c>
      <c r="F182" s="17" t="s">
        <v>15</v>
      </c>
      <c r="G182" s="5">
        <v>43883</v>
      </c>
      <c r="H182" s="6" t="s">
        <v>14</v>
      </c>
      <c r="I182" s="4"/>
      <c r="J182" s="5">
        <v>44164</v>
      </c>
      <c r="K182" s="7">
        <v>19</v>
      </c>
      <c r="L182" s="8">
        <v>92.39</v>
      </c>
      <c r="M182" s="8">
        <v>47.54</v>
      </c>
      <c r="N182" s="8">
        <f t="shared" si="6"/>
        <v>1755.41</v>
      </c>
      <c r="O182" s="8">
        <f t="shared" si="7"/>
        <v>903.26</v>
      </c>
      <c r="P182" s="9">
        <f t="shared" si="8"/>
        <v>852.15000000000009</v>
      </c>
    </row>
    <row r="183" spans="1:16">
      <c r="A183" s="4" t="s">
        <v>6</v>
      </c>
      <c r="B183" s="4" t="s">
        <v>34</v>
      </c>
      <c r="C183" s="4" t="s">
        <v>25</v>
      </c>
      <c r="D183" s="4" t="s">
        <v>61</v>
      </c>
      <c r="E183" s="4" t="s">
        <v>46</v>
      </c>
      <c r="F183" s="17" t="s">
        <v>23</v>
      </c>
      <c r="G183" s="5">
        <v>44094</v>
      </c>
      <c r="H183" s="6" t="s">
        <v>37</v>
      </c>
      <c r="I183" s="4">
        <v>1720</v>
      </c>
      <c r="J183" s="5">
        <v>44113</v>
      </c>
      <c r="K183" s="7">
        <v>31</v>
      </c>
      <c r="L183" s="8">
        <v>79.61</v>
      </c>
      <c r="M183" s="8">
        <v>37.840000000000003</v>
      </c>
      <c r="N183" s="8">
        <f t="shared" si="6"/>
        <v>2467.91</v>
      </c>
      <c r="O183" s="8">
        <f t="shared" si="7"/>
        <v>1173.0400000000002</v>
      </c>
      <c r="P183" s="9">
        <f t="shared" si="8"/>
        <v>1294.8699999999997</v>
      </c>
    </row>
    <row r="184" spans="1:16">
      <c r="A184" s="4" t="s">
        <v>6</v>
      </c>
      <c r="B184" s="4" t="s">
        <v>31</v>
      </c>
      <c r="C184" s="4" t="s">
        <v>17</v>
      </c>
      <c r="D184" s="4" t="s">
        <v>61</v>
      </c>
      <c r="E184" s="4" t="s">
        <v>47</v>
      </c>
      <c r="F184" s="17" t="s">
        <v>23</v>
      </c>
      <c r="G184" s="5">
        <v>44068</v>
      </c>
      <c r="H184" s="6" t="s">
        <v>35</v>
      </c>
      <c r="I184" s="4">
        <v>1930</v>
      </c>
      <c r="J184" s="5">
        <v>44009</v>
      </c>
      <c r="K184" s="7">
        <v>85</v>
      </c>
      <c r="L184" s="8">
        <v>42.79</v>
      </c>
      <c r="M184" s="8">
        <v>30.64</v>
      </c>
      <c r="N184" s="8">
        <f t="shared" si="6"/>
        <v>3637.15</v>
      </c>
      <c r="O184" s="8">
        <f t="shared" si="7"/>
        <v>2604.4</v>
      </c>
      <c r="P184" s="9">
        <f t="shared" si="8"/>
        <v>1032.75</v>
      </c>
    </row>
    <row r="185" spans="1:16">
      <c r="A185" s="4" t="s">
        <v>8</v>
      </c>
      <c r="B185" s="4" t="s">
        <v>20</v>
      </c>
      <c r="C185" s="4" t="s">
        <v>25</v>
      </c>
      <c r="D185" s="4" t="s">
        <v>60</v>
      </c>
      <c r="E185" s="4" t="s">
        <v>47</v>
      </c>
      <c r="F185" s="17" t="s">
        <v>15</v>
      </c>
      <c r="G185" s="5">
        <v>44138</v>
      </c>
      <c r="H185" s="6" t="s">
        <v>41</v>
      </c>
      <c r="I185" s="4">
        <v>1617</v>
      </c>
      <c r="J185" s="5">
        <v>44033</v>
      </c>
      <c r="K185" s="7">
        <v>30</v>
      </c>
      <c r="L185" s="8">
        <v>19.2</v>
      </c>
      <c r="M185" s="8">
        <v>14.92</v>
      </c>
      <c r="N185" s="8">
        <f t="shared" si="6"/>
        <v>576</v>
      </c>
      <c r="O185" s="8">
        <f t="shared" si="7"/>
        <v>447.6</v>
      </c>
      <c r="P185" s="9">
        <f t="shared" si="8"/>
        <v>128.39999999999998</v>
      </c>
    </row>
    <row r="186" spans="1:16">
      <c r="A186" s="4" t="s">
        <v>7</v>
      </c>
      <c r="B186" s="4" t="s">
        <v>24</v>
      </c>
      <c r="C186" s="4" t="s">
        <v>29</v>
      </c>
      <c r="D186" s="4" t="s">
        <v>62</v>
      </c>
      <c r="E186" s="4" t="s">
        <v>46</v>
      </c>
      <c r="F186" s="17" t="s">
        <v>15</v>
      </c>
      <c r="G186" s="5">
        <v>43835</v>
      </c>
      <c r="H186" s="6" t="s">
        <v>3</v>
      </c>
      <c r="I186" s="4">
        <v>1470</v>
      </c>
      <c r="J186" s="5">
        <v>43996</v>
      </c>
      <c r="K186" s="7">
        <v>75</v>
      </c>
      <c r="L186" s="8">
        <v>64.2</v>
      </c>
      <c r="M186" s="8">
        <v>38.89</v>
      </c>
      <c r="N186" s="8">
        <f t="shared" si="6"/>
        <v>4815</v>
      </c>
      <c r="O186" s="8">
        <f t="shared" si="7"/>
        <v>2916.75</v>
      </c>
      <c r="P186" s="9">
        <f t="shared" si="8"/>
        <v>1898.25</v>
      </c>
    </row>
    <row r="187" spans="1:16">
      <c r="A187" s="4" t="s">
        <v>8</v>
      </c>
      <c r="B187" s="4" t="s">
        <v>20</v>
      </c>
      <c r="C187" s="4" t="s">
        <v>17</v>
      </c>
      <c r="D187" s="4" t="s">
        <v>59</v>
      </c>
      <c r="E187" s="4" t="s">
        <v>47</v>
      </c>
      <c r="F187" s="17" t="s">
        <v>23</v>
      </c>
      <c r="G187" s="5">
        <v>44152</v>
      </c>
      <c r="H187" s="6" t="s">
        <v>41</v>
      </c>
      <c r="I187" s="4">
        <v>1413</v>
      </c>
      <c r="J187" s="5">
        <v>44035</v>
      </c>
      <c r="K187" s="7">
        <v>47</v>
      </c>
      <c r="L187" s="8">
        <v>55.52</v>
      </c>
      <c r="M187" s="8">
        <v>15.43</v>
      </c>
      <c r="N187" s="8">
        <f t="shared" si="6"/>
        <v>2609.44</v>
      </c>
      <c r="O187" s="8">
        <f t="shared" si="7"/>
        <v>725.21</v>
      </c>
      <c r="P187" s="9">
        <f t="shared" si="8"/>
        <v>1884.23</v>
      </c>
    </row>
    <row r="188" spans="1:16">
      <c r="A188" s="4" t="s">
        <v>8</v>
      </c>
      <c r="B188" s="4" t="s">
        <v>16</v>
      </c>
      <c r="C188" s="4" t="s">
        <v>17</v>
      </c>
      <c r="D188" s="4" t="s">
        <v>61</v>
      </c>
      <c r="E188" s="4" t="s">
        <v>46</v>
      </c>
      <c r="F188" s="17" t="s">
        <v>23</v>
      </c>
      <c r="G188" s="5">
        <v>44167</v>
      </c>
      <c r="H188" s="6" t="s">
        <v>43</v>
      </c>
      <c r="I188" s="4">
        <v>1429</v>
      </c>
      <c r="J188" s="5">
        <v>44106</v>
      </c>
      <c r="K188" s="7">
        <v>31</v>
      </c>
      <c r="L188" s="8">
        <v>99.9</v>
      </c>
      <c r="M188" s="8">
        <v>37.93</v>
      </c>
      <c r="N188" s="8">
        <f t="shared" si="6"/>
        <v>3096.9</v>
      </c>
      <c r="O188" s="8">
        <f t="shared" si="7"/>
        <v>1175.83</v>
      </c>
      <c r="P188" s="9">
        <f t="shared" si="8"/>
        <v>1921.0700000000002</v>
      </c>
    </row>
    <row r="189" spans="1:16">
      <c r="A189" s="4" t="s">
        <v>8</v>
      </c>
      <c r="B189" s="4" t="s">
        <v>20</v>
      </c>
      <c r="C189" s="4" t="s">
        <v>17</v>
      </c>
      <c r="D189" s="4" t="s">
        <v>59</v>
      </c>
      <c r="E189" s="4" t="s">
        <v>47</v>
      </c>
      <c r="F189" s="17" t="s">
        <v>15</v>
      </c>
      <c r="G189" s="5">
        <v>44007</v>
      </c>
      <c r="H189" s="6" t="s">
        <v>30</v>
      </c>
      <c r="I189" s="4">
        <v>1632</v>
      </c>
      <c r="J189" s="5">
        <v>44054</v>
      </c>
      <c r="K189" s="7">
        <v>54</v>
      </c>
      <c r="L189" s="8">
        <v>49.12</v>
      </c>
      <c r="M189" s="8">
        <v>41.97</v>
      </c>
      <c r="N189" s="8">
        <f t="shared" si="6"/>
        <v>2652.48</v>
      </c>
      <c r="O189" s="8">
        <f t="shared" si="7"/>
        <v>2266.38</v>
      </c>
      <c r="P189" s="9">
        <f t="shared" si="8"/>
        <v>386.09999999999991</v>
      </c>
    </row>
    <row r="190" spans="1:16">
      <c r="A190" s="4" t="s">
        <v>5</v>
      </c>
      <c r="B190" s="4" t="s">
        <v>36</v>
      </c>
      <c r="C190" s="4" t="s">
        <v>29</v>
      </c>
      <c r="D190" s="4" t="s">
        <v>61</v>
      </c>
      <c r="E190" s="4" t="s">
        <v>47</v>
      </c>
      <c r="F190" s="17" t="s">
        <v>27</v>
      </c>
      <c r="G190" s="5">
        <v>43893</v>
      </c>
      <c r="H190" s="6" t="s">
        <v>18</v>
      </c>
      <c r="I190" s="4">
        <v>1454</v>
      </c>
      <c r="J190" s="5">
        <v>43939</v>
      </c>
      <c r="K190" s="7">
        <v>67</v>
      </c>
      <c r="L190" s="8">
        <v>29.61</v>
      </c>
      <c r="M190" s="8">
        <v>45.62</v>
      </c>
      <c r="N190" s="8">
        <f t="shared" si="6"/>
        <v>1983.87</v>
      </c>
      <c r="O190" s="8">
        <f t="shared" si="7"/>
        <v>3056.54</v>
      </c>
      <c r="P190" s="9">
        <f t="shared" si="8"/>
        <v>-1072.67</v>
      </c>
    </row>
    <row r="191" spans="1:16">
      <c r="A191" s="4" t="s">
        <v>4</v>
      </c>
      <c r="B191" s="4" t="s">
        <v>38</v>
      </c>
      <c r="C191" s="4" t="s">
        <v>32</v>
      </c>
      <c r="D191" s="4" t="s">
        <v>58</v>
      </c>
      <c r="E191" s="4" t="s">
        <v>47</v>
      </c>
      <c r="F191" s="17" t="s">
        <v>23</v>
      </c>
      <c r="G191" s="5">
        <v>43958</v>
      </c>
      <c r="H191" s="6" t="s">
        <v>26</v>
      </c>
      <c r="I191" s="4">
        <v>1540</v>
      </c>
      <c r="J191" s="5">
        <v>43940</v>
      </c>
      <c r="K191" s="7">
        <v>11</v>
      </c>
      <c r="L191" s="8">
        <v>86.23</v>
      </c>
      <c r="M191" s="8">
        <v>24.95</v>
      </c>
      <c r="N191" s="8">
        <f t="shared" si="6"/>
        <v>948.53000000000009</v>
      </c>
      <c r="O191" s="8">
        <f t="shared" si="7"/>
        <v>274.45</v>
      </c>
      <c r="P191" s="9">
        <f t="shared" si="8"/>
        <v>674.08000000000015</v>
      </c>
    </row>
    <row r="192" spans="1:16">
      <c r="A192" s="4" t="s">
        <v>5</v>
      </c>
      <c r="B192" s="4" t="s">
        <v>28</v>
      </c>
      <c r="C192" s="4" t="s">
        <v>25</v>
      </c>
      <c r="D192" s="4" t="s">
        <v>59</v>
      </c>
      <c r="E192" s="4" t="s">
        <v>47</v>
      </c>
      <c r="F192" s="17" t="s">
        <v>23</v>
      </c>
      <c r="G192" s="5">
        <v>44075</v>
      </c>
      <c r="H192" s="6" t="s">
        <v>37</v>
      </c>
      <c r="I192" s="4">
        <v>1643</v>
      </c>
      <c r="J192" s="5">
        <v>44135</v>
      </c>
      <c r="K192" s="7">
        <v>41</v>
      </c>
      <c r="L192" s="8">
        <v>83.23</v>
      </c>
      <c r="M192" s="8">
        <v>25.87</v>
      </c>
      <c r="N192" s="8">
        <f t="shared" si="6"/>
        <v>3412.4300000000003</v>
      </c>
      <c r="O192" s="8">
        <f t="shared" si="7"/>
        <v>1060.67</v>
      </c>
      <c r="P192" s="9">
        <f t="shared" si="8"/>
        <v>2351.7600000000002</v>
      </c>
    </row>
    <row r="193" spans="1:16">
      <c r="A193" s="4" t="s">
        <v>7</v>
      </c>
      <c r="B193" s="4" t="s">
        <v>42</v>
      </c>
      <c r="C193" s="4" t="s">
        <v>29</v>
      </c>
      <c r="D193" s="4" t="s">
        <v>61</v>
      </c>
      <c r="E193" s="4" t="s">
        <v>46</v>
      </c>
      <c r="F193" s="17" t="s">
        <v>23</v>
      </c>
      <c r="G193" s="5">
        <v>44164</v>
      </c>
      <c r="H193" s="6" t="s">
        <v>41</v>
      </c>
      <c r="I193" s="4">
        <v>1668</v>
      </c>
      <c r="J193" s="5">
        <v>43951</v>
      </c>
      <c r="K193" s="7">
        <v>54</v>
      </c>
      <c r="L193" s="8">
        <v>83.88</v>
      </c>
      <c r="M193" s="8">
        <v>13.93</v>
      </c>
      <c r="N193" s="8">
        <f t="shared" si="6"/>
        <v>4529.5199999999995</v>
      </c>
      <c r="O193" s="8">
        <f t="shared" si="7"/>
        <v>752.22</v>
      </c>
      <c r="P193" s="9">
        <f t="shared" si="8"/>
        <v>3777.2999999999993</v>
      </c>
    </row>
    <row r="194" spans="1:16">
      <c r="A194" s="4" t="s">
        <v>7</v>
      </c>
      <c r="B194" s="4" t="s">
        <v>42</v>
      </c>
      <c r="C194" s="4" t="s">
        <v>21</v>
      </c>
      <c r="D194" s="4" t="s">
        <v>58</v>
      </c>
      <c r="E194" s="4" t="s">
        <v>46</v>
      </c>
      <c r="F194" s="17" t="s">
        <v>15</v>
      </c>
      <c r="G194" s="5">
        <v>44137</v>
      </c>
      <c r="H194" s="6" t="s">
        <v>41</v>
      </c>
      <c r="I194" s="4">
        <v>1849</v>
      </c>
      <c r="J194" s="5">
        <v>43843</v>
      </c>
      <c r="K194" s="7">
        <v>20</v>
      </c>
      <c r="L194" s="8">
        <v>73.37</v>
      </c>
      <c r="M194" s="8">
        <v>35.71</v>
      </c>
      <c r="N194" s="8">
        <f t="shared" si="6"/>
        <v>1467.4</v>
      </c>
      <c r="O194" s="8">
        <f t="shared" si="7"/>
        <v>714.2</v>
      </c>
      <c r="P194" s="9">
        <f t="shared" si="8"/>
        <v>753.2</v>
      </c>
    </row>
    <row r="195" spans="1:16">
      <c r="A195" s="4" t="s">
        <v>5</v>
      </c>
      <c r="B195" s="4" t="s">
        <v>36</v>
      </c>
      <c r="C195" s="4" t="s">
        <v>29</v>
      </c>
      <c r="D195" s="4" t="s">
        <v>62</v>
      </c>
      <c r="E195" s="4" t="s">
        <v>46</v>
      </c>
      <c r="F195" s="17" t="s">
        <v>23</v>
      </c>
      <c r="G195" s="5">
        <v>43915</v>
      </c>
      <c r="H195" s="6" t="s">
        <v>18</v>
      </c>
      <c r="I195" s="4">
        <v>1581</v>
      </c>
      <c r="J195" s="5">
        <v>43945</v>
      </c>
      <c r="K195" s="7">
        <v>9</v>
      </c>
      <c r="L195" s="8">
        <v>36.380000000000003</v>
      </c>
      <c r="M195" s="8">
        <v>34.44</v>
      </c>
      <c r="N195" s="8">
        <f t="shared" ref="N195:N258" si="9">PRODUCT(K195,L195)</f>
        <v>327.42</v>
      </c>
      <c r="O195" s="8">
        <f t="shared" ref="O195:O258" si="10">PRODUCT(K195,M195)</f>
        <v>309.95999999999998</v>
      </c>
      <c r="P195" s="9">
        <f t="shared" ref="P195:P258" si="11">N195-O195</f>
        <v>17.460000000000036</v>
      </c>
    </row>
    <row r="196" spans="1:16">
      <c r="A196" s="4" t="s">
        <v>6</v>
      </c>
      <c r="B196" s="4" t="s">
        <v>34</v>
      </c>
      <c r="C196" s="4" t="s">
        <v>25</v>
      </c>
      <c r="D196" s="4" t="s">
        <v>62</v>
      </c>
      <c r="E196" s="4" t="s">
        <v>46</v>
      </c>
      <c r="F196" s="17" t="s">
        <v>23</v>
      </c>
      <c r="G196" s="5">
        <v>44067</v>
      </c>
      <c r="H196" s="6" t="s">
        <v>35</v>
      </c>
      <c r="I196" s="4">
        <v>1108</v>
      </c>
      <c r="J196" s="5">
        <v>43922</v>
      </c>
      <c r="K196" s="7">
        <v>19</v>
      </c>
      <c r="L196" s="8">
        <v>77.13</v>
      </c>
      <c r="M196" s="8">
        <v>6.41</v>
      </c>
      <c r="N196" s="8">
        <f t="shared" si="9"/>
        <v>1465.4699999999998</v>
      </c>
      <c r="O196" s="8">
        <f t="shared" si="10"/>
        <v>121.79</v>
      </c>
      <c r="P196" s="9">
        <f t="shared" si="11"/>
        <v>1343.6799999999998</v>
      </c>
    </row>
    <row r="197" spans="1:16">
      <c r="A197" s="4" t="s">
        <v>6</v>
      </c>
      <c r="B197" s="4" t="s">
        <v>34</v>
      </c>
      <c r="C197" s="4" t="s">
        <v>17</v>
      </c>
      <c r="D197" s="4" t="s">
        <v>60</v>
      </c>
      <c r="E197" s="4" t="s">
        <v>47</v>
      </c>
      <c r="F197" s="17" t="s">
        <v>19</v>
      </c>
      <c r="G197" s="5">
        <v>44030</v>
      </c>
      <c r="H197" s="6" t="s">
        <v>33</v>
      </c>
      <c r="I197" s="4">
        <v>1421</v>
      </c>
      <c r="J197" s="5">
        <v>44121</v>
      </c>
      <c r="K197" s="7">
        <v>50</v>
      </c>
      <c r="L197" s="8">
        <v>77.86</v>
      </c>
      <c r="M197" s="8">
        <v>45.64</v>
      </c>
      <c r="N197" s="8">
        <f t="shared" si="9"/>
        <v>3893</v>
      </c>
      <c r="O197" s="8">
        <f t="shared" si="10"/>
        <v>2282</v>
      </c>
      <c r="P197" s="9">
        <f t="shared" si="11"/>
        <v>1611</v>
      </c>
    </row>
    <row r="198" spans="1:16">
      <c r="A198" s="4" t="s">
        <v>8</v>
      </c>
      <c r="B198" s="4" t="s">
        <v>20</v>
      </c>
      <c r="C198" s="4" t="s">
        <v>21</v>
      </c>
      <c r="D198" s="4" t="s">
        <v>62</v>
      </c>
      <c r="E198" s="4" t="s">
        <v>46</v>
      </c>
      <c r="F198" s="17" t="s">
        <v>23</v>
      </c>
      <c r="G198" s="5">
        <v>43936</v>
      </c>
      <c r="H198" s="6" t="s">
        <v>22</v>
      </c>
      <c r="I198" s="4">
        <v>1189</v>
      </c>
      <c r="J198" s="5">
        <v>44068</v>
      </c>
      <c r="K198" s="7">
        <v>81</v>
      </c>
      <c r="L198" s="8">
        <v>71.84</v>
      </c>
      <c r="M198" s="8">
        <v>30.34</v>
      </c>
      <c r="N198" s="8">
        <f t="shared" si="9"/>
        <v>5819.04</v>
      </c>
      <c r="O198" s="8">
        <f t="shared" si="10"/>
        <v>2457.54</v>
      </c>
      <c r="P198" s="9">
        <f t="shared" si="11"/>
        <v>3361.5</v>
      </c>
    </row>
    <row r="199" spans="1:16">
      <c r="A199" s="4" t="s">
        <v>6</v>
      </c>
      <c r="B199" s="4" t="s">
        <v>31</v>
      </c>
      <c r="C199" s="4" t="s">
        <v>32</v>
      </c>
      <c r="D199" s="4" t="s">
        <v>62</v>
      </c>
      <c r="E199" s="4" t="s">
        <v>47</v>
      </c>
      <c r="F199" s="17" t="s">
        <v>15</v>
      </c>
      <c r="G199" s="5">
        <v>44011</v>
      </c>
      <c r="H199" s="6" t="s">
        <v>30</v>
      </c>
      <c r="I199" s="4">
        <v>1784</v>
      </c>
      <c r="J199" s="5">
        <v>44178</v>
      </c>
      <c r="K199" s="7">
        <v>5</v>
      </c>
      <c r="L199" s="8">
        <v>73.239999999999995</v>
      </c>
      <c r="M199" s="8">
        <v>6.49</v>
      </c>
      <c r="N199" s="8">
        <f t="shared" si="9"/>
        <v>366.2</v>
      </c>
      <c r="O199" s="8">
        <f t="shared" si="10"/>
        <v>32.450000000000003</v>
      </c>
      <c r="P199" s="9">
        <f t="shared" si="11"/>
        <v>333.75</v>
      </c>
    </row>
    <row r="200" spans="1:16">
      <c r="A200" s="4" t="s">
        <v>8</v>
      </c>
      <c r="B200" s="4" t="s">
        <v>16</v>
      </c>
      <c r="C200" s="4" t="s">
        <v>21</v>
      </c>
      <c r="D200" s="4" t="s">
        <v>59</v>
      </c>
      <c r="E200" s="4" t="s">
        <v>47</v>
      </c>
      <c r="F200" s="17" t="s">
        <v>19</v>
      </c>
      <c r="G200" s="5">
        <v>43841</v>
      </c>
      <c r="H200" s="6" t="s">
        <v>3</v>
      </c>
      <c r="I200" s="4">
        <v>1158</v>
      </c>
      <c r="J200" s="5">
        <v>43894</v>
      </c>
      <c r="K200" s="7">
        <v>51</v>
      </c>
      <c r="L200" s="8">
        <v>67.97</v>
      </c>
      <c r="M200" s="8">
        <v>11.99</v>
      </c>
      <c r="N200" s="8">
        <f t="shared" si="9"/>
        <v>3466.47</v>
      </c>
      <c r="O200" s="8">
        <f t="shared" si="10"/>
        <v>611.49</v>
      </c>
      <c r="P200" s="9">
        <f t="shared" si="11"/>
        <v>2854.9799999999996</v>
      </c>
    </row>
    <row r="201" spans="1:16">
      <c r="A201" s="4" t="s">
        <v>7</v>
      </c>
      <c r="B201" s="4" t="s">
        <v>24</v>
      </c>
      <c r="C201" s="4" t="s">
        <v>32</v>
      </c>
      <c r="D201" s="4" t="s">
        <v>60</v>
      </c>
      <c r="E201" s="4" t="s">
        <v>47</v>
      </c>
      <c r="F201" s="17" t="s">
        <v>15</v>
      </c>
      <c r="G201" s="5">
        <v>43878</v>
      </c>
      <c r="H201" s="6" t="s">
        <v>14</v>
      </c>
      <c r="I201" s="4">
        <v>1404</v>
      </c>
      <c r="J201" s="5">
        <v>44130</v>
      </c>
      <c r="K201" s="7">
        <v>29</v>
      </c>
      <c r="L201" s="8">
        <v>20.43</v>
      </c>
      <c r="M201" s="8">
        <v>29.38</v>
      </c>
      <c r="N201" s="8">
        <f t="shared" si="9"/>
        <v>592.47</v>
      </c>
      <c r="O201" s="8">
        <f t="shared" si="10"/>
        <v>852.02</v>
      </c>
      <c r="P201" s="9">
        <f t="shared" si="11"/>
        <v>-259.54999999999995</v>
      </c>
    </row>
    <row r="202" spans="1:16">
      <c r="A202" s="4" t="s">
        <v>4</v>
      </c>
      <c r="B202" s="4" t="s">
        <v>40</v>
      </c>
      <c r="C202" s="4" t="s">
        <v>29</v>
      </c>
      <c r="D202" s="4" t="s">
        <v>60</v>
      </c>
      <c r="E202" s="4" t="s">
        <v>47</v>
      </c>
      <c r="F202" s="17" t="s">
        <v>15</v>
      </c>
      <c r="G202" s="5">
        <v>43853</v>
      </c>
      <c r="H202" s="6" t="s">
        <v>3</v>
      </c>
      <c r="I202" s="4">
        <v>1046</v>
      </c>
      <c r="J202" s="5">
        <v>43945</v>
      </c>
      <c r="K202" s="7">
        <v>1</v>
      </c>
      <c r="L202" s="8">
        <v>51.95</v>
      </c>
      <c r="M202" s="8">
        <v>37.92</v>
      </c>
      <c r="N202" s="8">
        <f t="shared" si="9"/>
        <v>51.95</v>
      </c>
      <c r="O202" s="8">
        <f t="shared" si="10"/>
        <v>37.92</v>
      </c>
      <c r="P202" s="9">
        <f t="shared" si="11"/>
        <v>14.030000000000001</v>
      </c>
    </row>
    <row r="203" spans="1:16">
      <c r="A203" s="4" t="s">
        <v>5</v>
      </c>
      <c r="B203" s="4" t="s">
        <v>36</v>
      </c>
      <c r="C203" s="4" t="s">
        <v>17</v>
      </c>
      <c r="D203" s="4" t="s">
        <v>61</v>
      </c>
      <c r="E203" s="4" t="s">
        <v>46</v>
      </c>
      <c r="F203" s="17" t="s">
        <v>23</v>
      </c>
      <c r="G203" s="5">
        <v>44101</v>
      </c>
      <c r="H203" s="6" t="s">
        <v>37</v>
      </c>
      <c r="I203" s="4">
        <v>1079</v>
      </c>
      <c r="J203" s="5">
        <v>44019</v>
      </c>
      <c r="K203" s="7">
        <v>67</v>
      </c>
      <c r="L203" s="8">
        <v>43.88</v>
      </c>
      <c r="M203" s="8">
        <v>8.02</v>
      </c>
      <c r="N203" s="8">
        <f t="shared" si="9"/>
        <v>2939.96</v>
      </c>
      <c r="O203" s="8">
        <f t="shared" si="10"/>
        <v>537.33999999999992</v>
      </c>
      <c r="P203" s="9">
        <f t="shared" si="11"/>
        <v>2402.62</v>
      </c>
    </row>
    <row r="204" spans="1:16">
      <c r="A204" s="4" t="s">
        <v>6</v>
      </c>
      <c r="B204" s="4" t="s">
        <v>34</v>
      </c>
      <c r="C204" s="4" t="s">
        <v>21</v>
      </c>
      <c r="D204" s="4" t="s">
        <v>62</v>
      </c>
      <c r="E204" s="4" t="s">
        <v>46</v>
      </c>
      <c r="F204" s="17" t="s">
        <v>27</v>
      </c>
      <c r="G204" s="5">
        <v>43991</v>
      </c>
      <c r="H204" s="6" t="s">
        <v>30</v>
      </c>
      <c r="I204" s="4">
        <v>1580</v>
      </c>
      <c r="J204" s="5">
        <v>43918</v>
      </c>
      <c r="K204" s="7">
        <v>50</v>
      </c>
      <c r="L204" s="8">
        <v>64.36</v>
      </c>
      <c r="M204" s="8">
        <v>18.11</v>
      </c>
      <c r="N204" s="8">
        <f t="shared" si="9"/>
        <v>3218</v>
      </c>
      <c r="O204" s="8">
        <f t="shared" si="10"/>
        <v>905.5</v>
      </c>
      <c r="P204" s="9">
        <f t="shared" si="11"/>
        <v>2312.5</v>
      </c>
    </row>
    <row r="205" spans="1:16">
      <c r="A205" s="4" t="s">
        <v>8</v>
      </c>
      <c r="B205" s="4" t="s">
        <v>20</v>
      </c>
      <c r="C205" s="4" t="s">
        <v>25</v>
      </c>
      <c r="D205" s="4" t="s">
        <v>59</v>
      </c>
      <c r="E205" s="4" t="s">
        <v>47</v>
      </c>
      <c r="F205" s="17" t="s">
        <v>27</v>
      </c>
      <c r="G205" s="5">
        <v>44082</v>
      </c>
      <c r="H205" s="6" t="s">
        <v>37</v>
      </c>
      <c r="I205" s="4">
        <v>1199</v>
      </c>
      <c r="J205" s="5">
        <v>44131</v>
      </c>
      <c r="K205" s="7">
        <v>66</v>
      </c>
      <c r="L205" s="8">
        <v>18.21</v>
      </c>
      <c r="M205" s="8">
        <v>17.22</v>
      </c>
      <c r="N205" s="8">
        <f t="shared" si="9"/>
        <v>1201.8600000000001</v>
      </c>
      <c r="O205" s="8">
        <f t="shared" si="10"/>
        <v>1136.52</v>
      </c>
      <c r="P205" s="9">
        <f t="shared" si="11"/>
        <v>65.340000000000146</v>
      </c>
    </row>
    <row r="206" spans="1:16">
      <c r="A206" s="4" t="s">
        <v>7</v>
      </c>
      <c r="B206" s="4" t="s">
        <v>42</v>
      </c>
      <c r="C206" s="4" t="s">
        <v>29</v>
      </c>
      <c r="D206" s="4" t="s">
        <v>60</v>
      </c>
      <c r="E206" s="4" t="s">
        <v>47</v>
      </c>
      <c r="F206" s="17" t="s">
        <v>19</v>
      </c>
      <c r="G206" s="5">
        <v>44164</v>
      </c>
      <c r="H206" s="6" t="s">
        <v>41</v>
      </c>
      <c r="I206" s="4">
        <v>1099</v>
      </c>
      <c r="J206" s="5">
        <v>43885</v>
      </c>
      <c r="K206" s="7">
        <v>75</v>
      </c>
      <c r="L206" s="8">
        <v>61.42</v>
      </c>
      <c r="M206" s="8">
        <v>49.68</v>
      </c>
      <c r="N206" s="8">
        <f t="shared" si="9"/>
        <v>4606.5</v>
      </c>
      <c r="O206" s="8">
        <f t="shared" si="10"/>
        <v>3726</v>
      </c>
      <c r="P206" s="9">
        <f t="shared" si="11"/>
        <v>880.5</v>
      </c>
    </row>
    <row r="207" spans="1:16">
      <c r="A207" s="4" t="s">
        <v>5</v>
      </c>
      <c r="B207" s="4" t="s">
        <v>28</v>
      </c>
      <c r="C207" s="4" t="s">
        <v>17</v>
      </c>
      <c r="D207" s="4" t="s">
        <v>58</v>
      </c>
      <c r="E207" s="4" t="s">
        <v>46</v>
      </c>
      <c r="F207" s="17" t="s">
        <v>15</v>
      </c>
      <c r="G207" s="5">
        <v>44126</v>
      </c>
      <c r="H207" s="6" t="s">
        <v>39</v>
      </c>
      <c r="I207" s="4">
        <v>1575</v>
      </c>
      <c r="J207" s="5">
        <v>44139</v>
      </c>
      <c r="K207" s="7">
        <v>82</v>
      </c>
      <c r="L207" s="8">
        <v>86.69</v>
      </c>
      <c r="M207" s="8">
        <v>13.51</v>
      </c>
      <c r="N207" s="8">
        <f t="shared" si="9"/>
        <v>7108.58</v>
      </c>
      <c r="O207" s="8">
        <f t="shared" si="10"/>
        <v>1107.82</v>
      </c>
      <c r="P207" s="9">
        <f t="shared" si="11"/>
        <v>6000.76</v>
      </c>
    </row>
    <row r="208" spans="1:16">
      <c r="A208" s="4" t="s">
        <v>5</v>
      </c>
      <c r="B208" s="4" t="s">
        <v>36</v>
      </c>
      <c r="C208" s="4" t="s">
        <v>25</v>
      </c>
      <c r="D208" s="4" t="s">
        <v>62</v>
      </c>
      <c r="E208" s="4" t="s">
        <v>47</v>
      </c>
      <c r="F208" s="17" t="s">
        <v>27</v>
      </c>
      <c r="G208" s="5">
        <v>43915</v>
      </c>
      <c r="H208" s="6" t="s">
        <v>18</v>
      </c>
      <c r="I208" s="4">
        <v>1511</v>
      </c>
      <c r="J208" s="5">
        <v>43839</v>
      </c>
      <c r="K208" s="7">
        <v>54</v>
      </c>
      <c r="L208" s="8">
        <v>14.16</v>
      </c>
      <c r="M208" s="8">
        <v>13.4</v>
      </c>
      <c r="N208" s="8">
        <f t="shared" si="9"/>
        <v>764.64</v>
      </c>
      <c r="O208" s="8">
        <f t="shared" si="10"/>
        <v>723.6</v>
      </c>
      <c r="P208" s="9">
        <f t="shared" si="11"/>
        <v>41.039999999999964</v>
      </c>
    </row>
    <row r="209" spans="1:16">
      <c r="A209" s="4" t="s">
        <v>4</v>
      </c>
      <c r="B209" s="4" t="s">
        <v>40</v>
      </c>
      <c r="C209" s="4" t="s">
        <v>29</v>
      </c>
      <c r="D209" s="4" t="s">
        <v>58</v>
      </c>
      <c r="E209" s="4" t="s">
        <v>46</v>
      </c>
      <c r="F209" s="17" t="s">
        <v>23</v>
      </c>
      <c r="G209" s="5">
        <v>44143</v>
      </c>
      <c r="H209" s="6" t="s">
        <v>41</v>
      </c>
      <c r="I209" s="4">
        <v>1573</v>
      </c>
      <c r="J209" s="5">
        <v>43898</v>
      </c>
      <c r="K209" s="7">
        <v>27</v>
      </c>
      <c r="L209" s="8">
        <v>68.73</v>
      </c>
      <c r="M209" s="8">
        <v>32.159999999999997</v>
      </c>
      <c r="N209" s="8">
        <f t="shared" si="9"/>
        <v>1855.71</v>
      </c>
      <c r="O209" s="8">
        <f t="shared" si="10"/>
        <v>868.31999999999994</v>
      </c>
      <c r="P209" s="9">
        <f t="shared" si="11"/>
        <v>987.3900000000001</v>
      </c>
    </row>
    <row r="210" spans="1:16">
      <c r="A210" s="4" t="s">
        <v>8</v>
      </c>
      <c r="B210" s="4" t="s">
        <v>20</v>
      </c>
      <c r="C210" s="4" t="s">
        <v>32</v>
      </c>
      <c r="D210" s="4" t="s">
        <v>58</v>
      </c>
      <c r="E210" s="4" t="s">
        <v>46</v>
      </c>
      <c r="F210" s="17" t="s">
        <v>27</v>
      </c>
      <c r="G210" s="5">
        <v>44122</v>
      </c>
      <c r="H210" s="6" t="s">
        <v>39</v>
      </c>
      <c r="I210" s="4">
        <v>2000</v>
      </c>
      <c r="J210" s="5">
        <v>43996</v>
      </c>
      <c r="K210" s="7">
        <v>47</v>
      </c>
      <c r="L210" s="8">
        <v>25.29</v>
      </c>
      <c r="M210" s="8">
        <v>48.14</v>
      </c>
      <c r="N210" s="8">
        <f t="shared" si="9"/>
        <v>1188.6299999999999</v>
      </c>
      <c r="O210" s="8">
        <f t="shared" si="10"/>
        <v>2262.58</v>
      </c>
      <c r="P210" s="9">
        <f t="shared" si="11"/>
        <v>-1073.95</v>
      </c>
    </row>
    <row r="211" spans="1:16">
      <c r="A211" s="4" t="s">
        <v>4</v>
      </c>
      <c r="B211" s="4" t="s">
        <v>38</v>
      </c>
      <c r="C211" s="4" t="s">
        <v>21</v>
      </c>
      <c r="D211" s="4" t="s">
        <v>58</v>
      </c>
      <c r="E211" s="4" t="s">
        <v>47</v>
      </c>
      <c r="F211" s="17" t="s">
        <v>27</v>
      </c>
      <c r="G211" s="5">
        <v>43986</v>
      </c>
      <c r="H211" s="6" t="s">
        <v>30</v>
      </c>
      <c r="I211" s="4">
        <v>1133</v>
      </c>
      <c r="J211" s="5">
        <v>43890</v>
      </c>
      <c r="K211" s="7">
        <v>5</v>
      </c>
      <c r="L211" s="8">
        <v>65.260000000000005</v>
      </c>
      <c r="M211" s="8">
        <v>43.37</v>
      </c>
      <c r="N211" s="8">
        <f t="shared" si="9"/>
        <v>326.3</v>
      </c>
      <c r="O211" s="8">
        <f t="shared" si="10"/>
        <v>216.85</v>
      </c>
      <c r="P211" s="9">
        <f t="shared" si="11"/>
        <v>109.45000000000002</v>
      </c>
    </row>
    <row r="212" spans="1:16">
      <c r="A212" s="4" t="s">
        <v>7</v>
      </c>
      <c r="B212" s="4" t="s">
        <v>42</v>
      </c>
      <c r="C212" s="4" t="s">
        <v>25</v>
      </c>
      <c r="D212" s="4" t="s">
        <v>60</v>
      </c>
      <c r="E212" s="4" t="s">
        <v>47</v>
      </c>
      <c r="F212" s="17" t="s">
        <v>15</v>
      </c>
      <c r="G212" s="5">
        <v>44160</v>
      </c>
      <c r="H212" s="6" t="s">
        <v>41</v>
      </c>
      <c r="I212" s="4">
        <v>1515</v>
      </c>
      <c r="J212" s="5">
        <v>44057</v>
      </c>
      <c r="K212" s="7">
        <v>73</v>
      </c>
      <c r="L212" s="8">
        <v>37.22</v>
      </c>
      <c r="M212" s="8">
        <v>22.74</v>
      </c>
      <c r="N212" s="8">
        <f t="shared" si="9"/>
        <v>2717.06</v>
      </c>
      <c r="O212" s="8">
        <f t="shared" si="10"/>
        <v>1660.02</v>
      </c>
      <c r="P212" s="9">
        <f t="shared" si="11"/>
        <v>1057.04</v>
      </c>
    </row>
    <row r="213" spans="1:16">
      <c r="A213" s="4" t="s">
        <v>5</v>
      </c>
      <c r="B213" s="4" t="s">
        <v>28</v>
      </c>
      <c r="C213" s="4" t="s">
        <v>21</v>
      </c>
      <c r="D213" s="4" t="s">
        <v>61</v>
      </c>
      <c r="E213" s="4" t="s">
        <v>46</v>
      </c>
      <c r="F213" s="17" t="s">
        <v>27</v>
      </c>
      <c r="G213" s="5">
        <v>44125</v>
      </c>
      <c r="H213" s="6" t="s">
        <v>39</v>
      </c>
      <c r="I213" s="4">
        <v>1079</v>
      </c>
      <c r="J213" s="5">
        <v>43943</v>
      </c>
      <c r="K213" s="7">
        <v>17</v>
      </c>
      <c r="L213" s="8">
        <v>91.82</v>
      </c>
      <c r="M213" s="8">
        <v>33.200000000000003</v>
      </c>
      <c r="N213" s="8">
        <f t="shared" si="9"/>
        <v>1560.9399999999998</v>
      </c>
      <c r="O213" s="8">
        <f t="shared" si="10"/>
        <v>564.40000000000009</v>
      </c>
      <c r="P213" s="9">
        <f t="shared" si="11"/>
        <v>996.53999999999974</v>
      </c>
    </row>
    <row r="214" spans="1:16">
      <c r="A214" s="4" t="s">
        <v>6</v>
      </c>
      <c r="B214" s="4" t="s">
        <v>34</v>
      </c>
      <c r="C214" s="4" t="s">
        <v>32</v>
      </c>
      <c r="D214" s="4" t="s">
        <v>60</v>
      </c>
      <c r="E214" s="4" t="s">
        <v>47</v>
      </c>
      <c r="F214" s="17" t="s">
        <v>15</v>
      </c>
      <c r="G214" s="5">
        <v>43973</v>
      </c>
      <c r="H214" s="6" t="s">
        <v>26</v>
      </c>
      <c r="I214" s="4">
        <v>1555</v>
      </c>
      <c r="J214" s="5">
        <v>44105</v>
      </c>
      <c r="K214" s="7">
        <v>22</v>
      </c>
      <c r="L214" s="8">
        <v>37.39</v>
      </c>
      <c r="M214" s="8">
        <v>22.85</v>
      </c>
      <c r="N214" s="8">
        <f t="shared" si="9"/>
        <v>822.58</v>
      </c>
      <c r="O214" s="8">
        <f t="shared" si="10"/>
        <v>502.70000000000005</v>
      </c>
      <c r="P214" s="9">
        <f t="shared" si="11"/>
        <v>319.88</v>
      </c>
    </row>
    <row r="215" spans="1:16">
      <c r="A215" s="4" t="s">
        <v>8</v>
      </c>
      <c r="B215" s="4" t="s">
        <v>16</v>
      </c>
      <c r="C215" s="4" t="s">
        <v>21</v>
      </c>
      <c r="D215" s="4" t="s">
        <v>62</v>
      </c>
      <c r="E215" s="4" t="s">
        <v>46</v>
      </c>
      <c r="F215" s="17" t="s">
        <v>19</v>
      </c>
      <c r="G215" s="5">
        <v>44133</v>
      </c>
      <c r="H215" s="6" t="s">
        <v>39</v>
      </c>
      <c r="I215" s="4">
        <v>1726</v>
      </c>
      <c r="J215" s="5">
        <v>43902</v>
      </c>
      <c r="K215" s="7">
        <v>94</v>
      </c>
      <c r="L215" s="8">
        <v>33.31</v>
      </c>
      <c r="M215" s="8">
        <v>18.38</v>
      </c>
      <c r="N215" s="8">
        <f t="shared" si="9"/>
        <v>3131.1400000000003</v>
      </c>
      <c r="O215" s="8">
        <f t="shared" si="10"/>
        <v>1727.7199999999998</v>
      </c>
      <c r="P215" s="9">
        <f t="shared" si="11"/>
        <v>1403.4200000000005</v>
      </c>
    </row>
    <row r="216" spans="1:16">
      <c r="A216" s="4" t="s">
        <v>6</v>
      </c>
      <c r="B216" s="4" t="s">
        <v>31</v>
      </c>
      <c r="C216" s="4" t="s">
        <v>17</v>
      </c>
      <c r="D216" s="4" t="s">
        <v>61</v>
      </c>
      <c r="E216" s="4" t="s">
        <v>47</v>
      </c>
      <c r="F216" s="17" t="s">
        <v>27</v>
      </c>
      <c r="G216" s="5">
        <v>44070</v>
      </c>
      <c r="H216" s="6" t="s">
        <v>35</v>
      </c>
      <c r="I216" s="4">
        <v>1270</v>
      </c>
      <c r="J216" s="5">
        <v>43911</v>
      </c>
      <c r="K216" s="7">
        <v>25</v>
      </c>
      <c r="L216" s="8">
        <v>22.43</v>
      </c>
      <c r="M216" s="8">
        <v>27.01</v>
      </c>
      <c r="N216" s="8">
        <f t="shared" si="9"/>
        <v>560.75</v>
      </c>
      <c r="O216" s="8">
        <f t="shared" si="10"/>
        <v>675.25</v>
      </c>
      <c r="P216" s="9">
        <f t="shared" si="11"/>
        <v>-114.5</v>
      </c>
    </row>
    <row r="217" spans="1:16">
      <c r="A217" s="4" t="s">
        <v>6</v>
      </c>
      <c r="B217" s="4" t="s">
        <v>34</v>
      </c>
      <c r="C217" s="4" t="s">
        <v>25</v>
      </c>
      <c r="D217" s="4" t="s">
        <v>58</v>
      </c>
      <c r="E217" s="4" t="s">
        <v>46</v>
      </c>
      <c r="F217" s="17" t="s">
        <v>15</v>
      </c>
      <c r="G217" s="5">
        <v>44121</v>
      </c>
      <c r="H217" s="6" t="s">
        <v>39</v>
      </c>
      <c r="I217" s="4">
        <v>1488</v>
      </c>
      <c r="J217" s="5">
        <v>44160</v>
      </c>
      <c r="K217" s="7">
        <v>15</v>
      </c>
      <c r="L217" s="8">
        <v>11.55</v>
      </c>
      <c r="M217" s="8">
        <v>44.83</v>
      </c>
      <c r="N217" s="8">
        <f t="shared" si="9"/>
        <v>173.25</v>
      </c>
      <c r="O217" s="8">
        <f t="shared" si="10"/>
        <v>672.44999999999993</v>
      </c>
      <c r="P217" s="9">
        <f t="shared" si="11"/>
        <v>-499.19999999999993</v>
      </c>
    </row>
    <row r="218" spans="1:16">
      <c r="A218" s="4" t="s">
        <v>5</v>
      </c>
      <c r="B218" s="4" t="s">
        <v>36</v>
      </c>
      <c r="C218" s="4" t="s">
        <v>21</v>
      </c>
      <c r="D218" s="4" t="s">
        <v>62</v>
      </c>
      <c r="E218" s="4" t="s">
        <v>47</v>
      </c>
      <c r="F218" s="17" t="s">
        <v>23</v>
      </c>
      <c r="G218" s="5">
        <v>44090</v>
      </c>
      <c r="H218" s="6" t="s">
        <v>37</v>
      </c>
      <c r="I218" s="4">
        <v>1434</v>
      </c>
      <c r="J218" s="5">
        <v>44134</v>
      </c>
      <c r="K218" s="7">
        <v>33</v>
      </c>
      <c r="L218" s="8">
        <v>44.96</v>
      </c>
      <c r="M218" s="8">
        <v>6.78</v>
      </c>
      <c r="N218" s="8">
        <f t="shared" si="9"/>
        <v>1483.68</v>
      </c>
      <c r="O218" s="8">
        <f t="shared" si="10"/>
        <v>223.74</v>
      </c>
      <c r="P218" s="9">
        <f t="shared" si="11"/>
        <v>1259.94</v>
      </c>
    </row>
    <row r="219" spans="1:16">
      <c r="A219" s="4" t="s">
        <v>8</v>
      </c>
      <c r="B219" s="4" t="s">
        <v>20</v>
      </c>
      <c r="C219" s="4" t="s">
        <v>21</v>
      </c>
      <c r="D219" s="4" t="s">
        <v>58</v>
      </c>
      <c r="E219" s="4" t="s">
        <v>46</v>
      </c>
      <c r="F219" s="17" t="s">
        <v>19</v>
      </c>
      <c r="G219" s="5">
        <v>44119</v>
      </c>
      <c r="H219" s="6" t="s">
        <v>39</v>
      </c>
      <c r="I219" s="4">
        <v>1620</v>
      </c>
      <c r="J219" s="5">
        <v>43984</v>
      </c>
      <c r="K219" s="7">
        <v>11</v>
      </c>
      <c r="L219" s="8">
        <v>40.81</v>
      </c>
      <c r="M219" s="8">
        <v>29.79</v>
      </c>
      <c r="N219" s="8">
        <f t="shared" si="9"/>
        <v>448.91</v>
      </c>
      <c r="O219" s="8">
        <f t="shared" si="10"/>
        <v>327.69</v>
      </c>
      <c r="P219" s="9">
        <f t="shared" si="11"/>
        <v>121.22000000000003</v>
      </c>
    </row>
    <row r="220" spans="1:16">
      <c r="A220" s="4" t="s">
        <v>7</v>
      </c>
      <c r="B220" s="4" t="s">
        <v>24</v>
      </c>
      <c r="C220" s="4" t="s">
        <v>29</v>
      </c>
      <c r="D220" s="4" t="s">
        <v>58</v>
      </c>
      <c r="E220" s="4" t="s">
        <v>47</v>
      </c>
      <c r="F220" s="17" t="s">
        <v>27</v>
      </c>
      <c r="G220" s="5">
        <v>43983</v>
      </c>
      <c r="H220" s="6" t="s">
        <v>30</v>
      </c>
      <c r="I220" s="4">
        <v>1780</v>
      </c>
      <c r="J220" s="5">
        <v>43872</v>
      </c>
      <c r="K220" s="7">
        <v>55</v>
      </c>
      <c r="L220" s="8">
        <v>21.13</v>
      </c>
      <c r="M220" s="8">
        <v>31.15</v>
      </c>
      <c r="N220" s="8">
        <f t="shared" si="9"/>
        <v>1162.1499999999999</v>
      </c>
      <c r="O220" s="8">
        <f t="shared" si="10"/>
        <v>1713.25</v>
      </c>
      <c r="P220" s="9">
        <f t="shared" si="11"/>
        <v>-551.10000000000014</v>
      </c>
    </row>
    <row r="221" spans="1:16">
      <c r="A221" s="4" t="s">
        <v>7</v>
      </c>
      <c r="B221" s="4" t="s">
        <v>42</v>
      </c>
      <c r="C221" s="4" t="s">
        <v>29</v>
      </c>
      <c r="D221" s="4" t="s">
        <v>62</v>
      </c>
      <c r="E221" s="4" t="s">
        <v>47</v>
      </c>
      <c r="F221" s="17" t="s">
        <v>19</v>
      </c>
      <c r="G221" s="5">
        <v>44117</v>
      </c>
      <c r="H221" s="6" t="s">
        <v>39</v>
      </c>
      <c r="I221" s="4">
        <v>1620</v>
      </c>
      <c r="J221" s="5">
        <v>43996</v>
      </c>
      <c r="K221" s="7">
        <v>9</v>
      </c>
      <c r="L221" s="8">
        <v>82.03</v>
      </c>
      <c r="M221" s="8">
        <v>11.85</v>
      </c>
      <c r="N221" s="8">
        <f t="shared" si="9"/>
        <v>738.27</v>
      </c>
      <c r="O221" s="8">
        <f t="shared" si="10"/>
        <v>106.64999999999999</v>
      </c>
      <c r="P221" s="9">
        <f t="shared" si="11"/>
        <v>631.62</v>
      </c>
    </row>
    <row r="222" spans="1:16">
      <c r="A222" s="4" t="s">
        <v>7</v>
      </c>
      <c r="B222" s="4" t="s">
        <v>42</v>
      </c>
      <c r="C222" s="4" t="s">
        <v>32</v>
      </c>
      <c r="D222" s="4" t="s">
        <v>62</v>
      </c>
      <c r="E222" s="4" t="s">
        <v>47</v>
      </c>
      <c r="F222" s="17" t="s">
        <v>27</v>
      </c>
      <c r="G222" s="5">
        <v>43908</v>
      </c>
      <c r="H222" s="6" t="s">
        <v>18</v>
      </c>
      <c r="I222" s="4">
        <v>1081</v>
      </c>
      <c r="J222" s="5">
        <v>43839</v>
      </c>
      <c r="K222" s="7">
        <v>93</v>
      </c>
      <c r="L222" s="8">
        <v>24.83</v>
      </c>
      <c r="M222" s="8">
        <v>12.58</v>
      </c>
      <c r="N222" s="8">
        <f t="shared" si="9"/>
        <v>2309.19</v>
      </c>
      <c r="O222" s="8">
        <f t="shared" si="10"/>
        <v>1169.94</v>
      </c>
      <c r="P222" s="9">
        <f t="shared" si="11"/>
        <v>1139.25</v>
      </c>
    </row>
    <row r="223" spans="1:16">
      <c r="A223" s="4" t="s">
        <v>8</v>
      </c>
      <c r="B223" s="4" t="s">
        <v>20</v>
      </c>
      <c r="C223" s="4" t="s">
        <v>32</v>
      </c>
      <c r="D223" s="4" t="s">
        <v>61</v>
      </c>
      <c r="E223" s="4" t="s">
        <v>47</v>
      </c>
      <c r="F223" s="17" t="s">
        <v>23</v>
      </c>
      <c r="G223" s="5">
        <v>44062</v>
      </c>
      <c r="H223" s="6" t="s">
        <v>35</v>
      </c>
      <c r="I223" s="4">
        <v>1922</v>
      </c>
      <c r="J223" s="5">
        <v>44143</v>
      </c>
      <c r="K223" s="7">
        <v>89</v>
      </c>
      <c r="L223" s="8">
        <v>63.59</v>
      </c>
      <c r="M223" s="8">
        <v>26.03</v>
      </c>
      <c r="N223" s="8">
        <f t="shared" si="9"/>
        <v>5659.51</v>
      </c>
      <c r="O223" s="8">
        <f t="shared" si="10"/>
        <v>2316.67</v>
      </c>
      <c r="P223" s="9">
        <f t="shared" si="11"/>
        <v>3342.84</v>
      </c>
    </row>
    <row r="224" spans="1:16">
      <c r="A224" s="4" t="s">
        <v>5</v>
      </c>
      <c r="B224" s="4" t="s">
        <v>28</v>
      </c>
      <c r="C224" s="4" t="s">
        <v>25</v>
      </c>
      <c r="D224" s="4" t="s">
        <v>61</v>
      </c>
      <c r="E224" s="4" t="s">
        <v>47</v>
      </c>
      <c r="F224" s="17" t="s">
        <v>19</v>
      </c>
      <c r="G224" s="5">
        <v>44037</v>
      </c>
      <c r="H224" s="6" t="s">
        <v>33</v>
      </c>
      <c r="I224" s="4">
        <v>1346</v>
      </c>
      <c r="J224" s="5">
        <v>44089</v>
      </c>
      <c r="K224" s="7">
        <v>53</v>
      </c>
      <c r="L224" s="8">
        <v>32.94</v>
      </c>
      <c r="M224" s="8">
        <v>13.43</v>
      </c>
      <c r="N224" s="8">
        <f t="shared" si="9"/>
        <v>1745.82</v>
      </c>
      <c r="O224" s="8">
        <f t="shared" si="10"/>
        <v>711.79</v>
      </c>
      <c r="P224" s="9">
        <f t="shared" si="11"/>
        <v>1034.03</v>
      </c>
    </row>
    <row r="225" spans="1:16">
      <c r="A225" s="4" t="s">
        <v>4</v>
      </c>
      <c r="B225" s="4" t="s">
        <v>40</v>
      </c>
      <c r="C225" s="4" t="s">
        <v>21</v>
      </c>
      <c r="D225" s="4" t="s">
        <v>58</v>
      </c>
      <c r="E225" s="4" t="s">
        <v>47</v>
      </c>
      <c r="F225" s="17" t="s">
        <v>15</v>
      </c>
      <c r="G225" s="5">
        <v>43924</v>
      </c>
      <c r="H225" s="6" t="s">
        <v>22</v>
      </c>
      <c r="I225" s="4">
        <v>1120</v>
      </c>
      <c r="J225" s="5">
        <v>43951</v>
      </c>
      <c r="K225" s="7">
        <v>4</v>
      </c>
      <c r="L225" s="8">
        <v>91.15</v>
      </c>
      <c r="M225" s="8">
        <v>23.25</v>
      </c>
      <c r="N225" s="8">
        <f t="shared" si="9"/>
        <v>364.6</v>
      </c>
      <c r="O225" s="8">
        <f t="shared" si="10"/>
        <v>93</v>
      </c>
      <c r="P225" s="9">
        <f t="shared" si="11"/>
        <v>271.60000000000002</v>
      </c>
    </row>
    <row r="226" spans="1:16">
      <c r="A226" s="4" t="s">
        <v>4</v>
      </c>
      <c r="B226" s="4" t="s">
        <v>40</v>
      </c>
      <c r="C226" s="4" t="s">
        <v>25</v>
      </c>
      <c r="D226" s="4" t="s">
        <v>62</v>
      </c>
      <c r="E226" s="4" t="s">
        <v>46</v>
      </c>
      <c r="F226" s="17" t="s">
        <v>23</v>
      </c>
      <c r="G226" s="5">
        <v>44025</v>
      </c>
      <c r="H226" s="6" t="s">
        <v>33</v>
      </c>
      <c r="I226" s="4">
        <v>1121</v>
      </c>
      <c r="J226" s="5">
        <v>43839</v>
      </c>
      <c r="K226" s="7">
        <v>40</v>
      </c>
      <c r="L226" s="8">
        <v>30.32</v>
      </c>
      <c r="M226" s="8">
        <v>38.42</v>
      </c>
      <c r="N226" s="8">
        <f t="shared" si="9"/>
        <v>1212.8</v>
      </c>
      <c r="O226" s="8">
        <f t="shared" si="10"/>
        <v>1536.8000000000002</v>
      </c>
      <c r="P226" s="9">
        <f t="shared" si="11"/>
        <v>-324.00000000000023</v>
      </c>
    </row>
    <row r="227" spans="1:16">
      <c r="A227" s="4" t="s">
        <v>6</v>
      </c>
      <c r="B227" s="4" t="s">
        <v>31</v>
      </c>
      <c r="C227" s="4" t="s">
        <v>21</v>
      </c>
      <c r="D227" s="4" t="s">
        <v>60</v>
      </c>
      <c r="E227" s="4" t="s">
        <v>47</v>
      </c>
      <c r="F227" s="17" t="s">
        <v>27</v>
      </c>
      <c r="G227" s="5">
        <v>44157</v>
      </c>
      <c r="H227" s="6" t="s">
        <v>41</v>
      </c>
      <c r="I227" s="4">
        <v>1238</v>
      </c>
      <c r="J227" s="5">
        <v>44112</v>
      </c>
      <c r="K227" s="7">
        <v>7</v>
      </c>
      <c r="L227" s="8">
        <v>38.92</v>
      </c>
      <c r="M227" s="8">
        <v>8.39</v>
      </c>
      <c r="N227" s="8">
        <f t="shared" si="9"/>
        <v>272.44</v>
      </c>
      <c r="O227" s="8">
        <f t="shared" si="10"/>
        <v>58.730000000000004</v>
      </c>
      <c r="P227" s="9">
        <f t="shared" si="11"/>
        <v>213.70999999999998</v>
      </c>
    </row>
    <row r="228" spans="1:16">
      <c r="A228" s="4" t="s">
        <v>4</v>
      </c>
      <c r="B228" s="4" t="s">
        <v>38</v>
      </c>
      <c r="C228" s="4" t="s">
        <v>29</v>
      </c>
      <c r="D228" s="4" t="s">
        <v>62</v>
      </c>
      <c r="E228" s="4" t="s">
        <v>47</v>
      </c>
      <c r="F228" s="17" t="s">
        <v>19</v>
      </c>
      <c r="G228" s="5">
        <v>44056</v>
      </c>
      <c r="H228" s="6" t="s">
        <v>35</v>
      </c>
      <c r="I228" s="4">
        <v>1200</v>
      </c>
      <c r="J228" s="5">
        <v>43875</v>
      </c>
      <c r="K228" s="7">
        <v>29</v>
      </c>
      <c r="L228" s="8">
        <v>53.62</v>
      </c>
      <c r="M228" s="8">
        <v>15.07</v>
      </c>
      <c r="N228" s="8">
        <f t="shared" si="9"/>
        <v>1554.98</v>
      </c>
      <c r="O228" s="8">
        <f t="shared" si="10"/>
        <v>437.03000000000003</v>
      </c>
      <c r="P228" s="9">
        <f t="shared" si="11"/>
        <v>1117.95</v>
      </c>
    </row>
    <row r="229" spans="1:16">
      <c r="A229" s="4" t="s">
        <v>8</v>
      </c>
      <c r="B229" s="4" t="s">
        <v>16</v>
      </c>
      <c r="C229" s="4" t="s">
        <v>17</v>
      </c>
      <c r="D229" s="4" t="s">
        <v>61</v>
      </c>
      <c r="E229" s="4" t="s">
        <v>46</v>
      </c>
      <c r="F229" s="17" t="s">
        <v>27</v>
      </c>
      <c r="G229" s="5">
        <v>44191</v>
      </c>
      <c r="H229" s="6" t="s">
        <v>43</v>
      </c>
      <c r="I229" s="4">
        <v>1522</v>
      </c>
      <c r="J229" s="5">
        <v>43877</v>
      </c>
      <c r="K229" s="7">
        <v>60</v>
      </c>
      <c r="L229" s="8">
        <v>13.33</v>
      </c>
      <c r="M229" s="8">
        <v>31.82</v>
      </c>
      <c r="N229" s="8">
        <f t="shared" si="9"/>
        <v>799.8</v>
      </c>
      <c r="O229" s="8">
        <f t="shared" si="10"/>
        <v>1909.2</v>
      </c>
      <c r="P229" s="9">
        <f t="shared" si="11"/>
        <v>-1109.4000000000001</v>
      </c>
    </row>
    <row r="230" spans="1:16">
      <c r="A230" s="4" t="s">
        <v>8</v>
      </c>
      <c r="B230" s="4" t="s">
        <v>20</v>
      </c>
      <c r="C230" s="4" t="s">
        <v>25</v>
      </c>
      <c r="D230" s="4" t="s">
        <v>62</v>
      </c>
      <c r="E230" s="4" t="s">
        <v>47</v>
      </c>
      <c r="F230" s="17" t="s">
        <v>23</v>
      </c>
      <c r="G230" s="5">
        <v>44117</v>
      </c>
      <c r="H230" s="6" t="s">
        <v>39</v>
      </c>
      <c r="I230" s="4">
        <v>1489</v>
      </c>
      <c r="J230" s="5">
        <v>43890</v>
      </c>
      <c r="K230" s="7">
        <v>85</v>
      </c>
      <c r="L230" s="8">
        <v>29.68</v>
      </c>
      <c r="M230" s="8">
        <v>18.579999999999998</v>
      </c>
      <c r="N230" s="8">
        <f t="shared" si="9"/>
        <v>2522.8000000000002</v>
      </c>
      <c r="O230" s="8">
        <f t="shared" si="10"/>
        <v>1579.3</v>
      </c>
      <c r="P230" s="9">
        <f t="shared" si="11"/>
        <v>943.50000000000023</v>
      </c>
    </row>
    <row r="231" spans="1:16">
      <c r="A231" s="4" t="s">
        <v>7</v>
      </c>
      <c r="B231" s="4" t="s">
        <v>24</v>
      </c>
      <c r="C231" s="4" t="s">
        <v>29</v>
      </c>
      <c r="D231" s="4" t="s">
        <v>58</v>
      </c>
      <c r="E231" s="4" t="s">
        <v>47</v>
      </c>
      <c r="F231" s="17" t="s">
        <v>27</v>
      </c>
      <c r="G231" s="5">
        <v>44024</v>
      </c>
      <c r="H231" s="6" t="s">
        <v>33</v>
      </c>
      <c r="I231" s="4">
        <v>1984</v>
      </c>
      <c r="J231" s="5">
        <v>43982</v>
      </c>
      <c r="K231" s="7">
        <v>37</v>
      </c>
      <c r="L231" s="8">
        <v>33.020000000000003</v>
      </c>
      <c r="M231" s="8">
        <v>17.75</v>
      </c>
      <c r="N231" s="8">
        <f t="shared" si="9"/>
        <v>1221.74</v>
      </c>
      <c r="O231" s="8">
        <f t="shared" si="10"/>
        <v>656.75</v>
      </c>
      <c r="P231" s="9">
        <f t="shared" si="11"/>
        <v>564.99</v>
      </c>
    </row>
    <row r="232" spans="1:16">
      <c r="A232" s="4" t="s">
        <v>4</v>
      </c>
      <c r="B232" s="4" t="s">
        <v>40</v>
      </c>
      <c r="C232" s="4" t="s">
        <v>32</v>
      </c>
      <c r="D232" s="4" t="s">
        <v>60</v>
      </c>
      <c r="E232" s="4" t="s">
        <v>46</v>
      </c>
      <c r="F232" s="17" t="s">
        <v>27</v>
      </c>
      <c r="G232" s="5">
        <v>44175</v>
      </c>
      <c r="H232" s="6" t="s">
        <v>43</v>
      </c>
      <c r="I232" s="4">
        <v>1951</v>
      </c>
      <c r="J232" s="5">
        <v>44092</v>
      </c>
      <c r="K232" s="7">
        <v>27</v>
      </c>
      <c r="L232" s="8">
        <v>52.53</v>
      </c>
      <c r="M232" s="8">
        <v>21.93</v>
      </c>
      <c r="N232" s="8">
        <f t="shared" si="9"/>
        <v>1418.31</v>
      </c>
      <c r="O232" s="8">
        <f t="shared" si="10"/>
        <v>592.11</v>
      </c>
      <c r="P232" s="9">
        <f t="shared" si="11"/>
        <v>826.19999999999993</v>
      </c>
    </row>
    <row r="233" spans="1:16">
      <c r="A233" s="4" t="s">
        <v>7</v>
      </c>
      <c r="B233" s="4" t="s">
        <v>42</v>
      </c>
      <c r="C233" s="4" t="s">
        <v>29</v>
      </c>
      <c r="D233" s="4" t="s">
        <v>61</v>
      </c>
      <c r="E233" s="4" t="s">
        <v>47</v>
      </c>
      <c r="F233" s="17" t="s">
        <v>19</v>
      </c>
      <c r="G233" s="5">
        <v>43945</v>
      </c>
      <c r="H233" s="6" t="s">
        <v>22</v>
      </c>
      <c r="I233" s="4">
        <v>1942</v>
      </c>
      <c r="J233" s="5">
        <v>43991</v>
      </c>
      <c r="K233" s="7">
        <v>46</v>
      </c>
      <c r="L233" s="8">
        <v>53.41</v>
      </c>
      <c r="M233" s="8">
        <v>42.69</v>
      </c>
      <c r="N233" s="8">
        <f t="shared" si="9"/>
        <v>2456.8599999999997</v>
      </c>
      <c r="O233" s="8">
        <f t="shared" si="10"/>
        <v>1963.7399999999998</v>
      </c>
      <c r="P233" s="9">
        <f t="shared" si="11"/>
        <v>493.11999999999989</v>
      </c>
    </row>
    <row r="234" spans="1:16">
      <c r="A234" s="4" t="s">
        <v>4</v>
      </c>
      <c r="B234" s="4" t="s">
        <v>40</v>
      </c>
      <c r="C234" s="4" t="s">
        <v>29</v>
      </c>
      <c r="D234" s="4" t="s">
        <v>60</v>
      </c>
      <c r="E234" s="4" t="s">
        <v>47</v>
      </c>
      <c r="F234" s="17" t="s">
        <v>19</v>
      </c>
      <c r="G234" s="5">
        <v>43927</v>
      </c>
      <c r="H234" s="6" t="s">
        <v>22</v>
      </c>
      <c r="I234" s="4">
        <v>1287</v>
      </c>
      <c r="J234" s="5">
        <v>43902</v>
      </c>
      <c r="K234" s="7">
        <v>82</v>
      </c>
      <c r="L234" s="8">
        <v>71.75</v>
      </c>
      <c r="M234" s="8">
        <v>12.19</v>
      </c>
      <c r="N234" s="8">
        <f t="shared" si="9"/>
        <v>5883.5</v>
      </c>
      <c r="O234" s="8">
        <f t="shared" si="10"/>
        <v>999.57999999999993</v>
      </c>
      <c r="P234" s="9">
        <f t="shared" si="11"/>
        <v>4883.92</v>
      </c>
    </row>
    <row r="235" spans="1:16">
      <c r="A235" s="4" t="s">
        <v>7</v>
      </c>
      <c r="B235" s="4" t="s">
        <v>42</v>
      </c>
      <c r="C235" s="4" t="s">
        <v>17</v>
      </c>
      <c r="D235" s="4" t="s">
        <v>62</v>
      </c>
      <c r="E235" s="4" t="s">
        <v>47</v>
      </c>
      <c r="F235" s="17" t="s">
        <v>19</v>
      </c>
      <c r="G235" s="5">
        <v>44169</v>
      </c>
      <c r="H235" s="6" t="s">
        <v>43</v>
      </c>
      <c r="I235" s="4">
        <v>1526</v>
      </c>
      <c r="J235" s="5">
        <v>44073</v>
      </c>
      <c r="K235" s="7">
        <v>91</v>
      </c>
      <c r="L235" s="8">
        <v>38.840000000000003</v>
      </c>
      <c r="M235" s="8">
        <v>29.77</v>
      </c>
      <c r="N235" s="8">
        <f t="shared" si="9"/>
        <v>3534.4400000000005</v>
      </c>
      <c r="O235" s="8">
        <f t="shared" si="10"/>
        <v>2709.07</v>
      </c>
      <c r="P235" s="9">
        <f t="shared" si="11"/>
        <v>825.37000000000035</v>
      </c>
    </row>
    <row r="236" spans="1:16">
      <c r="A236" s="4" t="s">
        <v>8</v>
      </c>
      <c r="B236" s="4" t="s">
        <v>20</v>
      </c>
      <c r="C236" s="4" t="s">
        <v>25</v>
      </c>
      <c r="D236" s="4" t="s">
        <v>58</v>
      </c>
      <c r="E236" s="4" t="s">
        <v>47</v>
      </c>
      <c r="F236" s="17" t="s">
        <v>23</v>
      </c>
      <c r="G236" s="5">
        <v>44050</v>
      </c>
      <c r="H236" s="6" t="s">
        <v>35</v>
      </c>
      <c r="I236" s="4">
        <v>1214</v>
      </c>
      <c r="J236" s="5">
        <v>44093</v>
      </c>
      <c r="K236" s="7">
        <v>72</v>
      </c>
      <c r="L236" s="8">
        <v>22.1</v>
      </c>
      <c r="M236" s="8">
        <v>10.09</v>
      </c>
      <c r="N236" s="8">
        <f t="shared" si="9"/>
        <v>1591.2</v>
      </c>
      <c r="O236" s="8">
        <f t="shared" si="10"/>
        <v>726.48</v>
      </c>
      <c r="P236" s="9">
        <f t="shared" si="11"/>
        <v>864.72</v>
      </c>
    </row>
    <row r="237" spans="1:16">
      <c r="A237" s="4" t="s">
        <v>8</v>
      </c>
      <c r="B237" s="4" t="s">
        <v>16</v>
      </c>
      <c r="C237" s="4" t="s">
        <v>21</v>
      </c>
      <c r="D237" s="4" t="s">
        <v>60</v>
      </c>
      <c r="E237" s="4" t="s">
        <v>46</v>
      </c>
      <c r="F237" s="17" t="s">
        <v>19</v>
      </c>
      <c r="G237" s="5">
        <v>43993</v>
      </c>
      <c r="H237" s="6" t="s">
        <v>30</v>
      </c>
      <c r="I237" s="4">
        <v>1243</v>
      </c>
      <c r="J237" s="5">
        <v>44170</v>
      </c>
      <c r="K237" s="7">
        <v>78</v>
      </c>
      <c r="L237" s="8">
        <v>67.14</v>
      </c>
      <c r="M237" s="8">
        <v>47.25</v>
      </c>
      <c r="N237" s="8">
        <f t="shared" si="9"/>
        <v>5236.92</v>
      </c>
      <c r="O237" s="8">
        <f t="shared" si="10"/>
        <v>3685.5</v>
      </c>
      <c r="P237" s="9">
        <f t="shared" si="11"/>
        <v>1551.42</v>
      </c>
    </row>
    <row r="238" spans="1:16">
      <c r="A238" s="4" t="s">
        <v>8</v>
      </c>
      <c r="B238" s="4" t="s">
        <v>20</v>
      </c>
      <c r="C238" s="4" t="s">
        <v>29</v>
      </c>
      <c r="D238" s="4" t="s">
        <v>59</v>
      </c>
      <c r="E238" s="4" t="s">
        <v>46</v>
      </c>
      <c r="F238" s="17" t="s">
        <v>27</v>
      </c>
      <c r="G238" s="5">
        <v>43956</v>
      </c>
      <c r="H238" s="6" t="s">
        <v>26</v>
      </c>
      <c r="I238" s="4">
        <v>1842</v>
      </c>
      <c r="J238" s="5">
        <v>43912</v>
      </c>
      <c r="K238" s="7">
        <v>9</v>
      </c>
      <c r="L238" s="8">
        <v>34.74</v>
      </c>
      <c r="M238" s="8">
        <v>23.9</v>
      </c>
      <c r="N238" s="8">
        <f t="shared" si="9"/>
        <v>312.66000000000003</v>
      </c>
      <c r="O238" s="8">
        <f t="shared" si="10"/>
        <v>215.1</v>
      </c>
      <c r="P238" s="9">
        <f t="shared" si="11"/>
        <v>97.560000000000031</v>
      </c>
    </row>
    <row r="239" spans="1:16">
      <c r="A239" s="4" t="s">
        <v>4</v>
      </c>
      <c r="B239" s="4" t="s">
        <v>38</v>
      </c>
      <c r="C239" s="4" t="s">
        <v>21</v>
      </c>
      <c r="D239" s="4" t="s">
        <v>61</v>
      </c>
      <c r="E239" s="4" t="s">
        <v>46</v>
      </c>
      <c r="F239" s="17" t="s">
        <v>15</v>
      </c>
      <c r="G239" s="5">
        <v>43962</v>
      </c>
      <c r="H239" s="6" t="s">
        <v>26</v>
      </c>
      <c r="I239" s="4">
        <v>1005</v>
      </c>
      <c r="J239" s="5">
        <v>43861</v>
      </c>
      <c r="K239" s="7">
        <v>55</v>
      </c>
      <c r="L239" s="8">
        <v>51.22</v>
      </c>
      <c r="M239" s="8">
        <v>13.62</v>
      </c>
      <c r="N239" s="8">
        <f t="shared" si="9"/>
        <v>2817.1</v>
      </c>
      <c r="O239" s="8">
        <f t="shared" si="10"/>
        <v>749.09999999999991</v>
      </c>
      <c r="P239" s="9">
        <f t="shared" si="11"/>
        <v>2068</v>
      </c>
    </row>
    <row r="240" spans="1:16">
      <c r="A240" s="4" t="s">
        <v>5</v>
      </c>
      <c r="B240" s="4" t="s">
        <v>28</v>
      </c>
      <c r="C240" s="4" t="s">
        <v>21</v>
      </c>
      <c r="D240" s="4" t="s">
        <v>62</v>
      </c>
      <c r="E240" s="4" t="s">
        <v>46</v>
      </c>
      <c r="F240" s="17" t="s">
        <v>19</v>
      </c>
      <c r="G240" s="5">
        <v>43841</v>
      </c>
      <c r="H240" s="6" t="s">
        <v>3</v>
      </c>
      <c r="I240" s="4">
        <v>1102</v>
      </c>
      <c r="J240" s="5">
        <v>43838</v>
      </c>
      <c r="K240" s="7">
        <v>62</v>
      </c>
      <c r="L240" s="8">
        <v>29.92</v>
      </c>
      <c r="M240" s="8">
        <v>36.880000000000003</v>
      </c>
      <c r="N240" s="8">
        <f t="shared" si="9"/>
        <v>1855.0400000000002</v>
      </c>
      <c r="O240" s="8">
        <f t="shared" si="10"/>
        <v>2286.56</v>
      </c>
      <c r="P240" s="9">
        <f t="shared" si="11"/>
        <v>-431.51999999999975</v>
      </c>
    </row>
    <row r="241" spans="1:16">
      <c r="A241" s="4" t="s">
        <v>5</v>
      </c>
      <c r="B241" s="4" t="s">
        <v>36</v>
      </c>
      <c r="C241" s="4" t="s">
        <v>25</v>
      </c>
      <c r="D241" s="4" t="s">
        <v>62</v>
      </c>
      <c r="E241" s="4" t="s">
        <v>46</v>
      </c>
      <c r="F241" s="17" t="s">
        <v>23</v>
      </c>
      <c r="G241" s="5">
        <v>43991</v>
      </c>
      <c r="H241" s="6" t="s">
        <v>30</v>
      </c>
      <c r="I241" s="4">
        <v>1294</v>
      </c>
      <c r="J241" s="5">
        <v>43913</v>
      </c>
      <c r="K241" s="7">
        <v>86</v>
      </c>
      <c r="L241" s="8">
        <v>34.79</v>
      </c>
      <c r="M241" s="8">
        <v>14.31</v>
      </c>
      <c r="N241" s="8">
        <f t="shared" si="9"/>
        <v>2991.94</v>
      </c>
      <c r="O241" s="8">
        <f t="shared" si="10"/>
        <v>1230.6600000000001</v>
      </c>
      <c r="P241" s="9">
        <f t="shared" si="11"/>
        <v>1761.28</v>
      </c>
    </row>
    <row r="242" spans="1:16">
      <c r="A242" s="4" t="s">
        <v>5</v>
      </c>
      <c r="B242" s="4" t="s">
        <v>28</v>
      </c>
      <c r="C242" s="4" t="s">
        <v>25</v>
      </c>
      <c r="D242" s="4" t="s">
        <v>60</v>
      </c>
      <c r="E242" s="4" t="s">
        <v>47</v>
      </c>
      <c r="F242" s="17" t="s">
        <v>23</v>
      </c>
      <c r="G242" s="5">
        <v>44176</v>
      </c>
      <c r="H242" s="6" t="s">
        <v>43</v>
      </c>
      <c r="I242" s="4">
        <v>1890</v>
      </c>
      <c r="J242" s="5">
        <v>43869</v>
      </c>
      <c r="K242" s="7">
        <v>87</v>
      </c>
      <c r="L242" s="8">
        <v>89.09</v>
      </c>
      <c r="M242" s="8">
        <v>14.25</v>
      </c>
      <c r="N242" s="8">
        <f t="shared" si="9"/>
        <v>7750.83</v>
      </c>
      <c r="O242" s="8">
        <f t="shared" si="10"/>
        <v>1239.75</v>
      </c>
      <c r="P242" s="9">
        <f t="shared" si="11"/>
        <v>6511.08</v>
      </c>
    </row>
    <row r="243" spans="1:16">
      <c r="A243" s="4" t="s">
        <v>7</v>
      </c>
      <c r="B243" s="4" t="s">
        <v>24</v>
      </c>
      <c r="C243" s="4" t="s">
        <v>32</v>
      </c>
      <c r="D243" s="4" t="s">
        <v>61</v>
      </c>
      <c r="E243" s="4" t="s">
        <v>46</v>
      </c>
      <c r="F243" s="17" t="s">
        <v>27</v>
      </c>
      <c r="G243" s="5">
        <v>43878</v>
      </c>
      <c r="H243" s="6" t="s">
        <v>14</v>
      </c>
      <c r="I243" s="4">
        <v>1641</v>
      </c>
      <c r="J243" s="5">
        <v>43970</v>
      </c>
      <c r="K243" s="7">
        <v>49</v>
      </c>
      <c r="L243" s="8">
        <v>65.489999999999995</v>
      </c>
      <c r="M243" s="8">
        <v>6.12</v>
      </c>
      <c r="N243" s="8">
        <f t="shared" si="9"/>
        <v>3209.0099999999998</v>
      </c>
      <c r="O243" s="8">
        <f t="shared" si="10"/>
        <v>299.88</v>
      </c>
      <c r="P243" s="9">
        <f t="shared" si="11"/>
        <v>2909.1299999999997</v>
      </c>
    </row>
    <row r="244" spans="1:16">
      <c r="A244" s="4" t="s">
        <v>6</v>
      </c>
      <c r="B244" s="4" t="s">
        <v>34</v>
      </c>
      <c r="C244" s="4" t="s">
        <v>25</v>
      </c>
      <c r="D244" s="4" t="s">
        <v>62</v>
      </c>
      <c r="E244" s="4" t="s">
        <v>46</v>
      </c>
      <c r="F244" s="17" t="s">
        <v>27</v>
      </c>
      <c r="G244" s="5">
        <v>43868</v>
      </c>
      <c r="H244" s="6" t="s">
        <v>14</v>
      </c>
      <c r="I244" s="4">
        <v>1945</v>
      </c>
      <c r="J244" s="5">
        <v>44017</v>
      </c>
      <c r="K244" s="7">
        <v>19</v>
      </c>
      <c r="L244" s="8">
        <v>50.34</v>
      </c>
      <c r="M244" s="8">
        <v>45.14</v>
      </c>
      <c r="N244" s="8">
        <f t="shared" si="9"/>
        <v>956.46</v>
      </c>
      <c r="O244" s="8">
        <f t="shared" si="10"/>
        <v>857.66</v>
      </c>
      <c r="P244" s="9">
        <f t="shared" si="11"/>
        <v>98.800000000000068</v>
      </c>
    </row>
    <row r="245" spans="1:16">
      <c r="A245" s="4" t="s">
        <v>4</v>
      </c>
      <c r="B245" s="4" t="s">
        <v>38</v>
      </c>
      <c r="C245" s="4" t="s">
        <v>21</v>
      </c>
      <c r="D245" s="4" t="s">
        <v>60</v>
      </c>
      <c r="E245" s="4" t="s">
        <v>46</v>
      </c>
      <c r="F245" s="17" t="s">
        <v>23</v>
      </c>
      <c r="G245" s="5">
        <v>43877</v>
      </c>
      <c r="H245" s="6" t="s">
        <v>14</v>
      </c>
      <c r="I245" s="4">
        <v>1998</v>
      </c>
      <c r="J245" s="5">
        <v>44194</v>
      </c>
      <c r="K245" s="7">
        <v>62</v>
      </c>
      <c r="L245" s="8">
        <v>16.940000000000001</v>
      </c>
      <c r="M245" s="8">
        <v>32.28</v>
      </c>
      <c r="N245" s="8">
        <f t="shared" si="9"/>
        <v>1050.28</v>
      </c>
      <c r="O245" s="8">
        <f t="shared" si="10"/>
        <v>2001.3600000000001</v>
      </c>
      <c r="P245" s="9">
        <f t="shared" si="11"/>
        <v>-951.08000000000015</v>
      </c>
    </row>
    <row r="246" spans="1:16">
      <c r="A246" s="4" t="s">
        <v>7</v>
      </c>
      <c r="B246" s="4" t="s">
        <v>42</v>
      </c>
      <c r="C246" s="4" t="s">
        <v>25</v>
      </c>
      <c r="D246" s="4" t="s">
        <v>61</v>
      </c>
      <c r="E246" s="4" t="s">
        <v>47</v>
      </c>
      <c r="F246" s="17" t="s">
        <v>27</v>
      </c>
      <c r="G246" s="5">
        <v>44057</v>
      </c>
      <c r="H246" s="6" t="s">
        <v>35</v>
      </c>
      <c r="I246" s="4">
        <v>1201</v>
      </c>
      <c r="J246" s="5">
        <v>44154</v>
      </c>
      <c r="K246" s="7">
        <v>38</v>
      </c>
      <c r="L246" s="8">
        <v>52.2</v>
      </c>
      <c r="M246" s="8">
        <v>47.98</v>
      </c>
      <c r="N246" s="8">
        <f t="shared" si="9"/>
        <v>1983.6000000000001</v>
      </c>
      <c r="O246" s="8">
        <f t="shared" si="10"/>
        <v>1823.2399999999998</v>
      </c>
      <c r="P246" s="9">
        <f t="shared" si="11"/>
        <v>160.36000000000035</v>
      </c>
    </row>
    <row r="247" spans="1:16">
      <c r="A247" s="4" t="s">
        <v>8</v>
      </c>
      <c r="B247" s="4" t="s">
        <v>20</v>
      </c>
      <c r="C247" s="4" t="s">
        <v>25</v>
      </c>
      <c r="D247" s="4" t="s">
        <v>60</v>
      </c>
      <c r="E247" s="4" t="s">
        <v>46</v>
      </c>
      <c r="F247" s="17" t="s">
        <v>19</v>
      </c>
      <c r="G247" s="5">
        <v>44098</v>
      </c>
      <c r="H247" s="6" t="s">
        <v>37</v>
      </c>
      <c r="I247" s="4">
        <v>1905</v>
      </c>
      <c r="J247" s="5">
        <v>43927</v>
      </c>
      <c r="K247" s="7">
        <v>26</v>
      </c>
      <c r="L247" s="8">
        <v>22.5</v>
      </c>
      <c r="M247" s="8">
        <v>34.549999999999997</v>
      </c>
      <c r="N247" s="8">
        <f t="shared" si="9"/>
        <v>585</v>
      </c>
      <c r="O247" s="8">
        <f t="shared" si="10"/>
        <v>898.3</v>
      </c>
      <c r="P247" s="9">
        <f t="shared" si="11"/>
        <v>-313.29999999999995</v>
      </c>
    </row>
    <row r="248" spans="1:16">
      <c r="A248" s="4" t="s">
        <v>8</v>
      </c>
      <c r="B248" s="4" t="s">
        <v>20</v>
      </c>
      <c r="C248" s="4" t="s">
        <v>25</v>
      </c>
      <c r="D248" s="4" t="s">
        <v>59</v>
      </c>
      <c r="E248" s="4" t="s">
        <v>47</v>
      </c>
      <c r="F248" s="17" t="s">
        <v>19</v>
      </c>
      <c r="G248" s="5">
        <v>43955</v>
      </c>
      <c r="H248" s="6" t="s">
        <v>26</v>
      </c>
      <c r="I248" s="4">
        <v>1470</v>
      </c>
      <c r="J248" s="5">
        <v>44051</v>
      </c>
      <c r="K248" s="7">
        <v>78</v>
      </c>
      <c r="L248" s="8">
        <v>32.090000000000003</v>
      </c>
      <c r="M248" s="8">
        <v>38.47</v>
      </c>
      <c r="N248" s="8">
        <f t="shared" si="9"/>
        <v>2503.0200000000004</v>
      </c>
      <c r="O248" s="8">
        <f t="shared" si="10"/>
        <v>3000.66</v>
      </c>
      <c r="P248" s="9">
        <f t="shared" si="11"/>
        <v>-497.63999999999942</v>
      </c>
    </row>
    <row r="249" spans="1:16">
      <c r="A249" s="4" t="s">
        <v>4</v>
      </c>
      <c r="B249" s="4" t="s">
        <v>40</v>
      </c>
      <c r="C249" s="4" t="s">
        <v>17</v>
      </c>
      <c r="D249" s="4" t="s">
        <v>62</v>
      </c>
      <c r="E249" s="4" t="s">
        <v>46</v>
      </c>
      <c r="F249" s="17" t="s">
        <v>27</v>
      </c>
      <c r="G249" s="5">
        <v>43942</v>
      </c>
      <c r="H249" s="6" t="s">
        <v>22</v>
      </c>
      <c r="I249" s="4">
        <v>1745</v>
      </c>
      <c r="J249" s="5">
        <v>44018</v>
      </c>
      <c r="K249" s="7">
        <v>4</v>
      </c>
      <c r="L249" s="8">
        <v>90.99</v>
      </c>
      <c r="M249" s="8">
        <v>22.85</v>
      </c>
      <c r="N249" s="8">
        <f t="shared" si="9"/>
        <v>363.96</v>
      </c>
      <c r="O249" s="8">
        <f t="shared" si="10"/>
        <v>91.4</v>
      </c>
      <c r="P249" s="9">
        <f t="shared" si="11"/>
        <v>272.55999999999995</v>
      </c>
    </row>
    <row r="250" spans="1:16">
      <c r="A250" s="4" t="s">
        <v>4</v>
      </c>
      <c r="B250" s="4" t="s">
        <v>38</v>
      </c>
      <c r="C250" s="4" t="s">
        <v>25</v>
      </c>
      <c r="D250" s="4" t="s">
        <v>60</v>
      </c>
      <c r="E250" s="4" t="s">
        <v>47</v>
      </c>
      <c r="F250" s="17" t="s">
        <v>15</v>
      </c>
      <c r="G250" s="5">
        <v>43914</v>
      </c>
      <c r="H250" s="6" t="s">
        <v>18</v>
      </c>
      <c r="I250" s="4">
        <v>1280</v>
      </c>
      <c r="J250" s="5">
        <v>44174</v>
      </c>
      <c r="K250" s="7">
        <v>4</v>
      </c>
      <c r="L250" s="8">
        <v>56.59</v>
      </c>
      <c r="M250" s="8">
        <v>41.85</v>
      </c>
      <c r="N250" s="8">
        <f t="shared" si="9"/>
        <v>226.36</v>
      </c>
      <c r="O250" s="8">
        <f t="shared" si="10"/>
        <v>167.4</v>
      </c>
      <c r="P250" s="9">
        <f t="shared" si="11"/>
        <v>58.960000000000008</v>
      </c>
    </row>
    <row r="251" spans="1:16">
      <c r="A251" s="4" t="s">
        <v>5</v>
      </c>
      <c r="B251" s="4" t="s">
        <v>28</v>
      </c>
      <c r="C251" s="4" t="s">
        <v>17</v>
      </c>
      <c r="D251" s="4" t="s">
        <v>59</v>
      </c>
      <c r="E251" s="4" t="s">
        <v>47</v>
      </c>
      <c r="F251" s="17" t="s">
        <v>19</v>
      </c>
      <c r="G251" s="5">
        <v>43906</v>
      </c>
      <c r="H251" s="6" t="s">
        <v>18</v>
      </c>
      <c r="I251" s="4">
        <v>1690</v>
      </c>
      <c r="J251" s="5">
        <v>44092</v>
      </c>
      <c r="K251" s="7">
        <v>66</v>
      </c>
      <c r="L251" s="8">
        <v>16.239999999999998</v>
      </c>
      <c r="M251" s="8">
        <v>49.6</v>
      </c>
      <c r="N251" s="8">
        <f t="shared" si="9"/>
        <v>1071.8399999999999</v>
      </c>
      <c r="O251" s="8">
        <f t="shared" si="10"/>
        <v>3273.6</v>
      </c>
      <c r="P251" s="9">
        <f t="shared" si="11"/>
        <v>-2201.7600000000002</v>
      </c>
    </row>
    <row r="252" spans="1:16">
      <c r="A252" s="4" t="s">
        <v>4</v>
      </c>
      <c r="B252" s="4" t="s">
        <v>40</v>
      </c>
      <c r="C252" s="4" t="s">
        <v>21</v>
      </c>
      <c r="D252" s="4" t="s">
        <v>62</v>
      </c>
      <c r="E252" s="4" t="s">
        <v>46</v>
      </c>
      <c r="F252" s="17" t="s">
        <v>19</v>
      </c>
      <c r="G252" s="5">
        <v>43988</v>
      </c>
      <c r="H252" s="6" t="s">
        <v>30</v>
      </c>
      <c r="I252" s="4">
        <v>1394</v>
      </c>
      <c r="J252" s="5">
        <v>43933</v>
      </c>
      <c r="K252" s="7">
        <v>45</v>
      </c>
      <c r="L252" s="8">
        <v>31.14</v>
      </c>
      <c r="M252" s="8">
        <v>42.19</v>
      </c>
      <c r="N252" s="8">
        <f t="shared" si="9"/>
        <v>1401.3</v>
      </c>
      <c r="O252" s="8">
        <f t="shared" si="10"/>
        <v>1898.55</v>
      </c>
      <c r="P252" s="9">
        <f t="shared" si="11"/>
        <v>-497.25</v>
      </c>
    </row>
    <row r="253" spans="1:16">
      <c r="A253" s="4" t="s">
        <v>6</v>
      </c>
      <c r="B253" s="4" t="s">
        <v>34</v>
      </c>
      <c r="C253" s="4" t="s">
        <v>32</v>
      </c>
      <c r="D253" s="4" t="s">
        <v>59</v>
      </c>
      <c r="E253" s="4" t="s">
        <v>47</v>
      </c>
      <c r="F253" s="17" t="s">
        <v>27</v>
      </c>
      <c r="G253" s="5">
        <v>43925</v>
      </c>
      <c r="H253" s="6" t="s">
        <v>22</v>
      </c>
      <c r="I253" s="4">
        <v>1189</v>
      </c>
      <c r="J253" s="5">
        <v>44066</v>
      </c>
      <c r="K253" s="7">
        <v>89</v>
      </c>
      <c r="L253" s="8">
        <v>91.6</v>
      </c>
      <c r="M253" s="8">
        <v>31.19</v>
      </c>
      <c r="N253" s="8">
        <f t="shared" si="9"/>
        <v>8152.4</v>
      </c>
      <c r="O253" s="8">
        <f t="shared" si="10"/>
        <v>2775.9100000000003</v>
      </c>
      <c r="P253" s="9">
        <f t="shared" si="11"/>
        <v>5376.49</v>
      </c>
    </row>
    <row r="254" spans="1:16">
      <c r="A254" s="4" t="s">
        <v>4</v>
      </c>
      <c r="B254" s="4" t="s">
        <v>40</v>
      </c>
      <c r="C254" s="4" t="s">
        <v>32</v>
      </c>
      <c r="D254" s="4" t="s">
        <v>62</v>
      </c>
      <c r="E254" s="4" t="s">
        <v>46</v>
      </c>
      <c r="F254" s="17" t="s">
        <v>23</v>
      </c>
      <c r="G254" s="5">
        <v>44108</v>
      </c>
      <c r="H254" s="6" t="s">
        <v>39</v>
      </c>
      <c r="I254" s="4">
        <v>1463</v>
      </c>
      <c r="J254" s="5">
        <v>43892</v>
      </c>
      <c r="K254" s="7">
        <v>23</v>
      </c>
      <c r="L254" s="8">
        <v>36.36</v>
      </c>
      <c r="M254" s="8">
        <v>48.7</v>
      </c>
      <c r="N254" s="8">
        <f t="shared" si="9"/>
        <v>836.28</v>
      </c>
      <c r="O254" s="8">
        <f t="shared" si="10"/>
        <v>1120.1000000000001</v>
      </c>
      <c r="P254" s="9">
        <f t="shared" si="11"/>
        <v>-283.82000000000016</v>
      </c>
    </row>
    <row r="255" spans="1:16">
      <c r="A255" s="4" t="s">
        <v>4</v>
      </c>
      <c r="B255" s="4" t="s">
        <v>40</v>
      </c>
      <c r="C255" s="4" t="s">
        <v>29</v>
      </c>
      <c r="D255" s="4" t="s">
        <v>60</v>
      </c>
      <c r="E255" s="4" t="s">
        <v>47</v>
      </c>
      <c r="F255" s="17" t="s">
        <v>23</v>
      </c>
      <c r="G255" s="5">
        <v>43942</v>
      </c>
      <c r="H255" s="6" t="s">
        <v>22</v>
      </c>
      <c r="I255" s="4">
        <v>1893</v>
      </c>
      <c r="J255" s="5">
        <v>43835</v>
      </c>
      <c r="K255" s="7">
        <v>9</v>
      </c>
      <c r="L255" s="8">
        <v>14.74</v>
      </c>
      <c r="M255" s="8">
        <v>49.95</v>
      </c>
      <c r="N255" s="8">
        <f t="shared" si="9"/>
        <v>132.66</v>
      </c>
      <c r="O255" s="8">
        <f t="shared" si="10"/>
        <v>449.55</v>
      </c>
      <c r="P255" s="9">
        <f t="shared" si="11"/>
        <v>-316.89</v>
      </c>
    </row>
    <row r="256" spans="1:16">
      <c r="A256" s="4" t="s">
        <v>4</v>
      </c>
      <c r="B256" s="4" t="s">
        <v>38</v>
      </c>
      <c r="C256" s="4" t="s">
        <v>21</v>
      </c>
      <c r="D256" s="4" t="s">
        <v>59</v>
      </c>
      <c r="E256" s="4" t="s">
        <v>46</v>
      </c>
      <c r="F256" s="17" t="s">
        <v>23</v>
      </c>
      <c r="G256" s="5">
        <v>44119</v>
      </c>
      <c r="H256" s="6" t="s">
        <v>39</v>
      </c>
      <c r="I256" s="4">
        <v>1300</v>
      </c>
      <c r="J256" s="5">
        <v>43893</v>
      </c>
      <c r="K256" s="7">
        <v>59</v>
      </c>
      <c r="L256" s="8">
        <v>26.64</v>
      </c>
      <c r="M256" s="8">
        <v>11.4</v>
      </c>
      <c r="N256" s="8">
        <f t="shared" si="9"/>
        <v>1571.76</v>
      </c>
      <c r="O256" s="8">
        <f t="shared" si="10"/>
        <v>672.6</v>
      </c>
      <c r="P256" s="9">
        <f t="shared" si="11"/>
        <v>899.16</v>
      </c>
    </row>
    <row r="257" spans="1:16">
      <c r="A257" s="4" t="s">
        <v>4</v>
      </c>
      <c r="B257" s="4" t="s">
        <v>40</v>
      </c>
      <c r="C257" s="4" t="s">
        <v>21</v>
      </c>
      <c r="D257" s="4" t="s">
        <v>59</v>
      </c>
      <c r="E257" s="4" t="s">
        <v>46</v>
      </c>
      <c r="F257" s="17" t="s">
        <v>23</v>
      </c>
      <c r="G257" s="5">
        <v>44136</v>
      </c>
      <c r="H257" s="6" t="s">
        <v>41</v>
      </c>
      <c r="I257" s="4">
        <v>1076</v>
      </c>
      <c r="J257" s="5">
        <v>44006</v>
      </c>
      <c r="K257" s="7">
        <v>59</v>
      </c>
      <c r="L257" s="8">
        <v>75.97</v>
      </c>
      <c r="M257" s="8">
        <v>38.159999999999997</v>
      </c>
      <c r="N257" s="8">
        <f t="shared" si="9"/>
        <v>4482.2299999999996</v>
      </c>
      <c r="O257" s="8">
        <f t="shared" si="10"/>
        <v>2251.4399999999996</v>
      </c>
      <c r="P257" s="9">
        <f t="shared" si="11"/>
        <v>2230.79</v>
      </c>
    </row>
    <row r="258" spans="1:16">
      <c r="A258" s="4" t="s">
        <v>4</v>
      </c>
      <c r="B258" s="4" t="s">
        <v>38</v>
      </c>
      <c r="C258" s="4" t="s">
        <v>17</v>
      </c>
      <c r="D258" s="4" t="s">
        <v>59</v>
      </c>
      <c r="E258" s="4" t="s">
        <v>46</v>
      </c>
      <c r="F258" s="17" t="s">
        <v>15</v>
      </c>
      <c r="G258" s="5">
        <v>44046</v>
      </c>
      <c r="H258" s="6" t="s">
        <v>35</v>
      </c>
      <c r="I258" s="4">
        <v>1370</v>
      </c>
      <c r="J258" s="5">
        <v>44072</v>
      </c>
      <c r="K258" s="7">
        <v>100</v>
      </c>
      <c r="L258" s="8">
        <v>27.76</v>
      </c>
      <c r="M258" s="8">
        <v>48.14</v>
      </c>
      <c r="N258" s="8">
        <f t="shared" si="9"/>
        <v>2776</v>
      </c>
      <c r="O258" s="8">
        <f t="shared" si="10"/>
        <v>4814</v>
      </c>
      <c r="P258" s="9">
        <f t="shared" si="11"/>
        <v>-2038</v>
      </c>
    </row>
    <row r="259" spans="1:16">
      <c r="A259" s="4" t="s">
        <v>4</v>
      </c>
      <c r="B259" s="4" t="s">
        <v>38</v>
      </c>
      <c r="C259" s="4" t="s">
        <v>32</v>
      </c>
      <c r="D259" s="4" t="s">
        <v>60</v>
      </c>
      <c r="E259" s="4" t="s">
        <v>46</v>
      </c>
      <c r="F259" s="17" t="s">
        <v>23</v>
      </c>
      <c r="G259" s="5">
        <v>43909</v>
      </c>
      <c r="H259" s="6" t="s">
        <v>18</v>
      </c>
      <c r="I259" s="4"/>
      <c r="J259" s="5">
        <v>44000</v>
      </c>
      <c r="K259" s="7">
        <v>5</v>
      </c>
      <c r="L259" s="8">
        <v>48.84</v>
      </c>
      <c r="M259" s="8">
        <v>9.73</v>
      </c>
      <c r="N259" s="8">
        <f t="shared" ref="N259:N322" si="12">PRODUCT(K259,L259)</f>
        <v>244.20000000000002</v>
      </c>
      <c r="O259" s="8">
        <f t="shared" ref="O259:O322" si="13">PRODUCT(K259,M259)</f>
        <v>48.650000000000006</v>
      </c>
      <c r="P259" s="9">
        <f t="shared" ref="P259:P322" si="14">N259-O259</f>
        <v>195.55</v>
      </c>
    </row>
    <row r="260" spans="1:16">
      <c r="A260" s="4" t="s">
        <v>7</v>
      </c>
      <c r="B260" s="4" t="s">
        <v>42</v>
      </c>
      <c r="C260" s="4" t="s">
        <v>32</v>
      </c>
      <c r="D260" s="4" t="s">
        <v>62</v>
      </c>
      <c r="E260" s="4" t="s">
        <v>47</v>
      </c>
      <c r="F260" s="17" t="s">
        <v>19</v>
      </c>
      <c r="G260" s="5">
        <v>44064</v>
      </c>
      <c r="H260" s="6" t="s">
        <v>35</v>
      </c>
      <c r="I260" s="4">
        <v>1040</v>
      </c>
      <c r="J260" s="5">
        <v>43998</v>
      </c>
      <c r="K260" s="7">
        <v>95</v>
      </c>
      <c r="L260" s="8">
        <v>70.239999999999995</v>
      </c>
      <c r="M260" s="8">
        <v>48.37</v>
      </c>
      <c r="N260" s="8">
        <f t="shared" si="12"/>
        <v>6672.7999999999993</v>
      </c>
      <c r="O260" s="8">
        <f t="shared" si="13"/>
        <v>4595.1499999999996</v>
      </c>
      <c r="P260" s="9">
        <f t="shared" si="14"/>
        <v>2077.6499999999996</v>
      </c>
    </row>
    <row r="261" spans="1:16">
      <c r="A261" s="4" t="s">
        <v>8</v>
      </c>
      <c r="B261" s="4" t="s">
        <v>16</v>
      </c>
      <c r="C261" s="4" t="s">
        <v>29</v>
      </c>
      <c r="D261" s="4" t="s">
        <v>58</v>
      </c>
      <c r="E261" s="4" t="s">
        <v>46</v>
      </c>
      <c r="F261" s="17" t="s">
        <v>15</v>
      </c>
      <c r="G261" s="5">
        <v>43921</v>
      </c>
      <c r="H261" s="6" t="s">
        <v>18</v>
      </c>
      <c r="I261" s="4">
        <v>1033</v>
      </c>
      <c r="J261" s="5">
        <v>44115</v>
      </c>
      <c r="K261" s="7">
        <v>93</v>
      </c>
      <c r="L261" s="8">
        <v>20.79</v>
      </c>
      <c r="M261" s="8">
        <v>43.8</v>
      </c>
      <c r="N261" s="8">
        <f t="shared" si="12"/>
        <v>1933.47</v>
      </c>
      <c r="O261" s="8">
        <f t="shared" si="13"/>
        <v>4073.3999999999996</v>
      </c>
      <c r="P261" s="9">
        <f t="shared" si="14"/>
        <v>-2139.9299999999994</v>
      </c>
    </row>
    <row r="262" spans="1:16">
      <c r="A262" s="4" t="s">
        <v>5</v>
      </c>
      <c r="B262" s="4" t="s">
        <v>36</v>
      </c>
      <c r="C262" s="4" t="s">
        <v>17</v>
      </c>
      <c r="D262" s="4" t="s">
        <v>58</v>
      </c>
      <c r="E262" s="4" t="s">
        <v>46</v>
      </c>
      <c r="F262" s="17" t="s">
        <v>19</v>
      </c>
      <c r="G262" s="5">
        <v>43978</v>
      </c>
      <c r="H262" s="6" t="s">
        <v>26</v>
      </c>
      <c r="I262" s="4">
        <v>1358</v>
      </c>
      <c r="J262" s="5">
        <v>43998</v>
      </c>
      <c r="K262" s="7">
        <v>70</v>
      </c>
      <c r="L262" s="8">
        <v>24.6</v>
      </c>
      <c r="M262" s="8">
        <v>9.5399999999999991</v>
      </c>
      <c r="N262" s="8">
        <f t="shared" si="12"/>
        <v>1722</v>
      </c>
      <c r="O262" s="8">
        <f t="shared" si="13"/>
        <v>667.8</v>
      </c>
      <c r="P262" s="9">
        <f t="shared" si="14"/>
        <v>1054.2</v>
      </c>
    </row>
    <row r="263" spans="1:16">
      <c r="A263" s="4" t="s">
        <v>5</v>
      </c>
      <c r="B263" s="4" t="s">
        <v>28</v>
      </c>
      <c r="C263" s="4" t="s">
        <v>25</v>
      </c>
      <c r="D263" s="4" t="s">
        <v>62</v>
      </c>
      <c r="E263" s="4" t="s">
        <v>47</v>
      </c>
      <c r="F263" s="17" t="s">
        <v>23</v>
      </c>
      <c r="G263" s="5">
        <v>43893</v>
      </c>
      <c r="H263" s="6" t="s">
        <v>18</v>
      </c>
      <c r="I263" s="4">
        <v>1926</v>
      </c>
      <c r="J263" s="5">
        <v>43990</v>
      </c>
      <c r="K263" s="7">
        <v>94</v>
      </c>
      <c r="L263" s="8">
        <v>18.43</v>
      </c>
      <c r="M263" s="8">
        <v>31.12</v>
      </c>
      <c r="N263" s="8">
        <f t="shared" si="12"/>
        <v>1732.42</v>
      </c>
      <c r="O263" s="8">
        <f t="shared" si="13"/>
        <v>2925.28</v>
      </c>
      <c r="P263" s="9">
        <f t="shared" si="14"/>
        <v>-1192.8600000000001</v>
      </c>
    </row>
    <row r="264" spans="1:16">
      <c r="A264" s="4" t="s">
        <v>7</v>
      </c>
      <c r="B264" s="4" t="s">
        <v>24</v>
      </c>
      <c r="C264" s="4" t="s">
        <v>17</v>
      </c>
      <c r="D264" s="4" t="s">
        <v>60</v>
      </c>
      <c r="E264" s="4" t="s">
        <v>46</v>
      </c>
      <c r="F264" s="17" t="s">
        <v>23</v>
      </c>
      <c r="G264" s="5">
        <v>44135</v>
      </c>
      <c r="H264" s="6" t="s">
        <v>39</v>
      </c>
      <c r="I264" s="4">
        <v>1089</v>
      </c>
      <c r="J264" s="5">
        <v>43916</v>
      </c>
      <c r="K264" s="7">
        <v>26</v>
      </c>
      <c r="L264" s="8">
        <v>89.53</v>
      </c>
      <c r="M264" s="8">
        <v>18.059999999999999</v>
      </c>
      <c r="N264" s="8">
        <f t="shared" si="12"/>
        <v>2327.7800000000002</v>
      </c>
      <c r="O264" s="8">
        <f t="shared" si="13"/>
        <v>469.55999999999995</v>
      </c>
      <c r="P264" s="9">
        <f t="shared" si="14"/>
        <v>1858.2200000000003</v>
      </c>
    </row>
    <row r="265" spans="1:16">
      <c r="A265" s="4" t="s">
        <v>5</v>
      </c>
      <c r="B265" s="4" t="s">
        <v>36</v>
      </c>
      <c r="C265" s="4" t="s">
        <v>29</v>
      </c>
      <c r="D265" s="4" t="s">
        <v>61</v>
      </c>
      <c r="E265" s="4" t="s">
        <v>47</v>
      </c>
      <c r="F265" s="17" t="s">
        <v>15</v>
      </c>
      <c r="G265" s="5">
        <v>44011</v>
      </c>
      <c r="H265" s="6" t="s">
        <v>30</v>
      </c>
      <c r="I265" s="4">
        <v>1202</v>
      </c>
      <c r="J265" s="5">
        <v>43839</v>
      </c>
      <c r="K265" s="7">
        <v>36</v>
      </c>
      <c r="L265" s="8">
        <v>11.56</v>
      </c>
      <c r="M265" s="8">
        <v>23.62</v>
      </c>
      <c r="N265" s="8">
        <f t="shared" si="12"/>
        <v>416.16</v>
      </c>
      <c r="O265" s="8">
        <f t="shared" si="13"/>
        <v>850.32</v>
      </c>
      <c r="P265" s="9">
        <f t="shared" si="14"/>
        <v>-434.16</v>
      </c>
    </row>
    <row r="266" spans="1:16">
      <c r="A266" s="4" t="s">
        <v>4</v>
      </c>
      <c r="B266" s="4" t="s">
        <v>40</v>
      </c>
      <c r="C266" s="4" t="s">
        <v>17</v>
      </c>
      <c r="D266" s="4" t="s">
        <v>61</v>
      </c>
      <c r="E266" s="4" t="s">
        <v>46</v>
      </c>
      <c r="F266" s="17" t="s">
        <v>19</v>
      </c>
      <c r="G266" s="5">
        <v>44147</v>
      </c>
      <c r="H266" s="6" t="s">
        <v>41</v>
      </c>
      <c r="I266" s="4">
        <v>1703</v>
      </c>
      <c r="J266" s="5">
        <v>44026</v>
      </c>
      <c r="K266" s="7">
        <v>29</v>
      </c>
      <c r="L266" s="8">
        <v>54.92</v>
      </c>
      <c r="M266" s="8">
        <v>6.49</v>
      </c>
      <c r="N266" s="8">
        <f t="shared" si="12"/>
        <v>1592.68</v>
      </c>
      <c r="O266" s="8">
        <f t="shared" si="13"/>
        <v>188.21</v>
      </c>
      <c r="P266" s="9">
        <f t="shared" si="14"/>
        <v>1404.47</v>
      </c>
    </row>
    <row r="267" spans="1:16">
      <c r="A267" s="4" t="s">
        <v>4</v>
      </c>
      <c r="B267" s="4" t="s">
        <v>40</v>
      </c>
      <c r="C267" s="4" t="s">
        <v>17</v>
      </c>
      <c r="D267" s="4" t="s">
        <v>61</v>
      </c>
      <c r="E267" s="4" t="s">
        <v>47</v>
      </c>
      <c r="F267" s="17" t="s">
        <v>15</v>
      </c>
      <c r="G267" s="5">
        <v>44160</v>
      </c>
      <c r="H267" s="6" t="s">
        <v>41</v>
      </c>
      <c r="I267" s="4">
        <v>1446</v>
      </c>
      <c r="J267" s="5">
        <v>44045</v>
      </c>
      <c r="K267" s="7">
        <v>60</v>
      </c>
      <c r="L267" s="8">
        <v>44.99</v>
      </c>
      <c r="M267" s="8">
        <v>33.200000000000003</v>
      </c>
      <c r="N267" s="8">
        <f t="shared" si="12"/>
        <v>2699.4</v>
      </c>
      <c r="O267" s="8">
        <f t="shared" si="13"/>
        <v>1992.0000000000002</v>
      </c>
      <c r="P267" s="9">
        <f t="shared" si="14"/>
        <v>707.39999999999986</v>
      </c>
    </row>
    <row r="268" spans="1:16">
      <c r="A268" s="4" t="s">
        <v>8</v>
      </c>
      <c r="B268" s="4" t="s">
        <v>20</v>
      </c>
      <c r="C268" s="4" t="s">
        <v>32</v>
      </c>
      <c r="D268" s="4" t="s">
        <v>59</v>
      </c>
      <c r="E268" s="4" t="s">
        <v>46</v>
      </c>
      <c r="F268" s="17" t="s">
        <v>19</v>
      </c>
      <c r="G268" s="5">
        <v>43869</v>
      </c>
      <c r="H268" s="6" t="s">
        <v>14</v>
      </c>
      <c r="I268" s="4">
        <v>1376</v>
      </c>
      <c r="J268" s="5">
        <v>44161</v>
      </c>
      <c r="K268" s="7">
        <v>60</v>
      </c>
      <c r="L268" s="8">
        <v>19.59</v>
      </c>
      <c r="M268" s="8">
        <v>36.18</v>
      </c>
      <c r="N268" s="8">
        <f t="shared" si="12"/>
        <v>1175.4000000000001</v>
      </c>
      <c r="O268" s="8">
        <f t="shared" si="13"/>
        <v>2170.8000000000002</v>
      </c>
      <c r="P268" s="9">
        <f t="shared" si="14"/>
        <v>-995.40000000000009</v>
      </c>
    </row>
    <row r="269" spans="1:16">
      <c r="A269" s="4" t="s">
        <v>5</v>
      </c>
      <c r="B269" s="4" t="s">
        <v>36</v>
      </c>
      <c r="C269" s="4" t="s">
        <v>25</v>
      </c>
      <c r="D269" s="4" t="s">
        <v>62</v>
      </c>
      <c r="E269" s="4" t="s">
        <v>47</v>
      </c>
      <c r="F269" s="17" t="s">
        <v>19</v>
      </c>
      <c r="G269" s="5">
        <v>44180</v>
      </c>
      <c r="H269" s="6" t="s">
        <v>43</v>
      </c>
      <c r="I269" s="4">
        <v>1914</v>
      </c>
      <c r="J269" s="5">
        <v>43838</v>
      </c>
      <c r="K269" s="7">
        <v>46</v>
      </c>
      <c r="L269" s="8">
        <v>23.1</v>
      </c>
      <c r="M269" s="8">
        <v>45.07</v>
      </c>
      <c r="N269" s="8">
        <f t="shared" si="12"/>
        <v>1062.6000000000001</v>
      </c>
      <c r="O269" s="8">
        <f t="shared" si="13"/>
        <v>2073.2199999999998</v>
      </c>
      <c r="P269" s="9">
        <f t="shared" si="14"/>
        <v>-1010.6199999999997</v>
      </c>
    </row>
    <row r="270" spans="1:16">
      <c r="A270" s="4" t="s">
        <v>8</v>
      </c>
      <c r="B270" s="4" t="s">
        <v>16</v>
      </c>
      <c r="C270" s="4" t="s">
        <v>25</v>
      </c>
      <c r="D270" s="4" t="s">
        <v>62</v>
      </c>
      <c r="E270" s="4" t="s">
        <v>47</v>
      </c>
      <c r="F270" s="17" t="s">
        <v>19</v>
      </c>
      <c r="G270" s="5">
        <v>44001</v>
      </c>
      <c r="H270" s="6" t="s">
        <v>30</v>
      </c>
      <c r="I270" s="4">
        <v>1192</v>
      </c>
      <c r="J270" s="5">
        <v>44188</v>
      </c>
      <c r="K270" s="7">
        <v>76</v>
      </c>
      <c r="L270" s="8">
        <v>77.88</v>
      </c>
      <c r="M270" s="8">
        <v>7.33</v>
      </c>
      <c r="N270" s="8">
        <f t="shared" si="12"/>
        <v>5918.8799999999992</v>
      </c>
      <c r="O270" s="8">
        <f t="shared" si="13"/>
        <v>557.08000000000004</v>
      </c>
      <c r="P270" s="9">
        <f t="shared" si="14"/>
        <v>5361.7999999999993</v>
      </c>
    </row>
    <row r="271" spans="1:16">
      <c r="A271" s="4" t="s">
        <v>4</v>
      </c>
      <c r="B271" s="4" t="s">
        <v>38</v>
      </c>
      <c r="C271" s="4" t="s">
        <v>25</v>
      </c>
      <c r="D271" s="4" t="s">
        <v>62</v>
      </c>
      <c r="E271" s="4" t="s">
        <v>47</v>
      </c>
      <c r="F271" s="17" t="s">
        <v>15</v>
      </c>
      <c r="G271" s="5">
        <v>43885</v>
      </c>
      <c r="H271" s="6" t="s">
        <v>14</v>
      </c>
      <c r="I271" s="4">
        <v>1156</v>
      </c>
      <c r="J271" s="5">
        <v>44188</v>
      </c>
      <c r="K271" s="7">
        <v>45</v>
      </c>
      <c r="L271" s="8">
        <v>43.48</v>
      </c>
      <c r="M271" s="8">
        <v>6.74</v>
      </c>
      <c r="N271" s="8">
        <f t="shared" si="12"/>
        <v>1956.6</v>
      </c>
      <c r="O271" s="8">
        <f t="shared" si="13"/>
        <v>303.3</v>
      </c>
      <c r="P271" s="9">
        <f t="shared" si="14"/>
        <v>1653.3</v>
      </c>
    </row>
    <row r="272" spans="1:16">
      <c r="A272" s="4" t="s">
        <v>7</v>
      </c>
      <c r="B272" s="4" t="s">
        <v>42</v>
      </c>
      <c r="C272" s="4" t="s">
        <v>17</v>
      </c>
      <c r="D272" s="4" t="s">
        <v>60</v>
      </c>
      <c r="E272" s="4" t="s">
        <v>47</v>
      </c>
      <c r="F272" s="17" t="s">
        <v>19</v>
      </c>
      <c r="G272" s="5">
        <v>43871</v>
      </c>
      <c r="H272" s="6" t="s">
        <v>14</v>
      </c>
      <c r="I272" s="4">
        <v>1590</v>
      </c>
      <c r="J272" s="5">
        <v>44153</v>
      </c>
      <c r="K272" s="7">
        <v>14</v>
      </c>
      <c r="L272" s="8">
        <v>67.180000000000007</v>
      </c>
      <c r="M272" s="8">
        <v>33.479999999999997</v>
      </c>
      <c r="N272" s="8">
        <f t="shared" si="12"/>
        <v>940.5200000000001</v>
      </c>
      <c r="O272" s="8">
        <f t="shared" si="13"/>
        <v>468.71999999999997</v>
      </c>
      <c r="P272" s="9">
        <f t="shared" si="14"/>
        <v>471.80000000000013</v>
      </c>
    </row>
    <row r="273" spans="1:16">
      <c r="A273" s="4" t="s">
        <v>8</v>
      </c>
      <c r="B273" s="4" t="s">
        <v>20</v>
      </c>
      <c r="C273" s="4" t="s">
        <v>25</v>
      </c>
      <c r="D273" s="4" t="s">
        <v>60</v>
      </c>
      <c r="E273" s="4" t="s">
        <v>46</v>
      </c>
      <c r="F273" s="17" t="s">
        <v>23</v>
      </c>
      <c r="G273" s="5">
        <v>43849</v>
      </c>
      <c r="H273" s="6" t="s">
        <v>3</v>
      </c>
      <c r="I273" s="4">
        <v>1885</v>
      </c>
      <c r="J273" s="5">
        <v>43960</v>
      </c>
      <c r="K273" s="7">
        <v>60</v>
      </c>
      <c r="L273" s="8">
        <v>89.9</v>
      </c>
      <c r="M273" s="8">
        <v>33.549999999999997</v>
      </c>
      <c r="N273" s="8">
        <f t="shared" si="12"/>
        <v>5394</v>
      </c>
      <c r="O273" s="8">
        <f t="shared" si="13"/>
        <v>2012.9999999999998</v>
      </c>
      <c r="P273" s="9">
        <f t="shared" si="14"/>
        <v>3381</v>
      </c>
    </row>
    <row r="274" spans="1:16">
      <c r="A274" s="4" t="s">
        <v>6</v>
      </c>
      <c r="B274" s="4" t="s">
        <v>31</v>
      </c>
      <c r="C274" s="4" t="s">
        <v>32</v>
      </c>
      <c r="D274" s="4" t="s">
        <v>59</v>
      </c>
      <c r="E274" s="4" t="s">
        <v>47</v>
      </c>
      <c r="F274" s="17" t="s">
        <v>19</v>
      </c>
      <c r="G274" s="5">
        <v>44169</v>
      </c>
      <c r="H274" s="6" t="s">
        <v>43</v>
      </c>
      <c r="I274" s="4">
        <v>1260</v>
      </c>
      <c r="J274" s="5">
        <v>44047</v>
      </c>
      <c r="K274" s="7">
        <v>5</v>
      </c>
      <c r="L274" s="8">
        <v>81.599999999999994</v>
      </c>
      <c r="M274" s="8">
        <v>44.24</v>
      </c>
      <c r="N274" s="8">
        <f t="shared" si="12"/>
        <v>408</v>
      </c>
      <c r="O274" s="8">
        <f t="shared" si="13"/>
        <v>221.20000000000002</v>
      </c>
      <c r="P274" s="9">
        <f t="shared" si="14"/>
        <v>186.79999999999998</v>
      </c>
    </row>
    <row r="275" spans="1:16">
      <c r="A275" s="4" t="s">
        <v>5</v>
      </c>
      <c r="B275" s="4" t="s">
        <v>36</v>
      </c>
      <c r="C275" s="4" t="s">
        <v>17</v>
      </c>
      <c r="D275" s="4" t="s">
        <v>62</v>
      </c>
      <c r="E275" s="4" t="s">
        <v>46</v>
      </c>
      <c r="F275" s="17" t="s">
        <v>15</v>
      </c>
      <c r="G275" s="5">
        <v>44156</v>
      </c>
      <c r="H275" s="6" t="s">
        <v>41</v>
      </c>
      <c r="I275" s="4">
        <v>1894</v>
      </c>
      <c r="J275" s="5">
        <v>43879</v>
      </c>
      <c r="K275" s="7">
        <v>5</v>
      </c>
      <c r="L275" s="8">
        <v>37.79</v>
      </c>
      <c r="M275" s="8">
        <v>38.049999999999997</v>
      </c>
      <c r="N275" s="8">
        <f t="shared" si="12"/>
        <v>188.95</v>
      </c>
      <c r="O275" s="8">
        <f t="shared" si="13"/>
        <v>190.25</v>
      </c>
      <c r="P275" s="9">
        <f t="shared" si="14"/>
        <v>-1.3000000000000114</v>
      </c>
    </row>
    <row r="276" spans="1:16">
      <c r="A276" s="4" t="s">
        <v>5</v>
      </c>
      <c r="B276" s="4" t="s">
        <v>28</v>
      </c>
      <c r="C276" s="4" t="s">
        <v>29</v>
      </c>
      <c r="D276" s="4" t="s">
        <v>60</v>
      </c>
      <c r="E276" s="4" t="s">
        <v>47</v>
      </c>
      <c r="F276" s="17" t="s">
        <v>27</v>
      </c>
      <c r="G276" s="5">
        <v>44105</v>
      </c>
      <c r="H276" s="6" t="s">
        <v>39</v>
      </c>
      <c r="I276" s="4">
        <v>1604</v>
      </c>
      <c r="J276" s="5">
        <v>44016</v>
      </c>
      <c r="K276" s="7">
        <v>93</v>
      </c>
      <c r="L276" s="8">
        <v>53.41</v>
      </c>
      <c r="M276" s="8">
        <v>29.51</v>
      </c>
      <c r="N276" s="8">
        <f t="shared" si="12"/>
        <v>4967.13</v>
      </c>
      <c r="O276" s="8">
        <f t="shared" si="13"/>
        <v>2744.4300000000003</v>
      </c>
      <c r="P276" s="9">
        <f t="shared" si="14"/>
        <v>2222.6999999999998</v>
      </c>
    </row>
    <row r="277" spans="1:16">
      <c r="A277" s="4" t="s">
        <v>8</v>
      </c>
      <c r="B277" s="4" t="s">
        <v>20</v>
      </c>
      <c r="C277" s="4" t="s">
        <v>21</v>
      </c>
      <c r="D277" s="4" t="s">
        <v>61</v>
      </c>
      <c r="E277" s="4" t="s">
        <v>46</v>
      </c>
      <c r="F277" s="17" t="s">
        <v>27</v>
      </c>
      <c r="G277" s="5">
        <v>44052</v>
      </c>
      <c r="H277" s="6" t="s">
        <v>35</v>
      </c>
      <c r="I277" s="4">
        <v>1146</v>
      </c>
      <c r="J277" s="5">
        <v>44187</v>
      </c>
      <c r="K277" s="7">
        <v>16</v>
      </c>
      <c r="L277" s="8">
        <v>18.739999999999998</v>
      </c>
      <c r="M277" s="8">
        <v>28.1</v>
      </c>
      <c r="N277" s="8">
        <f t="shared" si="12"/>
        <v>299.83999999999997</v>
      </c>
      <c r="O277" s="8">
        <f t="shared" si="13"/>
        <v>449.6</v>
      </c>
      <c r="P277" s="9">
        <f t="shared" si="14"/>
        <v>-149.76000000000005</v>
      </c>
    </row>
    <row r="278" spans="1:16">
      <c r="A278" s="4" t="s">
        <v>5</v>
      </c>
      <c r="B278" s="4" t="s">
        <v>36</v>
      </c>
      <c r="C278" s="4" t="s">
        <v>25</v>
      </c>
      <c r="D278" s="4" t="s">
        <v>58</v>
      </c>
      <c r="E278" s="4" t="s">
        <v>46</v>
      </c>
      <c r="F278" s="17" t="s">
        <v>23</v>
      </c>
      <c r="G278" s="5">
        <v>43941</v>
      </c>
      <c r="H278" s="6" t="s">
        <v>22</v>
      </c>
      <c r="I278" s="4">
        <v>1720</v>
      </c>
      <c r="J278" s="5">
        <v>43882</v>
      </c>
      <c r="K278" s="7">
        <v>11</v>
      </c>
      <c r="L278" s="8">
        <v>67.650000000000006</v>
      </c>
      <c r="M278" s="8">
        <v>13.02</v>
      </c>
      <c r="N278" s="8">
        <f t="shared" si="12"/>
        <v>744.15000000000009</v>
      </c>
      <c r="O278" s="8">
        <f t="shared" si="13"/>
        <v>143.22</v>
      </c>
      <c r="P278" s="9">
        <f t="shared" si="14"/>
        <v>600.93000000000006</v>
      </c>
    </row>
    <row r="279" spans="1:16">
      <c r="A279" s="4" t="s">
        <v>4</v>
      </c>
      <c r="B279" s="4" t="s">
        <v>40</v>
      </c>
      <c r="C279" s="4" t="s">
        <v>32</v>
      </c>
      <c r="D279" s="4" t="s">
        <v>59</v>
      </c>
      <c r="E279" s="4" t="s">
        <v>46</v>
      </c>
      <c r="F279" s="17" t="s">
        <v>15</v>
      </c>
      <c r="G279" s="5">
        <v>44019</v>
      </c>
      <c r="H279" s="6" t="s">
        <v>33</v>
      </c>
      <c r="I279" s="4">
        <v>1805</v>
      </c>
      <c r="J279" s="5">
        <v>43951</v>
      </c>
      <c r="K279" s="7">
        <v>33</v>
      </c>
      <c r="L279" s="8">
        <v>81.260000000000005</v>
      </c>
      <c r="M279" s="8">
        <v>41.13</v>
      </c>
      <c r="N279" s="8">
        <f t="shared" si="12"/>
        <v>2681.5800000000004</v>
      </c>
      <c r="O279" s="8">
        <f t="shared" si="13"/>
        <v>1357.2900000000002</v>
      </c>
      <c r="P279" s="9">
        <f t="shared" si="14"/>
        <v>1324.2900000000002</v>
      </c>
    </row>
    <row r="280" spans="1:16">
      <c r="A280" s="4" t="s">
        <v>4</v>
      </c>
      <c r="B280" s="4" t="s">
        <v>38</v>
      </c>
      <c r="C280" s="4" t="s">
        <v>17</v>
      </c>
      <c r="D280" s="4" t="s">
        <v>58</v>
      </c>
      <c r="E280" s="4" t="s">
        <v>46</v>
      </c>
      <c r="F280" s="17" t="s">
        <v>23</v>
      </c>
      <c r="G280" s="5">
        <v>44171</v>
      </c>
      <c r="H280" s="6" t="s">
        <v>43</v>
      </c>
      <c r="I280" s="4">
        <v>1535</v>
      </c>
      <c r="J280" s="5">
        <v>44166</v>
      </c>
      <c r="K280" s="7">
        <v>56</v>
      </c>
      <c r="L280" s="8">
        <v>97.98</v>
      </c>
      <c r="M280" s="8">
        <v>36.630000000000003</v>
      </c>
      <c r="N280" s="8">
        <f t="shared" si="12"/>
        <v>5486.88</v>
      </c>
      <c r="O280" s="8">
        <f t="shared" si="13"/>
        <v>2051.2800000000002</v>
      </c>
      <c r="P280" s="9">
        <f t="shared" si="14"/>
        <v>3435.6</v>
      </c>
    </row>
    <row r="281" spans="1:16">
      <c r="A281" s="4" t="s">
        <v>4</v>
      </c>
      <c r="B281" s="4" t="s">
        <v>40</v>
      </c>
      <c r="C281" s="4" t="s">
        <v>25</v>
      </c>
      <c r="D281" s="4" t="s">
        <v>58</v>
      </c>
      <c r="E281" s="4" t="s">
        <v>46</v>
      </c>
      <c r="F281" s="17" t="s">
        <v>23</v>
      </c>
      <c r="G281" s="5">
        <v>43925</v>
      </c>
      <c r="H281" s="6" t="s">
        <v>22</v>
      </c>
      <c r="I281" s="4">
        <v>1170</v>
      </c>
      <c r="J281" s="5">
        <v>43956</v>
      </c>
      <c r="K281" s="7">
        <v>80</v>
      </c>
      <c r="L281" s="8">
        <v>29.34</v>
      </c>
      <c r="M281" s="8">
        <v>45.96</v>
      </c>
      <c r="N281" s="8">
        <f t="shared" si="12"/>
        <v>2347.1999999999998</v>
      </c>
      <c r="O281" s="8">
        <f t="shared" si="13"/>
        <v>3676.8</v>
      </c>
      <c r="P281" s="9">
        <f t="shared" si="14"/>
        <v>-1329.6000000000004</v>
      </c>
    </row>
    <row r="282" spans="1:16">
      <c r="A282" s="4" t="s">
        <v>4</v>
      </c>
      <c r="B282" s="4" t="s">
        <v>38</v>
      </c>
      <c r="C282" s="4" t="s">
        <v>25</v>
      </c>
      <c r="D282" s="4" t="s">
        <v>60</v>
      </c>
      <c r="E282" s="4" t="s">
        <v>47</v>
      </c>
      <c r="F282" s="17" t="s">
        <v>19</v>
      </c>
      <c r="G282" s="5">
        <v>44017</v>
      </c>
      <c r="H282" s="6" t="s">
        <v>33</v>
      </c>
      <c r="I282" s="4">
        <v>1106</v>
      </c>
      <c r="J282" s="5">
        <v>43867</v>
      </c>
      <c r="K282" s="7">
        <v>55</v>
      </c>
      <c r="L282" s="8">
        <v>88.62</v>
      </c>
      <c r="M282" s="8">
        <v>41.59</v>
      </c>
      <c r="N282" s="8">
        <f t="shared" si="12"/>
        <v>4874.1000000000004</v>
      </c>
      <c r="O282" s="8">
        <f t="shared" si="13"/>
        <v>2287.4500000000003</v>
      </c>
      <c r="P282" s="9">
        <f t="shared" si="14"/>
        <v>2586.65</v>
      </c>
    </row>
    <row r="283" spans="1:16">
      <c r="A283" s="4" t="s">
        <v>4</v>
      </c>
      <c r="B283" s="4" t="s">
        <v>38</v>
      </c>
      <c r="C283" s="4" t="s">
        <v>17</v>
      </c>
      <c r="D283" s="4" t="s">
        <v>60</v>
      </c>
      <c r="E283" s="4" t="s">
        <v>46</v>
      </c>
      <c r="F283" s="17" t="s">
        <v>15</v>
      </c>
      <c r="G283" s="5">
        <v>43990</v>
      </c>
      <c r="H283" s="6" t="s">
        <v>30</v>
      </c>
      <c r="I283" s="4">
        <v>1452</v>
      </c>
      <c r="J283" s="5">
        <v>44135</v>
      </c>
      <c r="K283" s="7">
        <v>9</v>
      </c>
      <c r="L283" s="8">
        <v>24.15</v>
      </c>
      <c r="M283" s="8">
        <v>33.01</v>
      </c>
      <c r="N283" s="8">
        <f t="shared" si="12"/>
        <v>217.35</v>
      </c>
      <c r="O283" s="8">
        <f t="shared" si="13"/>
        <v>297.08999999999997</v>
      </c>
      <c r="P283" s="9">
        <f t="shared" si="14"/>
        <v>-79.739999999999981</v>
      </c>
    </row>
    <row r="284" spans="1:16">
      <c r="A284" s="4" t="s">
        <v>4</v>
      </c>
      <c r="B284" s="4" t="s">
        <v>40</v>
      </c>
      <c r="C284" s="4" t="s">
        <v>29</v>
      </c>
      <c r="D284" s="4" t="s">
        <v>59</v>
      </c>
      <c r="E284" s="4" t="s">
        <v>47</v>
      </c>
      <c r="F284" s="17" t="s">
        <v>19</v>
      </c>
      <c r="G284" s="5">
        <v>43872</v>
      </c>
      <c r="H284" s="6" t="s">
        <v>14</v>
      </c>
      <c r="I284" s="4">
        <v>1796</v>
      </c>
      <c r="J284" s="5">
        <v>43921</v>
      </c>
      <c r="K284" s="7">
        <v>77</v>
      </c>
      <c r="L284" s="8">
        <v>92.39</v>
      </c>
      <c r="M284" s="8">
        <v>22.84</v>
      </c>
      <c r="N284" s="8">
        <f t="shared" si="12"/>
        <v>7114.03</v>
      </c>
      <c r="O284" s="8">
        <f t="shared" si="13"/>
        <v>1758.68</v>
      </c>
      <c r="P284" s="9">
        <f t="shared" si="14"/>
        <v>5355.3499999999995</v>
      </c>
    </row>
    <row r="285" spans="1:16">
      <c r="A285" s="4" t="s">
        <v>4</v>
      </c>
      <c r="B285" s="4" t="s">
        <v>40</v>
      </c>
      <c r="C285" s="4" t="s">
        <v>25</v>
      </c>
      <c r="D285" s="4" t="s">
        <v>61</v>
      </c>
      <c r="E285" s="4" t="s">
        <v>47</v>
      </c>
      <c r="F285" s="17" t="s">
        <v>19</v>
      </c>
      <c r="G285" s="5">
        <v>43883</v>
      </c>
      <c r="H285" s="6" t="s">
        <v>14</v>
      </c>
      <c r="I285" s="4">
        <v>1846</v>
      </c>
      <c r="J285" s="5">
        <v>43969</v>
      </c>
      <c r="K285" s="7">
        <v>17</v>
      </c>
      <c r="L285" s="8">
        <v>44.76</v>
      </c>
      <c r="M285" s="8">
        <v>47.2</v>
      </c>
      <c r="N285" s="8">
        <f t="shared" si="12"/>
        <v>760.92</v>
      </c>
      <c r="O285" s="8">
        <f t="shared" si="13"/>
        <v>802.40000000000009</v>
      </c>
      <c r="P285" s="9">
        <f t="shared" si="14"/>
        <v>-41.480000000000132</v>
      </c>
    </row>
    <row r="286" spans="1:16">
      <c r="A286" s="4" t="s">
        <v>4</v>
      </c>
      <c r="B286" s="4" t="s">
        <v>38</v>
      </c>
      <c r="C286" s="4" t="s">
        <v>29</v>
      </c>
      <c r="D286" s="4" t="s">
        <v>59</v>
      </c>
      <c r="E286" s="4" t="s">
        <v>47</v>
      </c>
      <c r="F286" s="17" t="s">
        <v>27</v>
      </c>
      <c r="G286" s="5">
        <v>44099</v>
      </c>
      <c r="H286" s="6" t="s">
        <v>37</v>
      </c>
      <c r="I286" s="4">
        <v>1238</v>
      </c>
      <c r="J286" s="5">
        <v>44056</v>
      </c>
      <c r="K286" s="7">
        <v>43</v>
      </c>
      <c r="L286" s="8">
        <v>57.08</v>
      </c>
      <c r="M286" s="8">
        <v>18.88</v>
      </c>
      <c r="N286" s="8">
        <f t="shared" si="12"/>
        <v>2454.44</v>
      </c>
      <c r="O286" s="8">
        <f t="shared" si="13"/>
        <v>811.83999999999992</v>
      </c>
      <c r="P286" s="9">
        <f t="shared" si="14"/>
        <v>1642.6000000000001</v>
      </c>
    </row>
    <row r="287" spans="1:16">
      <c r="A287" s="4" t="s">
        <v>7</v>
      </c>
      <c r="B287" s="4" t="s">
        <v>42</v>
      </c>
      <c r="C287" s="4" t="s">
        <v>21</v>
      </c>
      <c r="D287" s="4" t="s">
        <v>60</v>
      </c>
      <c r="E287" s="4" t="s">
        <v>46</v>
      </c>
      <c r="F287" s="17" t="s">
        <v>19</v>
      </c>
      <c r="G287" s="5">
        <v>44013</v>
      </c>
      <c r="H287" s="6" t="s">
        <v>33</v>
      </c>
      <c r="I287" s="4"/>
      <c r="J287" s="5">
        <v>44020</v>
      </c>
      <c r="K287" s="7">
        <v>52</v>
      </c>
      <c r="L287" s="8">
        <v>27.73</v>
      </c>
      <c r="M287" s="8">
        <v>19.149999999999999</v>
      </c>
      <c r="N287" s="8">
        <f t="shared" si="12"/>
        <v>1441.96</v>
      </c>
      <c r="O287" s="8">
        <f t="shared" si="13"/>
        <v>995.8</v>
      </c>
      <c r="P287" s="9">
        <f t="shared" si="14"/>
        <v>446.16000000000008</v>
      </c>
    </row>
    <row r="288" spans="1:16">
      <c r="A288" s="4" t="s">
        <v>8</v>
      </c>
      <c r="B288" s="4" t="s">
        <v>16</v>
      </c>
      <c r="C288" s="4" t="s">
        <v>29</v>
      </c>
      <c r="D288" s="4" t="s">
        <v>58</v>
      </c>
      <c r="E288" s="4" t="s">
        <v>47</v>
      </c>
      <c r="F288" s="17" t="s">
        <v>19</v>
      </c>
      <c r="G288" s="5">
        <v>44039</v>
      </c>
      <c r="H288" s="6" t="s">
        <v>33</v>
      </c>
      <c r="I288" s="4">
        <v>1223</v>
      </c>
      <c r="J288" s="5">
        <v>44016</v>
      </c>
      <c r="K288" s="7">
        <v>9</v>
      </c>
      <c r="L288" s="8">
        <v>48.49</v>
      </c>
      <c r="M288" s="8">
        <v>10.48</v>
      </c>
      <c r="N288" s="8">
        <f t="shared" si="12"/>
        <v>436.41</v>
      </c>
      <c r="O288" s="8">
        <f t="shared" si="13"/>
        <v>94.320000000000007</v>
      </c>
      <c r="P288" s="9">
        <f t="shared" si="14"/>
        <v>342.09000000000003</v>
      </c>
    </row>
    <row r="289" spans="1:16">
      <c r="A289" s="4" t="s">
        <v>5</v>
      </c>
      <c r="B289" s="4" t="s">
        <v>36</v>
      </c>
      <c r="C289" s="4" t="s">
        <v>32</v>
      </c>
      <c r="D289" s="4" t="s">
        <v>61</v>
      </c>
      <c r="E289" s="4" t="s">
        <v>46</v>
      </c>
      <c r="F289" s="17" t="s">
        <v>15</v>
      </c>
      <c r="G289" s="5">
        <v>44058</v>
      </c>
      <c r="H289" s="6" t="s">
        <v>35</v>
      </c>
      <c r="I289" s="4">
        <v>1113</v>
      </c>
      <c r="J289" s="5">
        <v>43900</v>
      </c>
      <c r="K289" s="7">
        <v>54</v>
      </c>
      <c r="L289" s="8">
        <v>91.91</v>
      </c>
      <c r="M289" s="8">
        <v>15.5</v>
      </c>
      <c r="N289" s="8">
        <f t="shared" si="12"/>
        <v>4963.1399999999994</v>
      </c>
      <c r="O289" s="8">
        <f t="shared" si="13"/>
        <v>837</v>
      </c>
      <c r="P289" s="9">
        <f t="shared" si="14"/>
        <v>4126.1399999999994</v>
      </c>
    </row>
    <row r="290" spans="1:16">
      <c r="A290" s="4" t="s">
        <v>5</v>
      </c>
      <c r="B290" s="4" t="s">
        <v>36</v>
      </c>
      <c r="C290" s="4" t="s">
        <v>25</v>
      </c>
      <c r="D290" s="4" t="s">
        <v>61</v>
      </c>
      <c r="E290" s="4" t="s">
        <v>47</v>
      </c>
      <c r="F290" s="17" t="s">
        <v>23</v>
      </c>
      <c r="G290" s="5">
        <v>43957</v>
      </c>
      <c r="H290" s="6" t="s">
        <v>26</v>
      </c>
      <c r="I290" s="4">
        <v>1240</v>
      </c>
      <c r="J290" s="5">
        <v>44143</v>
      </c>
      <c r="K290" s="7">
        <v>50</v>
      </c>
      <c r="L290" s="8">
        <v>45.84</v>
      </c>
      <c r="M290" s="8">
        <v>33.1</v>
      </c>
      <c r="N290" s="8">
        <f t="shared" si="12"/>
        <v>2292</v>
      </c>
      <c r="O290" s="8">
        <f t="shared" si="13"/>
        <v>1655</v>
      </c>
      <c r="P290" s="9">
        <f t="shared" si="14"/>
        <v>637</v>
      </c>
    </row>
    <row r="291" spans="1:16">
      <c r="A291" s="4" t="s">
        <v>8</v>
      </c>
      <c r="B291" s="4" t="s">
        <v>20</v>
      </c>
      <c r="C291" s="4" t="s">
        <v>29</v>
      </c>
      <c r="D291" s="4" t="s">
        <v>62</v>
      </c>
      <c r="E291" s="4" t="s">
        <v>47</v>
      </c>
      <c r="F291" s="17" t="s">
        <v>15</v>
      </c>
      <c r="G291" s="5">
        <v>44008</v>
      </c>
      <c r="H291" s="6" t="s">
        <v>30</v>
      </c>
      <c r="I291" s="4">
        <v>1336</v>
      </c>
      <c r="J291" s="5">
        <v>44137</v>
      </c>
      <c r="K291" s="7">
        <v>98</v>
      </c>
      <c r="L291" s="8">
        <v>66.92</v>
      </c>
      <c r="M291" s="8">
        <v>33.99</v>
      </c>
      <c r="N291" s="8">
        <f t="shared" si="12"/>
        <v>6558.16</v>
      </c>
      <c r="O291" s="8">
        <f t="shared" si="13"/>
        <v>3331.02</v>
      </c>
      <c r="P291" s="9">
        <f t="shared" si="14"/>
        <v>3227.14</v>
      </c>
    </row>
    <row r="292" spans="1:16">
      <c r="A292" s="4" t="s">
        <v>5</v>
      </c>
      <c r="B292" s="4" t="s">
        <v>28</v>
      </c>
      <c r="C292" s="4" t="s">
        <v>32</v>
      </c>
      <c r="D292" s="4" t="s">
        <v>58</v>
      </c>
      <c r="E292" s="4" t="s">
        <v>47</v>
      </c>
      <c r="F292" s="17" t="s">
        <v>27</v>
      </c>
      <c r="G292" s="5">
        <v>43855</v>
      </c>
      <c r="H292" s="6" t="s">
        <v>3</v>
      </c>
      <c r="I292" s="4">
        <v>1023</v>
      </c>
      <c r="J292" s="5">
        <v>44142</v>
      </c>
      <c r="K292" s="7">
        <v>81</v>
      </c>
      <c r="L292" s="8">
        <v>89.47</v>
      </c>
      <c r="M292" s="8">
        <v>32.5</v>
      </c>
      <c r="N292" s="8">
        <f t="shared" si="12"/>
        <v>7247.07</v>
      </c>
      <c r="O292" s="8">
        <f t="shared" si="13"/>
        <v>2632.5</v>
      </c>
      <c r="P292" s="9">
        <f t="shared" si="14"/>
        <v>4614.57</v>
      </c>
    </row>
    <row r="293" spans="1:16">
      <c r="A293" s="4" t="s">
        <v>4</v>
      </c>
      <c r="B293" s="4" t="s">
        <v>40</v>
      </c>
      <c r="C293" s="4" t="s">
        <v>32</v>
      </c>
      <c r="D293" s="4" t="s">
        <v>61</v>
      </c>
      <c r="E293" s="4" t="s">
        <v>47</v>
      </c>
      <c r="F293" s="17" t="s">
        <v>19</v>
      </c>
      <c r="G293" s="5">
        <v>44166</v>
      </c>
      <c r="H293" s="6" t="s">
        <v>43</v>
      </c>
      <c r="I293" s="4">
        <v>1516</v>
      </c>
      <c r="J293" s="5">
        <v>43844</v>
      </c>
      <c r="K293" s="7">
        <v>64</v>
      </c>
      <c r="L293" s="8">
        <v>25.47</v>
      </c>
      <c r="M293" s="8">
        <v>10.220000000000001</v>
      </c>
      <c r="N293" s="8">
        <f t="shared" si="12"/>
        <v>1630.08</v>
      </c>
      <c r="O293" s="8">
        <f t="shared" si="13"/>
        <v>654.08000000000004</v>
      </c>
      <c r="P293" s="9">
        <f t="shared" si="14"/>
        <v>975.99999999999989</v>
      </c>
    </row>
    <row r="294" spans="1:16">
      <c r="A294" s="4" t="s">
        <v>5</v>
      </c>
      <c r="B294" s="4" t="s">
        <v>36</v>
      </c>
      <c r="C294" s="4" t="s">
        <v>29</v>
      </c>
      <c r="D294" s="4" t="s">
        <v>61</v>
      </c>
      <c r="E294" s="4" t="s">
        <v>47</v>
      </c>
      <c r="F294" s="17" t="s">
        <v>19</v>
      </c>
      <c r="G294" s="5">
        <v>43833</v>
      </c>
      <c r="H294" s="6" t="s">
        <v>3</v>
      </c>
      <c r="I294" s="4">
        <v>1024</v>
      </c>
      <c r="J294" s="5">
        <v>44138</v>
      </c>
      <c r="K294" s="7">
        <v>34</v>
      </c>
      <c r="L294" s="8">
        <v>18.2</v>
      </c>
      <c r="M294" s="8">
        <v>39.04</v>
      </c>
      <c r="N294" s="8">
        <f t="shared" si="12"/>
        <v>618.79999999999995</v>
      </c>
      <c r="O294" s="8">
        <f t="shared" si="13"/>
        <v>1327.36</v>
      </c>
      <c r="P294" s="9">
        <f t="shared" si="14"/>
        <v>-708.56</v>
      </c>
    </row>
    <row r="295" spans="1:16">
      <c r="A295" s="4" t="s">
        <v>7</v>
      </c>
      <c r="B295" s="4" t="s">
        <v>24</v>
      </c>
      <c r="C295" s="4" t="s">
        <v>32</v>
      </c>
      <c r="D295" s="4" t="s">
        <v>62</v>
      </c>
      <c r="E295" s="4" t="s">
        <v>46</v>
      </c>
      <c r="F295" s="17" t="s">
        <v>23</v>
      </c>
      <c r="G295" s="5">
        <v>43884</v>
      </c>
      <c r="H295" s="6" t="s">
        <v>14</v>
      </c>
      <c r="I295" s="4">
        <v>1071</v>
      </c>
      <c r="J295" s="5">
        <v>44164</v>
      </c>
      <c r="K295" s="7">
        <v>17</v>
      </c>
      <c r="L295" s="8">
        <v>56.09</v>
      </c>
      <c r="M295" s="8">
        <v>33.19</v>
      </c>
      <c r="N295" s="8">
        <f t="shared" si="12"/>
        <v>953.53000000000009</v>
      </c>
      <c r="O295" s="8">
        <f t="shared" si="13"/>
        <v>564.23</v>
      </c>
      <c r="P295" s="9">
        <f t="shared" si="14"/>
        <v>389.30000000000007</v>
      </c>
    </row>
    <row r="296" spans="1:16">
      <c r="A296" s="4" t="s">
        <v>7</v>
      </c>
      <c r="B296" s="4" t="s">
        <v>42</v>
      </c>
      <c r="C296" s="4" t="s">
        <v>32</v>
      </c>
      <c r="D296" s="4" t="s">
        <v>60</v>
      </c>
      <c r="E296" s="4" t="s">
        <v>46</v>
      </c>
      <c r="F296" s="17" t="s">
        <v>15</v>
      </c>
      <c r="G296" s="5">
        <v>43952</v>
      </c>
      <c r="H296" s="6" t="s">
        <v>26</v>
      </c>
      <c r="I296" s="4">
        <v>1252</v>
      </c>
      <c r="J296" s="5">
        <v>43915</v>
      </c>
      <c r="K296" s="7">
        <v>27</v>
      </c>
      <c r="L296" s="8">
        <v>83.67</v>
      </c>
      <c r="M296" s="8">
        <v>13.19</v>
      </c>
      <c r="N296" s="8">
        <f t="shared" si="12"/>
        <v>2259.09</v>
      </c>
      <c r="O296" s="8">
        <f t="shared" si="13"/>
        <v>356.13</v>
      </c>
      <c r="P296" s="9">
        <f t="shared" si="14"/>
        <v>1902.96</v>
      </c>
    </row>
    <row r="297" spans="1:16">
      <c r="A297" s="4" t="s">
        <v>7</v>
      </c>
      <c r="B297" s="4" t="s">
        <v>24</v>
      </c>
      <c r="C297" s="4" t="s">
        <v>21</v>
      </c>
      <c r="D297" s="4" t="s">
        <v>59</v>
      </c>
      <c r="E297" s="4" t="s">
        <v>46</v>
      </c>
      <c r="F297" s="17" t="s">
        <v>19</v>
      </c>
      <c r="G297" s="5">
        <v>44029</v>
      </c>
      <c r="H297" s="6" t="s">
        <v>33</v>
      </c>
      <c r="I297" s="4">
        <v>1269</v>
      </c>
      <c r="J297" s="5">
        <v>43837</v>
      </c>
      <c r="K297" s="7">
        <v>71</v>
      </c>
      <c r="L297" s="8">
        <v>76.77</v>
      </c>
      <c r="M297" s="8">
        <v>38.79</v>
      </c>
      <c r="N297" s="8">
        <f t="shared" si="12"/>
        <v>5450.67</v>
      </c>
      <c r="O297" s="8">
        <f t="shared" si="13"/>
        <v>2754.09</v>
      </c>
      <c r="P297" s="9">
        <f t="shared" si="14"/>
        <v>2696.58</v>
      </c>
    </row>
    <row r="298" spans="1:16">
      <c r="A298" s="4" t="s">
        <v>5</v>
      </c>
      <c r="B298" s="4" t="s">
        <v>36</v>
      </c>
      <c r="C298" s="4" t="s">
        <v>32</v>
      </c>
      <c r="D298" s="4" t="s">
        <v>59</v>
      </c>
      <c r="E298" s="4" t="s">
        <v>47</v>
      </c>
      <c r="F298" s="17" t="s">
        <v>15</v>
      </c>
      <c r="G298" s="5">
        <v>43932</v>
      </c>
      <c r="H298" s="6" t="s">
        <v>22</v>
      </c>
      <c r="I298" s="4">
        <v>1844</v>
      </c>
      <c r="J298" s="5">
        <v>44187</v>
      </c>
      <c r="K298" s="7">
        <v>52</v>
      </c>
      <c r="L298" s="8">
        <v>49.93</v>
      </c>
      <c r="M298" s="8">
        <v>6.81</v>
      </c>
      <c r="N298" s="8">
        <f t="shared" si="12"/>
        <v>2596.36</v>
      </c>
      <c r="O298" s="8">
        <f t="shared" si="13"/>
        <v>354.12</v>
      </c>
      <c r="P298" s="9">
        <f t="shared" si="14"/>
        <v>2242.2400000000002</v>
      </c>
    </row>
    <row r="299" spans="1:16">
      <c r="A299" s="4" t="s">
        <v>6</v>
      </c>
      <c r="B299" s="4" t="s">
        <v>34</v>
      </c>
      <c r="C299" s="4" t="s">
        <v>17</v>
      </c>
      <c r="D299" s="4" t="s">
        <v>59</v>
      </c>
      <c r="E299" s="4" t="s">
        <v>46</v>
      </c>
      <c r="F299" s="17" t="s">
        <v>23</v>
      </c>
      <c r="G299" s="5">
        <v>43951</v>
      </c>
      <c r="H299" s="6" t="s">
        <v>22</v>
      </c>
      <c r="I299" s="4">
        <v>1647</v>
      </c>
      <c r="J299" s="5">
        <v>43986</v>
      </c>
      <c r="K299" s="7">
        <v>25</v>
      </c>
      <c r="L299" s="8">
        <v>89.92</v>
      </c>
      <c r="M299" s="8">
        <v>7.02</v>
      </c>
      <c r="N299" s="8">
        <f t="shared" si="12"/>
        <v>2248</v>
      </c>
      <c r="O299" s="8">
        <f t="shared" si="13"/>
        <v>175.5</v>
      </c>
      <c r="P299" s="9">
        <f t="shared" si="14"/>
        <v>2072.5</v>
      </c>
    </row>
    <row r="300" spans="1:16">
      <c r="A300" s="4" t="s">
        <v>6</v>
      </c>
      <c r="B300" s="4" t="s">
        <v>31</v>
      </c>
      <c r="C300" s="4" t="s">
        <v>32</v>
      </c>
      <c r="D300" s="4" t="s">
        <v>62</v>
      </c>
      <c r="E300" s="4" t="s">
        <v>46</v>
      </c>
      <c r="F300" s="17" t="s">
        <v>27</v>
      </c>
      <c r="G300" s="5">
        <v>44118</v>
      </c>
      <c r="H300" s="6" t="s">
        <v>39</v>
      </c>
      <c r="I300" s="4">
        <v>1383</v>
      </c>
      <c r="J300" s="5">
        <v>43840</v>
      </c>
      <c r="K300" s="7">
        <v>96</v>
      </c>
      <c r="L300" s="8">
        <v>58.91</v>
      </c>
      <c r="M300" s="8">
        <v>49.17</v>
      </c>
      <c r="N300" s="8">
        <f t="shared" si="12"/>
        <v>5655.36</v>
      </c>
      <c r="O300" s="8">
        <f t="shared" si="13"/>
        <v>4720.32</v>
      </c>
      <c r="P300" s="9">
        <f t="shared" si="14"/>
        <v>935.04</v>
      </c>
    </row>
    <row r="301" spans="1:16">
      <c r="A301" s="4" t="s">
        <v>4</v>
      </c>
      <c r="B301" s="4" t="s">
        <v>38</v>
      </c>
      <c r="C301" s="4" t="s">
        <v>17</v>
      </c>
      <c r="D301" s="4" t="s">
        <v>59</v>
      </c>
      <c r="E301" s="4" t="s">
        <v>47</v>
      </c>
      <c r="F301" s="17" t="s">
        <v>19</v>
      </c>
      <c r="G301" s="5">
        <v>44083</v>
      </c>
      <c r="H301" s="6" t="s">
        <v>37</v>
      </c>
      <c r="I301" s="4">
        <v>1201</v>
      </c>
      <c r="J301" s="5">
        <v>43988</v>
      </c>
      <c r="K301" s="7">
        <v>95</v>
      </c>
      <c r="L301" s="8">
        <v>81.72</v>
      </c>
      <c r="M301" s="8">
        <v>25.97</v>
      </c>
      <c r="N301" s="8">
        <f t="shared" si="12"/>
        <v>7763.4</v>
      </c>
      <c r="O301" s="8">
        <f t="shared" si="13"/>
        <v>2467.15</v>
      </c>
      <c r="P301" s="9">
        <f t="shared" si="14"/>
        <v>5296.25</v>
      </c>
    </row>
    <row r="302" spans="1:16">
      <c r="A302" s="4" t="s">
        <v>5</v>
      </c>
      <c r="B302" s="4" t="s">
        <v>28</v>
      </c>
      <c r="C302" s="4" t="s">
        <v>29</v>
      </c>
      <c r="D302" s="4" t="s">
        <v>60</v>
      </c>
      <c r="E302" s="4" t="s">
        <v>47</v>
      </c>
      <c r="F302" s="17" t="s">
        <v>15</v>
      </c>
      <c r="G302" s="5">
        <v>43878</v>
      </c>
      <c r="H302" s="6" t="s">
        <v>14</v>
      </c>
      <c r="I302" s="4">
        <v>1265</v>
      </c>
      <c r="J302" s="5">
        <v>44173</v>
      </c>
      <c r="K302" s="7">
        <v>91</v>
      </c>
      <c r="L302" s="8">
        <v>86.05</v>
      </c>
      <c r="M302" s="8">
        <v>35.770000000000003</v>
      </c>
      <c r="N302" s="8">
        <f t="shared" si="12"/>
        <v>7830.55</v>
      </c>
      <c r="O302" s="8">
        <f t="shared" si="13"/>
        <v>3255.07</v>
      </c>
      <c r="P302" s="9">
        <f t="shared" si="14"/>
        <v>4575.4799999999996</v>
      </c>
    </row>
    <row r="303" spans="1:16">
      <c r="A303" s="4" t="s">
        <v>4</v>
      </c>
      <c r="B303" s="4" t="s">
        <v>40</v>
      </c>
      <c r="C303" s="4" t="s">
        <v>29</v>
      </c>
      <c r="D303" s="4" t="s">
        <v>60</v>
      </c>
      <c r="E303" s="4" t="s">
        <v>47</v>
      </c>
      <c r="F303" s="17" t="s">
        <v>19</v>
      </c>
      <c r="G303" s="5">
        <v>44171</v>
      </c>
      <c r="H303" s="6" t="s">
        <v>43</v>
      </c>
      <c r="I303" s="4">
        <v>1870</v>
      </c>
      <c r="J303" s="5">
        <v>44015</v>
      </c>
      <c r="K303" s="7">
        <v>18</v>
      </c>
      <c r="L303" s="8">
        <v>48.3</v>
      </c>
      <c r="M303" s="8">
        <v>10.220000000000001</v>
      </c>
      <c r="N303" s="8">
        <f t="shared" si="12"/>
        <v>869.4</v>
      </c>
      <c r="O303" s="8">
        <f t="shared" si="13"/>
        <v>183.96</v>
      </c>
      <c r="P303" s="9">
        <f t="shared" si="14"/>
        <v>685.43999999999994</v>
      </c>
    </row>
    <row r="304" spans="1:16">
      <c r="A304" s="4" t="s">
        <v>4</v>
      </c>
      <c r="B304" s="4" t="s">
        <v>40</v>
      </c>
      <c r="C304" s="4" t="s">
        <v>25</v>
      </c>
      <c r="D304" s="4" t="s">
        <v>62</v>
      </c>
      <c r="E304" s="4" t="s">
        <v>46</v>
      </c>
      <c r="F304" s="17" t="s">
        <v>15</v>
      </c>
      <c r="G304" s="5">
        <v>43867</v>
      </c>
      <c r="H304" s="6" t="s">
        <v>14</v>
      </c>
      <c r="I304" s="4">
        <v>1050</v>
      </c>
      <c r="J304" s="5">
        <v>44014</v>
      </c>
      <c r="K304" s="7">
        <v>23</v>
      </c>
      <c r="L304" s="8">
        <v>68.92</v>
      </c>
      <c r="M304" s="8">
        <v>45.09</v>
      </c>
      <c r="N304" s="8">
        <f t="shared" si="12"/>
        <v>1585.16</v>
      </c>
      <c r="O304" s="8">
        <f t="shared" si="13"/>
        <v>1037.0700000000002</v>
      </c>
      <c r="P304" s="9">
        <f t="shared" si="14"/>
        <v>548.08999999999992</v>
      </c>
    </row>
    <row r="305" spans="1:16">
      <c r="A305" s="4" t="s">
        <v>4</v>
      </c>
      <c r="B305" s="4" t="s">
        <v>38</v>
      </c>
      <c r="C305" s="4" t="s">
        <v>17</v>
      </c>
      <c r="D305" s="4" t="s">
        <v>61</v>
      </c>
      <c r="E305" s="4" t="s">
        <v>46</v>
      </c>
      <c r="F305" s="17" t="s">
        <v>15</v>
      </c>
      <c r="G305" s="5">
        <v>44138</v>
      </c>
      <c r="H305" s="6" t="s">
        <v>41</v>
      </c>
      <c r="I305" s="4">
        <v>1031</v>
      </c>
      <c r="J305" s="5">
        <v>43903</v>
      </c>
      <c r="K305" s="7">
        <v>8</v>
      </c>
      <c r="L305" s="8">
        <v>49.22</v>
      </c>
      <c r="M305" s="8">
        <v>32.369999999999997</v>
      </c>
      <c r="N305" s="8">
        <f t="shared" si="12"/>
        <v>393.76</v>
      </c>
      <c r="O305" s="8">
        <f t="shared" si="13"/>
        <v>258.95999999999998</v>
      </c>
      <c r="P305" s="9">
        <f t="shared" si="14"/>
        <v>134.80000000000001</v>
      </c>
    </row>
    <row r="306" spans="1:16">
      <c r="A306" s="4" t="s">
        <v>4</v>
      </c>
      <c r="B306" s="4" t="s">
        <v>40</v>
      </c>
      <c r="C306" s="4" t="s">
        <v>17</v>
      </c>
      <c r="D306" s="4" t="s">
        <v>59</v>
      </c>
      <c r="E306" s="4" t="s">
        <v>47</v>
      </c>
      <c r="F306" s="17" t="s">
        <v>19</v>
      </c>
      <c r="G306" s="5">
        <v>43878</v>
      </c>
      <c r="H306" s="6" t="s">
        <v>14</v>
      </c>
      <c r="I306" s="4">
        <v>1876</v>
      </c>
      <c r="J306" s="5">
        <v>44072</v>
      </c>
      <c r="K306" s="7">
        <v>34</v>
      </c>
      <c r="L306" s="8">
        <v>22.32</v>
      </c>
      <c r="M306" s="8">
        <v>20.47</v>
      </c>
      <c r="N306" s="8">
        <f t="shared" si="12"/>
        <v>758.88</v>
      </c>
      <c r="O306" s="8">
        <f t="shared" si="13"/>
        <v>695.98</v>
      </c>
      <c r="P306" s="9">
        <f t="shared" si="14"/>
        <v>62.899999999999977</v>
      </c>
    </row>
    <row r="307" spans="1:16">
      <c r="A307" s="4" t="s">
        <v>4</v>
      </c>
      <c r="B307" s="4" t="s">
        <v>38</v>
      </c>
      <c r="C307" s="4" t="s">
        <v>29</v>
      </c>
      <c r="D307" s="4" t="s">
        <v>61</v>
      </c>
      <c r="E307" s="4" t="s">
        <v>46</v>
      </c>
      <c r="F307" s="17" t="s">
        <v>15</v>
      </c>
      <c r="G307" s="5">
        <v>43930</v>
      </c>
      <c r="H307" s="6" t="s">
        <v>22</v>
      </c>
      <c r="I307" s="4">
        <v>1375</v>
      </c>
      <c r="J307" s="5">
        <v>44144</v>
      </c>
      <c r="K307" s="7">
        <v>1</v>
      </c>
      <c r="L307" s="8">
        <v>52.53</v>
      </c>
      <c r="M307" s="8">
        <v>22.61</v>
      </c>
      <c r="N307" s="8">
        <f t="shared" si="12"/>
        <v>52.53</v>
      </c>
      <c r="O307" s="8">
        <f t="shared" si="13"/>
        <v>22.61</v>
      </c>
      <c r="P307" s="9">
        <f t="shared" si="14"/>
        <v>29.92</v>
      </c>
    </row>
    <row r="308" spans="1:16">
      <c r="A308" s="4" t="s">
        <v>4</v>
      </c>
      <c r="B308" s="4" t="s">
        <v>38</v>
      </c>
      <c r="C308" s="4" t="s">
        <v>17</v>
      </c>
      <c r="D308" s="4" t="s">
        <v>61</v>
      </c>
      <c r="E308" s="4" t="s">
        <v>46</v>
      </c>
      <c r="F308" s="17" t="s">
        <v>15</v>
      </c>
      <c r="G308" s="5">
        <v>44110</v>
      </c>
      <c r="H308" s="6" t="s">
        <v>39</v>
      </c>
      <c r="I308" s="4">
        <v>1922</v>
      </c>
      <c r="J308" s="5">
        <v>44077</v>
      </c>
      <c r="K308" s="7">
        <v>26</v>
      </c>
      <c r="L308" s="8">
        <v>36.24</v>
      </c>
      <c r="M308" s="8">
        <v>15.35</v>
      </c>
      <c r="N308" s="8">
        <f t="shared" si="12"/>
        <v>942.24</v>
      </c>
      <c r="O308" s="8">
        <f t="shared" si="13"/>
        <v>399.09999999999997</v>
      </c>
      <c r="P308" s="9">
        <f t="shared" si="14"/>
        <v>543.1400000000001</v>
      </c>
    </row>
    <row r="309" spans="1:16">
      <c r="A309" s="4" t="s">
        <v>4</v>
      </c>
      <c r="B309" s="4" t="s">
        <v>40</v>
      </c>
      <c r="C309" s="4" t="s">
        <v>21</v>
      </c>
      <c r="D309" s="4" t="s">
        <v>59</v>
      </c>
      <c r="E309" s="4" t="s">
        <v>46</v>
      </c>
      <c r="F309" s="17" t="s">
        <v>23</v>
      </c>
      <c r="G309" s="5">
        <v>44044</v>
      </c>
      <c r="H309" s="6" t="s">
        <v>35</v>
      </c>
      <c r="I309" s="4">
        <v>1527</v>
      </c>
      <c r="J309" s="5">
        <v>44047</v>
      </c>
      <c r="K309" s="7">
        <v>54</v>
      </c>
      <c r="L309" s="8">
        <v>35.96</v>
      </c>
      <c r="M309" s="8">
        <v>10.93</v>
      </c>
      <c r="N309" s="8">
        <f t="shared" si="12"/>
        <v>1941.8400000000001</v>
      </c>
      <c r="O309" s="8">
        <f t="shared" si="13"/>
        <v>590.22</v>
      </c>
      <c r="P309" s="9">
        <f t="shared" si="14"/>
        <v>1351.6200000000001</v>
      </c>
    </row>
    <row r="310" spans="1:16">
      <c r="A310" s="4" t="s">
        <v>4</v>
      </c>
      <c r="B310" s="4" t="s">
        <v>40</v>
      </c>
      <c r="C310" s="4" t="s">
        <v>25</v>
      </c>
      <c r="D310" s="4" t="s">
        <v>59</v>
      </c>
      <c r="E310" s="4" t="s">
        <v>46</v>
      </c>
      <c r="F310" s="17" t="s">
        <v>15</v>
      </c>
      <c r="G310" s="5">
        <v>43897</v>
      </c>
      <c r="H310" s="6" t="s">
        <v>18</v>
      </c>
      <c r="I310" s="4">
        <v>1852</v>
      </c>
      <c r="J310" s="5">
        <v>44139</v>
      </c>
      <c r="K310" s="7">
        <v>11</v>
      </c>
      <c r="L310" s="8">
        <v>49.29</v>
      </c>
      <c r="M310" s="8">
        <v>47.75</v>
      </c>
      <c r="N310" s="8">
        <f t="shared" si="12"/>
        <v>542.18999999999994</v>
      </c>
      <c r="O310" s="8">
        <f t="shared" si="13"/>
        <v>525.25</v>
      </c>
      <c r="P310" s="9">
        <f t="shared" si="14"/>
        <v>16.939999999999941</v>
      </c>
    </row>
    <row r="311" spans="1:16">
      <c r="A311" s="4" t="s">
        <v>4</v>
      </c>
      <c r="B311" s="4" t="s">
        <v>38</v>
      </c>
      <c r="C311" s="4" t="s">
        <v>29</v>
      </c>
      <c r="D311" s="4" t="s">
        <v>61</v>
      </c>
      <c r="E311" s="4" t="s">
        <v>46</v>
      </c>
      <c r="F311" s="17" t="s">
        <v>27</v>
      </c>
      <c r="G311" s="5">
        <v>43880</v>
      </c>
      <c r="H311" s="6" t="s">
        <v>14</v>
      </c>
      <c r="I311" s="4">
        <v>1310</v>
      </c>
      <c r="J311" s="5">
        <v>43901</v>
      </c>
      <c r="K311" s="7">
        <v>51</v>
      </c>
      <c r="L311" s="8">
        <v>84.36</v>
      </c>
      <c r="M311" s="8">
        <v>42.29</v>
      </c>
      <c r="N311" s="8">
        <f t="shared" si="12"/>
        <v>4302.3599999999997</v>
      </c>
      <c r="O311" s="8">
        <f t="shared" si="13"/>
        <v>2156.79</v>
      </c>
      <c r="P311" s="9">
        <f t="shared" si="14"/>
        <v>2145.5699999999997</v>
      </c>
    </row>
    <row r="312" spans="1:16">
      <c r="A312" s="4" t="s">
        <v>6</v>
      </c>
      <c r="B312" s="4" t="s">
        <v>31</v>
      </c>
      <c r="C312" s="4" t="s">
        <v>29</v>
      </c>
      <c r="D312" s="4" t="s">
        <v>58</v>
      </c>
      <c r="E312" s="4" t="s">
        <v>47</v>
      </c>
      <c r="F312" s="17" t="s">
        <v>19</v>
      </c>
      <c r="G312" s="5">
        <v>43859</v>
      </c>
      <c r="H312" s="6" t="s">
        <v>3</v>
      </c>
      <c r="I312" s="4">
        <v>1548</v>
      </c>
      <c r="J312" s="5">
        <v>44042</v>
      </c>
      <c r="K312" s="7">
        <v>84</v>
      </c>
      <c r="L312" s="8">
        <v>97.45</v>
      </c>
      <c r="M312" s="8">
        <v>8.75</v>
      </c>
      <c r="N312" s="8">
        <f t="shared" si="12"/>
        <v>8185.8</v>
      </c>
      <c r="O312" s="8">
        <f t="shared" si="13"/>
        <v>735</v>
      </c>
      <c r="P312" s="9">
        <f t="shared" si="14"/>
        <v>7450.8</v>
      </c>
    </row>
    <row r="313" spans="1:16">
      <c r="A313" s="4" t="s">
        <v>7</v>
      </c>
      <c r="B313" s="4" t="s">
        <v>42</v>
      </c>
      <c r="C313" s="4" t="s">
        <v>17</v>
      </c>
      <c r="D313" s="4" t="s">
        <v>62</v>
      </c>
      <c r="E313" s="4" t="s">
        <v>47</v>
      </c>
      <c r="F313" s="17" t="s">
        <v>15</v>
      </c>
      <c r="G313" s="5">
        <v>44102</v>
      </c>
      <c r="H313" s="6" t="s">
        <v>37</v>
      </c>
      <c r="I313" s="4"/>
      <c r="J313" s="5">
        <v>43928</v>
      </c>
      <c r="K313" s="7">
        <v>81</v>
      </c>
      <c r="L313" s="8">
        <v>11.91</v>
      </c>
      <c r="M313" s="8">
        <v>48.34</v>
      </c>
      <c r="N313" s="8">
        <f t="shared" si="12"/>
        <v>964.71</v>
      </c>
      <c r="O313" s="8">
        <f t="shared" si="13"/>
        <v>3915.5400000000004</v>
      </c>
      <c r="P313" s="9">
        <f t="shared" si="14"/>
        <v>-2950.8300000000004</v>
      </c>
    </row>
    <row r="314" spans="1:16">
      <c r="A314" s="4" t="s">
        <v>8</v>
      </c>
      <c r="B314" s="4" t="s">
        <v>16</v>
      </c>
      <c r="C314" s="4" t="s">
        <v>32</v>
      </c>
      <c r="D314" s="4" t="s">
        <v>62</v>
      </c>
      <c r="E314" s="4" t="s">
        <v>46</v>
      </c>
      <c r="F314" s="17" t="s">
        <v>19</v>
      </c>
      <c r="G314" s="5">
        <v>43862</v>
      </c>
      <c r="H314" s="6" t="s">
        <v>14</v>
      </c>
      <c r="I314" s="4">
        <v>1411</v>
      </c>
      <c r="J314" s="5">
        <v>44047</v>
      </c>
      <c r="K314" s="7">
        <v>19</v>
      </c>
      <c r="L314" s="8">
        <v>48.08</v>
      </c>
      <c r="M314" s="8">
        <v>20.76</v>
      </c>
      <c r="N314" s="8">
        <f t="shared" si="12"/>
        <v>913.52</v>
      </c>
      <c r="O314" s="8">
        <f t="shared" si="13"/>
        <v>394.44000000000005</v>
      </c>
      <c r="P314" s="9">
        <f t="shared" si="14"/>
        <v>519.07999999999993</v>
      </c>
    </row>
    <row r="315" spans="1:16">
      <c r="A315" s="4" t="s">
        <v>8</v>
      </c>
      <c r="B315" s="4" t="s">
        <v>20</v>
      </c>
      <c r="C315" s="4" t="s">
        <v>21</v>
      </c>
      <c r="D315" s="4" t="s">
        <v>60</v>
      </c>
      <c r="E315" s="4" t="s">
        <v>46</v>
      </c>
      <c r="F315" s="17" t="s">
        <v>19</v>
      </c>
      <c r="G315" s="5">
        <v>44164</v>
      </c>
      <c r="H315" s="6" t="s">
        <v>41</v>
      </c>
      <c r="I315" s="4">
        <v>1887</v>
      </c>
      <c r="J315" s="5">
        <v>44024</v>
      </c>
      <c r="K315" s="7">
        <v>11</v>
      </c>
      <c r="L315" s="8">
        <v>96.29</v>
      </c>
      <c r="M315" s="8">
        <v>21.83</v>
      </c>
      <c r="N315" s="8">
        <f t="shared" si="12"/>
        <v>1059.19</v>
      </c>
      <c r="O315" s="8">
        <f t="shared" si="13"/>
        <v>240.13</v>
      </c>
      <c r="P315" s="9">
        <f t="shared" si="14"/>
        <v>819.06000000000006</v>
      </c>
    </row>
    <row r="316" spans="1:16">
      <c r="A316" s="4" t="s">
        <v>5</v>
      </c>
      <c r="B316" s="4" t="s">
        <v>36</v>
      </c>
      <c r="C316" s="4" t="s">
        <v>25</v>
      </c>
      <c r="D316" s="4" t="s">
        <v>61</v>
      </c>
      <c r="E316" s="4" t="s">
        <v>46</v>
      </c>
      <c r="F316" s="17" t="s">
        <v>15</v>
      </c>
      <c r="G316" s="5">
        <v>44126</v>
      </c>
      <c r="H316" s="6" t="s">
        <v>39</v>
      </c>
      <c r="I316" s="4">
        <v>1996</v>
      </c>
      <c r="J316" s="5">
        <v>43831</v>
      </c>
      <c r="K316" s="7">
        <v>57</v>
      </c>
      <c r="L316" s="8">
        <v>31.42</v>
      </c>
      <c r="M316" s="8">
        <v>34.39</v>
      </c>
      <c r="N316" s="8">
        <f t="shared" si="12"/>
        <v>1790.94</v>
      </c>
      <c r="O316" s="8">
        <f t="shared" si="13"/>
        <v>1960.23</v>
      </c>
      <c r="P316" s="9">
        <f t="shared" si="14"/>
        <v>-169.28999999999996</v>
      </c>
    </row>
    <row r="317" spans="1:16">
      <c r="A317" s="4" t="s">
        <v>5</v>
      </c>
      <c r="B317" s="4" t="s">
        <v>28</v>
      </c>
      <c r="C317" s="4" t="s">
        <v>29</v>
      </c>
      <c r="D317" s="4" t="s">
        <v>60</v>
      </c>
      <c r="E317" s="4" t="s">
        <v>47</v>
      </c>
      <c r="F317" s="17" t="s">
        <v>23</v>
      </c>
      <c r="G317" s="5">
        <v>43943</v>
      </c>
      <c r="H317" s="6" t="s">
        <v>22</v>
      </c>
      <c r="I317" s="4">
        <v>1345</v>
      </c>
      <c r="J317" s="5">
        <v>44051</v>
      </c>
      <c r="K317" s="7">
        <v>15</v>
      </c>
      <c r="L317" s="8">
        <v>90.02</v>
      </c>
      <c r="M317" s="8">
        <v>12.54</v>
      </c>
      <c r="N317" s="8">
        <f t="shared" si="12"/>
        <v>1350.3</v>
      </c>
      <c r="O317" s="8">
        <f t="shared" si="13"/>
        <v>188.1</v>
      </c>
      <c r="P317" s="9">
        <f t="shared" si="14"/>
        <v>1162.2</v>
      </c>
    </row>
    <row r="318" spans="1:16">
      <c r="A318" s="4" t="s">
        <v>4</v>
      </c>
      <c r="B318" s="4" t="s">
        <v>40</v>
      </c>
      <c r="C318" s="4" t="s">
        <v>21</v>
      </c>
      <c r="D318" s="4" t="s">
        <v>62</v>
      </c>
      <c r="E318" s="4" t="s">
        <v>46</v>
      </c>
      <c r="F318" s="17" t="s">
        <v>19</v>
      </c>
      <c r="G318" s="5">
        <v>43953</v>
      </c>
      <c r="H318" s="6" t="s">
        <v>26</v>
      </c>
      <c r="I318" s="4">
        <v>1499</v>
      </c>
      <c r="J318" s="5">
        <v>43846</v>
      </c>
      <c r="K318" s="7">
        <v>44</v>
      </c>
      <c r="L318" s="8">
        <v>74.38</v>
      </c>
      <c r="M318" s="8">
        <v>38.04</v>
      </c>
      <c r="N318" s="8">
        <f t="shared" si="12"/>
        <v>3272.72</v>
      </c>
      <c r="O318" s="8">
        <f t="shared" si="13"/>
        <v>1673.76</v>
      </c>
      <c r="P318" s="9">
        <f t="shared" si="14"/>
        <v>1598.9599999999998</v>
      </c>
    </row>
    <row r="319" spans="1:16">
      <c r="A319" s="4" t="s">
        <v>7</v>
      </c>
      <c r="B319" s="4" t="s">
        <v>24</v>
      </c>
      <c r="C319" s="4" t="s">
        <v>21</v>
      </c>
      <c r="D319" s="4" t="s">
        <v>59</v>
      </c>
      <c r="E319" s="4" t="s">
        <v>46</v>
      </c>
      <c r="F319" s="17" t="s">
        <v>15</v>
      </c>
      <c r="G319" s="5">
        <v>44001</v>
      </c>
      <c r="H319" s="6" t="s">
        <v>30</v>
      </c>
      <c r="I319" s="4">
        <v>1738</v>
      </c>
      <c r="J319" s="5">
        <v>44085</v>
      </c>
      <c r="K319" s="7">
        <v>59</v>
      </c>
      <c r="L319" s="8">
        <v>62.94</v>
      </c>
      <c r="M319" s="8">
        <v>34.89</v>
      </c>
      <c r="N319" s="8">
        <f t="shared" si="12"/>
        <v>3713.46</v>
      </c>
      <c r="O319" s="8">
        <f t="shared" si="13"/>
        <v>2058.5100000000002</v>
      </c>
      <c r="P319" s="9">
        <f t="shared" si="14"/>
        <v>1654.9499999999998</v>
      </c>
    </row>
    <row r="320" spans="1:16">
      <c r="A320" s="4" t="s">
        <v>6</v>
      </c>
      <c r="B320" s="4" t="s">
        <v>34</v>
      </c>
      <c r="C320" s="4" t="s">
        <v>29</v>
      </c>
      <c r="D320" s="4" t="s">
        <v>59</v>
      </c>
      <c r="E320" s="4" t="s">
        <v>47</v>
      </c>
      <c r="F320" s="17" t="s">
        <v>15</v>
      </c>
      <c r="G320" s="5">
        <v>43952</v>
      </c>
      <c r="H320" s="6" t="s">
        <v>26</v>
      </c>
      <c r="I320" s="4">
        <v>1613</v>
      </c>
      <c r="J320" s="5">
        <v>43896</v>
      </c>
      <c r="K320" s="7">
        <v>28</v>
      </c>
      <c r="L320" s="8">
        <v>20.73</v>
      </c>
      <c r="M320" s="8">
        <v>18.920000000000002</v>
      </c>
      <c r="N320" s="8">
        <f t="shared" si="12"/>
        <v>580.44000000000005</v>
      </c>
      <c r="O320" s="8">
        <f t="shared" si="13"/>
        <v>529.76</v>
      </c>
      <c r="P320" s="9">
        <f t="shared" si="14"/>
        <v>50.680000000000064</v>
      </c>
    </row>
    <row r="321" spans="1:16">
      <c r="A321" s="4" t="s">
        <v>4</v>
      </c>
      <c r="B321" s="4" t="s">
        <v>38</v>
      </c>
      <c r="C321" s="4" t="s">
        <v>25</v>
      </c>
      <c r="D321" s="4" t="s">
        <v>61</v>
      </c>
      <c r="E321" s="4" t="s">
        <v>47</v>
      </c>
      <c r="F321" s="17" t="s">
        <v>23</v>
      </c>
      <c r="G321" s="5">
        <v>43900</v>
      </c>
      <c r="H321" s="6" t="s">
        <v>18</v>
      </c>
      <c r="I321" s="4">
        <v>1988</v>
      </c>
      <c r="J321" s="5">
        <v>43856</v>
      </c>
      <c r="K321" s="7">
        <v>49</v>
      </c>
      <c r="L321" s="8">
        <v>95.72</v>
      </c>
      <c r="M321" s="8">
        <v>16.760000000000002</v>
      </c>
      <c r="N321" s="8">
        <f t="shared" si="12"/>
        <v>4690.28</v>
      </c>
      <c r="O321" s="8">
        <f t="shared" si="13"/>
        <v>821.24000000000012</v>
      </c>
      <c r="P321" s="9">
        <f t="shared" si="14"/>
        <v>3869.0399999999995</v>
      </c>
    </row>
    <row r="322" spans="1:16">
      <c r="A322" s="4" t="s">
        <v>6</v>
      </c>
      <c r="B322" s="4" t="s">
        <v>31</v>
      </c>
      <c r="C322" s="4" t="s">
        <v>25</v>
      </c>
      <c r="D322" s="4" t="s">
        <v>58</v>
      </c>
      <c r="E322" s="4" t="s">
        <v>47</v>
      </c>
      <c r="F322" s="17" t="s">
        <v>19</v>
      </c>
      <c r="G322" s="5">
        <v>44099</v>
      </c>
      <c r="H322" s="6" t="s">
        <v>37</v>
      </c>
      <c r="I322" s="4">
        <v>1664</v>
      </c>
      <c r="J322" s="5">
        <v>43883</v>
      </c>
      <c r="K322" s="7">
        <v>15</v>
      </c>
      <c r="L322" s="8">
        <v>27.25</v>
      </c>
      <c r="M322" s="8">
        <v>46.68</v>
      </c>
      <c r="N322" s="8">
        <f t="shared" si="12"/>
        <v>408.75</v>
      </c>
      <c r="O322" s="8">
        <f t="shared" si="13"/>
        <v>700.2</v>
      </c>
      <c r="P322" s="9">
        <f t="shared" si="14"/>
        <v>-291.45000000000005</v>
      </c>
    </row>
    <row r="323" spans="1:16">
      <c r="A323" s="4" t="s">
        <v>6</v>
      </c>
      <c r="B323" s="4" t="s">
        <v>34</v>
      </c>
      <c r="C323" s="4" t="s">
        <v>17</v>
      </c>
      <c r="D323" s="4" t="s">
        <v>60</v>
      </c>
      <c r="E323" s="4" t="s">
        <v>47</v>
      </c>
      <c r="F323" s="17" t="s">
        <v>15</v>
      </c>
      <c r="G323" s="5">
        <v>44122</v>
      </c>
      <c r="H323" s="6" t="s">
        <v>39</v>
      </c>
      <c r="I323" s="4">
        <v>1960</v>
      </c>
      <c r="J323" s="5">
        <v>44192</v>
      </c>
      <c r="K323" s="7">
        <v>93</v>
      </c>
      <c r="L323" s="8">
        <v>49.51</v>
      </c>
      <c r="M323" s="8">
        <v>49.96</v>
      </c>
      <c r="N323" s="8">
        <f t="shared" ref="N323:N386" si="15">PRODUCT(K323,L323)</f>
        <v>4604.4299999999994</v>
      </c>
      <c r="O323" s="8">
        <f t="shared" ref="O323:O386" si="16">PRODUCT(K323,M323)</f>
        <v>4646.28</v>
      </c>
      <c r="P323" s="9">
        <f t="shared" ref="P323:P386" si="17">N323-O323</f>
        <v>-41.850000000000364</v>
      </c>
    </row>
    <row r="324" spans="1:16">
      <c r="A324" s="4" t="s">
        <v>5</v>
      </c>
      <c r="B324" s="4" t="s">
        <v>36</v>
      </c>
      <c r="C324" s="4" t="s">
        <v>32</v>
      </c>
      <c r="D324" s="4" t="s">
        <v>62</v>
      </c>
      <c r="E324" s="4" t="s">
        <v>46</v>
      </c>
      <c r="F324" s="17" t="s">
        <v>19</v>
      </c>
      <c r="G324" s="5">
        <v>44065</v>
      </c>
      <c r="H324" s="6" t="s">
        <v>35</v>
      </c>
      <c r="I324" s="4">
        <v>1945</v>
      </c>
      <c r="J324" s="5">
        <v>44148</v>
      </c>
      <c r="K324" s="7">
        <v>18</v>
      </c>
      <c r="L324" s="8">
        <v>34.11</v>
      </c>
      <c r="M324" s="8">
        <v>8.75</v>
      </c>
      <c r="N324" s="8">
        <f t="shared" si="15"/>
        <v>613.98</v>
      </c>
      <c r="O324" s="8">
        <f t="shared" si="16"/>
        <v>157.5</v>
      </c>
      <c r="P324" s="9">
        <f t="shared" si="17"/>
        <v>456.48</v>
      </c>
    </row>
    <row r="325" spans="1:16">
      <c r="A325" s="4" t="s">
        <v>8</v>
      </c>
      <c r="B325" s="4" t="s">
        <v>20</v>
      </c>
      <c r="C325" s="4" t="s">
        <v>29</v>
      </c>
      <c r="D325" s="4" t="s">
        <v>60</v>
      </c>
      <c r="E325" s="4" t="s">
        <v>46</v>
      </c>
      <c r="F325" s="17" t="s">
        <v>23</v>
      </c>
      <c r="G325" s="5">
        <v>44159</v>
      </c>
      <c r="H325" s="6" t="s">
        <v>41</v>
      </c>
      <c r="I325" s="4">
        <v>1532</v>
      </c>
      <c r="J325" s="5">
        <v>44103</v>
      </c>
      <c r="K325" s="7">
        <v>18</v>
      </c>
      <c r="L325" s="8">
        <v>58.48</v>
      </c>
      <c r="M325" s="8">
        <v>18.91</v>
      </c>
      <c r="N325" s="8">
        <f t="shared" si="15"/>
        <v>1052.6399999999999</v>
      </c>
      <c r="O325" s="8">
        <f t="shared" si="16"/>
        <v>340.38</v>
      </c>
      <c r="P325" s="9">
        <f t="shared" si="17"/>
        <v>712.25999999999988</v>
      </c>
    </row>
    <row r="326" spans="1:16">
      <c r="A326" s="4" t="s">
        <v>6</v>
      </c>
      <c r="B326" s="4" t="s">
        <v>31</v>
      </c>
      <c r="C326" s="4" t="s">
        <v>21</v>
      </c>
      <c r="D326" s="4" t="s">
        <v>61</v>
      </c>
      <c r="E326" s="4" t="s">
        <v>47</v>
      </c>
      <c r="F326" s="17" t="s">
        <v>19</v>
      </c>
      <c r="G326" s="5">
        <v>44105</v>
      </c>
      <c r="H326" s="6" t="s">
        <v>39</v>
      </c>
      <c r="I326" s="4">
        <v>1623</v>
      </c>
      <c r="J326" s="5">
        <v>44062</v>
      </c>
      <c r="K326" s="7">
        <v>89</v>
      </c>
      <c r="L326" s="8">
        <v>86.56</v>
      </c>
      <c r="M326" s="8">
        <v>48</v>
      </c>
      <c r="N326" s="8">
        <f t="shared" si="15"/>
        <v>7703.84</v>
      </c>
      <c r="O326" s="8">
        <f t="shared" si="16"/>
        <v>4272</v>
      </c>
      <c r="P326" s="9">
        <f t="shared" si="17"/>
        <v>3431.84</v>
      </c>
    </row>
    <row r="327" spans="1:16">
      <c r="A327" s="4" t="s">
        <v>7</v>
      </c>
      <c r="B327" s="4" t="s">
        <v>42</v>
      </c>
      <c r="C327" s="4" t="s">
        <v>25</v>
      </c>
      <c r="D327" s="4" t="s">
        <v>58</v>
      </c>
      <c r="E327" s="4" t="s">
        <v>47</v>
      </c>
      <c r="F327" s="17" t="s">
        <v>27</v>
      </c>
      <c r="G327" s="5">
        <v>44047</v>
      </c>
      <c r="H327" s="6" t="s">
        <v>35</v>
      </c>
      <c r="I327" s="4">
        <v>1425</v>
      </c>
      <c r="J327" s="5">
        <v>44078</v>
      </c>
      <c r="K327" s="7">
        <v>98</v>
      </c>
      <c r="L327" s="8">
        <v>14.65</v>
      </c>
      <c r="M327" s="8">
        <v>42.51</v>
      </c>
      <c r="N327" s="8">
        <f t="shared" si="15"/>
        <v>1435.7</v>
      </c>
      <c r="O327" s="8">
        <f t="shared" si="16"/>
        <v>4165.9799999999996</v>
      </c>
      <c r="P327" s="9">
        <f t="shared" si="17"/>
        <v>-2730.2799999999997</v>
      </c>
    </row>
    <row r="328" spans="1:16">
      <c r="A328" s="4" t="s">
        <v>5</v>
      </c>
      <c r="B328" s="4" t="s">
        <v>36</v>
      </c>
      <c r="C328" s="4" t="s">
        <v>25</v>
      </c>
      <c r="D328" s="4" t="s">
        <v>62</v>
      </c>
      <c r="E328" s="4" t="s">
        <v>46</v>
      </c>
      <c r="F328" s="17" t="s">
        <v>27</v>
      </c>
      <c r="G328" s="5">
        <v>43959</v>
      </c>
      <c r="H328" s="6" t="s">
        <v>26</v>
      </c>
      <c r="I328" s="4">
        <v>1523</v>
      </c>
      <c r="J328" s="5">
        <v>44153</v>
      </c>
      <c r="K328" s="7">
        <v>38</v>
      </c>
      <c r="L328" s="8">
        <v>27.23</v>
      </c>
      <c r="M328" s="8">
        <v>40.32</v>
      </c>
      <c r="N328" s="8">
        <f t="shared" si="15"/>
        <v>1034.74</v>
      </c>
      <c r="O328" s="8">
        <f t="shared" si="16"/>
        <v>1532.16</v>
      </c>
      <c r="P328" s="9">
        <f t="shared" si="17"/>
        <v>-497.42000000000007</v>
      </c>
    </row>
    <row r="329" spans="1:16">
      <c r="A329" s="4" t="s">
        <v>5</v>
      </c>
      <c r="B329" s="4" t="s">
        <v>28</v>
      </c>
      <c r="C329" s="4" t="s">
        <v>29</v>
      </c>
      <c r="D329" s="4" t="s">
        <v>58</v>
      </c>
      <c r="E329" s="4" t="s">
        <v>46</v>
      </c>
      <c r="F329" s="17" t="s">
        <v>15</v>
      </c>
      <c r="G329" s="5">
        <v>43878</v>
      </c>
      <c r="H329" s="6" t="s">
        <v>14</v>
      </c>
      <c r="I329" s="4">
        <v>1854</v>
      </c>
      <c r="J329" s="5">
        <v>43909</v>
      </c>
      <c r="K329" s="7">
        <v>97</v>
      </c>
      <c r="L329" s="8">
        <v>88.89</v>
      </c>
      <c r="M329" s="8">
        <v>32.35</v>
      </c>
      <c r="N329" s="8">
        <f t="shared" si="15"/>
        <v>8622.33</v>
      </c>
      <c r="O329" s="8">
        <f t="shared" si="16"/>
        <v>3137.9500000000003</v>
      </c>
      <c r="P329" s="9">
        <f t="shared" si="17"/>
        <v>5484.3799999999992</v>
      </c>
    </row>
    <row r="330" spans="1:16">
      <c r="A330" s="4" t="s">
        <v>5</v>
      </c>
      <c r="B330" s="4" t="s">
        <v>36</v>
      </c>
      <c r="C330" s="4" t="s">
        <v>32</v>
      </c>
      <c r="D330" s="4" t="s">
        <v>58</v>
      </c>
      <c r="E330" s="4" t="s">
        <v>46</v>
      </c>
      <c r="F330" s="17" t="s">
        <v>19</v>
      </c>
      <c r="G330" s="5">
        <v>44004</v>
      </c>
      <c r="H330" s="6" t="s">
        <v>30</v>
      </c>
      <c r="I330" s="4">
        <v>1131</v>
      </c>
      <c r="J330" s="5">
        <v>44134</v>
      </c>
      <c r="K330" s="7">
        <v>16</v>
      </c>
      <c r="L330" s="8">
        <v>18.54</v>
      </c>
      <c r="M330" s="8">
        <v>44.35</v>
      </c>
      <c r="N330" s="8">
        <f t="shared" si="15"/>
        <v>296.64</v>
      </c>
      <c r="O330" s="8">
        <f t="shared" si="16"/>
        <v>709.6</v>
      </c>
      <c r="P330" s="9">
        <f t="shared" si="17"/>
        <v>-412.96000000000004</v>
      </c>
    </row>
    <row r="331" spans="1:16">
      <c r="A331" s="4" t="s">
        <v>7</v>
      </c>
      <c r="B331" s="4" t="s">
        <v>42</v>
      </c>
      <c r="C331" s="4" t="s">
        <v>17</v>
      </c>
      <c r="D331" s="4" t="s">
        <v>59</v>
      </c>
      <c r="E331" s="4" t="s">
        <v>47</v>
      </c>
      <c r="F331" s="17" t="s">
        <v>27</v>
      </c>
      <c r="G331" s="5">
        <v>44191</v>
      </c>
      <c r="H331" s="6" t="s">
        <v>43</v>
      </c>
      <c r="I331" s="4">
        <v>1015</v>
      </c>
      <c r="J331" s="5">
        <v>44153</v>
      </c>
      <c r="K331" s="7">
        <v>7</v>
      </c>
      <c r="L331" s="8">
        <v>33.619999999999997</v>
      </c>
      <c r="M331" s="8">
        <v>16.29</v>
      </c>
      <c r="N331" s="8">
        <f t="shared" si="15"/>
        <v>235.33999999999997</v>
      </c>
      <c r="O331" s="8">
        <f t="shared" si="16"/>
        <v>114.03</v>
      </c>
      <c r="P331" s="9">
        <f t="shared" si="17"/>
        <v>121.30999999999997</v>
      </c>
    </row>
    <row r="332" spans="1:16">
      <c r="A332" s="4" t="s">
        <v>5</v>
      </c>
      <c r="B332" s="4" t="s">
        <v>36</v>
      </c>
      <c r="C332" s="4" t="s">
        <v>21</v>
      </c>
      <c r="D332" s="4" t="s">
        <v>59</v>
      </c>
      <c r="E332" s="4" t="s">
        <v>46</v>
      </c>
      <c r="F332" s="17" t="s">
        <v>15</v>
      </c>
      <c r="G332" s="5">
        <v>44039</v>
      </c>
      <c r="H332" s="6" t="s">
        <v>33</v>
      </c>
      <c r="I332" s="4">
        <v>1933</v>
      </c>
      <c r="J332" s="5">
        <v>43906</v>
      </c>
      <c r="K332" s="7">
        <v>100</v>
      </c>
      <c r="L332" s="8">
        <v>51.92</v>
      </c>
      <c r="M332" s="8">
        <v>33.54</v>
      </c>
      <c r="N332" s="8">
        <f t="shared" si="15"/>
        <v>5192</v>
      </c>
      <c r="O332" s="8">
        <f t="shared" si="16"/>
        <v>3354</v>
      </c>
      <c r="P332" s="9">
        <f t="shared" si="17"/>
        <v>1838</v>
      </c>
    </row>
    <row r="333" spans="1:16">
      <c r="A333" s="4" t="s">
        <v>5</v>
      </c>
      <c r="B333" s="4" t="s">
        <v>28</v>
      </c>
      <c r="C333" s="4" t="s">
        <v>21</v>
      </c>
      <c r="D333" s="4" t="s">
        <v>59</v>
      </c>
      <c r="E333" s="4" t="s">
        <v>47</v>
      </c>
      <c r="F333" s="17" t="s">
        <v>15</v>
      </c>
      <c r="G333" s="5">
        <v>43848</v>
      </c>
      <c r="H333" s="6" t="s">
        <v>3</v>
      </c>
      <c r="I333" s="4">
        <v>1551</v>
      </c>
      <c r="J333" s="5">
        <v>44031</v>
      </c>
      <c r="K333" s="7">
        <v>42</v>
      </c>
      <c r="L333" s="8">
        <v>67.69</v>
      </c>
      <c r="M333" s="8">
        <v>45.82</v>
      </c>
      <c r="N333" s="8">
        <f t="shared" si="15"/>
        <v>2842.98</v>
      </c>
      <c r="O333" s="8">
        <f t="shared" si="16"/>
        <v>1924.44</v>
      </c>
      <c r="P333" s="9">
        <f t="shared" si="17"/>
        <v>918.54</v>
      </c>
    </row>
    <row r="334" spans="1:16">
      <c r="A334" s="4" t="s">
        <v>5</v>
      </c>
      <c r="B334" s="4" t="s">
        <v>36</v>
      </c>
      <c r="C334" s="4" t="s">
        <v>17</v>
      </c>
      <c r="D334" s="4" t="s">
        <v>58</v>
      </c>
      <c r="E334" s="4" t="s">
        <v>47</v>
      </c>
      <c r="F334" s="17" t="s">
        <v>19</v>
      </c>
      <c r="G334" s="5">
        <v>43982</v>
      </c>
      <c r="H334" s="6" t="s">
        <v>26</v>
      </c>
      <c r="I334" s="4">
        <v>1523</v>
      </c>
      <c r="J334" s="5">
        <v>43859</v>
      </c>
      <c r="K334" s="7">
        <v>80</v>
      </c>
      <c r="L334" s="8">
        <v>18.62</v>
      </c>
      <c r="M334" s="8">
        <v>31.57</v>
      </c>
      <c r="N334" s="8">
        <f t="shared" si="15"/>
        <v>1489.6000000000001</v>
      </c>
      <c r="O334" s="8">
        <f t="shared" si="16"/>
        <v>2525.6</v>
      </c>
      <c r="P334" s="9">
        <f t="shared" si="17"/>
        <v>-1035.9999999999998</v>
      </c>
    </row>
    <row r="335" spans="1:16">
      <c r="A335" s="4" t="s">
        <v>4</v>
      </c>
      <c r="B335" s="4" t="s">
        <v>40</v>
      </c>
      <c r="C335" s="4" t="s">
        <v>25</v>
      </c>
      <c r="D335" s="4" t="s">
        <v>62</v>
      </c>
      <c r="E335" s="4" t="s">
        <v>46</v>
      </c>
      <c r="F335" s="17" t="s">
        <v>15</v>
      </c>
      <c r="G335" s="5">
        <v>43956</v>
      </c>
      <c r="H335" s="6" t="s">
        <v>26</v>
      </c>
      <c r="I335" s="4">
        <v>1187</v>
      </c>
      <c r="J335" s="5">
        <v>43840</v>
      </c>
      <c r="K335" s="7">
        <v>54</v>
      </c>
      <c r="L335" s="8">
        <v>27.05</v>
      </c>
      <c r="M335" s="8">
        <v>15.63</v>
      </c>
      <c r="N335" s="8">
        <f t="shared" si="15"/>
        <v>1460.7</v>
      </c>
      <c r="O335" s="8">
        <f t="shared" si="16"/>
        <v>844.0200000000001</v>
      </c>
      <c r="P335" s="9">
        <f t="shared" si="17"/>
        <v>616.67999999999995</v>
      </c>
    </row>
    <row r="336" spans="1:16">
      <c r="A336" s="4" t="s">
        <v>8</v>
      </c>
      <c r="B336" s="4" t="s">
        <v>20</v>
      </c>
      <c r="C336" s="4" t="s">
        <v>17</v>
      </c>
      <c r="D336" s="4" t="s">
        <v>59</v>
      </c>
      <c r="E336" s="4" t="s">
        <v>46</v>
      </c>
      <c r="F336" s="17" t="s">
        <v>27</v>
      </c>
      <c r="G336" s="5">
        <v>44195</v>
      </c>
      <c r="H336" s="6" t="s">
        <v>43</v>
      </c>
      <c r="I336" s="4">
        <v>1152</v>
      </c>
      <c r="J336" s="5">
        <v>44096</v>
      </c>
      <c r="K336" s="7">
        <v>38</v>
      </c>
      <c r="L336" s="8">
        <v>40.28</v>
      </c>
      <c r="M336" s="8">
        <v>30.14</v>
      </c>
      <c r="N336" s="8">
        <f t="shared" si="15"/>
        <v>1530.64</v>
      </c>
      <c r="O336" s="8">
        <f t="shared" si="16"/>
        <v>1145.32</v>
      </c>
      <c r="P336" s="9">
        <f t="shared" si="17"/>
        <v>385.32000000000016</v>
      </c>
    </row>
    <row r="337" spans="1:16">
      <c r="A337" s="4" t="s">
        <v>7</v>
      </c>
      <c r="B337" s="4" t="s">
        <v>24</v>
      </c>
      <c r="C337" s="4" t="s">
        <v>21</v>
      </c>
      <c r="D337" s="4" t="s">
        <v>58</v>
      </c>
      <c r="E337" s="4" t="s">
        <v>47</v>
      </c>
      <c r="F337" s="17" t="s">
        <v>19</v>
      </c>
      <c r="G337" s="5">
        <v>43951</v>
      </c>
      <c r="H337" s="6" t="s">
        <v>22</v>
      </c>
      <c r="I337" s="4">
        <v>1068</v>
      </c>
      <c r="J337" s="5">
        <v>44036</v>
      </c>
      <c r="K337" s="7">
        <v>24</v>
      </c>
      <c r="L337" s="8">
        <v>13.62</v>
      </c>
      <c r="M337" s="8">
        <v>10.130000000000001</v>
      </c>
      <c r="N337" s="8">
        <f t="shared" si="15"/>
        <v>326.88</v>
      </c>
      <c r="O337" s="8">
        <f t="shared" si="16"/>
        <v>243.12</v>
      </c>
      <c r="P337" s="9">
        <f t="shared" si="17"/>
        <v>83.759999999999991</v>
      </c>
    </row>
    <row r="338" spans="1:16">
      <c r="A338" s="4" t="s">
        <v>8</v>
      </c>
      <c r="B338" s="4" t="s">
        <v>16</v>
      </c>
      <c r="C338" s="4" t="s">
        <v>29</v>
      </c>
      <c r="D338" s="4" t="s">
        <v>62</v>
      </c>
      <c r="E338" s="4" t="s">
        <v>47</v>
      </c>
      <c r="F338" s="17" t="s">
        <v>19</v>
      </c>
      <c r="G338" s="5">
        <v>43877</v>
      </c>
      <c r="H338" s="6" t="s">
        <v>14</v>
      </c>
      <c r="I338" s="4">
        <v>1907</v>
      </c>
      <c r="J338" s="5">
        <v>44067</v>
      </c>
      <c r="K338" s="7">
        <v>44</v>
      </c>
      <c r="L338" s="8">
        <v>94.39</v>
      </c>
      <c r="M338" s="8">
        <v>49.39</v>
      </c>
      <c r="N338" s="8">
        <f t="shared" si="15"/>
        <v>4153.16</v>
      </c>
      <c r="O338" s="8">
        <f t="shared" si="16"/>
        <v>2173.16</v>
      </c>
      <c r="P338" s="9">
        <f t="shared" si="17"/>
        <v>1980</v>
      </c>
    </row>
    <row r="339" spans="1:16">
      <c r="A339" s="4" t="s">
        <v>6</v>
      </c>
      <c r="B339" s="4" t="s">
        <v>34</v>
      </c>
      <c r="C339" s="4" t="s">
        <v>17</v>
      </c>
      <c r="D339" s="4" t="s">
        <v>61</v>
      </c>
      <c r="E339" s="4" t="s">
        <v>47</v>
      </c>
      <c r="F339" s="17" t="s">
        <v>19</v>
      </c>
      <c r="G339" s="5">
        <v>43966</v>
      </c>
      <c r="H339" s="6" t="s">
        <v>26</v>
      </c>
      <c r="I339" s="4">
        <v>1916</v>
      </c>
      <c r="J339" s="5">
        <v>44105</v>
      </c>
      <c r="K339" s="7">
        <v>31</v>
      </c>
      <c r="L339" s="8">
        <v>19.920000000000002</v>
      </c>
      <c r="M339" s="8">
        <v>29.26</v>
      </c>
      <c r="N339" s="8">
        <f t="shared" si="15"/>
        <v>617.5200000000001</v>
      </c>
      <c r="O339" s="8">
        <f t="shared" si="16"/>
        <v>907.06000000000006</v>
      </c>
      <c r="P339" s="9">
        <f t="shared" si="17"/>
        <v>-289.53999999999996</v>
      </c>
    </row>
    <row r="340" spans="1:16">
      <c r="A340" s="4" t="s">
        <v>8</v>
      </c>
      <c r="B340" s="4" t="s">
        <v>20</v>
      </c>
      <c r="C340" s="4" t="s">
        <v>32</v>
      </c>
      <c r="D340" s="4" t="s">
        <v>59</v>
      </c>
      <c r="E340" s="4" t="s">
        <v>47</v>
      </c>
      <c r="F340" s="17" t="s">
        <v>19</v>
      </c>
      <c r="G340" s="5">
        <v>44108</v>
      </c>
      <c r="H340" s="6" t="s">
        <v>39</v>
      </c>
      <c r="I340" s="4">
        <v>1619</v>
      </c>
      <c r="J340" s="5">
        <v>43958</v>
      </c>
      <c r="K340" s="7">
        <v>84</v>
      </c>
      <c r="L340" s="8">
        <v>46.94</v>
      </c>
      <c r="M340" s="8">
        <v>7.59</v>
      </c>
      <c r="N340" s="8">
        <f t="shared" si="15"/>
        <v>3942.96</v>
      </c>
      <c r="O340" s="8">
        <f t="shared" si="16"/>
        <v>637.55999999999995</v>
      </c>
      <c r="P340" s="9">
        <f t="shared" si="17"/>
        <v>3305.4</v>
      </c>
    </row>
    <row r="341" spans="1:16">
      <c r="A341" s="4" t="s">
        <v>8</v>
      </c>
      <c r="B341" s="4" t="s">
        <v>16</v>
      </c>
      <c r="C341" s="4" t="s">
        <v>21</v>
      </c>
      <c r="D341" s="4" t="s">
        <v>62</v>
      </c>
      <c r="E341" s="4" t="s">
        <v>47</v>
      </c>
      <c r="F341" s="17" t="s">
        <v>19</v>
      </c>
      <c r="G341" s="5">
        <v>44130</v>
      </c>
      <c r="H341" s="6" t="s">
        <v>39</v>
      </c>
      <c r="I341" s="4">
        <v>1332</v>
      </c>
      <c r="J341" s="5">
        <v>44019</v>
      </c>
      <c r="K341" s="7">
        <v>39</v>
      </c>
      <c r="L341" s="8">
        <v>60.65</v>
      </c>
      <c r="M341" s="8">
        <v>30.61</v>
      </c>
      <c r="N341" s="8">
        <f t="shared" si="15"/>
        <v>2365.35</v>
      </c>
      <c r="O341" s="8">
        <f t="shared" si="16"/>
        <v>1193.79</v>
      </c>
      <c r="P341" s="9">
        <f t="shared" si="17"/>
        <v>1171.56</v>
      </c>
    </row>
    <row r="342" spans="1:16">
      <c r="A342" s="4" t="s">
        <v>4</v>
      </c>
      <c r="B342" s="4" t="s">
        <v>38</v>
      </c>
      <c r="C342" s="4" t="s">
        <v>21</v>
      </c>
      <c r="D342" s="4" t="s">
        <v>60</v>
      </c>
      <c r="E342" s="4" t="s">
        <v>46</v>
      </c>
      <c r="F342" s="17" t="s">
        <v>27</v>
      </c>
      <c r="G342" s="5">
        <v>43922</v>
      </c>
      <c r="H342" s="6" t="s">
        <v>22</v>
      </c>
      <c r="I342" s="4">
        <v>1271</v>
      </c>
      <c r="J342" s="5">
        <v>44128</v>
      </c>
      <c r="K342" s="7">
        <v>50</v>
      </c>
      <c r="L342" s="8">
        <v>30.5</v>
      </c>
      <c r="M342" s="8">
        <v>12.13</v>
      </c>
      <c r="N342" s="8">
        <f t="shared" si="15"/>
        <v>1525</v>
      </c>
      <c r="O342" s="8">
        <f t="shared" si="16"/>
        <v>606.5</v>
      </c>
      <c r="P342" s="9">
        <f t="shared" si="17"/>
        <v>918.5</v>
      </c>
    </row>
    <row r="343" spans="1:16">
      <c r="A343" s="4" t="s">
        <v>5</v>
      </c>
      <c r="B343" s="4" t="s">
        <v>28</v>
      </c>
      <c r="C343" s="4" t="s">
        <v>32</v>
      </c>
      <c r="D343" s="4" t="s">
        <v>61</v>
      </c>
      <c r="E343" s="4" t="s">
        <v>47</v>
      </c>
      <c r="F343" s="17" t="s">
        <v>27</v>
      </c>
      <c r="G343" s="5">
        <v>43844</v>
      </c>
      <c r="H343" s="6" t="s">
        <v>3</v>
      </c>
      <c r="I343" s="4">
        <v>1426</v>
      </c>
      <c r="J343" s="5">
        <v>43952</v>
      </c>
      <c r="K343" s="7">
        <v>58</v>
      </c>
      <c r="L343" s="8">
        <v>60.15</v>
      </c>
      <c r="M343" s="8">
        <v>14.39</v>
      </c>
      <c r="N343" s="8">
        <f t="shared" si="15"/>
        <v>3488.7</v>
      </c>
      <c r="O343" s="8">
        <f t="shared" si="16"/>
        <v>834.62</v>
      </c>
      <c r="P343" s="9">
        <f t="shared" si="17"/>
        <v>2654.08</v>
      </c>
    </row>
    <row r="344" spans="1:16">
      <c r="A344" s="4" t="s">
        <v>7</v>
      </c>
      <c r="B344" s="4" t="s">
        <v>42</v>
      </c>
      <c r="C344" s="4" t="s">
        <v>32</v>
      </c>
      <c r="D344" s="4" t="s">
        <v>61</v>
      </c>
      <c r="E344" s="4" t="s">
        <v>46</v>
      </c>
      <c r="F344" s="17" t="s">
        <v>19</v>
      </c>
      <c r="G344" s="5">
        <v>44154</v>
      </c>
      <c r="H344" s="6" t="s">
        <v>41</v>
      </c>
      <c r="I344" s="4">
        <v>1633</v>
      </c>
      <c r="J344" s="5">
        <v>43940</v>
      </c>
      <c r="K344" s="7">
        <v>39</v>
      </c>
      <c r="L344" s="8">
        <v>48.86</v>
      </c>
      <c r="M344" s="8">
        <v>43.81</v>
      </c>
      <c r="N344" s="8">
        <f t="shared" si="15"/>
        <v>1905.54</v>
      </c>
      <c r="O344" s="8">
        <f t="shared" si="16"/>
        <v>1708.5900000000001</v>
      </c>
      <c r="P344" s="9">
        <f t="shared" si="17"/>
        <v>196.94999999999982</v>
      </c>
    </row>
    <row r="345" spans="1:16">
      <c r="A345" s="4" t="s">
        <v>6</v>
      </c>
      <c r="B345" s="4" t="s">
        <v>34</v>
      </c>
      <c r="C345" s="4" t="s">
        <v>21</v>
      </c>
      <c r="D345" s="4" t="s">
        <v>62</v>
      </c>
      <c r="E345" s="4" t="s">
        <v>47</v>
      </c>
      <c r="F345" s="17" t="s">
        <v>19</v>
      </c>
      <c r="G345" s="5">
        <v>44103</v>
      </c>
      <c r="H345" s="6" t="s">
        <v>37</v>
      </c>
      <c r="I345" s="4">
        <v>1662</v>
      </c>
      <c r="J345" s="5">
        <v>44099</v>
      </c>
      <c r="K345" s="7">
        <v>60</v>
      </c>
      <c r="L345" s="8">
        <v>63.45</v>
      </c>
      <c r="M345" s="8">
        <v>9.31</v>
      </c>
      <c r="N345" s="8">
        <f t="shared" si="15"/>
        <v>3807</v>
      </c>
      <c r="O345" s="8">
        <f t="shared" si="16"/>
        <v>558.6</v>
      </c>
      <c r="P345" s="9">
        <f t="shared" si="17"/>
        <v>3248.4</v>
      </c>
    </row>
    <row r="346" spans="1:16">
      <c r="A346" s="4" t="s">
        <v>4</v>
      </c>
      <c r="B346" s="4" t="s">
        <v>40</v>
      </c>
      <c r="C346" s="4" t="s">
        <v>29</v>
      </c>
      <c r="D346" s="4" t="s">
        <v>60</v>
      </c>
      <c r="E346" s="4" t="s">
        <v>46</v>
      </c>
      <c r="F346" s="17" t="s">
        <v>15</v>
      </c>
      <c r="G346" s="5">
        <v>44051</v>
      </c>
      <c r="H346" s="6" t="s">
        <v>35</v>
      </c>
      <c r="I346" s="4">
        <v>1489</v>
      </c>
      <c r="J346" s="5">
        <v>44164</v>
      </c>
      <c r="K346" s="7">
        <v>2</v>
      </c>
      <c r="L346" s="8">
        <v>95.97</v>
      </c>
      <c r="M346" s="8">
        <v>8.69</v>
      </c>
      <c r="N346" s="8">
        <f t="shared" si="15"/>
        <v>191.94</v>
      </c>
      <c r="O346" s="8">
        <f t="shared" si="16"/>
        <v>17.38</v>
      </c>
      <c r="P346" s="9">
        <f t="shared" si="17"/>
        <v>174.56</v>
      </c>
    </row>
    <row r="347" spans="1:16">
      <c r="A347" s="4" t="s">
        <v>8</v>
      </c>
      <c r="B347" s="4" t="s">
        <v>20</v>
      </c>
      <c r="C347" s="4" t="s">
        <v>32</v>
      </c>
      <c r="D347" s="4" t="s">
        <v>60</v>
      </c>
      <c r="E347" s="4" t="s">
        <v>46</v>
      </c>
      <c r="F347" s="17" t="s">
        <v>23</v>
      </c>
      <c r="G347" s="5">
        <v>43879</v>
      </c>
      <c r="H347" s="6" t="s">
        <v>14</v>
      </c>
      <c r="I347" s="4">
        <v>1183</v>
      </c>
      <c r="J347" s="5">
        <v>43902</v>
      </c>
      <c r="K347" s="7">
        <v>91</v>
      </c>
      <c r="L347" s="8">
        <v>88.65</v>
      </c>
      <c r="M347" s="8">
        <v>6.21</v>
      </c>
      <c r="N347" s="8">
        <f t="shared" si="15"/>
        <v>8067.1500000000005</v>
      </c>
      <c r="O347" s="8">
        <f t="shared" si="16"/>
        <v>565.11</v>
      </c>
      <c r="P347" s="9">
        <f t="shared" si="17"/>
        <v>7502.0400000000009</v>
      </c>
    </row>
    <row r="348" spans="1:16">
      <c r="A348" s="4" t="s">
        <v>7</v>
      </c>
      <c r="B348" s="4" t="s">
        <v>42</v>
      </c>
      <c r="C348" s="4" t="s">
        <v>29</v>
      </c>
      <c r="D348" s="4" t="s">
        <v>59</v>
      </c>
      <c r="E348" s="4" t="s">
        <v>47</v>
      </c>
      <c r="F348" s="17" t="s">
        <v>27</v>
      </c>
      <c r="G348" s="5">
        <v>43881</v>
      </c>
      <c r="H348" s="6" t="s">
        <v>14</v>
      </c>
      <c r="I348" s="4">
        <v>1873</v>
      </c>
      <c r="J348" s="5">
        <v>43935</v>
      </c>
      <c r="K348" s="7">
        <v>87</v>
      </c>
      <c r="L348" s="8">
        <v>13.47</v>
      </c>
      <c r="M348" s="8">
        <v>18.84</v>
      </c>
      <c r="N348" s="8">
        <f t="shared" si="15"/>
        <v>1171.8900000000001</v>
      </c>
      <c r="O348" s="8">
        <f t="shared" si="16"/>
        <v>1639.08</v>
      </c>
      <c r="P348" s="9">
        <f t="shared" si="17"/>
        <v>-467.18999999999983</v>
      </c>
    </row>
    <row r="349" spans="1:16">
      <c r="A349" s="4" t="s">
        <v>7</v>
      </c>
      <c r="B349" s="4" t="s">
        <v>24</v>
      </c>
      <c r="C349" s="4" t="s">
        <v>21</v>
      </c>
      <c r="D349" s="4" t="s">
        <v>61</v>
      </c>
      <c r="E349" s="4" t="s">
        <v>46</v>
      </c>
      <c r="F349" s="17" t="s">
        <v>19</v>
      </c>
      <c r="G349" s="5">
        <v>44136</v>
      </c>
      <c r="H349" s="6" t="s">
        <v>41</v>
      </c>
      <c r="I349" s="4">
        <v>1973</v>
      </c>
      <c r="J349" s="5">
        <v>44054</v>
      </c>
      <c r="K349" s="7">
        <v>35</v>
      </c>
      <c r="L349" s="8">
        <v>61.07</v>
      </c>
      <c r="M349" s="8">
        <v>24.79</v>
      </c>
      <c r="N349" s="8">
        <f t="shared" si="15"/>
        <v>2137.4499999999998</v>
      </c>
      <c r="O349" s="8">
        <f t="shared" si="16"/>
        <v>867.65</v>
      </c>
      <c r="P349" s="9">
        <f t="shared" si="17"/>
        <v>1269.7999999999997</v>
      </c>
    </row>
    <row r="350" spans="1:16">
      <c r="A350" s="4" t="s">
        <v>7</v>
      </c>
      <c r="B350" s="4" t="s">
        <v>42</v>
      </c>
      <c r="C350" s="4" t="s">
        <v>25</v>
      </c>
      <c r="D350" s="4" t="s">
        <v>62</v>
      </c>
      <c r="E350" s="4" t="s">
        <v>47</v>
      </c>
      <c r="F350" s="17" t="s">
        <v>27</v>
      </c>
      <c r="G350" s="5">
        <v>44056</v>
      </c>
      <c r="H350" s="6" t="s">
        <v>35</v>
      </c>
      <c r="I350" s="4">
        <v>1378</v>
      </c>
      <c r="J350" s="5">
        <v>44153</v>
      </c>
      <c r="K350" s="7">
        <v>46</v>
      </c>
      <c r="L350" s="8">
        <v>49.41</v>
      </c>
      <c r="M350" s="8">
        <v>38.18</v>
      </c>
      <c r="N350" s="8">
        <f t="shared" si="15"/>
        <v>2272.8599999999997</v>
      </c>
      <c r="O350" s="8">
        <f t="shared" si="16"/>
        <v>1756.28</v>
      </c>
      <c r="P350" s="9">
        <f t="shared" si="17"/>
        <v>516.5799999999997</v>
      </c>
    </row>
    <row r="351" spans="1:16">
      <c r="A351" s="4" t="s">
        <v>7</v>
      </c>
      <c r="B351" s="4" t="s">
        <v>42</v>
      </c>
      <c r="C351" s="4" t="s">
        <v>29</v>
      </c>
      <c r="D351" s="4" t="s">
        <v>58</v>
      </c>
      <c r="E351" s="4" t="s">
        <v>47</v>
      </c>
      <c r="F351" s="17" t="s">
        <v>19</v>
      </c>
      <c r="G351" s="5">
        <v>43834</v>
      </c>
      <c r="H351" s="6" t="s">
        <v>3</v>
      </c>
      <c r="I351" s="4">
        <v>1049</v>
      </c>
      <c r="J351" s="5">
        <v>43943</v>
      </c>
      <c r="K351" s="7">
        <v>99</v>
      </c>
      <c r="L351" s="8">
        <v>33.14</v>
      </c>
      <c r="M351" s="8">
        <v>6.83</v>
      </c>
      <c r="N351" s="8">
        <f t="shared" si="15"/>
        <v>3280.86</v>
      </c>
      <c r="O351" s="8">
        <f t="shared" si="16"/>
        <v>676.17</v>
      </c>
      <c r="P351" s="9">
        <f t="shared" si="17"/>
        <v>2604.69</v>
      </c>
    </row>
    <row r="352" spans="1:16">
      <c r="A352" s="4" t="s">
        <v>4</v>
      </c>
      <c r="B352" s="4" t="s">
        <v>38</v>
      </c>
      <c r="C352" s="4" t="s">
        <v>25</v>
      </c>
      <c r="D352" s="4" t="s">
        <v>61</v>
      </c>
      <c r="E352" s="4" t="s">
        <v>46</v>
      </c>
      <c r="F352" s="17" t="s">
        <v>15</v>
      </c>
      <c r="G352" s="5">
        <v>43867</v>
      </c>
      <c r="H352" s="6" t="s">
        <v>14</v>
      </c>
      <c r="I352" s="4">
        <v>1325</v>
      </c>
      <c r="J352" s="5">
        <v>43945</v>
      </c>
      <c r="K352" s="7">
        <v>40</v>
      </c>
      <c r="L352" s="8">
        <v>69.77</v>
      </c>
      <c r="M352" s="8">
        <v>31.46</v>
      </c>
      <c r="N352" s="8">
        <f t="shared" si="15"/>
        <v>2790.7999999999997</v>
      </c>
      <c r="O352" s="8">
        <f t="shared" si="16"/>
        <v>1258.4000000000001</v>
      </c>
      <c r="P352" s="9">
        <f t="shared" si="17"/>
        <v>1532.3999999999996</v>
      </c>
    </row>
    <row r="353" spans="1:16">
      <c r="A353" s="4" t="s">
        <v>5</v>
      </c>
      <c r="B353" s="4" t="s">
        <v>36</v>
      </c>
      <c r="C353" s="4" t="s">
        <v>25</v>
      </c>
      <c r="D353" s="4" t="s">
        <v>59</v>
      </c>
      <c r="E353" s="4" t="s">
        <v>47</v>
      </c>
      <c r="F353" s="17" t="s">
        <v>15</v>
      </c>
      <c r="G353" s="5">
        <v>44154</v>
      </c>
      <c r="H353" s="6" t="s">
        <v>41</v>
      </c>
      <c r="I353" s="4">
        <v>1364</v>
      </c>
      <c r="J353" s="5">
        <v>44022</v>
      </c>
      <c r="K353" s="7">
        <v>2</v>
      </c>
      <c r="L353" s="8">
        <v>54</v>
      </c>
      <c r="M353" s="8">
        <v>18.100000000000001</v>
      </c>
      <c r="N353" s="8">
        <f t="shared" si="15"/>
        <v>108</v>
      </c>
      <c r="O353" s="8">
        <f t="shared" si="16"/>
        <v>36.200000000000003</v>
      </c>
      <c r="P353" s="9">
        <f t="shared" si="17"/>
        <v>71.8</v>
      </c>
    </row>
    <row r="354" spans="1:16">
      <c r="A354" s="4" t="s">
        <v>4</v>
      </c>
      <c r="B354" s="4" t="s">
        <v>40</v>
      </c>
      <c r="C354" s="4" t="s">
        <v>25</v>
      </c>
      <c r="D354" s="4" t="s">
        <v>60</v>
      </c>
      <c r="E354" s="4" t="s">
        <v>47</v>
      </c>
      <c r="F354" s="17" t="s">
        <v>27</v>
      </c>
      <c r="G354" s="5">
        <v>43844</v>
      </c>
      <c r="H354" s="6" t="s">
        <v>3</v>
      </c>
      <c r="I354" s="4">
        <v>1348</v>
      </c>
      <c r="J354" s="5">
        <v>44099</v>
      </c>
      <c r="K354" s="7">
        <v>51</v>
      </c>
      <c r="L354" s="8">
        <v>81.2</v>
      </c>
      <c r="M354" s="8">
        <v>33.89</v>
      </c>
      <c r="N354" s="8">
        <f t="shared" si="15"/>
        <v>4141.2</v>
      </c>
      <c r="O354" s="8">
        <f t="shared" si="16"/>
        <v>1728.39</v>
      </c>
      <c r="P354" s="9">
        <f t="shared" si="17"/>
        <v>2412.8099999999995</v>
      </c>
    </row>
    <row r="355" spans="1:16">
      <c r="A355" s="4" t="s">
        <v>6</v>
      </c>
      <c r="B355" s="4" t="s">
        <v>31</v>
      </c>
      <c r="C355" s="4" t="s">
        <v>25</v>
      </c>
      <c r="D355" s="4" t="s">
        <v>58</v>
      </c>
      <c r="E355" s="4" t="s">
        <v>47</v>
      </c>
      <c r="F355" s="17" t="s">
        <v>27</v>
      </c>
      <c r="G355" s="5">
        <v>43888</v>
      </c>
      <c r="H355" s="6" t="s">
        <v>14</v>
      </c>
      <c r="I355" s="4">
        <v>1851</v>
      </c>
      <c r="J355" s="5">
        <v>43900</v>
      </c>
      <c r="K355" s="7">
        <v>98</v>
      </c>
      <c r="L355" s="8">
        <v>16.47</v>
      </c>
      <c r="M355" s="8">
        <v>39.869999999999997</v>
      </c>
      <c r="N355" s="8">
        <f t="shared" si="15"/>
        <v>1614.06</v>
      </c>
      <c r="O355" s="8">
        <f t="shared" si="16"/>
        <v>3907.2599999999998</v>
      </c>
      <c r="P355" s="9">
        <f t="shared" si="17"/>
        <v>-2293.1999999999998</v>
      </c>
    </row>
    <row r="356" spans="1:16">
      <c r="A356" s="4" t="s">
        <v>4</v>
      </c>
      <c r="B356" s="4" t="s">
        <v>40</v>
      </c>
      <c r="C356" s="4" t="s">
        <v>29</v>
      </c>
      <c r="D356" s="4" t="s">
        <v>61</v>
      </c>
      <c r="E356" s="4" t="s">
        <v>46</v>
      </c>
      <c r="F356" s="17" t="s">
        <v>27</v>
      </c>
      <c r="G356" s="5">
        <v>43875</v>
      </c>
      <c r="H356" s="6" t="s">
        <v>14</v>
      </c>
      <c r="I356" s="4">
        <v>1441</v>
      </c>
      <c r="J356" s="5">
        <v>43886</v>
      </c>
      <c r="K356" s="7">
        <v>14</v>
      </c>
      <c r="L356" s="8">
        <v>47.65</v>
      </c>
      <c r="M356" s="8">
        <v>7.2</v>
      </c>
      <c r="N356" s="8">
        <f t="shared" si="15"/>
        <v>667.1</v>
      </c>
      <c r="O356" s="8">
        <f t="shared" si="16"/>
        <v>100.8</v>
      </c>
      <c r="P356" s="9">
        <f t="shared" si="17"/>
        <v>566.30000000000007</v>
      </c>
    </row>
    <row r="357" spans="1:16">
      <c r="A357" s="4" t="s">
        <v>6</v>
      </c>
      <c r="B357" s="4" t="s">
        <v>34</v>
      </c>
      <c r="C357" s="4" t="s">
        <v>29</v>
      </c>
      <c r="D357" s="4" t="s">
        <v>62</v>
      </c>
      <c r="E357" s="4" t="s">
        <v>47</v>
      </c>
      <c r="F357" s="17" t="s">
        <v>19</v>
      </c>
      <c r="G357" s="5">
        <v>43978</v>
      </c>
      <c r="H357" s="6" t="s">
        <v>26</v>
      </c>
      <c r="I357" s="4">
        <v>1428</v>
      </c>
      <c r="J357" s="5">
        <v>43954</v>
      </c>
      <c r="K357" s="7">
        <v>63</v>
      </c>
      <c r="L357" s="8">
        <v>58.42</v>
      </c>
      <c r="M357" s="8">
        <v>10.87</v>
      </c>
      <c r="N357" s="8">
        <f t="shared" si="15"/>
        <v>3680.46</v>
      </c>
      <c r="O357" s="8">
        <f t="shared" si="16"/>
        <v>684.81</v>
      </c>
      <c r="P357" s="9">
        <f t="shared" si="17"/>
        <v>2995.65</v>
      </c>
    </row>
    <row r="358" spans="1:16">
      <c r="A358" s="4" t="s">
        <v>5</v>
      </c>
      <c r="B358" s="4" t="s">
        <v>28</v>
      </c>
      <c r="C358" s="4" t="s">
        <v>21</v>
      </c>
      <c r="D358" s="4" t="s">
        <v>60</v>
      </c>
      <c r="E358" s="4" t="s">
        <v>46</v>
      </c>
      <c r="F358" s="17" t="s">
        <v>15</v>
      </c>
      <c r="G358" s="5">
        <v>43908</v>
      </c>
      <c r="H358" s="6" t="s">
        <v>18</v>
      </c>
      <c r="I358" s="4">
        <v>1144</v>
      </c>
      <c r="J358" s="5">
        <v>43876</v>
      </c>
      <c r="K358" s="7">
        <v>77</v>
      </c>
      <c r="L358" s="8">
        <v>19.670000000000002</v>
      </c>
      <c r="M358" s="8">
        <v>39.32</v>
      </c>
      <c r="N358" s="8">
        <f t="shared" si="15"/>
        <v>1514.5900000000001</v>
      </c>
      <c r="O358" s="8">
        <f t="shared" si="16"/>
        <v>3027.64</v>
      </c>
      <c r="P358" s="9">
        <f t="shared" si="17"/>
        <v>-1513.0499999999997</v>
      </c>
    </row>
    <row r="359" spans="1:16">
      <c r="A359" s="4" t="s">
        <v>5</v>
      </c>
      <c r="B359" s="4" t="s">
        <v>36</v>
      </c>
      <c r="C359" s="4" t="s">
        <v>21</v>
      </c>
      <c r="D359" s="4" t="s">
        <v>59</v>
      </c>
      <c r="E359" s="4" t="s">
        <v>46</v>
      </c>
      <c r="F359" s="17" t="s">
        <v>15</v>
      </c>
      <c r="G359" s="5">
        <v>44134</v>
      </c>
      <c r="H359" s="6" t="s">
        <v>39</v>
      </c>
      <c r="I359" s="4">
        <v>1605</v>
      </c>
      <c r="J359" s="5">
        <v>44161</v>
      </c>
      <c r="K359" s="7">
        <v>18</v>
      </c>
      <c r="L359" s="8">
        <v>16.77</v>
      </c>
      <c r="M359" s="8">
        <v>46.49</v>
      </c>
      <c r="N359" s="8">
        <f t="shared" si="15"/>
        <v>301.86</v>
      </c>
      <c r="O359" s="8">
        <f t="shared" si="16"/>
        <v>836.82</v>
      </c>
      <c r="P359" s="9">
        <f t="shared" si="17"/>
        <v>-534.96</v>
      </c>
    </row>
    <row r="360" spans="1:16">
      <c r="A360" s="4" t="s">
        <v>8</v>
      </c>
      <c r="B360" s="4" t="s">
        <v>20</v>
      </c>
      <c r="C360" s="4" t="s">
        <v>29</v>
      </c>
      <c r="D360" s="4" t="s">
        <v>58</v>
      </c>
      <c r="E360" s="4" t="s">
        <v>46</v>
      </c>
      <c r="F360" s="17" t="s">
        <v>15</v>
      </c>
      <c r="G360" s="5">
        <v>43921</v>
      </c>
      <c r="H360" s="6" t="s">
        <v>18</v>
      </c>
      <c r="I360" s="4">
        <v>1025</v>
      </c>
      <c r="J360" s="5">
        <v>43953</v>
      </c>
      <c r="K360" s="7">
        <v>27</v>
      </c>
      <c r="L360" s="8">
        <v>80.569999999999993</v>
      </c>
      <c r="M360" s="8">
        <v>28.93</v>
      </c>
      <c r="N360" s="8">
        <f t="shared" si="15"/>
        <v>2175.39</v>
      </c>
      <c r="O360" s="8">
        <f t="shared" si="16"/>
        <v>781.11</v>
      </c>
      <c r="P360" s="9">
        <f t="shared" si="17"/>
        <v>1394.2799999999997</v>
      </c>
    </row>
    <row r="361" spans="1:16">
      <c r="A361" s="4" t="s">
        <v>7</v>
      </c>
      <c r="B361" s="4" t="s">
        <v>42</v>
      </c>
      <c r="C361" s="4" t="s">
        <v>25</v>
      </c>
      <c r="D361" s="4" t="s">
        <v>61</v>
      </c>
      <c r="E361" s="4" t="s">
        <v>47</v>
      </c>
      <c r="F361" s="17" t="s">
        <v>27</v>
      </c>
      <c r="G361" s="5">
        <v>43947</v>
      </c>
      <c r="H361" s="6" t="s">
        <v>22</v>
      </c>
      <c r="I361" s="4">
        <v>1913</v>
      </c>
      <c r="J361" s="5">
        <v>44026</v>
      </c>
      <c r="K361" s="7">
        <v>15</v>
      </c>
      <c r="L361" s="8">
        <v>38.03</v>
      </c>
      <c r="M361" s="8">
        <v>24.4</v>
      </c>
      <c r="N361" s="8">
        <f t="shared" si="15"/>
        <v>570.45000000000005</v>
      </c>
      <c r="O361" s="8">
        <f t="shared" si="16"/>
        <v>366</v>
      </c>
      <c r="P361" s="9">
        <f t="shared" si="17"/>
        <v>204.45000000000005</v>
      </c>
    </row>
    <row r="362" spans="1:16">
      <c r="A362" s="4" t="s">
        <v>5</v>
      </c>
      <c r="B362" s="4" t="s">
        <v>36</v>
      </c>
      <c r="C362" s="4" t="s">
        <v>29</v>
      </c>
      <c r="D362" s="4" t="s">
        <v>58</v>
      </c>
      <c r="E362" s="4" t="s">
        <v>47</v>
      </c>
      <c r="F362" s="17" t="s">
        <v>15</v>
      </c>
      <c r="G362" s="5">
        <v>43988</v>
      </c>
      <c r="H362" s="6" t="s">
        <v>30</v>
      </c>
      <c r="I362" s="4">
        <v>1258</v>
      </c>
      <c r="J362" s="5">
        <v>44003</v>
      </c>
      <c r="K362" s="7">
        <v>55</v>
      </c>
      <c r="L362" s="8">
        <v>72.010000000000005</v>
      </c>
      <c r="M362" s="8">
        <v>47.6</v>
      </c>
      <c r="N362" s="8">
        <f t="shared" si="15"/>
        <v>3960.55</v>
      </c>
      <c r="O362" s="8">
        <f t="shared" si="16"/>
        <v>2618</v>
      </c>
      <c r="P362" s="9">
        <f t="shared" si="17"/>
        <v>1342.5500000000002</v>
      </c>
    </row>
    <row r="363" spans="1:16">
      <c r="A363" s="4" t="s">
        <v>6</v>
      </c>
      <c r="B363" s="4" t="s">
        <v>31</v>
      </c>
      <c r="C363" s="4" t="s">
        <v>21</v>
      </c>
      <c r="D363" s="4" t="s">
        <v>61</v>
      </c>
      <c r="E363" s="4" t="s">
        <v>46</v>
      </c>
      <c r="F363" s="17" t="s">
        <v>15</v>
      </c>
      <c r="G363" s="5">
        <v>44106</v>
      </c>
      <c r="H363" s="6" t="s">
        <v>39</v>
      </c>
      <c r="I363" s="4">
        <v>1474</v>
      </c>
      <c r="J363" s="5">
        <v>44050</v>
      </c>
      <c r="K363" s="7">
        <v>95</v>
      </c>
      <c r="L363" s="8">
        <v>37.06</v>
      </c>
      <c r="M363" s="8">
        <v>29.57</v>
      </c>
      <c r="N363" s="8">
        <f t="shared" si="15"/>
        <v>3520.7000000000003</v>
      </c>
      <c r="O363" s="8">
        <f t="shared" si="16"/>
        <v>2809.15</v>
      </c>
      <c r="P363" s="9">
        <f t="shared" si="17"/>
        <v>711.55000000000018</v>
      </c>
    </row>
    <row r="364" spans="1:16">
      <c r="A364" s="4" t="s">
        <v>8</v>
      </c>
      <c r="B364" s="4" t="s">
        <v>20</v>
      </c>
      <c r="C364" s="4" t="s">
        <v>29</v>
      </c>
      <c r="D364" s="4" t="s">
        <v>62</v>
      </c>
      <c r="E364" s="4" t="s">
        <v>47</v>
      </c>
      <c r="F364" s="17" t="s">
        <v>23</v>
      </c>
      <c r="G364" s="5">
        <v>44052</v>
      </c>
      <c r="H364" s="6" t="s">
        <v>35</v>
      </c>
      <c r="I364" s="4">
        <v>1811</v>
      </c>
      <c r="J364" s="5">
        <v>44057</v>
      </c>
      <c r="K364" s="7">
        <v>85</v>
      </c>
      <c r="L364" s="8">
        <v>23.66</v>
      </c>
      <c r="M364" s="8">
        <v>22.45</v>
      </c>
      <c r="N364" s="8">
        <f t="shared" si="15"/>
        <v>2011.1</v>
      </c>
      <c r="O364" s="8">
        <f t="shared" si="16"/>
        <v>1908.25</v>
      </c>
      <c r="P364" s="9">
        <f t="shared" si="17"/>
        <v>102.84999999999991</v>
      </c>
    </row>
    <row r="365" spans="1:16">
      <c r="A365" s="4" t="s">
        <v>6</v>
      </c>
      <c r="B365" s="4" t="s">
        <v>34</v>
      </c>
      <c r="C365" s="4" t="s">
        <v>25</v>
      </c>
      <c r="D365" s="4" t="s">
        <v>59</v>
      </c>
      <c r="E365" s="4" t="s">
        <v>47</v>
      </c>
      <c r="F365" s="17" t="s">
        <v>27</v>
      </c>
      <c r="G365" s="5">
        <v>43892</v>
      </c>
      <c r="H365" s="6" t="s">
        <v>18</v>
      </c>
      <c r="I365" s="4">
        <v>1521</v>
      </c>
      <c r="J365" s="5">
        <v>43934</v>
      </c>
      <c r="K365" s="7">
        <v>96</v>
      </c>
      <c r="L365" s="8">
        <v>43.84</v>
      </c>
      <c r="M365" s="8">
        <v>18.09</v>
      </c>
      <c r="N365" s="8">
        <f t="shared" si="15"/>
        <v>4208.6400000000003</v>
      </c>
      <c r="O365" s="8">
        <f t="shared" si="16"/>
        <v>1736.6399999999999</v>
      </c>
      <c r="P365" s="9">
        <f t="shared" si="17"/>
        <v>2472.0000000000005</v>
      </c>
    </row>
    <row r="366" spans="1:16">
      <c r="A366" s="4" t="s">
        <v>8</v>
      </c>
      <c r="B366" s="4" t="s">
        <v>16</v>
      </c>
      <c r="C366" s="4" t="s">
        <v>32</v>
      </c>
      <c r="D366" s="4" t="s">
        <v>62</v>
      </c>
      <c r="E366" s="4" t="s">
        <v>46</v>
      </c>
      <c r="F366" s="17" t="s">
        <v>23</v>
      </c>
      <c r="G366" s="5">
        <v>44091</v>
      </c>
      <c r="H366" s="6" t="s">
        <v>37</v>
      </c>
      <c r="I366" s="4">
        <v>1683</v>
      </c>
      <c r="J366" s="5">
        <v>43942</v>
      </c>
      <c r="K366" s="7">
        <v>4</v>
      </c>
      <c r="L366" s="8">
        <v>87.02</v>
      </c>
      <c r="M366" s="8">
        <v>20.47</v>
      </c>
      <c r="N366" s="8">
        <f t="shared" si="15"/>
        <v>348.08</v>
      </c>
      <c r="O366" s="8">
        <f t="shared" si="16"/>
        <v>81.88</v>
      </c>
      <c r="P366" s="9">
        <f t="shared" si="17"/>
        <v>266.2</v>
      </c>
    </row>
    <row r="367" spans="1:16">
      <c r="A367" s="4" t="s">
        <v>8</v>
      </c>
      <c r="B367" s="4" t="s">
        <v>20</v>
      </c>
      <c r="C367" s="4" t="s">
        <v>21</v>
      </c>
      <c r="D367" s="4" t="s">
        <v>58</v>
      </c>
      <c r="E367" s="4" t="s">
        <v>46</v>
      </c>
      <c r="F367" s="17" t="s">
        <v>23</v>
      </c>
      <c r="G367" s="5">
        <v>43952</v>
      </c>
      <c r="H367" s="6" t="s">
        <v>26</v>
      </c>
      <c r="I367" s="4">
        <v>1527</v>
      </c>
      <c r="J367" s="5">
        <v>44075</v>
      </c>
      <c r="K367" s="7">
        <v>7</v>
      </c>
      <c r="L367" s="8">
        <v>89.56</v>
      </c>
      <c r="M367" s="8">
        <v>42.99</v>
      </c>
      <c r="N367" s="8">
        <f t="shared" si="15"/>
        <v>626.92000000000007</v>
      </c>
      <c r="O367" s="8">
        <f t="shared" si="16"/>
        <v>300.93</v>
      </c>
      <c r="P367" s="9">
        <f t="shared" si="17"/>
        <v>325.99000000000007</v>
      </c>
    </row>
    <row r="368" spans="1:16">
      <c r="A368" s="4" t="s">
        <v>4</v>
      </c>
      <c r="B368" s="4" t="s">
        <v>38</v>
      </c>
      <c r="C368" s="4" t="s">
        <v>25</v>
      </c>
      <c r="D368" s="4" t="s">
        <v>60</v>
      </c>
      <c r="E368" s="4" t="s">
        <v>47</v>
      </c>
      <c r="F368" s="17" t="s">
        <v>27</v>
      </c>
      <c r="G368" s="5">
        <v>44183</v>
      </c>
      <c r="H368" s="6" t="s">
        <v>43</v>
      </c>
      <c r="I368" s="4">
        <v>1851</v>
      </c>
      <c r="J368" s="5">
        <v>43974</v>
      </c>
      <c r="K368" s="7">
        <v>12</v>
      </c>
      <c r="L368" s="8">
        <v>90.32</v>
      </c>
      <c r="M368" s="8">
        <v>15.79</v>
      </c>
      <c r="N368" s="8">
        <f t="shared" si="15"/>
        <v>1083.8399999999999</v>
      </c>
      <c r="O368" s="8">
        <f t="shared" si="16"/>
        <v>189.48</v>
      </c>
      <c r="P368" s="9">
        <f t="shared" si="17"/>
        <v>894.3599999999999</v>
      </c>
    </row>
    <row r="369" spans="1:16">
      <c r="A369" s="4" t="s">
        <v>7</v>
      </c>
      <c r="B369" s="4" t="s">
        <v>24</v>
      </c>
      <c r="C369" s="4" t="s">
        <v>17</v>
      </c>
      <c r="D369" s="4" t="s">
        <v>61</v>
      </c>
      <c r="E369" s="4" t="s">
        <v>47</v>
      </c>
      <c r="F369" s="17" t="s">
        <v>15</v>
      </c>
      <c r="G369" s="5">
        <v>44051</v>
      </c>
      <c r="H369" s="6" t="s">
        <v>35</v>
      </c>
      <c r="I369" s="4">
        <v>1256</v>
      </c>
      <c r="J369" s="5">
        <v>43993</v>
      </c>
      <c r="K369" s="7">
        <v>64</v>
      </c>
      <c r="L369" s="8">
        <v>34.75</v>
      </c>
      <c r="M369" s="8">
        <v>11.24</v>
      </c>
      <c r="N369" s="8">
        <f t="shared" si="15"/>
        <v>2224</v>
      </c>
      <c r="O369" s="8">
        <f t="shared" si="16"/>
        <v>719.36</v>
      </c>
      <c r="P369" s="9">
        <f t="shared" si="17"/>
        <v>1504.6399999999999</v>
      </c>
    </row>
    <row r="370" spans="1:16">
      <c r="A370" s="4" t="s">
        <v>8</v>
      </c>
      <c r="B370" s="4" t="s">
        <v>16</v>
      </c>
      <c r="C370" s="4" t="s">
        <v>17</v>
      </c>
      <c r="D370" s="4" t="s">
        <v>60</v>
      </c>
      <c r="E370" s="4" t="s">
        <v>46</v>
      </c>
      <c r="F370" s="17" t="s">
        <v>19</v>
      </c>
      <c r="G370" s="5">
        <v>44058</v>
      </c>
      <c r="H370" s="6" t="s">
        <v>35</v>
      </c>
      <c r="I370" s="4">
        <v>1324</v>
      </c>
      <c r="J370" s="5">
        <v>44085</v>
      </c>
      <c r="K370" s="7">
        <v>7</v>
      </c>
      <c r="L370" s="8">
        <v>66.67</v>
      </c>
      <c r="M370" s="8">
        <v>8.89</v>
      </c>
      <c r="N370" s="8">
        <f t="shared" si="15"/>
        <v>466.69</v>
      </c>
      <c r="O370" s="8">
        <f t="shared" si="16"/>
        <v>62.230000000000004</v>
      </c>
      <c r="P370" s="9">
        <f t="shared" si="17"/>
        <v>404.46</v>
      </c>
    </row>
    <row r="371" spans="1:16">
      <c r="A371" s="4" t="s">
        <v>7</v>
      </c>
      <c r="B371" s="4" t="s">
        <v>42</v>
      </c>
      <c r="C371" s="4" t="s">
        <v>32</v>
      </c>
      <c r="D371" s="4" t="s">
        <v>62</v>
      </c>
      <c r="E371" s="4" t="s">
        <v>47</v>
      </c>
      <c r="F371" s="17" t="s">
        <v>23</v>
      </c>
      <c r="G371" s="5">
        <v>44146</v>
      </c>
      <c r="H371" s="6" t="s">
        <v>41</v>
      </c>
      <c r="I371" s="4">
        <v>1812</v>
      </c>
      <c r="J371" s="5">
        <v>43963</v>
      </c>
      <c r="K371" s="7">
        <v>10</v>
      </c>
      <c r="L371" s="8">
        <v>66.61</v>
      </c>
      <c r="M371" s="8">
        <v>30.95</v>
      </c>
      <c r="N371" s="8">
        <f t="shared" si="15"/>
        <v>666.1</v>
      </c>
      <c r="O371" s="8">
        <f t="shared" si="16"/>
        <v>309.5</v>
      </c>
      <c r="P371" s="9">
        <f t="shared" si="17"/>
        <v>356.6</v>
      </c>
    </row>
    <row r="372" spans="1:16">
      <c r="A372" s="4" t="s">
        <v>6</v>
      </c>
      <c r="B372" s="4" t="s">
        <v>31</v>
      </c>
      <c r="C372" s="4" t="s">
        <v>21</v>
      </c>
      <c r="D372" s="4" t="s">
        <v>62</v>
      </c>
      <c r="E372" s="4" t="s">
        <v>46</v>
      </c>
      <c r="F372" s="17" t="s">
        <v>27</v>
      </c>
      <c r="G372" s="5">
        <v>43922</v>
      </c>
      <c r="H372" s="6" t="s">
        <v>22</v>
      </c>
      <c r="I372" s="4">
        <v>1474</v>
      </c>
      <c r="J372" s="5">
        <v>44121</v>
      </c>
      <c r="K372" s="7">
        <v>53</v>
      </c>
      <c r="L372" s="8">
        <v>76.14</v>
      </c>
      <c r="M372" s="8">
        <v>20.79</v>
      </c>
      <c r="N372" s="8">
        <f t="shared" si="15"/>
        <v>4035.42</v>
      </c>
      <c r="O372" s="8">
        <f t="shared" si="16"/>
        <v>1101.8699999999999</v>
      </c>
      <c r="P372" s="9">
        <f t="shared" si="17"/>
        <v>2933.55</v>
      </c>
    </row>
    <row r="373" spans="1:16">
      <c r="A373" s="4" t="s">
        <v>4</v>
      </c>
      <c r="B373" s="4" t="s">
        <v>40</v>
      </c>
      <c r="C373" s="4" t="s">
        <v>32</v>
      </c>
      <c r="D373" s="4" t="s">
        <v>60</v>
      </c>
      <c r="E373" s="4" t="s">
        <v>47</v>
      </c>
      <c r="F373" s="17" t="s">
        <v>27</v>
      </c>
      <c r="G373" s="5">
        <v>43840</v>
      </c>
      <c r="H373" s="6" t="s">
        <v>3</v>
      </c>
      <c r="I373" s="4">
        <v>1968</v>
      </c>
      <c r="J373" s="5">
        <v>44102</v>
      </c>
      <c r="K373" s="7">
        <v>77</v>
      </c>
      <c r="L373" s="8">
        <v>29.32</v>
      </c>
      <c r="M373" s="8">
        <v>22.72</v>
      </c>
      <c r="N373" s="8">
        <f t="shared" si="15"/>
        <v>2257.64</v>
      </c>
      <c r="O373" s="8">
        <f t="shared" si="16"/>
        <v>1749.4399999999998</v>
      </c>
      <c r="P373" s="9">
        <f t="shared" si="17"/>
        <v>508.20000000000005</v>
      </c>
    </row>
    <row r="374" spans="1:16">
      <c r="A374" s="4" t="s">
        <v>5</v>
      </c>
      <c r="B374" s="4" t="s">
        <v>28</v>
      </c>
      <c r="C374" s="4" t="s">
        <v>32</v>
      </c>
      <c r="D374" s="4" t="s">
        <v>62</v>
      </c>
      <c r="E374" s="4" t="s">
        <v>47</v>
      </c>
      <c r="F374" s="17" t="s">
        <v>27</v>
      </c>
      <c r="G374" s="5">
        <v>43874</v>
      </c>
      <c r="H374" s="6" t="s">
        <v>14</v>
      </c>
      <c r="I374" s="4">
        <v>1432</v>
      </c>
      <c r="J374" s="5">
        <v>43898</v>
      </c>
      <c r="K374" s="7">
        <v>12</v>
      </c>
      <c r="L374" s="8">
        <v>24.7</v>
      </c>
      <c r="M374" s="8">
        <v>33.770000000000003</v>
      </c>
      <c r="N374" s="8">
        <f t="shared" si="15"/>
        <v>296.39999999999998</v>
      </c>
      <c r="O374" s="8">
        <f t="shared" si="16"/>
        <v>405.24</v>
      </c>
      <c r="P374" s="9">
        <f t="shared" si="17"/>
        <v>-108.84000000000003</v>
      </c>
    </row>
    <row r="375" spans="1:16">
      <c r="A375" s="4" t="s">
        <v>7</v>
      </c>
      <c r="B375" s="4" t="s">
        <v>24</v>
      </c>
      <c r="C375" s="4" t="s">
        <v>21</v>
      </c>
      <c r="D375" s="4" t="s">
        <v>62</v>
      </c>
      <c r="E375" s="4" t="s">
        <v>47</v>
      </c>
      <c r="F375" s="17" t="s">
        <v>15</v>
      </c>
      <c r="G375" s="5">
        <v>44136</v>
      </c>
      <c r="H375" s="6" t="s">
        <v>41</v>
      </c>
      <c r="I375" s="4">
        <v>1417</v>
      </c>
      <c r="J375" s="5">
        <v>43944</v>
      </c>
      <c r="K375" s="7">
        <v>80</v>
      </c>
      <c r="L375" s="8">
        <v>90.31</v>
      </c>
      <c r="M375" s="8">
        <v>31.38</v>
      </c>
      <c r="N375" s="8">
        <f t="shared" si="15"/>
        <v>7224.8</v>
      </c>
      <c r="O375" s="8">
        <f t="shared" si="16"/>
        <v>2510.4</v>
      </c>
      <c r="P375" s="9">
        <f t="shared" si="17"/>
        <v>4714.3999999999996</v>
      </c>
    </row>
    <row r="376" spans="1:16">
      <c r="A376" s="4" t="s">
        <v>6</v>
      </c>
      <c r="B376" s="4" t="s">
        <v>34</v>
      </c>
      <c r="C376" s="4" t="s">
        <v>25</v>
      </c>
      <c r="D376" s="4" t="s">
        <v>59</v>
      </c>
      <c r="E376" s="4" t="s">
        <v>46</v>
      </c>
      <c r="F376" s="17" t="s">
        <v>27</v>
      </c>
      <c r="G376" s="5">
        <v>44005</v>
      </c>
      <c r="H376" s="6" t="s">
        <v>30</v>
      </c>
      <c r="I376" s="4">
        <v>1639</v>
      </c>
      <c r="J376" s="5">
        <v>44029</v>
      </c>
      <c r="K376" s="7">
        <v>83</v>
      </c>
      <c r="L376" s="8">
        <v>90.9</v>
      </c>
      <c r="M376" s="8">
        <v>21.51</v>
      </c>
      <c r="N376" s="8">
        <f t="shared" si="15"/>
        <v>7544.7000000000007</v>
      </c>
      <c r="O376" s="8">
        <f t="shared" si="16"/>
        <v>1785.3300000000002</v>
      </c>
      <c r="P376" s="9">
        <f t="shared" si="17"/>
        <v>5759.3700000000008</v>
      </c>
    </row>
    <row r="377" spans="1:16">
      <c r="A377" s="4" t="s">
        <v>8</v>
      </c>
      <c r="B377" s="4" t="s">
        <v>20</v>
      </c>
      <c r="C377" s="4" t="s">
        <v>29</v>
      </c>
      <c r="D377" s="4" t="s">
        <v>58</v>
      </c>
      <c r="E377" s="4" t="s">
        <v>47</v>
      </c>
      <c r="F377" s="17" t="s">
        <v>19</v>
      </c>
      <c r="G377" s="5">
        <v>43867</v>
      </c>
      <c r="H377" s="6" t="s">
        <v>14</v>
      </c>
      <c r="I377" s="4">
        <v>1640</v>
      </c>
      <c r="J377" s="5">
        <v>43899</v>
      </c>
      <c r="K377" s="7">
        <v>42</v>
      </c>
      <c r="L377" s="8">
        <v>70.44</v>
      </c>
      <c r="M377" s="8">
        <v>16.920000000000002</v>
      </c>
      <c r="N377" s="8">
        <f t="shared" si="15"/>
        <v>2958.48</v>
      </c>
      <c r="O377" s="8">
        <f t="shared" si="16"/>
        <v>710.6400000000001</v>
      </c>
      <c r="P377" s="9">
        <f t="shared" si="17"/>
        <v>2247.84</v>
      </c>
    </row>
    <row r="378" spans="1:16">
      <c r="A378" s="4" t="s">
        <v>8</v>
      </c>
      <c r="B378" s="4" t="s">
        <v>20</v>
      </c>
      <c r="C378" s="4" t="s">
        <v>21</v>
      </c>
      <c r="D378" s="4" t="s">
        <v>60</v>
      </c>
      <c r="E378" s="4" t="s">
        <v>46</v>
      </c>
      <c r="F378" s="17" t="s">
        <v>19</v>
      </c>
      <c r="G378" s="5">
        <v>44079</v>
      </c>
      <c r="H378" s="6" t="s">
        <v>37</v>
      </c>
      <c r="I378" s="4">
        <v>1775</v>
      </c>
      <c r="J378" s="5">
        <v>44169</v>
      </c>
      <c r="K378" s="7">
        <v>33</v>
      </c>
      <c r="L378" s="8">
        <v>43.83</v>
      </c>
      <c r="M378" s="8">
        <v>37.369999999999997</v>
      </c>
      <c r="N378" s="8">
        <f t="shared" si="15"/>
        <v>1446.3899999999999</v>
      </c>
      <c r="O378" s="8">
        <f t="shared" si="16"/>
        <v>1233.2099999999998</v>
      </c>
      <c r="P378" s="9">
        <f t="shared" si="17"/>
        <v>213.18000000000006</v>
      </c>
    </row>
    <row r="379" spans="1:16">
      <c r="A379" s="4" t="s">
        <v>6</v>
      </c>
      <c r="B379" s="4" t="s">
        <v>31</v>
      </c>
      <c r="C379" s="4" t="s">
        <v>29</v>
      </c>
      <c r="D379" s="4" t="s">
        <v>59</v>
      </c>
      <c r="E379" s="4" t="s">
        <v>47</v>
      </c>
      <c r="F379" s="17" t="s">
        <v>19</v>
      </c>
      <c r="G379" s="5">
        <v>44154</v>
      </c>
      <c r="H379" s="6" t="s">
        <v>41</v>
      </c>
      <c r="I379" s="4">
        <v>1031</v>
      </c>
      <c r="J379" s="5">
        <v>44150</v>
      </c>
      <c r="K379" s="7">
        <v>88</v>
      </c>
      <c r="L379" s="8">
        <v>40.79</v>
      </c>
      <c r="M379" s="8">
        <v>17.899999999999999</v>
      </c>
      <c r="N379" s="8">
        <f t="shared" si="15"/>
        <v>3589.52</v>
      </c>
      <c r="O379" s="8">
        <f t="shared" si="16"/>
        <v>1575.1999999999998</v>
      </c>
      <c r="P379" s="9">
        <f t="shared" si="17"/>
        <v>2014.3200000000002</v>
      </c>
    </row>
    <row r="380" spans="1:16">
      <c r="A380" s="4" t="s">
        <v>5</v>
      </c>
      <c r="B380" s="4" t="s">
        <v>36</v>
      </c>
      <c r="C380" s="4" t="s">
        <v>32</v>
      </c>
      <c r="D380" s="4" t="s">
        <v>59</v>
      </c>
      <c r="E380" s="4" t="s">
        <v>47</v>
      </c>
      <c r="F380" s="17" t="s">
        <v>27</v>
      </c>
      <c r="G380" s="5">
        <v>43998</v>
      </c>
      <c r="H380" s="6" t="s">
        <v>30</v>
      </c>
      <c r="I380" s="4">
        <v>1573</v>
      </c>
      <c r="J380" s="5">
        <v>44028</v>
      </c>
      <c r="K380" s="7">
        <v>47</v>
      </c>
      <c r="L380" s="8">
        <v>46.79</v>
      </c>
      <c r="M380" s="8">
        <v>46.93</v>
      </c>
      <c r="N380" s="8">
        <f t="shared" si="15"/>
        <v>2199.13</v>
      </c>
      <c r="O380" s="8">
        <f t="shared" si="16"/>
        <v>2205.71</v>
      </c>
      <c r="P380" s="9">
        <f t="shared" si="17"/>
        <v>-6.5799999999999272</v>
      </c>
    </row>
    <row r="381" spans="1:16">
      <c r="A381" s="4" t="s">
        <v>8</v>
      </c>
      <c r="B381" s="4" t="s">
        <v>16</v>
      </c>
      <c r="C381" s="4" t="s">
        <v>21</v>
      </c>
      <c r="D381" s="4" t="s">
        <v>62</v>
      </c>
      <c r="E381" s="4" t="s">
        <v>46</v>
      </c>
      <c r="F381" s="17" t="s">
        <v>27</v>
      </c>
      <c r="G381" s="5">
        <v>43997</v>
      </c>
      <c r="H381" s="6" t="s">
        <v>30</v>
      </c>
      <c r="I381" s="4">
        <v>1763</v>
      </c>
      <c r="J381" s="5">
        <v>43883</v>
      </c>
      <c r="K381" s="7">
        <v>62</v>
      </c>
      <c r="L381" s="8">
        <v>92.84</v>
      </c>
      <c r="M381" s="8">
        <v>44.02</v>
      </c>
      <c r="N381" s="8">
        <f t="shared" si="15"/>
        <v>5756.08</v>
      </c>
      <c r="O381" s="8">
        <f t="shared" si="16"/>
        <v>2729.2400000000002</v>
      </c>
      <c r="P381" s="9">
        <f t="shared" si="17"/>
        <v>3026.8399999999997</v>
      </c>
    </row>
    <row r="382" spans="1:16">
      <c r="A382" s="4" t="s">
        <v>5</v>
      </c>
      <c r="B382" s="4" t="s">
        <v>36</v>
      </c>
      <c r="C382" s="4" t="s">
        <v>32</v>
      </c>
      <c r="D382" s="4" t="s">
        <v>58</v>
      </c>
      <c r="E382" s="4" t="s">
        <v>46</v>
      </c>
      <c r="F382" s="17" t="s">
        <v>15</v>
      </c>
      <c r="G382" s="5">
        <v>43989</v>
      </c>
      <c r="H382" s="6" t="s">
        <v>30</v>
      </c>
      <c r="I382" s="4">
        <v>1626</v>
      </c>
      <c r="J382" s="5">
        <v>44002</v>
      </c>
      <c r="K382" s="7">
        <v>13</v>
      </c>
      <c r="L382" s="8">
        <v>78.48</v>
      </c>
      <c r="M382" s="8">
        <v>41.6</v>
      </c>
      <c r="N382" s="8">
        <f t="shared" si="15"/>
        <v>1020.24</v>
      </c>
      <c r="O382" s="8">
        <f t="shared" si="16"/>
        <v>540.80000000000007</v>
      </c>
      <c r="P382" s="9">
        <f t="shared" si="17"/>
        <v>479.43999999999994</v>
      </c>
    </row>
    <row r="383" spans="1:16">
      <c r="A383" s="4" t="s">
        <v>5</v>
      </c>
      <c r="B383" s="4" t="s">
        <v>28</v>
      </c>
      <c r="C383" s="4" t="s">
        <v>21</v>
      </c>
      <c r="D383" s="4" t="s">
        <v>61</v>
      </c>
      <c r="E383" s="4" t="s">
        <v>47</v>
      </c>
      <c r="F383" s="17" t="s">
        <v>19</v>
      </c>
      <c r="G383" s="5">
        <v>43869</v>
      </c>
      <c r="H383" s="6" t="s">
        <v>14</v>
      </c>
      <c r="I383" s="4">
        <v>1353</v>
      </c>
      <c r="J383" s="5">
        <v>44040</v>
      </c>
      <c r="K383" s="7">
        <v>2</v>
      </c>
      <c r="L383" s="8">
        <v>69.260000000000005</v>
      </c>
      <c r="M383" s="8">
        <v>7.35</v>
      </c>
      <c r="N383" s="8">
        <f t="shared" si="15"/>
        <v>138.52000000000001</v>
      </c>
      <c r="O383" s="8">
        <f t="shared" si="16"/>
        <v>14.7</v>
      </c>
      <c r="P383" s="9">
        <f t="shared" si="17"/>
        <v>123.82000000000001</v>
      </c>
    </row>
    <row r="384" spans="1:16">
      <c r="A384" s="4" t="s">
        <v>8</v>
      </c>
      <c r="B384" s="4" t="s">
        <v>20</v>
      </c>
      <c r="C384" s="4" t="s">
        <v>29</v>
      </c>
      <c r="D384" s="4" t="s">
        <v>62</v>
      </c>
      <c r="E384" s="4" t="s">
        <v>47</v>
      </c>
      <c r="F384" s="17" t="s">
        <v>23</v>
      </c>
      <c r="G384" s="5">
        <v>44145</v>
      </c>
      <c r="H384" s="6" t="s">
        <v>41</v>
      </c>
      <c r="I384" s="4">
        <v>1758</v>
      </c>
      <c r="J384" s="5">
        <v>44170</v>
      </c>
      <c r="K384" s="7">
        <v>23</v>
      </c>
      <c r="L384" s="8">
        <v>99.27</v>
      </c>
      <c r="M384" s="8">
        <v>35.880000000000003</v>
      </c>
      <c r="N384" s="8">
        <f t="shared" si="15"/>
        <v>2283.21</v>
      </c>
      <c r="O384" s="8">
        <f t="shared" si="16"/>
        <v>825.24</v>
      </c>
      <c r="P384" s="9">
        <f t="shared" si="17"/>
        <v>1457.97</v>
      </c>
    </row>
    <row r="385" spans="1:16">
      <c r="A385" s="4" t="s">
        <v>4</v>
      </c>
      <c r="B385" s="4" t="s">
        <v>38</v>
      </c>
      <c r="C385" s="4" t="s">
        <v>25</v>
      </c>
      <c r="D385" s="4" t="s">
        <v>61</v>
      </c>
      <c r="E385" s="4" t="s">
        <v>47</v>
      </c>
      <c r="F385" s="17" t="s">
        <v>23</v>
      </c>
      <c r="G385" s="5">
        <v>44103</v>
      </c>
      <c r="H385" s="6" t="s">
        <v>37</v>
      </c>
      <c r="I385" s="4">
        <v>1996</v>
      </c>
      <c r="J385" s="5">
        <v>43884</v>
      </c>
      <c r="K385" s="7">
        <v>43</v>
      </c>
      <c r="L385" s="8">
        <v>78.39</v>
      </c>
      <c r="M385" s="8">
        <v>18.55</v>
      </c>
      <c r="N385" s="8">
        <f t="shared" si="15"/>
        <v>3370.77</v>
      </c>
      <c r="O385" s="8">
        <f t="shared" si="16"/>
        <v>797.65</v>
      </c>
      <c r="P385" s="9">
        <f t="shared" si="17"/>
        <v>2573.12</v>
      </c>
    </row>
    <row r="386" spans="1:16">
      <c r="A386" s="4" t="s">
        <v>8</v>
      </c>
      <c r="B386" s="4" t="s">
        <v>20</v>
      </c>
      <c r="C386" s="4" t="s">
        <v>21</v>
      </c>
      <c r="D386" s="4" t="s">
        <v>59</v>
      </c>
      <c r="E386" s="4" t="s">
        <v>46</v>
      </c>
      <c r="F386" s="17" t="s">
        <v>15</v>
      </c>
      <c r="G386" s="5">
        <v>43874</v>
      </c>
      <c r="H386" s="6" t="s">
        <v>14</v>
      </c>
      <c r="I386" s="4">
        <v>1710</v>
      </c>
      <c r="J386" s="5">
        <v>44091</v>
      </c>
      <c r="K386" s="7">
        <v>13</v>
      </c>
      <c r="L386" s="8">
        <v>39.229999999999997</v>
      </c>
      <c r="M386" s="8">
        <v>22.9</v>
      </c>
      <c r="N386" s="8">
        <f t="shared" si="15"/>
        <v>509.98999999999995</v>
      </c>
      <c r="O386" s="8">
        <f t="shared" si="16"/>
        <v>297.7</v>
      </c>
      <c r="P386" s="9">
        <f t="shared" si="17"/>
        <v>212.28999999999996</v>
      </c>
    </row>
    <row r="387" spans="1:16">
      <c r="A387" s="4" t="s">
        <v>6</v>
      </c>
      <c r="B387" s="4" t="s">
        <v>34</v>
      </c>
      <c r="C387" s="4" t="s">
        <v>25</v>
      </c>
      <c r="D387" s="4" t="s">
        <v>59</v>
      </c>
      <c r="E387" s="4" t="s">
        <v>47</v>
      </c>
      <c r="F387" s="17" t="s">
        <v>23</v>
      </c>
      <c r="G387" s="5">
        <v>43952</v>
      </c>
      <c r="H387" s="6" t="s">
        <v>26</v>
      </c>
      <c r="I387" s="4">
        <v>1069</v>
      </c>
      <c r="J387" s="5">
        <v>43894</v>
      </c>
      <c r="K387" s="7">
        <v>89</v>
      </c>
      <c r="L387" s="8">
        <v>80.56</v>
      </c>
      <c r="M387" s="8">
        <v>14.82</v>
      </c>
      <c r="N387" s="8">
        <f t="shared" ref="N387:N450" si="18">PRODUCT(K387,L387)</f>
        <v>7169.84</v>
      </c>
      <c r="O387" s="8">
        <f t="shared" ref="O387:O450" si="19">PRODUCT(K387,M387)</f>
        <v>1318.98</v>
      </c>
      <c r="P387" s="9">
        <f t="shared" ref="P387:P450" si="20">N387-O387</f>
        <v>5850.8600000000006</v>
      </c>
    </row>
    <row r="388" spans="1:16">
      <c r="A388" s="4" t="s">
        <v>8</v>
      </c>
      <c r="B388" s="4" t="s">
        <v>16</v>
      </c>
      <c r="C388" s="4" t="s">
        <v>29</v>
      </c>
      <c r="D388" s="4" t="s">
        <v>59</v>
      </c>
      <c r="E388" s="4" t="s">
        <v>46</v>
      </c>
      <c r="F388" s="17" t="s">
        <v>19</v>
      </c>
      <c r="G388" s="5">
        <v>44150</v>
      </c>
      <c r="H388" s="6" t="s">
        <v>41</v>
      </c>
      <c r="I388" s="4">
        <v>1429</v>
      </c>
      <c r="J388" s="5">
        <v>43833</v>
      </c>
      <c r="K388" s="7">
        <v>73</v>
      </c>
      <c r="L388" s="8">
        <v>40.33</v>
      </c>
      <c r="M388" s="8">
        <v>40.479999999999997</v>
      </c>
      <c r="N388" s="8">
        <f t="shared" si="18"/>
        <v>2944.0899999999997</v>
      </c>
      <c r="O388" s="8">
        <f t="shared" si="19"/>
        <v>2955.04</v>
      </c>
      <c r="P388" s="9">
        <f t="shared" si="20"/>
        <v>-10.950000000000273</v>
      </c>
    </row>
    <row r="389" spans="1:16">
      <c r="A389" s="4" t="s">
        <v>7</v>
      </c>
      <c r="B389" s="4" t="s">
        <v>42</v>
      </c>
      <c r="C389" s="4" t="s">
        <v>21</v>
      </c>
      <c r="D389" s="4" t="s">
        <v>62</v>
      </c>
      <c r="E389" s="4" t="s">
        <v>47</v>
      </c>
      <c r="F389" s="17" t="s">
        <v>19</v>
      </c>
      <c r="G389" s="5">
        <v>44025</v>
      </c>
      <c r="H389" s="6" t="s">
        <v>33</v>
      </c>
      <c r="I389" s="4">
        <v>1905</v>
      </c>
      <c r="J389" s="5">
        <v>43890</v>
      </c>
      <c r="K389" s="7">
        <v>35</v>
      </c>
      <c r="L389" s="8">
        <v>89.43</v>
      </c>
      <c r="M389" s="8">
        <v>31.61</v>
      </c>
      <c r="N389" s="8">
        <f t="shared" si="18"/>
        <v>3130.05</v>
      </c>
      <c r="O389" s="8">
        <f t="shared" si="19"/>
        <v>1106.3499999999999</v>
      </c>
      <c r="P389" s="9">
        <f t="shared" si="20"/>
        <v>2023.7000000000003</v>
      </c>
    </row>
    <row r="390" spans="1:16">
      <c r="A390" s="4" t="s">
        <v>8</v>
      </c>
      <c r="B390" s="4" t="s">
        <v>20</v>
      </c>
      <c r="C390" s="4" t="s">
        <v>32</v>
      </c>
      <c r="D390" s="4" t="s">
        <v>61</v>
      </c>
      <c r="E390" s="4" t="s">
        <v>46</v>
      </c>
      <c r="F390" s="17" t="s">
        <v>19</v>
      </c>
      <c r="G390" s="5">
        <v>44007</v>
      </c>
      <c r="H390" s="6" t="s">
        <v>30</v>
      </c>
      <c r="I390" s="4">
        <v>1817</v>
      </c>
      <c r="J390" s="5">
        <v>44143</v>
      </c>
      <c r="K390" s="7">
        <v>28</v>
      </c>
      <c r="L390" s="8">
        <v>80.959999999999994</v>
      </c>
      <c r="M390" s="8">
        <v>10.68</v>
      </c>
      <c r="N390" s="8">
        <f t="shared" si="18"/>
        <v>2266.8799999999997</v>
      </c>
      <c r="O390" s="8">
        <f t="shared" si="19"/>
        <v>299.03999999999996</v>
      </c>
      <c r="P390" s="9">
        <f t="shared" si="20"/>
        <v>1967.8399999999997</v>
      </c>
    </row>
    <row r="391" spans="1:16">
      <c r="A391" s="4" t="s">
        <v>5</v>
      </c>
      <c r="B391" s="4" t="s">
        <v>36</v>
      </c>
      <c r="C391" s="4" t="s">
        <v>21</v>
      </c>
      <c r="D391" s="4" t="s">
        <v>62</v>
      </c>
      <c r="E391" s="4" t="s">
        <v>46</v>
      </c>
      <c r="F391" s="17" t="s">
        <v>19</v>
      </c>
      <c r="G391" s="5">
        <v>44185</v>
      </c>
      <c r="H391" s="6" t="s">
        <v>43</v>
      </c>
      <c r="I391" s="4">
        <v>1138</v>
      </c>
      <c r="J391" s="5">
        <v>43858</v>
      </c>
      <c r="K391" s="7">
        <v>22</v>
      </c>
      <c r="L391" s="8">
        <v>31.37</v>
      </c>
      <c r="M391" s="8">
        <v>32.72</v>
      </c>
      <c r="N391" s="8">
        <f t="shared" si="18"/>
        <v>690.14</v>
      </c>
      <c r="O391" s="8">
        <f t="shared" si="19"/>
        <v>719.83999999999992</v>
      </c>
      <c r="P391" s="9">
        <f t="shared" si="20"/>
        <v>-29.699999999999932</v>
      </c>
    </row>
    <row r="392" spans="1:16">
      <c r="A392" s="4" t="s">
        <v>6</v>
      </c>
      <c r="B392" s="4" t="s">
        <v>31</v>
      </c>
      <c r="C392" s="4" t="s">
        <v>25</v>
      </c>
      <c r="D392" s="4" t="s">
        <v>61</v>
      </c>
      <c r="E392" s="4" t="s">
        <v>46</v>
      </c>
      <c r="F392" s="17" t="s">
        <v>19</v>
      </c>
      <c r="G392" s="5">
        <v>43979</v>
      </c>
      <c r="H392" s="6" t="s">
        <v>26</v>
      </c>
      <c r="I392" s="4">
        <v>1028</v>
      </c>
      <c r="J392" s="5">
        <v>43891</v>
      </c>
      <c r="K392" s="7">
        <v>100</v>
      </c>
      <c r="L392" s="8">
        <v>19.309999999999999</v>
      </c>
      <c r="M392" s="8">
        <v>45.28</v>
      </c>
      <c r="N392" s="8">
        <f t="shared" si="18"/>
        <v>1930.9999999999998</v>
      </c>
      <c r="O392" s="8">
        <f t="shared" si="19"/>
        <v>4528</v>
      </c>
      <c r="P392" s="9">
        <f t="shared" si="20"/>
        <v>-2597</v>
      </c>
    </row>
    <row r="393" spans="1:16">
      <c r="A393" s="4" t="s">
        <v>6</v>
      </c>
      <c r="B393" s="4" t="s">
        <v>34</v>
      </c>
      <c r="C393" s="4" t="s">
        <v>25</v>
      </c>
      <c r="D393" s="4" t="s">
        <v>60</v>
      </c>
      <c r="E393" s="4" t="s">
        <v>46</v>
      </c>
      <c r="F393" s="17" t="s">
        <v>15</v>
      </c>
      <c r="G393" s="5">
        <v>43875</v>
      </c>
      <c r="H393" s="6" t="s">
        <v>14</v>
      </c>
      <c r="I393" s="4">
        <v>1130</v>
      </c>
      <c r="J393" s="5">
        <v>43864</v>
      </c>
      <c r="K393" s="7">
        <v>44</v>
      </c>
      <c r="L393" s="8">
        <v>89.14</v>
      </c>
      <c r="M393" s="8">
        <v>42.01</v>
      </c>
      <c r="N393" s="8">
        <f t="shared" si="18"/>
        <v>3922.16</v>
      </c>
      <c r="O393" s="8">
        <f t="shared" si="19"/>
        <v>1848.4399999999998</v>
      </c>
      <c r="P393" s="9">
        <f t="shared" si="20"/>
        <v>2073.7200000000003</v>
      </c>
    </row>
    <row r="394" spans="1:16">
      <c r="A394" s="4" t="s">
        <v>7</v>
      </c>
      <c r="B394" s="4" t="s">
        <v>42</v>
      </c>
      <c r="C394" s="4" t="s">
        <v>17</v>
      </c>
      <c r="D394" s="4" t="s">
        <v>61</v>
      </c>
      <c r="E394" s="4" t="s">
        <v>47</v>
      </c>
      <c r="F394" s="17" t="s">
        <v>19</v>
      </c>
      <c r="G394" s="5">
        <v>44093</v>
      </c>
      <c r="H394" s="6" t="s">
        <v>37</v>
      </c>
      <c r="I394" s="4">
        <v>1018</v>
      </c>
      <c r="J394" s="5">
        <v>44143</v>
      </c>
      <c r="K394" s="7">
        <v>24</v>
      </c>
      <c r="L394" s="8">
        <v>43.29</v>
      </c>
      <c r="M394" s="8">
        <v>8.6999999999999993</v>
      </c>
      <c r="N394" s="8">
        <f t="shared" si="18"/>
        <v>1038.96</v>
      </c>
      <c r="O394" s="8">
        <f t="shared" si="19"/>
        <v>208.79999999999998</v>
      </c>
      <c r="P394" s="9">
        <f t="shared" si="20"/>
        <v>830.16000000000008</v>
      </c>
    </row>
    <row r="395" spans="1:16">
      <c r="A395" s="4" t="s">
        <v>6</v>
      </c>
      <c r="B395" s="4" t="s">
        <v>34</v>
      </c>
      <c r="C395" s="4" t="s">
        <v>32</v>
      </c>
      <c r="D395" s="4" t="s">
        <v>62</v>
      </c>
      <c r="E395" s="4" t="s">
        <v>47</v>
      </c>
      <c r="F395" s="17" t="s">
        <v>19</v>
      </c>
      <c r="G395" s="5">
        <v>44114</v>
      </c>
      <c r="H395" s="6" t="s">
        <v>39</v>
      </c>
      <c r="I395" s="4">
        <v>1573</v>
      </c>
      <c r="J395" s="5">
        <v>44099</v>
      </c>
      <c r="K395" s="7">
        <v>71</v>
      </c>
      <c r="L395" s="8">
        <v>84.37</v>
      </c>
      <c r="M395" s="8">
        <v>18.07</v>
      </c>
      <c r="N395" s="8">
        <f t="shared" si="18"/>
        <v>5990.27</v>
      </c>
      <c r="O395" s="8">
        <f t="shared" si="19"/>
        <v>1282.97</v>
      </c>
      <c r="P395" s="9">
        <f t="shared" si="20"/>
        <v>4707.3</v>
      </c>
    </row>
    <row r="396" spans="1:16">
      <c r="A396" s="4" t="s">
        <v>7</v>
      </c>
      <c r="B396" s="4" t="s">
        <v>24</v>
      </c>
      <c r="C396" s="4" t="s">
        <v>21</v>
      </c>
      <c r="D396" s="4" t="s">
        <v>60</v>
      </c>
      <c r="E396" s="4" t="s">
        <v>46</v>
      </c>
      <c r="F396" s="17" t="s">
        <v>27</v>
      </c>
      <c r="G396" s="5">
        <v>43860</v>
      </c>
      <c r="H396" s="6" t="s">
        <v>3</v>
      </c>
      <c r="I396" s="4">
        <v>1355</v>
      </c>
      <c r="J396" s="5">
        <v>44086</v>
      </c>
      <c r="K396" s="7">
        <v>73</v>
      </c>
      <c r="L396" s="8">
        <v>91.46</v>
      </c>
      <c r="M396" s="8">
        <v>48.09</v>
      </c>
      <c r="N396" s="8">
        <f t="shared" si="18"/>
        <v>6676.58</v>
      </c>
      <c r="O396" s="8">
        <f t="shared" si="19"/>
        <v>3510.57</v>
      </c>
      <c r="P396" s="9">
        <f t="shared" si="20"/>
        <v>3166.0099999999998</v>
      </c>
    </row>
    <row r="397" spans="1:16">
      <c r="A397" s="4" t="s">
        <v>5</v>
      </c>
      <c r="B397" s="4" t="s">
        <v>28</v>
      </c>
      <c r="C397" s="4" t="s">
        <v>29</v>
      </c>
      <c r="D397" s="4" t="s">
        <v>60</v>
      </c>
      <c r="E397" s="4" t="s">
        <v>47</v>
      </c>
      <c r="F397" s="17" t="s">
        <v>15</v>
      </c>
      <c r="G397" s="5">
        <v>43990</v>
      </c>
      <c r="H397" s="6" t="s">
        <v>30</v>
      </c>
      <c r="I397" s="4">
        <v>1473</v>
      </c>
      <c r="J397" s="5">
        <v>44190</v>
      </c>
      <c r="K397" s="7">
        <v>14</v>
      </c>
      <c r="L397" s="8">
        <v>86.37</v>
      </c>
      <c r="M397" s="8">
        <v>18.02</v>
      </c>
      <c r="N397" s="8">
        <f t="shared" si="18"/>
        <v>1209.18</v>
      </c>
      <c r="O397" s="8">
        <f t="shared" si="19"/>
        <v>252.28</v>
      </c>
      <c r="P397" s="9">
        <f t="shared" si="20"/>
        <v>956.90000000000009</v>
      </c>
    </row>
    <row r="398" spans="1:16">
      <c r="A398" s="4" t="s">
        <v>8</v>
      </c>
      <c r="B398" s="4" t="s">
        <v>20</v>
      </c>
      <c r="C398" s="4" t="s">
        <v>21</v>
      </c>
      <c r="D398" s="4" t="s">
        <v>62</v>
      </c>
      <c r="E398" s="4" t="s">
        <v>47</v>
      </c>
      <c r="F398" s="17" t="s">
        <v>19</v>
      </c>
      <c r="G398" s="5">
        <v>43898</v>
      </c>
      <c r="H398" s="6" t="s">
        <v>18</v>
      </c>
      <c r="I398" s="4">
        <v>1007</v>
      </c>
      <c r="J398" s="5">
        <v>43834</v>
      </c>
      <c r="K398" s="7">
        <v>46</v>
      </c>
      <c r="L398" s="8">
        <v>31.22</v>
      </c>
      <c r="M398" s="8">
        <v>21.35</v>
      </c>
      <c r="N398" s="8">
        <f t="shared" si="18"/>
        <v>1436.12</v>
      </c>
      <c r="O398" s="8">
        <f t="shared" si="19"/>
        <v>982.1</v>
      </c>
      <c r="P398" s="9">
        <f t="shared" si="20"/>
        <v>454.01999999999987</v>
      </c>
    </row>
    <row r="399" spans="1:16">
      <c r="A399" s="4" t="s">
        <v>5</v>
      </c>
      <c r="B399" s="4" t="s">
        <v>28</v>
      </c>
      <c r="C399" s="4" t="s">
        <v>21</v>
      </c>
      <c r="D399" s="4" t="s">
        <v>62</v>
      </c>
      <c r="E399" s="4" t="s">
        <v>47</v>
      </c>
      <c r="F399" s="17" t="s">
        <v>27</v>
      </c>
      <c r="G399" s="5">
        <v>43895</v>
      </c>
      <c r="H399" s="6" t="s">
        <v>18</v>
      </c>
      <c r="I399" s="4">
        <v>1031</v>
      </c>
      <c r="J399" s="5">
        <v>44026</v>
      </c>
      <c r="K399" s="7">
        <v>96</v>
      </c>
      <c r="L399" s="8">
        <v>54.97</v>
      </c>
      <c r="M399" s="8">
        <v>11.65</v>
      </c>
      <c r="N399" s="8">
        <f t="shared" si="18"/>
        <v>5277.12</v>
      </c>
      <c r="O399" s="8">
        <f t="shared" si="19"/>
        <v>1118.4000000000001</v>
      </c>
      <c r="P399" s="9">
        <f t="shared" si="20"/>
        <v>4158.7199999999993</v>
      </c>
    </row>
    <row r="400" spans="1:16">
      <c r="A400" s="4" t="s">
        <v>7</v>
      </c>
      <c r="B400" s="4" t="s">
        <v>42</v>
      </c>
      <c r="C400" s="4" t="s">
        <v>21</v>
      </c>
      <c r="D400" s="4" t="s">
        <v>59</v>
      </c>
      <c r="E400" s="4" t="s">
        <v>47</v>
      </c>
      <c r="F400" s="17" t="s">
        <v>15</v>
      </c>
      <c r="G400" s="5">
        <v>44184</v>
      </c>
      <c r="H400" s="6" t="s">
        <v>43</v>
      </c>
      <c r="I400" s="4">
        <v>1513</v>
      </c>
      <c r="J400" s="5">
        <v>44175</v>
      </c>
      <c r="K400" s="7">
        <v>11</v>
      </c>
      <c r="L400" s="8">
        <v>38.54</v>
      </c>
      <c r="M400" s="8">
        <v>27.71</v>
      </c>
      <c r="N400" s="8">
        <f t="shared" si="18"/>
        <v>423.94</v>
      </c>
      <c r="O400" s="8">
        <f t="shared" si="19"/>
        <v>304.81</v>
      </c>
      <c r="P400" s="9">
        <f t="shared" si="20"/>
        <v>119.13</v>
      </c>
    </row>
    <row r="401" spans="1:16">
      <c r="A401" s="4" t="s">
        <v>4</v>
      </c>
      <c r="B401" s="4" t="s">
        <v>40</v>
      </c>
      <c r="C401" s="4" t="s">
        <v>32</v>
      </c>
      <c r="D401" s="4" t="s">
        <v>59</v>
      </c>
      <c r="E401" s="4" t="s">
        <v>47</v>
      </c>
      <c r="F401" s="17" t="s">
        <v>23</v>
      </c>
      <c r="G401" s="5">
        <v>43877</v>
      </c>
      <c r="H401" s="6" t="s">
        <v>14</v>
      </c>
      <c r="I401" s="4">
        <v>1191</v>
      </c>
      <c r="J401" s="5">
        <v>44070</v>
      </c>
      <c r="K401" s="7">
        <v>4</v>
      </c>
      <c r="L401" s="8">
        <v>95.19</v>
      </c>
      <c r="M401" s="8">
        <v>25.83</v>
      </c>
      <c r="N401" s="8">
        <f t="shared" si="18"/>
        <v>380.76</v>
      </c>
      <c r="O401" s="8">
        <f t="shared" si="19"/>
        <v>103.32</v>
      </c>
      <c r="P401" s="9">
        <f t="shared" si="20"/>
        <v>277.44</v>
      </c>
    </row>
    <row r="402" spans="1:16">
      <c r="A402" s="4" t="s">
        <v>8</v>
      </c>
      <c r="B402" s="4" t="s">
        <v>20</v>
      </c>
      <c r="C402" s="4" t="s">
        <v>29</v>
      </c>
      <c r="D402" s="4" t="s">
        <v>58</v>
      </c>
      <c r="E402" s="4" t="s">
        <v>46</v>
      </c>
      <c r="F402" s="17" t="s">
        <v>23</v>
      </c>
      <c r="G402" s="5">
        <v>44022</v>
      </c>
      <c r="H402" s="6" t="s">
        <v>33</v>
      </c>
      <c r="I402" s="4">
        <v>1719</v>
      </c>
      <c r="J402" s="5">
        <v>44086</v>
      </c>
      <c r="K402" s="7">
        <v>22</v>
      </c>
      <c r="L402" s="8">
        <v>89.04</v>
      </c>
      <c r="M402" s="8">
        <v>42.16</v>
      </c>
      <c r="N402" s="8">
        <f t="shared" si="18"/>
        <v>1958.88</v>
      </c>
      <c r="O402" s="8">
        <f t="shared" si="19"/>
        <v>927.52</v>
      </c>
      <c r="P402" s="9">
        <f t="shared" si="20"/>
        <v>1031.3600000000001</v>
      </c>
    </row>
    <row r="403" spans="1:16">
      <c r="A403" s="4" t="s">
        <v>7</v>
      </c>
      <c r="B403" s="4" t="s">
        <v>42</v>
      </c>
      <c r="C403" s="4" t="s">
        <v>17</v>
      </c>
      <c r="D403" s="4" t="s">
        <v>59</v>
      </c>
      <c r="E403" s="4" t="s">
        <v>47</v>
      </c>
      <c r="F403" s="17" t="s">
        <v>15</v>
      </c>
      <c r="G403" s="5">
        <v>43930</v>
      </c>
      <c r="H403" s="6" t="s">
        <v>22</v>
      </c>
      <c r="I403" s="4">
        <v>1727</v>
      </c>
      <c r="J403" s="5">
        <v>44163</v>
      </c>
      <c r="K403" s="7">
        <v>98</v>
      </c>
      <c r="L403" s="8">
        <v>55.57</v>
      </c>
      <c r="M403" s="8">
        <v>31.53</v>
      </c>
      <c r="N403" s="8">
        <f t="shared" si="18"/>
        <v>5445.86</v>
      </c>
      <c r="O403" s="8">
        <f t="shared" si="19"/>
        <v>3089.94</v>
      </c>
      <c r="P403" s="9">
        <f t="shared" si="20"/>
        <v>2355.9199999999996</v>
      </c>
    </row>
    <row r="404" spans="1:16">
      <c r="A404" s="4" t="s">
        <v>8</v>
      </c>
      <c r="B404" s="4" t="s">
        <v>16</v>
      </c>
      <c r="C404" s="4" t="s">
        <v>32</v>
      </c>
      <c r="D404" s="4" t="s">
        <v>62</v>
      </c>
      <c r="E404" s="4" t="s">
        <v>47</v>
      </c>
      <c r="F404" s="17" t="s">
        <v>23</v>
      </c>
      <c r="G404" s="5">
        <v>44184</v>
      </c>
      <c r="H404" s="6" t="s">
        <v>43</v>
      </c>
      <c r="I404" s="4">
        <v>1078</v>
      </c>
      <c r="J404" s="5">
        <v>43850</v>
      </c>
      <c r="K404" s="7">
        <v>69</v>
      </c>
      <c r="L404" s="8">
        <v>45.38</v>
      </c>
      <c r="M404" s="8">
        <v>21.46</v>
      </c>
      <c r="N404" s="8">
        <f t="shared" si="18"/>
        <v>3131.2200000000003</v>
      </c>
      <c r="O404" s="8">
        <f t="shared" si="19"/>
        <v>1480.74</v>
      </c>
      <c r="P404" s="9">
        <f t="shared" si="20"/>
        <v>1650.4800000000002</v>
      </c>
    </row>
    <row r="405" spans="1:16">
      <c r="A405" s="4" t="s">
        <v>7</v>
      </c>
      <c r="B405" s="4" t="s">
        <v>24</v>
      </c>
      <c r="C405" s="4" t="s">
        <v>17</v>
      </c>
      <c r="D405" s="4" t="s">
        <v>59</v>
      </c>
      <c r="E405" s="4" t="s">
        <v>46</v>
      </c>
      <c r="F405" s="17" t="s">
        <v>19</v>
      </c>
      <c r="G405" s="5">
        <v>44152</v>
      </c>
      <c r="H405" s="6" t="s">
        <v>41</v>
      </c>
      <c r="I405" s="4">
        <v>1940</v>
      </c>
      <c r="J405" s="5">
        <v>43869</v>
      </c>
      <c r="K405" s="7">
        <v>82</v>
      </c>
      <c r="L405" s="8">
        <v>48.13</v>
      </c>
      <c r="M405" s="8">
        <v>11.44</v>
      </c>
      <c r="N405" s="8">
        <f t="shared" si="18"/>
        <v>3946.6600000000003</v>
      </c>
      <c r="O405" s="8">
        <f t="shared" si="19"/>
        <v>938.07999999999993</v>
      </c>
      <c r="P405" s="9">
        <f t="shared" si="20"/>
        <v>3008.5800000000004</v>
      </c>
    </row>
    <row r="406" spans="1:16">
      <c r="A406" s="4" t="s">
        <v>7</v>
      </c>
      <c r="B406" s="4" t="s">
        <v>42</v>
      </c>
      <c r="C406" s="4" t="s">
        <v>17</v>
      </c>
      <c r="D406" s="4" t="s">
        <v>62</v>
      </c>
      <c r="E406" s="4" t="s">
        <v>46</v>
      </c>
      <c r="F406" s="17" t="s">
        <v>23</v>
      </c>
      <c r="G406" s="5">
        <v>43986</v>
      </c>
      <c r="H406" s="6" t="s">
        <v>30</v>
      </c>
      <c r="I406" s="4">
        <v>1787</v>
      </c>
      <c r="J406" s="5">
        <v>44043</v>
      </c>
      <c r="K406" s="7">
        <v>43</v>
      </c>
      <c r="L406" s="8">
        <v>33.18</v>
      </c>
      <c r="M406" s="8">
        <v>28.63</v>
      </c>
      <c r="N406" s="8">
        <f t="shared" si="18"/>
        <v>1426.74</v>
      </c>
      <c r="O406" s="8">
        <f t="shared" si="19"/>
        <v>1231.0899999999999</v>
      </c>
      <c r="P406" s="9">
        <f t="shared" si="20"/>
        <v>195.65000000000009</v>
      </c>
    </row>
    <row r="407" spans="1:16">
      <c r="A407" s="4" t="s">
        <v>5</v>
      </c>
      <c r="B407" s="4" t="s">
        <v>28</v>
      </c>
      <c r="C407" s="4" t="s">
        <v>25</v>
      </c>
      <c r="D407" s="4" t="s">
        <v>58</v>
      </c>
      <c r="E407" s="4" t="s">
        <v>47</v>
      </c>
      <c r="F407" s="17" t="s">
        <v>23</v>
      </c>
      <c r="G407" s="5">
        <v>44196</v>
      </c>
      <c r="H407" s="6" t="s">
        <v>43</v>
      </c>
      <c r="I407" s="4">
        <v>1902</v>
      </c>
      <c r="J407" s="5">
        <v>43889</v>
      </c>
      <c r="K407" s="7">
        <v>89</v>
      </c>
      <c r="L407" s="8">
        <v>21.84</v>
      </c>
      <c r="M407" s="8">
        <v>22.13</v>
      </c>
      <c r="N407" s="8">
        <f t="shared" si="18"/>
        <v>1943.76</v>
      </c>
      <c r="O407" s="8">
        <f t="shared" si="19"/>
        <v>1969.57</v>
      </c>
      <c r="P407" s="9">
        <f t="shared" si="20"/>
        <v>-25.809999999999945</v>
      </c>
    </row>
    <row r="408" spans="1:16">
      <c r="A408" s="4" t="s">
        <v>4</v>
      </c>
      <c r="B408" s="4" t="s">
        <v>38</v>
      </c>
      <c r="C408" s="4" t="s">
        <v>17</v>
      </c>
      <c r="D408" s="4" t="s">
        <v>60</v>
      </c>
      <c r="E408" s="4" t="s">
        <v>47</v>
      </c>
      <c r="F408" s="17" t="s">
        <v>15</v>
      </c>
      <c r="G408" s="5">
        <v>44182</v>
      </c>
      <c r="H408" s="6" t="s">
        <v>43</v>
      </c>
      <c r="I408" s="4">
        <v>1060</v>
      </c>
      <c r="J408" s="5">
        <v>44184</v>
      </c>
      <c r="K408" s="7">
        <v>65</v>
      </c>
      <c r="L408" s="8">
        <v>99.25</v>
      </c>
      <c r="M408" s="8">
        <v>36.51</v>
      </c>
      <c r="N408" s="8">
        <f t="shared" si="18"/>
        <v>6451.25</v>
      </c>
      <c r="O408" s="8">
        <f t="shared" si="19"/>
        <v>2373.15</v>
      </c>
      <c r="P408" s="9">
        <f t="shared" si="20"/>
        <v>4078.1</v>
      </c>
    </row>
    <row r="409" spans="1:16">
      <c r="A409" s="4" t="s">
        <v>5</v>
      </c>
      <c r="B409" s="4" t="s">
        <v>36</v>
      </c>
      <c r="C409" s="4" t="s">
        <v>21</v>
      </c>
      <c r="D409" s="4" t="s">
        <v>61</v>
      </c>
      <c r="E409" s="4" t="s">
        <v>47</v>
      </c>
      <c r="F409" s="17" t="s">
        <v>15</v>
      </c>
      <c r="G409" s="5">
        <v>44186</v>
      </c>
      <c r="H409" s="6" t="s">
        <v>43</v>
      </c>
      <c r="I409" s="4">
        <v>1872</v>
      </c>
      <c r="J409" s="5">
        <v>43948</v>
      </c>
      <c r="K409" s="7">
        <v>12</v>
      </c>
      <c r="L409" s="8">
        <v>54.15</v>
      </c>
      <c r="M409" s="8">
        <v>5.16</v>
      </c>
      <c r="N409" s="8">
        <f t="shared" si="18"/>
        <v>649.79999999999995</v>
      </c>
      <c r="O409" s="8">
        <f t="shared" si="19"/>
        <v>61.92</v>
      </c>
      <c r="P409" s="9">
        <f t="shared" si="20"/>
        <v>587.88</v>
      </c>
    </row>
    <row r="410" spans="1:16">
      <c r="A410" s="4" t="s">
        <v>5</v>
      </c>
      <c r="B410" s="4" t="s">
        <v>36</v>
      </c>
      <c r="C410" s="4" t="s">
        <v>32</v>
      </c>
      <c r="D410" s="4" t="s">
        <v>59</v>
      </c>
      <c r="E410" s="4" t="s">
        <v>47</v>
      </c>
      <c r="F410" s="17" t="s">
        <v>27</v>
      </c>
      <c r="G410" s="5">
        <v>43898</v>
      </c>
      <c r="H410" s="6" t="s">
        <v>18</v>
      </c>
      <c r="I410" s="4">
        <v>1986</v>
      </c>
      <c r="J410" s="5">
        <v>44061</v>
      </c>
      <c r="K410" s="7">
        <v>94</v>
      </c>
      <c r="L410" s="8">
        <v>56.92</v>
      </c>
      <c r="M410" s="8">
        <v>9.49</v>
      </c>
      <c r="N410" s="8">
        <f t="shared" si="18"/>
        <v>5350.4800000000005</v>
      </c>
      <c r="O410" s="8">
        <f t="shared" si="19"/>
        <v>892.06000000000006</v>
      </c>
      <c r="P410" s="9">
        <f t="shared" si="20"/>
        <v>4458.42</v>
      </c>
    </row>
    <row r="411" spans="1:16">
      <c r="A411" s="4" t="s">
        <v>4</v>
      </c>
      <c r="B411" s="4" t="s">
        <v>40</v>
      </c>
      <c r="C411" s="4" t="s">
        <v>25</v>
      </c>
      <c r="D411" s="4" t="s">
        <v>62</v>
      </c>
      <c r="E411" s="4" t="s">
        <v>46</v>
      </c>
      <c r="F411" s="17" t="s">
        <v>15</v>
      </c>
      <c r="G411" s="5">
        <v>43870</v>
      </c>
      <c r="H411" s="6" t="s">
        <v>14</v>
      </c>
      <c r="I411" s="4">
        <v>1655</v>
      </c>
      <c r="J411" s="5">
        <v>44024</v>
      </c>
      <c r="K411" s="7">
        <v>47</v>
      </c>
      <c r="L411" s="8">
        <v>60.16</v>
      </c>
      <c r="M411" s="8">
        <v>20.170000000000002</v>
      </c>
      <c r="N411" s="8">
        <f t="shared" si="18"/>
        <v>2827.52</v>
      </c>
      <c r="O411" s="8">
        <f t="shared" si="19"/>
        <v>947.99000000000012</v>
      </c>
      <c r="P411" s="9">
        <f t="shared" si="20"/>
        <v>1879.5299999999997</v>
      </c>
    </row>
    <row r="412" spans="1:16">
      <c r="A412" s="4" t="s">
        <v>5</v>
      </c>
      <c r="B412" s="4" t="s">
        <v>28</v>
      </c>
      <c r="C412" s="4" t="s">
        <v>21</v>
      </c>
      <c r="D412" s="4" t="s">
        <v>61</v>
      </c>
      <c r="E412" s="4" t="s">
        <v>47</v>
      </c>
      <c r="F412" s="17" t="s">
        <v>19</v>
      </c>
      <c r="G412" s="5">
        <v>43893</v>
      </c>
      <c r="H412" s="6" t="s">
        <v>18</v>
      </c>
      <c r="I412" s="4">
        <v>1288</v>
      </c>
      <c r="J412" s="5">
        <v>44186</v>
      </c>
      <c r="K412" s="7">
        <v>79</v>
      </c>
      <c r="L412" s="8">
        <v>47.51</v>
      </c>
      <c r="M412" s="8">
        <v>7.3</v>
      </c>
      <c r="N412" s="8">
        <f t="shared" si="18"/>
        <v>3753.29</v>
      </c>
      <c r="O412" s="8">
        <f t="shared" si="19"/>
        <v>576.69999999999993</v>
      </c>
      <c r="P412" s="9">
        <f t="shared" si="20"/>
        <v>3176.59</v>
      </c>
    </row>
    <row r="413" spans="1:16">
      <c r="A413" s="4" t="s">
        <v>5</v>
      </c>
      <c r="B413" s="4" t="s">
        <v>36</v>
      </c>
      <c r="C413" s="4" t="s">
        <v>32</v>
      </c>
      <c r="D413" s="4" t="s">
        <v>60</v>
      </c>
      <c r="E413" s="4" t="s">
        <v>46</v>
      </c>
      <c r="F413" s="17" t="s">
        <v>15</v>
      </c>
      <c r="G413" s="5">
        <v>44027</v>
      </c>
      <c r="H413" s="6" t="s">
        <v>33</v>
      </c>
      <c r="I413" s="4">
        <v>1009</v>
      </c>
      <c r="J413" s="5">
        <v>44046</v>
      </c>
      <c r="K413" s="7">
        <v>68</v>
      </c>
      <c r="L413" s="8">
        <v>59.93</v>
      </c>
      <c r="M413" s="8">
        <v>14.93</v>
      </c>
      <c r="N413" s="8">
        <f t="shared" si="18"/>
        <v>4075.24</v>
      </c>
      <c r="O413" s="8">
        <f t="shared" si="19"/>
        <v>1015.24</v>
      </c>
      <c r="P413" s="9">
        <f t="shared" si="20"/>
        <v>3060</v>
      </c>
    </row>
    <row r="414" spans="1:16">
      <c r="A414" s="4" t="s">
        <v>5</v>
      </c>
      <c r="B414" s="4" t="s">
        <v>28</v>
      </c>
      <c r="C414" s="4" t="s">
        <v>21</v>
      </c>
      <c r="D414" s="4" t="s">
        <v>59</v>
      </c>
      <c r="E414" s="4" t="s">
        <v>47</v>
      </c>
      <c r="F414" s="17" t="s">
        <v>15</v>
      </c>
      <c r="G414" s="5">
        <v>44136</v>
      </c>
      <c r="H414" s="6" t="s">
        <v>41</v>
      </c>
      <c r="I414" s="4">
        <v>1711</v>
      </c>
      <c r="J414" s="5">
        <v>44123</v>
      </c>
      <c r="K414" s="7">
        <v>38</v>
      </c>
      <c r="L414" s="8">
        <v>23.14</v>
      </c>
      <c r="M414" s="8">
        <v>24.54</v>
      </c>
      <c r="N414" s="8">
        <f t="shared" si="18"/>
        <v>879.32</v>
      </c>
      <c r="O414" s="8">
        <f t="shared" si="19"/>
        <v>932.52</v>
      </c>
      <c r="P414" s="9">
        <f t="shared" si="20"/>
        <v>-53.199999999999932</v>
      </c>
    </row>
    <row r="415" spans="1:16">
      <c r="A415" s="4" t="s">
        <v>5</v>
      </c>
      <c r="B415" s="4" t="s">
        <v>28</v>
      </c>
      <c r="C415" s="4" t="s">
        <v>17</v>
      </c>
      <c r="D415" s="4" t="s">
        <v>60</v>
      </c>
      <c r="E415" s="4" t="s">
        <v>46</v>
      </c>
      <c r="F415" s="17" t="s">
        <v>15</v>
      </c>
      <c r="G415" s="5">
        <v>43839</v>
      </c>
      <c r="H415" s="6" t="s">
        <v>3</v>
      </c>
      <c r="I415" s="4">
        <v>1661</v>
      </c>
      <c r="J415" s="5">
        <v>43978</v>
      </c>
      <c r="K415" s="7">
        <v>62</v>
      </c>
      <c r="L415" s="8">
        <v>94.45</v>
      </c>
      <c r="M415" s="8">
        <v>25.52</v>
      </c>
      <c r="N415" s="8">
        <f t="shared" si="18"/>
        <v>5855.9000000000005</v>
      </c>
      <c r="O415" s="8">
        <f t="shared" si="19"/>
        <v>1582.24</v>
      </c>
      <c r="P415" s="9">
        <f t="shared" si="20"/>
        <v>4273.6600000000008</v>
      </c>
    </row>
    <row r="416" spans="1:16">
      <c r="A416" s="4" t="s">
        <v>5</v>
      </c>
      <c r="B416" s="4" t="s">
        <v>28</v>
      </c>
      <c r="C416" s="4" t="s">
        <v>21</v>
      </c>
      <c r="D416" s="4" t="s">
        <v>58</v>
      </c>
      <c r="E416" s="4" t="s">
        <v>46</v>
      </c>
      <c r="F416" s="17" t="s">
        <v>23</v>
      </c>
      <c r="G416" s="5">
        <v>43935</v>
      </c>
      <c r="H416" s="6" t="s">
        <v>22</v>
      </c>
      <c r="I416" s="4">
        <v>1036</v>
      </c>
      <c r="J416" s="5">
        <v>44038</v>
      </c>
      <c r="K416" s="7">
        <v>84</v>
      </c>
      <c r="L416" s="8">
        <v>27.49</v>
      </c>
      <c r="M416" s="8">
        <v>40.880000000000003</v>
      </c>
      <c r="N416" s="8">
        <f t="shared" si="18"/>
        <v>2309.16</v>
      </c>
      <c r="O416" s="8">
        <f t="shared" si="19"/>
        <v>3433.92</v>
      </c>
      <c r="P416" s="9">
        <f t="shared" si="20"/>
        <v>-1124.7600000000002</v>
      </c>
    </row>
    <row r="417" spans="1:16">
      <c r="A417" s="4" t="s">
        <v>5</v>
      </c>
      <c r="B417" s="4" t="s">
        <v>36</v>
      </c>
      <c r="C417" s="4" t="s">
        <v>21</v>
      </c>
      <c r="D417" s="4" t="s">
        <v>60</v>
      </c>
      <c r="E417" s="4" t="s">
        <v>47</v>
      </c>
      <c r="F417" s="17" t="s">
        <v>27</v>
      </c>
      <c r="G417" s="5">
        <v>44177</v>
      </c>
      <c r="H417" s="6" t="s">
        <v>43</v>
      </c>
      <c r="I417" s="4">
        <v>1315</v>
      </c>
      <c r="J417" s="5">
        <v>44176</v>
      </c>
      <c r="K417" s="7">
        <v>88</v>
      </c>
      <c r="L417" s="8">
        <v>18.91</v>
      </c>
      <c r="M417" s="8">
        <v>45.49</v>
      </c>
      <c r="N417" s="8">
        <f t="shared" si="18"/>
        <v>1664.08</v>
      </c>
      <c r="O417" s="8">
        <f t="shared" si="19"/>
        <v>4003.1200000000003</v>
      </c>
      <c r="P417" s="9">
        <f t="shared" si="20"/>
        <v>-2339.0400000000004</v>
      </c>
    </row>
    <row r="418" spans="1:16">
      <c r="A418" s="4" t="s">
        <v>4</v>
      </c>
      <c r="B418" s="4" t="s">
        <v>38</v>
      </c>
      <c r="C418" s="4" t="s">
        <v>21</v>
      </c>
      <c r="D418" s="4" t="s">
        <v>61</v>
      </c>
      <c r="E418" s="4" t="s">
        <v>46</v>
      </c>
      <c r="F418" s="17" t="s">
        <v>23</v>
      </c>
      <c r="G418" s="5">
        <v>43886</v>
      </c>
      <c r="H418" s="6" t="s">
        <v>14</v>
      </c>
      <c r="I418" s="4">
        <v>1301</v>
      </c>
      <c r="J418" s="5">
        <v>44016</v>
      </c>
      <c r="K418" s="7">
        <v>59</v>
      </c>
      <c r="L418" s="8">
        <v>76.67</v>
      </c>
      <c r="M418" s="8">
        <v>14.42</v>
      </c>
      <c r="N418" s="8">
        <f t="shared" si="18"/>
        <v>4523.53</v>
      </c>
      <c r="O418" s="8">
        <f t="shared" si="19"/>
        <v>850.78</v>
      </c>
      <c r="P418" s="9">
        <f t="shared" si="20"/>
        <v>3672.75</v>
      </c>
    </row>
    <row r="419" spans="1:16">
      <c r="A419" s="4" t="s">
        <v>5</v>
      </c>
      <c r="B419" s="4" t="s">
        <v>28</v>
      </c>
      <c r="C419" s="4" t="s">
        <v>17</v>
      </c>
      <c r="D419" s="4" t="s">
        <v>62</v>
      </c>
      <c r="E419" s="4" t="s">
        <v>47</v>
      </c>
      <c r="F419" s="17" t="s">
        <v>15</v>
      </c>
      <c r="G419" s="5">
        <v>44070</v>
      </c>
      <c r="H419" s="6" t="s">
        <v>35</v>
      </c>
      <c r="I419" s="4">
        <v>1175</v>
      </c>
      <c r="J419" s="5">
        <v>44065</v>
      </c>
      <c r="K419" s="7">
        <v>36</v>
      </c>
      <c r="L419" s="8">
        <v>88.97</v>
      </c>
      <c r="M419" s="8">
        <v>30.05</v>
      </c>
      <c r="N419" s="8">
        <f t="shared" si="18"/>
        <v>3202.92</v>
      </c>
      <c r="O419" s="8">
        <f t="shared" si="19"/>
        <v>1081.8</v>
      </c>
      <c r="P419" s="9">
        <f t="shared" si="20"/>
        <v>2121.12</v>
      </c>
    </row>
    <row r="420" spans="1:16">
      <c r="A420" s="4" t="s">
        <v>5</v>
      </c>
      <c r="B420" s="4" t="s">
        <v>36</v>
      </c>
      <c r="C420" s="4" t="s">
        <v>32</v>
      </c>
      <c r="D420" s="4" t="s">
        <v>60</v>
      </c>
      <c r="E420" s="4" t="s">
        <v>47</v>
      </c>
      <c r="F420" s="17" t="s">
        <v>19</v>
      </c>
      <c r="G420" s="5">
        <v>44117</v>
      </c>
      <c r="H420" s="6" t="s">
        <v>39</v>
      </c>
      <c r="I420" s="4">
        <v>1684</v>
      </c>
      <c r="J420" s="5">
        <v>43949</v>
      </c>
      <c r="K420" s="7">
        <v>17</v>
      </c>
      <c r="L420" s="8">
        <v>45.94</v>
      </c>
      <c r="M420" s="8">
        <v>28.33</v>
      </c>
      <c r="N420" s="8">
        <f t="shared" si="18"/>
        <v>780.98</v>
      </c>
      <c r="O420" s="8">
        <f t="shared" si="19"/>
        <v>481.60999999999996</v>
      </c>
      <c r="P420" s="9">
        <f t="shared" si="20"/>
        <v>299.37000000000006</v>
      </c>
    </row>
    <row r="421" spans="1:16">
      <c r="A421" s="4" t="s">
        <v>5</v>
      </c>
      <c r="B421" s="4" t="s">
        <v>28</v>
      </c>
      <c r="C421" s="4" t="s">
        <v>17</v>
      </c>
      <c r="D421" s="4" t="s">
        <v>59</v>
      </c>
      <c r="E421" s="4" t="s">
        <v>46</v>
      </c>
      <c r="F421" s="17" t="s">
        <v>23</v>
      </c>
      <c r="G421" s="5">
        <v>44114</v>
      </c>
      <c r="H421" s="6" t="s">
        <v>39</v>
      </c>
      <c r="I421" s="4">
        <v>1060</v>
      </c>
      <c r="J421" s="5">
        <v>43900</v>
      </c>
      <c r="K421" s="7">
        <v>15</v>
      </c>
      <c r="L421" s="8">
        <v>40.6</v>
      </c>
      <c r="M421" s="8">
        <v>34.200000000000003</v>
      </c>
      <c r="N421" s="8">
        <f t="shared" si="18"/>
        <v>609</v>
      </c>
      <c r="O421" s="8">
        <f t="shared" si="19"/>
        <v>513</v>
      </c>
      <c r="P421" s="9">
        <f t="shared" si="20"/>
        <v>96</v>
      </c>
    </row>
    <row r="422" spans="1:16">
      <c r="A422" s="4" t="s">
        <v>5</v>
      </c>
      <c r="B422" s="4" t="s">
        <v>28</v>
      </c>
      <c r="C422" s="4" t="s">
        <v>17</v>
      </c>
      <c r="D422" s="4" t="s">
        <v>61</v>
      </c>
      <c r="E422" s="4" t="s">
        <v>46</v>
      </c>
      <c r="F422" s="17" t="s">
        <v>19</v>
      </c>
      <c r="G422" s="5">
        <v>44139</v>
      </c>
      <c r="H422" s="6" t="s">
        <v>41</v>
      </c>
      <c r="I422" s="4">
        <v>1192</v>
      </c>
      <c r="J422" s="5">
        <v>44055</v>
      </c>
      <c r="K422" s="7">
        <v>82</v>
      </c>
      <c r="L422" s="8">
        <v>31.93</v>
      </c>
      <c r="M422" s="8">
        <v>13.39</v>
      </c>
      <c r="N422" s="8">
        <f t="shared" si="18"/>
        <v>2618.2599999999998</v>
      </c>
      <c r="O422" s="8">
        <f t="shared" si="19"/>
        <v>1097.98</v>
      </c>
      <c r="P422" s="9">
        <f t="shared" si="20"/>
        <v>1520.2799999999997</v>
      </c>
    </row>
    <row r="423" spans="1:16">
      <c r="A423" s="4" t="s">
        <v>5</v>
      </c>
      <c r="B423" s="4" t="s">
        <v>28</v>
      </c>
      <c r="C423" s="4" t="s">
        <v>25</v>
      </c>
      <c r="D423" s="4" t="s">
        <v>62</v>
      </c>
      <c r="E423" s="4" t="s">
        <v>46</v>
      </c>
      <c r="F423" s="17" t="s">
        <v>15</v>
      </c>
      <c r="G423" s="5">
        <v>43876</v>
      </c>
      <c r="H423" s="6" t="s">
        <v>14</v>
      </c>
      <c r="I423" s="4">
        <v>1211</v>
      </c>
      <c r="J423" s="5">
        <v>43872</v>
      </c>
      <c r="K423" s="7">
        <v>17</v>
      </c>
      <c r="L423" s="8">
        <v>77.11</v>
      </c>
      <c r="M423" s="8">
        <v>49.28</v>
      </c>
      <c r="N423" s="8">
        <f t="shared" si="18"/>
        <v>1310.87</v>
      </c>
      <c r="O423" s="8">
        <f t="shared" si="19"/>
        <v>837.76</v>
      </c>
      <c r="P423" s="9">
        <f t="shared" si="20"/>
        <v>473.1099999999999</v>
      </c>
    </row>
    <row r="424" spans="1:16">
      <c r="A424" s="4" t="s">
        <v>5</v>
      </c>
      <c r="B424" s="4" t="s">
        <v>36</v>
      </c>
      <c r="C424" s="4" t="s">
        <v>32</v>
      </c>
      <c r="D424" s="4" t="s">
        <v>60</v>
      </c>
      <c r="E424" s="4" t="s">
        <v>47</v>
      </c>
      <c r="F424" s="17" t="s">
        <v>19</v>
      </c>
      <c r="G424" s="5">
        <v>44001</v>
      </c>
      <c r="H424" s="6" t="s">
        <v>30</v>
      </c>
      <c r="I424" s="4">
        <v>1032</v>
      </c>
      <c r="J424" s="5">
        <v>44079</v>
      </c>
      <c r="K424" s="7">
        <v>69</v>
      </c>
      <c r="L424" s="8">
        <v>26.27</v>
      </c>
      <c r="M424" s="8">
        <v>29.11</v>
      </c>
      <c r="N424" s="8">
        <f t="shared" si="18"/>
        <v>1812.6299999999999</v>
      </c>
      <c r="O424" s="8">
        <f t="shared" si="19"/>
        <v>2008.59</v>
      </c>
      <c r="P424" s="9">
        <f t="shared" si="20"/>
        <v>-195.96000000000004</v>
      </c>
    </row>
    <row r="425" spans="1:16">
      <c r="A425" s="4" t="s">
        <v>8</v>
      </c>
      <c r="B425" s="4" t="s">
        <v>20</v>
      </c>
      <c r="C425" s="4" t="s">
        <v>17</v>
      </c>
      <c r="D425" s="4" t="s">
        <v>61</v>
      </c>
      <c r="E425" s="4" t="s">
        <v>47</v>
      </c>
      <c r="F425" s="17" t="s">
        <v>19</v>
      </c>
      <c r="G425" s="5">
        <v>44017</v>
      </c>
      <c r="H425" s="6" t="s">
        <v>33</v>
      </c>
      <c r="I425" s="4">
        <v>1669</v>
      </c>
      <c r="J425" s="5">
        <v>44039</v>
      </c>
      <c r="K425" s="7">
        <v>76</v>
      </c>
      <c r="L425" s="8">
        <v>27.25</v>
      </c>
      <c r="M425" s="8">
        <v>20.7</v>
      </c>
      <c r="N425" s="8">
        <f t="shared" si="18"/>
        <v>2071</v>
      </c>
      <c r="O425" s="8">
        <f t="shared" si="19"/>
        <v>1573.2</v>
      </c>
      <c r="P425" s="9">
        <f t="shared" si="20"/>
        <v>497.79999999999995</v>
      </c>
    </row>
    <row r="426" spans="1:16">
      <c r="A426" s="4" t="s">
        <v>8</v>
      </c>
      <c r="B426" s="4" t="s">
        <v>16</v>
      </c>
      <c r="C426" s="4" t="s">
        <v>17</v>
      </c>
      <c r="D426" s="4" t="s">
        <v>60</v>
      </c>
      <c r="E426" s="4" t="s">
        <v>47</v>
      </c>
      <c r="F426" s="17" t="s">
        <v>27</v>
      </c>
      <c r="G426" s="5">
        <v>44135</v>
      </c>
      <c r="H426" s="6" t="s">
        <v>39</v>
      </c>
      <c r="I426" s="4">
        <v>1216</v>
      </c>
      <c r="J426" s="5">
        <v>43857</v>
      </c>
      <c r="K426" s="7">
        <v>57</v>
      </c>
      <c r="L426" s="8">
        <v>35.880000000000003</v>
      </c>
      <c r="M426" s="8">
        <v>27.44</v>
      </c>
      <c r="N426" s="8">
        <f t="shared" si="18"/>
        <v>2045.16</v>
      </c>
      <c r="O426" s="8">
        <f t="shared" si="19"/>
        <v>1564.0800000000002</v>
      </c>
      <c r="P426" s="9">
        <f t="shared" si="20"/>
        <v>481.07999999999993</v>
      </c>
    </row>
    <row r="427" spans="1:16">
      <c r="A427" s="4" t="s">
        <v>8</v>
      </c>
      <c r="B427" s="4" t="s">
        <v>20</v>
      </c>
      <c r="C427" s="4" t="s">
        <v>25</v>
      </c>
      <c r="D427" s="4" t="s">
        <v>61</v>
      </c>
      <c r="E427" s="4" t="s">
        <v>46</v>
      </c>
      <c r="F427" s="17" t="s">
        <v>15</v>
      </c>
      <c r="G427" s="5">
        <v>44159</v>
      </c>
      <c r="H427" s="6" t="s">
        <v>41</v>
      </c>
      <c r="I427" s="4">
        <v>1810</v>
      </c>
      <c r="J427" s="5">
        <v>44113</v>
      </c>
      <c r="K427" s="7">
        <v>26</v>
      </c>
      <c r="L427" s="8">
        <v>17.38</v>
      </c>
      <c r="M427" s="8">
        <v>38.78</v>
      </c>
      <c r="N427" s="8">
        <f t="shared" si="18"/>
        <v>451.88</v>
      </c>
      <c r="O427" s="8">
        <f t="shared" si="19"/>
        <v>1008.28</v>
      </c>
      <c r="P427" s="9">
        <f t="shared" si="20"/>
        <v>-556.4</v>
      </c>
    </row>
    <row r="428" spans="1:16">
      <c r="A428" s="4" t="s">
        <v>7</v>
      </c>
      <c r="B428" s="4" t="s">
        <v>24</v>
      </c>
      <c r="C428" s="4" t="s">
        <v>21</v>
      </c>
      <c r="D428" s="4" t="s">
        <v>58</v>
      </c>
      <c r="E428" s="4" t="s">
        <v>46</v>
      </c>
      <c r="F428" s="17" t="s">
        <v>27</v>
      </c>
      <c r="G428" s="5">
        <v>43977</v>
      </c>
      <c r="H428" s="6" t="s">
        <v>26</v>
      </c>
      <c r="I428" s="4">
        <v>1780</v>
      </c>
      <c r="J428" s="5">
        <v>44035</v>
      </c>
      <c r="K428" s="7">
        <v>95</v>
      </c>
      <c r="L428" s="8">
        <v>86.89</v>
      </c>
      <c r="M428" s="8">
        <v>39.950000000000003</v>
      </c>
      <c r="N428" s="8">
        <f t="shared" si="18"/>
        <v>8254.5499999999993</v>
      </c>
      <c r="O428" s="8">
        <f t="shared" si="19"/>
        <v>3795.2500000000005</v>
      </c>
      <c r="P428" s="9">
        <f t="shared" si="20"/>
        <v>4459.2999999999993</v>
      </c>
    </row>
    <row r="429" spans="1:16">
      <c r="A429" s="4" t="s">
        <v>6</v>
      </c>
      <c r="B429" s="4" t="s">
        <v>34</v>
      </c>
      <c r="C429" s="4" t="s">
        <v>17</v>
      </c>
      <c r="D429" s="4" t="s">
        <v>59</v>
      </c>
      <c r="E429" s="4" t="s">
        <v>47</v>
      </c>
      <c r="F429" s="17" t="s">
        <v>27</v>
      </c>
      <c r="G429" s="5">
        <v>44051</v>
      </c>
      <c r="H429" s="6" t="s">
        <v>35</v>
      </c>
      <c r="I429" s="4">
        <v>1616</v>
      </c>
      <c r="J429" s="5">
        <v>43987</v>
      </c>
      <c r="K429" s="7">
        <v>18</v>
      </c>
      <c r="L429" s="8">
        <v>45.18</v>
      </c>
      <c r="M429" s="8">
        <v>8.06</v>
      </c>
      <c r="N429" s="8">
        <f t="shared" si="18"/>
        <v>813.24</v>
      </c>
      <c r="O429" s="8">
        <f t="shared" si="19"/>
        <v>145.08000000000001</v>
      </c>
      <c r="P429" s="9">
        <f t="shared" si="20"/>
        <v>668.16</v>
      </c>
    </row>
    <row r="430" spans="1:16">
      <c r="A430" s="4" t="s">
        <v>4</v>
      </c>
      <c r="B430" s="4" t="s">
        <v>40</v>
      </c>
      <c r="C430" s="4" t="s">
        <v>21</v>
      </c>
      <c r="D430" s="4" t="s">
        <v>60</v>
      </c>
      <c r="E430" s="4" t="s">
        <v>46</v>
      </c>
      <c r="F430" s="17" t="s">
        <v>23</v>
      </c>
      <c r="G430" s="5">
        <v>44023</v>
      </c>
      <c r="H430" s="6" t="s">
        <v>33</v>
      </c>
      <c r="I430" s="4">
        <v>1008</v>
      </c>
      <c r="J430" s="5">
        <v>43961</v>
      </c>
      <c r="K430" s="7">
        <v>98</v>
      </c>
      <c r="L430" s="8">
        <v>12.84</v>
      </c>
      <c r="M430" s="8">
        <v>32.51</v>
      </c>
      <c r="N430" s="8">
        <f t="shared" si="18"/>
        <v>1258.32</v>
      </c>
      <c r="O430" s="8">
        <f t="shared" si="19"/>
        <v>3185.98</v>
      </c>
      <c r="P430" s="9">
        <f t="shared" si="20"/>
        <v>-1927.66</v>
      </c>
    </row>
    <row r="431" spans="1:16">
      <c r="A431" s="4" t="s">
        <v>4</v>
      </c>
      <c r="B431" s="4" t="s">
        <v>38</v>
      </c>
      <c r="C431" s="4" t="s">
        <v>17</v>
      </c>
      <c r="D431" s="4" t="s">
        <v>60</v>
      </c>
      <c r="E431" s="4" t="s">
        <v>46</v>
      </c>
      <c r="F431" s="17" t="s">
        <v>15</v>
      </c>
      <c r="G431" s="5">
        <v>44140</v>
      </c>
      <c r="H431" s="6" t="s">
        <v>41</v>
      </c>
      <c r="I431" s="4">
        <v>1135</v>
      </c>
      <c r="J431" s="5">
        <v>43918</v>
      </c>
      <c r="K431" s="7">
        <v>75</v>
      </c>
      <c r="L431" s="8">
        <v>13.23</v>
      </c>
      <c r="M431" s="8">
        <v>13.92</v>
      </c>
      <c r="N431" s="8">
        <f t="shared" si="18"/>
        <v>992.25</v>
      </c>
      <c r="O431" s="8">
        <f t="shared" si="19"/>
        <v>1044</v>
      </c>
      <c r="P431" s="9">
        <f t="shared" si="20"/>
        <v>-51.75</v>
      </c>
    </row>
    <row r="432" spans="1:16">
      <c r="A432" s="4" t="s">
        <v>6</v>
      </c>
      <c r="B432" s="4" t="s">
        <v>31</v>
      </c>
      <c r="C432" s="4" t="s">
        <v>32</v>
      </c>
      <c r="D432" s="4" t="s">
        <v>58</v>
      </c>
      <c r="E432" s="4" t="s">
        <v>46</v>
      </c>
      <c r="F432" s="17" t="s">
        <v>15</v>
      </c>
      <c r="G432" s="5">
        <v>43974</v>
      </c>
      <c r="H432" s="6" t="s">
        <v>26</v>
      </c>
      <c r="I432" s="4">
        <v>1613</v>
      </c>
      <c r="J432" s="5">
        <v>44154</v>
      </c>
      <c r="K432" s="7">
        <v>34</v>
      </c>
      <c r="L432" s="8">
        <v>96.25</v>
      </c>
      <c r="M432" s="8">
        <v>43.32</v>
      </c>
      <c r="N432" s="8">
        <f t="shared" si="18"/>
        <v>3272.5</v>
      </c>
      <c r="O432" s="8">
        <f t="shared" si="19"/>
        <v>1472.88</v>
      </c>
      <c r="P432" s="9">
        <f t="shared" si="20"/>
        <v>1799.62</v>
      </c>
    </row>
    <row r="433" spans="1:16">
      <c r="A433" s="4" t="s">
        <v>4</v>
      </c>
      <c r="B433" s="4" t="s">
        <v>40</v>
      </c>
      <c r="C433" s="4" t="s">
        <v>17</v>
      </c>
      <c r="D433" s="4" t="s">
        <v>59</v>
      </c>
      <c r="E433" s="4" t="s">
        <v>46</v>
      </c>
      <c r="F433" s="17" t="s">
        <v>27</v>
      </c>
      <c r="G433" s="5">
        <v>43976</v>
      </c>
      <c r="H433" s="6" t="s">
        <v>26</v>
      </c>
      <c r="I433" s="4">
        <v>1889</v>
      </c>
      <c r="J433" s="5">
        <v>44060</v>
      </c>
      <c r="K433" s="7">
        <v>87</v>
      </c>
      <c r="L433" s="8">
        <v>87.6</v>
      </c>
      <c r="M433" s="8">
        <v>26.49</v>
      </c>
      <c r="N433" s="8">
        <f t="shared" si="18"/>
        <v>7621.2</v>
      </c>
      <c r="O433" s="8">
        <f t="shared" si="19"/>
        <v>2304.6299999999997</v>
      </c>
      <c r="P433" s="9">
        <f t="shared" si="20"/>
        <v>5316.57</v>
      </c>
    </row>
    <row r="434" spans="1:16">
      <c r="A434" s="4" t="s">
        <v>4</v>
      </c>
      <c r="B434" s="4" t="s">
        <v>38</v>
      </c>
      <c r="C434" s="4" t="s">
        <v>21</v>
      </c>
      <c r="D434" s="4" t="s">
        <v>60</v>
      </c>
      <c r="E434" s="4" t="s">
        <v>46</v>
      </c>
      <c r="F434" s="17" t="s">
        <v>27</v>
      </c>
      <c r="G434" s="5">
        <v>43992</v>
      </c>
      <c r="H434" s="6" t="s">
        <v>30</v>
      </c>
      <c r="I434" s="4">
        <v>1474</v>
      </c>
      <c r="J434" s="5">
        <v>44020</v>
      </c>
      <c r="K434" s="7">
        <v>30</v>
      </c>
      <c r="L434" s="8">
        <v>82.11</v>
      </c>
      <c r="M434" s="8">
        <v>21.1</v>
      </c>
      <c r="N434" s="8">
        <f t="shared" si="18"/>
        <v>2463.3000000000002</v>
      </c>
      <c r="O434" s="8">
        <f t="shared" si="19"/>
        <v>633</v>
      </c>
      <c r="P434" s="9">
        <f t="shared" si="20"/>
        <v>1830.3000000000002</v>
      </c>
    </row>
    <row r="435" spans="1:16">
      <c r="A435" s="4" t="s">
        <v>7</v>
      </c>
      <c r="B435" s="4" t="s">
        <v>24</v>
      </c>
      <c r="C435" s="4" t="s">
        <v>29</v>
      </c>
      <c r="D435" s="4" t="s">
        <v>60</v>
      </c>
      <c r="E435" s="4" t="s">
        <v>46</v>
      </c>
      <c r="F435" s="17" t="s">
        <v>15</v>
      </c>
      <c r="G435" s="5">
        <v>43840</v>
      </c>
      <c r="H435" s="6" t="s">
        <v>3</v>
      </c>
      <c r="I435" s="4">
        <v>1688</v>
      </c>
      <c r="J435" s="5">
        <v>44032</v>
      </c>
      <c r="K435" s="7">
        <v>71</v>
      </c>
      <c r="L435" s="8">
        <v>22.48</v>
      </c>
      <c r="M435" s="8">
        <v>19.899999999999999</v>
      </c>
      <c r="N435" s="8">
        <f t="shared" si="18"/>
        <v>1596.08</v>
      </c>
      <c r="O435" s="8">
        <f t="shared" si="19"/>
        <v>1412.8999999999999</v>
      </c>
      <c r="P435" s="9">
        <f t="shared" si="20"/>
        <v>183.18000000000006</v>
      </c>
    </row>
    <row r="436" spans="1:16">
      <c r="A436" s="4" t="s">
        <v>8</v>
      </c>
      <c r="B436" s="4" t="s">
        <v>20</v>
      </c>
      <c r="C436" s="4" t="s">
        <v>32</v>
      </c>
      <c r="D436" s="4" t="s">
        <v>58</v>
      </c>
      <c r="E436" s="4" t="s">
        <v>46</v>
      </c>
      <c r="F436" s="17" t="s">
        <v>19</v>
      </c>
      <c r="G436" s="5">
        <v>44104</v>
      </c>
      <c r="H436" s="6" t="s">
        <v>37</v>
      </c>
      <c r="I436" s="4">
        <v>1787</v>
      </c>
      <c r="J436" s="5">
        <v>44001</v>
      </c>
      <c r="K436" s="7">
        <v>31</v>
      </c>
      <c r="L436" s="8">
        <v>19.61</v>
      </c>
      <c r="M436" s="8">
        <v>32.479999999999997</v>
      </c>
      <c r="N436" s="8">
        <f t="shared" si="18"/>
        <v>607.91</v>
      </c>
      <c r="O436" s="8">
        <f t="shared" si="19"/>
        <v>1006.8799999999999</v>
      </c>
      <c r="P436" s="9">
        <f t="shared" si="20"/>
        <v>-398.96999999999991</v>
      </c>
    </row>
    <row r="437" spans="1:16">
      <c r="A437" s="4" t="s">
        <v>6</v>
      </c>
      <c r="B437" s="4" t="s">
        <v>34</v>
      </c>
      <c r="C437" s="4" t="s">
        <v>25</v>
      </c>
      <c r="D437" s="4" t="s">
        <v>62</v>
      </c>
      <c r="E437" s="4" t="s">
        <v>46</v>
      </c>
      <c r="F437" s="17" t="s">
        <v>27</v>
      </c>
      <c r="G437" s="5">
        <v>44078</v>
      </c>
      <c r="H437" s="6" t="s">
        <v>37</v>
      </c>
      <c r="I437" s="4">
        <v>1833</v>
      </c>
      <c r="J437" s="5">
        <v>44062</v>
      </c>
      <c r="K437" s="7">
        <v>92</v>
      </c>
      <c r="L437" s="8">
        <v>73.34</v>
      </c>
      <c r="M437" s="8">
        <v>44.56</v>
      </c>
      <c r="N437" s="8">
        <f t="shared" si="18"/>
        <v>6747.2800000000007</v>
      </c>
      <c r="O437" s="8">
        <f t="shared" si="19"/>
        <v>4099.5200000000004</v>
      </c>
      <c r="P437" s="9">
        <f t="shared" si="20"/>
        <v>2647.76</v>
      </c>
    </row>
    <row r="438" spans="1:16">
      <c r="A438" s="4" t="s">
        <v>5</v>
      </c>
      <c r="B438" s="4" t="s">
        <v>36</v>
      </c>
      <c r="C438" s="4" t="s">
        <v>29</v>
      </c>
      <c r="D438" s="4" t="s">
        <v>59</v>
      </c>
      <c r="E438" s="4" t="s">
        <v>46</v>
      </c>
      <c r="F438" s="17" t="s">
        <v>23</v>
      </c>
      <c r="G438" s="5">
        <v>43949</v>
      </c>
      <c r="H438" s="6" t="s">
        <v>22</v>
      </c>
      <c r="I438" s="4">
        <v>1672</v>
      </c>
      <c r="J438" s="5">
        <v>43925</v>
      </c>
      <c r="K438" s="7">
        <v>32</v>
      </c>
      <c r="L438" s="8">
        <v>15.22</v>
      </c>
      <c r="M438" s="8">
        <v>26.59</v>
      </c>
      <c r="N438" s="8">
        <f t="shared" si="18"/>
        <v>487.04</v>
      </c>
      <c r="O438" s="8">
        <f t="shared" si="19"/>
        <v>850.88</v>
      </c>
      <c r="P438" s="9">
        <f t="shared" si="20"/>
        <v>-363.84</v>
      </c>
    </row>
    <row r="439" spans="1:16">
      <c r="A439" s="4" t="s">
        <v>8</v>
      </c>
      <c r="B439" s="4" t="s">
        <v>20</v>
      </c>
      <c r="C439" s="4" t="s">
        <v>25</v>
      </c>
      <c r="D439" s="4" t="s">
        <v>60</v>
      </c>
      <c r="E439" s="4" t="s">
        <v>46</v>
      </c>
      <c r="F439" s="17" t="s">
        <v>15</v>
      </c>
      <c r="G439" s="5">
        <v>44072</v>
      </c>
      <c r="H439" s="6" t="s">
        <v>35</v>
      </c>
      <c r="I439" s="4">
        <v>1743</v>
      </c>
      <c r="J439" s="5">
        <v>44052</v>
      </c>
      <c r="K439" s="7">
        <v>58</v>
      </c>
      <c r="L439" s="8">
        <v>26.51</v>
      </c>
      <c r="M439" s="8">
        <v>5.43</v>
      </c>
      <c r="N439" s="8">
        <f t="shared" si="18"/>
        <v>1537.5800000000002</v>
      </c>
      <c r="O439" s="8">
        <f t="shared" si="19"/>
        <v>314.94</v>
      </c>
      <c r="P439" s="9">
        <f t="shared" si="20"/>
        <v>1222.6400000000001</v>
      </c>
    </row>
    <row r="440" spans="1:16">
      <c r="A440" s="4" t="s">
        <v>7</v>
      </c>
      <c r="B440" s="4" t="s">
        <v>42</v>
      </c>
      <c r="C440" s="4" t="s">
        <v>29</v>
      </c>
      <c r="D440" s="4" t="s">
        <v>60</v>
      </c>
      <c r="E440" s="4" t="s">
        <v>46</v>
      </c>
      <c r="F440" s="17" t="s">
        <v>27</v>
      </c>
      <c r="G440" s="5">
        <v>44188</v>
      </c>
      <c r="H440" s="6" t="s">
        <v>43</v>
      </c>
      <c r="I440" s="4">
        <v>1725</v>
      </c>
      <c r="J440" s="5">
        <v>43980</v>
      </c>
      <c r="K440" s="7">
        <v>76</v>
      </c>
      <c r="L440" s="8">
        <v>39.880000000000003</v>
      </c>
      <c r="M440" s="8">
        <v>25.14</v>
      </c>
      <c r="N440" s="8">
        <f t="shared" si="18"/>
        <v>3030.88</v>
      </c>
      <c r="O440" s="8">
        <f t="shared" si="19"/>
        <v>1910.64</v>
      </c>
      <c r="P440" s="9">
        <f t="shared" si="20"/>
        <v>1120.24</v>
      </c>
    </row>
    <row r="441" spans="1:16">
      <c r="A441" s="4" t="s">
        <v>7</v>
      </c>
      <c r="B441" s="4" t="s">
        <v>24</v>
      </c>
      <c r="C441" s="4" t="s">
        <v>25</v>
      </c>
      <c r="D441" s="4" t="s">
        <v>58</v>
      </c>
      <c r="E441" s="4" t="s">
        <v>46</v>
      </c>
      <c r="F441" s="17" t="s">
        <v>19</v>
      </c>
      <c r="G441" s="5">
        <v>43998</v>
      </c>
      <c r="H441" s="6" t="s">
        <v>30</v>
      </c>
      <c r="I441" s="4">
        <v>1751</v>
      </c>
      <c r="J441" s="5">
        <v>44100</v>
      </c>
      <c r="K441" s="7">
        <v>51</v>
      </c>
      <c r="L441" s="8">
        <v>41.57</v>
      </c>
      <c r="M441" s="8">
        <v>24.33</v>
      </c>
      <c r="N441" s="8">
        <f t="shared" si="18"/>
        <v>2120.0700000000002</v>
      </c>
      <c r="O441" s="8">
        <f t="shared" si="19"/>
        <v>1240.83</v>
      </c>
      <c r="P441" s="9">
        <f t="shared" si="20"/>
        <v>879.24000000000024</v>
      </c>
    </row>
    <row r="442" spans="1:16">
      <c r="A442" s="4" t="s">
        <v>7</v>
      </c>
      <c r="B442" s="4" t="s">
        <v>42</v>
      </c>
      <c r="C442" s="4" t="s">
        <v>25</v>
      </c>
      <c r="D442" s="4" t="s">
        <v>58</v>
      </c>
      <c r="E442" s="4" t="s">
        <v>46</v>
      </c>
      <c r="F442" s="17" t="s">
        <v>15</v>
      </c>
      <c r="G442" s="5">
        <v>44027</v>
      </c>
      <c r="H442" s="6" t="s">
        <v>33</v>
      </c>
      <c r="I442" s="4">
        <v>1373</v>
      </c>
      <c r="J442" s="5">
        <v>44095</v>
      </c>
      <c r="K442" s="7">
        <v>13</v>
      </c>
      <c r="L442" s="8">
        <v>22.07</v>
      </c>
      <c r="M442" s="8">
        <v>49.03</v>
      </c>
      <c r="N442" s="8">
        <f t="shared" si="18"/>
        <v>286.91000000000003</v>
      </c>
      <c r="O442" s="8">
        <f t="shared" si="19"/>
        <v>637.39</v>
      </c>
      <c r="P442" s="9">
        <f t="shared" si="20"/>
        <v>-350.47999999999996</v>
      </c>
    </row>
    <row r="443" spans="1:16">
      <c r="A443" s="4" t="s">
        <v>6</v>
      </c>
      <c r="B443" s="4" t="s">
        <v>31</v>
      </c>
      <c r="C443" s="4" t="s">
        <v>17</v>
      </c>
      <c r="D443" s="4" t="s">
        <v>59</v>
      </c>
      <c r="E443" s="4" t="s">
        <v>47</v>
      </c>
      <c r="F443" s="17" t="s">
        <v>15</v>
      </c>
      <c r="G443" s="5">
        <v>43876</v>
      </c>
      <c r="H443" s="6" t="s">
        <v>14</v>
      </c>
      <c r="I443" s="4">
        <v>1354</v>
      </c>
      <c r="J443" s="5">
        <v>43920</v>
      </c>
      <c r="K443" s="7">
        <v>11</v>
      </c>
      <c r="L443" s="8">
        <v>11.44</v>
      </c>
      <c r="M443" s="8">
        <v>44.74</v>
      </c>
      <c r="N443" s="8">
        <f t="shared" si="18"/>
        <v>125.83999999999999</v>
      </c>
      <c r="O443" s="8">
        <f t="shared" si="19"/>
        <v>492.14000000000004</v>
      </c>
      <c r="P443" s="9">
        <f t="shared" si="20"/>
        <v>-366.30000000000007</v>
      </c>
    </row>
    <row r="444" spans="1:16">
      <c r="A444" s="4" t="s">
        <v>8</v>
      </c>
      <c r="B444" s="4" t="s">
        <v>16</v>
      </c>
      <c r="C444" s="4" t="s">
        <v>25</v>
      </c>
      <c r="D444" s="4" t="s">
        <v>59</v>
      </c>
      <c r="E444" s="4" t="s">
        <v>47</v>
      </c>
      <c r="F444" s="17" t="s">
        <v>23</v>
      </c>
      <c r="G444" s="5">
        <v>43900</v>
      </c>
      <c r="H444" s="6" t="s">
        <v>18</v>
      </c>
      <c r="I444" s="4">
        <v>1394</v>
      </c>
      <c r="J444" s="5">
        <v>44154</v>
      </c>
      <c r="K444" s="7">
        <v>22</v>
      </c>
      <c r="L444" s="8">
        <v>50.87</v>
      </c>
      <c r="M444" s="8">
        <v>6.28</v>
      </c>
      <c r="N444" s="8">
        <f t="shared" si="18"/>
        <v>1119.1399999999999</v>
      </c>
      <c r="O444" s="8">
        <f t="shared" si="19"/>
        <v>138.16</v>
      </c>
      <c r="P444" s="9">
        <f t="shared" si="20"/>
        <v>980.9799999999999</v>
      </c>
    </row>
    <row r="445" spans="1:16">
      <c r="A445" s="4" t="s">
        <v>4</v>
      </c>
      <c r="B445" s="4" t="s">
        <v>40</v>
      </c>
      <c r="C445" s="4" t="s">
        <v>21</v>
      </c>
      <c r="D445" s="4" t="s">
        <v>59</v>
      </c>
      <c r="E445" s="4" t="s">
        <v>47</v>
      </c>
      <c r="F445" s="17" t="s">
        <v>19</v>
      </c>
      <c r="G445" s="5">
        <v>43999</v>
      </c>
      <c r="H445" s="6" t="s">
        <v>30</v>
      </c>
      <c r="I445" s="4">
        <v>1640</v>
      </c>
      <c r="J445" s="5">
        <v>44079</v>
      </c>
      <c r="K445" s="7">
        <v>97</v>
      </c>
      <c r="L445" s="8">
        <v>77.94</v>
      </c>
      <c r="M445" s="8">
        <v>8.07</v>
      </c>
      <c r="N445" s="8">
        <f t="shared" si="18"/>
        <v>7560.1799999999994</v>
      </c>
      <c r="O445" s="8">
        <f t="shared" si="19"/>
        <v>782.79000000000008</v>
      </c>
      <c r="P445" s="9">
        <f t="shared" si="20"/>
        <v>6777.3899999999994</v>
      </c>
    </row>
    <row r="446" spans="1:16">
      <c r="A446" s="4" t="s">
        <v>4</v>
      </c>
      <c r="B446" s="4" t="s">
        <v>38</v>
      </c>
      <c r="C446" s="4" t="s">
        <v>25</v>
      </c>
      <c r="D446" s="4" t="s">
        <v>60</v>
      </c>
      <c r="E446" s="4" t="s">
        <v>46</v>
      </c>
      <c r="F446" s="17" t="s">
        <v>19</v>
      </c>
      <c r="G446" s="5">
        <v>44172</v>
      </c>
      <c r="H446" s="6" t="s">
        <v>43</v>
      </c>
      <c r="I446" s="4">
        <v>1286</v>
      </c>
      <c r="J446" s="5">
        <v>43966</v>
      </c>
      <c r="K446" s="7">
        <v>52</v>
      </c>
      <c r="L446" s="8">
        <v>95.49</v>
      </c>
      <c r="M446" s="8">
        <v>42.45</v>
      </c>
      <c r="N446" s="8">
        <f t="shared" si="18"/>
        <v>4965.4799999999996</v>
      </c>
      <c r="O446" s="8">
        <f t="shared" si="19"/>
        <v>2207.4</v>
      </c>
      <c r="P446" s="9">
        <f t="shared" si="20"/>
        <v>2758.0799999999995</v>
      </c>
    </row>
    <row r="447" spans="1:16">
      <c r="A447" s="4" t="s">
        <v>5</v>
      </c>
      <c r="B447" s="4" t="s">
        <v>36</v>
      </c>
      <c r="C447" s="4" t="s">
        <v>17</v>
      </c>
      <c r="D447" s="4" t="s">
        <v>61</v>
      </c>
      <c r="E447" s="4" t="s">
        <v>47</v>
      </c>
      <c r="F447" s="17" t="s">
        <v>27</v>
      </c>
      <c r="G447" s="5">
        <v>44052</v>
      </c>
      <c r="H447" s="6" t="s">
        <v>35</v>
      </c>
      <c r="I447" s="4">
        <v>1697</v>
      </c>
      <c r="J447" s="5">
        <v>43852</v>
      </c>
      <c r="K447" s="7">
        <v>67</v>
      </c>
      <c r="L447" s="8">
        <v>82.99</v>
      </c>
      <c r="M447" s="8">
        <v>18.989999999999998</v>
      </c>
      <c r="N447" s="8">
        <f t="shared" si="18"/>
        <v>5560.33</v>
      </c>
      <c r="O447" s="8">
        <f t="shared" si="19"/>
        <v>1272.33</v>
      </c>
      <c r="P447" s="9">
        <f t="shared" si="20"/>
        <v>4288</v>
      </c>
    </row>
    <row r="448" spans="1:16">
      <c r="A448" s="4" t="s">
        <v>6</v>
      </c>
      <c r="B448" s="4" t="s">
        <v>34</v>
      </c>
      <c r="C448" s="4" t="s">
        <v>21</v>
      </c>
      <c r="D448" s="4" t="s">
        <v>58</v>
      </c>
      <c r="E448" s="4" t="s">
        <v>46</v>
      </c>
      <c r="F448" s="17" t="s">
        <v>27</v>
      </c>
      <c r="G448" s="5">
        <v>43958</v>
      </c>
      <c r="H448" s="6" t="s">
        <v>26</v>
      </c>
      <c r="I448" s="4">
        <v>1681</v>
      </c>
      <c r="J448" s="5">
        <v>44195</v>
      </c>
      <c r="K448" s="7">
        <v>25</v>
      </c>
      <c r="L448" s="8">
        <v>28.86</v>
      </c>
      <c r="M448" s="8">
        <v>22.73</v>
      </c>
      <c r="N448" s="8">
        <f t="shared" si="18"/>
        <v>721.5</v>
      </c>
      <c r="O448" s="8">
        <f t="shared" si="19"/>
        <v>568.25</v>
      </c>
      <c r="P448" s="9">
        <f t="shared" si="20"/>
        <v>153.25</v>
      </c>
    </row>
    <row r="449" spans="1:16">
      <c r="A449" s="4" t="s">
        <v>6</v>
      </c>
      <c r="B449" s="4" t="s">
        <v>34</v>
      </c>
      <c r="C449" s="4" t="s">
        <v>29</v>
      </c>
      <c r="D449" s="4" t="s">
        <v>59</v>
      </c>
      <c r="E449" s="4" t="s">
        <v>46</v>
      </c>
      <c r="F449" s="17" t="s">
        <v>19</v>
      </c>
      <c r="G449" s="5">
        <v>43870</v>
      </c>
      <c r="H449" s="6" t="s">
        <v>14</v>
      </c>
      <c r="I449" s="4">
        <v>1637</v>
      </c>
      <c r="J449" s="5">
        <v>44008</v>
      </c>
      <c r="K449" s="7">
        <v>63</v>
      </c>
      <c r="L449" s="8">
        <v>80.89</v>
      </c>
      <c r="M449" s="8">
        <v>31.25</v>
      </c>
      <c r="N449" s="8">
        <f t="shared" si="18"/>
        <v>5096.07</v>
      </c>
      <c r="O449" s="8">
        <f t="shared" si="19"/>
        <v>1968.75</v>
      </c>
      <c r="P449" s="9">
        <f t="shared" si="20"/>
        <v>3127.3199999999997</v>
      </c>
    </row>
    <row r="450" spans="1:16">
      <c r="A450" s="4" t="s">
        <v>7</v>
      </c>
      <c r="B450" s="4" t="s">
        <v>24</v>
      </c>
      <c r="C450" s="4" t="s">
        <v>21</v>
      </c>
      <c r="D450" s="4" t="s">
        <v>62</v>
      </c>
      <c r="E450" s="4" t="s">
        <v>46</v>
      </c>
      <c r="F450" s="17" t="s">
        <v>15</v>
      </c>
      <c r="G450" s="5">
        <v>43899</v>
      </c>
      <c r="H450" s="6" t="s">
        <v>18</v>
      </c>
      <c r="I450" s="4">
        <v>1786</v>
      </c>
      <c r="J450" s="5">
        <v>44138</v>
      </c>
      <c r="K450" s="7">
        <v>40</v>
      </c>
      <c r="L450" s="8">
        <v>44.3</v>
      </c>
      <c r="M450" s="8">
        <v>11.44</v>
      </c>
      <c r="N450" s="8">
        <f t="shared" si="18"/>
        <v>1772</v>
      </c>
      <c r="O450" s="8">
        <f t="shared" si="19"/>
        <v>457.59999999999997</v>
      </c>
      <c r="P450" s="9">
        <f t="shared" si="20"/>
        <v>1314.4</v>
      </c>
    </row>
    <row r="451" spans="1:16">
      <c r="A451" s="4" t="s">
        <v>8</v>
      </c>
      <c r="B451" s="4" t="s">
        <v>20</v>
      </c>
      <c r="C451" s="4" t="s">
        <v>29</v>
      </c>
      <c r="D451" s="4" t="s">
        <v>62</v>
      </c>
      <c r="E451" s="4" t="s">
        <v>46</v>
      </c>
      <c r="F451" s="17" t="s">
        <v>19</v>
      </c>
      <c r="G451" s="5">
        <v>43916</v>
      </c>
      <c r="H451" s="6" t="s">
        <v>18</v>
      </c>
      <c r="I451" s="4">
        <v>1407</v>
      </c>
      <c r="J451" s="5">
        <v>44185</v>
      </c>
      <c r="K451" s="7">
        <v>90</v>
      </c>
      <c r="L451" s="8">
        <v>54.55</v>
      </c>
      <c r="M451" s="8">
        <v>9.35</v>
      </c>
      <c r="N451" s="8">
        <f t="shared" ref="N451:N513" si="21">PRODUCT(K451,L451)</f>
        <v>4909.5</v>
      </c>
      <c r="O451" s="8">
        <f t="shared" ref="O451:O514" si="22">PRODUCT(K451,M451)</f>
        <v>841.5</v>
      </c>
      <c r="P451" s="9">
        <f t="shared" ref="P451:P514" si="23">N451-O451</f>
        <v>4068</v>
      </c>
    </row>
    <row r="452" spans="1:16">
      <c r="A452" s="4" t="s">
        <v>6</v>
      </c>
      <c r="B452" s="4" t="s">
        <v>34</v>
      </c>
      <c r="C452" s="4" t="s">
        <v>25</v>
      </c>
      <c r="D452" s="4" t="s">
        <v>60</v>
      </c>
      <c r="E452" s="4" t="s">
        <v>47</v>
      </c>
      <c r="F452" s="17" t="s">
        <v>15</v>
      </c>
      <c r="G452" s="5">
        <v>43927</v>
      </c>
      <c r="H452" s="6" t="s">
        <v>22</v>
      </c>
      <c r="I452" s="4">
        <v>1664</v>
      </c>
      <c r="J452" s="5">
        <v>43863</v>
      </c>
      <c r="K452" s="7">
        <v>7</v>
      </c>
      <c r="L452" s="8">
        <v>45.91</v>
      </c>
      <c r="M452" s="8">
        <v>30.25</v>
      </c>
      <c r="N452" s="8">
        <f t="shared" si="21"/>
        <v>321.37</v>
      </c>
      <c r="O452" s="8">
        <f t="shared" si="22"/>
        <v>211.75</v>
      </c>
      <c r="P452" s="9">
        <f t="shared" si="23"/>
        <v>109.62</v>
      </c>
    </row>
    <row r="453" spans="1:16">
      <c r="A453" s="4" t="s">
        <v>6</v>
      </c>
      <c r="B453" s="4" t="s">
        <v>31</v>
      </c>
      <c r="C453" s="4" t="s">
        <v>29</v>
      </c>
      <c r="D453" s="4" t="s">
        <v>59</v>
      </c>
      <c r="E453" s="4" t="s">
        <v>47</v>
      </c>
      <c r="F453" s="17" t="s">
        <v>27</v>
      </c>
      <c r="G453" s="5">
        <v>44114</v>
      </c>
      <c r="H453" s="6" t="s">
        <v>39</v>
      </c>
      <c r="I453" s="4">
        <v>1445</v>
      </c>
      <c r="J453" s="5">
        <v>43909</v>
      </c>
      <c r="K453" s="7">
        <v>41</v>
      </c>
      <c r="L453" s="8">
        <v>26.86</v>
      </c>
      <c r="M453" s="8">
        <v>25.14</v>
      </c>
      <c r="N453" s="8">
        <f t="shared" si="21"/>
        <v>1101.26</v>
      </c>
      <c r="O453" s="8">
        <f t="shared" si="22"/>
        <v>1030.74</v>
      </c>
      <c r="P453" s="9">
        <f t="shared" si="23"/>
        <v>70.519999999999982</v>
      </c>
    </row>
    <row r="454" spans="1:16">
      <c r="A454" s="4" t="s">
        <v>4</v>
      </c>
      <c r="B454" s="4" t="s">
        <v>40</v>
      </c>
      <c r="C454" s="4" t="s">
        <v>32</v>
      </c>
      <c r="D454" s="4" t="s">
        <v>61</v>
      </c>
      <c r="E454" s="4" t="s">
        <v>46</v>
      </c>
      <c r="F454" s="17" t="s">
        <v>27</v>
      </c>
      <c r="G454" s="5">
        <v>43972</v>
      </c>
      <c r="H454" s="6" t="s">
        <v>26</v>
      </c>
      <c r="I454" s="4">
        <v>1177</v>
      </c>
      <c r="J454" s="5">
        <v>43864</v>
      </c>
      <c r="K454" s="7">
        <v>71</v>
      </c>
      <c r="L454" s="8">
        <v>96.02</v>
      </c>
      <c r="M454" s="8">
        <v>22.08</v>
      </c>
      <c r="N454" s="8">
        <f t="shared" si="21"/>
        <v>6817.42</v>
      </c>
      <c r="O454" s="8">
        <f t="shared" si="22"/>
        <v>1567.6799999999998</v>
      </c>
      <c r="P454" s="9">
        <f t="shared" si="23"/>
        <v>5249.74</v>
      </c>
    </row>
    <row r="455" spans="1:16">
      <c r="A455" s="4" t="s">
        <v>8</v>
      </c>
      <c r="B455" s="4" t="s">
        <v>20</v>
      </c>
      <c r="C455" s="4" t="s">
        <v>21</v>
      </c>
      <c r="D455" s="4" t="s">
        <v>60</v>
      </c>
      <c r="E455" s="4" t="s">
        <v>46</v>
      </c>
      <c r="F455" s="17" t="s">
        <v>23</v>
      </c>
      <c r="G455" s="5">
        <v>44150</v>
      </c>
      <c r="H455" s="6" t="s">
        <v>41</v>
      </c>
      <c r="I455" s="4">
        <v>1455</v>
      </c>
      <c r="J455" s="5">
        <v>44001</v>
      </c>
      <c r="K455" s="7">
        <v>57</v>
      </c>
      <c r="L455" s="8">
        <v>23.23</v>
      </c>
      <c r="M455" s="8">
        <v>46.21</v>
      </c>
      <c r="N455" s="8">
        <f t="shared" si="21"/>
        <v>1324.1100000000001</v>
      </c>
      <c r="O455" s="8">
        <f t="shared" si="22"/>
        <v>2633.9700000000003</v>
      </c>
      <c r="P455" s="9">
        <f t="shared" si="23"/>
        <v>-1309.8600000000001</v>
      </c>
    </row>
    <row r="456" spans="1:16">
      <c r="A456" s="4" t="s">
        <v>6</v>
      </c>
      <c r="B456" s="4" t="s">
        <v>34</v>
      </c>
      <c r="C456" s="4" t="s">
        <v>29</v>
      </c>
      <c r="D456" s="4" t="s">
        <v>62</v>
      </c>
      <c r="E456" s="4" t="s">
        <v>46</v>
      </c>
      <c r="F456" s="17" t="s">
        <v>27</v>
      </c>
      <c r="G456" s="5">
        <v>44111</v>
      </c>
      <c r="H456" s="6" t="s">
        <v>39</v>
      </c>
      <c r="I456" s="4">
        <v>1363</v>
      </c>
      <c r="J456" s="5">
        <v>43984</v>
      </c>
      <c r="K456" s="7">
        <v>99</v>
      </c>
      <c r="L456" s="8">
        <v>39.619999999999997</v>
      </c>
      <c r="M456" s="8">
        <v>31.05</v>
      </c>
      <c r="N456" s="8">
        <f t="shared" si="21"/>
        <v>3922.3799999999997</v>
      </c>
      <c r="O456" s="8">
        <f t="shared" si="22"/>
        <v>3073.9500000000003</v>
      </c>
      <c r="P456" s="9">
        <f t="shared" si="23"/>
        <v>848.42999999999938</v>
      </c>
    </row>
    <row r="457" spans="1:16">
      <c r="A457" s="4" t="s">
        <v>5</v>
      </c>
      <c r="B457" s="4" t="s">
        <v>28</v>
      </c>
      <c r="C457" s="4" t="s">
        <v>21</v>
      </c>
      <c r="D457" s="4" t="s">
        <v>58</v>
      </c>
      <c r="E457" s="4" t="s">
        <v>47</v>
      </c>
      <c r="F457" s="17" t="s">
        <v>27</v>
      </c>
      <c r="G457" s="5">
        <v>44126</v>
      </c>
      <c r="H457" s="6" t="s">
        <v>39</v>
      </c>
      <c r="I457" s="4">
        <v>1980</v>
      </c>
      <c r="J457" s="5">
        <v>43920</v>
      </c>
      <c r="K457" s="7">
        <v>4</v>
      </c>
      <c r="L457" s="8">
        <v>26.5</v>
      </c>
      <c r="M457" s="8">
        <v>37.06</v>
      </c>
      <c r="N457" s="8">
        <f t="shared" si="21"/>
        <v>106</v>
      </c>
      <c r="O457" s="8">
        <f t="shared" si="22"/>
        <v>148.24</v>
      </c>
      <c r="P457" s="9">
        <f t="shared" si="23"/>
        <v>-42.240000000000009</v>
      </c>
    </row>
    <row r="458" spans="1:16">
      <c r="A458" s="4" t="s">
        <v>7</v>
      </c>
      <c r="B458" s="4" t="s">
        <v>42</v>
      </c>
      <c r="C458" s="4" t="s">
        <v>32</v>
      </c>
      <c r="D458" s="4" t="s">
        <v>60</v>
      </c>
      <c r="E458" s="4" t="s">
        <v>46</v>
      </c>
      <c r="F458" s="17" t="s">
        <v>23</v>
      </c>
      <c r="G458" s="5">
        <v>44147</v>
      </c>
      <c r="H458" s="6" t="s">
        <v>41</v>
      </c>
      <c r="I458" s="4">
        <v>1945</v>
      </c>
      <c r="J458" s="5">
        <v>44079</v>
      </c>
      <c r="K458" s="7">
        <v>89</v>
      </c>
      <c r="L458" s="8">
        <v>10.38</v>
      </c>
      <c r="M458" s="8">
        <v>29.56</v>
      </c>
      <c r="N458" s="8">
        <f t="shared" si="21"/>
        <v>923.82</v>
      </c>
      <c r="O458" s="8">
        <f t="shared" si="22"/>
        <v>2630.8399999999997</v>
      </c>
      <c r="P458" s="9">
        <f t="shared" si="23"/>
        <v>-1707.0199999999995</v>
      </c>
    </row>
    <row r="459" spans="1:16">
      <c r="A459" s="4" t="s">
        <v>7</v>
      </c>
      <c r="B459" s="4" t="s">
        <v>42</v>
      </c>
      <c r="C459" s="4" t="s">
        <v>21</v>
      </c>
      <c r="D459" s="4" t="s">
        <v>62</v>
      </c>
      <c r="E459" s="4" t="s">
        <v>46</v>
      </c>
      <c r="F459" s="17" t="s">
        <v>19</v>
      </c>
      <c r="G459" s="5">
        <v>44042</v>
      </c>
      <c r="H459" s="6" t="s">
        <v>33</v>
      </c>
      <c r="I459" s="4">
        <v>1966</v>
      </c>
      <c r="J459" s="5">
        <v>43894</v>
      </c>
      <c r="K459" s="7">
        <v>33</v>
      </c>
      <c r="L459" s="8">
        <v>34.590000000000003</v>
      </c>
      <c r="M459" s="8">
        <v>35.03</v>
      </c>
      <c r="N459" s="8">
        <f t="shared" si="21"/>
        <v>1141.47</v>
      </c>
      <c r="O459" s="8">
        <f t="shared" si="22"/>
        <v>1155.99</v>
      </c>
      <c r="P459" s="9">
        <f t="shared" si="23"/>
        <v>-14.519999999999982</v>
      </c>
    </row>
    <row r="460" spans="1:16">
      <c r="A460" s="4" t="s">
        <v>4</v>
      </c>
      <c r="B460" s="4" t="s">
        <v>38</v>
      </c>
      <c r="C460" s="4" t="s">
        <v>17</v>
      </c>
      <c r="D460" s="4" t="s">
        <v>58</v>
      </c>
      <c r="E460" s="4" t="s">
        <v>47</v>
      </c>
      <c r="F460" s="17" t="s">
        <v>27</v>
      </c>
      <c r="G460" s="5">
        <v>44032</v>
      </c>
      <c r="H460" s="6" t="s">
        <v>33</v>
      </c>
      <c r="I460" s="4">
        <v>1864</v>
      </c>
      <c r="J460" s="5">
        <v>44132</v>
      </c>
      <c r="K460" s="7">
        <v>32</v>
      </c>
      <c r="L460" s="8">
        <v>97.84</v>
      </c>
      <c r="M460" s="8">
        <v>19.37</v>
      </c>
      <c r="N460" s="8">
        <f t="shared" si="21"/>
        <v>3130.88</v>
      </c>
      <c r="O460" s="8">
        <f t="shared" si="22"/>
        <v>619.84</v>
      </c>
      <c r="P460" s="9">
        <f t="shared" si="23"/>
        <v>2511.04</v>
      </c>
    </row>
    <row r="461" spans="1:16">
      <c r="A461" s="4" t="s">
        <v>4</v>
      </c>
      <c r="B461" s="4" t="s">
        <v>38</v>
      </c>
      <c r="C461" s="4" t="s">
        <v>21</v>
      </c>
      <c r="D461" s="4" t="s">
        <v>61</v>
      </c>
      <c r="E461" s="4" t="s">
        <v>46</v>
      </c>
      <c r="F461" s="17" t="s">
        <v>19</v>
      </c>
      <c r="G461" s="5">
        <v>44036</v>
      </c>
      <c r="H461" s="6" t="s">
        <v>33</v>
      </c>
      <c r="I461" s="4">
        <v>1811</v>
      </c>
      <c r="J461" s="5">
        <v>44156</v>
      </c>
      <c r="K461" s="7">
        <v>79</v>
      </c>
      <c r="L461" s="8">
        <v>79.7</v>
      </c>
      <c r="M461" s="8">
        <v>14.43</v>
      </c>
      <c r="N461" s="8">
        <f t="shared" si="21"/>
        <v>6296.3</v>
      </c>
      <c r="O461" s="8">
        <f t="shared" si="22"/>
        <v>1139.97</v>
      </c>
      <c r="P461" s="9">
        <f t="shared" si="23"/>
        <v>5156.33</v>
      </c>
    </row>
    <row r="462" spans="1:16">
      <c r="A462" s="4" t="s">
        <v>5</v>
      </c>
      <c r="B462" s="4" t="s">
        <v>36</v>
      </c>
      <c r="C462" s="4" t="s">
        <v>21</v>
      </c>
      <c r="D462" s="4" t="s">
        <v>61</v>
      </c>
      <c r="E462" s="4" t="s">
        <v>46</v>
      </c>
      <c r="F462" s="17" t="s">
        <v>27</v>
      </c>
      <c r="G462" s="5">
        <v>43871</v>
      </c>
      <c r="H462" s="6" t="s">
        <v>14</v>
      </c>
      <c r="I462" s="4">
        <v>1439</v>
      </c>
      <c r="J462" s="5">
        <v>44003</v>
      </c>
      <c r="K462" s="7">
        <v>53</v>
      </c>
      <c r="L462" s="8">
        <v>54.73</v>
      </c>
      <c r="M462" s="8">
        <v>48.84</v>
      </c>
      <c r="N462" s="8">
        <f t="shared" si="21"/>
        <v>2900.69</v>
      </c>
      <c r="O462" s="8">
        <f t="shared" si="22"/>
        <v>2588.52</v>
      </c>
      <c r="P462" s="9">
        <f t="shared" si="23"/>
        <v>312.17000000000007</v>
      </c>
    </row>
    <row r="463" spans="1:16">
      <c r="A463" s="4" t="s">
        <v>4</v>
      </c>
      <c r="B463" s="4" t="s">
        <v>40</v>
      </c>
      <c r="C463" s="4" t="s">
        <v>29</v>
      </c>
      <c r="D463" s="4" t="s">
        <v>60</v>
      </c>
      <c r="E463" s="4" t="s">
        <v>46</v>
      </c>
      <c r="F463" s="17" t="s">
        <v>19</v>
      </c>
      <c r="G463" s="5">
        <v>43918</v>
      </c>
      <c r="H463" s="6" t="s">
        <v>18</v>
      </c>
      <c r="I463" s="4">
        <v>1059</v>
      </c>
      <c r="J463" s="5">
        <v>43838</v>
      </c>
      <c r="K463" s="7">
        <v>79</v>
      </c>
      <c r="L463" s="8">
        <v>41.02</v>
      </c>
      <c r="M463" s="8">
        <v>37.409999999999997</v>
      </c>
      <c r="N463" s="8">
        <f t="shared" si="21"/>
        <v>3240.5800000000004</v>
      </c>
      <c r="O463" s="8">
        <f t="shared" si="22"/>
        <v>2955.39</v>
      </c>
      <c r="P463" s="9">
        <f t="shared" si="23"/>
        <v>285.19000000000051</v>
      </c>
    </row>
    <row r="464" spans="1:16">
      <c r="A464" s="4" t="s">
        <v>7</v>
      </c>
      <c r="B464" s="4" t="s">
        <v>24</v>
      </c>
      <c r="C464" s="4" t="s">
        <v>17</v>
      </c>
      <c r="D464" s="4" t="s">
        <v>58</v>
      </c>
      <c r="E464" s="4" t="s">
        <v>46</v>
      </c>
      <c r="F464" s="17" t="s">
        <v>19</v>
      </c>
      <c r="G464" s="5">
        <v>44053</v>
      </c>
      <c r="H464" s="6" t="s">
        <v>35</v>
      </c>
      <c r="I464" s="4">
        <v>1981</v>
      </c>
      <c r="J464" s="5">
        <v>44033</v>
      </c>
      <c r="K464" s="7">
        <v>17</v>
      </c>
      <c r="L464" s="8">
        <v>22.13</v>
      </c>
      <c r="M464" s="8">
        <v>25.86</v>
      </c>
      <c r="N464" s="8">
        <f t="shared" si="21"/>
        <v>376.21</v>
      </c>
      <c r="O464" s="8">
        <f t="shared" si="22"/>
        <v>439.62</v>
      </c>
      <c r="P464" s="9">
        <f t="shared" si="23"/>
        <v>-63.410000000000025</v>
      </c>
    </row>
    <row r="465" spans="1:16">
      <c r="A465" s="4" t="s">
        <v>7</v>
      </c>
      <c r="B465" s="4" t="s">
        <v>42</v>
      </c>
      <c r="C465" s="4" t="s">
        <v>17</v>
      </c>
      <c r="D465" s="4" t="s">
        <v>61</v>
      </c>
      <c r="E465" s="4" t="s">
        <v>47</v>
      </c>
      <c r="F465" s="17" t="s">
        <v>23</v>
      </c>
      <c r="G465" s="5">
        <v>43963</v>
      </c>
      <c r="H465" s="6" t="s">
        <v>26</v>
      </c>
      <c r="I465" s="4">
        <v>1925</v>
      </c>
      <c r="J465" s="5">
        <v>44024</v>
      </c>
      <c r="K465" s="7">
        <v>78</v>
      </c>
      <c r="L465" s="8">
        <v>65.709999999999994</v>
      </c>
      <c r="M465" s="8">
        <v>46.48</v>
      </c>
      <c r="N465" s="8">
        <f t="shared" si="21"/>
        <v>5125.3799999999992</v>
      </c>
      <c r="O465" s="8">
        <f t="shared" si="22"/>
        <v>3625.4399999999996</v>
      </c>
      <c r="P465" s="9">
        <f t="shared" si="23"/>
        <v>1499.9399999999996</v>
      </c>
    </row>
    <row r="466" spans="1:16">
      <c r="A466" s="4" t="s">
        <v>5</v>
      </c>
      <c r="B466" s="4" t="s">
        <v>36</v>
      </c>
      <c r="C466" s="4" t="s">
        <v>25</v>
      </c>
      <c r="D466" s="4" t="s">
        <v>59</v>
      </c>
      <c r="E466" s="4" t="s">
        <v>46</v>
      </c>
      <c r="F466" s="17" t="s">
        <v>15</v>
      </c>
      <c r="G466" s="5">
        <v>43951</v>
      </c>
      <c r="H466" s="6" t="s">
        <v>22</v>
      </c>
      <c r="I466" s="4">
        <v>1733</v>
      </c>
      <c r="J466" s="5">
        <v>43842</v>
      </c>
      <c r="K466" s="7">
        <v>78</v>
      </c>
      <c r="L466" s="8">
        <v>73.650000000000006</v>
      </c>
      <c r="M466" s="8">
        <v>23.4</v>
      </c>
      <c r="N466" s="8">
        <f t="shared" si="21"/>
        <v>5744.7000000000007</v>
      </c>
      <c r="O466" s="8">
        <f t="shared" si="22"/>
        <v>1825.1999999999998</v>
      </c>
      <c r="P466" s="9">
        <f t="shared" si="23"/>
        <v>3919.5000000000009</v>
      </c>
    </row>
    <row r="467" spans="1:16">
      <c r="A467" s="4" t="s">
        <v>4</v>
      </c>
      <c r="B467" s="4" t="s">
        <v>38</v>
      </c>
      <c r="C467" s="4" t="s">
        <v>32</v>
      </c>
      <c r="D467" s="4" t="s">
        <v>62</v>
      </c>
      <c r="E467" s="4" t="s">
        <v>46</v>
      </c>
      <c r="F467" s="17" t="s">
        <v>19</v>
      </c>
      <c r="G467" s="5">
        <v>44000</v>
      </c>
      <c r="H467" s="6" t="s">
        <v>30</v>
      </c>
      <c r="I467" s="4">
        <v>1961</v>
      </c>
      <c r="J467" s="5">
        <v>43969</v>
      </c>
      <c r="K467" s="7">
        <v>32</v>
      </c>
      <c r="L467" s="8">
        <v>48.56</v>
      </c>
      <c r="M467" s="8">
        <v>31.09</v>
      </c>
      <c r="N467" s="8">
        <f t="shared" si="21"/>
        <v>1553.92</v>
      </c>
      <c r="O467" s="8">
        <f t="shared" si="22"/>
        <v>994.88</v>
      </c>
      <c r="P467" s="9">
        <f t="shared" si="23"/>
        <v>559.04000000000008</v>
      </c>
    </row>
    <row r="468" spans="1:16">
      <c r="A468" s="4" t="s">
        <v>6</v>
      </c>
      <c r="B468" s="4" t="s">
        <v>34</v>
      </c>
      <c r="C468" s="4" t="s">
        <v>21</v>
      </c>
      <c r="D468" s="4" t="s">
        <v>61</v>
      </c>
      <c r="E468" s="4" t="s">
        <v>46</v>
      </c>
      <c r="F468" s="17" t="s">
        <v>19</v>
      </c>
      <c r="G468" s="5">
        <v>44012</v>
      </c>
      <c r="H468" s="6" t="s">
        <v>30</v>
      </c>
      <c r="I468" s="4">
        <v>1480</v>
      </c>
      <c r="J468" s="5">
        <v>44003</v>
      </c>
      <c r="K468" s="7">
        <v>22</v>
      </c>
      <c r="L468" s="8">
        <v>43.22</v>
      </c>
      <c r="M468" s="8">
        <v>21.66</v>
      </c>
      <c r="N468" s="8">
        <f t="shared" si="21"/>
        <v>950.83999999999992</v>
      </c>
      <c r="O468" s="8">
        <f t="shared" si="22"/>
        <v>476.52</v>
      </c>
      <c r="P468" s="9">
        <f t="shared" si="23"/>
        <v>474.31999999999994</v>
      </c>
    </row>
    <row r="469" spans="1:16">
      <c r="A469" s="4" t="s">
        <v>8</v>
      </c>
      <c r="B469" s="4" t="s">
        <v>16</v>
      </c>
      <c r="C469" s="4" t="s">
        <v>32</v>
      </c>
      <c r="D469" s="4" t="s">
        <v>58</v>
      </c>
      <c r="E469" s="4" t="s">
        <v>47</v>
      </c>
      <c r="F469" s="17" t="s">
        <v>15</v>
      </c>
      <c r="G469" s="5">
        <v>43879</v>
      </c>
      <c r="H469" s="6" t="s">
        <v>14</v>
      </c>
      <c r="I469" s="4">
        <v>1666</v>
      </c>
      <c r="J469" s="5">
        <v>43945</v>
      </c>
      <c r="K469" s="7">
        <v>33</v>
      </c>
      <c r="L469" s="8">
        <v>51.23</v>
      </c>
      <c r="M469" s="8">
        <v>6.05</v>
      </c>
      <c r="N469" s="8">
        <f t="shared" si="21"/>
        <v>1690.59</v>
      </c>
      <c r="O469" s="8">
        <f t="shared" si="22"/>
        <v>199.65</v>
      </c>
      <c r="P469" s="9">
        <f t="shared" si="23"/>
        <v>1490.9399999999998</v>
      </c>
    </row>
    <row r="470" spans="1:16">
      <c r="A470" s="4" t="s">
        <v>8</v>
      </c>
      <c r="B470" s="4" t="s">
        <v>20</v>
      </c>
      <c r="C470" s="4" t="s">
        <v>17</v>
      </c>
      <c r="D470" s="4" t="s">
        <v>61</v>
      </c>
      <c r="E470" s="4" t="s">
        <v>47</v>
      </c>
      <c r="F470" s="17" t="s">
        <v>19</v>
      </c>
      <c r="G470" s="5">
        <v>43942</v>
      </c>
      <c r="H470" s="6" t="s">
        <v>22</v>
      </c>
      <c r="I470" s="4">
        <v>1079</v>
      </c>
      <c r="J470" s="5">
        <v>43858</v>
      </c>
      <c r="K470" s="7">
        <v>88</v>
      </c>
      <c r="L470" s="8">
        <v>14.95</v>
      </c>
      <c r="M470" s="8">
        <v>22.62</v>
      </c>
      <c r="N470" s="8">
        <f t="shared" si="21"/>
        <v>1315.6</v>
      </c>
      <c r="O470" s="8">
        <f t="shared" si="22"/>
        <v>1990.5600000000002</v>
      </c>
      <c r="P470" s="9">
        <f t="shared" si="23"/>
        <v>-674.96000000000026</v>
      </c>
    </row>
    <row r="471" spans="1:16">
      <c r="A471" s="4" t="s">
        <v>6</v>
      </c>
      <c r="B471" s="4" t="s">
        <v>34</v>
      </c>
      <c r="C471" s="4" t="s">
        <v>32</v>
      </c>
      <c r="D471" s="4" t="s">
        <v>61</v>
      </c>
      <c r="E471" s="4" t="s">
        <v>47</v>
      </c>
      <c r="F471" s="17" t="s">
        <v>19</v>
      </c>
      <c r="G471" s="5">
        <v>43869</v>
      </c>
      <c r="H471" s="6" t="s">
        <v>14</v>
      </c>
      <c r="I471" s="4">
        <v>1620</v>
      </c>
      <c r="J471" s="5">
        <v>43883</v>
      </c>
      <c r="K471" s="7">
        <v>56</v>
      </c>
      <c r="L471" s="8">
        <v>24.2</v>
      </c>
      <c r="M471" s="8">
        <v>32.61</v>
      </c>
      <c r="N471" s="8">
        <f t="shared" si="21"/>
        <v>1355.2</v>
      </c>
      <c r="O471" s="8">
        <f t="shared" si="22"/>
        <v>1826.1599999999999</v>
      </c>
      <c r="P471" s="9">
        <f t="shared" si="23"/>
        <v>-470.95999999999981</v>
      </c>
    </row>
    <row r="472" spans="1:16">
      <c r="A472" s="4" t="s">
        <v>8</v>
      </c>
      <c r="B472" s="4" t="s">
        <v>20</v>
      </c>
      <c r="C472" s="4" t="s">
        <v>25</v>
      </c>
      <c r="D472" s="4" t="s">
        <v>61</v>
      </c>
      <c r="E472" s="4" t="s">
        <v>47</v>
      </c>
      <c r="F472" s="17" t="s">
        <v>23</v>
      </c>
      <c r="G472" s="5">
        <v>44134</v>
      </c>
      <c r="H472" s="6" t="s">
        <v>39</v>
      </c>
      <c r="I472" s="4"/>
      <c r="J472" s="5">
        <v>43837</v>
      </c>
      <c r="K472" s="7">
        <v>47</v>
      </c>
      <c r="L472" s="8">
        <v>57.06</v>
      </c>
      <c r="M472" s="8">
        <v>8.39</v>
      </c>
      <c r="N472" s="8">
        <f t="shared" si="21"/>
        <v>2681.82</v>
      </c>
      <c r="O472" s="8">
        <f t="shared" si="22"/>
        <v>394.33000000000004</v>
      </c>
      <c r="P472" s="9">
        <f t="shared" si="23"/>
        <v>2287.4900000000002</v>
      </c>
    </row>
    <row r="473" spans="1:16">
      <c r="A473" s="4" t="s">
        <v>4</v>
      </c>
      <c r="B473" s="4" t="s">
        <v>40</v>
      </c>
      <c r="C473" s="4" t="s">
        <v>32</v>
      </c>
      <c r="D473" s="4" t="s">
        <v>59</v>
      </c>
      <c r="E473" s="4" t="s">
        <v>47</v>
      </c>
      <c r="F473" s="17" t="s">
        <v>23</v>
      </c>
      <c r="G473" s="5">
        <v>44180</v>
      </c>
      <c r="H473" s="6" t="s">
        <v>43</v>
      </c>
      <c r="I473" s="4">
        <v>1326</v>
      </c>
      <c r="J473" s="5">
        <v>44031</v>
      </c>
      <c r="K473" s="7">
        <v>5</v>
      </c>
      <c r="L473" s="8">
        <v>68.819999999999993</v>
      </c>
      <c r="M473" s="8">
        <v>31.27</v>
      </c>
      <c r="N473" s="8">
        <f t="shared" si="21"/>
        <v>344.09999999999997</v>
      </c>
      <c r="O473" s="8">
        <f t="shared" si="22"/>
        <v>156.35</v>
      </c>
      <c r="P473" s="9">
        <f t="shared" si="23"/>
        <v>187.74999999999997</v>
      </c>
    </row>
    <row r="474" spans="1:16">
      <c r="A474" s="4" t="s">
        <v>5</v>
      </c>
      <c r="B474" s="4" t="s">
        <v>28</v>
      </c>
      <c r="C474" s="4" t="s">
        <v>32</v>
      </c>
      <c r="D474" s="4" t="s">
        <v>59</v>
      </c>
      <c r="E474" s="4" t="s">
        <v>47</v>
      </c>
      <c r="F474" s="17" t="s">
        <v>23</v>
      </c>
      <c r="G474" s="5">
        <v>43901</v>
      </c>
      <c r="H474" s="6" t="s">
        <v>18</v>
      </c>
      <c r="I474" s="4">
        <v>1853</v>
      </c>
      <c r="J474" s="5">
        <v>43906</v>
      </c>
      <c r="K474" s="7">
        <v>26</v>
      </c>
      <c r="L474" s="8">
        <v>53.81</v>
      </c>
      <c r="M474" s="8">
        <v>42.38</v>
      </c>
      <c r="N474" s="8">
        <f t="shared" si="21"/>
        <v>1399.06</v>
      </c>
      <c r="O474" s="8">
        <f t="shared" si="22"/>
        <v>1101.8800000000001</v>
      </c>
      <c r="P474" s="9">
        <f t="shared" si="23"/>
        <v>297.17999999999984</v>
      </c>
    </row>
    <row r="475" spans="1:16">
      <c r="A475" s="4" t="s">
        <v>7</v>
      </c>
      <c r="B475" s="4" t="s">
        <v>24</v>
      </c>
      <c r="C475" s="4" t="s">
        <v>17</v>
      </c>
      <c r="D475" s="4" t="s">
        <v>59</v>
      </c>
      <c r="E475" s="4" t="s">
        <v>47</v>
      </c>
      <c r="F475" s="17" t="s">
        <v>27</v>
      </c>
      <c r="G475" s="5">
        <v>44078</v>
      </c>
      <c r="H475" s="6" t="s">
        <v>37</v>
      </c>
      <c r="I475" s="4">
        <v>1106</v>
      </c>
      <c r="J475" s="5">
        <v>44123</v>
      </c>
      <c r="K475" s="7">
        <v>24</v>
      </c>
      <c r="L475" s="8">
        <v>17.899999999999999</v>
      </c>
      <c r="M475" s="8">
        <v>10.16</v>
      </c>
      <c r="N475" s="8">
        <f t="shared" si="21"/>
        <v>429.59999999999997</v>
      </c>
      <c r="O475" s="8">
        <f t="shared" si="22"/>
        <v>243.84</v>
      </c>
      <c r="P475" s="9">
        <f t="shared" si="23"/>
        <v>185.75999999999996</v>
      </c>
    </row>
    <row r="476" spans="1:16">
      <c r="A476" s="4" t="s">
        <v>6</v>
      </c>
      <c r="B476" s="4" t="s">
        <v>31</v>
      </c>
      <c r="C476" s="4" t="s">
        <v>17</v>
      </c>
      <c r="D476" s="4" t="s">
        <v>58</v>
      </c>
      <c r="E476" s="4" t="s">
        <v>47</v>
      </c>
      <c r="F476" s="17" t="s">
        <v>23</v>
      </c>
      <c r="G476" s="5">
        <v>43864</v>
      </c>
      <c r="H476" s="6" t="s">
        <v>14</v>
      </c>
      <c r="I476" s="4">
        <v>1762</v>
      </c>
      <c r="J476" s="5">
        <v>44091</v>
      </c>
      <c r="K476" s="7">
        <v>46</v>
      </c>
      <c r="L476" s="8">
        <v>78.72</v>
      </c>
      <c r="M476" s="8">
        <v>40.770000000000003</v>
      </c>
      <c r="N476" s="8">
        <f t="shared" si="21"/>
        <v>3621.12</v>
      </c>
      <c r="O476" s="8">
        <f t="shared" si="22"/>
        <v>1875.42</v>
      </c>
      <c r="P476" s="9">
        <f t="shared" si="23"/>
        <v>1745.6999999999998</v>
      </c>
    </row>
    <row r="477" spans="1:16">
      <c r="A477" s="4" t="s">
        <v>8</v>
      </c>
      <c r="B477" s="4" t="s">
        <v>16</v>
      </c>
      <c r="C477" s="4" t="s">
        <v>25</v>
      </c>
      <c r="D477" s="4" t="s">
        <v>62</v>
      </c>
      <c r="E477" s="4" t="s">
        <v>47</v>
      </c>
      <c r="F477" s="17" t="s">
        <v>23</v>
      </c>
      <c r="G477" s="5">
        <v>43875</v>
      </c>
      <c r="H477" s="6" t="s">
        <v>14</v>
      </c>
      <c r="I477" s="4">
        <v>1430</v>
      </c>
      <c r="J477" s="5">
        <v>44079</v>
      </c>
      <c r="K477" s="7">
        <v>50</v>
      </c>
      <c r="L477" s="8">
        <v>43.6</v>
      </c>
      <c r="M477" s="8">
        <v>14.84</v>
      </c>
      <c r="N477" s="8">
        <f t="shared" si="21"/>
        <v>2180</v>
      </c>
      <c r="O477" s="8">
        <f t="shared" si="22"/>
        <v>742</v>
      </c>
      <c r="P477" s="9">
        <f t="shared" si="23"/>
        <v>1438</v>
      </c>
    </row>
    <row r="478" spans="1:16">
      <c r="A478" s="4" t="s">
        <v>4</v>
      </c>
      <c r="B478" s="4" t="s">
        <v>40</v>
      </c>
      <c r="C478" s="4" t="s">
        <v>21</v>
      </c>
      <c r="D478" s="4" t="s">
        <v>62</v>
      </c>
      <c r="E478" s="4" t="s">
        <v>47</v>
      </c>
      <c r="F478" s="17" t="s">
        <v>19</v>
      </c>
      <c r="G478" s="5">
        <v>44084</v>
      </c>
      <c r="H478" s="6" t="s">
        <v>37</v>
      </c>
      <c r="I478" s="4">
        <v>1807</v>
      </c>
      <c r="J478" s="5">
        <v>44099</v>
      </c>
      <c r="K478" s="7">
        <v>3</v>
      </c>
      <c r="L478" s="8">
        <v>81.47</v>
      </c>
      <c r="M478" s="8">
        <v>34.64</v>
      </c>
      <c r="N478" s="8">
        <f t="shared" si="21"/>
        <v>244.41</v>
      </c>
      <c r="O478" s="8">
        <f t="shared" si="22"/>
        <v>103.92</v>
      </c>
      <c r="P478" s="9">
        <f t="shared" si="23"/>
        <v>140.49</v>
      </c>
    </row>
    <row r="479" spans="1:16">
      <c r="A479" s="4" t="s">
        <v>5</v>
      </c>
      <c r="B479" s="4" t="s">
        <v>28</v>
      </c>
      <c r="C479" s="4" t="s">
        <v>25</v>
      </c>
      <c r="D479" s="4" t="s">
        <v>59</v>
      </c>
      <c r="E479" s="4" t="s">
        <v>47</v>
      </c>
      <c r="F479" s="17" t="s">
        <v>23</v>
      </c>
      <c r="G479" s="5">
        <v>43971</v>
      </c>
      <c r="H479" s="6" t="s">
        <v>26</v>
      </c>
      <c r="I479" s="4">
        <v>1680</v>
      </c>
      <c r="J479" s="5">
        <v>44051</v>
      </c>
      <c r="K479" s="7">
        <v>6</v>
      </c>
      <c r="L479" s="8">
        <v>48.25</v>
      </c>
      <c r="M479" s="8">
        <v>42.94</v>
      </c>
      <c r="N479" s="8">
        <f t="shared" si="21"/>
        <v>289.5</v>
      </c>
      <c r="O479" s="8">
        <f t="shared" si="22"/>
        <v>257.64</v>
      </c>
      <c r="P479" s="9">
        <f t="shared" si="23"/>
        <v>31.860000000000014</v>
      </c>
    </row>
    <row r="480" spans="1:16">
      <c r="A480" s="4" t="s">
        <v>5</v>
      </c>
      <c r="B480" s="4" t="s">
        <v>36</v>
      </c>
      <c r="C480" s="4" t="s">
        <v>25</v>
      </c>
      <c r="D480" s="4" t="s">
        <v>60</v>
      </c>
      <c r="E480" s="4" t="s">
        <v>46</v>
      </c>
      <c r="F480" s="17" t="s">
        <v>19</v>
      </c>
      <c r="G480" s="5">
        <v>44039</v>
      </c>
      <c r="H480" s="6" t="s">
        <v>33</v>
      </c>
      <c r="I480" s="4">
        <v>1829</v>
      </c>
      <c r="J480" s="5">
        <v>44069</v>
      </c>
      <c r="K480" s="7">
        <v>23</v>
      </c>
      <c r="L480" s="8">
        <v>24.57</v>
      </c>
      <c r="M480" s="8">
        <v>39.799999999999997</v>
      </c>
      <c r="N480" s="8">
        <f t="shared" si="21"/>
        <v>565.11</v>
      </c>
      <c r="O480" s="8">
        <f t="shared" si="22"/>
        <v>915.4</v>
      </c>
      <c r="P480" s="9">
        <f t="shared" si="23"/>
        <v>-350.28999999999996</v>
      </c>
    </row>
    <row r="481" spans="1:16">
      <c r="A481" s="4" t="s">
        <v>8</v>
      </c>
      <c r="B481" s="4" t="s">
        <v>20</v>
      </c>
      <c r="C481" s="4" t="s">
        <v>25</v>
      </c>
      <c r="D481" s="4" t="s">
        <v>60</v>
      </c>
      <c r="E481" s="4" t="s">
        <v>47</v>
      </c>
      <c r="F481" s="17" t="s">
        <v>27</v>
      </c>
      <c r="G481" s="5">
        <v>44084</v>
      </c>
      <c r="H481" s="6" t="s">
        <v>37</v>
      </c>
      <c r="I481" s="4">
        <v>1497</v>
      </c>
      <c r="J481" s="5">
        <v>43870</v>
      </c>
      <c r="K481" s="7">
        <v>77</v>
      </c>
      <c r="L481" s="8">
        <v>30.1</v>
      </c>
      <c r="M481" s="8">
        <v>30.43</v>
      </c>
      <c r="N481" s="8">
        <f t="shared" si="21"/>
        <v>2317.7000000000003</v>
      </c>
      <c r="O481" s="8">
        <f t="shared" si="22"/>
        <v>2343.11</v>
      </c>
      <c r="P481" s="9">
        <f t="shared" si="23"/>
        <v>-25.409999999999854</v>
      </c>
    </row>
    <row r="482" spans="1:16">
      <c r="A482" s="4" t="s">
        <v>5</v>
      </c>
      <c r="B482" s="4" t="s">
        <v>28</v>
      </c>
      <c r="C482" s="4" t="s">
        <v>32</v>
      </c>
      <c r="D482" s="4" t="s">
        <v>60</v>
      </c>
      <c r="E482" s="4" t="s">
        <v>46</v>
      </c>
      <c r="F482" s="17" t="s">
        <v>15</v>
      </c>
      <c r="G482" s="5">
        <v>44127</v>
      </c>
      <c r="H482" s="6" t="s">
        <v>39</v>
      </c>
      <c r="I482" s="4">
        <v>1606</v>
      </c>
      <c r="J482" s="5">
        <v>43989</v>
      </c>
      <c r="K482" s="7">
        <v>74</v>
      </c>
      <c r="L482" s="8">
        <v>27.09</v>
      </c>
      <c r="M482" s="8">
        <v>7.36</v>
      </c>
      <c r="N482" s="8">
        <f t="shared" si="21"/>
        <v>2004.66</v>
      </c>
      <c r="O482" s="8">
        <f t="shared" si="22"/>
        <v>544.64</v>
      </c>
      <c r="P482" s="9">
        <f t="shared" si="23"/>
        <v>1460.02</v>
      </c>
    </row>
    <row r="483" spans="1:16">
      <c r="A483" s="4" t="s">
        <v>7</v>
      </c>
      <c r="B483" s="4" t="s">
        <v>42</v>
      </c>
      <c r="C483" s="4" t="s">
        <v>21</v>
      </c>
      <c r="D483" s="4" t="s">
        <v>61</v>
      </c>
      <c r="E483" s="4" t="s">
        <v>47</v>
      </c>
      <c r="F483" s="17" t="s">
        <v>19</v>
      </c>
      <c r="G483" s="5">
        <v>44010</v>
      </c>
      <c r="H483" s="6" t="s">
        <v>30</v>
      </c>
      <c r="I483" s="4">
        <v>1998</v>
      </c>
      <c r="J483" s="5">
        <v>43921</v>
      </c>
      <c r="K483" s="7">
        <v>1</v>
      </c>
      <c r="L483" s="8">
        <v>14.85</v>
      </c>
      <c r="M483" s="8">
        <v>46.32</v>
      </c>
      <c r="N483" s="8">
        <f t="shared" si="21"/>
        <v>14.85</v>
      </c>
      <c r="O483" s="8">
        <f t="shared" si="22"/>
        <v>46.32</v>
      </c>
      <c r="P483" s="9">
        <f t="shared" si="23"/>
        <v>-31.47</v>
      </c>
    </row>
    <row r="484" spans="1:16">
      <c r="A484" s="4" t="s">
        <v>7</v>
      </c>
      <c r="B484" s="4" t="s">
        <v>24</v>
      </c>
      <c r="C484" s="4" t="s">
        <v>29</v>
      </c>
      <c r="D484" s="4" t="s">
        <v>60</v>
      </c>
      <c r="E484" s="4" t="s">
        <v>46</v>
      </c>
      <c r="F484" s="17" t="s">
        <v>15</v>
      </c>
      <c r="G484" s="5">
        <v>44094</v>
      </c>
      <c r="H484" s="6" t="s">
        <v>37</v>
      </c>
      <c r="I484" s="4">
        <v>1169</v>
      </c>
      <c r="J484" s="5">
        <v>44108</v>
      </c>
      <c r="K484" s="7">
        <v>34</v>
      </c>
      <c r="L484" s="8">
        <v>99.29</v>
      </c>
      <c r="M484" s="8">
        <v>26.14</v>
      </c>
      <c r="N484" s="8">
        <f t="shared" si="21"/>
        <v>3375.86</v>
      </c>
      <c r="O484" s="8">
        <f t="shared" si="22"/>
        <v>888.76</v>
      </c>
      <c r="P484" s="9">
        <f t="shared" si="23"/>
        <v>2487.1000000000004</v>
      </c>
    </row>
    <row r="485" spans="1:16">
      <c r="A485" s="4" t="s">
        <v>6</v>
      </c>
      <c r="B485" s="4" t="s">
        <v>34</v>
      </c>
      <c r="C485" s="4" t="s">
        <v>25</v>
      </c>
      <c r="D485" s="4" t="s">
        <v>58</v>
      </c>
      <c r="E485" s="4" t="s">
        <v>46</v>
      </c>
      <c r="F485" s="17" t="s">
        <v>27</v>
      </c>
      <c r="G485" s="5">
        <v>43885</v>
      </c>
      <c r="H485" s="6" t="s">
        <v>14</v>
      </c>
      <c r="I485" s="4">
        <v>1413</v>
      </c>
      <c r="J485" s="5">
        <v>43880</v>
      </c>
      <c r="K485" s="7">
        <v>80</v>
      </c>
      <c r="L485" s="8">
        <v>81.290000000000006</v>
      </c>
      <c r="M485" s="8">
        <v>17.829999999999998</v>
      </c>
      <c r="N485" s="8">
        <f t="shared" si="21"/>
        <v>6503.2000000000007</v>
      </c>
      <c r="O485" s="8">
        <f t="shared" si="22"/>
        <v>1426.3999999999999</v>
      </c>
      <c r="P485" s="9">
        <f t="shared" si="23"/>
        <v>5076.8000000000011</v>
      </c>
    </row>
    <row r="486" spans="1:16">
      <c r="A486" s="4" t="s">
        <v>8</v>
      </c>
      <c r="B486" s="4" t="s">
        <v>16</v>
      </c>
      <c r="C486" s="4" t="s">
        <v>17</v>
      </c>
      <c r="D486" s="4" t="s">
        <v>59</v>
      </c>
      <c r="E486" s="4" t="s">
        <v>47</v>
      </c>
      <c r="F486" s="17" t="s">
        <v>19</v>
      </c>
      <c r="G486" s="5">
        <v>43871</v>
      </c>
      <c r="H486" s="6" t="s">
        <v>14</v>
      </c>
      <c r="I486" s="4">
        <v>1929</v>
      </c>
      <c r="J486" s="5">
        <v>44181</v>
      </c>
      <c r="K486" s="7">
        <v>82</v>
      </c>
      <c r="L486" s="8">
        <v>71.069999999999993</v>
      </c>
      <c r="M486" s="8">
        <v>6.19</v>
      </c>
      <c r="N486" s="8">
        <f t="shared" si="21"/>
        <v>5827.74</v>
      </c>
      <c r="O486" s="8">
        <f t="shared" si="22"/>
        <v>507.58000000000004</v>
      </c>
      <c r="P486" s="9">
        <f t="shared" si="23"/>
        <v>5320.16</v>
      </c>
    </row>
    <row r="487" spans="1:16">
      <c r="A487" s="4" t="s">
        <v>7</v>
      </c>
      <c r="B487" s="4" t="s">
        <v>42</v>
      </c>
      <c r="C487" s="4" t="s">
        <v>29</v>
      </c>
      <c r="D487" s="4" t="s">
        <v>58</v>
      </c>
      <c r="E487" s="4" t="s">
        <v>46</v>
      </c>
      <c r="F487" s="17" t="s">
        <v>27</v>
      </c>
      <c r="G487" s="5">
        <v>43847</v>
      </c>
      <c r="H487" s="6" t="s">
        <v>3</v>
      </c>
      <c r="I487" s="4">
        <v>1826</v>
      </c>
      <c r="J487" s="5">
        <v>43836</v>
      </c>
      <c r="K487" s="7">
        <v>70</v>
      </c>
      <c r="L487" s="8">
        <v>32.520000000000003</v>
      </c>
      <c r="M487" s="8">
        <v>27.32</v>
      </c>
      <c r="N487" s="8">
        <f t="shared" si="21"/>
        <v>2276.4</v>
      </c>
      <c r="O487" s="8">
        <f t="shared" si="22"/>
        <v>1912.4</v>
      </c>
      <c r="P487" s="9">
        <f t="shared" si="23"/>
        <v>364</v>
      </c>
    </row>
    <row r="488" spans="1:16">
      <c r="A488" s="4" t="s">
        <v>8</v>
      </c>
      <c r="B488" s="4" t="s">
        <v>20</v>
      </c>
      <c r="C488" s="4" t="s">
        <v>32</v>
      </c>
      <c r="D488" s="4" t="s">
        <v>60</v>
      </c>
      <c r="E488" s="4" t="s">
        <v>46</v>
      </c>
      <c r="F488" s="17" t="s">
        <v>27</v>
      </c>
      <c r="G488" s="5">
        <v>44166</v>
      </c>
      <c r="H488" s="6" t="s">
        <v>43</v>
      </c>
      <c r="I488" s="4">
        <v>1776</v>
      </c>
      <c r="J488" s="5">
        <v>44032</v>
      </c>
      <c r="K488" s="7">
        <v>1</v>
      </c>
      <c r="L488" s="8">
        <v>56.31</v>
      </c>
      <c r="M488" s="8">
        <v>35.369999999999997</v>
      </c>
      <c r="N488" s="8">
        <f t="shared" si="21"/>
        <v>56.31</v>
      </c>
      <c r="O488" s="8">
        <f t="shared" si="22"/>
        <v>35.369999999999997</v>
      </c>
      <c r="P488" s="9">
        <f t="shared" si="23"/>
        <v>20.940000000000005</v>
      </c>
    </row>
    <row r="489" spans="1:16">
      <c r="A489" s="4" t="s">
        <v>6</v>
      </c>
      <c r="B489" s="4" t="s">
        <v>34</v>
      </c>
      <c r="C489" s="4" t="s">
        <v>29</v>
      </c>
      <c r="D489" s="4" t="s">
        <v>62</v>
      </c>
      <c r="E489" s="4" t="s">
        <v>46</v>
      </c>
      <c r="F489" s="17" t="s">
        <v>19</v>
      </c>
      <c r="G489" s="5">
        <v>44173</v>
      </c>
      <c r="H489" s="6" t="s">
        <v>43</v>
      </c>
      <c r="I489" s="4">
        <v>1844</v>
      </c>
      <c r="J489" s="5">
        <v>43905</v>
      </c>
      <c r="K489" s="7">
        <v>93</v>
      </c>
      <c r="L489" s="8">
        <v>91.44</v>
      </c>
      <c r="M489" s="8">
        <v>14.86</v>
      </c>
      <c r="N489" s="8">
        <f t="shared" si="21"/>
        <v>8503.92</v>
      </c>
      <c r="O489" s="8">
        <f t="shared" si="22"/>
        <v>1381.98</v>
      </c>
      <c r="P489" s="9">
        <f t="shared" si="23"/>
        <v>7121.9400000000005</v>
      </c>
    </row>
    <row r="490" spans="1:16">
      <c r="A490" s="4" t="s">
        <v>5</v>
      </c>
      <c r="B490" s="4" t="s">
        <v>36</v>
      </c>
      <c r="C490" s="4" t="s">
        <v>29</v>
      </c>
      <c r="D490" s="4" t="s">
        <v>60</v>
      </c>
      <c r="E490" s="4" t="s">
        <v>46</v>
      </c>
      <c r="F490" s="17" t="s">
        <v>27</v>
      </c>
      <c r="G490" s="5">
        <v>44177</v>
      </c>
      <c r="H490" s="6" t="s">
        <v>43</v>
      </c>
      <c r="I490" s="4">
        <v>1612</v>
      </c>
      <c r="J490" s="5">
        <v>43913</v>
      </c>
      <c r="K490" s="7">
        <v>71</v>
      </c>
      <c r="L490" s="8">
        <v>25.76</v>
      </c>
      <c r="M490" s="8">
        <v>6.12</v>
      </c>
      <c r="N490" s="8">
        <f t="shared" si="21"/>
        <v>1828.96</v>
      </c>
      <c r="O490" s="8">
        <f t="shared" si="22"/>
        <v>434.52</v>
      </c>
      <c r="P490" s="9">
        <f t="shared" si="23"/>
        <v>1394.44</v>
      </c>
    </row>
    <row r="491" spans="1:16">
      <c r="A491" s="4" t="s">
        <v>5</v>
      </c>
      <c r="B491" s="4" t="s">
        <v>28</v>
      </c>
      <c r="C491" s="4" t="s">
        <v>25</v>
      </c>
      <c r="D491" s="4" t="s">
        <v>62</v>
      </c>
      <c r="E491" s="4" t="s">
        <v>47</v>
      </c>
      <c r="F491" s="17" t="s">
        <v>27</v>
      </c>
      <c r="G491" s="5">
        <v>44041</v>
      </c>
      <c r="H491" s="6" t="s">
        <v>33</v>
      </c>
      <c r="I491" s="4">
        <v>1029</v>
      </c>
      <c r="J491" s="5">
        <v>43931</v>
      </c>
      <c r="K491" s="7">
        <v>32</v>
      </c>
      <c r="L491" s="8">
        <v>75.27</v>
      </c>
      <c r="M491" s="8">
        <v>35.89</v>
      </c>
      <c r="N491" s="8">
        <f t="shared" si="21"/>
        <v>2408.64</v>
      </c>
      <c r="O491" s="8">
        <f t="shared" si="22"/>
        <v>1148.48</v>
      </c>
      <c r="P491" s="9">
        <f t="shared" si="23"/>
        <v>1260.1599999999999</v>
      </c>
    </row>
    <row r="492" spans="1:16">
      <c r="A492" s="4" t="s">
        <v>5</v>
      </c>
      <c r="B492" s="4" t="s">
        <v>28</v>
      </c>
      <c r="C492" s="4" t="s">
        <v>21</v>
      </c>
      <c r="D492" s="4" t="s">
        <v>62</v>
      </c>
      <c r="E492" s="4" t="s">
        <v>47</v>
      </c>
      <c r="F492" s="17" t="s">
        <v>27</v>
      </c>
      <c r="G492" s="5">
        <v>43900</v>
      </c>
      <c r="H492" s="6" t="s">
        <v>18</v>
      </c>
      <c r="I492" s="4">
        <v>1659</v>
      </c>
      <c r="J492" s="5">
        <v>44019</v>
      </c>
      <c r="K492" s="7">
        <v>74</v>
      </c>
      <c r="L492" s="8">
        <v>71.040000000000006</v>
      </c>
      <c r="M492" s="8">
        <v>17.329999999999998</v>
      </c>
      <c r="N492" s="8">
        <f t="shared" si="21"/>
        <v>5256.96</v>
      </c>
      <c r="O492" s="8">
        <f t="shared" si="22"/>
        <v>1282.4199999999998</v>
      </c>
      <c r="P492" s="9">
        <f t="shared" si="23"/>
        <v>3974.54</v>
      </c>
    </row>
    <row r="493" spans="1:16">
      <c r="A493" s="4" t="s">
        <v>4</v>
      </c>
      <c r="B493" s="4" t="s">
        <v>38</v>
      </c>
      <c r="C493" s="4" t="s">
        <v>17</v>
      </c>
      <c r="D493" s="4" t="s">
        <v>62</v>
      </c>
      <c r="E493" s="4" t="s">
        <v>46</v>
      </c>
      <c r="F493" s="17" t="s">
        <v>19</v>
      </c>
      <c r="G493" s="5">
        <v>44163</v>
      </c>
      <c r="H493" s="6" t="s">
        <v>41</v>
      </c>
      <c r="I493" s="4">
        <v>1604</v>
      </c>
      <c r="J493" s="5">
        <v>44131</v>
      </c>
      <c r="K493" s="7">
        <v>64</v>
      </c>
      <c r="L493" s="8">
        <v>21.13</v>
      </c>
      <c r="M493" s="8">
        <v>37.53</v>
      </c>
      <c r="N493" s="8">
        <f t="shared" si="21"/>
        <v>1352.32</v>
      </c>
      <c r="O493" s="8">
        <f t="shared" si="22"/>
        <v>2401.92</v>
      </c>
      <c r="P493" s="9">
        <f t="shared" si="23"/>
        <v>-1049.6000000000001</v>
      </c>
    </row>
    <row r="494" spans="1:16">
      <c r="A494" s="4" t="s">
        <v>4</v>
      </c>
      <c r="B494" s="4" t="s">
        <v>40</v>
      </c>
      <c r="C494" s="4" t="s">
        <v>25</v>
      </c>
      <c r="D494" s="4" t="s">
        <v>62</v>
      </c>
      <c r="E494" s="4" t="s">
        <v>46</v>
      </c>
      <c r="F494" s="17" t="s">
        <v>27</v>
      </c>
      <c r="G494" s="5">
        <v>43908</v>
      </c>
      <c r="H494" s="6" t="s">
        <v>18</v>
      </c>
      <c r="I494" s="4">
        <v>1696</v>
      </c>
      <c r="J494" s="5">
        <v>44180</v>
      </c>
      <c r="K494" s="7">
        <v>58</v>
      </c>
      <c r="L494" s="8">
        <v>91.82</v>
      </c>
      <c r="M494" s="8">
        <v>46.01</v>
      </c>
      <c r="N494" s="8">
        <f t="shared" si="21"/>
        <v>5325.5599999999995</v>
      </c>
      <c r="O494" s="8">
        <f t="shared" si="22"/>
        <v>2668.58</v>
      </c>
      <c r="P494" s="9">
        <f t="shared" si="23"/>
        <v>2656.9799999999996</v>
      </c>
    </row>
    <row r="495" spans="1:16">
      <c r="A495" s="4" t="s">
        <v>7</v>
      </c>
      <c r="B495" s="4" t="s">
        <v>24</v>
      </c>
      <c r="C495" s="4" t="s">
        <v>21</v>
      </c>
      <c r="D495" s="4" t="s">
        <v>59</v>
      </c>
      <c r="E495" s="4" t="s">
        <v>47</v>
      </c>
      <c r="F495" s="17" t="s">
        <v>23</v>
      </c>
      <c r="G495" s="5">
        <v>44145</v>
      </c>
      <c r="H495" s="6" t="s">
        <v>41</v>
      </c>
      <c r="I495" s="4">
        <v>1671</v>
      </c>
      <c r="J495" s="5">
        <v>43982</v>
      </c>
      <c r="K495" s="7">
        <v>7</v>
      </c>
      <c r="L495" s="8">
        <v>14.43</v>
      </c>
      <c r="M495" s="8">
        <v>23.73</v>
      </c>
      <c r="N495" s="8">
        <f t="shared" si="21"/>
        <v>101.00999999999999</v>
      </c>
      <c r="O495" s="8">
        <f t="shared" si="22"/>
        <v>166.11</v>
      </c>
      <c r="P495" s="9">
        <f t="shared" si="23"/>
        <v>-65.100000000000023</v>
      </c>
    </row>
    <row r="496" spans="1:16">
      <c r="A496" s="4" t="s">
        <v>6</v>
      </c>
      <c r="B496" s="4" t="s">
        <v>31</v>
      </c>
      <c r="C496" s="4" t="s">
        <v>29</v>
      </c>
      <c r="D496" s="4" t="s">
        <v>58</v>
      </c>
      <c r="E496" s="4" t="s">
        <v>46</v>
      </c>
      <c r="F496" s="17" t="s">
        <v>15</v>
      </c>
      <c r="G496" s="5">
        <v>43954</v>
      </c>
      <c r="H496" s="6" t="s">
        <v>26</v>
      </c>
      <c r="I496" s="4">
        <v>1492</v>
      </c>
      <c r="J496" s="5">
        <v>43835</v>
      </c>
      <c r="K496" s="7">
        <v>13</v>
      </c>
      <c r="L496" s="8">
        <v>61.82</v>
      </c>
      <c r="M496" s="8">
        <v>32.39</v>
      </c>
      <c r="N496" s="8">
        <f t="shared" si="21"/>
        <v>803.66</v>
      </c>
      <c r="O496" s="8">
        <f t="shared" si="22"/>
        <v>421.07</v>
      </c>
      <c r="P496" s="9">
        <f t="shared" si="23"/>
        <v>382.59</v>
      </c>
    </row>
    <row r="497" spans="1:16">
      <c r="A497" s="4" t="s">
        <v>8</v>
      </c>
      <c r="B497" s="4" t="s">
        <v>20</v>
      </c>
      <c r="C497" s="4" t="s">
        <v>17</v>
      </c>
      <c r="D497" s="4" t="s">
        <v>62</v>
      </c>
      <c r="E497" s="4" t="s">
        <v>47</v>
      </c>
      <c r="F497" s="17" t="s">
        <v>23</v>
      </c>
      <c r="G497" s="5">
        <v>43982</v>
      </c>
      <c r="H497" s="6" t="s">
        <v>26</v>
      </c>
      <c r="I497" s="4">
        <v>1558</v>
      </c>
      <c r="J497" s="5">
        <v>43877</v>
      </c>
      <c r="K497" s="7">
        <v>48</v>
      </c>
      <c r="L497" s="8">
        <v>59.15</v>
      </c>
      <c r="M497" s="8">
        <v>35.21</v>
      </c>
      <c r="N497" s="8">
        <f t="shared" si="21"/>
        <v>2839.2</v>
      </c>
      <c r="O497" s="8">
        <f t="shared" si="22"/>
        <v>1690.08</v>
      </c>
      <c r="P497" s="9">
        <f t="shared" si="23"/>
        <v>1149.1199999999999</v>
      </c>
    </row>
    <row r="498" spans="1:16">
      <c r="A498" s="4" t="s">
        <v>4</v>
      </c>
      <c r="B498" s="4" t="s">
        <v>38</v>
      </c>
      <c r="C498" s="4" t="s">
        <v>21</v>
      </c>
      <c r="D498" s="4" t="s">
        <v>60</v>
      </c>
      <c r="E498" s="4" t="s">
        <v>47</v>
      </c>
      <c r="F498" s="17" t="s">
        <v>19</v>
      </c>
      <c r="G498" s="5">
        <v>43972</v>
      </c>
      <c r="H498" s="6" t="s">
        <v>26</v>
      </c>
      <c r="I498" s="4">
        <v>1295</v>
      </c>
      <c r="J498" s="5">
        <v>44005</v>
      </c>
      <c r="K498" s="7">
        <v>56</v>
      </c>
      <c r="L498" s="8">
        <v>11.74</v>
      </c>
      <c r="M498" s="8">
        <v>44.7</v>
      </c>
      <c r="N498" s="8">
        <f t="shared" si="21"/>
        <v>657.44</v>
      </c>
      <c r="O498" s="8">
        <f t="shared" si="22"/>
        <v>2503.2000000000003</v>
      </c>
      <c r="P498" s="9">
        <f t="shared" si="23"/>
        <v>-1845.7600000000002</v>
      </c>
    </row>
    <row r="499" spans="1:16">
      <c r="A499" s="4" t="s">
        <v>5</v>
      </c>
      <c r="B499" s="4" t="s">
        <v>36</v>
      </c>
      <c r="C499" s="4" t="s">
        <v>21</v>
      </c>
      <c r="D499" s="4" t="s">
        <v>62</v>
      </c>
      <c r="E499" s="4" t="s">
        <v>46</v>
      </c>
      <c r="F499" s="17" t="s">
        <v>19</v>
      </c>
      <c r="G499" s="5">
        <v>43964</v>
      </c>
      <c r="H499" s="6" t="s">
        <v>26</v>
      </c>
      <c r="I499" s="4">
        <v>1172</v>
      </c>
      <c r="J499" s="5">
        <v>43839</v>
      </c>
      <c r="K499" s="7">
        <v>8</v>
      </c>
      <c r="L499" s="8">
        <v>17.88</v>
      </c>
      <c r="M499" s="8">
        <v>22.17</v>
      </c>
      <c r="N499" s="8">
        <f t="shared" si="21"/>
        <v>143.04</v>
      </c>
      <c r="O499" s="8">
        <f t="shared" si="22"/>
        <v>177.36</v>
      </c>
      <c r="P499" s="9">
        <f t="shared" si="23"/>
        <v>-34.320000000000022</v>
      </c>
    </row>
    <row r="500" spans="1:16">
      <c r="A500" s="4" t="s">
        <v>8</v>
      </c>
      <c r="B500" s="4" t="s">
        <v>16</v>
      </c>
      <c r="C500" s="4" t="s">
        <v>32</v>
      </c>
      <c r="D500" s="4" t="s">
        <v>59</v>
      </c>
      <c r="E500" s="4" t="s">
        <v>46</v>
      </c>
      <c r="F500" s="17" t="s">
        <v>23</v>
      </c>
      <c r="G500" s="5">
        <v>44133</v>
      </c>
      <c r="H500" s="6" t="s">
        <v>39</v>
      </c>
      <c r="I500" s="4">
        <v>1215</v>
      </c>
      <c r="J500" s="5">
        <v>43885</v>
      </c>
      <c r="K500" s="7">
        <v>45</v>
      </c>
      <c r="L500" s="8">
        <v>82.52</v>
      </c>
      <c r="M500" s="8">
        <v>24.32</v>
      </c>
      <c r="N500" s="8">
        <f t="shared" si="21"/>
        <v>3713.3999999999996</v>
      </c>
      <c r="O500" s="8">
        <f t="shared" si="22"/>
        <v>1094.4000000000001</v>
      </c>
      <c r="P500" s="9">
        <f t="shared" si="23"/>
        <v>2618.9999999999995</v>
      </c>
    </row>
    <row r="501" spans="1:16">
      <c r="A501" s="4" t="s">
        <v>7</v>
      </c>
      <c r="B501" s="4" t="s">
        <v>42</v>
      </c>
      <c r="C501" s="4" t="s">
        <v>17</v>
      </c>
      <c r="D501" s="4" t="s">
        <v>61</v>
      </c>
      <c r="E501" s="4" t="s">
        <v>46</v>
      </c>
      <c r="F501" s="17" t="s">
        <v>15</v>
      </c>
      <c r="G501" s="5">
        <v>44007</v>
      </c>
      <c r="H501" s="6" t="s">
        <v>30</v>
      </c>
      <c r="I501" s="4">
        <v>1996</v>
      </c>
      <c r="J501" s="5">
        <v>43988</v>
      </c>
      <c r="K501" s="7">
        <v>15</v>
      </c>
      <c r="L501" s="8">
        <v>60.84</v>
      </c>
      <c r="M501" s="8">
        <v>34.369999999999997</v>
      </c>
      <c r="N501" s="8">
        <f t="shared" si="21"/>
        <v>912.6</v>
      </c>
      <c r="O501" s="8">
        <f t="shared" si="22"/>
        <v>515.54999999999995</v>
      </c>
      <c r="P501" s="9">
        <f t="shared" si="23"/>
        <v>397.05000000000007</v>
      </c>
    </row>
    <row r="502" spans="1:16">
      <c r="A502" s="4" t="s">
        <v>7</v>
      </c>
      <c r="B502" s="4" t="s">
        <v>42</v>
      </c>
      <c r="C502" s="4" t="s">
        <v>21</v>
      </c>
      <c r="D502" s="4" t="s">
        <v>61</v>
      </c>
      <c r="E502" s="4" t="s">
        <v>47</v>
      </c>
      <c r="F502" s="17" t="s">
        <v>23</v>
      </c>
      <c r="G502" s="5">
        <v>44138</v>
      </c>
      <c r="H502" s="6" t="s">
        <v>41</v>
      </c>
      <c r="I502" s="4">
        <v>1961</v>
      </c>
      <c r="J502" s="5">
        <v>43861</v>
      </c>
      <c r="K502" s="7">
        <v>45</v>
      </c>
      <c r="L502" s="8">
        <v>26.49</v>
      </c>
      <c r="M502" s="8">
        <v>26.99</v>
      </c>
      <c r="N502" s="8">
        <f t="shared" si="21"/>
        <v>1192.05</v>
      </c>
      <c r="O502" s="8">
        <f t="shared" si="22"/>
        <v>1214.55</v>
      </c>
      <c r="P502" s="9">
        <f t="shared" si="23"/>
        <v>-22.5</v>
      </c>
    </row>
    <row r="503" spans="1:16">
      <c r="A503" s="4" t="s">
        <v>8</v>
      </c>
      <c r="B503" s="4" t="s">
        <v>20</v>
      </c>
      <c r="C503" s="4" t="s">
        <v>25</v>
      </c>
      <c r="D503" s="4" t="s">
        <v>61</v>
      </c>
      <c r="E503" s="4" t="s">
        <v>47</v>
      </c>
      <c r="F503" s="17" t="s">
        <v>19</v>
      </c>
      <c r="G503" s="5">
        <v>43883</v>
      </c>
      <c r="H503" s="6" t="s">
        <v>14</v>
      </c>
      <c r="I503" s="4">
        <v>1846</v>
      </c>
      <c r="J503" s="5">
        <v>43969</v>
      </c>
      <c r="K503" s="7">
        <v>17</v>
      </c>
      <c r="L503" s="8">
        <v>44.76</v>
      </c>
      <c r="M503" s="8">
        <v>47.2</v>
      </c>
      <c r="N503" s="8">
        <f t="shared" si="21"/>
        <v>760.92</v>
      </c>
      <c r="O503" s="8">
        <f t="shared" si="22"/>
        <v>802.40000000000009</v>
      </c>
      <c r="P503" s="9">
        <f t="shared" si="23"/>
        <v>-41.480000000000132</v>
      </c>
    </row>
    <row r="504" spans="1:16">
      <c r="A504" s="4" t="s">
        <v>4</v>
      </c>
      <c r="B504" s="4" t="s">
        <v>40</v>
      </c>
      <c r="C504" s="4" t="s">
        <v>17</v>
      </c>
      <c r="D504" s="4" t="s">
        <v>58</v>
      </c>
      <c r="E504" s="4" t="s">
        <v>47</v>
      </c>
      <c r="F504" s="17" t="s">
        <v>27</v>
      </c>
      <c r="G504" s="5">
        <v>44032</v>
      </c>
      <c r="H504" s="6" t="s">
        <v>33</v>
      </c>
      <c r="I504" s="4">
        <v>1864</v>
      </c>
      <c r="J504" s="5">
        <v>44132</v>
      </c>
      <c r="K504" s="7">
        <v>32</v>
      </c>
      <c r="L504" s="8">
        <v>97.84</v>
      </c>
      <c r="M504" s="8">
        <v>19.37</v>
      </c>
      <c r="N504" s="8">
        <f t="shared" si="21"/>
        <v>3130.88</v>
      </c>
      <c r="O504" s="8">
        <f t="shared" si="22"/>
        <v>619.84</v>
      </c>
      <c r="P504" s="9">
        <f t="shared" si="23"/>
        <v>2511.04</v>
      </c>
    </row>
    <row r="505" spans="1:16">
      <c r="A505" s="4" t="s">
        <v>8</v>
      </c>
      <c r="B505" s="4" t="s">
        <v>16</v>
      </c>
      <c r="C505" s="4" t="s">
        <v>17</v>
      </c>
      <c r="D505" s="4" t="s">
        <v>58</v>
      </c>
      <c r="E505" s="4" t="s">
        <v>47</v>
      </c>
      <c r="F505" s="17" t="s">
        <v>27</v>
      </c>
      <c r="G505" s="5">
        <v>44116</v>
      </c>
      <c r="H505" s="6" t="s">
        <v>39</v>
      </c>
      <c r="I505" s="4">
        <v>1433</v>
      </c>
      <c r="J505" s="5">
        <v>44130</v>
      </c>
      <c r="K505" s="7">
        <v>18</v>
      </c>
      <c r="L505" s="8">
        <v>22.15</v>
      </c>
      <c r="M505" s="8">
        <v>20.21</v>
      </c>
      <c r="N505" s="8">
        <f t="shared" si="21"/>
        <v>398.7</v>
      </c>
      <c r="O505" s="8">
        <f t="shared" si="22"/>
        <v>363.78000000000003</v>
      </c>
      <c r="P505" s="9">
        <f t="shared" si="23"/>
        <v>34.919999999999959</v>
      </c>
    </row>
    <row r="506" spans="1:16">
      <c r="A506" s="4" t="s">
        <v>8</v>
      </c>
      <c r="B506" s="4" t="s">
        <v>16</v>
      </c>
      <c r="C506" s="4" t="s">
        <v>17</v>
      </c>
      <c r="D506" s="4" t="s">
        <v>59</v>
      </c>
      <c r="E506" s="4" t="s">
        <v>47</v>
      </c>
      <c r="F506" s="17" t="s">
        <v>23</v>
      </c>
      <c r="G506" s="5">
        <v>44152</v>
      </c>
      <c r="H506" s="6" t="s">
        <v>41</v>
      </c>
      <c r="I506" s="4">
        <v>1413</v>
      </c>
      <c r="J506" s="5">
        <v>44035</v>
      </c>
      <c r="K506" s="7">
        <v>47</v>
      </c>
      <c r="L506" s="8">
        <v>55.52</v>
      </c>
      <c r="M506" s="8">
        <v>15.43</v>
      </c>
      <c r="N506" s="8">
        <f t="shared" si="21"/>
        <v>2609.44</v>
      </c>
      <c r="O506" s="8">
        <f t="shared" si="22"/>
        <v>725.21</v>
      </c>
      <c r="P506" s="9">
        <f t="shared" si="23"/>
        <v>1884.23</v>
      </c>
    </row>
    <row r="507" spans="1:16">
      <c r="A507" s="4" t="s">
        <v>5</v>
      </c>
      <c r="B507" s="4" t="s">
        <v>36</v>
      </c>
      <c r="C507" s="4" t="s">
        <v>29</v>
      </c>
      <c r="D507" s="4" t="s">
        <v>62</v>
      </c>
      <c r="E507" s="4" t="s">
        <v>47</v>
      </c>
      <c r="F507" s="17" t="s">
        <v>23</v>
      </c>
      <c r="G507" s="5">
        <v>43853</v>
      </c>
      <c r="H507" s="6" t="s">
        <v>3</v>
      </c>
      <c r="I507" s="4"/>
      <c r="J507" s="5">
        <v>43951</v>
      </c>
      <c r="K507" s="7">
        <v>52</v>
      </c>
      <c r="L507" s="8">
        <v>87.26</v>
      </c>
      <c r="M507" s="8">
        <v>30.85</v>
      </c>
      <c r="N507" s="8">
        <f t="shared" si="21"/>
        <v>4537.5200000000004</v>
      </c>
      <c r="O507" s="8">
        <f t="shared" si="22"/>
        <v>1604.2</v>
      </c>
      <c r="P507" s="9">
        <f t="shared" si="23"/>
        <v>2933.3200000000006</v>
      </c>
    </row>
    <row r="508" spans="1:16">
      <c r="A508" s="4" t="s">
        <v>5</v>
      </c>
      <c r="B508" s="4" t="s">
        <v>36</v>
      </c>
      <c r="C508" s="4" t="s">
        <v>17</v>
      </c>
      <c r="D508" s="4" t="s">
        <v>62</v>
      </c>
      <c r="E508" s="4" t="s">
        <v>47</v>
      </c>
      <c r="F508" s="17" t="s">
        <v>15</v>
      </c>
      <c r="G508" s="5">
        <v>44070</v>
      </c>
      <c r="H508" s="6" t="s">
        <v>35</v>
      </c>
      <c r="I508" s="4">
        <v>1175</v>
      </c>
      <c r="J508" s="5">
        <v>44065</v>
      </c>
      <c r="K508" s="7">
        <v>36</v>
      </c>
      <c r="L508" s="8">
        <v>88.97</v>
      </c>
      <c r="M508" s="8">
        <v>30.05</v>
      </c>
      <c r="N508" s="8">
        <f t="shared" si="21"/>
        <v>3202.92</v>
      </c>
      <c r="O508" s="8">
        <f t="shared" si="22"/>
        <v>1081.8</v>
      </c>
      <c r="P508" s="9">
        <f t="shared" si="23"/>
        <v>2121.12</v>
      </c>
    </row>
    <row r="509" spans="1:16">
      <c r="A509" s="4" t="s">
        <v>7</v>
      </c>
      <c r="B509" s="4" t="s">
        <v>42</v>
      </c>
      <c r="C509" s="4" t="s">
        <v>25</v>
      </c>
      <c r="D509" s="4" t="s">
        <v>62</v>
      </c>
      <c r="E509" s="4" t="s">
        <v>46</v>
      </c>
      <c r="F509" s="17" t="s">
        <v>19</v>
      </c>
      <c r="G509" s="5">
        <v>44135</v>
      </c>
      <c r="H509" s="6" t="s">
        <v>39</v>
      </c>
      <c r="I509" s="4">
        <v>1973</v>
      </c>
      <c r="J509" s="5">
        <v>43954</v>
      </c>
      <c r="K509" s="7">
        <v>30</v>
      </c>
      <c r="L509" s="8">
        <v>38.619999999999997</v>
      </c>
      <c r="M509" s="8">
        <v>8.09</v>
      </c>
      <c r="N509" s="8">
        <f t="shared" si="21"/>
        <v>1158.5999999999999</v>
      </c>
      <c r="O509" s="8">
        <f t="shared" si="22"/>
        <v>242.7</v>
      </c>
      <c r="P509" s="9">
        <f t="shared" si="23"/>
        <v>915.89999999999986</v>
      </c>
    </row>
    <row r="510" spans="1:16">
      <c r="A510" s="4" t="s">
        <v>5</v>
      </c>
      <c r="B510" s="4" t="s">
        <v>28</v>
      </c>
      <c r="C510" s="4" t="s">
        <v>21</v>
      </c>
      <c r="D510" s="4" t="s">
        <v>62</v>
      </c>
      <c r="E510" s="4" t="s">
        <v>46</v>
      </c>
      <c r="F510" s="17" t="s">
        <v>19</v>
      </c>
      <c r="G510" s="5">
        <v>44185</v>
      </c>
      <c r="H510" s="6" t="s">
        <v>43</v>
      </c>
      <c r="I510" s="4">
        <v>1138</v>
      </c>
      <c r="J510" s="5">
        <v>43858</v>
      </c>
      <c r="K510" s="7">
        <v>22</v>
      </c>
      <c r="L510" s="8">
        <v>31.37</v>
      </c>
      <c r="M510" s="8">
        <v>32.72</v>
      </c>
      <c r="N510" s="8">
        <f t="shared" si="21"/>
        <v>690.14</v>
      </c>
      <c r="O510" s="8">
        <f t="shared" si="22"/>
        <v>719.83999999999992</v>
      </c>
      <c r="P510" s="9">
        <f t="shared" si="23"/>
        <v>-29.699999999999932</v>
      </c>
    </row>
    <row r="511" spans="1:16">
      <c r="A511" s="4" t="s">
        <v>8</v>
      </c>
      <c r="B511" s="4" t="s">
        <v>20</v>
      </c>
      <c r="C511" s="4" t="s">
        <v>21</v>
      </c>
      <c r="D511" s="4" t="s">
        <v>62</v>
      </c>
      <c r="E511" s="4" t="s">
        <v>47</v>
      </c>
      <c r="F511" s="17" t="s">
        <v>15</v>
      </c>
      <c r="G511" s="5">
        <v>43883</v>
      </c>
      <c r="H511" s="6" t="s">
        <v>14</v>
      </c>
      <c r="I511" s="4"/>
      <c r="J511" s="5">
        <v>44164</v>
      </c>
      <c r="K511" s="7">
        <v>19</v>
      </c>
      <c r="L511" s="8">
        <v>92.39</v>
      </c>
      <c r="M511" s="8">
        <v>47.54</v>
      </c>
      <c r="N511" s="8">
        <f t="shared" si="21"/>
        <v>1755.41</v>
      </c>
      <c r="O511" s="8">
        <f t="shared" si="22"/>
        <v>903.26</v>
      </c>
      <c r="P511" s="9">
        <f t="shared" si="23"/>
        <v>852.15000000000009</v>
      </c>
    </row>
    <row r="512" spans="1:16">
      <c r="A512" s="4" t="s">
        <v>7</v>
      </c>
      <c r="B512" s="4" t="s">
        <v>24</v>
      </c>
      <c r="C512" s="4" t="s">
        <v>17</v>
      </c>
      <c r="D512" s="4" t="s">
        <v>62</v>
      </c>
      <c r="E512" s="4" t="s">
        <v>46</v>
      </c>
      <c r="F512" s="17" t="s">
        <v>19</v>
      </c>
      <c r="G512" s="5">
        <v>43852</v>
      </c>
      <c r="H512" s="6" t="s">
        <v>3</v>
      </c>
      <c r="I512" s="4">
        <v>1451</v>
      </c>
      <c r="J512" s="5">
        <v>44042</v>
      </c>
      <c r="K512" s="7">
        <v>34</v>
      </c>
      <c r="L512" s="8">
        <v>33.01</v>
      </c>
      <c r="M512" s="8">
        <v>24.58</v>
      </c>
      <c r="N512" s="8">
        <f t="shared" si="21"/>
        <v>1122.3399999999999</v>
      </c>
      <c r="O512" s="8">
        <f t="shared" si="22"/>
        <v>835.71999999999991</v>
      </c>
      <c r="P512" s="9">
        <f t="shared" si="23"/>
        <v>286.62</v>
      </c>
    </row>
    <row r="513" spans="1:16">
      <c r="A513" s="4" t="s">
        <v>8</v>
      </c>
      <c r="B513" s="4" t="s">
        <v>16</v>
      </c>
      <c r="C513" s="4" t="s">
        <v>25</v>
      </c>
      <c r="D513" s="4" t="s">
        <v>58</v>
      </c>
      <c r="E513" s="4" t="s">
        <v>47</v>
      </c>
      <c r="F513" s="17" t="s">
        <v>23</v>
      </c>
      <c r="G513" s="5">
        <v>44050</v>
      </c>
      <c r="H513" s="6" t="s">
        <v>35</v>
      </c>
      <c r="I513" s="4">
        <v>1214</v>
      </c>
      <c r="J513" s="5">
        <v>44093</v>
      </c>
      <c r="K513" s="7">
        <v>72</v>
      </c>
      <c r="L513" s="8">
        <v>22.1</v>
      </c>
      <c r="M513" s="8">
        <v>10.09</v>
      </c>
      <c r="N513" s="8">
        <f t="shared" si="21"/>
        <v>1591.2</v>
      </c>
      <c r="O513" s="8">
        <f t="shared" si="22"/>
        <v>726.48</v>
      </c>
      <c r="P513" s="9">
        <f t="shared" si="23"/>
        <v>864.72</v>
      </c>
    </row>
    <row r="514" spans="1:16">
      <c r="A514" s="4" t="s">
        <v>8</v>
      </c>
      <c r="B514" s="4" t="s">
        <v>20</v>
      </c>
      <c r="C514" s="4" t="s">
        <v>32</v>
      </c>
      <c r="D514" s="4" t="s">
        <v>60</v>
      </c>
      <c r="E514" s="4" t="s">
        <v>47</v>
      </c>
      <c r="F514" s="17" t="s">
        <v>23</v>
      </c>
      <c r="G514" s="5">
        <v>43951</v>
      </c>
      <c r="H514" s="6" t="s">
        <v>22</v>
      </c>
      <c r="I514" s="4">
        <v>1246</v>
      </c>
      <c r="J514" s="5">
        <v>44135</v>
      </c>
      <c r="K514" s="7">
        <v>55</v>
      </c>
      <c r="L514" s="8">
        <v>94.12</v>
      </c>
      <c r="M514" s="8">
        <v>27.4</v>
      </c>
      <c r="N514" s="8">
        <f>PRODUCT(K514,L514)</f>
        <v>5176.6000000000004</v>
      </c>
      <c r="O514" s="8">
        <f t="shared" si="22"/>
        <v>1507</v>
      </c>
      <c r="P514" s="9">
        <f t="shared" si="23"/>
        <v>3669.6000000000004</v>
      </c>
    </row>
  </sheetData>
  <autoFilter ref="A1:P1" xr:uid="{00000000-0001-0000-0000-000000000000}"/>
  <conditionalFormatting sqref="F1:F514">
    <cfRule type="containsText" dxfId="5" priority="2" operator="containsText" text="Medium">
      <formula>NOT(ISERROR(SEARCH("Medium",F1)))</formula>
    </cfRule>
    <cfRule type="containsText" dxfId="4" priority="3" operator="containsText" text="Low">
      <formula>NOT(ISERROR(SEARCH("Low",F1)))</formula>
    </cfRule>
    <cfRule type="containsText" dxfId="3" priority="4" operator="containsText" text="High">
      <formula>NOT(ISERROR(SEARCH("High",F1)))</formula>
    </cfRule>
    <cfRule type="containsText" dxfId="2" priority="5" operator="containsText" text="Critical">
      <formula>NOT(ISERROR(SEARCH("Critical",F1)))</formula>
    </cfRule>
  </conditionalFormatting>
  <conditionalFormatting sqref="P2:P514">
    <cfRule type="cellIs" dxfId="1" priority="1" operator="greaterThanOrEqual">
      <formula>5000</formula>
    </cfRule>
    <cfRule type="cellIs" dxfId="0" priority="6" operator="lessThan">
      <formula>0</formula>
    </cfRule>
  </conditionalFormatting>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391986-CAA4-480A-AB9B-C96AE3126ABA}">
  <dimension ref="A1:O526"/>
  <sheetViews>
    <sheetView workbookViewId="0">
      <selection activeCell="P34" sqref="P34"/>
    </sheetView>
  </sheetViews>
  <sheetFormatPr defaultRowHeight="14.45"/>
  <cols>
    <col min="1" max="1" width="15.140625" customWidth="1"/>
    <col min="2" max="2" width="12.5703125" customWidth="1"/>
    <col min="3" max="3" width="12.7109375" customWidth="1"/>
    <col min="5" max="5" width="11" customWidth="1"/>
    <col min="6" max="6" width="12.28515625" customWidth="1"/>
  </cols>
  <sheetData>
    <row r="1" spans="1:15">
      <c r="A1" s="10" t="s">
        <v>64</v>
      </c>
      <c r="B1" s="11" t="s">
        <v>65</v>
      </c>
      <c r="C1" s="11" t="s">
        <v>66</v>
      </c>
      <c r="D1" s="11" t="s">
        <v>67</v>
      </c>
      <c r="E1" s="11" t="s">
        <v>68</v>
      </c>
      <c r="F1" s="11" t="s">
        <v>69</v>
      </c>
      <c r="G1" s="12" t="s">
        <v>70</v>
      </c>
      <c r="H1" s="11" t="s">
        <v>71</v>
      </c>
      <c r="I1" s="12" t="s">
        <v>72</v>
      </c>
      <c r="J1" s="11" t="s">
        <v>73</v>
      </c>
      <c r="K1" s="11" t="s">
        <v>74</v>
      </c>
      <c r="L1" s="11" t="s">
        <v>75</v>
      </c>
      <c r="M1" s="11" t="s">
        <v>76</v>
      </c>
      <c r="N1" s="11" t="s">
        <v>77</v>
      </c>
      <c r="O1" s="11" t="s">
        <v>78</v>
      </c>
    </row>
    <row r="2" spans="1:15">
      <c r="A2" s="13" t="s">
        <v>7</v>
      </c>
      <c r="B2" s="13" t="s">
        <v>42</v>
      </c>
      <c r="C2" s="13" t="s">
        <v>29</v>
      </c>
      <c r="D2" s="13" t="s">
        <v>58</v>
      </c>
      <c r="E2" s="13" t="s">
        <v>79</v>
      </c>
      <c r="F2" s="13" t="s">
        <v>80</v>
      </c>
      <c r="G2" s="14">
        <v>43838</v>
      </c>
      <c r="H2" s="13">
        <v>1243</v>
      </c>
      <c r="I2" s="14">
        <v>43886</v>
      </c>
      <c r="J2" s="13">
        <v>18</v>
      </c>
      <c r="K2" s="13">
        <v>85.15</v>
      </c>
      <c r="L2" s="13">
        <v>31.89</v>
      </c>
      <c r="M2" s="13">
        <v>1532.7</v>
      </c>
      <c r="N2" s="13">
        <v>574.02</v>
      </c>
      <c r="O2" s="13">
        <v>958.68</v>
      </c>
    </row>
    <row r="3" spans="1:15">
      <c r="A3" s="13" t="s">
        <v>7</v>
      </c>
      <c r="B3" s="13" t="s">
        <v>24</v>
      </c>
      <c r="C3" s="13" t="s">
        <v>17</v>
      </c>
      <c r="D3" s="13" t="s">
        <v>59</v>
      </c>
      <c r="E3" s="13" t="s">
        <v>81</v>
      </c>
      <c r="F3" s="13" t="s">
        <v>19</v>
      </c>
      <c r="G3" s="14">
        <v>44000</v>
      </c>
      <c r="H3" s="13">
        <v>1818</v>
      </c>
      <c r="I3" s="14">
        <v>43928</v>
      </c>
      <c r="J3" s="13">
        <v>58</v>
      </c>
      <c r="K3" s="13">
        <v>47.09</v>
      </c>
      <c r="L3" s="13">
        <v>45.62</v>
      </c>
      <c r="M3" s="13">
        <v>2731.22</v>
      </c>
      <c r="N3" s="13">
        <v>2645.96</v>
      </c>
      <c r="O3" s="13">
        <v>85.26</v>
      </c>
    </row>
    <row r="4" spans="1:15">
      <c r="A4" s="13" t="s">
        <v>7</v>
      </c>
      <c r="B4" s="13" t="s">
        <v>82</v>
      </c>
      <c r="C4" s="13" t="s">
        <v>25</v>
      </c>
      <c r="D4" s="13" t="s">
        <v>60</v>
      </c>
      <c r="E4" s="13" t="s">
        <v>79</v>
      </c>
      <c r="F4" s="13" t="s">
        <v>80</v>
      </c>
      <c r="G4" s="14">
        <v>44137</v>
      </c>
      <c r="H4" s="13">
        <v>1831</v>
      </c>
      <c r="I4" s="14">
        <v>43963</v>
      </c>
      <c r="J4" s="13">
        <v>87</v>
      </c>
      <c r="K4" s="13">
        <v>72.040000000000006</v>
      </c>
      <c r="L4" s="13">
        <v>10.93</v>
      </c>
      <c r="M4" s="13">
        <v>6267.48</v>
      </c>
      <c r="N4" s="13">
        <v>950.91</v>
      </c>
      <c r="O4" s="13">
        <v>5316.57</v>
      </c>
    </row>
    <row r="5" spans="1:15">
      <c r="A5" s="13" t="s">
        <v>5</v>
      </c>
      <c r="B5" s="13" t="s">
        <v>36</v>
      </c>
      <c r="C5" s="13" t="s">
        <v>25</v>
      </c>
      <c r="D5" s="13" t="s">
        <v>58</v>
      </c>
      <c r="E5" s="13" t="s">
        <v>79</v>
      </c>
      <c r="F5" s="13" t="s">
        <v>83</v>
      </c>
      <c r="G5" s="14">
        <v>44129</v>
      </c>
      <c r="H5" s="13">
        <v>1219</v>
      </c>
      <c r="I5" s="14">
        <v>44166</v>
      </c>
      <c r="J5" s="13">
        <v>81</v>
      </c>
      <c r="K5" s="13">
        <v>67.33</v>
      </c>
      <c r="L5" s="13">
        <v>45.43</v>
      </c>
      <c r="M5" s="13">
        <v>5453.73</v>
      </c>
      <c r="N5" s="13">
        <v>3679.83</v>
      </c>
      <c r="O5" s="13">
        <v>1773.9</v>
      </c>
    </row>
    <row r="6" spans="1:15">
      <c r="A6" s="13"/>
      <c r="B6" s="13" t="s">
        <v>24</v>
      </c>
      <c r="C6" s="13" t="s">
        <v>21</v>
      </c>
      <c r="D6" s="13" t="s">
        <v>61</v>
      </c>
      <c r="E6" s="13" t="s">
        <v>81</v>
      </c>
      <c r="F6" s="13" t="s">
        <v>80</v>
      </c>
      <c r="G6" s="14">
        <v>44138</v>
      </c>
      <c r="H6" s="13">
        <v>1961</v>
      </c>
      <c r="I6" s="14">
        <v>43861</v>
      </c>
      <c r="J6" s="13">
        <v>45</v>
      </c>
      <c r="K6" s="13">
        <v>26.49</v>
      </c>
      <c r="L6" s="13">
        <v>26.99</v>
      </c>
      <c r="M6" s="13">
        <v>1192.05</v>
      </c>
      <c r="N6" s="13">
        <v>1214.55</v>
      </c>
      <c r="O6" s="13">
        <v>-22.5</v>
      </c>
    </row>
    <row r="7" spans="1:15">
      <c r="A7" s="13" t="s">
        <v>5</v>
      </c>
      <c r="B7" s="13" t="s">
        <v>36</v>
      </c>
      <c r="C7" s="13" t="s">
        <v>17</v>
      </c>
      <c r="D7" s="13" t="s">
        <v>62</v>
      </c>
      <c r="E7" s="13" t="s">
        <v>81</v>
      </c>
      <c r="F7" s="13" t="s">
        <v>19</v>
      </c>
      <c r="G7" s="14">
        <v>43842</v>
      </c>
      <c r="H7" s="13">
        <v>1462</v>
      </c>
      <c r="I7" s="14">
        <v>43996</v>
      </c>
      <c r="J7" s="13">
        <v>19</v>
      </c>
      <c r="K7" s="13">
        <v>58.75</v>
      </c>
      <c r="L7" s="13">
        <v>20.38</v>
      </c>
      <c r="M7" s="13">
        <v>1116.25</v>
      </c>
      <c r="N7" s="13">
        <v>387.22</v>
      </c>
      <c r="O7" s="13">
        <v>729.03</v>
      </c>
    </row>
    <row r="8" spans="1:15">
      <c r="A8" s="13" t="s">
        <v>8</v>
      </c>
      <c r="B8" s="13" t="s">
        <v>20</v>
      </c>
      <c r="C8" s="13" t="s">
        <v>17</v>
      </c>
      <c r="D8" s="13" t="s">
        <v>62</v>
      </c>
      <c r="E8" s="13" t="s">
        <v>79</v>
      </c>
      <c r="F8" s="13" t="s">
        <v>80</v>
      </c>
      <c r="G8" s="14">
        <v>44008</v>
      </c>
      <c r="H8" s="13">
        <v>1159</v>
      </c>
      <c r="I8" s="14">
        <v>44025</v>
      </c>
      <c r="J8" s="13">
        <v>82</v>
      </c>
      <c r="K8" s="13">
        <v>13.36</v>
      </c>
      <c r="L8" s="13">
        <v>41.14</v>
      </c>
      <c r="M8" s="13">
        <v>1095.52</v>
      </c>
      <c r="N8" s="13">
        <v>3373.48</v>
      </c>
      <c r="O8" s="13">
        <v>-2277.96</v>
      </c>
    </row>
    <row r="9" spans="1:15">
      <c r="A9" s="13" t="s">
        <v>5</v>
      </c>
      <c r="B9" s="13" t="s">
        <v>36</v>
      </c>
      <c r="C9" s="13" t="s">
        <v>32</v>
      </c>
      <c r="D9" s="13" t="s">
        <v>59</v>
      </c>
      <c r="E9" s="13" t="s">
        <v>84</v>
      </c>
      <c r="F9" s="13" t="s">
        <v>83</v>
      </c>
      <c r="G9" s="14">
        <v>44198</v>
      </c>
      <c r="H9" s="13">
        <v>1673</v>
      </c>
      <c r="I9" s="14">
        <v>43975</v>
      </c>
      <c r="J9" s="13">
        <v>55</v>
      </c>
      <c r="K9" s="13">
        <v>56.28</v>
      </c>
      <c r="L9" s="13">
        <v>30.57</v>
      </c>
      <c r="M9" s="13">
        <v>3095.4</v>
      </c>
      <c r="N9" s="13">
        <v>1681.35</v>
      </c>
      <c r="O9" s="13"/>
    </row>
    <row r="10" spans="1:15">
      <c r="A10" s="13" t="s">
        <v>4</v>
      </c>
      <c r="B10" s="13" t="s">
        <v>40</v>
      </c>
      <c r="C10" s="13" t="s">
        <v>21</v>
      </c>
      <c r="D10" s="13" t="s">
        <v>62</v>
      </c>
      <c r="E10" s="13" t="s">
        <v>79</v>
      </c>
      <c r="F10" s="13" t="s">
        <v>83</v>
      </c>
      <c r="G10" s="14">
        <v>44130</v>
      </c>
      <c r="H10" s="13">
        <v>1665</v>
      </c>
      <c r="I10" s="14">
        <v>44004</v>
      </c>
      <c r="J10" s="13">
        <v>11</v>
      </c>
      <c r="K10" s="13">
        <v>26.16</v>
      </c>
      <c r="L10" s="13">
        <v>21.47</v>
      </c>
      <c r="M10" s="13">
        <v>287.76</v>
      </c>
      <c r="N10" s="13">
        <v>236.17</v>
      </c>
      <c r="O10" s="13">
        <v>51.59</v>
      </c>
    </row>
    <row r="11" spans="1:15">
      <c r="A11" s="13" t="s">
        <v>7</v>
      </c>
      <c r="B11" s="13" t="s">
        <v>82</v>
      </c>
      <c r="C11" s="13" t="s">
        <v>21</v>
      </c>
      <c r="D11" s="13" t="s">
        <v>59</v>
      </c>
      <c r="E11" s="13" t="s">
        <v>79</v>
      </c>
      <c r="F11" s="13" t="s">
        <v>27</v>
      </c>
      <c r="G11" s="14">
        <v>44175</v>
      </c>
      <c r="H11" s="13">
        <v>1020</v>
      </c>
      <c r="I11" s="14">
        <v>43903</v>
      </c>
      <c r="J11" s="13">
        <v>29</v>
      </c>
      <c r="K11" s="13">
        <v>39.090000000000003</v>
      </c>
      <c r="L11" s="13">
        <v>27.14</v>
      </c>
      <c r="M11" s="13">
        <v>1133.6099999999999</v>
      </c>
      <c r="N11" s="13">
        <v>787.06</v>
      </c>
      <c r="O11" s="13">
        <v>346.55</v>
      </c>
    </row>
    <row r="12" spans="1:15">
      <c r="A12" s="13"/>
      <c r="B12" s="13" t="s">
        <v>20</v>
      </c>
      <c r="C12" s="13" t="s">
        <v>32</v>
      </c>
      <c r="D12" s="13" t="s">
        <v>62</v>
      </c>
      <c r="E12" s="13" t="s">
        <v>46</v>
      </c>
      <c r="F12" s="13" t="s">
        <v>80</v>
      </c>
      <c r="G12" s="14">
        <v>44039</v>
      </c>
      <c r="H12" s="13">
        <v>1451</v>
      </c>
      <c r="I12" s="14">
        <v>44134</v>
      </c>
      <c r="J12" s="13">
        <v>23</v>
      </c>
      <c r="K12" s="13">
        <v>82.01</v>
      </c>
      <c r="L12" s="13">
        <v>29.13</v>
      </c>
      <c r="M12" s="13">
        <v>1886.23</v>
      </c>
      <c r="N12" s="13">
        <v>669.99</v>
      </c>
      <c r="O12" s="13">
        <v>1216.24</v>
      </c>
    </row>
    <row r="13" spans="1:15">
      <c r="A13" s="13" t="s">
        <v>5</v>
      </c>
      <c r="B13" s="13" t="s">
        <v>28</v>
      </c>
      <c r="C13" s="13" t="s">
        <v>21</v>
      </c>
      <c r="D13" s="13" t="s">
        <v>61</v>
      </c>
      <c r="E13" s="13" t="s">
        <v>46</v>
      </c>
      <c r="F13" s="13" t="s">
        <v>19</v>
      </c>
      <c r="G13" s="14">
        <v>44134</v>
      </c>
      <c r="H13" s="13">
        <v>1772</v>
      </c>
      <c r="I13" s="14">
        <v>44072</v>
      </c>
      <c r="J13" s="13">
        <v>12</v>
      </c>
      <c r="K13" s="13">
        <v>12.63</v>
      </c>
      <c r="L13" s="13">
        <v>20.93</v>
      </c>
      <c r="M13" s="13">
        <v>151.56</v>
      </c>
      <c r="N13" s="13">
        <v>251.16</v>
      </c>
      <c r="O13" s="13">
        <v>-99.6</v>
      </c>
    </row>
    <row r="14" spans="1:15">
      <c r="A14" s="13" t="s">
        <v>5</v>
      </c>
      <c r="B14" s="13" t="s">
        <v>36</v>
      </c>
      <c r="C14" s="13"/>
      <c r="D14" s="13" t="s">
        <v>62</v>
      </c>
      <c r="E14" s="13" t="s">
        <v>79</v>
      </c>
      <c r="F14" s="13" t="s">
        <v>80</v>
      </c>
      <c r="G14" s="14">
        <v>44047</v>
      </c>
      <c r="H14" s="13">
        <v>1434</v>
      </c>
      <c r="I14" s="14">
        <v>43903</v>
      </c>
      <c r="J14" s="13">
        <v>41</v>
      </c>
      <c r="K14" s="13">
        <v>53.38</v>
      </c>
      <c r="L14" s="13">
        <v>14.91</v>
      </c>
      <c r="M14" s="13">
        <v>2188.58</v>
      </c>
      <c r="N14" s="13">
        <v>611.30999999999995</v>
      </c>
      <c r="O14" s="13">
        <v>1577.27</v>
      </c>
    </row>
    <row r="15" spans="1:15">
      <c r="A15" s="13" t="s">
        <v>6</v>
      </c>
      <c r="B15" s="13" t="s">
        <v>34</v>
      </c>
      <c r="C15" s="13" t="s">
        <v>21</v>
      </c>
      <c r="D15" s="13" t="s">
        <v>58</v>
      </c>
      <c r="E15" s="13" t="s">
        <v>84</v>
      </c>
      <c r="F15" s="13" t="s">
        <v>19</v>
      </c>
      <c r="G15" s="14">
        <v>44005</v>
      </c>
      <c r="H15" s="13">
        <v>1520</v>
      </c>
      <c r="I15" s="14">
        <v>44133</v>
      </c>
      <c r="J15" s="13">
        <v>55</v>
      </c>
      <c r="K15" s="13">
        <v>20.59</v>
      </c>
      <c r="L15" s="13">
        <v>44.16</v>
      </c>
      <c r="M15" s="13">
        <v>1132.45</v>
      </c>
      <c r="N15" s="13">
        <v>2428.8000000000002</v>
      </c>
      <c r="O15" s="13">
        <v>-1296.3499999999999</v>
      </c>
    </row>
    <row r="16" spans="1:15">
      <c r="A16" s="13" t="s">
        <v>5</v>
      </c>
      <c r="B16" s="13" t="s">
        <v>28</v>
      </c>
      <c r="C16" s="13" t="s">
        <v>17</v>
      </c>
      <c r="D16" s="13" t="s">
        <v>59</v>
      </c>
      <c r="E16" s="13" t="s">
        <v>84</v>
      </c>
      <c r="F16" s="13" t="s">
        <v>19</v>
      </c>
      <c r="G16" s="14">
        <v>43884</v>
      </c>
      <c r="H16" s="13">
        <v>1561</v>
      </c>
      <c r="I16" s="14">
        <v>44041</v>
      </c>
      <c r="J16" s="13">
        <v>30</v>
      </c>
      <c r="K16" s="13">
        <v>67.040000000000006</v>
      </c>
      <c r="L16" s="13">
        <v>33.840000000000003</v>
      </c>
      <c r="M16" s="13">
        <v>2011.2</v>
      </c>
      <c r="N16" s="13">
        <v>1015.2</v>
      </c>
      <c r="O16" s="13">
        <v>996</v>
      </c>
    </row>
    <row r="17" spans="1:15">
      <c r="A17" s="13"/>
      <c r="B17" s="13" t="s">
        <v>38</v>
      </c>
      <c r="C17" s="13" t="s">
        <v>25</v>
      </c>
      <c r="D17" s="13" t="s">
        <v>60</v>
      </c>
      <c r="E17" s="13" t="s">
        <v>79</v>
      </c>
      <c r="F17" s="13" t="s">
        <v>83</v>
      </c>
      <c r="G17" s="14">
        <v>44023</v>
      </c>
      <c r="H17" s="13">
        <v>1880</v>
      </c>
      <c r="I17" s="14">
        <v>44160</v>
      </c>
      <c r="J17" s="13">
        <v>89</v>
      </c>
      <c r="K17" s="13">
        <v>34.86</v>
      </c>
      <c r="L17" s="13">
        <v>7.13</v>
      </c>
      <c r="M17" s="13">
        <v>3102.54</v>
      </c>
      <c r="N17" s="13">
        <v>634.57000000000005</v>
      </c>
      <c r="O17" s="13">
        <v>2467.9699999999998</v>
      </c>
    </row>
    <row r="18" spans="1:15">
      <c r="A18" s="13" t="s">
        <v>5</v>
      </c>
      <c r="B18" s="13" t="s">
        <v>36</v>
      </c>
      <c r="C18" s="13" t="s">
        <v>29</v>
      </c>
      <c r="D18" s="13" t="s">
        <v>59</v>
      </c>
      <c r="E18" s="13" t="s">
        <v>46</v>
      </c>
      <c r="F18" s="13" t="s">
        <v>80</v>
      </c>
      <c r="G18" s="14">
        <v>44150</v>
      </c>
      <c r="H18" s="13">
        <v>1458</v>
      </c>
      <c r="I18" s="14">
        <v>44015</v>
      </c>
      <c r="J18" s="13">
        <v>14</v>
      </c>
      <c r="K18" s="13">
        <v>23.78</v>
      </c>
      <c r="L18" s="13">
        <v>14.67</v>
      </c>
      <c r="M18" s="13">
        <v>332.92</v>
      </c>
      <c r="N18" s="13">
        <v>205.38</v>
      </c>
      <c r="O18" s="13">
        <v>127.54</v>
      </c>
    </row>
    <row r="19" spans="1:15">
      <c r="A19" s="13" t="s">
        <v>4</v>
      </c>
      <c r="B19" s="13" t="s">
        <v>40</v>
      </c>
      <c r="C19" s="13" t="s">
        <v>21</v>
      </c>
      <c r="D19" s="13" t="s">
        <v>61</v>
      </c>
      <c r="E19" s="13" t="s">
        <v>81</v>
      </c>
      <c r="F19" s="13" t="s">
        <v>80</v>
      </c>
      <c r="G19" s="14">
        <v>43963</v>
      </c>
      <c r="H19" s="13">
        <v>1844</v>
      </c>
      <c r="I19" s="14">
        <v>43862</v>
      </c>
      <c r="J19" s="13">
        <v>57</v>
      </c>
      <c r="K19" s="13">
        <v>25.43</v>
      </c>
      <c r="L19" s="13">
        <v>27.91</v>
      </c>
      <c r="M19" s="13">
        <v>1449.51</v>
      </c>
      <c r="N19" s="13">
        <v>1590.87</v>
      </c>
      <c r="O19" s="13">
        <v>-141.36000000000001</v>
      </c>
    </row>
    <row r="20" spans="1:15">
      <c r="A20" s="13" t="s">
        <v>8</v>
      </c>
      <c r="B20" s="13" t="s">
        <v>16</v>
      </c>
      <c r="C20" s="13" t="s">
        <v>25</v>
      </c>
      <c r="D20" s="13" t="s">
        <v>59</v>
      </c>
      <c r="E20" s="13" t="s">
        <v>81</v>
      </c>
      <c r="F20" s="13" t="s">
        <v>80</v>
      </c>
      <c r="G20" s="14">
        <v>43848</v>
      </c>
      <c r="H20" s="13">
        <v>1458</v>
      </c>
      <c r="I20" s="14">
        <v>44033</v>
      </c>
      <c r="J20" s="13">
        <v>72</v>
      </c>
      <c r="K20" s="13">
        <v>99.68</v>
      </c>
      <c r="L20" s="13">
        <v>36.619999999999997</v>
      </c>
      <c r="M20" s="13">
        <v>7176.96</v>
      </c>
      <c r="N20" s="13">
        <v>2636.64</v>
      </c>
      <c r="O20" s="13">
        <v>4540.32</v>
      </c>
    </row>
    <row r="21" spans="1:15">
      <c r="A21" s="13" t="s">
        <v>8</v>
      </c>
      <c r="B21" s="13" t="s">
        <v>20</v>
      </c>
      <c r="C21" s="13" t="s">
        <v>25</v>
      </c>
      <c r="D21" s="13" t="s">
        <v>58</v>
      </c>
      <c r="E21" s="13" t="s">
        <v>79</v>
      </c>
      <c r="F21" s="13" t="s">
        <v>27</v>
      </c>
      <c r="G21" s="14">
        <v>44058</v>
      </c>
      <c r="H21" s="13">
        <v>1640</v>
      </c>
      <c r="I21" s="14">
        <v>44020</v>
      </c>
      <c r="J21" s="13">
        <v>38</v>
      </c>
      <c r="K21" s="13">
        <v>83.18</v>
      </c>
      <c r="L21" s="13"/>
      <c r="M21" s="13">
        <v>3160.84</v>
      </c>
      <c r="N21" s="13">
        <v>1747.62</v>
      </c>
      <c r="O21" s="13">
        <v>1413.22</v>
      </c>
    </row>
    <row r="22" spans="1:15">
      <c r="A22" s="13" t="s">
        <v>7</v>
      </c>
      <c r="B22" s="13" t="s">
        <v>24</v>
      </c>
      <c r="C22" s="13" t="s">
        <v>25</v>
      </c>
      <c r="D22" s="13" t="s">
        <v>58</v>
      </c>
      <c r="E22" s="13" t="s">
        <v>79</v>
      </c>
      <c r="F22" s="13" t="s">
        <v>27</v>
      </c>
      <c r="G22" s="14">
        <v>44083</v>
      </c>
      <c r="H22" s="13">
        <v>1932</v>
      </c>
      <c r="I22" s="14">
        <v>44079</v>
      </c>
      <c r="J22" s="13">
        <v>6</v>
      </c>
      <c r="K22" s="13">
        <v>65.94</v>
      </c>
      <c r="L22" s="13">
        <v>24.62</v>
      </c>
      <c r="M22" s="13">
        <v>395.64</v>
      </c>
      <c r="N22" s="13">
        <v>147.72</v>
      </c>
      <c r="O22" s="13">
        <v>247.92</v>
      </c>
    </row>
    <row r="23" spans="1:15">
      <c r="A23" s="13" t="s">
        <v>6</v>
      </c>
      <c r="B23" s="13" t="s">
        <v>31</v>
      </c>
      <c r="C23" s="13" t="s">
        <v>21</v>
      </c>
      <c r="D23" s="13" t="s">
        <v>62</v>
      </c>
      <c r="E23" s="13" t="s">
        <v>46</v>
      </c>
      <c r="F23" s="13" t="s">
        <v>80</v>
      </c>
      <c r="G23" s="14">
        <v>43970</v>
      </c>
      <c r="H23" s="13">
        <v>1876</v>
      </c>
      <c r="I23" s="14">
        <v>43834</v>
      </c>
      <c r="J23" s="13">
        <v>41</v>
      </c>
      <c r="K23" s="13">
        <v>14.64</v>
      </c>
      <c r="L23" s="13">
        <v>47.89</v>
      </c>
      <c r="M23" s="13">
        <v>600.24</v>
      </c>
      <c r="N23" s="13">
        <v>1963.49</v>
      </c>
      <c r="O23" s="13">
        <v>-1363.25</v>
      </c>
    </row>
    <row r="24" spans="1:15">
      <c r="A24" s="13"/>
      <c r="B24" s="13" t="s">
        <v>20</v>
      </c>
      <c r="C24" s="13" t="s">
        <v>32</v>
      </c>
      <c r="D24" s="13" t="s">
        <v>60</v>
      </c>
      <c r="E24" s="13" t="s">
        <v>79</v>
      </c>
      <c r="F24" s="13" t="s">
        <v>80</v>
      </c>
      <c r="G24" s="14">
        <v>43970</v>
      </c>
      <c r="H24" s="13">
        <v>1468</v>
      </c>
      <c r="I24" s="14">
        <v>44063</v>
      </c>
      <c r="J24" s="13">
        <v>86</v>
      </c>
      <c r="K24" s="13">
        <v>22.97</v>
      </c>
      <c r="L24" s="13">
        <v>15.94</v>
      </c>
      <c r="M24" s="13">
        <v>1975.42</v>
      </c>
      <c r="N24" s="13">
        <v>1370.84</v>
      </c>
      <c r="O24" s="13">
        <v>604.58000000000004</v>
      </c>
    </row>
    <row r="25" spans="1:15">
      <c r="A25" s="13" t="s">
        <v>8</v>
      </c>
      <c r="B25" s="13" t="s">
        <v>16</v>
      </c>
      <c r="C25" s="13" t="s">
        <v>32</v>
      </c>
      <c r="D25" s="13" t="s">
        <v>61</v>
      </c>
      <c r="E25" s="13" t="s">
        <v>79</v>
      </c>
      <c r="F25" s="13" t="s">
        <v>80</v>
      </c>
      <c r="G25" s="14">
        <v>43839</v>
      </c>
      <c r="H25" s="13">
        <v>1704</v>
      </c>
      <c r="I25" s="14">
        <v>43835</v>
      </c>
      <c r="J25" s="13">
        <v>63</v>
      </c>
      <c r="K25" s="13">
        <v>78.61</v>
      </c>
      <c r="L25" s="13">
        <v>36.22</v>
      </c>
      <c r="M25" s="13">
        <v>4952.43</v>
      </c>
      <c r="N25" s="13">
        <v>2281.86</v>
      </c>
      <c r="O25" s="13">
        <v>2670.57</v>
      </c>
    </row>
    <row r="26" spans="1:15">
      <c r="A26" s="13" t="s">
        <v>8</v>
      </c>
      <c r="B26" s="13" t="s">
        <v>20</v>
      </c>
      <c r="C26" s="13" t="s">
        <v>17</v>
      </c>
      <c r="D26" s="13" t="s">
        <v>59</v>
      </c>
      <c r="E26" s="13" t="s">
        <v>84</v>
      </c>
      <c r="F26" s="13" t="s">
        <v>27</v>
      </c>
      <c r="G26" s="14">
        <v>44085</v>
      </c>
      <c r="H26" s="13">
        <v>1105</v>
      </c>
      <c r="I26" s="14">
        <v>43939</v>
      </c>
      <c r="J26" s="13">
        <v>19</v>
      </c>
      <c r="K26" s="13">
        <v>53.28</v>
      </c>
      <c r="L26" s="13">
        <v>33.19</v>
      </c>
      <c r="M26" s="13">
        <v>1012.32</v>
      </c>
      <c r="N26" s="13">
        <v>630.61</v>
      </c>
      <c r="O26" s="13">
        <v>381.71</v>
      </c>
    </row>
    <row r="27" spans="1:15">
      <c r="A27" s="13" t="s">
        <v>4</v>
      </c>
      <c r="B27" s="13" t="s">
        <v>38</v>
      </c>
      <c r="C27" s="13" t="s">
        <v>21</v>
      </c>
      <c r="D27" s="13" t="s">
        <v>59</v>
      </c>
      <c r="E27" s="13" t="s">
        <v>79</v>
      </c>
      <c r="F27" s="13" t="s">
        <v>27</v>
      </c>
      <c r="G27" s="14">
        <v>44034</v>
      </c>
      <c r="H27" s="13">
        <v>1548</v>
      </c>
      <c r="I27" s="14">
        <v>44040</v>
      </c>
      <c r="J27" s="13">
        <v>91</v>
      </c>
      <c r="K27" s="13">
        <v>55.49</v>
      </c>
      <c r="L27" s="13">
        <v>5.83</v>
      </c>
      <c r="M27" s="13">
        <v>5049.59</v>
      </c>
      <c r="N27" s="13"/>
      <c r="O27" s="13">
        <v>4519.0600000000004</v>
      </c>
    </row>
    <row r="28" spans="1:15">
      <c r="A28" s="13" t="s">
        <v>8</v>
      </c>
      <c r="B28" s="13" t="s">
        <v>20</v>
      </c>
      <c r="C28" s="13" t="s">
        <v>17</v>
      </c>
      <c r="D28" s="13" t="s">
        <v>60</v>
      </c>
      <c r="E28" s="13" t="s">
        <v>46</v>
      </c>
      <c r="F28" s="13" t="s">
        <v>80</v>
      </c>
      <c r="G28" s="14">
        <v>44020</v>
      </c>
      <c r="H28" s="13">
        <v>1479</v>
      </c>
      <c r="I28" s="14">
        <v>44191</v>
      </c>
      <c r="J28" s="13">
        <v>52</v>
      </c>
      <c r="K28" s="13">
        <v>32.72</v>
      </c>
      <c r="L28" s="13">
        <v>7.28</v>
      </c>
      <c r="M28" s="13">
        <v>1701.44</v>
      </c>
      <c r="N28" s="13">
        <v>378.56</v>
      </c>
      <c r="O28" s="13">
        <v>1322.88</v>
      </c>
    </row>
    <row r="29" spans="1:15">
      <c r="A29" s="13" t="s">
        <v>8</v>
      </c>
      <c r="B29" s="13" t="s">
        <v>16</v>
      </c>
      <c r="C29" s="13" t="s">
        <v>17</v>
      </c>
      <c r="D29" s="13" t="s">
        <v>59</v>
      </c>
      <c r="E29" s="13" t="s">
        <v>79</v>
      </c>
      <c r="F29" s="13" t="s">
        <v>27</v>
      </c>
      <c r="G29" s="14">
        <v>43953</v>
      </c>
      <c r="H29" s="13">
        <v>1646</v>
      </c>
      <c r="I29" s="14">
        <v>44001</v>
      </c>
      <c r="J29" s="13">
        <v>72</v>
      </c>
      <c r="K29" s="13">
        <v>54.94</v>
      </c>
      <c r="L29" s="13">
        <v>38.03</v>
      </c>
      <c r="M29" s="13">
        <v>3955.68</v>
      </c>
      <c r="N29" s="13">
        <v>2738.16</v>
      </c>
      <c r="O29" s="13">
        <v>1217.52</v>
      </c>
    </row>
    <row r="30" spans="1:15">
      <c r="A30" s="13" t="s">
        <v>8</v>
      </c>
      <c r="B30" s="13" t="s">
        <v>20</v>
      </c>
      <c r="C30" s="13" t="s">
        <v>17</v>
      </c>
      <c r="D30" s="13" t="s">
        <v>59</v>
      </c>
      <c r="E30" s="13" t="s">
        <v>46</v>
      </c>
      <c r="F30" s="13" t="s">
        <v>83</v>
      </c>
      <c r="G30" s="14">
        <v>44096</v>
      </c>
      <c r="H30" s="13">
        <v>1270</v>
      </c>
      <c r="I30" s="14">
        <v>43860</v>
      </c>
      <c r="J30" s="13">
        <v>24</v>
      </c>
      <c r="K30" s="13">
        <v>63.31</v>
      </c>
      <c r="L30" s="13">
        <v>21.02</v>
      </c>
      <c r="M30" s="13">
        <v>1519.44</v>
      </c>
      <c r="N30" s="13">
        <v>504.48</v>
      </c>
      <c r="O30" s="13">
        <v>1014.96</v>
      </c>
    </row>
    <row r="31" spans="1:15">
      <c r="A31" s="13" t="s">
        <v>6</v>
      </c>
      <c r="B31" s="13" t="s">
        <v>34</v>
      </c>
      <c r="C31" s="13" t="s">
        <v>17</v>
      </c>
      <c r="D31" s="13" t="s">
        <v>59</v>
      </c>
      <c r="E31" s="13" t="s">
        <v>81</v>
      </c>
      <c r="F31" s="13" t="s">
        <v>27</v>
      </c>
      <c r="G31" s="14">
        <v>43902</v>
      </c>
      <c r="H31" s="13">
        <v>1797</v>
      </c>
      <c r="I31" s="14">
        <v>43853</v>
      </c>
      <c r="J31" s="13">
        <v>25</v>
      </c>
      <c r="K31" s="13"/>
      <c r="L31" s="13">
        <v>29.9</v>
      </c>
      <c r="M31" s="13">
        <v>1741</v>
      </c>
      <c r="N31" s="13">
        <v>700</v>
      </c>
      <c r="O31" s="13">
        <v>993.5</v>
      </c>
    </row>
    <row r="32" spans="1:15">
      <c r="A32" s="13" t="s">
        <v>5</v>
      </c>
      <c r="B32" s="13" t="s">
        <v>28</v>
      </c>
      <c r="C32" s="13" t="s">
        <v>29</v>
      </c>
      <c r="D32" s="13" t="s">
        <v>62</v>
      </c>
      <c r="E32" s="13" t="s">
        <v>81</v>
      </c>
      <c r="F32" s="13" t="s">
        <v>80</v>
      </c>
      <c r="G32" s="14">
        <v>43853</v>
      </c>
      <c r="H32" s="13"/>
      <c r="I32" s="14">
        <v>43951</v>
      </c>
      <c r="J32" s="13">
        <v>52</v>
      </c>
      <c r="K32" s="13">
        <v>87.26</v>
      </c>
      <c r="L32" s="13">
        <v>30.85</v>
      </c>
      <c r="M32" s="13">
        <v>4537.5200000000004</v>
      </c>
      <c r="N32" s="13">
        <v>1604.2</v>
      </c>
      <c r="O32" s="13">
        <v>2933.32</v>
      </c>
    </row>
    <row r="33" spans="1:15">
      <c r="A33" s="13" t="s">
        <v>8</v>
      </c>
      <c r="B33" s="13" t="s">
        <v>16</v>
      </c>
      <c r="C33" s="13" t="s">
        <v>25</v>
      </c>
      <c r="D33" s="13" t="s">
        <v>58</v>
      </c>
      <c r="E33" s="13" t="s">
        <v>81</v>
      </c>
      <c r="F33" s="13" t="s">
        <v>80</v>
      </c>
      <c r="G33" s="14">
        <v>43970</v>
      </c>
      <c r="H33" s="13">
        <v>1871</v>
      </c>
      <c r="I33" s="14">
        <v>44014</v>
      </c>
      <c r="J33" s="13">
        <v>27</v>
      </c>
      <c r="K33" s="13">
        <v>26.59</v>
      </c>
      <c r="L33" s="13">
        <v>45.64</v>
      </c>
      <c r="M33" s="13">
        <v>717.93</v>
      </c>
      <c r="N33" s="13">
        <v>1232.28</v>
      </c>
      <c r="O33" s="13">
        <v>-514.35</v>
      </c>
    </row>
    <row r="34" spans="1:15">
      <c r="A34" s="13" t="s">
        <v>8</v>
      </c>
      <c r="B34" s="13" t="s">
        <v>20</v>
      </c>
      <c r="C34" s="13" t="s">
        <v>25</v>
      </c>
      <c r="D34" s="13" t="s">
        <v>62</v>
      </c>
      <c r="E34" s="13" t="s">
        <v>81</v>
      </c>
      <c r="F34" s="13" t="s">
        <v>27</v>
      </c>
      <c r="G34" s="14">
        <v>44103</v>
      </c>
      <c r="H34" s="13">
        <v>1157</v>
      </c>
      <c r="I34" s="14">
        <v>44141</v>
      </c>
      <c r="J34" s="13">
        <v>59</v>
      </c>
      <c r="K34" s="13">
        <v>92.36</v>
      </c>
      <c r="L34" s="13">
        <v>19.91</v>
      </c>
      <c r="M34" s="13">
        <v>5449.24</v>
      </c>
      <c r="N34" s="13">
        <v>1174.69</v>
      </c>
      <c r="O34" s="13">
        <v>4274.55</v>
      </c>
    </row>
    <row r="35" spans="1:15">
      <c r="A35" s="13" t="s">
        <v>5</v>
      </c>
      <c r="B35" s="13" t="s">
        <v>36</v>
      </c>
      <c r="C35" s="13" t="s">
        <v>21</v>
      </c>
      <c r="D35" s="13" t="s">
        <v>62</v>
      </c>
      <c r="E35" s="13" t="s">
        <v>84</v>
      </c>
      <c r="F35" s="13" t="s">
        <v>80</v>
      </c>
      <c r="G35" s="14">
        <v>43838</v>
      </c>
      <c r="H35" s="13">
        <v>1813</v>
      </c>
      <c r="I35" s="14">
        <v>43861</v>
      </c>
      <c r="J35" s="13">
        <v>91</v>
      </c>
      <c r="K35" s="13">
        <v>83.19</v>
      </c>
      <c r="L35" s="13">
        <v>30.58</v>
      </c>
      <c r="M35" s="13">
        <v>7570.29</v>
      </c>
      <c r="N35" s="13">
        <v>2782.78</v>
      </c>
      <c r="O35" s="13">
        <v>4787.51</v>
      </c>
    </row>
    <row r="36" spans="1:15">
      <c r="A36" s="13" t="s">
        <v>8</v>
      </c>
      <c r="B36" s="13" t="s">
        <v>20</v>
      </c>
      <c r="C36" s="13" t="s">
        <v>25</v>
      </c>
      <c r="D36" s="13" t="s">
        <v>61</v>
      </c>
      <c r="E36" s="13" t="s">
        <v>46</v>
      </c>
      <c r="F36" s="13" t="s">
        <v>83</v>
      </c>
      <c r="G36" s="14">
        <v>43952</v>
      </c>
      <c r="H36" s="13">
        <v>1449</v>
      </c>
      <c r="I36" s="14">
        <v>44027</v>
      </c>
      <c r="J36" s="13">
        <v>23</v>
      </c>
      <c r="K36" s="13">
        <v>61.91</v>
      </c>
      <c r="L36" s="13">
        <v>18.98</v>
      </c>
      <c r="M36" s="13">
        <v>1423.93</v>
      </c>
      <c r="N36" s="13">
        <v>436.54</v>
      </c>
      <c r="O36" s="13">
        <v>987.39</v>
      </c>
    </row>
    <row r="37" spans="1:15">
      <c r="A37" s="13" t="s">
        <v>6</v>
      </c>
      <c r="B37" s="13" t="s">
        <v>31</v>
      </c>
      <c r="C37" s="13" t="s">
        <v>25</v>
      </c>
      <c r="D37" s="13" t="s">
        <v>60</v>
      </c>
      <c r="E37" s="13" t="s">
        <v>84</v>
      </c>
      <c r="F37" s="13" t="s">
        <v>19</v>
      </c>
      <c r="G37" s="14">
        <v>44003</v>
      </c>
      <c r="H37" s="13">
        <v>1789</v>
      </c>
      <c r="I37" s="14">
        <v>43891</v>
      </c>
      <c r="J37" s="13">
        <v>61</v>
      </c>
      <c r="K37" s="13">
        <v>37.119999999999997</v>
      </c>
      <c r="L37" s="13">
        <v>13.2</v>
      </c>
      <c r="M37" s="13">
        <v>2264.3200000000002</v>
      </c>
      <c r="N37" s="13">
        <v>805.2</v>
      </c>
      <c r="O37" s="13">
        <v>1459.12</v>
      </c>
    </row>
    <row r="38" spans="1:15">
      <c r="A38" s="13" t="s">
        <v>4</v>
      </c>
      <c r="B38" s="13" t="s">
        <v>40</v>
      </c>
      <c r="C38" s="13" t="s">
        <v>32</v>
      </c>
      <c r="D38" s="13" t="s">
        <v>59</v>
      </c>
      <c r="E38" s="13" t="s">
        <v>81</v>
      </c>
      <c r="F38" s="13" t="s">
        <v>19</v>
      </c>
      <c r="G38" s="14">
        <v>43979</v>
      </c>
      <c r="H38" s="13">
        <v>1647</v>
      </c>
      <c r="I38" s="14">
        <v>43956</v>
      </c>
      <c r="J38" s="13">
        <v>76</v>
      </c>
      <c r="K38" s="13">
        <v>19.8</v>
      </c>
      <c r="L38" s="13">
        <v>48.84</v>
      </c>
      <c r="M38" s="13">
        <v>1504.8</v>
      </c>
      <c r="N38" s="13">
        <v>3711.84</v>
      </c>
      <c r="O38" s="13">
        <v>-2207.04</v>
      </c>
    </row>
    <row r="39" spans="1:15">
      <c r="A39" s="13" t="s">
        <v>4</v>
      </c>
      <c r="B39" s="13" t="s">
        <v>38</v>
      </c>
      <c r="C39" s="13" t="s">
        <v>21</v>
      </c>
      <c r="D39" s="13" t="s">
        <v>61</v>
      </c>
      <c r="E39" s="13" t="s">
        <v>79</v>
      </c>
      <c r="F39" s="13" t="s">
        <v>27</v>
      </c>
      <c r="G39" s="14">
        <v>43875</v>
      </c>
      <c r="H39" s="13">
        <v>1921</v>
      </c>
      <c r="I39" s="14">
        <v>44121</v>
      </c>
      <c r="J39" s="13">
        <v>63</v>
      </c>
      <c r="K39" s="13">
        <v>43.35</v>
      </c>
      <c r="L39" s="13">
        <v>33.409999999999997</v>
      </c>
      <c r="M39" s="13">
        <v>2731.05</v>
      </c>
      <c r="N39" s="13">
        <v>2104.83</v>
      </c>
      <c r="O39" s="13">
        <v>626.22</v>
      </c>
    </row>
    <row r="40" spans="1:15">
      <c r="A40" s="13" t="s">
        <v>7</v>
      </c>
      <c r="B40" s="13" t="s">
        <v>42</v>
      </c>
      <c r="C40" s="13" t="s">
        <v>25</v>
      </c>
      <c r="D40" s="13" t="s">
        <v>59</v>
      </c>
      <c r="E40" s="13" t="s">
        <v>81</v>
      </c>
      <c r="F40" s="13" t="s">
        <v>83</v>
      </c>
      <c r="G40" s="14">
        <v>44142</v>
      </c>
      <c r="H40" s="13">
        <v>1807</v>
      </c>
      <c r="I40" s="14">
        <v>44103</v>
      </c>
      <c r="J40" s="13">
        <v>89</v>
      </c>
      <c r="K40" s="13">
        <v>81.319999999999993</v>
      </c>
      <c r="L40" s="13">
        <v>47.38</v>
      </c>
      <c r="M40" s="13">
        <v>7237.48</v>
      </c>
      <c r="N40" s="13">
        <v>4216.82</v>
      </c>
      <c r="O40" s="13">
        <v>3020.66</v>
      </c>
    </row>
    <row r="41" spans="1:15">
      <c r="A41" s="13" t="s">
        <v>5</v>
      </c>
      <c r="B41" s="13" t="s">
        <v>28</v>
      </c>
      <c r="C41" s="13" t="s">
        <v>32</v>
      </c>
      <c r="D41" s="13" t="s">
        <v>59</v>
      </c>
      <c r="E41" s="13" t="s">
        <v>46</v>
      </c>
      <c r="F41" s="13" t="s">
        <v>83</v>
      </c>
      <c r="G41" s="14">
        <v>43923</v>
      </c>
      <c r="H41" s="13">
        <v>1317</v>
      </c>
      <c r="I41" s="14">
        <v>44090</v>
      </c>
      <c r="J41" s="13">
        <v>91</v>
      </c>
      <c r="K41" s="13">
        <v>38.840000000000003</v>
      </c>
      <c r="L41" s="13">
        <v>41.3</v>
      </c>
      <c r="M41" s="13">
        <v>3534.44</v>
      </c>
      <c r="N41" s="13">
        <v>3758.3</v>
      </c>
      <c r="O41" s="13">
        <v>-223.86</v>
      </c>
    </row>
    <row r="42" spans="1:15">
      <c r="A42" s="13" t="s">
        <v>8</v>
      </c>
      <c r="B42" s="13" t="s">
        <v>20</v>
      </c>
      <c r="C42" s="13" t="s">
        <v>17</v>
      </c>
      <c r="D42" s="13" t="s">
        <v>59</v>
      </c>
      <c r="E42" s="13" t="s">
        <v>81</v>
      </c>
      <c r="F42" s="13" t="s">
        <v>19</v>
      </c>
      <c r="G42" s="14">
        <v>43861</v>
      </c>
      <c r="H42" s="13">
        <v>1972</v>
      </c>
      <c r="I42" s="14">
        <v>43887</v>
      </c>
      <c r="J42" s="13"/>
      <c r="K42" s="13">
        <v>44.35</v>
      </c>
      <c r="L42" s="13">
        <v>47.62</v>
      </c>
      <c r="M42" s="13">
        <v>3636.7</v>
      </c>
      <c r="N42" s="13">
        <v>3904.84</v>
      </c>
      <c r="O42" s="13">
        <v>-268.14</v>
      </c>
    </row>
    <row r="43" spans="1:15">
      <c r="A43" s="13" t="s">
        <v>7</v>
      </c>
      <c r="B43" s="13" t="s">
        <v>24</v>
      </c>
      <c r="C43" s="13" t="s">
        <v>21</v>
      </c>
      <c r="D43" s="13" t="s">
        <v>58</v>
      </c>
      <c r="E43" s="13" t="s">
        <v>79</v>
      </c>
      <c r="F43" s="13" t="s">
        <v>27</v>
      </c>
      <c r="G43" s="14">
        <v>43850</v>
      </c>
      <c r="H43" s="13">
        <v>1912</v>
      </c>
      <c r="I43" s="14">
        <v>43918</v>
      </c>
      <c r="J43" s="13">
        <v>5</v>
      </c>
      <c r="K43" s="13">
        <v>38.47</v>
      </c>
      <c r="L43" s="13">
        <v>35.44</v>
      </c>
      <c r="M43" s="13">
        <v>192.35</v>
      </c>
      <c r="N43" s="13">
        <v>177.2</v>
      </c>
      <c r="O43" s="13">
        <v>15.15</v>
      </c>
    </row>
    <row r="44" spans="1:15">
      <c r="A44" s="13" t="s">
        <v>7</v>
      </c>
      <c r="B44" s="13" t="s">
        <v>42</v>
      </c>
      <c r="C44" s="13" t="s">
        <v>25</v>
      </c>
      <c r="D44" s="13" t="s">
        <v>60</v>
      </c>
      <c r="E44" s="13" t="s">
        <v>84</v>
      </c>
      <c r="F44" s="13" t="s">
        <v>80</v>
      </c>
      <c r="G44" s="14">
        <v>44111</v>
      </c>
      <c r="H44" s="13">
        <v>1883</v>
      </c>
      <c r="I44" s="15">
        <v>44126</v>
      </c>
      <c r="J44" s="13">
        <v>14</v>
      </c>
      <c r="K44" s="13">
        <v>89.24</v>
      </c>
      <c r="L44" s="13">
        <v>12.04</v>
      </c>
      <c r="M44" s="13">
        <v>1249.3599999999999</v>
      </c>
      <c r="N44" s="13">
        <v>168.56</v>
      </c>
      <c r="O44" s="13">
        <v>1080.8</v>
      </c>
    </row>
    <row r="45" spans="1:15">
      <c r="A45" s="13" t="s">
        <v>7</v>
      </c>
      <c r="B45" s="13" t="s">
        <v>24</v>
      </c>
      <c r="C45" s="13" t="s">
        <v>17</v>
      </c>
      <c r="D45" s="13" t="s">
        <v>62</v>
      </c>
      <c r="E45" s="13" t="s">
        <v>84</v>
      </c>
      <c r="F45" s="13" t="s">
        <v>19</v>
      </c>
      <c r="G45" s="14">
        <v>43852</v>
      </c>
      <c r="H45" s="13">
        <v>1451</v>
      </c>
      <c r="I45" s="14">
        <v>44042</v>
      </c>
      <c r="J45" s="13">
        <v>34</v>
      </c>
      <c r="K45" s="13">
        <v>33.01</v>
      </c>
      <c r="L45" s="13">
        <v>24.58</v>
      </c>
      <c r="M45" s="13">
        <v>1122.3399999999999</v>
      </c>
      <c r="N45" s="13">
        <v>835.72</v>
      </c>
      <c r="O45" s="13">
        <v>286.62</v>
      </c>
    </row>
    <row r="46" spans="1:15">
      <c r="A46" s="13" t="s">
        <v>7</v>
      </c>
      <c r="B46" s="13" t="s">
        <v>42</v>
      </c>
      <c r="C46" s="13" t="s">
        <v>21</v>
      </c>
      <c r="D46" s="13" t="s">
        <v>59</v>
      </c>
      <c r="E46" s="13" t="s">
        <v>46</v>
      </c>
      <c r="F46" s="13" t="s">
        <v>80</v>
      </c>
      <c r="G46" s="14">
        <v>43923</v>
      </c>
      <c r="H46" s="13">
        <v>1818</v>
      </c>
      <c r="I46" s="14">
        <v>44020</v>
      </c>
      <c r="J46" s="13">
        <v>11</v>
      </c>
      <c r="K46" s="13">
        <v>58.39</v>
      </c>
      <c r="L46" s="13">
        <v>32.04</v>
      </c>
      <c r="M46" s="13">
        <v>642.29</v>
      </c>
      <c r="N46" s="13">
        <v>352.44</v>
      </c>
      <c r="O46" s="13">
        <v>289.85000000000002</v>
      </c>
    </row>
    <row r="47" spans="1:15">
      <c r="A47" s="13" t="s">
        <v>7</v>
      </c>
      <c r="B47" s="13" t="s">
        <v>42</v>
      </c>
      <c r="C47" s="13" t="s">
        <v>17</v>
      </c>
      <c r="D47" s="13" t="s">
        <v>59</v>
      </c>
      <c r="E47" s="13" t="s">
        <v>79</v>
      </c>
      <c r="F47" s="13" t="s">
        <v>27</v>
      </c>
      <c r="G47" s="14">
        <v>43845</v>
      </c>
      <c r="H47" s="13">
        <v>1772</v>
      </c>
      <c r="I47" s="14">
        <v>44147</v>
      </c>
      <c r="J47" s="13">
        <v>8</v>
      </c>
      <c r="K47" s="13">
        <v>91.53</v>
      </c>
      <c r="L47" s="13">
        <v>12.99</v>
      </c>
      <c r="M47" s="13">
        <v>732.24</v>
      </c>
      <c r="N47" s="13">
        <v>103.92</v>
      </c>
      <c r="O47" s="13">
        <v>628.32000000000005</v>
      </c>
    </row>
    <row r="48" spans="1:15">
      <c r="A48" s="13" t="s">
        <v>5</v>
      </c>
      <c r="B48" s="13" t="s">
        <v>36</v>
      </c>
      <c r="C48" s="13" t="s">
        <v>25</v>
      </c>
      <c r="D48" s="13" t="s">
        <v>60</v>
      </c>
      <c r="E48" s="13" t="s">
        <v>84</v>
      </c>
      <c r="F48" s="13" t="s">
        <v>80</v>
      </c>
      <c r="G48" s="14">
        <v>44044</v>
      </c>
      <c r="H48" s="13">
        <v>1518</v>
      </c>
      <c r="I48" s="14">
        <v>44002</v>
      </c>
      <c r="J48" s="13">
        <v>34</v>
      </c>
      <c r="K48" s="13">
        <v>38.26</v>
      </c>
      <c r="L48" s="13">
        <v>10.4</v>
      </c>
      <c r="M48" s="13">
        <v>1300.8399999999999</v>
      </c>
      <c r="N48" s="13">
        <v>353.6</v>
      </c>
      <c r="O48" s="13">
        <v>947.24</v>
      </c>
    </row>
    <row r="49" spans="1:15">
      <c r="A49" s="13" t="s">
        <v>7</v>
      </c>
      <c r="B49" s="13" t="s">
        <v>24</v>
      </c>
      <c r="C49" s="13" t="s">
        <v>17</v>
      </c>
      <c r="D49" s="13" t="s">
        <v>60</v>
      </c>
      <c r="E49" s="13" t="s">
        <v>84</v>
      </c>
      <c r="F49" s="13" t="s">
        <v>80</v>
      </c>
      <c r="G49" s="14">
        <v>44073</v>
      </c>
      <c r="H49" s="13">
        <v>1554</v>
      </c>
      <c r="I49" s="14">
        <v>44026</v>
      </c>
      <c r="J49" s="13">
        <v>35</v>
      </c>
      <c r="K49" s="13">
        <v>88.05</v>
      </c>
      <c r="L49" s="13">
        <v>38.35</v>
      </c>
      <c r="M49" s="13">
        <v>3081.75</v>
      </c>
      <c r="N49" s="13">
        <v>908</v>
      </c>
      <c r="O49" s="13">
        <v>1739.5</v>
      </c>
    </row>
    <row r="50" spans="1:15">
      <c r="A50" s="13" t="s">
        <v>4</v>
      </c>
      <c r="B50" s="13" t="s">
        <v>40</v>
      </c>
      <c r="C50" s="13" t="s">
        <v>17</v>
      </c>
      <c r="D50" s="13" t="s">
        <v>60</v>
      </c>
      <c r="E50" s="13"/>
      <c r="F50" s="13" t="s">
        <v>83</v>
      </c>
      <c r="G50" s="14">
        <v>44056</v>
      </c>
      <c r="H50" s="13">
        <v>1471</v>
      </c>
      <c r="I50" s="14">
        <v>44135</v>
      </c>
      <c r="J50" s="13">
        <v>62</v>
      </c>
      <c r="K50" s="13">
        <v>66.7</v>
      </c>
      <c r="L50" s="13">
        <v>47.76</v>
      </c>
      <c r="M50" s="13">
        <v>4135.3999999999996</v>
      </c>
      <c r="N50" s="13">
        <v>2961.12</v>
      </c>
      <c r="O50" s="13">
        <v>1174.28</v>
      </c>
    </row>
    <row r="51" spans="1:15">
      <c r="A51" s="13" t="s">
        <v>7</v>
      </c>
      <c r="B51" s="13" t="s">
        <v>42</v>
      </c>
      <c r="C51" s="13" t="s">
        <v>17</v>
      </c>
      <c r="D51" s="13" t="s">
        <v>59</v>
      </c>
      <c r="E51" s="13" t="s">
        <v>46</v>
      </c>
      <c r="F51" s="13" t="s">
        <v>83</v>
      </c>
      <c r="G51" s="14">
        <v>44041</v>
      </c>
      <c r="H51" s="13">
        <v>1248</v>
      </c>
      <c r="I51" s="14">
        <v>43914</v>
      </c>
      <c r="J51" s="13">
        <v>24</v>
      </c>
      <c r="K51" s="13">
        <v>40.799999999999997</v>
      </c>
      <c r="L51" s="13">
        <v>17.25</v>
      </c>
      <c r="M51" s="13">
        <v>979.2</v>
      </c>
      <c r="N51" s="13">
        <v>414</v>
      </c>
      <c r="O51" s="13">
        <v>565.20000000000005</v>
      </c>
    </row>
    <row r="52" spans="1:15">
      <c r="A52" s="13" t="s">
        <v>8</v>
      </c>
      <c r="B52" s="13" t="s">
        <v>16</v>
      </c>
      <c r="C52" s="13" t="s">
        <v>32</v>
      </c>
      <c r="D52" s="13" t="s">
        <v>60</v>
      </c>
      <c r="E52" s="13" t="s">
        <v>79</v>
      </c>
      <c r="F52" s="13" t="s">
        <v>80</v>
      </c>
      <c r="G52" s="14">
        <v>43858</v>
      </c>
      <c r="H52" s="13">
        <v>1912</v>
      </c>
      <c r="I52" s="14">
        <v>43959</v>
      </c>
      <c r="J52" s="13">
        <v>43</v>
      </c>
      <c r="K52" s="13">
        <v>62.55</v>
      </c>
      <c r="L52" s="13">
        <v>18.559999999999999</v>
      </c>
      <c r="M52" s="13">
        <v>2689.65</v>
      </c>
      <c r="N52" s="13">
        <v>798.08</v>
      </c>
      <c r="O52" s="13">
        <v>1891.57</v>
      </c>
    </row>
    <row r="53" spans="1:15">
      <c r="A53" s="13" t="s">
        <v>5</v>
      </c>
      <c r="B53" s="13" t="s">
        <v>36</v>
      </c>
      <c r="C53" s="13" t="s">
        <v>29</v>
      </c>
      <c r="D53" s="13" t="s">
        <v>61</v>
      </c>
      <c r="E53" s="13" t="s">
        <v>84</v>
      </c>
      <c r="F53" s="13" t="s">
        <v>19</v>
      </c>
      <c r="G53" s="14">
        <v>44046</v>
      </c>
      <c r="H53" s="13">
        <v>1393</v>
      </c>
      <c r="I53" s="14">
        <v>44185</v>
      </c>
      <c r="J53" s="13">
        <v>84</v>
      </c>
      <c r="K53" s="13">
        <v>65.83</v>
      </c>
      <c r="L53" s="13">
        <v>41.74</v>
      </c>
      <c r="M53" s="13">
        <v>5529.72</v>
      </c>
      <c r="N53" s="13">
        <v>3506.16</v>
      </c>
      <c r="O53" s="13">
        <v>2023.56</v>
      </c>
    </row>
    <row r="54" spans="1:15">
      <c r="A54" s="13" t="s">
        <v>4</v>
      </c>
      <c r="B54" s="13" t="s">
        <v>38</v>
      </c>
      <c r="C54" s="13" t="s">
        <v>29</v>
      </c>
      <c r="D54" s="13" t="s">
        <v>58</v>
      </c>
      <c r="E54" s="13" t="s">
        <v>46</v>
      </c>
      <c r="F54" s="13" t="s">
        <v>83</v>
      </c>
      <c r="G54" s="14">
        <v>44126</v>
      </c>
      <c r="H54" s="13">
        <v>1136</v>
      </c>
      <c r="I54" s="14">
        <v>44140</v>
      </c>
      <c r="J54" s="13">
        <v>86</v>
      </c>
      <c r="K54" s="13">
        <v>47.14</v>
      </c>
      <c r="L54" s="13">
        <v>36.96</v>
      </c>
      <c r="M54" s="13">
        <v>4054.04</v>
      </c>
      <c r="N54" s="13">
        <v>3178.56</v>
      </c>
      <c r="O54" s="13">
        <v>875.48</v>
      </c>
    </row>
    <row r="55" spans="1:15">
      <c r="A55" s="13" t="s">
        <v>8</v>
      </c>
      <c r="B55" s="13" t="s">
        <v>20</v>
      </c>
      <c r="C55" s="13"/>
      <c r="D55" s="13" t="s">
        <v>60</v>
      </c>
      <c r="E55" s="13" t="s">
        <v>84</v>
      </c>
      <c r="F55" s="13" t="s">
        <v>83</v>
      </c>
      <c r="G55" s="14">
        <v>44027</v>
      </c>
      <c r="H55" s="13">
        <v>1937</v>
      </c>
      <c r="I55" s="14">
        <v>43836</v>
      </c>
      <c r="J55" s="13">
        <v>17</v>
      </c>
      <c r="K55" s="13">
        <v>44.13</v>
      </c>
      <c r="L55" s="13">
        <v>39.479999999999997</v>
      </c>
      <c r="M55" s="13">
        <v>750.21</v>
      </c>
      <c r="N55" s="13">
        <v>671.16</v>
      </c>
      <c r="O55" s="13">
        <v>79.05</v>
      </c>
    </row>
    <row r="56" spans="1:15">
      <c r="A56" s="13" t="s">
        <v>4</v>
      </c>
      <c r="B56" s="13" t="s">
        <v>40</v>
      </c>
      <c r="C56" s="13" t="s">
        <v>21</v>
      </c>
      <c r="D56" s="13" t="s">
        <v>62</v>
      </c>
      <c r="E56" s="13" t="s">
        <v>46</v>
      </c>
      <c r="F56" s="13" t="s">
        <v>80</v>
      </c>
      <c r="G56" s="14">
        <v>43895</v>
      </c>
      <c r="H56" s="13">
        <v>1371</v>
      </c>
      <c r="I56" s="14">
        <v>43923</v>
      </c>
      <c r="J56" s="13">
        <v>60</v>
      </c>
      <c r="K56" s="13">
        <v>70.3</v>
      </c>
      <c r="L56" s="13">
        <v>14.56</v>
      </c>
      <c r="M56" s="13">
        <v>4218</v>
      </c>
      <c r="N56" s="13">
        <v>873.6</v>
      </c>
      <c r="O56" s="13">
        <v>3344.4</v>
      </c>
    </row>
    <row r="57" spans="1:15">
      <c r="A57" s="13" t="s">
        <v>7</v>
      </c>
      <c r="B57" s="13" t="s">
        <v>82</v>
      </c>
      <c r="C57" s="13"/>
      <c r="D57" s="13" t="s">
        <v>59</v>
      </c>
      <c r="E57" s="13" t="s">
        <v>79</v>
      </c>
      <c r="F57" s="13" t="s">
        <v>19</v>
      </c>
      <c r="G57" s="14">
        <v>44013</v>
      </c>
      <c r="H57" s="13">
        <v>1486</v>
      </c>
      <c r="I57" s="14">
        <v>43914</v>
      </c>
      <c r="J57" s="13">
        <v>14</v>
      </c>
      <c r="K57" s="13">
        <v>77.459999999999994</v>
      </c>
      <c r="L57" s="13">
        <v>5.31</v>
      </c>
      <c r="M57" s="13">
        <v>1084.44</v>
      </c>
      <c r="N57" s="13">
        <v>74.34</v>
      </c>
      <c r="O57" s="13">
        <v>1010.1</v>
      </c>
    </row>
    <row r="58" spans="1:15">
      <c r="A58" s="13" t="s">
        <v>7</v>
      </c>
      <c r="B58" s="13" t="s">
        <v>42</v>
      </c>
      <c r="C58" s="13" t="s">
        <v>17</v>
      </c>
      <c r="D58" s="13" t="s">
        <v>60</v>
      </c>
      <c r="E58" s="13" t="s">
        <v>79</v>
      </c>
      <c r="F58" s="13" t="s">
        <v>80</v>
      </c>
      <c r="G58" s="14">
        <v>43986</v>
      </c>
      <c r="H58" s="13">
        <v>1822</v>
      </c>
      <c r="I58" s="14">
        <v>44154</v>
      </c>
      <c r="J58" s="13">
        <v>79</v>
      </c>
      <c r="K58" s="13">
        <v>13.34</v>
      </c>
      <c r="L58" s="13">
        <v>45.61</v>
      </c>
      <c r="M58" s="13">
        <v>1053.8599999999999</v>
      </c>
      <c r="N58" s="13">
        <v>3603.19</v>
      </c>
      <c r="O58" s="13">
        <v>-2549.33</v>
      </c>
    </row>
    <row r="59" spans="1:15">
      <c r="A59" s="13" t="s">
        <v>5</v>
      </c>
      <c r="B59" s="13" t="s">
        <v>28</v>
      </c>
      <c r="C59" s="13" t="s">
        <v>21</v>
      </c>
      <c r="D59" s="13" t="s">
        <v>58</v>
      </c>
      <c r="E59" s="13" t="s">
        <v>46</v>
      </c>
      <c r="F59" s="13" t="s">
        <v>19</v>
      </c>
      <c r="G59" s="14">
        <v>44010</v>
      </c>
      <c r="H59" s="13">
        <v>1119</v>
      </c>
      <c r="I59" s="14">
        <v>43960</v>
      </c>
      <c r="J59" s="13">
        <v>1037</v>
      </c>
      <c r="K59" s="13">
        <v>42.77</v>
      </c>
      <c r="L59" s="13">
        <v>42.48</v>
      </c>
      <c r="M59" s="13">
        <v>1582.49</v>
      </c>
      <c r="N59" s="13">
        <v>1571.76</v>
      </c>
      <c r="O59" s="13">
        <v>10.73</v>
      </c>
    </row>
    <row r="60" spans="1:15">
      <c r="A60" s="13" t="s">
        <v>4</v>
      </c>
      <c r="B60" s="13" t="s">
        <v>40</v>
      </c>
      <c r="C60" s="13" t="s">
        <v>21</v>
      </c>
      <c r="D60" s="13" t="s">
        <v>59</v>
      </c>
      <c r="E60" s="13" t="s">
        <v>84</v>
      </c>
      <c r="F60" s="13" t="s">
        <v>27</v>
      </c>
      <c r="G60" s="14">
        <v>44066</v>
      </c>
      <c r="H60" s="13">
        <v>1450</v>
      </c>
      <c r="I60" s="14">
        <v>44080</v>
      </c>
      <c r="J60" s="13">
        <v>37</v>
      </c>
      <c r="K60" s="13">
        <v>24.38</v>
      </c>
      <c r="L60" s="13">
        <v>28.24</v>
      </c>
      <c r="M60" s="13">
        <v>902.06</v>
      </c>
      <c r="N60" s="13">
        <v>1044.8800000000001</v>
      </c>
      <c r="O60" s="13">
        <v>-142.82</v>
      </c>
    </row>
    <row r="61" spans="1:15">
      <c r="A61" s="13" t="s">
        <v>5</v>
      </c>
      <c r="B61" s="13" t="s">
        <v>36</v>
      </c>
      <c r="C61" s="13" t="s">
        <v>32</v>
      </c>
      <c r="D61" s="13" t="s">
        <v>60</v>
      </c>
      <c r="E61" s="13" t="s">
        <v>79</v>
      </c>
      <c r="F61" s="13" t="s">
        <v>83</v>
      </c>
      <c r="G61" s="14">
        <v>44093</v>
      </c>
      <c r="H61" s="13">
        <v>1883</v>
      </c>
      <c r="I61" s="14">
        <v>44193</v>
      </c>
      <c r="J61" s="13">
        <v>8</v>
      </c>
      <c r="K61" s="13">
        <v>15.85</v>
      </c>
      <c r="L61" s="13">
        <v>41.32</v>
      </c>
      <c r="M61" s="13">
        <v>126.8</v>
      </c>
      <c r="N61" s="13">
        <v>330.56</v>
      </c>
      <c r="O61" s="13">
        <v>-203.76</v>
      </c>
    </row>
    <row r="62" spans="1:15">
      <c r="A62" s="13" t="s">
        <v>7</v>
      </c>
      <c r="B62" s="13" t="s">
        <v>24</v>
      </c>
      <c r="C62" s="13" t="s">
        <v>25</v>
      </c>
      <c r="D62" s="13" t="s">
        <v>62</v>
      </c>
      <c r="E62" s="13" t="s">
        <v>46</v>
      </c>
      <c r="F62" s="13" t="s">
        <v>19</v>
      </c>
      <c r="G62" s="14">
        <v>44085</v>
      </c>
      <c r="H62" s="13">
        <v>1751</v>
      </c>
      <c r="I62" s="14">
        <v>44151</v>
      </c>
      <c r="J62" s="13">
        <v>75</v>
      </c>
      <c r="K62" s="13">
        <v>65.45</v>
      </c>
      <c r="L62" s="13">
        <v>14.43</v>
      </c>
      <c r="M62" s="13">
        <v>4908.75</v>
      </c>
      <c r="N62" s="13">
        <v>1082.25</v>
      </c>
      <c r="O62" s="13">
        <v>3826.5</v>
      </c>
    </row>
    <row r="63" spans="1:15">
      <c r="A63" s="13" t="s">
        <v>5</v>
      </c>
      <c r="B63" s="13" t="s">
        <v>36</v>
      </c>
      <c r="C63" s="13" t="s">
        <v>25</v>
      </c>
      <c r="D63" s="13" t="s">
        <v>61</v>
      </c>
      <c r="E63" s="13" t="s">
        <v>79</v>
      </c>
      <c r="F63" s="13" t="s">
        <v>27</v>
      </c>
      <c r="G63" s="14">
        <v>43925</v>
      </c>
      <c r="H63" s="13">
        <v>1154</v>
      </c>
      <c r="I63" s="14">
        <v>44069</v>
      </c>
      <c r="J63" s="13">
        <v>14</v>
      </c>
      <c r="K63" s="13">
        <v>71.14</v>
      </c>
      <c r="L63" s="13">
        <v>24.25</v>
      </c>
      <c r="M63" s="13">
        <v>995.96</v>
      </c>
      <c r="N63" s="13">
        <v>339.5</v>
      </c>
      <c r="O63" s="13">
        <v>656.46</v>
      </c>
    </row>
    <row r="64" spans="1:15">
      <c r="A64" s="13" t="s">
        <v>7</v>
      </c>
      <c r="B64" s="13" t="s">
        <v>42</v>
      </c>
      <c r="C64" s="13" t="s">
        <v>17</v>
      </c>
      <c r="D64" s="13" t="s">
        <v>62</v>
      </c>
      <c r="E64" s="13" t="s">
        <v>81</v>
      </c>
      <c r="F64" s="13" t="s">
        <v>27</v>
      </c>
      <c r="G64" s="14">
        <v>44069</v>
      </c>
      <c r="H64" s="13">
        <v>1193</v>
      </c>
      <c r="I64" s="14">
        <v>44121</v>
      </c>
      <c r="J64" s="13">
        <v>70</v>
      </c>
      <c r="K64" s="13">
        <v>83.59</v>
      </c>
      <c r="L64" s="13">
        <v>31.21</v>
      </c>
      <c r="M64" s="13">
        <v>5851.3</v>
      </c>
      <c r="N64" s="13">
        <v>900</v>
      </c>
      <c r="O64" s="13">
        <v>3666.6</v>
      </c>
    </row>
    <row r="65" spans="1:15">
      <c r="A65" s="13" t="s">
        <v>6</v>
      </c>
      <c r="B65" s="13" t="s">
        <v>31</v>
      </c>
      <c r="C65" s="13" t="s">
        <v>29</v>
      </c>
      <c r="D65" s="13" t="s">
        <v>58</v>
      </c>
      <c r="E65" s="13" t="s">
        <v>84</v>
      </c>
      <c r="F65" s="13" t="s">
        <v>27</v>
      </c>
      <c r="G65" s="14">
        <v>44083</v>
      </c>
      <c r="H65" s="13">
        <v>1817</v>
      </c>
      <c r="I65" s="14">
        <v>44004</v>
      </c>
      <c r="J65" s="13">
        <v>48</v>
      </c>
      <c r="K65" s="13">
        <v>80.3</v>
      </c>
      <c r="L65" s="13">
        <v>45.49</v>
      </c>
      <c r="M65" s="13">
        <v>3854.4</v>
      </c>
      <c r="N65" s="13">
        <v>2183.52</v>
      </c>
      <c r="O65" s="13">
        <v>1670.88</v>
      </c>
    </row>
    <row r="66" spans="1:15">
      <c r="A66" s="13" t="s">
        <v>4</v>
      </c>
      <c r="B66" s="13" t="s">
        <v>38</v>
      </c>
      <c r="C66" s="13" t="s">
        <v>32</v>
      </c>
      <c r="D66" s="13" t="s">
        <v>62</v>
      </c>
      <c r="E66" s="13" t="s">
        <v>79</v>
      </c>
      <c r="F66" s="13" t="s">
        <v>83</v>
      </c>
      <c r="G66" s="14">
        <v>43995</v>
      </c>
      <c r="H66" s="13">
        <v>1412</v>
      </c>
      <c r="I66" s="14">
        <v>43882</v>
      </c>
      <c r="J66" s="13">
        <v>40</v>
      </c>
      <c r="K66" s="13">
        <v>48.26</v>
      </c>
      <c r="L66" s="13">
        <v>23.52</v>
      </c>
      <c r="M66" s="13">
        <v>1930.4</v>
      </c>
      <c r="N66" s="13">
        <v>940.8</v>
      </c>
      <c r="O66" s="13">
        <v>989.6</v>
      </c>
    </row>
    <row r="67" spans="1:15">
      <c r="A67" s="13" t="s">
        <v>6</v>
      </c>
      <c r="B67" s="13" t="s">
        <v>34</v>
      </c>
      <c r="C67" s="13" t="s">
        <v>17</v>
      </c>
      <c r="D67" s="13" t="s">
        <v>61</v>
      </c>
      <c r="E67" s="13" t="s">
        <v>81</v>
      </c>
      <c r="F67" s="13" t="s">
        <v>80</v>
      </c>
      <c r="G67" s="14">
        <v>43940</v>
      </c>
      <c r="H67" s="13">
        <v>1539</v>
      </c>
      <c r="I67" s="14">
        <v>43918</v>
      </c>
      <c r="J67" s="13">
        <v>26</v>
      </c>
      <c r="K67" s="13">
        <v>50.75</v>
      </c>
      <c r="L67" s="13">
        <v>18.13</v>
      </c>
      <c r="M67" s="13">
        <v>1319.5</v>
      </c>
      <c r="N67" s="13">
        <v>471.38</v>
      </c>
      <c r="O67" s="13">
        <v>848.12</v>
      </c>
    </row>
    <row r="68" spans="1:15">
      <c r="A68" s="13" t="s">
        <v>7</v>
      </c>
      <c r="B68" s="13" t="s">
        <v>42</v>
      </c>
      <c r="C68" s="13" t="s">
        <v>21</v>
      </c>
      <c r="D68" s="13" t="s">
        <v>60</v>
      </c>
      <c r="E68" s="13" t="s">
        <v>79</v>
      </c>
      <c r="F68" s="13" t="s">
        <v>83</v>
      </c>
      <c r="G68" s="14">
        <v>44114</v>
      </c>
      <c r="H68" s="13">
        <v>1685</v>
      </c>
      <c r="I68" s="14">
        <v>43999</v>
      </c>
      <c r="J68" s="13">
        <v>100</v>
      </c>
      <c r="K68" s="13">
        <v>79.349999999999994</v>
      </c>
      <c r="L68" s="13">
        <v>33.42</v>
      </c>
      <c r="M68" s="13">
        <v>7935</v>
      </c>
      <c r="N68" s="13">
        <v>3342</v>
      </c>
      <c r="O68" s="13">
        <v>4593</v>
      </c>
    </row>
    <row r="69" spans="1:15">
      <c r="A69" s="13" t="s">
        <v>4</v>
      </c>
      <c r="B69" s="13" t="s">
        <v>40</v>
      </c>
      <c r="C69" s="13" t="s">
        <v>25</v>
      </c>
      <c r="D69" s="13" t="s">
        <v>60</v>
      </c>
      <c r="E69" s="13" t="s">
        <v>81</v>
      </c>
      <c r="F69" s="13" t="s">
        <v>19</v>
      </c>
      <c r="G69" s="14">
        <v>44125</v>
      </c>
      <c r="H69" s="13">
        <v>1312</v>
      </c>
      <c r="I69" s="14">
        <v>43935</v>
      </c>
      <c r="J69" s="13">
        <v>37</v>
      </c>
      <c r="K69" s="13">
        <v>66.599999999999994</v>
      </c>
      <c r="L69" s="13">
        <v>31.66</v>
      </c>
      <c r="M69" s="13">
        <v>2464.1999999999998</v>
      </c>
      <c r="N69" s="13">
        <v>1171.42</v>
      </c>
      <c r="O69" s="13">
        <v>1292.78</v>
      </c>
    </row>
    <row r="70" spans="1:15">
      <c r="A70" s="13" t="s">
        <v>7</v>
      </c>
      <c r="B70" s="13" t="s">
        <v>42</v>
      </c>
      <c r="C70" s="13" t="s">
        <v>21</v>
      </c>
      <c r="D70" s="13" t="s">
        <v>60</v>
      </c>
      <c r="E70" s="13" t="s">
        <v>46</v>
      </c>
      <c r="F70" s="13" t="s">
        <v>80</v>
      </c>
      <c r="G70" s="14">
        <v>43862</v>
      </c>
      <c r="H70" s="13">
        <v>1978</v>
      </c>
      <c r="I70" s="14">
        <v>44032</v>
      </c>
      <c r="J70" s="13">
        <v>29</v>
      </c>
      <c r="K70" s="13">
        <v>56.58</v>
      </c>
      <c r="L70" s="13">
        <v>39.68</v>
      </c>
      <c r="M70" s="13">
        <v>1640.82</v>
      </c>
      <c r="N70" s="13">
        <v>1150.72</v>
      </c>
      <c r="O70" s="13">
        <v>490.1</v>
      </c>
    </row>
    <row r="71" spans="1:15">
      <c r="A71" s="13" t="s">
        <v>6</v>
      </c>
      <c r="B71" s="13" t="s">
        <v>31</v>
      </c>
      <c r="C71" s="13" t="s">
        <v>17</v>
      </c>
      <c r="D71" s="13" t="s">
        <v>58</v>
      </c>
      <c r="E71" s="13" t="s">
        <v>81</v>
      </c>
      <c r="F71" s="13" t="s">
        <v>19</v>
      </c>
      <c r="G71" s="14">
        <v>44116</v>
      </c>
      <c r="H71" s="13">
        <v>1713</v>
      </c>
      <c r="I71" s="14">
        <v>43938</v>
      </c>
      <c r="J71" s="13">
        <v>91</v>
      </c>
      <c r="K71" s="13">
        <v>98.92</v>
      </c>
      <c r="L71" s="13">
        <v>29.27</v>
      </c>
      <c r="M71" s="13">
        <v>9001.7199999999993</v>
      </c>
      <c r="N71" s="13">
        <v>2663.57</v>
      </c>
      <c r="O71" s="13">
        <v>6338.15</v>
      </c>
    </row>
    <row r="72" spans="1:15">
      <c r="A72" s="13" t="s">
        <v>8</v>
      </c>
      <c r="B72" s="13" t="s">
        <v>20</v>
      </c>
      <c r="C72" s="13" t="s">
        <v>32</v>
      </c>
      <c r="D72" s="13" t="s">
        <v>62</v>
      </c>
      <c r="E72" s="13" t="s">
        <v>46</v>
      </c>
      <c r="F72" s="13" t="s">
        <v>80</v>
      </c>
      <c r="G72" s="14">
        <v>44040</v>
      </c>
      <c r="H72" s="13">
        <v>1858</v>
      </c>
      <c r="I72" s="14">
        <v>44073</v>
      </c>
      <c r="J72" s="13">
        <v>77</v>
      </c>
      <c r="K72" s="13">
        <v>96.78</v>
      </c>
      <c r="L72" s="13">
        <v>9.3000000000000007</v>
      </c>
      <c r="M72" s="13">
        <v>7452.06</v>
      </c>
      <c r="N72" s="13">
        <v>716.1</v>
      </c>
      <c r="O72" s="13">
        <v>6735.96</v>
      </c>
    </row>
    <row r="73" spans="1:15">
      <c r="A73" s="13" t="s">
        <v>7</v>
      </c>
      <c r="B73" s="13" t="s">
        <v>24</v>
      </c>
      <c r="C73" s="13" t="s">
        <v>21</v>
      </c>
      <c r="D73" s="13" t="s">
        <v>58</v>
      </c>
      <c r="E73" s="13" t="s">
        <v>81</v>
      </c>
      <c r="F73" s="13" t="s">
        <v>27</v>
      </c>
      <c r="G73" s="14">
        <v>43926</v>
      </c>
      <c r="H73" s="13">
        <v>1072</v>
      </c>
      <c r="I73" s="14">
        <v>44190</v>
      </c>
      <c r="J73" s="13">
        <v>57</v>
      </c>
      <c r="K73" s="13">
        <v>43.92</v>
      </c>
      <c r="L73" s="13">
        <v>39</v>
      </c>
      <c r="M73" s="13">
        <v>2503.44</v>
      </c>
      <c r="N73" s="13">
        <v>2223</v>
      </c>
      <c r="O73" s="13">
        <v>280.44</v>
      </c>
    </row>
    <row r="74" spans="1:15">
      <c r="A74" s="13" t="s">
        <v>6</v>
      </c>
      <c r="B74" s="13" t="s">
        <v>34</v>
      </c>
      <c r="C74" s="13" t="s">
        <v>25</v>
      </c>
      <c r="D74" s="13" t="s">
        <v>62</v>
      </c>
      <c r="E74" s="13" t="s">
        <v>79</v>
      </c>
      <c r="F74" s="13" t="s">
        <v>27</v>
      </c>
      <c r="G74" s="14">
        <v>43847</v>
      </c>
      <c r="H74" s="13">
        <v>1831</v>
      </c>
      <c r="I74" s="14">
        <v>43905</v>
      </c>
      <c r="J74" s="13">
        <v>63</v>
      </c>
      <c r="K74" s="13">
        <v>50.58</v>
      </c>
      <c r="L74" s="13">
        <v>38.29</v>
      </c>
      <c r="M74" s="13">
        <v>3186.54</v>
      </c>
      <c r="N74" s="13">
        <v>2412.27</v>
      </c>
      <c r="O74" s="13">
        <v>774.27</v>
      </c>
    </row>
    <row r="75" spans="1:15">
      <c r="A75" s="13" t="s">
        <v>5</v>
      </c>
      <c r="B75" s="13"/>
      <c r="C75" s="13" t="s">
        <v>25</v>
      </c>
      <c r="D75" s="13" t="s">
        <v>59</v>
      </c>
      <c r="E75" s="13" t="s">
        <v>46</v>
      </c>
      <c r="F75" s="13" t="s">
        <v>19</v>
      </c>
      <c r="G75" s="14">
        <v>44181</v>
      </c>
      <c r="H75" s="13">
        <v>1357</v>
      </c>
      <c r="I75" s="14">
        <v>44163</v>
      </c>
      <c r="J75" s="13">
        <v>18</v>
      </c>
      <c r="K75" s="13">
        <v>43.79</v>
      </c>
      <c r="L75" s="13">
        <v>2766</v>
      </c>
      <c r="M75" s="13">
        <v>788.22</v>
      </c>
      <c r="N75" s="13">
        <v>495.9</v>
      </c>
      <c r="O75" s="13">
        <v>292.32</v>
      </c>
    </row>
    <row r="76" spans="1:15">
      <c r="A76" s="13" t="s">
        <v>5</v>
      </c>
      <c r="B76" s="13" t="s">
        <v>28</v>
      </c>
      <c r="C76" s="13" t="s">
        <v>21</v>
      </c>
      <c r="D76" s="13" t="s">
        <v>62</v>
      </c>
      <c r="E76" s="13" t="s">
        <v>79</v>
      </c>
      <c r="F76" s="13" t="s">
        <v>83</v>
      </c>
      <c r="G76" s="14">
        <v>43964</v>
      </c>
      <c r="H76" s="13">
        <v>1740</v>
      </c>
      <c r="I76" s="14">
        <v>44127</v>
      </c>
      <c r="J76" s="13">
        <v>90</v>
      </c>
      <c r="K76" s="13">
        <v>29.88</v>
      </c>
      <c r="L76" s="13">
        <v>41.96</v>
      </c>
      <c r="M76" s="13">
        <v>2689.2</v>
      </c>
      <c r="N76" s="13">
        <v>3776.4</v>
      </c>
      <c r="O76" s="13">
        <v>-1087.2</v>
      </c>
    </row>
    <row r="77" spans="1:15">
      <c r="A77" s="13" t="s">
        <v>7</v>
      </c>
      <c r="B77" s="13" t="s">
        <v>82</v>
      </c>
      <c r="C77" s="13" t="s">
        <v>29</v>
      </c>
      <c r="D77" s="13" t="s">
        <v>62</v>
      </c>
      <c r="E77" s="13" t="s">
        <v>84</v>
      </c>
      <c r="F77" s="13" t="s">
        <v>19</v>
      </c>
      <c r="G77" s="14">
        <v>44146</v>
      </c>
      <c r="H77" s="13">
        <v>1314</v>
      </c>
      <c r="I77" s="14">
        <v>44114</v>
      </c>
      <c r="J77" s="13">
        <v>38</v>
      </c>
      <c r="K77" s="13">
        <v>24.22</v>
      </c>
      <c r="L77" s="13">
        <v>26.7</v>
      </c>
      <c r="M77" s="13">
        <v>920.36</v>
      </c>
      <c r="N77" s="13">
        <v>1014.6</v>
      </c>
      <c r="O77" s="13">
        <v>-94.24</v>
      </c>
    </row>
    <row r="78" spans="1:15">
      <c r="A78" s="13" t="s">
        <v>7</v>
      </c>
      <c r="B78" s="13" t="s">
        <v>42</v>
      </c>
      <c r="C78" s="13" t="s">
        <v>25</v>
      </c>
      <c r="D78" s="13" t="s">
        <v>59</v>
      </c>
      <c r="E78" s="13" t="s">
        <v>84</v>
      </c>
      <c r="F78" s="13" t="s">
        <v>27</v>
      </c>
      <c r="G78" s="14">
        <v>44041</v>
      </c>
      <c r="H78" s="13">
        <v>1685</v>
      </c>
      <c r="I78" s="14">
        <v>44106</v>
      </c>
      <c r="J78" s="13">
        <v>59</v>
      </c>
      <c r="K78" s="13">
        <v>63.15</v>
      </c>
      <c r="L78" s="13">
        <v>9.02</v>
      </c>
      <c r="M78" s="13">
        <v>3725.85</v>
      </c>
      <c r="N78" s="13">
        <v>532.17999999999995</v>
      </c>
      <c r="O78" s="13">
        <v>3193.67</v>
      </c>
    </row>
    <row r="79" spans="1:15">
      <c r="A79" s="13" t="s">
        <v>4</v>
      </c>
      <c r="B79" s="13" t="s">
        <v>40</v>
      </c>
      <c r="C79" s="13" t="s">
        <v>29</v>
      </c>
      <c r="D79" s="13" t="s">
        <v>58</v>
      </c>
      <c r="E79" s="13" t="s">
        <v>84</v>
      </c>
      <c r="F79" s="13" t="s">
        <v>27</v>
      </c>
      <c r="G79" s="14">
        <v>43886</v>
      </c>
      <c r="H79" s="13">
        <v>1998</v>
      </c>
      <c r="I79" s="14">
        <v>43883</v>
      </c>
      <c r="J79" s="13">
        <v>29</v>
      </c>
      <c r="K79" s="13">
        <v>13.06</v>
      </c>
      <c r="L79" s="13">
        <v>17.12</v>
      </c>
      <c r="M79" s="13">
        <v>378.74</v>
      </c>
      <c r="N79" s="13">
        <v>496.48</v>
      </c>
      <c r="O79" s="13">
        <v>-117.74</v>
      </c>
    </row>
    <row r="80" spans="1:15">
      <c r="A80" s="13" t="s">
        <v>7</v>
      </c>
      <c r="B80" s="13" t="s">
        <v>42</v>
      </c>
      <c r="C80" s="13" t="s">
        <v>17</v>
      </c>
      <c r="D80" s="13" t="s">
        <v>60</v>
      </c>
      <c r="E80" s="13" t="s">
        <v>84</v>
      </c>
      <c r="F80" s="13" t="s">
        <v>27</v>
      </c>
      <c r="G80" s="14">
        <v>43971</v>
      </c>
      <c r="H80" s="13">
        <v>1116</v>
      </c>
      <c r="I80" s="14">
        <v>44081</v>
      </c>
      <c r="J80" s="13">
        <v>33</v>
      </c>
      <c r="K80" s="13">
        <v>48.15</v>
      </c>
      <c r="L80" s="13">
        <v>37.799999999999997</v>
      </c>
      <c r="M80" s="13">
        <v>1588.95</v>
      </c>
      <c r="N80" s="13">
        <v>1247.4000000000001</v>
      </c>
      <c r="O80" s="13">
        <v>341.55</v>
      </c>
    </row>
    <row r="81" spans="1:15">
      <c r="A81" s="13" t="s">
        <v>7</v>
      </c>
      <c r="B81" s="13" t="s">
        <v>24</v>
      </c>
      <c r="C81" s="13" t="s">
        <v>21</v>
      </c>
      <c r="D81" s="13" t="s">
        <v>61</v>
      </c>
      <c r="E81" s="13" t="s">
        <v>84</v>
      </c>
      <c r="F81" s="13" t="s">
        <v>19</v>
      </c>
      <c r="G81" s="14">
        <v>43880</v>
      </c>
      <c r="H81" s="13">
        <v>1733</v>
      </c>
      <c r="I81" s="14">
        <v>44056</v>
      </c>
      <c r="J81" s="13">
        <v>40</v>
      </c>
      <c r="K81" s="13">
        <v>19.18</v>
      </c>
      <c r="L81" s="13">
        <v>12.88</v>
      </c>
      <c r="M81" s="13">
        <v>767.2</v>
      </c>
      <c r="N81" s="13">
        <v>515.20000000000005</v>
      </c>
      <c r="O81" s="13">
        <v>252</v>
      </c>
    </row>
    <row r="82" spans="1:15">
      <c r="A82" s="13" t="s">
        <v>8</v>
      </c>
      <c r="B82" s="13" t="s">
        <v>16</v>
      </c>
      <c r="C82" s="13" t="s">
        <v>17</v>
      </c>
      <c r="D82" s="13" t="s">
        <v>62</v>
      </c>
      <c r="E82" s="13" t="s">
        <v>79</v>
      </c>
      <c r="F82" s="13" t="s">
        <v>83</v>
      </c>
      <c r="G82" s="14">
        <v>43995</v>
      </c>
      <c r="H82" s="13">
        <v>1814</v>
      </c>
      <c r="I82" s="14">
        <v>44140</v>
      </c>
      <c r="J82" s="13">
        <v>3333</v>
      </c>
      <c r="K82" s="13">
        <v>14.16</v>
      </c>
      <c r="L82" s="13">
        <v>10.19</v>
      </c>
      <c r="M82" s="13">
        <v>467.28</v>
      </c>
      <c r="N82" s="13">
        <v>336.27</v>
      </c>
      <c r="O82" s="13">
        <v>131.01</v>
      </c>
    </row>
    <row r="83" spans="1:15">
      <c r="A83" s="13" t="s">
        <v>8</v>
      </c>
      <c r="B83" s="13" t="s">
        <v>20</v>
      </c>
      <c r="C83" s="13" t="s">
        <v>32</v>
      </c>
      <c r="D83" s="13" t="s">
        <v>58</v>
      </c>
      <c r="E83" s="13" t="s">
        <v>81</v>
      </c>
      <c r="F83" s="13" t="s">
        <v>80</v>
      </c>
      <c r="G83" s="14">
        <v>43937</v>
      </c>
      <c r="H83" s="13">
        <v>1125</v>
      </c>
      <c r="I83" s="14">
        <v>44013</v>
      </c>
      <c r="J83" s="13">
        <v>27</v>
      </c>
      <c r="K83" s="13">
        <v>83.93</v>
      </c>
      <c r="L83" s="13">
        <v>28.83</v>
      </c>
      <c r="M83" s="13">
        <v>2266.11</v>
      </c>
      <c r="N83" s="13">
        <v>778.41</v>
      </c>
      <c r="O83" s="13"/>
    </row>
    <row r="84" spans="1:15">
      <c r="A84" s="13" t="s">
        <v>6</v>
      </c>
      <c r="B84" s="13" t="s">
        <v>34</v>
      </c>
      <c r="C84" s="13" t="s">
        <v>17</v>
      </c>
      <c r="D84" s="13" t="s">
        <v>62</v>
      </c>
      <c r="E84" s="13" t="s">
        <v>46</v>
      </c>
      <c r="F84" s="13" t="s">
        <v>80</v>
      </c>
      <c r="G84" s="14">
        <v>43899</v>
      </c>
      <c r="H84" s="13">
        <v>1556</v>
      </c>
      <c r="I84" s="14">
        <v>43972</v>
      </c>
      <c r="J84" s="13">
        <v>98</v>
      </c>
      <c r="K84" s="13">
        <v>78.58</v>
      </c>
      <c r="L84" s="13">
        <v>2942</v>
      </c>
      <c r="M84" s="13">
        <v>7700.84</v>
      </c>
      <c r="N84" s="13">
        <v>2883.16</v>
      </c>
      <c r="O84" s="13">
        <v>4817.68</v>
      </c>
    </row>
    <row r="85" spans="1:15">
      <c r="A85" s="13" t="s">
        <v>5</v>
      </c>
      <c r="B85" s="13" t="s">
        <v>36</v>
      </c>
      <c r="C85" s="13" t="s">
        <v>29</v>
      </c>
      <c r="D85" s="13" t="s">
        <v>60</v>
      </c>
      <c r="E85" s="13" t="s">
        <v>79</v>
      </c>
      <c r="F85" s="13" t="s">
        <v>83</v>
      </c>
      <c r="G85" s="14">
        <v>44200</v>
      </c>
      <c r="H85" s="13">
        <v>1898</v>
      </c>
      <c r="I85" s="14">
        <v>44066</v>
      </c>
      <c r="J85" s="13">
        <v>32</v>
      </c>
      <c r="K85" s="13">
        <v>86.73</v>
      </c>
      <c r="L85" s="13">
        <v>46.26</v>
      </c>
      <c r="M85" s="13">
        <v>2775.36</v>
      </c>
      <c r="N85" s="13">
        <v>1480.32</v>
      </c>
      <c r="O85" s="13">
        <v>1295.04</v>
      </c>
    </row>
    <row r="86" spans="1:15">
      <c r="A86" s="13" t="s">
        <v>7</v>
      </c>
      <c r="B86" s="13" t="s">
        <v>82</v>
      </c>
      <c r="C86" s="13" t="s">
        <v>29</v>
      </c>
      <c r="D86" s="13" t="s">
        <v>58</v>
      </c>
      <c r="E86" s="13" t="s">
        <v>46</v>
      </c>
      <c r="F86" s="13" t="s">
        <v>27</v>
      </c>
      <c r="G86" s="14">
        <v>44189</v>
      </c>
      <c r="H86" s="13">
        <v>1722</v>
      </c>
      <c r="I86" s="14">
        <v>43851</v>
      </c>
      <c r="J86" s="13">
        <v>2</v>
      </c>
      <c r="K86" s="13">
        <v>15.29</v>
      </c>
      <c r="L86" s="13">
        <v>6.07</v>
      </c>
      <c r="M86" s="13">
        <v>30.58</v>
      </c>
      <c r="N86" s="13">
        <v>12.14</v>
      </c>
      <c r="O86" s="13">
        <v>18.440000000000001</v>
      </c>
    </row>
    <row r="87" spans="1:15">
      <c r="A87" s="13" t="s">
        <v>6</v>
      </c>
      <c r="B87" s="13" t="s">
        <v>31</v>
      </c>
      <c r="C87" s="13" t="s">
        <v>25</v>
      </c>
      <c r="D87" s="13" t="s">
        <v>60</v>
      </c>
      <c r="E87" s="13" t="s">
        <v>81</v>
      </c>
      <c r="F87" s="13" t="s">
        <v>27</v>
      </c>
      <c r="G87" s="14">
        <v>43950</v>
      </c>
      <c r="H87" s="13">
        <v>1382</v>
      </c>
      <c r="I87" s="14">
        <v>43994</v>
      </c>
      <c r="J87" s="13">
        <v>34</v>
      </c>
      <c r="K87" s="13">
        <v>69.400000000000006</v>
      </c>
      <c r="L87" s="13">
        <v>32.479999999999997</v>
      </c>
      <c r="M87" s="13">
        <v>2359.6</v>
      </c>
      <c r="N87" s="13">
        <v>1104.32</v>
      </c>
      <c r="O87" s="13">
        <v>1255.28</v>
      </c>
    </row>
    <row r="88" spans="1:15">
      <c r="A88" s="13" t="s">
        <v>6</v>
      </c>
      <c r="B88" s="13" t="s">
        <v>34</v>
      </c>
      <c r="C88" s="13" t="s">
        <v>21</v>
      </c>
      <c r="D88" s="13" t="s">
        <v>60</v>
      </c>
      <c r="E88" s="13" t="s">
        <v>81</v>
      </c>
      <c r="F88" s="13" t="s">
        <v>80</v>
      </c>
      <c r="G88" s="14">
        <v>44030</v>
      </c>
      <c r="H88" s="13">
        <v>1952</v>
      </c>
      <c r="I88" s="14">
        <v>43973</v>
      </c>
      <c r="J88" s="13">
        <v>37</v>
      </c>
      <c r="K88" s="13">
        <v>94.81</v>
      </c>
      <c r="L88" s="13">
        <v>12.71</v>
      </c>
      <c r="M88" s="13">
        <v>3507.97</v>
      </c>
      <c r="N88" s="13">
        <v>470.27</v>
      </c>
      <c r="O88" s="13">
        <v>3037.7</v>
      </c>
    </row>
    <row r="89" spans="1:15">
      <c r="A89" s="13" t="s">
        <v>5</v>
      </c>
      <c r="B89" s="13" t="s">
        <v>36</v>
      </c>
      <c r="C89" s="13" t="s">
        <v>17</v>
      </c>
      <c r="D89" s="13" t="s">
        <v>58</v>
      </c>
      <c r="E89" s="13" t="s">
        <v>84</v>
      </c>
      <c r="F89" s="13" t="s">
        <v>80</v>
      </c>
      <c r="G89" s="14">
        <v>43857</v>
      </c>
      <c r="H89" s="13">
        <v>1989</v>
      </c>
      <c r="I89" s="14">
        <v>44062</v>
      </c>
      <c r="J89" s="13">
        <v>36</v>
      </c>
      <c r="K89" s="13">
        <v>90.35</v>
      </c>
      <c r="L89" s="13">
        <v>24.23</v>
      </c>
      <c r="M89" s="13"/>
      <c r="N89" s="13">
        <v>872.28</v>
      </c>
      <c r="O89" s="13">
        <v>2380.3200000000002</v>
      </c>
    </row>
    <row r="90" spans="1:15">
      <c r="A90" s="13" t="s">
        <v>5</v>
      </c>
      <c r="B90" s="13" t="s">
        <v>28</v>
      </c>
      <c r="C90" s="13" t="s">
        <v>25</v>
      </c>
      <c r="D90" s="13" t="s">
        <v>62</v>
      </c>
      <c r="E90" s="13" t="s">
        <v>46</v>
      </c>
      <c r="F90" s="13" t="s">
        <v>19</v>
      </c>
      <c r="G90" s="14">
        <v>44166</v>
      </c>
      <c r="H90" s="13">
        <v>1845</v>
      </c>
      <c r="I90" s="14">
        <v>44000</v>
      </c>
      <c r="J90" s="13">
        <v>69</v>
      </c>
      <c r="K90" s="13">
        <v>94.07</v>
      </c>
      <c r="L90" s="13">
        <v>39.1</v>
      </c>
      <c r="M90" s="13">
        <v>6490.83</v>
      </c>
      <c r="N90" s="13">
        <v>2697.9</v>
      </c>
      <c r="O90" s="13">
        <v>3792.93</v>
      </c>
    </row>
    <row r="91" spans="1:15">
      <c r="A91" s="13" t="s">
        <v>5</v>
      </c>
      <c r="B91" s="13" t="s">
        <v>36</v>
      </c>
      <c r="C91" s="13" t="s">
        <v>29</v>
      </c>
      <c r="D91" s="13" t="s">
        <v>62</v>
      </c>
      <c r="E91" s="13" t="s">
        <v>84</v>
      </c>
      <c r="F91" s="13" t="s">
        <v>80</v>
      </c>
      <c r="G91" s="14">
        <v>44005</v>
      </c>
      <c r="H91" s="13">
        <v>1675</v>
      </c>
      <c r="I91" s="14">
        <v>44047</v>
      </c>
      <c r="J91" s="13">
        <v>15</v>
      </c>
      <c r="K91" s="13">
        <v>10.42</v>
      </c>
      <c r="L91" s="13">
        <v>14.89</v>
      </c>
      <c r="M91" s="13">
        <v>156.30000000000001</v>
      </c>
      <c r="N91" s="13">
        <v>223.35</v>
      </c>
      <c r="O91" s="13">
        <v>-67.05</v>
      </c>
    </row>
    <row r="92" spans="1:15">
      <c r="A92" s="13" t="s">
        <v>6</v>
      </c>
      <c r="B92" s="13" t="s">
        <v>31</v>
      </c>
      <c r="C92" s="13" t="s">
        <v>29</v>
      </c>
      <c r="D92" s="13" t="s">
        <v>60</v>
      </c>
      <c r="E92" s="13" t="s">
        <v>46</v>
      </c>
      <c r="F92" s="13" t="s">
        <v>27</v>
      </c>
      <c r="G92" s="15">
        <v>43881</v>
      </c>
      <c r="H92" s="13">
        <v>1017</v>
      </c>
      <c r="I92" s="14">
        <v>43901</v>
      </c>
      <c r="J92" s="13">
        <v>50</v>
      </c>
      <c r="K92" s="13">
        <v>44.09</v>
      </c>
      <c r="L92" s="13">
        <v>10.51</v>
      </c>
      <c r="M92" s="13">
        <v>2204.5</v>
      </c>
      <c r="N92" s="13">
        <v>525.5</v>
      </c>
      <c r="O92" s="13">
        <v>1679</v>
      </c>
    </row>
    <row r="93" spans="1:15">
      <c r="A93" s="13" t="s">
        <v>5</v>
      </c>
      <c r="B93" s="13" t="s">
        <v>36</v>
      </c>
      <c r="C93" s="13" t="s">
        <v>17</v>
      </c>
      <c r="D93" s="13" t="s">
        <v>60</v>
      </c>
      <c r="E93" s="13" t="s">
        <v>81</v>
      </c>
      <c r="F93" s="13" t="s">
        <v>83</v>
      </c>
      <c r="G93" s="14">
        <v>44069</v>
      </c>
      <c r="H93" s="13">
        <v>1593</v>
      </c>
      <c r="I93" s="14">
        <v>43884</v>
      </c>
      <c r="J93" s="13">
        <v>81</v>
      </c>
      <c r="K93" s="13">
        <v>53.45</v>
      </c>
      <c r="L93" s="13">
        <v>35.35</v>
      </c>
      <c r="M93" s="13">
        <v>4329.45</v>
      </c>
      <c r="N93" s="13">
        <v>2863.35</v>
      </c>
      <c r="O93" s="13">
        <v>1466.1</v>
      </c>
    </row>
    <row r="94" spans="1:15">
      <c r="A94" s="13" t="s">
        <v>6</v>
      </c>
      <c r="B94" s="13" t="s">
        <v>34</v>
      </c>
      <c r="C94" s="13" t="s">
        <v>17</v>
      </c>
      <c r="D94" s="13" t="s">
        <v>62</v>
      </c>
      <c r="E94" s="13" t="s">
        <v>81</v>
      </c>
      <c r="F94" s="13" t="s">
        <v>83</v>
      </c>
      <c r="G94" s="14">
        <v>44148</v>
      </c>
      <c r="H94" s="13">
        <v>1170</v>
      </c>
      <c r="I94" s="14">
        <v>44013</v>
      </c>
      <c r="J94" s="13">
        <v>68</v>
      </c>
      <c r="K94" s="13">
        <v>43.85</v>
      </c>
      <c r="L94" s="13">
        <v>40.72</v>
      </c>
      <c r="M94" s="13">
        <v>2981.8</v>
      </c>
      <c r="N94" s="13">
        <v>2768.96</v>
      </c>
      <c r="O94" s="13">
        <v>212.84</v>
      </c>
    </row>
    <row r="95" spans="1:15">
      <c r="A95" s="13" t="s">
        <v>5</v>
      </c>
      <c r="B95" s="13" t="s">
        <v>36</v>
      </c>
      <c r="C95" s="13" t="s">
        <v>21</v>
      </c>
      <c r="D95" s="13" t="s">
        <v>60</v>
      </c>
      <c r="E95" s="13" t="s">
        <v>79</v>
      </c>
      <c r="F95" s="13" t="s">
        <v>80</v>
      </c>
      <c r="G95" s="14">
        <v>43955</v>
      </c>
      <c r="H95" s="13">
        <v>1195</v>
      </c>
      <c r="I95" s="14">
        <v>43890</v>
      </c>
      <c r="J95" s="13">
        <v>40</v>
      </c>
      <c r="K95" s="13"/>
      <c r="L95" s="13">
        <v>48.66</v>
      </c>
      <c r="M95" s="13">
        <v>963.2</v>
      </c>
      <c r="N95" s="13">
        <v>1946.4</v>
      </c>
      <c r="O95" s="13">
        <v>-983.2</v>
      </c>
    </row>
    <row r="96" spans="1:15">
      <c r="A96" s="13" t="s">
        <v>7</v>
      </c>
      <c r="B96" s="13" t="s">
        <v>42</v>
      </c>
      <c r="C96" s="13" t="s">
        <v>25</v>
      </c>
      <c r="D96" s="13" t="s">
        <v>60</v>
      </c>
      <c r="E96" s="13" t="s">
        <v>84</v>
      </c>
      <c r="F96" s="13" t="s">
        <v>80</v>
      </c>
      <c r="G96" s="14">
        <v>43847</v>
      </c>
      <c r="H96" s="13">
        <v>1779</v>
      </c>
      <c r="I96" s="14">
        <v>43916</v>
      </c>
      <c r="J96" s="13">
        <v>47</v>
      </c>
      <c r="K96" s="13">
        <v>65.33</v>
      </c>
      <c r="L96" s="13">
        <v>6.46</v>
      </c>
      <c r="M96" s="13">
        <v>3070.51</v>
      </c>
      <c r="N96" s="13">
        <v>303.62</v>
      </c>
      <c r="O96" s="13"/>
    </row>
    <row r="97" spans="1:15">
      <c r="A97" s="13" t="s">
        <v>8</v>
      </c>
      <c r="B97" s="13" t="s">
        <v>20</v>
      </c>
      <c r="C97" s="13" t="s">
        <v>21</v>
      </c>
      <c r="D97" s="13" t="s">
        <v>62</v>
      </c>
      <c r="E97" s="13" t="s">
        <v>46</v>
      </c>
      <c r="F97" s="13" t="s">
        <v>27</v>
      </c>
      <c r="G97" s="14">
        <v>44028</v>
      </c>
      <c r="H97" s="13">
        <v>1893</v>
      </c>
      <c r="I97" s="14">
        <v>44123</v>
      </c>
      <c r="J97" s="13">
        <v>38</v>
      </c>
      <c r="K97" s="13">
        <v>48.89</v>
      </c>
      <c r="L97" s="13">
        <v>30.74</v>
      </c>
      <c r="M97" s="13">
        <v>1857.82</v>
      </c>
      <c r="N97" s="13">
        <v>1168.1199999999999</v>
      </c>
      <c r="O97" s="13">
        <v>689.7</v>
      </c>
    </row>
    <row r="98" spans="1:15">
      <c r="A98" s="13" t="s">
        <v>7</v>
      </c>
      <c r="B98" s="13" t="s">
        <v>42</v>
      </c>
      <c r="C98" s="13" t="s">
        <v>17</v>
      </c>
      <c r="D98" s="13" t="s">
        <v>62</v>
      </c>
      <c r="E98" s="13" t="s">
        <v>84</v>
      </c>
      <c r="F98" s="13"/>
      <c r="G98" s="14">
        <v>43903</v>
      </c>
      <c r="H98" s="13">
        <v>1327</v>
      </c>
      <c r="I98" s="14">
        <v>44168</v>
      </c>
      <c r="J98" s="13"/>
      <c r="K98" s="13">
        <v>95.56</v>
      </c>
      <c r="L98" s="13">
        <v>36.549999999999997</v>
      </c>
      <c r="M98" s="13">
        <v>6306.96</v>
      </c>
      <c r="N98" s="13">
        <v>2412.3000000000002</v>
      </c>
      <c r="O98" s="13">
        <v>3894.66</v>
      </c>
    </row>
    <row r="99" spans="1:15">
      <c r="A99" s="13" t="s">
        <v>8</v>
      </c>
      <c r="B99" s="13" t="s">
        <v>16</v>
      </c>
      <c r="C99" s="13" t="s">
        <v>25</v>
      </c>
      <c r="D99" s="13" t="s">
        <v>62</v>
      </c>
      <c r="E99" s="13" t="s">
        <v>46</v>
      </c>
      <c r="F99" s="13" t="s">
        <v>83</v>
      </c>
      <c r="G99" s="14">
        <v>43924</v>
      </c>
      <c r="H99" s="13">
        <v>1394</v>
      </c>
      <c r="I99" s="14">
        <v>43847</v>
      </c>
      <c r="J99" s="13">
        <v>36</v>
      </c>
      <c r="K99" s="13">
        <v>72.989999999999995</v>
      </c>
      <c r="L99" s="13">
        <v>41.9</v>
      </c>
      <c r="M99" s="13">
        <v>2627.64</v>
      </c>
      <c r="N99" s="13">
        <v>1508.4</v>
      </c>
      <c r="O99" s="13">
        <v>1119.24</v>
      </c>
    </row>
    <row r="100" spans="1:15">
      <c r="A100" s="13" t="s">
        <v>6</v>
      </c>
      <c r="B100" s="13" t="s">
        <v>34</v>
      </c>
      <c r="C100" s="13" t="s">
        <v>21</v>
      </c>
      <c r="D100" s="13" t="s">
        <v>62</v>
      </c>
      <c r="E100" s="13" t="s">
        <v>84</v>
      </c>
      <c r="F100" s="13" t="s">
        <v>27</v>
      </c>
      <c r="G100" s="14">
        <v>43956</v>
      </c>
      <c r="H100" s="13">
        <v>1306</v>
      </c>
      <c r="I100" s="14">
        <v>44088</v>
      </c>
      <c r="J100" s="13">
        <v>45</v>
      </c>
      <c r="K100" s="13">
        <v>80.27</v>
      </c>
      <c r="L100" s="13">
        <v>28.49</v>
      </c>
      <c r="M100" s="13">
        <v>3612.15</v>
      </c>
      <c r="N100" s="13">
        <v>1282.05</v>
      </c>
      <c r="O100" s="13">
        <v>2330.1</v>
      </c>
    </row>
    <row r="101" spans="1:15">
      <c r="A101" s="13" t="s">
        <v>5</v>
      </c>
      <c r="B101" s="13" t="s">
        <v>28</v>
      </c>
      <c r="C101" s="13" t="s">
        <v>32</v>
      </c>
      <c r="D101" s="13" t="s">
        <v>59</v>
      </c>
      <c r="E101" s="13" t="s">
        <v>84</v>
      </c>
      <c r="F101" s="13" t="s">
        <v>19</v>
      </c>
      <c r="G101" s="14">
        <v>44170</v>
      </c>
      <c r="H101" s="13">
        <v>1120</v>
      </c>
      <c r="I101" s="14">
        <v>43927</v>
      </c>
      <c r="J101" s="13">
        <v>50</v>
      </c>
      <c r="K101" s="13">
        <v>39.950000000000003</v>
      </c>
      <c r="L101" s="13">
        <v>32.520000000000003</v>
      </c>
      <c r="M101" s="13">
        <v>1997.5</v>
      </c>
      <c r="N101" s="13">
        <v>1626</v>
      </c>
      <c r="O101" s="13">
        <v>371.5</v>
      </c>
    </row>
    <row r="102" spans="1:15">
      <c r="A102" s="13" t="s">
        <v>6</v>
      </c>
      <c r="B102" s="13" t="s">
        <v>31</v>
      </c>
      <c r="C102" s="13" t="s">
        <v>29</v>
      </c>
      <c r="D102" s="13" t="s">
        <v>60</v>
      </c>
      <c r="E102" s="13" t="s">
        <v>46</v>
      </c>
      <c r="F102" s="13" t="s">
        <v>83</v>
      </c>
      <c r="G102" s="14">
        <v>43850</v>
      </c>
      <c r="H102" s="13">
        <v>1412</v>
      </c>
      <c r="I102" s="14">
        <v>44005</v>
      </c>
      <c r="J102" s="13">
        <v>53</v>
      </c>
      <c r="K102" s="13">
        <v>62.22</v>
      </c>
      <c r="L102" s="13">
        <v>26.28</v>
      </c>
      <c r="M102" s="13">
        <v>3297.66</v>
      </c>
      <c r="N102" s="13">
        <v>1392.84</v>
      </c>
      <c r="O102" s="13">
        <v>1904.82</v>
      </c>
    </row>
    <row r="103" spans="1:15">
      <c r="A103" s="13" t="s">
        <v>6</v>
      </c>
      <c r="B103" s="13" t="s">
        <v>34</v>
      </c>
      <c r="C103" s="13" t="s">
        <v>29</v>
      </c>
      <c r="D103" s="13" t="s">
        <v>62</v>
      </c>
      <c r="E103" s="13" t="s">
        <v>81</v>
      </c>
      <c r="F103" s="13" t="s">
        <v>80</v>
      </c>
      <c r="G103" s="14">
        <v>43987</v>
      </c>
      <c r="H103" s="13">
        <v>1271</v>
      </c>
      <c r="I103" s="14">
        <v>43903</v>
      </c>
      <c r="J103" s="13">
        <v>60</v>
      </c>
      <c r="K103" s="13">
        <v>47.88</v>
      </c>
      <c r="L103" s="13">
        <v>10.89</v>
      </c>
      <c r="M103" s="13">
        <v>2872.8</v>
      </c>
      <c r="N103" s="13">
        <v>653.4</v>
      </c>
      <c r="O103" s="13">
        <v>2219.4</v>
      </c>
    </row>
    <row r="104" spans="1:15">
      <c r="A104" s="13" t="s">
        <v>8</v>
      </c>
      <c r="B104" s="13" t="s">
        <v>20</v>
      </c>
      <c r="C104" s="13" t="s">
        <v>29</v>
      </c>
      <c r="D104" s="13" t="s">
        <v>58</v>
      </c>
      <c r="E104" s="13" t="s">
        <v>81</v>
      </c>
      <c r="F104" s="13" t="s">
        <v>83</v>
      </c>
      <c r="G104" s="14">
        <v>44098</v>
      </c>
      <c r="H104" s="13">
        <v>1237</v>
      </c>
      <c r="I104" s="14">
        <v>43988</v>
      </c>
      <c r="J104" s="13">
        <v>93</v>
      </c>
      <c r="K104" s="13">
        <v>54</v>
      </c>
      <c r="L104" s="13">
        <v>24.26</v>
      </c>
      <c r="M104" s="13">
        <v>5022</v>
      </c>
      <c r="N104" s="13">
        <v>2256.1799999999998</v>
      </c>
      <c r="O104" s="13">
        <v>2765.82</v>
      </c>
    </row>
    <row r="105" spans="1:15">
      <c r="A105" s="13" t="s">
        <v>5</v>
      </c>
      <c r="B105" s="13" t="s">
        <v>36</v>
      </c>
      <c r="C105" s="13" t="s">
        <v>32</v>
      </c>
      <c r="D105" s="13" t="s">
        <v>58</v>
      </c>
      <c r="E105" s="13" t="s">
        <v>81</v>
      </c>
      <c r="F105" s="13" t="s">
        <v>27</v>
      </c>
      <c r="G105" s="14">
        <v>43870</v>
      </c>
      <c r="H105" s="13">
        <v>1368</v>
      </c>
      <c r="I105" s="14">
        <v>43833</v>
      </c>
      <c r="J105" s="13">
        <v>55</v>
      </c>
      <c r="K105" s="13">
        <v>65.790000000000006</v>
      </c>
      <c r="L105" s="13">
        <v>47.07</v>
      </c>
      <c r="M105" s="13">
        <v>3618.45</v>
      </c>
      <c r="N105" s="13">
        <v>2588.85</v>
      </c>
      <c r="O105" s="13">
        <v>1029.5999999999999</v>
      </c>
    </row>
    <row r="106" spans="1:15">
      <c r="A106" s="13" t="s">
        <v>5</v>
      </c>
      <c r="B106" s="13" t="s">
        <v>28</v>
      </c>
      <c r="C106" s="13" t="s">
        <v>21</v>
      </c>
      <c r="D106" s="13" t="s">
        <v>61</v>
      </c>
      <c r="E106" s="13" t="s">
        <v>46</v>
      </c>
      <c r="F106" s="13"/>
      <c r="G106" s="14">
        <v>44042</v>
      </c>
      <c r="H106" s="13">
        <v>1639</v>
      </c>
      <c r="I106" s="14">
        <v>44036</v>
      </c>
      <c r="J106" s="13">
        <v>84</v>
      </c>
      <c r="K106" s="13">
        <v>35.36</v>
      </c>
      <c r="L106" s="13">
        <v>29.59</v>
      </c>
      <c r="M106" s="13">
        <v>2970.24</v>
      </c>
      <c r="N106" s="13">
        <v>2485.56</v>
      </c>
      <c r="O106" s="13">
        <v>484.68</v>
      </c>
    </row>
    <row r="107" spans="1:15">
      <c r="A107" s="13" t="s">
        <v>8</v>
      </c>
      <c r="B107" s="13" t="s">
        <v>16</v>
      </c>
      <c r="C107" s="13" t="s">
        <v>21</v>
      </c>
      <c r="D107" s="13" t="s">
        <v>60</v>
      </c>
      <c r="E107" s="13" t="s">
        <v>79</v>
      </c>
      <c r="F107" s="13" t="s">
        <v>27</v>
      </c>
      <c r="G107" s="14">
        <v>43868</v>
      </c>
      <c r="H107" s="13">
        <v>1836</v>
      </c>
      <c r="I107" s="14">
        <v>43883</v>
      </c>
      <c r="J107" s="13">
        <v>81</v>
      </c>
      <c r="K107" s="13">
        <v>41.81</v>
      </c>
      <c r="L107" s="13">
        <v>49.49</v>
      </c>
      <c r="M107" s="13">
        <v>3386.61</v>
      </c>
      <c r="N107" s="13">
        <v>4008.69</v>
      </c>
      <c r="O107" s="13">
        <v>-622.08000000000004</v>
      </c>
    </row>
    <row r="108" spans="1:15">
      <c r="A108" s="13" t="s">
        <v>8</v>
      </c>
      <c r="B108" s="13" t="s">
        <v>20</v>
      </c>
      <c r="C108" s="13" t="s">
        <v>25</v>
      </c>
      <c r="D108" s="13" t="s">
        <v>59</v>
      </c>
      <c r="E108" s="13" t="s">
        <v>46</v>
      </c>
      <c r="F108" s="13" t="s">
        <v>83</v>
      </c>
      <c r="G108" s="14">
        <v>44193</v>
      </c>
      <c r="H108" s="13">
        <v>1844</v>
      </c>
      <c r="I108" s="14">
        <v>43971</v>
      </c>
      <c r="J108" s="13">
        <v>77</v>
      </c>
      <c r="K108" s="13">
        <v>16.39</v>
      </c>
      <c r="L108" s="13">
        <v>19.18</v>
      </c>
      <c r="M108" s="13">
        <v>1262.03</v>
      </c>
      <c r="N108" s="13">
        <v>1476.86</v>
      </c>
      <c r="O108" s="13">
        <v>-214.83</v>
      </c>
    </row>
    <row r="109" spans="1:15">
      <c r="A109" s="13" t="s">
        <v>5</v>
      </c>
      <c r="B109" s="13" t="s">
        <v>36</v>
      </c>
      <c r="C109" s="13" t="s">
        <v>21</v>
      </c>
      <c r="D109" s="13" t="s">
        <v>59</v>
      </c>
      <c r="E109" s="13" t="s">
        <v>46</v>
      </c>
      <c r="F109" s="13" t="s">
        <v>27</v>
      </c>
      <c r="G109" s="14">
        <v>44003</v>
      </c>
      <c r="H109" s="13">
        <v>1617</v>
      </c>
      <c r="I109" s="14">
        <v>44164</v>
      </c>
      <c r="J109" s="13">
        <v>10</v>
      </c>
      <c r="K109" s="13">
        <v>61.87</v>
      </c>
      <c r="L109" s="13">
        <v>46.9</v>
      </c>
      <c r="M109" s="13">
        <v>618.70000000000005</v>
      </c>
      <c r="N109" s="13">
        <v>469</v>
      </c>
      <c r="O109" s="13">
        <v>149.69999999999999</v>
      </c>
    </row>
    <row r="110" spans="1:15">
      <c r="A110" s="13" t="s">
        <v>5</v>
      </c>
      <c r="B110" s="13" t="s">
        <v>28</v>
      </c>
      <c r="C110" s="13" t="s">
        <v>32</v>
      </c>
      <c r="D110" s="13" t="s">
        <v>62</v>
      </c>
      <c r="E110" s="13" t="s">
        <v>81</v>
      </c>
      <c r="F110" s="13" t="s">
        <v>80</v>
      </c>
      <c r="G110" s="14">
        <v>44075</v>
      </c>
      <c r="H110" s="13">
        <v>1625</v>
      </c>
      <c r="I110" s="14">
        <v>43900</v>
      </c>
      <c r="J110" s="13">
        <v>67</v>
      </c>
      <c r="K110" s="13">
        <v>61.32</v>
      </c>
      <c r="L110" s="13">
        <v>36.04</v>
      </c>
      <c r="M110" s="13">
        <v>4108.4399999999996</v>
      </c>
      <c r="N110" s="13">
        <v>2414.6799999999998</v>
      </c>
      <c r="O110" s="13">
        <v>1693.76</v>
      </c>
    </row>
    <row r="111" spans="1:15">
      <c r="A111" s="13" t="s">
        <v>7</v>
      </c>
      <c r="B111" s="13" t="s">
        <v>24</v>
      </c>
      <c r="C111" s="13" t="s">
        <v>17</v>
      </c>
      <c r="D111" s="13" t="s">
        <v>60</v>
      </c>
      <c r="E111" s="13" t="s">
        <v>46</v>
      </c>
      <c r="F111" s="13" t="s">
        <v>83</v>
      </c>
      <c r="G111" s="14">
        <v>43844</v>
      </c>
      <c r="H111" s="13">
        <v>1533</v>
      </c>
      <c r="I111" s="14">
        <v>43961</v>
      </c>
      <c r="J111" s="13">
        <v>8</v>
      </c>
      <c r="K111" s="13">
        <v>16.7</v>
      </c>
      <c r="L111" s="13">
        <v>39.76</v>
      </c>
      <c r="M111" s="13">
        <v>133.6</v>
      </c>
      <c r="N111" s="13">
        <v>318.08</v>
      </c>
      <c r="O111" s="13">
        <v>-184.48</v>
      </c>
    </row>
    <row r="112" spans="1:15">
      <c r="A112" s="13" t="s">
        <v>4</v>
      </c>
      <c r="B112" s="13" t="s">
        <v>38</v>
      </c>
      <c r="C112" s="13" t="s">
        <v>17</v>
      </c>
      <c r="D112" s="13" t="s">
        <v>59</v>
      </c>
      <c r="E112" s="13" t="s">
        <v>84</v>
      </c>
      <c r="F112" s="13" t="s">
        <v>83</v>
      </c>
      <c r="G112" s="14">
        <v>43952</v>
      </c>
      <c r="H112" s="13">
        <v>1317</v>
      </c>
      <c r="I112" s="14">
        <v>43878</v>
      </c>
      <c r="J112" s="13">
        <v>51</v>
      </c>
      <c r="K112" s="13">
        <v>71.680000000000007</v>
      </c>
      <c r="L112" s="13">
        <v>35.22</v>
      </c>
      <c r="M112" s="13">
        <v>3655.68</v>
      </c>
      <c r="N112" s="13">
        <v>1796.22</v>
      </c>
      <c r="O112" s="13">
        <v>1859.46</v>
      </c>
    </row>
    <row r="113" spans="1:15">
      <c r="A113" s="13" t="s">
        <v>7</v>
      </c>
      <c r="B113" s="13" t="s">
        <v>82</v>
      </c>
      <c r="C113" s="13" t="s">
        <v>17</v>
      </c>
      <c r="D113" s="13" t="s">
        <v>59</v>
      </c>
      <c r="E113" s="13" t="s">
        <v>46</v>
      </c>
      <c r="F113" s="13" t="s">
        <v>83</v>
      </c>
      <c r="G113" s="14">
        <v>43919</v>
      </c>
      <c r="H113" s="13">
        <v>1138</v>
      </c>
      <c r="I113" s="14">
        <v>43945</v>
      </c>
      <c r="J113" s="13">
        <v>66</v>
      </c>
      <c r="K113" s="13">
        <v>45.13</v>
      </c>
      <c r="L113" s="13">
        <v>23.56</v>
      </c>
      <c r="M113" s="13">
        <v>2978.58</v>
      </c>
      <c r="N113" s="13">
        <v>1554.96</v>
      </c>
      <c r="O113" s="13">
        <v>1423.62</v>
      </c>
    </row>
    <row r="114" spans="1:15">
      <c r="A114" s="13" t="s">
        <v>7</v>
      </c>
      <c r="B114" s="13" t="s">
        <v>24</v>
      </c>
      <c r="C114" s="13" t="s">
        <v>32</v>
      </c>
      <c r="D114" s="13" t="s">
        <v>59</v>
      </c>
      <c r="E114" s="13"/>
      <c r="F114" s="13" t="s">
        <v>19</v>
      </c>
      <c r="G114" s="14">
        <v>44136</v>
      </c>
      <c r="H114" s="13">
        <v>1849</v>
      </c>
      <c r="I114" s="14">
        <v>43881</v>
      </c>
      <c r="J114" s="13">
        <v>39</v>
      </c>
      <c r="K114" s="13">
        <v>95.05</v>
      </c>
      <c r="L114" s="13">
        <v>26.82</v>
      </c>
      <c r="M114" s="13">
        <v>3706.95</v>
      </c>
      <c r="N114" s="13">
        <v>1045.98</v>
      </c>
      <c r="O114" s="13">
        <v>2660.97</v>
      </c>
    </row>
    <row r="115" spans="1:15">
      <c r="A115" s="13" t="s">
        <v>4</v>
      </c>
      <c r="B115" s="13" t="s">
        <v>40</v>
      </c>
      <c r="C115" s="13" t="s">
        <v>32</v>
      </c>
      <c r="D115" s="13" t="s">
        <v>59</v>
      </c>
      <c r="E115" s="13" t="s">
        <v>84</v>
      </c>
      <c r="F115" s="13" t="s">
        <v>80</v>
      </c>
      <c r="G115" s="14">
        <v>44027</v>
      </c>
      <c r="H115" s="13">
        <v>1098</v>
      </c>
      <c r="I115" s="14">
        <v>43865</v>
      </c>
      <c r="J115" s="13">
        <v>55</v>
      </c>
      <c r="K115" s="13">
        <v>71.099999999999994</v>
      </c>
      <c r="L115" s="13">
        <v>17.27</v>
      </c>
      <c r="M115" s="13">
        <v>3910.5</v>
      </c>
      <c r="N115" s="13">
        <v>949.85</v>
      </c>
      <c r="O115" s="13">
        <v>2960.65</v>
      </c>
    </row>
    <row r="116" spans="1:15">
      <c r="A116" s="13" t="s">
        <v>4</v>
      </c>
      <c r="B116" s="13" t="s">
        <v>38</v>
      </c>
      <c r="C116" s="13" t="s">
        <v>25</v>
      </c>
      <c r="D116" s="13" t="s">
        <v>61</v>
      </c>
      <c r="E116" s="13" t="s">
        <v>84</v>
      </c>
      <c r="F116" s="13" t="s">
        <v>19</v>
      </c>
      <c r="G116" s="14">
        <v>44100</v>
      </c>
      <c r="H116" s="13">
        <v>1864</v>
      </c>
      <c r="I116" s="14">
        <v>43943</v>
      </c>
      <c r="J116" s="13">
        <v>33</v>
      </c>
      <c r="K116" s="13">
        <v>40.11</v>
      </c>
      <c r="L116" s="13">
        <v>49.55</v>
      </c>
      <c r="M116" s="13">
        <v>1323.63</v>
      </c>
      <c r="N116" s="13">
        <v>1635.15</v>
      </c>
      <c r="O116" s="13">
        <v>-311.52</v>
      </c>
    </row>
    <row r="117" spans="1:15">
      <c r="A117" s="13" t="s">
        <v>5</v>
      </c>
      <c r="B117" s="13" t="s">
        <v>36</v>
      </c>
      <c r="C117" s="13" t="s">
        <v>32</v>
      </c>
      <c r="D117" s="13" t="s">
        <v>62</v>
      </c>
      <c r="E117" s="13" t="s">
        <v>46</v>
      </c>
      <c r="F117" s="13" t="s">
        <v>27</v>
      </c>
      <c r="G117" s="14">
        <v>43897</v>
      </c>
      <c r="H117" s="13">
        <v>1183</v>
      </c>
      <c r="I117" s="14">
        <v>44115</v>
      </c>
      <c r="J117" s="13">
        <v>55</v>
      </c>
      <c r="K117" s="13">
        <v>10.050000000000001</v>
      </c>
      <c r="L117" s="13">
        <v>23.39</v>
      </c>
      <c r="M117" s="13">
        <v>552.75</v>
      </c>
      <c r="N117" s="13">
        <v>1286.45</v>
      </c>
      <c r="O117" s="13">
        <v>-733.7</v>
      </c>
    </row>
    <row r="118" spans="1:15">
      <c r="A118" s="13" t="s">
        <v>4</v>
      </c>
      <c r="B118" s="13" t="s">
        <v>40</v>
      </c>
      <c r="C118" s="13" t="s">
        <v>32</v>
      </c>
      <c r="D118" s="13" t="s">
        <v>58</v>
      </c>
      <c r="E118" s="13" t="s">
        <v>84</v>
      </c>
      <c r="F118" s="13" t="s">
        <v>19</v>
      </c>
      <c r="G118" s="14">
        <v>44002</v>
      </c>
      <c r="H118" s="13">
        <v>1835</v>
      </c>
      <c r="I118" s="14">
        <v>44039</v>
      </c>
      <c r="J118" s="13">
        <v>62</v>
      </c>
      <c r="K118" s="13">
        <v>11.91</v>
      </c>
      <c r="L118" s="13">
        <v>35.659999999999997</v>
      </c>
      <c r="M118" s="13">
        <v>738.42</v>
      </c>
      <c r="N118" s="13">
        <v>2210.92</v>
      </c>
      <c r="O118" s="13">
        <v>-1472.5</v>
      </c>
    </row>
    <row r="119" spans="1:15">
      <c r="A119" s="13" t="s">
        <v>6</v>
      </c>
      <c r="B119" s="13" t="s">
        <v>31</v>
      </c>
      <c r="C119" s="13" t="s">
        <v>21</v>
      </c>
      <c r="D119" s="13" t="s">
        <v>61</v>
      </c>
      <c r="E119" s="13" t="s">
        <v>84</v>
      </c>
      <c r="F119" s="13" t="s">
        <v>19</v>
      </c>
      <c r="G119" s="14">
        <v>43953</v>
      </c>
      <c r="H119" s="13">
        <v>1688</v>
      </c>
      <c r="I119" s="14">
        <v>43984</v>
      </c>
      <c r="J119" s="13">
        <v>14</v>
      </c>
      <c r="K119" s="13">
        <v>22.86</v>
      </c>
      <c r="L119" s="13">
        <v>42.53</v>
      </c>
      <c r="M119" s="13">
        <v>320.04000000000002</v>
      </c>
      <c r="N119" s="13">
        <v>595.41999999999996</v>
      </c>
      <c r="O119" s="13">
        <v>-275.38</v>
      </c>
    </row>
    <row r="120" spans="1:15">
      <c r="A120" s="13" t="s">
        <v>5</v>
      </c>
      <c r="B120" s="13" t="s">
        <v>28</v>
      </c>
      <c r="C120" s="13" t="s">
        <v>32</v>
      </c>
      <c r="D120" s="13" t="s">
        <v>58</v>
      </c>
      <c r="E120" s="13" t="s">
        <v>46</v>
      </c>
      <c r="F120" s="13" t="s">
        <v>19</v>
      </c>
      <c r="G120" s="14">
        <v>43846</v>
      </c>
      <c r="H120" s="13">
        <v>1934</v>
      </c>
      <c r="I120" s="14">
        <v>44191</v>
      </c>
      <c r="J120" s="13">
        <v>22</v>
      </c>
      <c r="K120" s="13">
        <v>98.81</v>
      </c>
      <c r="L120" s="13">
        <v>29.17</v>
      </c>
      <c r="M120" s="13">
        <v>2173.8200000000002</v>
      </c>
      <c r="N120" s="13">
        <v>641.74</v>
      </c>
      <c r="O120" s="13">
        <v>1532.08</v>
      </c>
    </row>
    <row r="121" spans="1:15">
      <c r="A121" s="13" t="s">
        <v>8</v>
      </c>
      <c r="B121" s="13" t="s">
        <v>20</v>
      </c>
      <c r="C121" s="13" t="s">
        <v>32</v>
      </c>
      <c r="D121" s="13" t="s">
        <v>62</v>
      </c>
      <c r="E121" s="13" t="s">
        <v>81</v>
      </c>
      <c r="F121" s="13" t="s">
        <v>80</v>
      </c>
      <c r="G121" s="14">
        <v>43910</v>
      </c>
      <c r="H121" s="13">
        <v>1660</v>
      </c>
      <c r="I121" s="14">
        <v>43864</v>
      </c>
      <c r="J121" s="13">
        <v>78</v>
      </c>
      <c r="K121" s="13">
        <v>32.6</v>
      </c>
      <c r="L121" s="13">
        <v>31.81</v>
      </c>
      <c r="M121" s="13">
        <v>2542.8000000000002</v>
      </c>
      <c r="N121" s="13">
        <v>2481.1799999999998</v>
      </c>
      <c r="O121" s="13">
        <v>61.62</v>
      </c>
    </row>
    <row r="122" spans="1:15">
      <c r="A122" s="13" t="s">
        <v>5</v>
      </c>
      <c r="B122" s="13" t="s">
        <v>28</v>
      </c>
      <c r="C122" s="13" t="s">
        <v>25</v>
      </c>
      <c r="D122" s="13" t="s">
        <v>61</v>
      </c>
      <c r="E122" s="13" t="s">
        <v>84</v>
      </c>
      <c r="F122" s="13" t="s">
        <v>27</v>
      </c>
      <c r="G122" s="14">
        <v>44195</v>
      </c>
      <c r="H122" s="13">
        <v>1688</v>
      </c>
      <c r="I122" s="14">
        <v>43858</v>
      </c>
      <c r="J122" s="13">
        <v>37</v>
      </c>
      <c r="K122" s="13">
        <v>97.31</v>
      </c>
      <c r="L122" s="13">
        <v>10.39</v>
      </c>
      <c r="M122" s="13">
        <v>3600.47</v>
      </c>
      <c r="N122" s="13">
        <v>384.43</v>
      </c>
      <c r="O122" s="13">
        <v>3216.04</v>
      </c>
    </row>
    <row r="123" spans="1:15">
      <c r="A123" s="13" t="s">
        <v>8</v>
      </c>
      <c r="B123" s="13" t="s">
        <v>16</v>
      </c>
      <c r="C123" s="13" t="s">
        <v>32</v>
      </c>
      <c r="D123" s="13" t="s">
        <v>60</v>
      </c>
      <c r="E123" s="13" t="s">
        <v>79</v>
      </c>
      <c r="F123" s="13" t="s">
        <v>80</v>
      </c>
      <c r="G123" s="14">
        <v>43951</v>
      </c>
      <c r="H123" s="13">
        <v>1246</v>
      </c>
      <c r="I123" s="14">
        <v>44135</v>
      </c>
      <c r="J123" s="13">
        <v>55</v>
      </c>
      <c r="K123" s="13">
        <v>94.12</v>
      </c>
      <c r="L123" s="13">
        <v>27.4</v>
      </c>
      <c r="M123" s="13">
        <v>5176.6000000000004</v>
      </c>
      <c r="N123" s="13">
        <v>1507</v>
      </c>
      <c r="O123" s="13">
        <v>3669.6</v>
      </c>
    </row>
    <row r="124" spans="1:15">
      <c r="A124" s="13" t="s">
        <v>8</v>
      </c>
      <c r="B124" s="13" t="s">
        <v>20</v>
      </c>
      <c r="C124" s="13" t="s">
        <v>17</v>
      </c>
      <c r="D124" s="13" t="s">
        <v>58</v>
      </c>
      <c r="E124" s="13" t="s">
        <v>46</v>
      </c>
      <c r="F124" s="13" t="s">
        <v>83</v>
      </c>
      <c r="G124" s="14">
        <v>43910</v>
      </c>
      <c r="H124" s="13">
        <v>1254</v>
      </c>
      <c r="I124" s="14">
        <v>43923</v>
      </c>
      <c r="J124" s="13">
        <v>18</v>
      </c>
      <c r="K124" s="13">
        <v>95.81</v>
      </c>
      <c r="L124" s="13">
        <v>24.91</v>
      </c>
      <c r="M124" s="13">
        <v>1724.58</v>
      </c>
      <c r="N124" s="13">
        <v>448.38</v>
      </c>
      <c r="O124" s="13">
        <v>1276.2</v>
      </c>
    </row>
    <row r="125" spans="1:15">
      <c r="A125" s="13" t="s">
        <v>4</v>
      </c>
      <c r="B125" s="13" t="s">
        <v>40</v>
      </c>
      <c r="C125" s="13" t="s">
        <v>21</v>
      </c>
      <c r="D125" s="13" t="s">
        <v>58</v>
      </c>
      <c r="E125" s="13" t="s">
        <v>81</v>
      </c>
      <c r="F125" s="13" t="s">
        <v>27</v>
      </c>
      <c r="G125" s="14">
        <v>44147</v>
      </c>
      <c r="H125" s="13">
        <v>1214</v>
      </c>
      <c r="I125" s="14">
        <v>43861</v>
      </c>
      <c r="J125" s="13">
        <v>91</v>
      </c>
      <c r="K125" s="13">
        <v>86.9</v>
      </c>
      <c r="L125" s="13">
        <v>37.26</v>
      </c>
      <c r="M125" s="13">
        <v>7907.9</v>
      </c>
      <c r="N125" s="13">
        <v>3390.66</v>
      </c>
      <c r="O125" s="13">
        <v>4517.24</v>
      </c>
    </row>
    <row r="126" spans="1:15">
      <c r="A126" s="13" t="s">
        <v>4</v>
      </c>
      <c r="B126" s="13" t="s">
        <v>38</v>
      </c>
      <c r="C126" s="13" t="s">
        <v>29</v>
      </c>
      <c r="D126" s="13" t="s">
        <v>58</v>
      </c>
      <c r="E126" s="13" t="s">
        <v>84</v>
      </c>
      <c r="F126" s="13" t="s">
        <v>19</v>
      </c>
      <c r="G126" s="14">
        <v>43850</v>
      </c>
      <c r="H126" s="13">
        <v>1234</v>
      </c>
      <c r="I126" s="14">
        <v>44194</v>
      </c>
      <c r="J126" s="13">
        <v>81</v>
      </c>
      <c r="K126" s="13">
        <v>16.41</v>
      </c>
      <c r="L126" s="13">
        <v>33.86</v>
      </c>
      <c r="M126" s="13">
        <v>1329.21</v>
      </c>
      <c r="N126" s="13">
        <v>2742.66</v>
      </c>
      <c r="O126" s="13">
        <v>-1413.45</v>
      </c>
    </row>
    <row r="127" spans="1:15">
      <c r="A127" s="13" t="s">
        <v>6</v>
      </c>
      <c r="B127" s="13" t="s">
        <v>34</v>
      </c>
      <c r="C127" s="13" t="s">
        <v>32</v>
      </c>
      <c r="D127" s="13" t="s">
        <v>61</v>
      </c>
      <c r="E127" s="13" t="s">
        <v>84</v>
      </c>
      <c r="F127" s="13" t="s">
        <v>83</v>
      </c>
      <c r="G127" s="14">
        <v>44038</v>
      </c>
      <c r="H127" s="13">
        <v>1848</v>
      </c>
      <c r="I127" s="14">
        <v>43938</v>
      </c>
      <c r="J127" s="13">
        <v>80</v>
      </c>
      <c r="K127" s="13">
        <v>88.1</v>
      </c>
      <c r="L127" s="13">
        <v>14.83</v>
      </c>
      <c r="M127" s="13">
        <v>7048</v>
      </c>
      <c r="N127" s="13">
        <v>1186.4000000000001</v>
      </c>
      <c r="O127" s="13">
        <v>5861.6</v>
      </c>
    </row>
    <row r="128" spans="1:15">
      <c r="A128" s="13" t="s">
        <v>8</v>
      </c>
      <c r="B128" s="13" t="s">
        <v>16</v>
      </c>
      <c r="C128" s="13" t="s">
        <v>17</v>
      </c>
      <c r="D128" s="13" t="s">
        <v>60</v>
      </c>
      <c r="E128" s="13" t="s">
        <v>46</v>
      </c>
      <c r="F128" s="13" t="s">
        <v>19</v>
      </c>
      <c r="G128" s="14">
        <v>43874</v>
      </c>
      <c r="H128" s="13">
        <v>1183</v>
      </c>
      <c r="I128" s="14">
        <v>44021</v>
      </c>
      <c r="J128" s="13">
        <v>89</v>
      </c>
      <c r="K128" s="13">
        <v>55.4</v>
      </c>
      <c r="L128" s="13">
        <v>45.82</v>
      </c>
      <c r="M128" s="13">
        <v>4930.6000000000004</v>
      </c>
      <c r="N128" s="13">
        <v>4077.98</v>
      </c>
      <c r="O128" s="13">
        <v>852.62</v>
      </c>
    </row>
    <row r="129" spans="1:15">
      <c r="A129" s="13" t="s">
        <v>4</v>
      </c>
      <c r="B129" s="13" t="s">
        <v>40</v>
      </c>
      <c r="C129" s="13" t="s">
        <v>21</v>
      </c>
      <c r="D129" s="13" t="s">
        <v>58</v>
      </c>
      <c r="E129" s="13" t="s">
        <v>81</v>
      </c>
      <c r="F129" s="13" t="s">
        <v>83</v>
      </c>
      <c r="G129" s="14">
        <v>44057</v>
      </c>
      <c r="H129" s="13">
        <v>1112</v>
      </c>
      <c r="I129" s="14">
        <v>43971</v>
      </c>
      <c r="J129" s="13">
        <v>92</v>
      </c>
      <c r="K129" s="13">
        <v>71.900000000000006</v>
      </c>
      <c r="L129" s="13">
        <v>44.3</v>
      </c>
      <c r="M129" s="13">
        <v>6614.8</v>
      </c>
      <c r="N129" s="13">
        <v>4075.6</v>
      </c>
      <c r="O129" s="13">
        <v>2539.1999999999998</v>
      </c>
    </row>
    <row r="130" spans="1:15">
      <c r="A130" s="13" t="s">
        <v>8</v>
      </c>
      <c r="B130" s="13" t="s">
        <v>20</v>
      </c>
      <c r="C130" s="13" t="s">
        <v>25</v>
      </c>
      <c r="D130" s="13" t="s">
        <v>61</v>
      </c>
      <c r="E130" s="13" t="s">
        <v>84</v>
      </c>
      <c r="F130" s="13" t="s">
        <v>19</v>
      </c>
      <c r="G130" s="14">
        <v>43882</v>
      </c>
      <c r="H130" s="13">
        <v>1446</v>
      </c>
      <c r="I130" s="14">
        <v>44054</v>
      </c>
      <c r="J130" s="13">
        <v>24</v>
      </c>
      <c r="K130" s="13">
        <v>89.29</v>
      </c>
      <c r="L130" s="13">
        <v>34.51</v>
      </c>
      <c r="M130" s="13">
        <v>2142.96</v>
      </c>
      <c r="N130" s="13">
        <v>828.24</v>
      </c>
      <c r="O130" s="13">
        <v>1314.72</v>
      </c>
    </row>
    <row r="131" spans="1:15">
      <c r="A131" s="13" t="s">
        <v>6</v>
      </c>
      <c r="B131" s="13" t="s">
        <v>34</v>
      </c>
      <c r="C131" s="13" t="s">
        <v>29</v>
      </c>
      <c r="D131" s="13" t="s">
        <v>58</v>
      </c>
      <c r="E131" s="13" t="s">
        <v>46</v>
      </c>
      <c r="F131" s="13" t="s">
        <v>83</v>
      </c>
      <c r="G131" s="14">
        <v>44181</v>
      </c>
      <c r="H131" s="13">
        <v>1557</v>
      </c>
      <c r="I131" s="14">
        <v>44099</v>
      </c>
      <c r="J131" s="13">
        <v>36</v>
      </c>
      <c r="K131" s="13">
        <v>92.81</v>
      </c>
      <c r="L131" s="13">
        <v>16.61</v>
      </c>
      <c r="M131" s="13">
        <v>3341.16</v>
      </c>
      <c r="N131" s="13">
        <v>597.96</v>
      </c>
      <c r="O131" s="13">
        <v>2743.2</v>
      </c>
    </row>
    <row r="132" spans="1:15">
      <c r="A132" s="13" t="s">
        <v>8</v>
      </c>
      <c r="B132" s="13" t="s">
        <v>20</v>
      </c>
      <c r="C132" s="13" t="s">
        <v>21</v>
      </c>
      <c r="D132" s="13" t="s">
        <v>58</v>
      </c>
      <c r="E132" s="13" t="s">
        <v>84</v>
      </c>
      <c r="F132" s="13" t="s">
        <v>80</v>
      </c>
      <c r="G132" s="14">
        <v>44040</v>
      </c>
      <c r="H132" s="13">
        <v>1414</v>
      </c>
      <c r="I132" s="14">
        <v>43853</v>
      </c>
      <c r="J132" s="13">
        <v>47</v>
      </c>
      <c r="K132" s="13">
        <v>37.71</v>
      </c>
      <c r="L132" s="13">
        <v>44.93</v>
      </c>
      <c r="M132" s="13">
        <v>1772.37</v>
      </c>
      <c r="N132" s="13">
        <v>2111.71</v>
      </c>
      <c r="O132" s="13">
        <v>-339.34</v>
      </c>
    </row>
    <row r="133" spans="1:15">
      <c r="A133" s="13" t="s">
        <v>7</v>
      </c>
      <c r="B133" s="13" t="s">
        <v>42</v>
      </c>
      <c r="C133" s="13" t="s">
        <v>29</v>
      </c>
      <c r="D133" s="13" t="s">
        <v>61</v>
      </c>
      <c r="E133" s="13" t="s">
        <v>79</v>
      </c>
      <c r="F133" s="13" t="s">
        <v>19</v>
      </c>
      <c r="G133" s="14">
        <v>44149</v>
      </c>
      <c r="H133" s="13">
        <v>1253</v>
      </c>
      <c r="I133" s="14">
        <v>43843</v>
      </c>
      <c r="J133" s="13">
        <v>20</v>
      </c>
      <c r="K133" s="13">
        <v>90.3</v>
      </c>
      <c r="L133" s="13">
        <v>27.57</v>
      </c>
      <c r="M133" s="13">
        <v>1806</v>
      </c>
      <c r="N133" s="13">
        <v>551.4</v>
      </c>
      <c r="O133" s="13">
        <v>1254.5999999999999</v>
      </c>
    </row>
    <row r="134" spans="1:15">
      <c r="A134" s="13" t="s">
        <v>8</v>
      </c>
      <c r="B134" s="13" t="s">
        <v>16</v>
      </c>
      <c r="C134" s="13" t="s">
        <v>17</v>
      </c>
      <c r="D134" s="13" t="s">
        <v>61</v>
      </c>
      <c r="E134" s="13" t="s">
        <v>79</v>
      </c>
      <c r="F134" s="13" t="s">
        <v>27</v>
      </c>
      <c r="G134" s="14">
        <v>43853</v>
      </c>
      <c r="H134" s="13">
        <v>1429</v>
      </c>
      <c r="I134" s="14">
        <v>43998</v>
      </c>
      <c r="J134" s="13">
        <v>55</v>
      </c>
      <c r="K134" s="13">
        <v>10.96</v>
      </c>
      <c r="L134" s="13">
        <v>8</v>
      </c>
      <c r="M134" s="13">
        <v>602.79999999999995</v>
      </c>
      <c r="N134" s="13">
        <v>440</v>
      </c>
      <c r="O134" s="13">
        <v>162.80000000000001</v>
      </c>
    </row>
    <row r="135" spans="1:15">
      <c r="A135" s="13" t="s">
        <v>8</v>
      </c>
      <c r="B135" s="13" t="s">
        <v>20</v>
      </c>
      <c r="C135" s="13" t="s">
        <v>21</v>
      </c>
      <c r="D135" s="13" t="s">
        <v>61</v>
      </c>
      <c r="E135" s="13" t="s">
        <v>79</v>
      </c>
      <c r="F135" s="13" t="s">
        <v>27</v>
      </c>
      <c r="G135" s="14">
        <v>44193</v>
      </c>
      <c r="H135" s="13">
        <v>1949</v>
      </c>
      <c r="I135" s="14">
        <v>43832</v>
      </c>
      <c r="J135" s="13">
        <v>74</v>
      </c>
      <c r="K135" s="13">
        <v>87.15</v>
      </c>
      <c r="L135" s="13">
        <v>24.16</v>
      </c>
      <c r="M135" s="13">
        <v>6449.1</v>
      </c>
      <c r="N135" s="13">
        <v>1787.84</v>
      </c>
      <c r="O135" s="13">
        <v>4661.26</v>
      </c>
    </row>
    <row r="136" spans="1:15">
      <c r="A136" s="13" t="s">
        <v>4</v>
      </c>
      <c r="B136" s="13" t="s">
        <v>40</v>
      </c>
      <c r="C136" s="13" t="s">
        <v>25</v>
      </c>
      <c r="D136" s="13" t="s">
        <v>60</v>
      </c>
      <c r="E136" s="13" t="s">
        <v>81</v>
      </c>
      <c r="F136" s="13" t="s">
        <v>83</v>
      </c>
      <c r="G136" s="14">
        <v>44077</v>
      </c>
      <c r="H136" s="13">
        <v>1965</v>
      </c>
      <c r="I136" s="14">
        <v>44136</v>
      </c>
      <c r="J136" s="13">
        <v>91</v>
      </c>
      <c r="K136" s="13">
        <v>54.96</v>
      </c>
      <c r="L136" s="13">
        <v>31.59</v>
      </c>
      <c r="M136" s="13">
        <v>5001.3599999999997</v>
      </c>
      <c r="N136" s="13">
        <v>2874.69</v>
      </c>
      <c r="O136" s="13">
        <v>2126.67</v>
      </c>
    </row>
    <row r="137" spans="1:15">
      <c r="A137" s="13" t="s">
        <v>6</v>
      </c>
      <c r="B137" s="13" t="s">
        <v>34</v>
      </c>
      <c r="C137" s="13" t="s">
        <v>29</v>
      </c>
      <c r="D137" s="13" t="s">
        <v>62</v>
      </c>
      <c r="E137" s="13" t="s">
        <v>84</v>
      </c>
      <c r="F137" s="13" t="s">
        <v>80</v>
      </c>
      <c r="G137" s="14">
        <v>43885</v>
      </c>
      <c r="H137" s="13">
        <v>1535</v>
      </c>
      <c r="I137" s="14">
        <v>44124</v>
      </c>
      <c r="J137" s="13">
        <v>5</v>
      </c>
      <c r="K137" s="13">
        <v>39.9</v>
      </c>
      <c r="L137" s="13">
        <v>30.45</v>
      </c>
      <c r="M137" s="13">
        <v>199.5</v>
      </c>
      <c r="N137" s="13">
        <v>152.25</v>
      </c>
      <c r="O137" s="13">
        <v>47.25</v>
      </c>
    </row>
    <row r="138" spans="1:15">
      <c r="A138" s="13" t="s">
        <v>6</v>
      </c>
      <c r="B138" s="13" t="s">
        <v>31</v>
      </c>
      <c r="C138" s="13" t="s">
        <v>32</v>
      </c>
      <c r="D138" s="13" t="s">
        <v>59</v>
      </c>
      <c r="E138" s="13" t="s">
        <v>84</v>
      </c>
      <c r="F138" s="13" t="s">
        <v>27</v>
      </c>
      <c r="G138" s="14">
        <v>44044</v>
      </c>
      <c r="H138" s="13">
        <v>1233</v>
      </c>
      <c r="I138" s="14">
        <v>43870</v>
      </c>
      <c r="J138" s="13">
        <v>49</v>
      </c>
      <c r="K138" s="13">
        <v>24.7</v>
      </c>
      <c r="L138" s="13">
        <v>35.9</v>
      </c>
      <c r="M138" s="13">
        <v>1210.3</v>
      </c>
      <c r="N138" s="13">
        <v>1759.1</v>
      </c>
      <c r="O138" s="13">
        <v>-548.79999999999995</v>
      </c>
    </row>
    <row r="139" spans="1:15">
      <c r="A139" s="13" t="s">
        <v>5</v>
      </c>
      <c r="B139" s="13" t="s">
        <v>36</v>
      </c>
      <c r="C139" s="13" t="s">
        <v>21</v>
      </c>
      <c r="D139" s="13" t="s">
        <v>61</v>
      </c>
      <c r="E139" s="13" t="s">
        <v>81</v>
      </c>
      <c r="F139" s="13" t="s">
        <v>19</v>
      </c>
      <c r="G139" s="14">
        <v>44062</v>
      </c>
      <c r="H139" s="13">
        <v>1143</v>
      </c>
      <c r="I139" s="14">
        <v>44182</v>
      </c>
      <c r="J139" s="13">
        <v>7</v>
      </c>
      <c r="K139" s="13">
        <v>45.21</v>
      </c>
      <c r="L139" s="13">
        <v>25.45</v>
      </c>
      <c r="M139" s="13">
        <v>316.47000000000003</v>
      </c>
      <c r="N139" s="13">
        <v>178.15</v>
      </c>
      <c r="O139" s="13">
        <v>138.32</v>
      </c>
    </row>
    <row r="140" spans="1:15">
      <c r="A140" s="13" t="s">
        <v>6</v>
      </c>
      <c r="B140" s="13" t="s">
        <v>34</v>
      </c>
      <c r="C140" s="13" t="s">
        <v>32</v>
      </c>
      <c r="D140" s="13" t="s">
        <v>62</v>
      </c>
      <c r="E140" s="13" t="s">
        <v>46</v>
      </c>
      <c r="F140" s="13" t="s">
        <v>19</v>
      </c>
      <c r="G140" s="14">
        <v>44104</v>
      </c>
      <c r="H140" s="13">
        <v>1718</v>
      </c>
      <c r="I140" s="14">
        <v>43844</v>
      </c>
      <c r="J140" s="13">
        <v>3</v>
      </c>
      <c r="K140" s="13">
        <v>64.39</v>
      </c>
      <c r="L140" s="13">
        <v>16.66</v>
      </c>
      <c r="M140" s="13">
        <v>193.17</v>
      </c>
      <c r="N140" s="13">
        <v>49.98</v>
      </c>
      <c r="O140" s="13">
        <v>143.19</v>
      </c>
    </row>
    <row r="141" spans="1:15">
      <c r="A141" s="13" t="s">
        <v>6</v>
      </c>
      <c r="B141" s="13" t="s">
        <v>31</v>
      </c>
      <c r="C141" s="13" t="s">
        <v>17</v>
      </c>
      <c r="D141" s="13" t="s">
        <v>59</v>
      </c>
      <c r="E141" s="13" t="s">
        <v>79</v>
      </c>
      <c r="F141" s="13" t="s">
        <v>27</v>
      </c>
      <c r="G141" s="14">
        <v>44177</v>
      </c>
      <c r="H141" s="13">
        <v>1771</v>
      </c>
      <c r="I141" s="14">
        <v>44129</v>
      </c>
      <c r="J141" s="13">
        <v>38</v>
      </c>
      <c r="K141" s="13">
        <v>35.18</v>
      </c>
      <c r="L141" s="13">
        <v>27.91</v>
      </c>
      <c r="M141" s="13">
        <v>1336.84</v>
      </c>
      <c r="N141" s="13">
        <v>1060.58</v>
      </c>
      <c r="O141" s="13">
        <v>276.26</v>
      </c>
    </row>
    <row r="142" spans="1:15">
      <c r="A142" s="13" t="s">
        <v>6</v>
      </c>
      <c r="B142" s="13" t="s">
        <v>34</v>
      </c>
      <c r="C142" s="13" t="s">
        <v>29</v>
      </c>
      <c r="D142" s="13" t="s">
        <v>58</v>
      </c>
      <c r="E142" s="13" t="s">
        <v>46</v>
      </c>
      <c r="F142" s="13" t="s">
        <v>27</v>
      </c>
      <c r="G142" s="14">
        <v>43951</v>
      </c>
      <c r="H142" s="13">
        <v>1093</v>
      </c>
      <c r="I142" s="14">
        <v>43970</v>
      </c>
      <c r="J142" s="13">
        <v>76</v>
      </c>
      <c r="K142" s="13">
        <v>15.99</v>
      </c>
      <c r="L142" s="13">
        <v>20.45</v>
      </c>
      <c r="M142" s="13">
        <v>1215.24</v>
      </c>
      <c r="N142" s="13">
        <v>1554.2</v>
      </c>
      <c r="O142" s="13">
        <v>-338.96</v>
      </c>
    </row>
    <row r="143" spans="1:15">
      <c r="A143" s="13" t="s">
        <v>7</v>
      </c>
      <c r="B143" s="13" t="s">
        <v>24</v>
      </c>
      <c r="C143" s="13" t="s">
        <v>25</v>
      </c>
      <c r="D143" s="13" t="s">
        <v>62</v>
      </c>
      <c r="E143" s="13" t="s">
        <v>46</v>
      </c>
      <c r="F143" s="13" t="s">
        <v>19</v>
      </c>
      <c r="G143" s="14">
        <v>44135</v>
      </c>
      <c r="H143" s="13">
        <v>1973</v>
      </c>
      <c r="I143" s="14">
        <v>43954</v>
      </c>
      <c r="J143" s="13">
        <v>30</v>
      </c>
      <c r="K143" s="13">
        <v>38.619999999999997</v>
      </c>
      <c r="L143" s="13">
        <v>8.09</v>
      </c>
      <c r="M143" s="13">
        <v>1158.5999999999999</v>
      </c>
      <c r="N143" s="13">
        <v>242.7</v>
      </c>
      <c r="O143" s="13">
        <v>915.9</v>
      </c>
    </row>
    <row r="144" spans="1:15">
      <c r="A144" s="13" t="s">
        <v>6</v>
      </c>
      <c r="B144" s="13" t="s">
        <v>31</v>
      </c>
      <c r="C144" s="13" t="s">
        <v>32</v>
      </c>
      <c r="D144" s="13" t="s">
        <v>62</v>
      </c>
      <c r="E144" s="13" t="s">
        <v>79</v>
      </c>
      <c r="F144" s="13" t="s">
        <v>27</v>
      </c>
      <c r="G144" s="14">
        <v>43969</v>
      </c>
      <c r="H144" s="13">
        <v>1913</v>
      </c>
      <c r="I144" s="14">
        <v>43872</v>
      </c>
      <c r="J144" s="13">
        <v>86</v>
      </c>
      <c r="K144" s="13">
        <v>23.21</v>
      </c>
      <c r="L144" s="13">
        <v>32.479999999999997</v>
      </c>
      <c r="M144" s="13">
        <v>1996.06</v>
      </c>
      <c r="N144" s="13">
        <v>2793.28</v>
      </c>
      <c r="O144" s="13">
        <v>-797.22</v>
      </c>
    </row>
    <row r="145" spans="1:15">
      <c r="A145" s="13" t="s">
        <v>4</v>
      </c>
      <c r="B145" s="13" t="s">
        <v>38</v>
      </c>
      <c r="C145" s="13" t="s">
        <v>21</v>
      </c>
      <c r="D145" s="13" t="s">
        <v>59</v>
      </c>
      <c r="E145" s="13" t="s">
        <v>84</v>
      </c>
      <c r="F145" s="13" t="s">
        <v>19</v>
      </c>
      <c r="G145" s="14">
        <v>44134</v>
      </c>
      <c r="H145" s="13">
        <v>1140</v>
      </c>
      <c r="I145" s="14">
        <v>44067</v>
      </c>
      <c r="J145" s="13">
        <v>38</v>
      </c>
      <c r="K145" s="13">
        <v>96.1</v>
      </c>
      <c r="L145" s="13">
        <v>40.5</v>
      </c>
      <c r="M145" s="13">
        <v>3651.8</v>
      </c>
      <c r="N145" s="13">
        <v>1539</v>
      </c>
      <c r="O145" s="13">
        <v>2112.8000000000002</v>
      </c>
    </row>
    <row r="146" spans="1:15">
      <c r="A146" s="13" t="s">
        <v>5</v>
      </c>
      <c r="B146" s="13" t="s">
        <v>28</v>
      </c>
      <c r="C146" s="13" t="s">
        <v>21</v>
      </c>
      <c r="D146" s="13" t="s">
        <v>58</v>
      </c>
      <c r="E146" s="13" t="s">
        <v>79</v>
      </c>
      <c r="F146" s="13" t="s">
        <v>83</v>
      </c>
      <c r="G146" s="14">
        <v>43854</v>
      </c>
      <c r="H146" s="13">
        <v>1724</v>
      </c>
      <c r="I146" s="14">
        <v>44171</v>
      </c>
      <c r="J146" s="13">
        <v>87</v>
      </c>
      <c r="K146" s="13">
        <v>33.130000000000003</v>
      </c>
      <c r="L146" s="13">
        <v>30.54</v>
      </c>
      <c r="M146" s="13">
        <v>2882.31</v>
      </c>
      <c r="N146" s="13">
        <v>2656.98</v>
      </c>
      <c r="O146" s="13">
        <v>225.33</v>
      </c>
    </row>
    <row r="147" spans="1:15">
      <c r="A147" s="13" t="s">
        <v>8</v>
      </c>
      <c r="B147" s="13" t="s">
        <v>20</v>
      </c>
      <c r="C147" s="13" t="s">
        <v>17</v>
      </c>
      <c r="D147" s="13" t="s">
        <v>58</v>
      </c>
      <c r="E147" s="13" t="s">
        <v>81</v>
      </c>
      <c r="F147" s="13" t="s">
        <v>27</v>
      </c>
      <c r="G147" s="14">
        <v>44116</v>
      </c>
      <c r="H147" s="13">
        <v>1433</v>
      </c>
      <c r="I147" s="15">
        <v>44130</v>
      </c>
      <c r="J147" s="13">
        <v>18</v>
      </c>
      <c r="K147" s="13">
        <v>22.15</v>
      </c>
      <c r="L147" s="13">
        <v>20.21</v>
      </c>
      <c r="M147" s="13">
        <v>398.7</v>
      </c>
      <c r="N147" s="13">
        <v>363.78</v>
      </c>
      <c r="O147" s="13">
        <v>34.92</v>
      </c>
    </row>
    <row r="148" spans="1:15">
      <c r="A148" s="13" t="s">
        <v>7</v>
      </c>
      <c r="B148" s="13" t="s">
        <v>82</v>
      </c>
      <c r="C148" s="13" t="s">
        <v>29</v>
      </c>
      <c r="D148" s="13" t="s">
        <v>59</v>
      </c>
      <c r="E148" s="13" t="s">
        <v>79</v>
      </c>
      <c r="F148" s="13" t="s">
        <v>27</v>
      </c>
      <c r="G148" s="14">
        <v>44120</v>
      </c>
      <c r="H148" s="13">
        <v>1472</v>
      </c>
      <c r="I148" s="14">
        <v>43973</v>
      </c>
      <c r="J148" s="13">
        <v>54</v>
      </c>
      <c r="K148" s="13">
        <v>59.37</v>
      </c>
      <c r="L148" s="13">
        <v>31.89</v>
      </c>
      <c r="M148" s="13">
        <v>3205.98</v>
      </c>
      <c r="N148" s="13">
        <v>1722.06</v>
      </c>
      <c r="O148" s="13">
        <v>1483.92</v>
      </c>
    </row>
    <row r="149" spans="1:15">
      <c r="A149" s="13" t="s">
        <v>6</v>
      </c>
      <c r="B149" s="13" t="s">
        <v>31</v>
      </c>
      <c r="C149" s="13" t="s">
        <v>32</v>
      </c>
      <c r="D149" s="13" t="s">
        <v>60</v>
      </c>
      <c r="E149" s="13" t="s">
        <v>81</v>
      </c>
      <c r="F149" s="13" t="s">
        <v>19</v>
      </c>
      <c r="G149" s="14">
        <v>44080</v>
      </c>
      <c r="H149" s="13">
        <v>1778</v>
      </c>
      <c r="I149" s="14">
        <v>43907</v>
      </c>
      <c r="J149" s="13">
        <v>41</v>
      </c>
      <c r="K149" s="13">
        <v>48.23</v>
      </c>
      <c r="L149" s="13">
        <v>14.89</v>
      </c>
      <c r="M149" s="13">
        <v>1977.43</v>
      </c>
      <c r="N149" s="13">
        <v>610.49</v>
      </c>
      <c r="O149" s="13">
        <v>1366.94</v>
      </c>
    </row>
    <row r="150" spans="1:15">
      <c r="A150" s="13" t="s">
        <v>5</v>
      </c>
      <c r="B150" s="13" t="s">
        <v>36</v>
      </c>
      <c r="C150" s="13" t="s">
        <v>29</v>
      </c>
      <c r="D150" s="13" t="s">
        <v>61</v>
      </c>
      <c r="E150" s="13" t="s">
        <v>79</v>
      </c>
      <c r="F150" s="13" t="s">
        <v>27</v>
      </c>
      <c r="G150" s="14">
        <v>44136</v>
      </c>
      <c r="H150" s="13">
        <v>1083</v>
      </c>
      <c r="I150" s="14">
        <v>44058</v>
      </c>
      <c r="J150" s="13">
        <v>86</v>
      </c>
      <c r="K150" s="13">
        <v>39.92</v>
      </c>
      <c r="L150" s="13">
        <v>5.27</v>
      </c>
      <c r="M150" s="13">
        <v>3433.12</v>
      </c>
      <c r="N150" s="13">
        <v>453.22</v>
      </c>
      <c r="O150" s="13">
        <v>2979.9</v>
      </c>
    </row>
    <row r="151" spans="1:15">
      <c r="A151" s="13" t="s">
        <v>7</v>
      </c>
      <c r="B151" s="13" t="s">
        <v>24</v>
      </c>
      <c r="C151" s="13" t="s">
        <v>29</v>
      </c>
      <c r="D151" s="13" t="s">
        <v>60</v>
      </c>
      <c r="E151" s="13" t="s">
        <v>79</v>
      </c>
      <c r="F151" s="13" t="s">
        <v>27</v>
      </c>
      <c r="G151" s="14">
        <v>43923</v>
      </c>
      <c r="H151" s="13">
        <v>1393</v>
      </c>
      <c r="I151" s="14">
        <v>44112</v>
      </c>
      <c r="J151" s="13">
        <v>13</v>
      </c>
      <c r="K151" s="13">
        <v>15.61</v>
      </c>
      <c r="L151" s="13">
        <v>48.93</v>
      </c>
      <c r="M151" s="13">
        <v>202.93</v>
      </c>
      <c r="N151" s="13">
        <v>636.09</v>
      </c>
      <c r="O151" s="13">
        <v>-433.16</v>
      </c>
    </row>
    <row r="152" spans="1:15">
      <c r="A152" s="13" t="s">
        <v>4</v>
      </c>
      <c r="B152" s="13" t="s">
        <v>40</v>
      </c>
      <c r="C152" s="13" t="s">
        <v>32</v>
      </c>
      <c r="D152" s="13" t="s">
        <v>60</v>
      </c>
      <c r="E152" s="13" t="s">
        <v>81</v>
      </c>
      <c r="F152" s="13" t="s">
        <v>19</v>
      </c>
      <c r="G152" s="14">
        <v>44006</v>
      </c>
      <c r="H152" s="13">
        <v>1426</v>
      </c>
      <c r="I152" s="14">
        <v>44173</v>
      </c>
      <c r="J152" s="13">
        <v>63</v>
      </c>
      <c r="K152" s="13">
        <v>29.88</v>
      </c>
      <c r="L152" s="13">
        <v>36.07</v>
      </c>
      <c r="M152" s="13">
        <v>1882.44</v>
      </c>
      <c r="N152" s="13">
        <v>2272.41</v>
      </c>
      <c r="O152" s="13">
        <v>-389.97</v>
      </c>
    </row>
    <row r="153" spans="1:15">
      <c r="A153" s="13" t="s">
        <v>4</v>
      </c>
      <c r="B153" s="13" t="s">
        <v>38</v>
      </c>
      <c r="C153" s="13" t="s">
        <v>32</v>
      </c>
      <c r="D153" s="13" t="s">
        <v>61</v>
      </c>
      <c r="E153" s="13" t="s">
        <v>84</v>
      </c>
      <c r="F153" s="13" t="s">
        <v>27</v>
      </c>
      <c r="G153" s="14">
        <v>43951</v>
      </c>
      <c r="H153" s="13">
        <v>1629</v>
      </c>
      <c r="I153" s="14">
        <v>43856</v>
      </c>
      <c r="J153" s="13">
        <v>55</v>
      </c>
      <c r="K153" s="13">
        <v>67.099999999999994</v>
      </c>
      <c r="L153" s="13">
        <v>43.81</v>
      </c>
      <c r="M153" s="13">
        <v>3690.5</v>
      </c>
      <c r="N153" s="13">
        <v>2409.5500000000002</v>
      </c>
      <c r="O153" s="13">
        <v>1280.95</v>
      </c>
    </row>
    <row r="154" spans="1:15">
      <c r="A154" s="13" t="s">
        <v>5</v>
      </c>
      <c r="B154" s="13" t="s">
        <v>28</v>
      </c>
      <c r="C154" s="13" t="s">
        <v>17</v>
      </c>
      <c r="D154" s="13" t="s">
        <v>61</v>
      </c>
      <c r="E154" s="13" t="s">
        <v>79</v>
      </c>
      <c r="F154" s="13" t="s">
        <v>19</v>
      </c>
      <c r="G154" s="14">
        <v>43982</v>
      </c>
      <c r="H154" s="13">
        <v>1926</v>
      </c>
      <c r="I154" s="14">
        <v>44098</v>
      </c>
      <c r="J154" s="13">
        <v>47</v>
      </c>
      <c r="K154" s="13">
        <v>68.11</v>
      </c>
      <c r="L154" s="13">
        <v>43.87</v>
      </c>
      <c r="M154" s="13">
        <v>3201.17</v>
      </c>
      <c r="N154" s="13">
        <v>2061.89</v>
      </c>
      <c r="O154" s="13">
        <v>1139.28</v>
      </c>
    </row>
    <row r="155" spans="1:15">
      <c r="A155" s="13" t="s">
        <v>7</v>
      </c>
      <c r="B155" s="13" t="s">
        <v>42</v>
      </c>
      <c r="C155" s="13" t="s">
        <v>29</v>
      </c>
      <c r="D155" s="13" t="s">
        <v>59</v>
      </c>
      <c r="E155" s="13" t="s">
        <v>81</v>
      </c>
      <c r="F155" s="13" t="s">
        <v>27</v>
      </c>
      <c r="G155" s="14">
        <v>44170</v>
      </c>
      <c r="H155" s="13">
        <v>1657</v>
      </c>
      <c r="I155" s="14">
        <v>43974</v>
      </c>
      <c r="J155" s="13">
        <v>24</v>
      </c>
      <c r="K155" s="13">
        <v>27.85</v>
      </c>
      <c r="L155" s="13">
        <v>39.64</v>
      </c>
      <c r="M155" s="13">
        <v>668.4</v>
      </c>
      <c r="N155" s="13">
        <v>951.36</v>
      </c>
      <c r="O155" s="13">
        <v>-282.95999999999998</v>
      </c>
    </row>
    <row r="156" spans="1:15">
      <c r="A156" s="13" t="s">
        <v>8</v>
      </c>
      <c r="B156" s="13" t="s">
        <v>20</v>
      </c>
      <c r="C156" s="13" t="s">
        <v>17</v>
      </c>
      <c r="D156" s="13" t="s">
        <v>60</v>
      </c>
      <c r="E156" s="13" t="s">
        <v>46</v>
      </c>
      <c r="F156" s="13" t="s">
        <v>80</v>
      </c>
      <c r="G156" s="14">
        <v>44036</v>
      </c>
      <c r="H156" s="13">
        <v>1007</v>
      </c>
      <c r="I156" s="14">
        <v>44160</v>
      </c>
      <c r="J156" s="13">
        <v>76</v>
      </c>
      <c r="K156" s="13">
        <v>95.17</v>
      </c>
      <c r="L156" s="13">
        <v>27.5</v>
      </c>
      <c r="M156" s="13">
        <v>7232.92</v>
      </c>
      <c r="N156" s="13">
        <v>2090</v>
      </c>
      <c r="O156" s="13">
        <v>5142.92</v>
      </c>
    </row>
    <row r="157" spans="1:15">
      <c r="A157" s="13" t="s">
        <v>8</v>
      </c>
      <c r="B157" s="13" t="s">
        <v>20</v>
      </c>
      <c r="C157" s="13" t="s">
        <v>17</v>
      </c>
      <c r="D157" s="13" t="s">
        <v>61</v>
      </c>
      <c r="E157" s="13" t="s">
        <v>84</v>
      </c>
      <c r="F157" s="13" t="s">
        <v>27</v>
      </c>
      <c r="G157" s="14">
        <v>44099</v>
      </c>
      <c r="H157" s="13"/>
      <c r="I157" s="14">
        <v>43985</v>
      </c>
      <c r="J157" s="13">
        <v>61</v>
      </c>
      <c r="K157" s="13">
        <v>58.05</v>
      </c>
      <c r="L157" s="13">
        <v>16.079999999999998</v>
      </c>
      <c r="M157" s="13">
        <v>3541.05</v>
      </c>
      <c r="N157" s="13">
        <v>980.88</v>
      </c>
      <c r="O157" s="13">
        <v>2560.17</v>
      </c>
    </row>
    <row r="158" spans="1:15">
      <c r="A158" s="13" t="s">
        <v>4</v>
      </c>
      <c r="B158" s="13" t="s">
        <v>40</v>
      </c>
      <c r="C158" s="13" t="s">
        <v>32</v>
      </c>
      <c r="D158" s="13" t="s">
        <v>61</v>
      </c>
      <c r="E158" s="13" t="s">
        <v>46</v>
      </c>
      <c r="F158" s="13" t="s">
        <v>19</v>
      </c>
      <c r="G158" s="14">
        <v>43897</v>
      </c>
      <c r="H158" s="13">
        <v>1447</v>
      </c>
      <c r="I158" s="14">
        <v>43991</v>
      </c>
      <c r="J158" s="13">
        <v>81</v>
      </c>
      <c r="K158" s="13">
        <v>85.6</v>
      </c>
      <c r="L158" s="13">
        <v>36.35</v>
      </c>
      <c r="M158" s="13">
        <v>6933.6</v>
      </c>
      <c r="N158" s="13">
        <v>2944.35</v>
      </c>
      <c r="O158" s="13">
        <v>3989.25</v>
      </c>
    </row>
    <row r="159" spans="1:15">
      <c r="A159" s="13" t="s">
        <v>8</v>
      </c>
      <c r="B159" s="13" t="s">
        <v>16</v>
      </c>
      <c r="C159" s="13" t="s">
        <v>21</v>
      </c>
      <c r="D159" s="13" t="s">
        <v>62</v>
      </c>
      <c r="E159" s="13" t="s">
        <v>46</v>
      </c>
      <c r="F159" s="13" t="s">
        <v>19</v>
      </c>
      <c r="G159" s="14">
        <v>43898</v>
      </c>
      <c r="H159" s="13">
        <v>1344</v>
      </c>
      <c r="I159" s="14">
        <v>43876</v>
      </c>
      <c r="J159" s="13">
        <v>12</v>
      </c>
      <c r="K159" s="13">
        <v>18.239999999999998</v>
      </c>
      <c r="L159" s="13">
        <v>32.53</v>
      </c>
      <c r="M159" s="13">
        <v>218.88</v>
      </c>
      <c r="N159" s="13">
        <v>390.36</v>
      </c>
      <c r="O159" s="13">
        <v>-171.48</v>
      </c>
    </row>
    <row r="160" spans="1:15">
      <c r="A160" s="13" t="s">
        <v>4</v>
      </c>
      <c r="B160" s="13" t="s">
        <v>38</v>
      </c>
      <c r="C160" s="13" t="s">
        <v>17</v>
      </c>
      <c r="D160" s="13" t="s">
        <v>61</v>
      </c>
      <c r="E160" s="13" t="s">
        <v>46</v>
      </c>
      <c r="F160" s="13" t="s">
        <v>19</v>
      </c>
      <c r="G160" s="14">
        <v>44167</v>
      </c>
      <c r="H160" s="13">
        <v>1349</v>
      </c>
      <c r="I160" s="14">
        <v>44102</v>
      </c>
      <c r="J160" s="13">
        <v>10</v>
      </c>
      <c r="K160" s="13">
        <v>62.05</v>
      </c>
      <c r="L160" s="13">
        <v>7.3</v>
      </c>
      <c r="M160" s="13">
        <v>620.5</v>
      </c>
      <c r="N160" s="13">
        <v>73</v>
      </c>
      <c r="O160" s="13">
        <v>547.5</v>
      </c>
    </row>
    <row r="161" spans="1:15">
      <c r="A161" s="13" t="s">
        <v>8</v>
      </c>
      <c r="B161" s="13" t="s">
        <v>20</v>
      </c>
      <c r="C161" s="13" t="s">
        <v>25</v>
      </c>
      <c r="D161" s="13" t="s">
        <v>60</v>
      </c>
      <c r="E161" s="13" t="s">
        <v>46</v>
      </c>
      <c r="F161" s="13" t="s">
        <v>83</v>
      </c>
      <c r="G161" s="14">
        <v>44073</v>
      </c>
      <c r="H161" s="13">
        <v>1287</v>
      </c>
      <c r="I161" s="14">
        <v>44146</v>
      </c>
      <c r="J161" s="13">
        <v>55</v>
      </c>
      <c r="K161" s="13">
        <v>57.05</v>
      </c>
      <c r="L161" s="13">
        <v>23.38</v>
      </c>
      <c r="M161" s="13">
        <v>3137.75</v>
      </c>
      <c r="N161" s="13">
        <v>1285.9000000000001</v>
      </c>
      <c r="O161" s="13">
        <v>1851.85</v>
      </c>
    </row>
    <row r="162" spans="1:15">
      <c r="A162" s="13" t="s">
        <v>4</v>
      </c>
      <c r="B162" s="13" t="s">
        <v>40</v>
      </c>
      <c r="C162" s="13" t="s">
        <v>17</v>
      </c>
      <c r="D162" s="13" t="s">
        <v>58</v>
      </c>
      <c r="E162" s="13" t="s">
        <v>84</v>
      </c>
      <c r="F162" s="13" t="s">
        <v>80</v>
      </c>
      <c r="G162" s="14">
        <v>43946</v>
      </c>
      <c r="H162" s="13">
        <v>1912</v>
      </c>
      <c r="I162" s="14">
        <v>43978</v>
      </c>
      <c r="J162" s="13"/>
      <c r="K162" s="13">
        <v>83.83</v>
      </c>
      <c r="L162" s="13">
        <v>35.909999999999997</v>
      </c>
      <c r="M162" s="13">
        <v>5532.78</v>
      </c>
      <c r="N162" s="13">
        <v>2370.06</v>
      </c>
      <c r="O162" s="13">
        <v>3162.72</v>
      </c>
    </row>
    <row r="163" spans="1:15">
      <c r="A163" s="13" t="s">
        <v>4</v>
      </c>
      <c r="B163" s="13" t="s">
        <v>40</v>
      </c>
      <c r="C163" s="13" t="s">
        <v>25</v>
      </c>
      <c r="D163" s="13" t="s">
        <v>58</v>
      </c>
      <c r="E163" s="13" t="s">
        <v>81</v>
      </c>
      <c r="F163" s="13" t="s">
        <v>83</v>
      </c>
      <c r="G163" s="14">
        <v>44179</v>
      </c>
      <c r="H163" s="13">
        <v>1768</v>
      </c>
      <c r="I163" s="14">
        <v>44008</v>
      </c>
      <c r="J163" s="13">
        <v>36</v>
      </c>
      <c r="K163" s="13">
        <v>90.42</v>
      </c>
      <c r="L163" s="13">
        <v>32.39</v>
      </c>
      <c r="M163" s="13">
        <v>3255.12</v>
      </c>
      <c r="N163" s="13">
        <v>1166.04</v>
      </c>
      <c r="O163" s="13">
        <v>2089.08</v>
      </c>
    </row>
    <row r="164" spans="1:15">
      <c r="A164" s="13" t="s">
        <v>5</v>
      </c>
      <c r="B164" s="13" t="s">
        <v>36</v>
      </c>
      <c r="C164" s="13" t="s">
        <v>17</v>
      </c>
      <c r="D164" s="13" t="s">
        <v>60</v>
      </c>
      <c r="E164" s="13" t="s">
        <v>46</v>
      </c>
      <c r="F164" s="13" t="s">
        <v>83</v>
      </c>
      <c r="G164" s="14">
        <v>44032</v>
      </c>
      <c r="H164" s="13">
        <v>1698</v>
      </c>
      <c r="I164" s="14">
        <v>44110</v>
      </c>
      <c r="J164" s="13">
        <v>47</v>
      </c>
      <c r="K164" s="13">
        <v>97.83</v>
      </c>
      <c r="L164" s="13">
        <v>9.31</v>
      </c>
      <c r="M164" s="13">
        <v>4598.01</v>
      </c>
      <c r="N164" s="13">
        <v>437.57</v>
      </c>
      <c r="O164" s="13">
        <v>4160.4399999999996</v>
      </c>
    </row>
    <row r="165" spans="1:15">
      <c r="A165" s="13" t="s">
        <v>4</v>
      </c>
      <c r="B165" s="13" t="s">
        <v>38</v>
      </c>
      <c r="C165" s="13" t="s">
        <v>21</v>
      </c>
      <c r="D165" s="13" t="s">
        <v>61</v>
      </c>
      <c r="E165" s="13" t="s">
        <v>84</v>
      </c>
      <c r="F165" s="13" t="s">
        <v>27</v>
      </c>
      <c r="G165" s="14">
        <v>44106</v>
      </c>
      <c r="H165" s="13">
        <v>1225</v>
      </c>
      <c r="I165" s="14">
        <v>43942</v>
      </c>
      <c r="J165" s="13">
        <v>36</v>
      </c>
      <c r="K165" s="13">
        <v>14.26</v>
      </c>
      <c r="L165" s="13">
        <v>15.58</v>
      </c>
      <c r="M165" s="13">
        <v>513.36</v>
      </c>
      <c r="N165" s="13">
        <v>560.88</v>
      </c>
      <c r="O165" s="13">
        <v>-47.52</v>
      </c>
    </row>
    <row r="166" spans="1:15">
      <c r="A166" s="13" t="s">
        <v>4</v>
      </c>
      <c r="B166" s="13" t="s">
        <v>40</v>
      </c>
      <c r="C166" s="13" t="s">
        <v>29</v>
      </c>
      <c r="D166" s="13" t="s">
        <v>59</v>
      </c>
      <c r="E166" s="13" t="s">
        <v>46</v>
      </c>
      <c r="F166" s="13" t="s">
        <v>27</v>
      </c>
      <c r="G166" s="14">
        <v>43946</v>
      </c>
      <c r="H166" s="13">
        <v>1840</v>
      </c>
      <c r="I166" s="14">
        <v>43958</v>
      </c>
      <c r="J166" s="13">
        <v>74</v>
      </c>
      <c r="K166" s="13">
        <v>78.48</v>
      </c>
      <c r="L166" s="13">
        <v>48.31</v>
      </c>
      <c r="M166" s="13">
        <v>5807.52</v>
      </c>
      <c r="N166" s="13">
        <v>3574.94</v>
      </c>
      <c r="O166" s="13">
        <v>2232.58</v>
      </c>
    </row>
    <row r="167" spans="1:15">
      <c r="A167" s="13" t="s">
        <v>7</v>
      </c>
      <c r="B167" s="13" t="s">
        <v>24</v>
      </c>
      <c r="C167" s="13" t="s">
        <v>25</v>
      </c>
      <c r="D167" s="13" t="s">
        <v>62</v>
      </c>
      <c r="E167" s="13" t="s">
        <v>84</v>
      </c>
      <c r="F167" s="13" t="s">
        <v>83</v>
      </c>
      <c r="G167" s="14">
        <v>43943</v>
      </c>
      <c r="H167" s="13">
        <v>1204</v>
      </c>
      <c r="I167" s="14">
        <v>43865</v>
      </c>
      <c r="J167" s="13">
        <v>54</v>
      </c>
      <c r="K167" s="13">
        <v>76.239999999999995</v>
      </c>
      <c r="L167" s="13">
        <v>27.71</v>
      </c>
      <c r="M167" s="13">
        <v>4116.96</v>
      </c>
      <c r="N167" s="13">
        <v>1496.34</v>
      </c>
      <c r="O167" s="13">
        <v>2620.62</v>
      </c>
    </row>
    <row r="168" spans="1:15">
      <c r="A168" s="13" t="s">
        <v>8</v>
      </c>
      <c r="B168" s="13" t="s">
        <v>20</v>
      </c>
      <c r="C168" s="13" t="s">
        <v>29</v>
      </c>
      <c r="D168" s="13" t="s">
        <v>60</v>
      </c>
      <c r="E168" s="13" t="s">
        <v>79</v>
      </c>
      <c r="F168" s="13" t="s">
        <v>19</v>
      </c>
      <c r="G168" s="14">
        <v>43846</v>
      </c>
      <c r="H168" s="13">
        <v>1440</v>
      </c>
      <c r="I168" s="14">
        <v>43880</v>
      </c>
      <c r="J168" s="13">
        <v>12</v>
      </c>
      <c r="K168" s="13">
        <v>12.68</v>
      </c>
      <c r="L168" s="13">
        <v>32.590000000000003</v>
      </c>
      <c r="M168" s="13">
        <v>152.16</v>
      </c>
      <c r="N168" s="13">
        <v>391.08</v>
      </c>
      <c r="O168" s="13">
        <v>-238.92</v>
      </c>
    </row>
    <row r="169" spans="1:15">
      <c r="A169" s="13" t="s">
        <v>6</v>
      </c>
      <c r="B169" s="13" t="s">
        <v>34</v>
      </c>
      <c r="C169" s="13" t="s">
        <v>17</v>
      </c>
      <c r="D169" s="13" t="s">
        <v>62</v>
      </c>
      <c r="E169" s="13" t="s">
        <v>84</v>
      </c>
      <c r="F169" s="13" t="s">
        <v>27</v>
      </c>
      <c r="G169" s="14">
        <v>44060</v>
      </c>
      <c r="H169" s="13">
        <v>1246</v>
      </c>
      <c r="I169" s="14">
        <v>44102</v>
      </c>
      <c r="J169" s="13">
        <v>29</v>
      </c>
      <c r="K169" s="13">
        <v>65.23</v>
      </c>
      <c r="L169" s="13">
        <v>33.39</v>
      </c>
      <c r="M169" s="13">
        <v>1891.67</v>
      </c>
      <c r="N169" s="13">
        <v>968.31</v>
      </c>
      <c r="O169" s="13">
        <v>923.36</v>
      </c>
    </row>
    <row r="170" spans="1:15">
      <c r="A170" s="13" t="s">
        <v>5</v>
      </c>
      <c r="B170" s="13" t="s">
        <v>36</v>
      </c>
      <c r="C170" s="13" t="s">
        <v>32</v>
      </c>
      <c r="D170" s="13" t="s">
        <v>59</v>
      </c>
      <c r="E170" s="13" t="s">
        <v>79</v>
      </c>
      <c r="F170" s="13" t="s">
        <v>83</v>
      </c>
      <c r="G170" s="14">
        <v>44160</v>
      </c>
      <c r="H170" s="13">
        <v>1187</v>
      </c>
      <c r="I170" s="14">
        <v>43945</v>
      </c>
      <c r="J170" s="13">
        <v>23</v>
      </c>
      <c r="K170" s="13">
        <v>88.45</v>
      </c>
      <c r="L170" s="13">
        <v>31.68</v>
      </c>
      <c r="M170" s="13">
        <v>2034.35</v>
      </c>
      <c r="N170" s="13">
        <v>728.64</v>
      </c>
      <c r="O170" s="13">
        <v>1305.71</v>
      </c>
    </row>
    <row r="171" spans="1:15">
      <c r="A171" s="13" t="s">
        <v>8</v>
      </c>
      <c r="B171" s="13" t="s">
        <v>16</v>
      </c>
      <c r="C171" s="13" t="s">
        <v>21</v>
      </c>
      <c r="D171" s="13" t="s">
        <v>62</v>
      </c>
      <c r="E171" s="13" t="s">
        <v>84</v>
      </c>
      <c r="F171" s="13" t="s">
        <v>19</v>
      </c>
      <c r="G171" s="14">
        <v>44049</v>
      </c>
      <c r="H171" s="13">
        <v>1976</v>
      </c>
      <c r="I171" s="14">
        <v>43986</v>
      </c>
      <c r="J171" s="13">
        <v>73</v>
      </c>
      <c r="K171" s="13">
        <v>13.09</v>
      </c>
      <c r="L171" s="13">
        <v>35.24</v>
      </c>
      <c r="M171" s="13">
        <v>955.57</v>
      </c>
      <c r="N171" s="13">
        <v>2572.52</v>
      </c>
      <c r="O171" s="13">
        <v>-1616.95</v>
      </c>
    </row>
    <row r="172" spans="1:15">
      <c r="A172" s="13" t="s">
        <v>5</v>
      </c>
      <c r="B172" s="13" t="s">
        <v>28</v>
      </c>
      <c r="C172" s="13" t="s">
        <v>32</v>
      </c>
      <c r="D172" s="13" t="s">
        <v>61</v>
      </c>
      <c r="E172" s="13" t="s">
        <v>84</v>
      </c>
      <c r="F172" s="13" t="s">
        <v>83</v>
      </c>
      <c r="G172" s="14">
        <v>43959</v>
      </c>
      <c r="H172" s="13">
        <v>1677</v>
      </c>
      <c r="I172" s="14">
        <v>43884</v>
      </c>
      <c r="J172" s="13">
        <v>64</v>
      </c>
      <c r="K172" s="13">
        <v>33.68</v>
      </c>
      <c r="L172" s="13">
        <v>19.27</v>
      </c>
      <c r="M172" s="13">
        <v>2155.52</v>
      </c>
      <c r="N172" s="13">
        <v>1233.28</v>
      </c>
      <c r="O172" s="13">
        <v>922.24</v>
      </c>
    </row>
    <row r="173" spans="1:15">
      <c r="A173" s="13" t="s">
        <v>5</v>
      </c>
      <c r="B173" s="13" t="s">
        <v>36</v>
      </c>
      <c r="C173" s="13" t="s">
        <v>25</v>
      </c>
      <c r="D173" s="13" t="s">
        <v>58</v>
      </c>
      <c r="E173" s="13" t="s">
        <v>84</v>
      </c>
      <c r="F173" s="13" t="s">
        <v>19</v>
      </c>
      <c r="G173" s="14">
        <v>44158</v>
      </c>
      <c r="H173" s="13">
        <v>1734</v>
      </c>
      <c r="I173" s="14">
        <v>44160</v>
      </c>
      <c r="J173" s="13">
        <v>58</v>
      </c>
      <c r="K173" s="13">
        <v>60.22</v>
      </c>
      <c r="L173" s="13">
        <v>47.93</v>
      </c>
      <c r="M173" s="13">
        <v>3492.76</v>
      </c>
      <c r="N173" s="13">
        <v>2779.94</v>
      </c>
      <c r="O173" s="13">
        <v>712.82</v>
      </c>
    </row>
    <row r="174" spans="1:15">
      <c r="A174" s="13" t="s">
        <v>6</v>
      </c>
      <c r="B174" s="13" t="s">
        <v>31</v>
      </c>
      <c r="C174" s="13" t="s">
        <v>32</v>
      </c>
      <c r="D174" s="13" t="s">
        <v>59</v>
      </c>
      <c r="E174" s="13" t="s">
        <v>81</v>
      </c>
      <c r="F174" s="13" t="s">
        <v>27</v>
      </c>
      <c r="G174" s="14">
        <v>44044</v>
      </c>
      <c r="H174" s="13">
        <v>1823</v>
      </c>
      <c r="I174" s="14">
        <v>44046</v>
      </c>
      <c r="J174" s="13">
        <v>90</v>
      </c>
      <c r="K174" s="13">
        <v>73.709999999999994</v>
      </c>
      <c r="L174" s="13">
        <v>29.74</v>
      </c>
      <c r="M174" s="13">
        <v>6633.9</v>
      </c>
      <c r="N174" s="13">
        <v>2676.6</v>
      </c>
      <c r="O174" s="13">
        <v>3957.3</v>
      </c>
    </row>
    <row r="175" spans="1:15">
      <c r="A175" s="13" t="s">
        <v>7</v>
      </c>
      <c r="B175" s="13" t="s">
        <v>42</v>
      </c>
      <c r="C175" s="13" t="s">
        <v>32</v>
      </c>
      <c r="D175" s="13" t="s">
        <v>58</v>
      </c>
      <c r="E175" s="13" t="s">
        <v>79</v>
      </c>
      <c r="F175" s="13" t="s">
        <v>27</v>
      </c>
      <c r="G175" s="14">
        <v>43979</v>
      </c>
      <c r="H175" s="13">
        <v>1644</v>
      </c>
      <c r="I175" s="14">
        <v>44094</v>
      </c>
      <c r="J175" s="13">
        <v>77</v>
      </c>
      <c r="K175" s="13">
        <v>94.93</v>
      </c>
      <c r="L175" s="13">
        <v>21.95</v>
      </c>
      <c r="M175" s="13">
        <v>7309.61</v>
      </c>
      <c r="N175" s="13">
        <v>1690.15</v>
      </c>
      <c r="O175" s="13">
        <v>5619.46</v>
      </c>
    </row>
    <row r="176" spans="1:15">
      <c r="A176" s="13" t="s">
        <v>6</v>
      </c>
      <c r="B176" s="13" t="s">
        <v>34</v>
      </c>
      <c r="C176" s="13" t="s">
        <v>32</v>
      </c>
      <c r="D176" s="13" t="s">
        <v>61</v>
      </c>
      <c r="E176" s="13" t="s">
        <v>81</v>
      </c>
      <c r="F176" s="13" t="s">
        <v>80</v>
      </c>
      <c r="G176" s="14">
        <v>44020</v>
      </c>
      <c r="H176" s="13">
        <v>1589</v>
      </c>
      <c r="I176" s="14">
        <v>44015</v>
      </c>
      <c r="J176" s="13">
        <v>70</v>
      </c>
      <c r="K176" s="13">
        <v>44</v>
      </c>
      <c r="L176" s="13">
        <v>33.380000000000003</v>
      </c>
      <c r="M176" s="13">
        <v>3080</v>
      </c>
      <c r="N176" s="13">
        <v>2336.6</v>
      </c>
      <c r="O176" s="13">
        <v>743.4</v>
      </c>
    </row>
    <row r="177" spans="1:15">
      <c r="A177" s="13" t="s">
        <v>7</v>
      </c>
      <c r="B177" s="13" t="s">
        <v>82</v>
      </c>
      <c r="C177" s="13" t="s">
        <v>21</v>
      </c>
      <c r="D177" s="13" t="s">
        <v>60</v>
      </c>
      <c r="E177" s="13" t="s">
        <v>46</v>
      </c>
      <c r="F177" s="13" t="s">
        <v>27</v>
      </c>
      <c r="G177" s="14">
        <v>44185</v>
      </c>
      <c r="H177" s="13">
        <v>1487</v>
      </c>
      <c r="I177" s="14">
        <v>43889</v>
      </c>
      <c r="J177" s="13">
        <v>31</v>
      </c>
      <c r="K177" s="13">
        <v>73.22</v>
      </c>
      <c r="L177" s="13">
        <v>37.369999999999997</v>
      </c>
      <c r="M177" s="13">
        <v>2269.8200000000002</v>
      </c>
      <c r="N177" s="13">
        <v>1158.47</v>
      </c>
      <c r="O177" s="13">
        <v>1111.3499999999999</v>
      </c>
    </row>
    <row r="178" spans="1:15">
      <c r="A178" s="13" t="s">
        <v>4</v>
      </c>
      <c r="B178" s="13" t="s">
        <v>40</v>
      </c>
      <c r="C178" s="13" t="s">
        <v>17</v>
      </c>
      <c r="D178" s="13" t="s">
        <v>58</v>
      </c>
      <c r="E178" s="13" t="s">
        <v>84</v>
      </c>
      <c r="F178" s="13" t="s">
        <v>19</v>
      </c>
      <c r="G178" s="14">
        <v>43958</v>
      </c>
      <c r="H178" s="13">
        <v>1366</v>
      </c>
      <c r="I178" s="14">
        <v>43987</v>
      </c>
      <c r="J178" s="13">
        <v>92</v>
      </c>
      <c r="K178" s="13">
        <v>28.55</v>
      </c>
      <c r="L178" s="13">
        <v>22.19</v>
      </c>
      <c r="M178" s="13">
        <v>2626.6</v>
      </c>
      <c r="N178" s="13">
        <v>2041.48</v>
      </c>
      <c r="O178" s="13">
        <v>585.12</v>
      </c>
    </row>
    <row r="179" spans="1:15">
      <c r="A179" s="13" t="s">
        <v>6</v>
      </c>
      <c r="B179" s="13" t="s">
        <v>31</v>
      </c>
      <c r="C179" s="13" t="s">
        <v>17</v>
      </c>
      <c r="D179" s="13" t="s">
        <v>58</v>
      </c>
      <c r="E179" s="13" t="s">
        <v>79</v>
      </c>
      <c r="F179" s="13" t="s">
        <v>27</v>
      </c>
      <c r="G179" s="14">
        <v>43886</v>
      </c>
      <c r="H179" s="13">
        <v>1218</v>
      </c>
      <c r="I179" s="14">
        <v>44119</v>
      </c>
      <c r="J179" s="13">
        <v>2</v>
      </c>
      <c r="K179" s="13">
        <v>36.08</v>
      </c>
      <c r="L179" s="13">
        <v>21.18</v>
      </c>
      <c r="M179" s="13">
        <v>72.16</v>
      </c>
      <c r="N179" s="13">
        <v>42.36</v>
      </c>
      <c r="O179" s="13">
        <v>29.8</v>
      </c>
    </row>
    <row r="180" spans="1:15">
      <c r="A180" s="13" t="s">
        <v>8</v>
      </c>
      <c r="B180" s="13" t="s">
        <v>20</v>
      </c>
      <c r="C180" s="13" t="s">
        <v>25</v>
      </c>
      <c r="D180" s="13" t="s">
        <v>58</v>
      </c>
      <c r="E180" s="13" t="s">
        <v>84</v>
      </c>
      <c r="F180" s="13" t="s">
        <v>19</v>
      </c>
      <c r="G180" s="14">
        <v>44187</v>
      </c>
      <c r="H180" s="13">
        <v>1256</v>
      </c>
      <c r="I180" s="14">
        <v>43881</v>
      </c>
      <c r="J180" s="13">
        <v>7</v>
      </c>
      <c r="K180" s="13">
        <v>20.14</v>
      </c>
      <c r="L180" s="13">
        <v>34.97</v>
      </c>
      <c r="M180" s="13">
        <v>140.97999999999999</v>
      </c>
      <c r="N180" s="13">
        <v>244.79</v>
      </c>
      <c r="O180" s="13">
        <v>-103.81</v>
      </c>
    </row>
    <row r="181" spans="1:15">
      <c r="A181" s="13" t="s">
        <v>5</v>
      </c>
      <c r="B181" s="13"/>
      <c r="C181" s="13" t="s">
        <v>21</v>
      </c>
      <c r="D181" s="13" t="s">
        <v>58</v>
      </c>
      <c r="E181" s="13" t="s">
        <v>46</v>
      </c>
      <c r="F181" s="13" t="s">
        <v>27</v>
      </c>
      <c r="G181" s="14">
        <v>44145</v>
      </c>
      <c r="H181" s="13">
        <v>1670</v>
      </c>
      <c r="I181" s="14">
        <v>43886</v>
      </c>
      <c r="J181" s="13">
        <v>25</v>
      </c>
      <c r="K181" s="13">
        <v>42.03</v>
      </c>
      <c r="L181" s="13">
        <v>47.38</v>
      </c>
      <c r="M181" s="13">
        <v>1050.75</v>
      </c>
      <c r="N181" s="13">
        <v>1184.5</v>
      </c>
      <c r="O181" s="13">
        <v>-133.75</v>
      </c>
    </row>
    <row r="182" spans="1:15">
      <c r="A182" s="13" t="s">
        <v>8</v>
      </c>
      <c r="B182" s="13" t="s">
        <v>16</v>
      </c>
      <c r="C182" s="13" t="s">
        <v>21</v>
      </c>
      <c r="D182" s="13" t="s">
        <v>62</v>
      </c>
      <c r="E182" s="13" t="s">
        <v>79</v>
      </c>
      <c r="F182" s="13" t="s">
        <v>83</v>
      </c>
      <c r="G182" s="14">
        <v>43883</v>
      </c>
      <c r="H182" s="13"/>
      <c r="I182" s="14">
        <v>44164</v>
      </c>
      <c r="J182" s="13">
        <v>19</v>
      </c>
      <c r="K182" s="13">
        <v>92.39</v>
      </c>
      <c r="L182" s="13">
        <v>47.54</v>
      </c>
      <c r="M182" s="13">
        <v>1755.41</v>
      </c>
      <c r="N182" s="13">
        <v>903.26</v>
      </c>
      <c r="O182" s="13">
        <v>852.15</v>
      </c>
    </row>
    <row r="183" spans="1:15">
      <c r="A183" s="13" t="s">
        <v>6</v>
      </c>
      <c r="B183" s="13" t="s">
        <v>34</v>
      </c>
      <c r="C183" s="13" t="s">
        <v>25</v>
      </c>
      <c r="D183" s="13" t="s">
        <v>61</v>
      </c>
      <c r="E183" s="13" t="s">
        <v>84</v>
      </c>
      <c r="F183" s="13" t="s">
        <v>80</v>
      </c>
      <c r="G183" s="14">
        <v>44094</v>
      </c>
      <c r="H183" s="13">
        <v>1720</v>
      </c>
      <c r="I183" s="14">
        <v>44113</v>
      </c>
      <c r="J183" s="13">
        <v>31</v>
      </c>
      <c r="K183" s="13">
        <v>79.61</v>
      </c>
      <c r="L183" s="13">
        <v>37.840000000000003</v>
      </c>
      <c r="M183" s="13">
        <v>2467.91</v>
      </c>
      <c r="N183" s="13">
        <v>1173.04</v>
      </c>
      <c r="O183" s="13">
        <v>1294.8699999999999</v>
      </c>
    </row>
    <row r="184" spans="1:15">
      <c r="A184" s="13" t="s">
        <v>6</v>
      </c>
      <c r="B184" s="13" t="s">
        <v>31</v>
      </c>
      <c r="C184" s="13" t="s">
        <v>17</v>
      </c>
      <c r="D184" s="13" t="s">
        <v>61</v>
      </c>
      <c r="E184" s="13" t="s">
        <v>79</v>
      </c>
      <c r="F184" s="13" t="s">
        <v>80</v>
      </c>
      <c r="G184" s="14">
        <v>44068</v>
      </c>
      <c r="H184" s="13">
        <v>1930</v>
      </c>
      <c r="I184" s="14">
        <v>44009</v>
      </c>
      <c r="J184" s="13">
        <v>85</v>
      </c>
      <c r="K184" s="13">
        <v>42.79</v>
      </c>
      <c r="L184" s="13">
        <v>30.64</v>
      </c>
      <c r="M184" s="13">
        <v>3637.15</v>
      </c>
      <c r="N184" s="13">
        <v>2604.4</v>
      </c>
      <c r="O184" s="13">
        <v>1032.75</v>
      </c>
    </row>
    <row r="185" spans="1:15">
      <c r="A185" s="13" t="s">
        <v>8</v>
      </c>
      <c r="B185" s="13" t="s">
        <v>20</v>
      </c>
      <c r="C185" s="13" t="s">
        <v>25</v>
      </c>
      <c r="D185" s="13" t="s">
        <v>60</v>
      </c>
      <c r="E185" s="13" t="s">
        <v>81</v>
      </c>
      <c r="F185" s="13" t="s">
        <v>83</v>
      </c>
      <c r="G185" s="14">
        <v>44138</v>
      </c>
      <c r="H185" s="13">
        <v>1617</v>
      </c>
      <c r="I185" s="14">
        <v>44033</v>
      </c>
      <c r="J185" s="13">
        <v>30</v>
      </c>
      <c r="K185" s="13">
        <v>19.2</v>
      </c>
      <c r="L185" s="13">
        <v>14.92</v>
      </c>
      <c r="M185" s="13">
        <v>576</v>
      </c>
      <c r="N185" s="13">
        <v>447.6</v>
      </c>
      <c r="O185" s="13">
        <v>128.4</v>
      </c>
    </row>
    <row r="186" spans="1:15">
      <c r="A186" s="13" t="s">
        <v>7</v>
      </c>
      <c r="B186" s="13" t="s">
        <v>24</v>
      </c>
      <c r="C186" s="13" t="s">
        <v>29</v>
      </c>
      <c r="D186" s="13" t="s">
        <v>62</v>
      </c>
      <c r="E186" s="13" t="s">
        <v>46</v>
      </c>
      <c r="F186" s="13" t="s">
        <v>83</v>
      </c>
      <c r="G186" s="14">
        <v>43835</v>
      </c>
      <c r="H186" s="13">
        <v>1470</v>
      </c>
      <c r="I186" s="14">
        <v>43996</v>
      </c>
      <c r="J186" s="13">
        <v>75</v>
      </c>
      <c r="K186" s="13">
        <v>64.2</v>
      </c>
      <c r="L186" s="13">
        <v>38.89</v>
      </c>
      <c r="M186" s="13">
        <v>4815</v>
      </c>
      <c r="N186" s="13">
        <v>2916.75</v>
      </c>
      <c r="O186" s="13">
        <v>1898.25</v>
      </c>
    </row>
    <row r="187" spans="1:15">
      <c r="A187" s="13" t="s">
        <v>8</v>
      </c>
      <c r="B187" s="13" t="s">
        <v>20</v>
      </c>
      <c r="C187" s="13" t="s">
        <v>17</v>
      </c>
      <c r="D187" s="13" t="s">
        <v>59</v>
      </c>
      <c r="E187" s="13" t="s">
        <v>81</v>
      </c>
      <c r="F187" s="13" t="s">
        <v>80</v>
      </c>
      <c r="G187" s="14">
        <v>44152</v>
      </c>
      <c r="H187" s="13">
        <v>1413</v>
      </c>
      <c r="I187" s="14">
        <v>44035</v>
      </c>
      <c r="J187" s="13">
        <v>47</v>
      </c>
      <c r="K187" s="13">
        <v>55.52</v>
      </c>
      <c r="L187" s="13">
        <v>15.43</v>
      </c>
      <c r="M187" s="13">
        <v>2609.44</v>
      </c>
      <c r="N187" s="13">
        <v>725.21</v>
      </c>
      <c r="O187" s="13">
        <v>1884.23</v>
      </c>
    </row>
    <row r="188" spans="1:15">
      <c r="A188" s="13" t="s">
        <v>8</v>
      </c>
      <c r="B188" s="13" t="s">
        <v>16</v>
      </c>
      <c r="C188" s="13" t="s">
        <v>17</v>
      </c>
      <c r="D188" s="13" t="s">
        <v>61</v>
      </c>
      <c r="E188" s="13" t="s">
        <v>84</v>
      </c>
      <c r="F188" s="13" t="s">
        <v>80</v>
      </c>
      <c r="G188" s="14">
        <v>44167</v>
      </c>
      <c r="H188" s="13">
        <v>1429</v>
      </c>
      <c r="I188" s="14">
        <v>44106</v>
      </c>
      <c r="J188" s="13">
        <v>31</v>
      </c>
      <c r="K188" s="13">
        <v>99.9</v>
      </c>
      <c r="L188" s="13">
        <v>37.93</v>
      </c>
      <c r="M188" s="13">
        <v>3096.9</v>
      </c>
      <c r="N188" s="13">
        <v>1175.83</v>
      </c>
      <c r="O188" s="13">
        <v>1921.07</v>
      </c>
    </row>
    <row r="189" spans="1:15">
      <c r="A189" s="13" t="s">
        <v>8</v>
      </c>
      <c r="B189" s="13" t="s">
        <v>20</v>
      </c>
      <c r="C189" s="13" t="s">
        <v>17</v>
      </c>
      <c r="D189" s="13" t="s">
        <v>59</v>
      </c>
      <c r="E189" s="13" t="s">
        <v>79</v>
      </c>
      <c r="F189" s="13" t="s">
        <v>83</v>
      </c>
      <c r="G189" s="14">
        <v>44007</v>
      </c>
      <c r="H189" s="13">
        <v>1632</v>
      </c>
      <c r="I189" s="14">
        <v>44054</v>
      </c>
      <c r="J189" s="13">
        <v>54</v>
      </c>
      <c r="K189" s="13">
        <v>49.12</v>
      </c>
      <c r="L189" s="13">
        <v>41.97</v>
      </c>
      <c r="M189" s="13">
        <v>2652.48</v>
      </c>
      <c r="N189" s="13">
        <v>2266.38</v>
      </c>
      <c r="O189" s="13">
        <v>386.1</v>
      </c>
    </row>
    <row r="190" spans="1:15">
      <c r="A190" s="13" t="s">
        <v>5</v>
      </c>
      <c r="B190" s="13" t="s">
        <v>36</v>
      </c>
      <c r="C190" s="13" t="s">
        <v>29</v>
      </c>
      <c r="D190" s="13" t="s">
        <v>61</v>
      </c>
      <c r="E190" s="13" t="s">
        <v>79</v>
      </c>
      <c r="F190" s="13" t="s">
        <v>27</v>
      </c>
      <c r="G190" s="14">
        <v>43893</v>
      </c>
      <c r="H190" s="13">
        <v>1454</v>
      </c>
      <c r="I190" s="14">
        <v>43939</v>
      </c>
      <c r="J190" s="13">
        <v>67</v>
      </c>
      <c r="K190" s="13">
        <v>29.61</v>
      </c>
      <c r="L190" s="13">
        <v>45.62</v>
      </c>
      <c r="M190" s="13">
        <v>1983.87</v>
      </c>
      <c r="N190" s="13">
        <v>3056.54</v>
      </c>
      <c r="O190" s="13">
        <v>-1072.67</v>
      </c>
    </row>
    <row r="191" spans="1:15">
      <c r="A191" s="13" t="s">
        <v>4</v>
      </c>
      <c r="B191" s="13" t="s">
        <v>38</v>
      </c>
      <c r="C191" s="13" t="s">
        <v>32</v>
      </c>
      <c r="D191" s="13" t="s">
        <v>58</v>
      </c>
      <c r="E191" s="13" t="s">
        <v>79</v>
      </c>
      <c r="F191" s="13" t="s">
        <v>80</v>
      </c>
      <c r="G191" s="14">
        <v>43958</v>
      </c>
      <c r="H191" s="13">
        <v>1540</v>
      </c>
      <c r="I191" s="14">
        <v>43940</v>
      </c>
      <c r="J191" s="13">
        <v>11</v>
      </c>
      <c r="K191" s="13">
        <v>86.23</v>
      </c>
      <c r="L191" s="13">
        <v>24.95</v>
      </c>
      <c r="M191" s="13">
        <v>948.53</v>
      </c>
      <c r="N191" s="13">
        <v>274.45</v>
      </c>
      <c r="O191" s="13">
        <v>674.08</v>
      </c>
    </row>
    <row r="192" spans="1:15">
      <c r="A192" s="13" t="s">
        <v>5</v>
      </c>
      <c r="B192" s="13" t="s">
        <v>28</v>
      </c>
      <c r="C192" s="13" t="s">
        <v>25</v>
      </c>
      <c r="D192" s="13" t="s">
        <v>59</v>
      </c>
      <c r="E192" s="13" t="s">
        <v>79</v>
      </c>
      <c r="F192" s="13" t="s">
        <v>80</v>
      </c>
      <c r="G192" s="14">
        <v>44075</v>
      </c>
      <c r="H192" s="13">
        <v>1643</v>
      </c>
      <c r="I192" s="14">
        <v>44135</v>
      </c>
      <c r="J192" s="13">
        <v>41</v>
      </c>
      <c r="K192" s="13">
        <v>83.23</v>
      </c>
      <c r="L192" s="13">
        <v>25.87</v>
      </c>
      <c r="M192" s="13">
        <v>3412.43</v>
      </c>
      <c r="N192" s="13">
        <v>1060.67</v>
      </c>
      <c r="O192" s="13">
        <v>2351.7600000000002</v>
      </c>
    </row>
    <row r="193" spans="1:15">
      <c r="A193" s="13" t="s">
        <v>7</v>
      </c>
      <c r="B193" s="13" t="s">
        <v>42</v>
      </c>
      <c r="C193" s="13" t="s">
        <v>29</v>
      </c>
      <c r="D193" s="13" t="s">
        <v>61</v>
      </c>
      <c r="E193" s="13" t="s">
        <v>46</v>
      </c>
      <c r="F193" s="13" t="s">
        <v>80</v>
      </c>
      <c r="G193" s="14">
        <v>44164</v>
      </c>
      <c r="H193" s="13">
        <v>1668</v>
      </c>
      <c r="I193" s="14">
        <v>43951</v>
      </c>
      <c r="J193" s="13">
        <v>54</v>
      </c>
      <c r="K193" s="13">
        <v>83.88</v>
      </c>
      <c r="L193" s="13">
        <v>13.93</v>
      </c>
      <c r="M193" s="13">
        <v>4529.5200000000004</v>
      </c>
      <c r="N193" s="13">
        <v>752.22</v>
      </c>
      <c r="O193" s="13">
        <v>3777.3</v>
      </c>
    </row>
    <row r="194" spans="1:15">
      <c r="A194" s="13" t="s">
        <v>7</v>
      </c>
      <c r="B194" s="13" t="s">
        <v>42</v>
      </c>
      <c r="C194" s="13" t="s">
        <v>21</v>
      </c>
      <c r="D194" s="13" t="s">
        <v>58</v>
      </c>
      <c r="E194" s="13" t="s">
        <v>84</v>
      </c>
      <c r="F194" s="13" t="s">
        <v>83</v>
      </c>
      <c r="G194" s="14">
        <v>44137</v>
      </c>
      <c r="H194" s="13">
        <v>1849</v>
      </c>
      <c r="I194" s="14">
        <v>43843</v>
      </c>
      <c r="J194" s="13">
        <v>20</v>
      </c>
      <c r="K194" s="13">
        <v>73.37</v>
      </c>
      <c r="L194" s="13">
        <v>35.71</v>
      </c>
      <c r="M194" s="13">
        <v>1467.4</v>
      </c>
      <c r="N194" s="13">
        <v>714.2</v>
      </c>
      <c r="O194" s="13">
        <v>753.2</v>
      </c>
    </row>
    <row r="195" spans="1:15">
      <c r="A195" s="13" t="s">
        <v>5</v>
      </c>
      <c r="B195" s="13" t="s">
        <v>36</v>
      </c>
      <c r="C195" s="13" t="s">
        <v>29</v>
      </c>
      <c r="D195" s="13" t="s">
        <v>62</v>
      </c>
      <c r="E195" s="13" t="s">
        <v>84</v>
      </c>
      <c r="F195" s="13" t="s">
        <v>80</v>
      </c>
      <c r="G195" s="14">
        <v>43915</v>
      </c>
      <c r="H195" s="13">
        <v>1581</v>
      </c>
      <c r="I195" s="14">
        <v>43945</v>
      </c>
      <c r="J195" s="13">
        <v>9</v>
      </c>
      <c r="K195" s="13">
        <v>36.380000000000003</v>
      </c>
      <c r="L195" s="13">
        <v>34.44</v>
      </c>
      <c r="M195" s="13">
        <v>327.42</v>
      </c>
      <c r="N195" s="13">
        <v>309.95999999999998</v>
      </c>
      <c r="O195" s="13">
        <v>17.46</v>
      </c>
    </row>
    <row r="196" spans="1:15">
      <c r="A196" s="13" t="s">
        <v>6</v>
      </c>
      <c r="B196" s="13" t="s">
        <v>34</v>
      </c>
      <c r="C196" s="13" t="s">
        <v>25</v>
      </c>
      <c r="D196" s="13" t="s">
        <v>62</v>
      </c>
      <c r="E196" s="13" t="s">
        <v>46</v>
      </c>
      <c r="F196" s="13" t="s">
        <v>80</v>
      </c>
      <c r="G196" s="14">
        <v>44067</v>
      </c>
      <c r="H196" s="13">
        <v>1108</v>
      </c>
      <c r="I196" s="14">
        <v>43922</v>
      </c>
      <c r="J196" s="13">
        <v>19</v>
      </c>
      <c r="K196" s="13">
        <v>77.13</v>
      </c>
      <c r="L196" s="13">
        <v>6.41</v>
      </c>
      <c r="M196" s="13">
        <v>1465.47</v>
      </c>
      <c r="N196" s="13">
        <v>121.79</v>
      </c>
      <c r="O196" s="13">
        <v>1343.68</v>
      </c>
    </row>
    <row r="197" spans="1:15">
      <c r="A197" s="13" t="s">
        <v>6</v>
      </c>
      <c r="B197" s="13" t="s">
        <v>34</v>
      </c>
      <c r="C197" s="13" t="s">
        <v>17</v>
      </c>
      <c r="D197" s="13" t="s">
        <v>60</v>
      </c>
      <c r="E197" s="13" t="s">
        <v>81</v>
      </c>
      <c r="F197" s="13" t="s">
        <v>19</v>
      </c>
      <c r="G197" s="14">
        <v>44030</v>
      </c>
      <c r="H197" s="13">
        <v>1421</v>
      </c>
      <c r="I197" s="14">
        <v>44121</v>
      </c>
      <c r="J197" s="13">
        <v>50</v>
      </c>
      <c r="K197" s="13">
        <v>77.86</v>
      </c>
      <c r="L197" s="13">
        <v>45.64</v>
      </c>
      <c r="M197" s="13">
        <v>3893</v>
      </c>
      <c r="N197" s="13">
        <v>2282</v>
      </c>
      <c r="O197" s="13">
        <v>1611</v>
      </c>
    </row>
    <row r="198" spans="1:15">
      <c r="A198" s="13" t="s">
        <v>8</v>
      </c>
      <c r="B198" s="13" t="s">
        <v>20</v>
      </c>
      <c r="C198" s="13" t="s">
        <v>21</v>
      </c>
      <c r="D198" s="13" t="s">
        <v>62</v>
      </c>
      <c r="E198" s="13" t="s">
        <v>46</v>
      </c>
      <c r="F198" s="13" t="s">
        <v>80</v>
      </c>
      <c r="G198" s="14">
        <v>43936</v>
      </c>
      <c r="H198" s="13">
        <v>1189</v>
      </c>
      <c r="I198" s="14">
        <v>44068</v>
      </c>
      <c r="J198" s="13">
        <v>81</v>
      </c>
      <c r="K198" s="13">
        <v>71.84</v>
      </c>
      <c r="L198" s="13">
        <v>30.34</v>
      </c>
      <c r="M198" s="13">
        <v>5819.04</v>
      </c>
      <c r="N198" s="13">
        <v>2457.54</v>
      </c>
      <c r="O198" s="13">
        <v>3361.5</v>
      </c>
    </row>
    <row r="199" spans="1:15">
      <c r="A199" s="13" t="s">
        <v>6</v>
      </c>
      <c r="B199" s="13" t="s">
        <v>31</v>
      </c>
      <c r="C199" s="13" t="s">
        <v>32</v>
      </c>
      <c r="D199" s="13" t="s">
        <v>62</v>
      </c>
      <c r="E199" s="13" t="s">
        <v>79</v>
      </c>
      <c r="F199" s="13" t="s">
        <v>83</v>
      </c>
      <c r="G199" s="14">
        <v>44011</v>
      </c>
      <c r="H199" s="13">
        <v>1784</v>
      </c>
      <c r="I199" s="14">
        <v>44178</v>
      </c>
      <c r="J199" s="13">
        <v>5</v>
      </c>
      <c r="K199" s="13">
        <v>73.239999999999995</v>
      </c>
      <c r="L199" s="13">
        <v>6.49</v>
      </c>
      <c r="M199" s="13">
        <v>366.2</v>
      </c>
      <c r="N199" s="13">
        <v>32.450000000000003</v>
      </c>
      <c r="O199" s="13">
        <v>333.75</v>
      </c>
    </row>
    <row r="200" spans="1:15">
      <c r="A200" s="13" t="s">
        <v>8</v>
      </c>
      <c r="B200" s="13" t="s">
        <v>16</v>
      </c>
      <c r="C200" s="13" t="s">
        <v>21</v>
      </c>
      <c r="D200" s="13" t="s">
        <v>59</v>
      </c>
      <c r="E200" s="13" t="s">
        <v>79</v>
      </c>
      <c r="F200" s="13" t="s">
        <v>19</v>
      </c>
      <c r="G200" s="14">
        <v>43841</v>
      </c>
      <c r="H200" s="13">
        <v>1158</v>
      </c>
      <c r="I200" s="14">
        <v>43894</v>
      </c>
      <c r="J200" s="13">
        <v>51</v>
      </c>
      <c r="K200" s="13">
        <v>67.97</v>
      </c>
      <c r="L200" s="13">
        <v>11.99</v>
      </c>
      <c r="M200" s="13">
        <v>3466.47</v>
      </c>
      <c r="N200" s="13">
        <v>611.49</v>
      </c>
      <c r="O200" s="13">
        <v>2854.98</v>
      </c>
    </row>
    <row r="201" spans="1:15">
      <c r="A201" s="13" t="s">
        <v>7</v>
      </c>
      <c r="B201" s="13" t="s">
        <v>24</v>
      </c>
      <c r="C201" s="13"/>
      <c r="D201" s="13" t="s">
        <v>60</v>
      </c>
      <c r="E201" s="13" t="s">
        <v>81</v>
      </c>
      <c r="F201" s="13" t="s">
        <v>83</v>
      </c>
      <c r="G201" s="14">
        <v>43878</v>
      </c>
      <c r="H201" s="13">
        <v>1404</v>
      </c>
      <c r="I201" s="14">
        <v>44130</v>
      </c>
      <c r="J201" s="13">
        <v>29</v>
      </c>
      <c r="K201" s="13">
        <v>20.43</v>
      </c>
      <c r="L201" s="13">
        <v>29.38</v>
      </c>
      <c r="M201" s="13">
        <v>592.47</v>
      </c>
      <c r="N201" s="13"/>
      <c r="O201" s="13">
        <v>-259.55</v>
      </c>
    </row>
    <row r="202" spans="1:15">
      <c r="A202" s="13" t="s">
        <v>4</v>
      </c>
      <c r="B202" s="13" t="s">
        <v>40</v>
      </c>
      <c r="C202" s="13" t="s">
        <v>29</v>
      </c>
      <c r="D202" s="13" t="s">
        <v>60</v>
      </c>
      <c r="E202" s="13" t="s">
        <v>81</v>
      </c>
      <c r="F202" s="13" t="s">
        <v>83</v>
      </c>
      <c r="G202" s="14">
        <v>43853</v>
      </c>
      <c r="H202" s="13">
        <v>1046</v>
      </c>
      <c r="I202" s="14">
        <v>43945</v>
      </c>
      <c r="J202" s="13">
        <v>1</v>
      </c>
      <c r="K202" s="13">
        <v>51.95</v>
      </c>
      <c r="L202" s="13">
        <v>37.92</v>
      </c>
      <c r="M202" s="13">
        <v>51.95</v>
      </c>
      <c r="N202" s="13">
        <v>37.92</v>
      </c>
      <c r="O202" s="13">
        <v>14.03</v>
      </c>
    </row>
    <row r="203" spans="1:15">
      <c r="A203" s="13" t="s">
        <v>5</v>
      </c>
      <c r="B203" s="13" t="s">
        <v>36</v>
      </c>
      <c r="C203" s="13" t="s">
        <v>17</v>
      </c>
      <c r="D203" s="13" t="s">
        <v>61</v>
      </c>
      <c r="E203" s="13" t="s">
        <v>84</v>
      </c>
      <c r="F203" s="13" t="s">
        <v>80</v>
      </c>
      <c r="G203" s="14">
        <v>44101</v>
      </c>
      <c r="H203" s="13">
        <v>1079</v>
      </c>
      <c r="I203" s="14">
        <v>44019</v>
      </c>
      <c r="J203" s="13">
        <v>67</v>
      </c>
      <c r="K203" s="13">
        <v>43.88</v>
      </c>
      <c r="L203" s="13">
        <v>8.02</v>
      </c>
      <c r="M203" s="13">
        <v>2939.96</v>
      </c>
      <c r="N203" s="13">
        <v>537.34</v>
      </c>
      <c r="O203" s="13">
        <v>2402.62</v>
      </c>
    </row>
    <row r="204" spans="1:15">
      <c r="A204" s="13" t="s">
        <v>6</v>
      </c>
      <c r="B204" s="13" t="s">
        <v>34</v>
      </c>
      <c r="C204" s="13" t="s">
        <v>21</v>
      </c>
      <c r="D204" s="13" t="s">
        <v>62</v>
      </c>
      <c r="E204" s="13" t="s">
        <v>84</v>
      </c>
      <c r="F204" s="13" t="s">
        <v>27</v>
      </c>
      <c r="G204" s="14">
        <v>43991</v>
      </c>
      <c r="H204" s="13">
        <v>1580</v>
      </c>
      <c r="I204" s="14">
        <v>43918</v>
      </c>
      <c r="J204" s="13">
        <v>50</v>
      </c>
      <c r="K204" s="13">
        <v>64.36</v>
      </c>
      <c r="L204" s="13">
        <v>18.11</v>
      </c>
      <c r="M204" s="13">
        <v>3218</v>
      </c>
      <c r="N204" s="13">
        <v>905.5</v>
      </c>
      <c r="O204" s="13">
        <v>2312.5</v>
      </c>
    </row>
    <row r="205" spans="1:15">
      <c r="A205" s="13" t="s">
        <v>8</v>
      </c>
      <c r="B205" s="13" t="s">
        <v>20</v>
      </c>
      <c r="C205" s="13" t="s">
        <v>25</v>
      </c>
      <c r="D205" s="13" t="s">
        <v>59</v>
      </c>
      <c r="E205" s="13" t="s">
        <v>79</v>
      </c>
      <c r="F205" s="13" t="s">
        <v>27</v>
      </c>
      <c r="G205" s="14">
        <v>44082</v>
      </c>
      <c r="H205" s="13">
        <v>1199</v>
      </c>
      <c r="I205" s="14">
        <v>44131</v>
      </c>
      <c r="J205" s="13">
        <v>66</v>
      </c>
      <c r="K205" s="13">
        <v>18.21</v>
      </c>
      <c r="L205" s="13">
        <v>17.22</v>
      </c>
      <c r="M205" s="13">
        <v>1201.8599999999999</v>
      </c>
      <c r="N205" s="13">
        <v>1136.52</v>
      </c>
      <c r="O205" s="13">
        <v>65.34</v>
      </c>
    </row>
    <row r="206" spans="1:15">
      <c r="A206" s="13" t="s">
        <v>7</v>
      </c>
      <c r="B206" s="13" t="s">
        <v>42</v>
      </c>
      <c r="C206" s="13" t="s">
        <v>29</v>
      </c>
      <c r="D206" s="13" t="s">
        <v>60</v>
      </c>
      <c r="E206" s="13" t="s">
        <v>79</v>
      </c>
      <c r="F206" s="13" t="s">
        <v>19</v>
      </c>
      <c r="G206" s="14">
        <v>44164</v>
      </c>
      <c r="H206" s="13">
        <v>1099</v>
      </c>
      <c r="I206" s="14">
        <v>43885</v>
      </c>
      <c r="J206" s="13">
        <v>75</v>
      </c>
      <c r="K206" s="13">
        <v>61.42</v>
      </c>
      <c r="L206" s="13">
        <v>49.68</v>
      </c>
      <c r="M206" s="13">
        <v>4606.5</v>
      </c>
      <c r="N206" s="13">
        <v>3726</v>
      </c>
      <c r="O206" s="13">
        <v>880.5</v>
      </c>
    </row>
    <row r="207" spans="1:15">
      <c r="A207" s="13" t="s">
        <v>5</v>
      </c>
      <c r="B207" s="13" t="s">
        <v>28</v>
      </c>
      <c r="C207" s="13" t="s">
        <v>17</v>
      </c>
      <c r="D207" s="13" t="s">
        <v>58</v>
      </c>
      <c r="E207" s="13" t="s">
        <v>46</v>
      </c>
      <c r="F207" s="13" t="s">
        <v>83</v>
      </c>
      <c r="G207" s="14">
        <v>44126</v>
      </c>
      <c r="H207" s="13">
        <v>1575</v>
      </c>
      <c r="I207" s="15">
        <v>44139</v>
      </c>
      <c r="J207" s="13">
        <v>82</v>
      </c>
      <c r="K207" s="13">
        <v>86.69</v>
      </c>
      <c r="L207" s="13">
        <v>13.51</v>
      </c>
      <c r="M207" s="13">
        <v>7108.58</v>
      </c>
      <c r="N207" s="13">
        <v>1107.82</v>
      </c>
      <c r="O207" s="13">
        <v>6000.76</v>
      </c>
    </row>
    <row r="208" spans="1:15">
      <c r="A208" s="13" t="s">
        <v>5</v>
      </c>
      <c r="B208" s="13" t="s">
        <v>36</v>
      </c>
      <c r="C208" s="13" t="s">
        <v>25</v>
      </c>
      <c r="D208" s="13" t="s">
        <v>62</v>
      </c>
      <c r="E208" s="13" t="s">
        <v>81</v>
      </c>
      <c r="F208" s="13" t="s">
        <v>27</v>
      </c>
      <c r="G208" s="14">
        <v>43915</v>
      </c>
      <c r="H208" s="13">
        <v>1511</v>
      </c>
      <c r="I208" s="14">
        <v>43839</v>
      </c>
      <c r="J208" s="13">
        <v>54</v>
      </c>
      <c r="K208" s="13">
        <v>14.16</v>
      </c>
      <c r="L208" s="13">
        <v>13.4</v>
      </c>
      <c r="M208" s="13">
        <v>764.64</v>
      </c>
      <c r="N208" s="13">
        <v>723.6</v>
      </c>
      <c r="O208" s="13">
        <v>41.04</v>
      </c>
    </row>
    <row r="209" spans="1:15">
      <c r="A209" s="13" t="s">
        <v>4</v>
      </c>
      <c r="B209" s="13" t="s">
        <v>40</v>
      </c>
      <c r="C209" s="13" t="s">
        <v>29</v>
      </c>
      <c r="D209" s="13" t="s">
        <v>58</v>
      </c>
      <c r="E209" s="13" t="s">
        <v>84</v>
      </c>
      <c r="F209" s="13" t="s">
        <v>80</v>
      </c>
      <c r="G209" s="14">
        <v>44143</v>
      </c>
      <c r="H209" s="13">
        <v>1573</v>
      </c>
      <c r="I209" s="14">
        <v>43898</v>
      </c>
      <c r="J209" s="13">
        <v>27</v>
      </c>
      <c r="K209" s="13">
        <v>68.73</v>
      </c>
      <c r="L209" s="13">
        <v>32.159999999999997</v>
      </c>
      <c r="M209" s="13">
        <v>1855.71</v>
      </c>
      <c r="N209" s="13">
        <v>868.32</v>
      </c>
      <c r="O209" s="13">
        <v>987.39</v>
      </c>
    </row>
    <row r="210" spans="1:15">
      <c r="A210" s="13" t="s">
        <v>8</v>
      </c>
      <c r="B210" s="13" t="s">
        <v>20</v>
      </c>
      <c r="C210" s="13" t="s">
        <v>32</v>
      </c>
      <c r="D210" s="13" t="s">
        <v>58</v>
      </c>
      <c r="E210" s="13" t="s">
        <v>84</v>
      </c>
      <c r="F210" s="13" t="s">
        <v>27</v>
      </c>
      <c r="G210" s="14">
        <v>44122</v>
      </c>
      <c r="H210" s="13">
        <v>2000</v>
      </c>
      <c r="I210" s="14">
        <v>43996</v>
      </c>
      <c r="J210" s="13">
        <v>47</v>
      </c>
      <c r="K210" s="13">
        <v>25.29</v>
      </c>
      <c r="L210" s="13">
        <v>48.14</v>
      </c>
      <c r="M210" s="13">
        <v>1188.6300000000001</v>
      </c>
      <c r="N210" s="13">
        <v>2262.58</v>
      </c>
      <c r="O210" s="13">
        <v>-1073.95</v>
      </c>
    </row>
    <row r="211" spans="1:15">
      <c r="A211" s="13" t="s">
        <v>4</v>
      </c>
      <c r="B211" s="13" t="s">
        <v>38</v>
      </c>
      <c r="C211" s="13" t="s">
        <v>21</v>
      </c>
      <c r="D211" s="13" t="s">
        <v>58</v>
      </c>
      <c r="E211" s="13" t="s">
        <v>81</v>
      </c>
      <c r="F211" s="13" t="s">
        <v>27</v>
      </c>
      <c r="G211" s="14">
        <v>43986</v>
      </c>
      <c r="H211" s="13">
        <v>1133</v>
      </c>
      <c r="I211" s="14">
        <v>43890</v>
      </c>
      <c r="J211" s="13">
        <v>5</v>
      </c>
      <c r="K211" s="13">
        <v>65.260000000000005</v>
      </c>
      <c r="L211" s="13">
        <v>43.37</v>
      </c>
      <c r="M211" s="13">
        <v>326.3</v>
      </c>
      <c r="N211" s="13">
        <v>216.85</v>
      </c>
      <c r="O211" s="13">
        <v>109.45</v>
      </c>
    </row>
    <row r="212" spans="1:15">
      <c r="A212" s="13" t="s">
        <v>7</v>
      </c>
      <c r="B212" s="13" t="s">
        <v>42</v>
      </c>
      <c r="C212" s="13" t="s">
        <v>25</v>
      </c>
      <c r="D212" s="13" t="s">
        <v>60</v>
      </c>
      <c r="E212" s="13" t="s">
        <v>79</v>
      </c>
      <c r="F212" s="13" t="s">
        <v>83</v>
      </c>
      <c r="G212" s="14">
        <v>44160</v>
      </c>
      <c r="H212" s="13">
        <v>1515</v>
      </c>
      <c r="I212" s="14">
        <v>44057</v>
      </c>
      <c r="J212" s="13">
        <v>73</v>
      </c>
      <c r="K212" s="13">
        <v>37.22</v>
      </c>
      <c r="L212" s="13">
        <v>22.74</v>
      </c>
      <c r="M212" s="13">
        <v>2717.06</v>
      </c>
      <c r="N212" s="13">
        <v>1660.02</v>
      </c>
      <c r="O212" s="13">
        <v>1057.04</v>
      </c>
    </row>
    <row r="213" spans="1:15">
      <c r="A213" s="13" t="s">
        <v>5</v>
      </c>
      <c r="B213" s="13" t="s">
        <v>28</v>
      </c>
      <c r="C213" s="13" t="s">
        <v>21</v>
      </c>
      <c r="D213" s="13" t="s">
        <v>61</v>
      </c>
      <c r="E213" s="13" t="s">
        <v>84</v>
      </c>
      <c r="F213" s="13" t="s">
        <v>27</v>
      </c>
      <c r="G213" s="14">
        <v>44125</v>
      </c>
      <c r="H213" s="13">
        <v>1079</v>
      </c>
      <c r="I213" s="14">
        <v>43943</v>
      </c>
      <c r="J213" s="13">
        <v>17</v>
      </c>
      <c r="K213" s="13">
        <v>91.82</v>
      </c>
      <c r="L213" s="13">
        <v>33.200000000000003</v>
      </c>
      <c r="M213" s="13">
        <v>1560.94</v>
      </c>
      <c r="N213" s="13">
        <v>564.4</v>
      </c>
      <c r="O213" s="13">
        <v>996.54</v>
      </c>
    </row>
    <row r="214" spans="1:15">
      <c r="A214" s="13" t="s">
        <v>6</v>
      </c>
      <c r="B214" s="13" t="s">
        <v>34</v>
      </c>
      <c r="C214" s="13" t="s">
        <v>32</v>
      </c>
      <c r="D214" s="13" t="s">
        <v>60</v>
      </c>
      <c r="E214" s="13" t="s">
        <v>79</v>
      </c>
      <c r="F214" s="13" t="s">
        <v>83</v>
      </c>
      <c r="G214" s="14">
        <v>43973</v>
      </c>
      <c r="H214" s="13">
        <v>1555</v>
      </c>
      <c r="I214" s="14">
        <v>44105</v>
      </c>
      <c r="J214" s="13">
        <v>22</v>
      </c>
      <c r="K214" s="13">
        <v>37.39</v>
      </c>
      <c r="L214" s="13">
        <v>22.85</v>
      </c>
      <c r="M214" s="13">
        <v>822.58</v>
      </c>
      <c r="N214" s="13">
        <v>502.7</v>
      </c>
      <c r="O214" s="13">
        <v>319.88</v>
      </c>
    </row>
    <row r="215" spans="1:15">
      <c r="A215" s="13" t="s">
        <v>8</v>
      </c>
      <c r="B215" s="13" t="s">
        <v>16</v>
      </c>
      <c r="C215" s="13" t="s">
        <v>21</v>
      </c>
      <c r="D215" s="13" t="s">
        <v>62</v>
      </c>
      <c r="E215" s="13" t="s">
        <v>46</v>
      </c>
      <c r="F215" s="13" t="s">
        <v>19</v>
      </c>
      <c r="G215" s="14">
        <v>44133</v>
      </c>
      <c r="H215" s="13">
        <v>1726</v>
      </c>
      <c r="I215" s="14">
        <v>43902</v>
      </c>
      <c r="J215" s="13">
        <v>94</v>
      </c>
      <c r="K215" s="13">
        <v>33.31</v>
      </c>
      <c r="L215" s="13">
        <v>18.38</v>
      </c>
      <c r="M215" s="13">
        <v>3131.14</v>
      </c>
      <c r="N215" s="13">
        <v>1727.72</v>
      </c>
      <c r="O215" s="13">
        <v>1403.42</v>
      </c>
    </row>
    <row r="216" spans="1:15">
      <c r="A216" s="13" t="s">
        <v>6</v>
      </c>
      <c r="B216" s="13" t="s">
        <v>31</v>
      </c>
      <c r="C216" s="13" t="s">
        <v>17</v>
      </c>
      <c r="D216" s="13" t="s">
        <v>61</v>
      </c>
      <c r="E216" s="13" t="s">
        <v>81</v>
      </c>
      <c r="F216" s="13" t="s">
        <v>27</v>
      </c>
      <c r="G216" s="14">
        <v>44070</v>
      </c>
      <c r="H216" s="13">
        <v>1270</v>
      </c>
      <c r="I216" s="14">
        <v>43911</v>
      </c>
      <c r="J216" s="13">
        <v>25</v>
      </c>
      <c r="K216" s="13">
        <v>22.43</v>
      </c>
      <c r="L216" s="13">
        <v>27.01</v>
      </c>
      <c r="M216" s="13">
        <v>560.75</v>
      </c>
      <c r="N216" s="13">
        <v>675.25</v>
      </c>
      <c r="O216" s="13">
        <v>-114.5</v>
      </c>
    </row>
    <row r="217" spans="1:15">
      <c r="A217" s="13" t="s">
        <v>6</v>
      </c>
      <c r="B217" s="13" t="s">
        <v>34</v>
      </c>
      <c r="C217" s="13" t="s">
        <v>25</v>
      </c>
      <c r="D217" s="13" t="s">
        <v>58</v>
      </c>
      <c r="E217" s="13" t="s">
        <v>46</v>
      </c>
      <c r="F217" s="13" t="s">
        <v>83</v>
      </c>
      <c r="G217" s="14">
        <v>44121</v>
      </c>
      <c r="H217" s="13">
        <v>1488</v>
      </c>
      <c r="I217" s="14">
        <v>44160</v>
      </c>
      <c r="J217" s="13">
        <v>15</v>
      </c>
      <c r="K217" s="13">
        <v>11.55</v>
      </c>
      <c r="L217" s="13">
        <v>44.83</v>
      </c>
      <c r="M217" s="13">
        <v>173.25</v>
      </c>
      <c r="N217" s="13">
        <v>672.45</v>
      </c>
      <c r="O217" s="13">
        <v>-499.2</v>
      </c>
    </row>
    <row r="218" spans="1:15">
      <c r="A218" s="13" t="s">
        <v>5</v>
      </c>
      <c r="B218" s="13" t="s">
        <v>36</v>
      </c>
      <c r="C218" s="13" t="s">
        <v>21</v>
      </c>
      <c r="D218" s="13" t="s">
        <v>62</v>
      </c>
      <c r="E218" s="13" t="s">
        <v>79</v>
      </c>
      <c r="F218" s="13" t="s">
        <v>80</v>
      </c>
      <c r="G218" s="14">
        <v>44090</v>
      </c>
      <c r="H218" s="13">
        <v>1434</v>
      </c>
      <c r="I218" s="14">
        <v>44134</v>
      </c>
      <c r="J218" s="13">
        <v>33</v>
      </c>
      <c r="K218" s="13">
        <v>44.96</v>
      </c>
      <c r="L218" s="13">
        <v>6.78</v>
      </c>
      <c r="M218" s="13">
        <v>1483.68</v>
      </c>
      <c r="N218" s="13">
        <v>223.74</v>
      </c>
      <c r="O218" s="13">
        <v>1259.94</v>
      </c>
    </row>
    <row r="219" spans="1:15">
      <c r="A219" s="13" t="s">
        <v>8</v>
      </c>
      <c r="B219" s="13" t="s">
        <v>20</v>
      </c>
      <c r="C219" s="13" t="s">
        <v>21</v>
      </c>
      <c r="D219" s="13" t="s">
        <v>58</v>
      </c>
      <c r="E219" s="13" t="s">
        <v>84</v>
      </c>
      <c r="F219" s="13" t="s">
        <v>19</v>
      </c>
      <c r="G219" s="14">
        <v>44119</v>
      </c>
      <c r="H219" s="13">
        <v>1620</v>
      </c>
      <c r="I219" s="14">
        <v>43984</v>
      </c>
      <c r="J219" s="13">
        <v>11</v>
      </c>
      <c r="K219" s="13">
        <v>40.81</v>
      </c>
      <c r="L219" s="13">
        <v>29.79</v>
      </c>
      <c r="M219" s="13">
        <v>448.91</v>
      </c>
      <c r="N219" s="13"/>
      <c r="O219" s="13">
        <v>121.22</v>
      </c>
    </row>
    <row r="220" spans="1:15">
      <c r="A220" s="13" t="s">
        <v>7</v>
      </c>
      <c r="B220" s="13" t="s">
        <v>24</v>
      </c>
      <c r="C220" s="13" t="s">
        <v>29</v>
      </c>
      <c r="D220" s="13" t="s">
        <v>58</v>
      </c>
      <c r="E220" s="13" t="s">
        <v>79</v>
      </c>
      <c r="F220" s="13" t="s">
        <v>27</v>
      </c>
      <c r="G220" s="14">
        <v>43983</v>
      </c>
      <c r="H220" s="13">
        <v>1780</v>
      </c>
      <c r="I220" s="14">
        <v>43872</v>
      </c>
      <c r="J220" s="13">
        <v>55</v>
      </c>
      <c r="K220" s="13">
        <v>21.13</v>
      </c>
      <c r="L220" s="13">
        <v>31.15</v>
      </c>
      <c r="M220" s="13">
        <v>1162.1500000000001</v>
      </c>
      <c r="N220" s="13">
        <v>1713.25</v>
      </c>
      <c r="O220" s="13">
        <v>-551.1</v>
      </c>
    </row>
    <row r="221" spans="1:15">
      <c r="A221" s="13" t="s">
        <v>7</v>
      </c>
      <c r="B221" s="13" t="s">
        <v>82</v>
      </c>
      <c r="C221" s="13" t="s">
        <v>29</v>
      </c>
      <c r="D221" s="13" t="s">
        <v>62</v>
      </c>
      <c r="E221" s="13" t="s">
        <v>81</v>
      </c>
      <c r="F221" s="13" t="s">
        <v>19</v>
      </c>
      <c r="G221" s="14">
        <v>44117</v>
      </c>
      <c r="H221" s="13">
        <v>1620</v>
      </c>
      <c r="I221" s="14">
        <v>43996</v>
      </c>
      <c r="J221" s="13">
        <v>9</v>
      </c>
      <c r="K221" s="13">
        <v>82.03</v>
      </c>
      <c r="L221" s="13">
        <v>11.85</v>
      </c>
      <c r="M221" s="13">
        <v>738.27</v>
      </c>
      <c r="N221" s="13">
        <v>106.65</v>
      </c>
      <c r="O221" s="13">
        <v>631.62</v>
      </c>
    </row>
    <row r="222" spans="1:15">
      <c r="A222" s="13" t="s">
        <v>7</v>
      </c>
      <c r="B222" s="13" t="s">
        <v>42</v>
      </c>
      <c r="C222" s="13" t="s">
        <v>32</v>
      </c>
      <c r="D222" s="13" t="s">
        <v>62</v>
      </c>
      <c r="E222" s="13" t="s">
        <v>79</v>
      </c>
      <c r="F222" s="13" t="s">
        <v>27</v>
      </c>
      <c r="G222" s="14">
        <v>43908</v>
      </c>
      <c r="H222" s="13">
        <v>1081</v>
      </c>
      <c r="I222" s="14">
        <v>43839</v>
      </c>
      <c r="J222" s="13">
        <v>93</v>
      </c>
      <c r="K222" s="13">
        <v>24.83</v>
      </c>
      <c r="L222" s="13">
        <v>12.58</v>
      </c>
      <c r="M222" s="13">
        <v>2309.19</v>
      </c>
      <c r="N222" s="13">
        <v>1169.94</v>
      </c>
      <c r="O222" s="13">
        <v>1139.25</v>
      </c>
    </row>
    <row r="223" spans="1:15">
      <c r="A223" s="13" t="s">
        <v>8</v>
      </c>
      <c r="B223" s="13" t="s">
        <v>20</v>
      </c>
      <c r="C223" s="13" t="s">
        <v>32</v>
      </c>
      <c r="D223" s="13" t="s">
        <v>61</v>
      </c>
      <c r="E223" s="13" t="s">
        <v>81</v>
      </c>
      <c r="F223" s="13" t="s">
        <v>80</v>
      </c>
      <c r="G223" s="14">
        <v>44062</v>
      </c>
      <c r="H223" s="13">
        <v>1922</v>
      </c>
      <c r="I223" s="14">
        <v>44143</v>
      </c>
      <c r="J223" s="13">
        <v>89</v>
      </c>
      <c r="K223" s="13">
        <v>63.59</v>
      </c>
      <c r="L223" s="13">
        <v>26.03</v>
      </c>
      <c r="M223" s="13">
        <v>5659.51</v>
      </c>
      <c r="N223" s="13">
        <v>2316.67</v>
      </c>
      <c r="O223" s="13">
        <v>3342.84</v>
      </c>
    </row>
    <row r="224" spans="1:15">
      <c r="A224" s="13" t="s">
        <v>5</v>
      </c>
      <c r="B224" s="13" t="s">
        <v>28</v>
      </c>
      <c r="C224" s="13" t="s">
        <v>25</v>
      </c>
      <c r="D224" s="13" t="s">
        <v>61</v>
      </c>
      <c r="E224" s="13" t="s">
        <v>81</v>
      </c>
      <c r="F224" s="13" t="s">
        <v>19</v>
      </c>
      <c r="G224" s="14">
        <v>44037</v>
      </c>
      <c r="H224" s="13">
        <v>1346</v>
      </c>
      <c r="I224" s="14">
        <v>44089</v>
      </c>
      <c r="J224" s="13">
        <v>53</v>
      </c>
      <c r="K224" s="13">
        <v>32.94</v>
      </c>
      <c r="L224" s="13">
        <v>13.43</v>
      </c>
      <c r="M224" s="13">
        <v>1745.82</v>
      </c>
      <c r="N224" s="13">
        <v>711.79</v>
      </c>
      <c r="O224" s="13">
        <v>1034.03</v>
      </c>
    </row>
    <row r="225" spans="1:15">
      <c r="A225" s="13" t="s">
        <v>4</v>
      </c>
      <c r="B225" s="13" t="s">
        <v>40</v>
      </c>
      <c r="C225" s="13" t="s">
        <v>21</v>
      </c>
      <c r="D225" s="13" t="s">
        <v>58</v>
      </c>
      <c r="E225" s="13" t="s">
        <v>81</v>
      </c>
      <c r="F225" s="13" t="s">
        <v>83</v>
      </c>
      <c r="G225" s="14">
        <v>43924</v>
      </c>
      <c r="H225" s="13">
        <v>1120</v>
      </c>
      <c r="I225" s="14">
        <v>43951</v>
      </c>
      <c r="J225" s="13">
        <v>4</v>
      </c>
      <c r="K225" s="13">
        <v>91.15</v>
      </c>
      <c r="L225" s="13">
        <v>23.25</v>
      </c>
      <c r="M225" s="13">
        <v>364.6</v>
      </c>
      <c r="N225" s="13">
        <v>93</v>
      </c>
      <c r="O225" s="13">
        <v>271.60000000000002</v>
      </c>
    </row>
    <row r="226" spans="1:15">
      <c r="A226" s="13" t="s">
        <v>4</v>
      </c>
      <c r="B226" s="13" t="s">
        <v>40</v>
      </c>
      <c r="C226" s="13" t="s">
        <v>25</v>
      </c>
      <c r="D226" s="13" t="s">
        <v>62</v>
      </c>
      <c r="E226" s="13" t="s">
        <v>84</v>
      </c>
      <c r="F226" s="13" t="s">
        <v>80</v>
      </c>
      <c r="G226" s="14">
        <v>44025</v>
      </c>
      <c r="H226" s="13">
        <v>1121</v>
      </c>
      <c r="I226" s="14">
        <v>43839</v>
      </c>
      <c r="J226" s="13">
        <v>40</v>
      </c>
      <c r="K226" s="13">
        <v>30.32</v>
      </c>
      <c r="L226" s="13">
        <v>38.42</v>
      </c>
      <c r="M226" s="13">
        <v>1212.8</v>
      </c>
      <c r="N226" s="13">
        <v>1536.8</v>
      </c>
      <c r="O226" s="13">
        <v>-324</v>
      </c>
    </row>
    <row r="227" spans="1:15">
      <c r="A227" s="13" t="s">
        <v>6</v>
      </c>
      <c r="B227" s="13" t="s">
        <v>31</v>
      </c>
      <c r="C227" s="13" t="s">
        <v>21</v>
      </c>
      <c r="D227" s="13" t="s">
        <v>60</v>
      </c>
      <c r="E227" s="13" t="s">
        <v>79</v>
      </c>
      <c r="F227" s="13" t="s">
        <v>27</v>
      </c>
      <c r="G227" s="14">
        <v>44157</v>
      </c>
      <c r="H227" s="13">
        <v>1238</v>
      </c>
      <c r="I227" s="14">
        <v>44112</v>
      </c>
      <c r="J227" s="13">
        <v>7</v>
      </c>
      <c r="K227" s="13">
        <v>38.92</v>
      </c>
      <c r="L227" s="13">
        <v>8.39</v>
      </c>
      <c r="M227" s="13">
        <v>272.44</v>
      </c>
      <c r="N227" s="13">
        <v>58.73</v>
      </c>
      <c r="O227" s="13">
        <v>213.71</v>
      </c>
    </row>
    <row r="228" spans="1:15">
      <c r="A228" s="13" t="s">
        <v>4</v>
      </c>
      <c r="B228" s="13" t="s">
        <v>38</v>
      </c>
      <c r="C228" s="13" t="s">
        <v>29</v>
      </c>
      <c r="D228" s="13" t="s">
        <v>62</v>
      </c>
      <c r="E228" s="13" t="s">
        <v>79</v>
      </c>
      <c r="F228" s="13" t="s">
        <v>19</v>
      </c>
      <c r="G228" s="14">
        <v>44056</v>
      </c>
      <c r="H228" s="13">
        <v>1200</v>
      </c>
      <c r="I228" s="14">
        <v>43875</v>
      </c>
      <c r="J228" s="13">
        <v>29</v>
      </c>
      <c r="K228" s="13">
        <v>53.62</v>
      </c>
      <c r="L228" s="13">
        <v>15.07</v>
      </c>
      <c r="M228" s="13">
        <v>1554.98</v>
      </c>
      <c r="N228" s="13">
        <v>437.03</v>
      </c>
      <c r="O228" s="13">
        <v>1117.95</v>
      </c>
    </row>
    <row r="229" spans="1:15">
      <c r="A229" s="13" t="s">
        <v>8</v>
      </c>
      <c r="B229" s="13" t="s">
        <v>16</v>
      </c>
      <c r="C229" s="13" t="s">
        <v>17</v>
      </c>
      <c r="D229" s="13" t="s">
        <v>61</v>
      </c>
      <c r="E229" s="13" t="s">
        <v>46</v>
      </c>
      <c r="F229" s="13" t="s">
        <v>27</v>
      </c>
      <c r="G229" s="14">
        <v>44191</v>
      </c>
      <c r="H229" s="13">
        <v>1522</v>
      </c>
      <c r="I229" s="14">
        <v>43877</v>
      </c>
      <c r="J229" s="13">
        <v>60</v>
      </c>
      <c r="K229" s="13">
        <v>13.33</v>
      </c>
      <c r="L229" s="13">
        <v>31.82</v>
      </c>
      <c r="M229" s="13">
        <v>799.8</v>
      </c>
      <c r="N229" s="13">
        <v>1909.2</v>
      </c>
      <c r="O229" s="13">
        <v>-1109.4000000000001</v>
      </c>
    </row>
    <row r="230" spans="1:15">
      <c r="A230" s="13" t="s">
        <v>8</v>
      </c>
      <c r="B230" s="13" t="s">
        <v>20</v>
      </c>
      <c r="C230" s="13" t="s">
        <v>25</v>
      </c>
      <c r="D230" s="13" t="s">
        <v>62</v>
      </c>
      <c r="E230" s="13" t="s">
        <v>81</v>
      </c>
      <c r="F230" s="13" t="s">
        <v>80</v>
      </c>
      <c r="G230" s="14">
        <v>44117</v>
      </c>
      <c r="H230" s="13">
        <v>1489</v>
      </c>
      <c r="I230" s="14">
        <v>43890</v>
      </c>
      <c r="J230" s="13">
        <v>85</v>
      </c>
      <c r="K230" s="13">
        <v>29.68</v>
      </c>
      <c r="L230" s="13">
        <v>18.579999999999998</v>
      </c>
      <c r="M230" s="13">
        <v>2522.8000000000002</v>
      </c>
      <c r="N230" s="13">
        <v>1579.3</v>
      </c>
      <c r="O230" s="13">
        <v>943.5</v>
      </c>
    </row>
    <row r="231" spans="1:15">
      <c r="A231" s="13" t="s">
        <v>7</v>
      </c>
      <c r="B231" s="13" t="s">
        <v>24</v>
      </c>
      <c r="C231" s="13" t="s">
        <v>29</v>
      </c>
      <c r="D231" s="13" t="s">
        <v>58</v>
      </c>
      <c r="E231" s="13" t="s">
        <v>79</v>
      </c>
      <c r="F231" s="13" t="s">
        <v>27</v>
      </c>
      <c r="G231" s="14">
        <v>44024</v>
      </c>
      <c r="H231" s="13">
        <v>1984</v>
      </c>
      <c r="I231" s="14">
        <v>43982</v>
      </c>
      <c r="J231" s="13">
        <v>37</v>
      </c>
      <c r="K231" s="13">
        <v>33.020000000000003</v>
      </c>
      <c r="L231" s="13">
        <v>17.75</v>
      </c>
      <c r="M231" s="13">
        <v>1221.74</v>
      </c>
      <c r="N231" s="13">
        <v>656.75</v>
      </c>
      <c r="O231" s="13">
        <v>564.99</v>
      </c>
    </row>
    <row r="232" spans="1:15">
      <c r="A232" s="13" t="s">
        <v>4</v>
      </c>
      <c r="B232" s="13" t="s">
        <v>40</v>
      </c>
      <c r="C232" s="13" t="s">
        <v>32</v>
      </c>
      <c r="D232" s="13" t="s">
        <v>60</v>
      </c>
      <c r="E232" s="13" t="s">
        <v>84</v>
      </c>
      <c r="F232" s="13" t="s">
        <v>27</v>
      </c>
      <c r="G232" s="14">
        <v>44175</v>
      </c>
      <c r="H232" s="13">
        <v>1951</v>
      </c>
      <c r="I232" s="14">
        <v>44092</v>
      </c>
      <c r="J232" s="13">
        <v>27</v>
      </c>
      <c r="K232" s="13">
        <v>52.53</v>
      </c>
      <c r="L232" s="13">
        <v>21.93</v>
      </c>
      <c r="M232" s="13">
        <v>1418.31</v>
      </c>
      <c r="N232" s="13">
        <v>592.11</v>
      </c>
      <c r="O232" s="13">
        <v>826.2</v>
      </c>
    </row>
    <row r="233" spans="1:15">
      <c r="A233" s="13" t="s">
        <v>7</v>
      </c>
      <c r="B233" s="13" t="s">
        <v>42</v>
      </c>
      <c r="C233" s="13" t="s">
        <v>29</v>
      </c>
      <c r="D233" s="13" t="s">
        <v>61</v>
      </c>
      <c r="E233" s="13" t="s">
        <v>81</v>
      </c>
      <c r="F233" s="13" t="s">
        <v>19</v>
      </c>
      <c r="G233" s="14">
        <v>43945</v>
      </c>
      <c r="H233" s="13">
        <v>1942</v>
      </c>
      <c r="I233" s="14">
        <v>43991</v>
      </c>
      <c r="J233" s="13">
        <v>46</v>
      </c>
      <c r="K233" s="13">
        <v>53.41</v>
      </c>
      <c r="L233" s="13">
        <v>42.69</v>
      </c>
      <c r="M233" s="13">
        <v>2456.86</v>
      </c>
      <c r="N233" s="13">
        <v>1963.74</v>
      </c>
      <c r="O233" s="13">
        <v>493.12</v>
      </c>
    </row>
    <row r="234" spans="1:15">
      <c r="A234" s="13" t="s">
        <v>4</v>
      </c>
      <c r="B234" s="13" t="s">
        <v>40</v>
      </c>
      <c r="C234" s="13"/>
      <c r="D234" s="13" t="s">
        <v>60</v>
      </c>
      <c r="E234" s="13" t="s">
        <v>81</v>
      </c>
      <c r="F234" s="13" t="s">
        <v>19</v>
      </c>
      <c r="G234" s="14">
        <v>43927</v>
      </c>
      <c r="H234" s="13">
        <v>1287</v>
      </c>
      <c r="I234" s="14">
        <v>43902</v>
      </c>
      <c r="J234" s="13">
        <v>82</v>
      </c>
      <c r="K234" s="13">
        <v>71.75</v>
      </c>
      <c r="L234" s="13">
        <v>12.19</v>
      </c>
      <c r="M234" s="13">
        <v>5883.5</v>
      </c>
      <c r="N234" s="13">
        <v>999.58</v>
      </c>
      <c r="O234" s="13">
        <v>4883.92</v>
      </c>
    </row>
    <row r="235" spans="1:15">
      <c r="A235" s="13" t="s">
        <v>7</v>
      </c>
      <c r="B235" s="13" t="s">
        <v>42</v>
      </c>
      <c r="C235" s="13" t="s">
        <v>17</v>
      </c>
      <c r="D235" s="13" t="s">
        <v>62</v>
      </c>
      <c r="E235" s="13" t="s">
        <v>79</v>
      </c>
      <c r="F235" s="13" t="s">
        <v>19</v>
      </c>
      <c r="G235" s="14">
        <v>44169</v>
      </c>
      <c r="H235" s="13">
        <v>1526</v>
      </c>
      <c r="I235" s="14">
        <v>44073</v>
      </c>
      <c r="J235" s="13">
        <v>91</v>
      </c>
      <c r="K235" s="13">
        <v>38.840000000000003</v>
      </c>
      <c r="L235" s="13">
        <v>29.77</v>
      </c>
      <c r="M235" s="13">
        <v>3534.44</v>
      </c>
      <c r="N235" s="13">
        <v>2709.07</v>
      </c>
      <c r="O235" s="13">
        <v>825.37</v>
      </c>
    </row>
    <row r="236" spans="1:15">
      <c r="A236" s="13" t="s">
        <v>8</v>
      </c>
      <c r="B236" s="13" t="s">
        <v>20</v>
      </c>
      <c r="C236" s="13" t="s">
        <v>25</v>
      </c>
      <c r="D236" s="13" t="s">
        <v>58</v>
      </c>
      <c r="E236" s="13" t="s">
        <v>79</v>
      </c>
      <c r="F236" s="13" t="s">
        <v>80</v>
      </c>
      <c r="G236" s="14">
        <v>44050</v>
      </c>
      <c r="H236" s="13">
        <v>1214</v>
      </c>
      <c r="I236" s="14">
        <v>44093</v>
      </c>
      <c r="J236" s="13">
        <v>72</v>
      </c>
      <c r="K236" s="13">
        <v>22.1</v>
      </c>
      <c r="L236" s="13">
        <v>10.09</v>
      </c>
      <c r="M236" s="13">
        <v>1591.2</v>
      </c>
      <c r="N236" s="13">
        <v>726.48</v>
      </c>
      <c r="O236" s="13">
        <v>864.72</v>
      </c>
    </row>
    <row r="237" spans="1:15">
      <c r="A237" s="13" t="s">
        <v>8</v>
      </c>
      <c r="B237" s="13" t="s">
        <v>16</v>
      </c>
      <c r="C237" s="13" t="s">
        <v>21</v>
      </c>
      <c r="D237" s="13" t="s">
        <v>60</v>
      </c>
      <c r="E237" s="13" t="s">
        <v>46</v>
      </c>
      <c r="F237" s="13" t="s">
        <v>19</v>
      </c>
      <c r="G237" s="14">
        <v>43993</v>
      </c>
      <c r="H237" s="13">
        <v>1243</v>
      </c>
      <c r="I237" s="14">
        <v>44170</v>
      </c>
      <c r="J237" s="13">
        <v>78</v>
      </c>
      <c r="K237" s="13">
        <v>67.14</v>
      </c>
      <c r="L237" s="13">
        <v>47.25</v>
      </c>
      <c r="M237" s="13">
        <v>5236.92</v>
      </c>
      <c r="N237" s="13">
        <v>3685.5</v>
      </c>
      <c r="O237" s="13">
        <v>1551.42</v>
      </c>
    </row>
    <row r="238" spans="1:15">
      <c r="A238" s="13" t="s">
        <v>8</v>
      </c>
      <c r="B238" s="13" t="s">
        <v>20</v>
      </c>
      <c r="C238" s="13" t="s">
        <v>29</v>
      </c>
      <c r="D238" s="13" t="s">
        <v>59</v>
      </c>
      <c r="E238" s="13" t="s">
        <v>46</v>
      </c>
      <c r="F238" s="13" t="s">
        <v>27</v>
      </c>
      <c r="G238" s="14">
        <v>43956</v>
      </c>
      <c r="H238" s="13">
        <v>1842</v>
      </c>
      <c r="I238" s="14">
        <v>43912</v>
      </c>
      <c r="J238" s="13">
        <v>9</v>
      </c>
      <c r="K238" s="13">
        <v>34.74</v>
      </c>
      <c r="L238" s="13">
        <v>23.9</v>
      </c>
      <c r="M238" s="13">
        <v>312.66000000000003</v>
      </c>
      <c r="N238" s="13">
        <v>215.1</v>
      </c>
      <c r="O238" s="13">
        <v>97.56</v>
      </c>
    </row>
    <row r="239" spans="1:15">
      <c r="A239" s="13" t="s">
        <v>4</v>
      </c>
      <c r="B239" s="13" t="s">
        <v>38</v>
      </c>
      <c r="C239" s="13" t="s">
        <v>21</v>
      </c>
      <c r="D239" s="13" t="s">
        <v>61</v>
      </c>
      <c r="E239" s="13" t="s">
        <v>84</v>
      </c>
      <c r="F239" s="13" t="s">
        <v>83</v>
      </c>
      <c r="G239" s="14">
        <v>43962</v>
      </c>
      <c r="H239" s="13">
        <v>1005</v>
      </c>
      <c r="I239" s="14">
        <v>43861</v>
      </c>
      <c r="J239" s="13">
        <v>55</v>
      </c>
      <c r="K239" s="13">
        <v>51.22</v>
      </c>
      <c r="L239" s="13">
        <v>13.62</v>
      </c>
      <c r="M239" s="13">
        <v>2817.1</v>
      </c>
      <c r="N239" s="13">
        <v>749.1</v>
      </c>
      <c r="O239" s="13">
        <v>2068</v>
      </c>
    </row>
    <row r="240" spans="1:15">
      <c r="A240" s="13" t="s">
        <v>5</v>
      </c>
      <c r="B240" s="13" t="s">
        <v>28</v>
      </c>
      <c r="C240" s="13" t="s">
        <v>21</v>
      </c>
      <c r="D240" s="13" t="s">
        <v>62</v>
      </c>
      <c r="E240" s="13" t="s">
        <v>46</v>
      </c>
      <c r="F240" s="13" t="s">
        <v>19</v>
      </c>
      <c r="G240" s="14">
        <v>43841</v>
      </c>
      <c r="H240" s="13">
        <v>1102</v>
      </c>
      <c r="I240" s="14">
        <v>43838</v>
      </c>
      <c r="J240" s="13">
        <v>62</v>
      </c>
      <c r="K240" s="13">
        <v>29.92</v>
      </c>
      <c r="L240" s="13">
        <v>36.880000000000003</v>
      </c>
      <c r="M240" s="13">
        <v>1855.04</v>
      </c>
      <c r="N240" s="13">
        <v>2286.56</v>
      </c>
      <c r="O240" s="13">
        <v>-431.52</v>
      </c>
    </row>
    <row r="241" spans="1:15">
      <c r="A241" s="13" t="s">
        <v>5</v>
      </c>
      <c r="B241" s="13" t="s">
        <v>36</v>
      </c>
      <c r="C241" s="13" t="s">
        <v>25</v>
      </c>
      <c r="D241" s="13" t="s">
        <v>62</v>
      </c>
      <c r="E241" s="13" t="s">
        <v>84</v>
      </c>
      <c r="F241" s="13" t="s">
        <v>80</v>
      </c>
      <c r="G241" s="14">
        <v>43991</v>
      </c>
      <c r="H241" s="13">
        <v>1294</v>
      </c>
      <c r="I241" s="14">
        <v>43913</v>
      </c>
      <c r="J241" s="13">
        <v>86</v>
      </c>
      <c r="K241" s="13">
        <v>34.79</v>
      </c>
      <c r="L241" s="13">
        <v>14.31</v>
      </c>
      <c r="M241" s="13">
        <v>2991.94</v>
      </c>
      <c r="N241" s="13">
        <v>1230.6600000000001</v>
      </c>
      <c r="O241" s="13">
        <v>1761.28</v>
      </c>
    </row>
    <row r="242" spans="1:15">
      <c r="A242" s="13" t="s">
        <v>5</v>
      </c>
      <c r="B242" s="13" t="s">
        <v>28</v>
      </c>
      <c r="C242" s="13" t="s">
        <v>25</v>
      </c>
      <c r="D242" s="13" t="s">
        <v>60</v>
      </c>
      <c r="E242" s="13" t="s">
        <v>79</v>
      </c>
      <c r="F242" s="13" t="s">
        <v>80</v>
      </c>
      <c r="G242" s="14">
        <v>44176</v>
      </c>
      <c r="H242" s="13">
        <v>1890</v>
      </c>
      <c r="I242" s="14">
        <v>43869</v>
      </c>
      <c r="J242" s="13">
        <v>87</v>
      </c>
      <c r="K242" s="13">
        <v>89.09</v>
      </c>
      <c r="L242" s="13">
        <v>14.25</v>
      </c>
      <c r="M242" s="13">
        <v>7750.83</v>
      </c>
      <c r="N242" s="13">
        <v>1239.75</v>
      </c>
      <c r="O242" s="13">
        <v>6511.08</v>
      </c>
    </row>
    <row r="243" spans="1:15">
      <c r="A243" s="13" t="s">
        <v>7</v>
      </c>
      <c r="B243" s="13" t="s">
        <v>24</v>
      </c>
      <c r="C243" s="13" t="s">
        <v>32</v>
      </c>
      <c r="D243" s="13" t="s">
        <v>61</v>
      </c>
      <c r="E243" s="13" t="s">
        <v>46</v>
      </c>
      <c r="F243" s="13" t="s">
        <v>27</v>
      </c>
      <c r="G243" s="14">
        <v>43878</v>
      </c>
      <c r="H243" s="13">
        <v>1641</v>
      </c>
      <c r="I243" s="14">
        <v>43970</v>
      </c>
      <c r="J243" s="13">
        <v>49</v>
      </c>
      <c r="K243" s="13">
        <v>65.489999999999995</v>
      </c>
      <c r="L243" s="13">
        <v>6.12</v>
      </c>
      <c r="M243" s="13">
        <v>3209.01</v>
      </c>
      <c r="N243" s="13">
        <v>299.88</v>
      </c>
      <c r="O243" s="13">
        <v>2909.13</v>
      </c>
    </row>
    <row r="244" spans="1:15">
      <c r="A244" s="13" t="s">
        <v>6</v>
      </c>
      <c r="B244" s="13" t="s">
        <v>34</v>
      </c>
      <c r="C244" s="13" t="s">
        <v>25</v>
      </c>
      <c r="D244" s="13" t="s">
        <v>62</v>
      </c>
      <c r="E244" s="13" t="s">
        <v>84</v>
      </c>
      <c r="F244" s="13" t="s">
        <v>27</v>
      </c>
      <c r="G244" s="14">
        <v>43868</v>
      </c>
      <c r="H244" s="13">
        <v>1945</v>
      </c>
      <c r="I244" s="14">
        <v>44017</v>
      </c>
      <c r="J244" s="13">
        <v>19</v>
      </c>
      <c r="K244" s="13">
        <v>50.34</v>
      </c>
      <c r="L244" s="13">
        <v>45.14</v>
      </c>
      <c r="M244" s="13">
        <v>956.46</v>
      </c>
      <c r="N244" s="13">
        <v>857.66</v>
      </c>
      <c r="O244" s="13">
        <v>98.8</v>
      </c>
    </row>
    <row r="245" spans="1:15">
      <c r="A245" s="13" t="s">
        <v>4</v>
      </c>
      <c r="B245" s="13" t="s">
        <v>38</v>
      </c>
      <c r="C245" s="13" t="s">
        <v>21</v>
      </c>
      <c r="D245" s="13" t="s">
        <v>60</v>
      </c>
      <c r="E245" s="13" t="s">
        <v>46</v>
      </c>
      <c r="F245" s="13" t="s">
        <v>80</v>
      </c>
      <c r="G245" s="14">
        <v>43877</v>
      </c>
      <c r="H245" s="13">
        <v>1998</v>
      </c>
      <c r="I245" s="14">
        <v>44194</v>
      </c>
      <c r="J245" s="13">
        <v>62</v>
      </c>
      <c r="K245" s="13">
        <v>16.940000000000001</v>
      </c>
      <c r="L245" s="13">
        <v>32.28</v>
      </c>
      <c r="M245" s="13">
        <v>1050.28</v>
      </c>
      <c r="N245" s="13">
        <v>2001.36</v>
      </c>
      <c r="O245" s="13">
        <v>-951.08</v>
      </c>
    </row>
    <row r="246" spans="1:15">
      <c r="A246" s="13" t="s">
        <v>7</v>
      </c>
      <c r="B246" s="13" t="s">
        <v>42</v>
      </c>
      <c r="C246" s="13" t="s">
        <v>25</v>
      </c>
      <c r="D246" s="13" t="s">
        <v>61</v>
      </c>
      <c r="E246" s="13" t="s">
        <v>81</v>
      </c>
      <c r="F246" s="13" t="s">
        <v>27</v>
      </c>
      <c r="G246" s="14">
        <v>44057</v>
      </c>
      <c r="H246" s="13">
        <v>1201</v>
      </c>
      <c r="I246" s="14">
        <v>44154</v>
      </c>
      <c r="J246" s="13">
        <v>38</v>
      </c>
      <c r="K246" s="13">
        <v>52.2</v>
      </c>
      <c r="L246" s="13">
        <v>47.98</v>
      </c>
      <c r="M246" s="13">
        <v>1983.6</v>
      </c>
      <c r="N246" s="13">
        <v>1823.24</v>
      </c>
      <c r="O246" s="13">
        <v>160.36000000000001</v>
      </c>
    </row>
    <row r="247" spans="1:15">
      <c r="A247" s="13" t="s">
        <v>8</v>
      </c>
      <c r="B247" s="13" t="s">
        <v>20</v>
      </c>
      <c r="C247" s="13" t="s">
        <v>25</v>
      </c>
      <c r="D247" s="13" t="s">
        <v>60</v>
      </c>
      <c r="E247" s="13" t="s">
        <v>46</v>
      </c>
      <c r="F247" s="13" t="s">
        <v>19</v>
      </c>
      <c r="G247" s="14">
        <v>44098</v>
      </c>
      <c r="H247" s="13">
        <v>1905</v>
      </c>
      <c r="I247" s="14">
        <v>43927</v>
      </c>
      <c r="J247" s="13">
        <v>26</v>
      </c>
      <c r="K247" s="13">
        <v>22.5</v>
      </c>
      <c r="L247" s="13">
        <v>34.549999999999997</v>
      </c>
      <c r="M247" s="13">
        <v>585</v>
      </c>
      <c r="N247" s="13">
        <v>898.3</v>
      </c>
      <c r="O247" s="13">
        <v>-313.3</v>
      </c>
    </row>
    <row r="248" spans="1:15">
      <c r="A248" s="13" t="s">
        <v>8</v>
      </c>
      <c r="B248" s="13" t="s">
        <v>20</v>
      </c>
      <c r="C248" s="13" t="s">
        <v>25</v>
      </c>
      <c r="D248" s="13" t="s">
        <v>59</v>
      </c>
      <c r="E248" s="13" t="s">
        <v>79</v>
      </c>
      <c r="F248" s="13" t="s">
        <v>19</v>
      </c>
      <c r="G248" s="14">
        <v>43955</v>
      </c>
      <c r="H248" s="13">
        <v>1470</v>
      </c>
      <c r="I248" s="14">
        <v>44051</v>
      </c>
      <c r="J248" s="13">
        <v>78</v>
      </c>
      <c r="K248" s="13">
        <v>32.090000000000003</v>
      </c>
      <c r="L248" s="13">
        <v>38.47</v>
      </c>
      <c r="M248" s="13">
        <v>2503.02</v>
      </c>
      <c r="N248" s="13">
        <v>3000.66</v>
      </c>
      <c r="O248" s="13">
        <v>-497.64</v>
      </c>
    </row>
    <row r="249" spans="1:15">
      <c r="A249" s="13" t="s">
        <v>4</v>
      </c>
      <c r="B249" s="13" t="s">
        <v>40</v>
      </c>
      <c r="C249" s="13" t="s">
        <v>17</v>
      </c>
      <c r="D249" s="13" t="s">
        <v>62</v>
      </c>
      <c r="E249" s="13" t="s">
        <v>84</v>
      </c>
      <c r="F249" s="13" t="s">
        <v>27</v>
      </c>
      <c r="G249" s="14">
        <v>43942</v>
      </c>
      <c r="H249" s="13">
        <v>1745</v>
      </c>
      <c r="I249" s="14">
        <v>44018</v>
      </c>
      <c r="J249" s="13">
        <v>4</v>
      </c>
      <c r="K249" s="13">
        <v>90.99</v>
      </c>
      <c r="L249" s="13">
        <v>22.85</v>
      </c>
      <c r="M249" s="13">
        <v>363.96</v>
      </c>
      <c r="N249" s="13">
        <v>91.4</v>
      </c>
      <c r="O249" s="13">
        <v>272.56</v>
      </c>
    </row>
    <row r="250" spans="1:15">
      <c r="A250" s="13" t="s">
        <v>4</v>
      </c>
      <c r="B250" s="13" t="s">
        <v>38</v>
      </c>
      <c r="C250" s="13" t="s">
        <v>25</v>
      </c>
      <c r="D250" s="13" t="s">
        <v>60</v>
      </c>
      <c r="E250" s="13" t="s">
        <v>81</v>
      </c>
      <c r="F250" s="13" t="s">
        <v>83</v>
      </c>
      <c r="G250" s="14">
        <v>43914</v>
      </c>
      <c r="H250" s="13">
        <v>1280</v>
      </c>
      <c r="I250" s="14">
        <v>44174</v>
      </c>
      <c r="J250" s="13">
        <v>4</v>
      </c>
      <c r="K250" s="13">
        <v>56.59</v>
      </c>
      <c r="L250" s="13">
        <v>41.85</v>
      </c>
      <c r="M250" s="13">
        <v>226.36</v>
      </c>
      <c r="N250" s="13">
        <v>167.4</v>
      </c>
      <c r="O250" s="13">
        <v>58.96</v>
      </c>
    </row>
    <row r="251" spans="1:15">
      <c r="A251" s="13" t="s">
        <v>5</v>
      </c>
      <c r="B251" s="13" t="s">
        <v>28</v>
      </c>
      <c r="C251" s="13" t="s">
        <v>17</v>
      </c>
      <c r="D251" s="13" t="s">
        <v>59</v>
      </c>
      <c r="E251" s="13" t="s">
        <v>81</v>
      </c>
      <c r="F251" s="13" t="s">
        <v>19</v>
      </c>
      <c r="G251" s="14">
        <v>43906</v>
      </c>
      <c r="H251" s="13">
        <v>1690</v>
      </c>
      <c r="I251" s="14">
        <v>44092</v>
      </c>
      <c r="J251" s="13">
        <v>66</v>
      </c>
      <c r="K251" s="13">
        <v>16.239999999999998</v>
      </c>
      <c r="L251" s="13">
        <v>49.6</v>
      </c>
      <c r="M251" s="13">
        <v>1071.8399999999999</v>
      </c>
      <c r="N251" s="13">
        <v>3273.6</v>
      </c>
      <c r="O251" s="13">
        <v>-2201.7600000000002</v>
      </c>
    </row>
    <row r="252" spans="1:15">
      <c r="A252" s="13" t="s">
        <v>4</v>
      </c>
      <c r="B252" s="13" t="s">
        <v>40</v>
      </c>
      <c r="C252" s="13" t="s">
        <v>21</v>
      </c>
      <c r="D252" s="13" t="s">
        <v>62</v>
      </c>
      <c r="E252" s="13" t="s">
        <v>84</v>
      </c>
      <c r="F252" s="13" t="s">
        <v>19</v>
      </c>
      <c r="G252" s="14">
        <v>43988</v>
      </c>
      <c r="H252" s="13">
        <v>1394</v>
      </c>
      <c r="I252" s="14">
        <v>43933</v>
      </c>
      <c r="J252" s="13">
        <v>45</v>
      </c>
      <c r="K252" s="13">
        <v>31.14</v>
      </c>
      <c r="L252" s="13">
        <v>42.19</v>
      </c>
      <c r="M252" s="13">
        <v>1401.3</v>
      </c>
      <c r="N252" s="13">
        <v>1898.55</v>
      </c>
      <c r="O252" s="13">
        <v>-497.25</v>
      </c>
    </row>
    <row r="253" spans="1:15">
      <c r="A253" s="13" t="s">
        <v>6</v>
      </c>
      <c r="B253" s="13" t="s">
        <v>34</v>
      </c>
      <c r="C253" s="13" t="s">
        <v>32</v>
      </c>
      <c r="D253" s="13" t="s">
        <v>59</v>
      </c>
      <c r="E253" s="13" t="s">
        <v>81</v>
      </c>
      <c r="F253" s="13" t="s">
        <v>27</v>
      </c>
      <c r="G253" s="14">
        <v>43925</v>
      </c>
      <c r="H253" s="13">
        <v>1189</v>
      </c>
      <c r="I253" s="14">
        <v>44066</v>
      </c>
      <c r="J253" s="13">
        <v>89</v>
      </c>
      <c r="K253" s="13">
        <v>91.6</v>
      </c>
      <c r="L253" s="13">
        <v>31.19</v>
      </c>
      <c r="M253" s="13">
        <v>8152.4</v>
      </c>
      <c r="N253" s="13">
        <v>2775.91</v>
      </c>
      <c r="O253" s="13">
        <v>5376.49</v>
      </c>
    </row>
    <row r="254" spans="1:15">
      <c r="A254" s="13" t="s">
        <v>4</v>
      </c>
      <c r="B254" s="13" t="s">
        <v>40</v>
      </c>
      <c r="C254" s="13" t="s">
        <v>32</v>
      </c>
      <c r="D254" s="13" t="s">
        <v>62</v>
      </c>
      <c r="E254" s="13" t="s">
        <v>84</v>
      </c>
      <c r="F254" s="13" t="s">
        <v>80</v>
      </c>
      <c r="G254" s="14">
        <v>44108</v>
      </c>
      <c r="H254" s="13">
        <v>1463</v>
      </c>
      <c r="I254" s="14">
        <v>43892</v>
      </c>
      <c r="J254" s="13">
        <v>23</v>
      </c>
      <c r="K254" s="13">
        <v>36.36</v>
      </c>
      <c r="L254" s="13">
        <v>48.7</v>
      </c>
      <c r="M254" s="13">
        <v>836.28</v>
      </c>
      <c r="N254" s="13">
        <v>1120.0999999999999</v>
      </c>
      <c r="O254" s="13">
        <v>-283.82</v>
      </c>
    </row>
    <row r="255" spans="1:15">
      <c r="A255" s="13" t="s">
        <v>4</v>
      </c>
      <c r="B255" s="13" t="s">
        <v>40</v>
      </c>
      <c r="C255" s="13" t="s">
        <v>29</v>
      </c>
      <c r="D255" s="13" t="s">
        <v>60</v>
      </c>
      <c r="E255" s="13" t="s">
        <v>79</v>
      </c>
      <c r="F255" s="13" t="s">
        <v>80</v>
      </c>
      <c r="G255" s="14">
        <v>43942</v>
      </c>
      <c r="H255" s="13">
        <v>1893</v>
      </c>
      <c r="I255" s="14">
        <v>43835</v>
      </c>
      <c r="J255" s="13">
        <v>9</v>
      </c>
      <c r="K255" s="13">
        <v>14.74</v>
      </c>
      <c r="L255" s="13">
        <v>49.95</v>
      </c>
      <c r="M255" s="13">
        <v>132.66</v>
      </c>
      <c r="N255" s="13">
        <v>449.55</v>
      </c>
      <c r="O255" s="13">
        <v>-316.89</v>
      </c>
    </row>
    <row r="256" spans="1:15">
      <c r="A256" s="13" t="s">
        <v>4</v>
      </c>
      <c r="B256" s="13" t="s">
        <v>38</v>
      </c>
      <c r="C256" s="13" t="s">
        <v>21</v>
      </c>
      <c r="D256" s="13" t="s">
        <v>59</v>
      </c>
      <c r="E256" s="13" t="s">
        <v>84</v>
      </c>
      <c r="F256" s="13" t="s">
        <v>80</v>
      </c>
      <c r="G256" s="14">
        <v>44119</v>
      </c>
      <c r="H256" s="13">
        <v>1300</v>
      </c>
      <c r="I256" s="14">
        <v>43893</v>
      </c>
      <c r="J256" s="13">
        <v>59</v>
      </c>
      <c r="K256" s="13">
        <v>26.64</v>
      </c>
      <c r="L256" s="13">
        <v>11.4</v>
      </c>
      <c r="M256" s="13">
        <v>1571.76</v>
      </c>
      <c r="N256" s="13">
        <v>672.6</v>
      </c>
      <c r="O256" s="13">
        <v>899.16</v>
      </c>
    </row>
    <row r="257" spans="1:15">
      <c r="A257" s="13" t="s">
        <v>4</v>
      </c>
      <c r="B257" s="13" t="s">
        <v>40</v>
      </c>
      <c r="C257" s="13" t="s">
        <v>21</v>
      </c>
      <c r="D257" s="13" t="s">
        <v>59</v>
      </c>
      <c r="E257" s="13" t="s">
        <v>46</v>
      </c>
      <c r="F257" s="13" t="s">
        <v>80</v>
      </c>
      <c r="G257" s="14">
        <v>44136</v>
      </c>
      <c r="H257" s="13">
        <v>1076</v>
      </c>
      <c r="I257" s="14">
        <v>44006</v>
      </c>
      <c r="J257" s="13">
        <v>59</v>
      </c>
      <c r="K257" s="13">
        <v>75.97</v>
      </c>
      <c r="L257" s="13">
        <v>38.159999999999997</v>
      </c>
      <c r="M257" s="13">
        <v>4482.2299999999996</v>
      </c>
      <c r="N257" s="13">
        <v>2251.44</v>
      </c>
      <c r="O257" s="13">
        <v>2230.79</v>
      </c>
    </row>
    <row r="258" spans="1:15">
      <c r="A258" s="13" t="s">
        <v>4</v>
      </c>
      <c r="B258" s="13" t="s">
        <v>38</v>
      </c>
      <c r="C258" s="13" t="s">
        <v>17</v>
      </c>
      <c r="D258" s="13" t="s">
        <v>59</v>
      </c>
      <c r="E258" s="13" t="s">
        <v>84</v>
      </c>
      <c r="F258" s="13" t="s">
        <v>83</v>
      </c>
      <c r="G258" s="14">
        <v>44046</v>
      </c>
      <c r="H258" s="13">
        <v>1370</v>
      </c>
      <c r="I258" s="15">
        <v>44072</v>
      </c>
      <c r="J258" s="13">
        <v>100</v>
      </c>
      <c r="K258" s="13">
        <v>27.76</v>
      </c>
      <c r="L258" s="13">
        <v>48.14</v>
      </c>
      <c r="M258" s="13">
        <v>2776</v>
      </c>
      <c r="N258" s="13">
        <v>4814</v>
      </c>
      <c r="O258" s="13">
        <v>-2038</v>
      </c>
    </row>
    <row r="259" spans="1:15">
      <c r="A259" s="13" t="s">
        <v>4</v>
      </c>
      <c r="B259" s="13" t="s">
        <v>38</v>
      </c>
      <c r="C259" s="13" t="s">
        <v>32</v>
      </c>
      <c r="D259" s="13" t="s">
        <v>60</v>
      </c>
      <c r="E259" s="13" t="s">
        <v>46</v>
      </c>
      <c r="F259" s="13" t="s">
        <v>80</v>
      </c>
      <c r="G259" s="14">
        <v>43909</v>
      </c>
      <c r="H259" s="13"/>
      <c r="I259" s="14">
        <v>44000</v>
      </c>
      <c r="J259" s="13">
        <v>5</v>
      </c>
      <c r="K259" s="13">
        <v>48.84</v>
      </c>
      <c r="L259" s="13">
        <v>9.73</v>
      </c>
      <c r="M259" s="13">
        <v>244.2</v>
      </c>
      <c r="N259" s="13">
        <v>48.65</v>
      </c>
      <c r="O259" s="13">
        <v>195.55</v>
      </c>
    </row>
    <row r="260" spans="1:15">
      <c r="A260" s="13" t="s">
        <v>7</v>
      </c>
      <c r="B260" s="13" t="s">
        <v>42</v>
      </c>
      <c r="C260" s="13" t="s">
        <v>32</v>
      </c>
      <c r="D260" s="13" t="s">
        <v>62</v>
      </c>
      <c r="E260" s="13" t="s">
        <v>79</v>
      </c>
      <c r="F260" s="13" t="s">
        <v>19</v>
      </c>
      <c r="G260" s="14">
        <v>44064</v>
      </c>
      <c r="H260" s="13">
        <v>1040</v>
      </c>
      <c r="I260" s="14">
        <v>43998</v>
      </c>
      <c r="J260" s="13">
        <v>95</v>
      </c>
      <c r="K260" s="13">
        <v>70.239999999999995</v>
      </c>
      <c r="L260" s="13">
        <v>48.37</v>
      </c>
      <c r="M260" s="13">
        <v>6672.8</v>
      </c>
      <c r="N260" s="13">
        <v>4595.1499999999996</v>
      </c>
      <c r="O260" s="13">
        <v>2077.65</v>
      </c>
    </row>
    <row r="261" spans="1:15">
      <c r="A261" s="13" t="s">
        <v>8</v>
      </c>
      <c r="B261" s="13" t="s">
        <v>16</v>
      </c>
      <c r="C261" s="13" t="s">
        <v>29</v>
      </c>
      <c r="D261" s="13" t="s">
        <v>58</v>
      </c>
      <c r="E261" s="13" t="s">
        <v>84</v>
      </c>
      <c r="F261" s="13" t="s">
        <v>83</v>
      </c>
      <c r="G261" s="14">
        <v>43921</v>
      </c>
      <c r="H261" s="13">
        <v>1033</v>
      </c>
      <c r="I261" s="14">
        <v>44115</v>
      </c>
      <c r="J261" s="13">
        <v>93</v>
      </c>
      <c r="K261" s="13">
        <v>20.79</v>
      </c>
      <c r="L261" s="13">
        <v>43.8</v>
      </c>
      <c r="M261" s="13">
        <v>1933.47</v>
      </c>
      <c r="N261" s="13">
        <v>4073.4</v>
      </c>
      <c r="O261" s="13">
        <v>-2139.9299999999998</v>
      </c>
    </row>
    <row r="262" spans="1:15">
      <c r="A262" s="13" t="s">
        <v>5</v>
      </c>
      <c r="B262" s="13" t="s">
        <v>36</v>
      </c>
      <c r="C262" s="13" t="s">
        <v>17</v>
      </c>
      <c r="D262" s="13" t="s">
        <v>58</v>
      </c>
      <c r="E262" s="13" t="s">
        <v>46</v>
      </c>
      <c r="F262" s="13" t="s">
        <v>19</v>
      </c>
      <c r="G262" s="14">
        <v>43978</v>
      </c>
      <c r="H262" s="13">
        <v>1358</v>
      </c>
      <c r="I262" s="14">
        <v>43998</v>
      </c>
      <c r="J262" s="13">
        <v>70</v>
      </c>
      <c r="K262" s="13">
        <v>24.6</v>
      </c>
      <c r="L262" s="13">
        <v>9.5399999999999991</v>
      </c>
      <c r="M262" s="13">
        <v>1722</v>
      </c>
      <c r="N262" s="13">
        <v>667.8</v>
      </c>
      <c r="O262" s="13">
        <v>1054.2</v>
      </c>
    </row>
    <row r="263" spans="1:15">
      <c r="A263" s="13" t="s">
        <v>5</v>
      </c>
      <c r="B263" s="13" t="s">
        <v>28</v>
      </c>
      <c r="C263" s="13" t="s">
        <v>25</v>
      </c>
      <c r="D263" s="13" t="s">
        <v>62</v>
      </c>
      <c r="E263" s="13" t="s">
        <v>81</v>
      </c>
      <c r="F263" s="13" t="s">
        <v>80</v>
      </c>
      <c r="G263" s="14">
        <v>43893</v>
      </c>
      <c r="H263" s="13">
        <v>1926</v>
      </c>
      <c r="I263" s="14">
        <v>43990</v>
      </c>
      <c r="J263" s="13">
        <v>94</v>
      </c>
      <c r="K263" s="13">
        <v>18.43</v>
      </c>
      <c r="L263" s="13">
        <v>31.12</v>
      </c>
      <c r="M263" s="13">
        <v>1732.42</v>
      </c>
      <c r="N263" s="13">
        <v>2925.28</v>
      </c>
      <c r="O263" s="13">
        <v>-1192.8599999999999</v>
      </c>
    </row>
    <row r="264" spans="1:15">
      <c r="A264" s="13" t="s">
        <v>7</v>
      </c>
      <c r="B264" s="13" t="s">
        <v>24</v>
      </c>
      <c r="C264" s="13" t="s">
        <v>17</v>
      </c>
      <c r="D264" s="13" t="s">
        <v>60</v>
      </c>
      <c r="E264" s="13" t="s">
        <v>46</v>
      </c>
      <c r="F264" s="13" t="s">
        <v>80</v>
      </c>
      <c r="G264" s="14">
        <v>44135</v>
      </c>
      <c r="H264" s="13">
        <v>1089</v>
      </c>
      <c r="I264" s="14">
        <v>43916</v>
      </c>
      <c r="J264" s="13">
        <v>26</v>
      </c>
      <c r="K264" s="13">
        <v>89.53</v>
      </c>
      <c r="L264" s="13">
        <v>18.059999999999999</v>
      </c>
      <c r="M264" s="13">
        <v>2327.7800000000002</v>
      </c>
      <c r="N264" s="13">
        <v>469.56</v>
      </c>
      <c r="O264" s="13">
        <v>1858.22</v>
      </c>
    </row>
    <row r="265" spans="1:15">
      <c r="A265" s="13" t="s">
        <v>5</v>
      </c>
      <c r="B265" s="13" t="s">
        <v>36</v>
      </c>
      <c r="C265" s="13" t="s">
        <v>29</v>
      </c>
      <c r="D265" s="13" t="s">
        <v>61</v>
      </c>
      <c r="E265" s="13" t="s">
        <v>81</v>
      </c>
      <c r="F265" s="13" t="s">
        <v>83</v>
      </c>
      <c r="G265" s="14">
        <v>44011</v>
      </c>
      <c r="H265" s="13">
        <v>1202</v>
      </c>
      <c r="I265" s="14">
        <v>43839</v>
      </c>
      <c r="J265" s="13"/>
      <c r="K265" s="13">
        <v>11.56</v>
      </c>
      <c r="L265" s="13">
        <v>23.62</v>
      </c>
      <c r="M265" s="13">
        <v>1121.32</v>
      </c>
      <c r="N265" s="13">
        <v>2291.14</v>
      </c>
      <c r="O265" s="13">
        <v>-1169.82</v>
      </c>
    </row>
    <row r="266" spans="1:15">
      <c r="A266" s="13" t="s">
        <v>4</v>
      </c>
      <c r="B266" s="13" t="s">
        <v>40</v>
      </c>
      <c r="C266" s="13" t="s">
        <v>17</v>
      </c>
      <c r="D266" s="13" t="s">
        <v>61</v>
      </c>
      <c r="E266" s="13" t="s">
        <v>46</v>
      </c>
      <c r="F266" s="13" t="s">
        <v>19</v>
      </c>
      <c r="G266" s="14">
        <v>44147</v>
      </c>
      <c r="H266" s="13">
        <v>1703</v>
      </c>
      <c r="I266" s="14">
        <v>44026</v>
      </c>
      <c r="J266" s="13">
        <v>29</v>
      </c>
      <c r="K266" s="13">
        <v>54.92</v>
      </c>
      <c r="L266" s="13">
        <v>6.49</v>
      </c>
      <c r="M266" s="13">
        <v>1592.68</v>
      </c>
      <c r="N266" s="13">
        <v>188.21</v>
      </c>
      <c r="O266" s="13">
        <v>1404.47</v>
      </c>
    </row>
    <row r="267" spans="1:15">
      <c r="A267" s="13" t="s">
        <v>4</v>
      </c>
      <c r="B267" s="13" t="s">
        <v>40</v>
      </c>
      <c r="C267" s="13" t="s">
        <v>17</v>
      </c>
      <c r="D267" s="13" t="s">
        <v>61</v>
      </c>
      <c r="E267" s="13" t="s">
        <v>81</v>
      </c>
      <c r="F267" s="13" t="s">
        <v>83</v>
      </c>
      <c r="G267" s="14">
        <v>44160</v>
      </c>
      <c r="H267" s="13">
        <v>1446</v>
      </c>
      <c r="I267" s="14">
        <v>44045</v>
      </c>
      <c r="J267" s="13">
        <v>60</v>
      </c>
      <c r="K267" s="13">
        <v>44.99</v>
      </c>
      <c r="L267" s="13">
        <v>33.200000000000003</v>
      </c>
      <c r="M267" s="13">
        <v>2699.4</v>
      </c>
      <c r="N267" s="13">
        <v>1992</v>
      </c>
      <c r="O267" s="13">
        <v>707.4</v>
      </c>
    </row>
    <row r="268" spans="1:15">
      <c r="A268" s="13" t="s">
        <v>8</v>
      </c>
      <c r="B268" s="13" t="s">
        <v>20</v>
      </c>
      <c r="C268" s="13" t="s">
        <v>32</v>
      </c>
      <c r="D268" s="13" t="s">
        <v>59</v>
      </c>
      <c r="E268" s="13" t="s">
        <v>46</v>
      </c>
      <c r="F268" s="13" t="s">
        <v>19</v>
      </c>
      <c r="G268" s="14">
        <v>43869</v>
      </c>
      <c r="H268" s="13">
        <v>1376</v>
      </c>
      <c r="I268" s="14">
        <v>44161</v>
      </c>
      <c r="J268" s="13">
        <v>60</v>
      </c>
      <c r="K268" s="13">
        <v>19.59</v>
      </c>
      <c r="L268" s="13">
        <v>36.18</v>
      </c>
      <c r="M268" s="13">
        <v>1175.4000000000001</v>
      </c>
      <c r="N268" s="13">
        <v>2170.8000000000002</v>
      </c>
      <c r="O268" s="13">
        <v>-995.4</v>
      </c>
    </row>
    <row r="269" spans="1:15">
      <c r="A269" s="13" t="s">
        <v>5</v>
      </c>
      <c r="B269" s="13" t="s">
        <v>36</v>
      </c>
      <c r="C269" s="13" t="s">
        <v>25</v>
      </c>
      <c r="D269" s="13" t="s">
        <v>62</v>
      </c>
      <c r="E269" s="13" t="s">
        <v>79</v>
      </c>
      <c r="F269" s="13" t="s">
        <v>19</v>
      </c>
      <c r="G269" s="14">
        <v>44180</v>
      </c>
      <c r="H269" s="13">
        <v>1914</v>
      </c>
      <c r="I269" s="14">
        <v>43838</v>
      </c>
      <c r="J269" s="13">
        <v>46</v>
      </c>
      <c r="K269" s="13">
        <v>23.1</v>
      </c>
      <c r="L269" s="13">
        <v>45.07</v>
      </c>
      <c r="M269" s="13">
        <v>1062.5999999999999</v>
      </c>
      <c r="N269" s="13">
        <v>2073.2199999999998</v>
      </c>
      <c r="O269" s="13">
        <v>-1010.62</v>
      </c>
    </row>
    <row r="270" spans="1:15">
      <c r="A270" s="13" t="s">
        <v>8</v>
      </c>
      <c r="B270" s="13" t="s">
        <v>16</v>
      </c>
      <c r="C270" s="13" t="s">
        <v>25</v>
      </c>
      <c r="D270" s="13" t="s">
        <v>62</v>
      </c>
      <c r="E270" s="13" t="s">
        <v>79</v>
      </c>
      <c r="F270" s="13" t="s">
        <v>19</v>
      </c>
      <c r="G270" s="14">
        <v>44001</v>
      </c>
      <c r="H270" s="13">
        <v>1192</v>
      </c>
      <c r="I270" s="14">
        <v>44188</v>
      </c>
      <c r="J270" s="13">
        <v>76</v>
      </c>
      <c r="K270" s="13">
        <v>77.88</v>
      </c>
      <c r="L270" s="13">
        <v>7.33</v>
      </c>
      <c r="M270" s="13">
        <v>5918.88</v>
      </c>
      <c r="N270" s="13">
        <v>557.08000000000004</v>
      </c>
      <c r="O270" s="13">
        <v>5361.8</v>
      </c>
    </row>
    <row r="271" spans="1:15">
      <c r="A271" s="13" t="s">
        <v>4</v>
      </c>
      <c r="B271" s="13" t="s">
        <v>38</v>
      </c>
      <c r="C271" s="13" t="s">
        <v>25</v>
      </c>
      <c r="D271" s="13" t="s">
        <v>62</v>
      </c>
      <c r="E271" s="13" t="s">
        <v>81</v>
      </c>
      <c r="F271" s="13" t="s">
        <v>83</v>
      </c>
      <c r="G271" s="14">
        <v>43885</v>
      </c>
      <c r="H271" s="13">
        <v>1156</v>
      </c>
      <c r="I271" s="14">
        <v>44188</v>
      </c>
      <c r="J271" s="13">
        <v>45</v>
      </c>
      <c r="K271" s="13">
        <v>43.48</v>
      </c>
      <c r="L271" s="13">
        <v>6.74</v>
      </c>
      <c r="M271" s="13">
        <v>1956.6</v>
      </c>
      <c r="N271" s="13">
        <v>303.3</v>
      </c>
      <c r="O271" s="13">
        <v>1653.3</v>
      </c>
    </row>
    <row r="272" spans="1:15">
      <c r="A272" s="13" t="s">
        <v>7</v>
      </c>
      <c r="B272" s="13" t="s">
        <v>42</v>
      </c>
      <c r="C272" s="13" t="s">
        <v>17</v>
      </c>
      <c r="D272" s="13" t="s">
        <v>60</v>
      </c>
      <c r="E272" s="13" t="s">
        <v>79</v>
      </c>
      <c r="F272" s="13" t="s">
        <v>19</v>
      </c>
      <c r="G272" s="14">
        <v>43871</v>
      </c>
      <c r="H272" s="13">
        <v>1590</v>
      </c>
      <c r="I272" s="14">
        <v>44153</v>
      </c>
      <c r="J272" s="13">
        <v>14</v>
      </c>
      <c r="K272" s="13">
        <v>67.180000000000007</v>
      </c>
      <c r="L272" s="13">
        <v>33.479999999999997</v>
      </c>
      <c r="M272" s="13">
        <v>940.52</v>
      </c>
      <c r="N272" s="13">
        <v>468.72</v>
      </c>
      <c r="O272" s="13">
        <v>471.8</v>
      </c>
    </row>
    <row r="273" spans="1:15">
      <c r="A273" s="13" t="s">
        <v>8</v>
      </c>
      <c r="B273" s="13" t="s">
        <v>20</v>
      </c>
      <c r="C273" s="13" t="s">
        <v>25</v>
      </c>
      <c r="D273" s="13" t="s">
        <v>60</v>
      </c>
      <c r="E273" s="13" t="s">
        <v>84</v>
      </c>
      <c r="F273" s="13" t="s">
        <v>80</v>
      </c>
      <c r="G273" s="14">
        <v>43849</v>
      </c>
      <c r="H273" s="13">
        <v>1885</v>
      </c>
      <c r="I273" s="14">
        <v>43960</v>
      </c>
      <c r="J273" s="13">
        <v>60</v>
      </c>
      <c r="K273" s="13">
        <v>89.9</v>
      </c>
      <c r="L273" s="13">
        <v>33.549999999999997</v>
      </c>
      <c r="M273" s="13">
        <v>5394</v>
      </c>
      <c r="N273" s="13">
        <v>2013</v>
      </c>
      <c r="O273" s="13">
        <v>3381</v>
      </c>
    </row>
    <row r="274" spans="1:15">
      <c r="A274" s="13" t="s">
        <v>6</v>
      </c>
      <c r="B274" s="13" t="s">
        <v>31</v>
      </c>
      <c r="C274" s="13" t="s">
        <v>32</v>
      </c>
      <c r="D274" s="13" t="s">
        <v>59</v>
      </c>
      <c r="E274" s="13" t="s">
        <v>79</v>
      </c>
      <c r="F274" s="13" t="s">
        <v>19</v>
      </c>
      <c r="G274" s="14">
        <v>44169</v>
      </c>
      <c r="H274" s="13">
        <v>1260</v>
      </c>
      <c r="I274" s="14">
        <v>44047</v>
      </c>
      <c r="J274" s="13">
        <v>5</v>
      </c>
      <c r="K274" s="13">
        <v>81.599999999999994</v>
      </c>
      <c r="L274" s="13">
        <v>44.24</v>
      </c>
      <c r="M274" s="13">
        <v>408</v>
      </c>
      <c r="N274" s="13">
        <v>221.2</v>
      </c>
      <c r="O274" s="13">
        <v>186.8</v>
      </c>
    </row>
    <row r="275" spans="1:15">
      <c r="A275" s="13" t="s">
        <v>5</v>
      </c>
      <c r="B275" s="13" t="s">
        <v>36</v>
      </c>
      <c r="C275" s="13" t="s">
        <v>17</v>
      </c>
      <c r="D275" s="13" t="s">
        <v>62</v>
      </c>
      <c r="E275" s="13" t="s">
        <v>46</v>
      </c>
      <c r="F275" s="13" t="s">
        <v>83</v>
      </c>
      <c r="G275" s="14">
        <v>44156</v>
      </c>
      <c r="H275" s="13">
        <v>1894</v>
      </c>
      <c r="I275" s="14">
        <v>43879</v>
      </c>
      <c r="J275" s="13">
        <v>5</v>
      </c>
      <c r="K275" s="13">
        <v>37.79</v>
      </c>
      <c r="L275" s="13">
        <v>38.049999999999997</v>
      </c>
      <c r="M275" s="13">
        <v>188.95</v>
      </c>
      <c r="N275" s="13">
        <v>190.25</v>
      </c>
      <c r="O275" s="13">
        <v>-1.3</v>
      </c>
    </row>
    <row r="276" spans="1:15">
      <c r="A276" s="13" t="s">
        <v>5</v>
      </c>
      <c r="B276" s="13" t="s">
        <v>28</v>
      </c>
      <c r="C276" s="13" t="s">
        <v>29</v>
      </c>
      <c r="D276" s="13" t="s">
        <v>60</v>
      </c>
      <c r="E276" s="13" t="s">
        <v>79</v>
      </c>
      <c r="F276" s="13" t="s">
        <v>27</v>
      </c>
      <c r="G276" s="14">
        <v>44105</v>
      </c>
      <c r="H276" s="13">
        <v>1604</v>
      </c>
      <c r="I276" s="14">
        <v>44016</v>
      </c>
      <c r="J276" s="13">
        <v>93</v>
      </c>
      <c r="K276" s="13">
        <v>53.41</v>
      </c>
      <c r="L276" s="13">
        <v>29.51</v>
      </c>
      <c r="M276" s="13">
        <v>4967.13</v>
      </c>
      <c r="N276" s="13">
        <v>2744.43</v>
      </c>
      <c r="O276" s="13">
        <v>2222.6999999999998</v>
      </c>
    </row>
    <row r="277" spans="1:15">
      <c r="A277" s="13" t="s">
        <v>8</v>
      </c>
      <c r="B277" s="13" t="s">
        <v>20</v>
      </c>
      <c r="C277" s="13" t="s">
        <v>21</v>
      </c>
      <c r="D277" s="13" t="s">
        <v>61</v>
      </c>
      <c r="E277" s="13" t="s">
        <v>84</v>
      </c>
      <c r="F277" s="13" t="s">
        <v>27</v>
      </c>
      <c r="G277" s="14">
        <v>44052</v>
      </c>
      <c r="H277" s="13">
        <v>1146</v>
      </c>
      <c r="I277" s="14">
        <v>44187</v>
      </c>
      <c r="J277" s="13">
        <v>16</v>
      </c>
      <c r="K277" s="13">
        <v>18.739999999999998</v>
      </c>
      <c r="L277" s="13">
        <v>28.1</v>
      </c>
      <c r="M277" s="13">
        <v>299.83999999999997</v>
      </c>
      <c r="N277" s="13">
        <v>449.6</v>
      </c>
      <c r="O277" s="13">
        <v>-149.76</v>
      </c>
    </row>
    <row r="278" spans="1:15">
      <c r="A278" s="13" t="s">
        <v>5</v>
      </c>
      <c r="B278" s="13" t="s">
        <v>36</v>
      </c>
      <c r="C278" s="13" t="s">
        <v>25</v>
      </c>
      <c r="D278" s="13" t="s">
        <v>58</v>
      </c>
      <c r="E278" s="13" t="s">
        <v>46</v>
      </c>
      <c r="F278" s="13" t="s">
        <v>80</v>
      </c>
      <c r="G278" s="14">
        <v>43941</v>
      </c>
      <c r="H278" s="13">
        <v>1720</v>
      </c>
      <c r="I278" s="14">
        <v>43882</v>
      </c>
      <c r="J278" s="13">
        <v>11</v>
      </c>
      <c r="K278" s="13">
        <v>67.650000000000006</v>
      </c>
      <c r="L278" s="13">
        <v>13.02</v>
      </c>
      <c r="M278" s="13">
        <v>744.15</v>
      </c>
      <c r="N278" s="13">
        <v>143.22</v>
      </c>
      <c r="O278" s="13">
        <v>600.92999999999995</v>
      </c>
    </row>
    <row r="279" spans="1:15">
      <c r="A279" s="13" t="s">
        <v>4</v>
      </c>
      <c r="B279" s="13" t="s">
        <v>40</v>
      </c>
      <c r="C279" s="13" t="s">
        <v>32</v>
      </c>
      <c r="D279" s="13" t="s">
        <v>59</v>
      </c>
      <c r="E279" s="13" t="s">
        <v>46</v>
      </c>
      <c r="F279" s="13" t="s">
        <v>83</v>
      </c>
      <c r="G279" s="14">
        <v>44019</v>
      </c>
      <c r="H279" s="13">
        <v>1805</v>
      </c>
      <c r="I279" s="14">
        <v>43951</v>
      </c>
      <c r="J279" s="13">
        <v>33</v>
      </c>
      <c r="K279" s="13">
        <v>81.260000000000005</v>
      </c>
      <c r="L279" s="13">
        <v>41.13</v>
      </c>
      <c r="M279" s="13">
        <v>2681.58</v>
      </c>
      <c r="N279" s="13">
        <v>1357.29</v>
      </c>
      <c r="O279" s="13">
        <v>1324.29</v>
      </c>
    </row>
    <row r="280" spans="1:15">
      <c r="A280" s="13" t="s">
        <v>4</v>
      </c>
      <c r="B280" s="13" t="s">
        <v>38</v>
      </c>
      <c r="C280" s="13" t="s">
        <v>17</v>
      </c>
      <c r="D280" s="13" t="s">
        <v>58</v>
      </c>
      <c r="E280" s="13" t="s">
        <v>46</v>
      </c>
      <c r="F280" s="13" t="s">
        <v>80</v>
      </c>
      <c r="G280" s="14">
        <v>44171</v>
      </c>
      <c r="H280" s="13">
        <v>1535</v>
      </c>
      <c r="I280" s="14">
        <v>44166</v>
      </c>
      <c r="J280" s="13">
        <v>56</v>
      </c>
      <c r="K280" s="13">
        <v>97.98</v>
      </c>
      <c r="L280" s="13">
        <v>36.630000000000003</v>
      </c>
      <c r="M280" s="13">
        <v>5486.88</v>
      </c>
      <c r="N280" s="13">
        <v>2051.2800000000002</v>
      </c>
      <c r="O280" s="13">
        <v>3435.6</v>
      </c>
    </row>
    <row r="281" spans="1:15">
      <c r="A281" s="13" t="s">
        <v>4</v>
      </c>
      <c r="B281" s="13" t="s">
        <v>40</v>
      </c>
      <c r="C281" s="13" t="s">
        <v>25</v>
      </c>
      <c r="D281" s="13" t="s">
        <v>58</v>
      </c>
      <c r="E281" s="13" t="s">
        <v>84</v>
      </c>
      <c r="F281" s="13" t="s">
        <v>80</v>
      </c>
      <c r="G281" s="14">
        <v>43925</v>
      </c>
      <c r="H281" s="13">
        <v>1170</v>
      </c>
      <c r="I281" s="15">
        <v>43956</v>
      </c>
      <c r="J281" s="13">
        <v>80</v>
      </c>
      <c r="K281" s="13">
        <v>29.34</v>
      </c>
      <c r="L281" s="13">
        <v>45.96</v>
      </c>
      <c r="M281" s="13">
        <v>2347.1999999999998</v>
      </c>
      <c r="N281" s="13">
        <v>3676.8</v>
      </c>
      <c r="O281" s="13">
        <v>-1329.6</v>
      </c>
    </row>
    <row r="282" spans="1:15">
      <c r="A282" s="13" t="s">
        <v>4</v>
      </c>
      <c r="B282" s="13" t="s">
        <v>38</v>
      </c>
      <c r="C282" s="13" t="s">
        <v>25</v>
      </c>
      <c r="D282" s="13" t="s">
        <v>60</v>
      </c>
      <c r="E282" s="13" t="s">
        <v>81</v>
      </c>
      <c r="F282" s="13" t="s">
        <v>19</v>
      </c>
      <c r="G282" s="14">
        <v>44017</v>
      </c>
      <c r="H282" s="13">
        <v>1106</v>
      </c>
      <c r="I282" s="14">
        <v>43867</v>
      </c>
      <c r="J282" s="13">
        <v>55</v>
      </c>
      <c r="K282" s="13">
        <v>88.62</v>
      </c>
      <c r="L282" s="13">
        <v>41.59</v>
      </c>
      <c r="M282" s="13">
        <v>4874.1000000000004</v>
      </c>
      <c r="N282" s="13">
        <v>2287.4499999999998</v>
      </c>
      <c r="O282" s="13">
        <v>2586.65</v>
      </c>
    </row>
    <row r="283" spans="1:15">
      <c r="A283" s="13" t="s">
        <v>4</v>
      </c>
      <c r="B283" s="13" t="s">
        <v>38</v>
      </c>
      <c r="C283" s="13" t="s">
        <v>17</v>
      </c>
      <c r="D283" s="13" t="s">
        <v>60</v>
      </c>
      <c r="E283" s="13" t="s">
        <v>46</v>
      </c>
      <c r="F283" s="13" t="s">
        <v>83</v>
      </c>
      <c r="G283" s="14">
        <v>43990</v>
      </c>
      <c r="H283" s="13">
        <v>1452</v>
      </c>
      <c r="I283" s="14">
        <v>44135</v>
      </c>
      <c r="J283" s="13">
        <v>9</v>
      </c>
      <c r="K283" s="13">
        <v>24.15</v>
      </c>
      <c r="L283" s="13">
        <v>33.01</v>
      </c>
      <c r="M283" s="13">
        <v>217.35</v>
      </c>
      <c r="N283" s="13">
        <v>297.08999999999997</v>
      </c>
      <c r="O283" s="13">
        <v>-79.739999999999995</v>
      </c>
    </row>
    <row r="284" spans="1:15">
      <c r="A284" s="13" t="s">
        <v>4</v>
      </c>
      <c r="B284" s="13" t="s">
        <v>40</v>
      </c>
      <c r="C284" s="13" t="s">
        <v>29</v>
      </c>
      <c r="D284" s="13" t="s">
        <v>59</v>
      </c>
      <c r="E284" s="13" t="s">
        <v>79</v>
      </c>
      <c r="F284" s="13" t="s">
        <v>19</v>
      </c>
      <c r="G284" s="14">
        <v>43872</v>
      </c>
      <c r="H284" s="13">
        <v>1796</v>
      </c>
      <c r="I284" s="14">
        <v>43921</v>
      </c>
      <c r="J284" s="13">
        <v>77</v>
      </c>
      <c r="K284" s="13">
        <v>92.39</v>
      </c>
      <c r="L284" s="13">
        <v>22.84</v>
      </c>
      <c r="M284" s="13">
        <v>7114.03</v>
      </c>
      <c r="N284" s="13">
        <v>1758.68</v>
      </c>
      <c r="O284" s="13">
        <v>5355.35</v>
      </c>
    </row>
    <row r="285" spans="1:15">
      <c r="A285" s="13" t="s">
        <v>4</v>
      </c>
      <c r="B285" s="13" t="s">
        <v>40</v>
      </c>
      <c r="C285" s="13" t="s">
        <v>25</v>
      </c>
      <c r="D285" s="13" t="s">
        <v>61</v>
      </c>
      <c r="E285" s="13" t="s">
        <v>79</v>
      </c>
      <c r="F285" s="13" t="s">
        <v>19</v>
      </c>
      <c r="G285" s="14">
        <v>43883</v>
      </c>
      <c r="H285" s="13">
        <v>1846</v>
      </c>
      <c r="I285" s="14">
        <v>43969</v>
      </c>
      <c r="J285" s="13">
        <v>17</v>
      </c>
      <c r="K285" s="13">
        <v>44.76</v>
      </c>
      <c r="L285" s="13">
        <v>47.2</v>
      </c>
      <c r="M285" s="13">
        <v>760.92</v>
      </c>
      <c r="N285" s="13">
        <v>802.4</v>
      </c>
      <c r="O285" s="13">
        <v>-41.48</v>
      </c>
    </row>
    <row r="286" spans="1:15">
      <c r="A286" s="13" t="s">
        <v>4</v>
      </c>
      <c r="B286" s="13" t="s">
        <v>38</v>
      </c>
      <c r="C286" s="13" t="s">
        <v>29</v>
      </c>
      <c r="D286" s="13" t="s">
        <v>59</v>
      </c>
      <c r="E286" s="13" t="s">
        <v>79</v>
      </c>
      <c r="F286" s="13" t="s">
        <v>27</v>
      </c>
      <c r="G286" s="14">
        <v>44099</v>
      </c>
      <c r="H286" s="13">
        <v>1238</v>
      </c>
      <c r="I286" s="14">
        <v>44056</v>
      </c>
      <c r="J286" s="13">
        <v>43</v>
      </c>
      <c r="K286" s="13">
        <v>57.08</v>
      </c>
      <c r="L286" s="13">
        <v>18.88</v>
      </c>
      <c r="M286" s="13">
        <v>2454.44</v>
      </c>
      <c r="N286" s="13">
        <v>811.84</v>
      </c>
      <c r="O286" s="13">
        <v>1642.6</v>
      </c>
    </row>
    <row r="287" spans="1:15">
      <c r="A287" s="13" t="s">
        <v>7</v>
      </c>
      <c r="B287" s="13" t="s">
        <v>42</v>
      </c>
      <c r="C287" s="13" t="s">
        <v>21</v>
      </c>
      <c r="D287" s="13" t="s">
        <v>60</v>
      </c>
      <c r="E287" s="13" t="s">
        <v>84</v>
      </c>
      <c r="F287" s="13" t="s">
        <v>19</v>
      </c>
      <c r="G287" s="14">
        <v>44013</v>
      </c>
      <c r="H287" s="13"/>
      <c r="I287" s="14">
        <v>44020</v>
      </c>
      <c r="J287" s="13">
        <v>52</v>
      </c>
      <c r="K287" s="13">
        <v>27.73</v>
      </c>
      <c r="L287" s="13">
        <v>19.149999999999999</v>
      </c>
      <c r="M287" s="13">
        <v>1441.96</v>
      </c>
      <c r="N287" s="13">
        <v>995.8</v>
      </c>
      <c r="O287" s="13">
        <v>446.16</v>
      </c>
    </row>
    <row r="288" spans="1:15">
      <c r="A288" s="13" t="s">
        <v>8</v>
      </c>
      <c r="B288" s="13" t="s">
        <v>16</v>
      </c>
      <c r="C288" s="13" t="s">
        <v>29</v>
      </c>
      <c r="D288" s="13" t="s">
        <v>58</v>
      </c>
      <c r="E288" s="13" t="s">
        <v>81</v>
      </c>
      <c r="F288" s="13" t="s">
        <v>19</v>
      </c>
      <c r="G288" s="14">
        <v>44039</v>
      </c>
      <c r="H288" s="13">
        <v>1223</v>
      </c>
      <c r="I288" s="14">
        <v>44016</v>
      </c>
      <c r="J288" s="13">
        <v>9</v>
      </c>
      <c r="K288" s="13">
        <v>48.49</v>
      </c>
      <c r="L288" s="13">
        <v>10.48</v>
      </c>
      <c r="M288" s="13">
        <v>436.41</v>
      </c>
      <c r="N288" s="13">
        <v>94.32</v>
      </c>
      <c r="O288" s="13">
        <v>342.09</v>
      </c>
    </row>
    <row r="289" spans="1:15">
      <c r="A289" s="13" t="s">
        <v>5</v>
      </c>
      <c r="B289" s="13" t="s">
        <v>36</v>
      </c>
      <c r="C289" s="13" t="s">
        <v>32</v>
      </c>
      <c r="D289" s="13" t="s">
        <v>61</v>
      </c>
      <c r="E289" s="13" t="s">
        <v>46</v>
      </c>
      <c r="F289" s="13" t="s">
        <v>83</v>
      </c>
      <c r="G289" s="14">
        <v>44058</v>
      </c>
      <c r="H289" s="13">
        <v>1113</v>
      </c>
      <c r="I289" s="14">
        <v>43900</v>
      </c>
      <c r="J289" s="13">
        <v>54</v>
      </c>
      <c r="K289" s="13">
        <v>91.91</v>
      </c>
      <c r="L289" s="13">
        <v>15.5</v>
      </c>
      <c r="M289" s="13">
        <v>4963.1400000000003</v>
      </c>
      <c r="N289" s="13">
        <v>837</v>
      </c>
      <c r="O289" s="13">
        <v>4126.1400000000003</v>
      </c>
    </row>
    <row r="290" spans="1:15">
      <c r="A290" s="13" t="s">
        <v>5</v>
      </c>
      <c r="B290" s="13" t="s">
        <v>36</v>
      </c>
      <c r="C290" s="13" t="s">
        <v>25</v>
      </c>
      <c r="D290" s="13" t="s">
        <v>61</v>
      </c>
      <c r="E290" s="13" t="s">
        <v>79</v>
      </c>
      <c r="F290" s="13" t="s">
        <v>80</v>
      </c>
      <c r="G290" s="14">
        <v>43957</v>
      </c>
      <c r="H290" s="13">
        <v>1240</v>
      </c>
      <c r="I290" s="14">
        <v>44143</v>
      </c>
      <c r="J290" s="13">
        <v>50</v>
      </c>
      <c r="K290" s="13">
        <v>45.84</v>
      </c>
      <c r="L290" s="13">
        <v>33.1</v>
      </c>
      <c r="M290" s="13">
        <v>2292</v>
      </c>
      <c r="N290" s="13">
        <v>1655</v>
      </c>
      <c r="O290" s="13">
        <v>637</v>
      </c>
    </row>
    <row r="291" spans="1:15">
      <c r="A291" s="13" t="s">
        <v>8</v>
      </c>
      <c r="B291" s="13" t="s">
        <v>20</v>
      </c>
      <c r="C291" s="13" t="s">
        <v>29</v>
      </c>
      <c r="D291" s="13" t="s">
        <v>62</v>
      </c>
      <c r="E291" s="13" t="s">
        <v>81</v>
      </c>
      <c r="F291" s="13" t="s">
        <v>83</v>
      </c>
      <c r="G291" s="14">
        <v>44008</v>
      </c>
      <c r="H291" s="13">
        <v>1336</v>
      </c>
      <c r="I291" s="14">
        <v>44137</v>
      </c>
      <c r="J291" s="13">
        <v>98</v>
      </c>
      <c r="K291" s="13">
        <v>66.92</v>
      </c>
      <c r="L291" s="13">
        <v>33.99</v>
      </c>
      <c r="M291" s="13">
        <v>6558.16</v>
      </c>
      <c r="N291" s="13">
        <v>3331.02</v>
      </c>
      <c r="O291" s="13">
        <v>3227.14</v>
      </c>
    </row>
    <row r="292" spans="1:15">
      <c r="A292" s="13" t="s">
        <v>5</v>
      </c>
      <c r="B292" s="13" t="s">
        <v>28</v>
      </c>
      <c r="C292" s="13" t="s">
        <v>32</v>
      </c>
      <c r="D292" s="13" t="s">
        <v>58</v>
      </c>
      <c r="E292" s="13" t="s">
        <v>81</v>
      </c>
      <c r="F292" s="13" t="s">
        <v>27</v>
      </c>
      <c r="G292" s="14">
        <v>43855</v>
      </c>
      <c r="H292" s="13">
        <v>1023</v>
      </c>
      <c r="I292" s="14">
        <v>44142</v>
      </c>
      <c r="J292" s="13">
        <v>81</v>
      </c>
      <c r="K292" s="13">
        <v>89.47</v>
      </c>
      <c r="L292" s="13">
        <v>32.5</v>
      </c>
      <c r="M292" s="13">
        <v>7247.07</v>
      </c>
      <c r="N292" s="13">
        <v>2632.5</v>
      </c>
      <c r="O292" s="13">
        <v>4614.57</v>
      </c>
    </row>
    <row r="293" spans="1:15">
      <c r="A293" s="13" t="s">
        <v>4</v>
      </c>
      <c r="B293" s="13" t="s">
        <v>40</v>
      </c>
      <c r="C293" s="13" t="s">
        <v>32</v>
      </c>
      <c r="D293" s="13" t="s">
        <v>61</v>
      </c>
      <c r="E293" s="13" t="s">
        <v>81</v>
      </c>
      <c r="F293" s="13" t="s">
        <v>19</v>
      </c>
      <c r="G293" s="14">
        <v>44166</v>
      </c>
      <c r="H293" s="13">
        <v>1516</v>
      </c>
      <c r="I293" s="14">
        <v>43844</v>
      </c>
      <c r="J293" s="13">
        <v>64</v>
      </c>
      <c r="K293" s="13">
        <v>25.47</v>
      </c>
      <c r="L293" s="13">
        <v>10.220000000000001</v>
      </c>
      <c r="M293" s="13">
        <v>1630.08</v>
      </c>
      <c r="N293" s="13">
        <v>654.08000000000004</v>
      </c>
      <c r="O293" s="13">
        <v>976</v>
      </c>
    </row>
    <row r="294" spans="1:15">
      <c r="A294" s="13" t="s">
        <v>5</v>
      </c>
      <c r="B294" s="13" t="s">
        <v>36</v>
      </c>
      <c r="C294" s="13" t="s">
        <v>29</v>
      </c>
      <c r="D294" s="13" t="s">
        <v>61</v>
      </c>
      <c r="E294" s="13" t="s">
        <v>79</v>
      </c>
      <c r="F294" s="13" t="s">
        <v>19</v>
      </c>
      <c r="G294" s="14">
        <v>44199</v>
      </c>
      <c r="H294" s="13">
        <v>1024</v>
      </c>
      <c r="I294" s="14">
        <v>44138</v>
      </c>
      <c r="J294" s="13">
        <v>34</v>
      </c>
      <c r="K294" s="13">
        <v>18.2</v>
      </c>
      <c r="L294" s="13">
        <v>39.04</v>
      </c>
      <c r="M294" s="13">
        <v>618.79999999999995</v>
      </c>
      <c r="N294" s="13">
        <v>1327.36</v>
      </c>
      <c r="O294" s="13">
        <v>-708.56</v>
      </c>
    </row>
    <row r="295" spans="1:15">
      <c r="A295" s="13" t="s">
        <v>7</v>
      </c>
      <c r="B295" s="13" t="s">
        <v>24</v>
      </c>
      <c r="C295" s="13" t="s">
        <v>32</v>
      </c>
      <c r="D295" s="13" t="s">
        <v>62</v>
      </c>
      <c r="E295" s="13" t="s">
        <v>84</v>
      </c>
      <c r="F295" s="13" t="s">
        <v>80</v>
      </c>
      <c r="G295" s="14">
        <v>43884</v>
      </c>
      <c r="H295" s="13">
        <v>1071</v>
      </c>
      <c r="I295" s="14">
        <v>44164</v>
      </c>
      <c r="J295" s="13">
        <v>17</v>
      </c>
      <c r="K295" s="13">
        <v>56.09</v>
      </c>
      <c r="L295" s="13">
        <v>33.19</v>
      </c>
      <c r="M295" s="13">
        <v>953.53</v>
      </c>
      <c r="N295" s="13">
        <v>564.23</v>
      </c>
      <c r="O295" s="13">
        <v>389.3</v>
      </c>
    </row>
    <row r="296" spans="1:15">
      <c r="A296" s="13" t="s">
        <v>7</v>
      </c>
      <c r="B296" s="13" t="s">
        <v>42</v>
      </c>
      <c r="C296" s="13" t="s">
        <v>32</v>
      </c>
      <c r="D296" s="13" t="s">
        <v>60</v>
      </c>
      <c r="E296" s="13" t="s">
        <v>46</v>
      </c>
      <c r="F296" s="13" t="s">
        <v>83</v>
      </c>
      <c r="G296" s="14">
        <v>43952</v>
      </c>
      <c r="H296" s="13">
        <v>1252</v>
      </c>
      <c r="I296" s="14">
        <v>43915</v>
      </c>
      <c r="J296" s="13">
        <v>27</v>
      </c>
      <c r="K296" s="13">
        <v>83.67</v>
      </c>
      <c r="L296" s="13">
        <v>13.19</v>
      </c>
      <c r="M296" s="13">
        <v>2259.09</v>
      </c>
      <c r="N296" s="13">
        <v>356.13</v>
      </c>
      <c r="O296" s="13">
        <v>1902.96</v>
      </c>
    </row>
    <row r="297" spans="1:15">
      <c r="A297" s="13" t="s">
        <v>7</v>
      </c>
      <c r="B297" s="13" t="s">
        <v>24</v>
      </c>
      <c r="C297" s="13" t="s">
        <v>21</v>
      </c>
      <c r="D297" s="13" t="s">
        <v>59</v>
      </c>
      <c r="E297" s="13"/>
      <c r="F297" s="13" t="s">
        <v>19</v>
      </c>
      <c r="G297" s="14">
        <v>44029</v>
      </c>
      <c r="H297" s="13">
        <v>1269</v>
      </c>
      <c r="I297" s="14">
        <v>43837</v>
      </c>
      <c r="J297" s="13">
        <v>71</v>
      </c>
      <c r="K297" s="13">
        <v>76.77</v>
      </c>
      <c r="L297" s="13">
        <v>38.79</v>
      </c>
      <c r="M297" s="13">
        <v>5450.67</v>
      </c>
      <c r="N297" s="13">
        <v>2754.09</v>
      </c>
      <c r="O297" s="13">
        <v>2696.58</v>
      </c>
    </row>
    <row r="298" spans="1:15">
      <c r="A298" s="13" t="s">
        <v>5</v>
      </c>
      <c r="B298" s="13" t="s">
        <v>36</v>
      </c>
      <c r="C298" s="13" t="s">
        <v>32</v>
      </c>
      <c r="D298" s="13" t="s">
        <v>59</v>
      </c>
      <c r="E298" s="13" t="s">
        <v>79</v>
      </c>
      <c r="F298" s="13" t="s">
        <v>83</v>
      </c>
      <c r="G298" s="14">
        <v>43932</v>
      </c>
      <c r="H298" s="13">
        <v>1844</v>
      </c>
      <c r="I298" s="14">
        <v>44187</v>
      </c>
      <c r="J298" s="13">
        <v>52</v>
      </c>
      <c r="K298" s="13">
        <v>49.93</v>
      </c>
      <c r="L298" s="13">
        <v>6.81</v>
      </c>
      <c r="M298" s="13">
        <v>2596.36</v>
      </c>
      <c r="N298" s="13">
        <v>354.12</v>
      </c>
      <c r="O298" s="13">
        <v>2242.2399999999998</v>
      </c>
    </row>
    <row r="299" spans="1:15">
      <c r="A299" s="13" t="s">
        <v>6</v>
      </c>
      <c r="B299" s="13" t="s">
        <v>34</v>
      </c>
      <c r="C299" s="13" t="s">
        <v>17</v>
      </c>
      <c r="D299" s="13" t="s">
        <v>59</v>
      </c>
      <c r="E299" s="13" t="s">
        <v>84</v>
      </c>
      <c r="F299" s="13" t="s">
        <v>80</v>
      </c>
      <c r="G299" s="14">
        <v>43951</v>
      </c>
      <c r="H299" s="13">
        <v>1647</v>
      </c>
      <c r="I299" s="14">
        <v>43986</v>
      </c>
      <c r="J299" s="13">
        <v>25</v>
      </c>
      <c r="K299" s="13">
        <v>89.92</v>
      </c>
      <c r="L299" s="13">
        <v>7.02</v>
      </c>
      <c r="M299" s="13">
        <v>2248</v>
      </c>
      <c r="N299" s="13">
        <v>175.5</v>
      </c>
      <c r="O299" s="13">
        <v>2072.5</v>
      </c>
    </row>
    <row r="300" spans="1:15">
      <c r="A300" s="13" t="s">
        <v>6</v>
      </c>
      <c r="B300" s="13" t="s">
        <v>31</v>
      </c>
      <c r="C300" s="13" t="s">
        <v>32</v>
      </c>
      <c r="D300" s="13" t="s">
        <v>62</v>
      </c>
      <c r="E300" s="13" t="s">
        <v>46</v>
      </c>
      <c r="F300" s="13" t="s">
        <v>27</v>
      </c>
      <c r="G300" s="14">
        <v>44118</v>
      </c>
      <c r="H300" s="13">
        <v>1383</v>
      </c>
      <c r="I300" s="14">
        <v>43840</v>
      </c>
      <c r="J300" s="13">
        <v>96</v>
      </c>
      <c r="K300" s="13">
        <v>58.91</v>
      </c>
      <c r="L300" s="13">
        <v>49.17</v>
      </c>
      <c r="M300" s="13">
        <v>5655.36</v>
      </c>
      <c r="N300" s="13">
        <v>4720.32</v>
      </c>
      <c r="O300" s="13">
        <v>935.04</v>
      </c>
    </row>
    <row r="301" spans="1:15">
      <c r="A301" s="13" t="s">
        <v>4</v>
      </c>
      <c r="B301" s="13" t="s">
        <v>38</v>
      </c>
      <c r="C301" s="13" t="s">
        <v>17</v>
      </c>
      <c r="D301" s="13" t="s">
        <v>59</v>
      </c>
      <c r="E301" s="13" t="s">
        <v>81</v>
      </c>
      <c r="F301" s="13" t="s">
        <v>19</v>
      </c>
      <c r="G301" s="14">
        <v>44083</v>
      </c>
      <c r="H301" s="13">
        <v>1201</v>
      </c>
      <c r="I301" s="14">
        <v>43988</v>
      </c>
      <c r="J301" s="13">
        <v>95</v>
      </c>
      <c r="K301" s="13">
        <v>81.72</v>
      </c>
      <c r="L301" s="13">
        <v>25.97</v>
      </c>
      <c r="M301" s="13">
        <v>7763.4</v>
      </c>
      <c r="N301" s="13">
        <v>2467.15</v>
      </c>
      <c r="O301" s="13">
        <v>5296.25</v>
      </c>
    </row>
    <row r="302" spans="1:15">
      <c r="A302" s="13" t="s">
        <v>5</v>
      </c>
      <c r="B302" s="13" t="s">
        <v>28</v>
      </c>
      <c r="C302" s="13" t="s">
        <v>29</v>
      </c>
      <c r="D302" s="13" t="s">
        <v>60</v>
      </c>
      <c r="E302" s="13" t="s">
        <v>81</v>
      </c>
      <c r="F302" s="13" t="s">
        <v>83</v>
      </c>
      <c r="G302" s="14">
        <v>43878</v>
      </c>
      <c r="H302" s="13">
        <v>1265</v>
      </c>
      <c r="I302" s="14">
        <v>44173</v>
      </c>
      <c r="J302" s="13">
        <v>91</v>
      </c>
      <c r="K302" s="13">
        <v>86.05</v>
      </c>
      <c r="L302" s="13">
        <v>35.770000000000003</v>
      </c>
      <c r="M302" s="13">
        <v>7830.55</v>
      </c>
      <c r="N302" s="13">
        <v>3255.07</v>
      </c>
      <c r="O302" s="13">
        <v>4575.4799999999996</v>
      </c>
    </row>
    <row r="303" spans="1:15">
      <c r="A303" s="13" t="s">
        <v>4</v>
      </c>
      <c r="B303" s="13" t="s">
        <v>40</v>
      </c>
      <c r="C303" s="13" t="s">
        <v>29</v>
      </c>
      <c r="D303" s="13" t="s">
        <v>60</v>
      </c>
      <c r="E303" s="13" t="s">
        <v>81</v>
      </c>
      <c r="F303" s="13" t="s">
        <v>19</v>
      </c>
      <c r="G303" s="14">
        <v>44171</v>
      </c>
      <c r="H303" s="13">
        <v>1870</v>
      </c>
      <c r="I303" s="14">
        <v>44015</v>
      </c>
      <c r="J303" s="13">
        <v>18</v>
      </c>
      <c r="K303" s="13">
        <v>48.3</v>
      </c>
      <c r="L303" s="13">
        <v>10.220000000000001</v>
      </c>
      <c r="M303" s="13">
        <v>869.4</v>
      </c>
      <c r="N303" s="13">
        <v>183.96</v>
      </c>
      <c r="O303" s="13">
        <v>685.44</v>
      </c>
    </row>
    <row r="304" spans="1:15">
      <c r="A304" s="13" t="s">
        <v>4</v>
      </c>
      <c r="B304" s="13" t="s">
        <v>40</v>
      </c>
      <c r="C304" s="13" t="s">
        <v>25</v>
      </c>
      <c r="D304" s="13" t="s">
        <v>62</v>
      </c>
      <c r="E304" s="13" t="s">
        <v>84</v>
      </c>
      <c r="F304" s="13" t="s">
        <v>83</v>
      </c>
      <c r="G304" s="14">
        <v>43867</v>
      </c>
      <c r="H304" s="13">
        <v>1050</v>
      </c>
      <c r="I304" s="14">
        <v>44014</v>
      </c>
      <c r="J304" s="13">
        <v>23</v>
      </c>
      <c r="K304" s="13">
        <v>68.92</v>
      </c>
      <c r="L304" s="13">
        <v>45.09</v>
      </c>
      <c r="M304" s="13">
        <v>1585.16</v>
      </c>
      <c r="N304" s="13">
        <v>1037.07</v>
      </c>
      <c r="O304" s="13">
        <v>548.09</v>
      </c>
    </row>
    <row r="305" spans="1:15">
      <c r="A305" s="13" t="s">
        <v>4</v>
      </c>
      <c r="B305" s="13" t="s">
        <v>38</v>
      </c>
      <c r="C305" s="13" t="s">
        <v>17</v>
      </c>
      <c r="D305" s="13" t="s">
        <v>61</v>
      </c>
      <c r="E305" s="13" t="s">
        <v>46</v>
      </c>
      <c r="F305" s="13" t="s">
        <v>83</v>
      </c>
      <c r="G305" s="14">
        <v>44138</v>
      </c>
      <c r="H305" s="13">
        <v>1031</v>
      </c>
      <c r="I305" s="14">
        <v>43903</v>
      </c>
      <c r="J305" s="13">
        <v>8</v>
      </c>
      <c r="K305" s="13">
        <v>49.22</v>
      </c>
      <c r="L305" s="13">
        <v>32.369999999999997</v>
      </c>
      <c r="M305" s="13">
        <v>393.76</v>
      </c>
      <c r="N305" s="13">
        <v>258.95999999999998</v>
      </c>
      <c r="O305" s="13">
        <v>134.80000000000001</v>
      </c>
    </row>
    <row r="306" spans="1:15">
      <c r="A306" s="13" t="s">
        <v>4</v>
      </c>
      <c r="B306" s="13" t="s">
        <v>40</v>
      </c>
      <c r="C306" s="13" t="s">
        <v>17</v>
      </c>
      <c r="D306" s="13" t="s">
        <v>59</v>
      </c>
      <c r="E306" s="13" t="s">
        <v>81</v>
      </c>
      <c r="F306" s="13" t="s">
        <v>19</v>
      </c>
      <c r="G306" s="14">
        <v>43878</v>
      </c>
      <c r="H306" s="13">
        <v>1876</v>
      </c>
      <c r="I306" s="14">
        <v>44072</v>
      </c>
      <c r="J306" s="13">
        <v>34</v>
      </c>
      <c r="K306" s="13">
        <v>22.32</v>
      </c>
      <c r="L306" s="13">
        <v>20.47</v>
      </c>
      <c r="M306" s="13">
        <v>758.88</v>
      </c>
      <c r="N306" s="13">
        <v>695.98</v>
      </c>
      <c r="O306" s="13">
        <v>62.9</v>
      </c>
    </row>
    <row r="307" spans="1:15">
      <c r="A307" s="13" t="s">
        <v>4</v>
      </c>
      <c r="B307" s="13" t="s">
        <v>38</v>
      </c>
      <c r="C307" s="13" t="s">
        <v>29</v>
      </c>
      <c r="D307" s="13" t="s">
        <v>61</v>
      </c>
      <c r="E307" s="13" t="s">
        <v>84</v>
      </c>
      <c r="F307" s="13" t="s">
        <v>83</v>
      </c>
      <c r="G307" s="14">
        <v>43930</v>
      </c>
      <c r="H307" s="13">
        <v>1375</v>
      </c>
      <c r="I307" s="14">
        <v>44144</v>
      </c>
      <c r="J307" s="13">
        <v>1</v>
      </c>
      <c r="K307" s="13">
        <v>52.53</v>
      </c>
      <c r="L307" s="13">
        <v>22.61</v>
      </c>
      <c r="M307" s="13">
        <v>52.53</v>
      </c>
      <c r="N307" s="13">
        <v>22.61</v>
      </c>
      <c r="O307" s="13">
        <v>29.92</v>
      </c>
    </row>
    <row r="308" spans="1:15">
      <c r="A308" s="13" t="s">
        <v>4</v>
      </c>
      <c r="B308" s="13" t="s">
        <v>38</v>
      </c>
      <c r="C308" s="13" t="s">
        <v>17</v>
      </c>
      <c r="D308" s="13" t="s">
        <v>61</v>
      </c>
      <c r="E308" s="13" t="s">
        <v>84</v>
      </c>
      <c r="F308" s="13" t="s">
        <v>83</v>
      </c>
      <c r="G308" s="14">
        <v>44110</v>
      </c>
      <c r="H308" s="13">
        <v>1922</v>
      </c>
      <c r="I308" s="14">
        <v>44077</v>
      </c>
      <c r="J308" s="13">
        <v>26</v>
      </c>
      <c r="K308" s="13">
        <v>36.24</v>
      </c>
      <c r="L308" s="13">
        <v>15.35</v>
      </c>
      <c r="M308" s="13">
        <v>942.24</v>
      </c>
      <c r="N308" s="13">
        <v>399.1</v>
      </c>
      <c r="O308" s="13">
        <v>543.14</v>
      </c>
    </row>
    <row r="309" spans="1:15">
      <c r="A309" s="13" t="s">
        <v>4</v>
      </c>
      <c r="B309" s="13" t="s">
        <v>40</v>
      </c>
      <c r="C309" s="13" t="s">
        <v>21</v>
      </c>
      <c r="D309" s="13" t="s">
        <v>59</v>
      </c>
      <c r="E309" s="13" t="s">
        <v>84</v>
      </c>
      <c r="F309" s="13" t="s">
        <v>80</v>
      </c>
      <c r="G309" s="14">
        <v>44044</v>
      </c>
      <c r="H309" s="13">
        <v>1527</v>
      </c>
      <c r="I309" s="14">
        <v>44047</v>
      </c>
      <c r="J309" s="13">
        <v>54</v>
      </c>
      <c r="K309" s="13">
        <v>35.96</v>
      </c>
      <c r="L309" s="13">
        <v>10.93</v>
      </c>
      <c r="M309" s="13">
        <v>1941.84</v>
      </c>
      <c r="N309" s="13">
        <v>590.22</v>
      </c>
      <c r="O309" s="13">
        <v>1351.62</v>
      </c>
    </row>
    <row r="310" spans="1:15">
      <c r="A310" s="13" t="s">
        <v>4</v>
      </c>
      <c r="B310" s="13" t="s">
        <v>40</v>
      </c>
      <c r="C310" s="13" t="s">
        <v>25</v>
      </c>
      <c r="D310" s="13" t="s">
        <v>59</v>
      </c>
      <c r="E310" s="13" t="s">
        <v>46</v>
      </c>
      <c r="F310" s="13" t="s">
        <v>83</v>
      </c>
      <c r="G310" s="14">
        <v>43897</v>
      </c>
      <c r="H310" s="13">
        <v>1852</v>
      </c>
      <c r="I310" s="14">
        <v>44139</v>
      </c>
      <c r="J310" s="13">
        <v>11</v>
      </c>
      <c r="K310" s="13">
        <v>49.29</v>
      </c>
      <c r="L310" s="13">
        <v>47.75</v>
      </c>
      <c r="M310" s="13">
        <v>542.19000000000005</v>
      </c>
      <c r="N310" s="13">
        <v>525.25</v>
      </c>
      <c r="O310" s="13">
        <v>16.940000000000001</v>
      </c>
    </row>
    <row r="311" spans="1:15">
      <c r="A311" s="13" t="s">
        <v>4</v>
      </c>
      <c r="B311" s="13" t="s">
        <v>38</v>
      </c>
      <c r="C311" s="13" t="s">
        <v>29</v>
      </c>
      <c r="D311" s="13" t="s">
        <v>61</v>
      </c>
      <c r="E311" s="13" t="s">
        <v>46</v>
      </c>
      <c r="F311" s="13" t="s">
        <v>27</v>
      </c>
      <c r="G311" s="14">
        <v>43880</v>
      </c>
      <c r="H311" s="13">
        <v>1310</v>
      </c>
      <c r="I311" s="14">
        <v>43901</v>
      </c>
      <c r="J311" s="13">
        <v>51</v>
      </c>
      <c r="K311" s="13">
        <v>84.36</v>
      </c>
      <c r="L311" s="13">
        <v>42.29</v>
      </c>
      <c r="M311" s="13">
        <v>4302.3599999999997</v>
      </c>
      <c r="N311" s="13">
        <v>2156.79</v>
      </c>
      <c r="O311" s="13">
        <v>2145.5700000000002</v>
      </c>
    </row>
    <row r="312" spans="1:15">
      <c r="A312" s="13" t="s">
        <v>6</v>
      </c>
      <c r="B312" s="13" t="s">
        <v>31</v>
      </c>
      <c r="C312" s="13" t="s">
        <v>29</v>
      </c>
      <c r="D312" s="13" t="s">
        <v>58</v>
      </c>
      <c r="E312" s="13" t="s">
        <v>79</v>
      </c>
      <c r="F312" s="13" t="s">
        <v>19</v>
      </c>
      <c r="G312" s="14">
        <v>43859</v>
      </c>
      <c r="H312" s="13">
        <v>1548</v>
      </c>
      <c r="I312" s="14">
        <v>44042</v>
      </c>
      <c r="J312" s="13">
        <v>84</v>
      </c>
      <c r="K312" s="13">
        <v>97.45</v>
      </c>
      <c r="L312" s="13">
        <v>8.75</v>
      </c>
      <c r="M312" s="13">
        <v>8185.8</v>
      </c>
      <c r="N312" s="13">
        <v>735</v>
      </c>
      <c r="O312" s="13">
        <v>7450.8</v>
      </c>
    </row>
    <row r="313" spans="1:15">
      <c r="A313" s="13" t="s">
        <v>7</v>
      </c>
      <c r="B313" s="13" t="s">
        <v>42</v>
      </c>
      <c r="C313" s="13" t="s">
        <v>17</v>
      </c>
      <c r="D313" s="13" t="s">
        <v>62</v>
      </c>
      <c r="E313" s="13" t="s">
        <v>79</v>
      </c>
      <c r="F313" s="13" t="s">
        <v>83</v>
      </c>
      <c r="G313" s="14">
        <v>44102</v>
      </c>
      <c r="H313" s="13"/>
      <c r="I313" s="14">
        <v>43928</v>
      </c>
      <c r="J313" s="13">
        <v>81</v>
      </c>
      <c r="K313" s="13">
        <v>11.91</v>
      </c>
      <c r="L313" s="13">
        <v>48.34</v>
      </c>
      <c r="M313" s="13">
        <v>964.71</v>
      </c>
      <c r="N313" s="13">
        <v>3915.54</v>
      </c>
      <c r="O313" s="13">
        <v>-2950.83</v>
      </c>
    </row>
    <row r="314" spans="1:15">
      <c r="A314" s="13" t="s">
        <v>8</v>
      </c>
      <c r="B314" s="13" t="s">
        <v>16</v>
      </c>
      <c r="C314" s="13" t="s">
        <v>32</v>
      </c>
      <c r="D314" s="13" t="s">
        <v>62</v>
      </c>
      <c r="E314" s="13" t="s">
        <v>46</v>
      </c>
      <c r="F314" s="13" t="s">
        <v>19</v>
      </c>
      <c r="G314" s="14">
        <v>43862</v>
      </c>
      <c r="H314" s="13">
        <v>1411</v>
      </c>
      <c r="I314" s="14">
        <v>44047</v>
      </c>
      <c r="J314" s="13">
        <v>19</v>
      </c>
      <c r="K314" s="13">
        <v>48.08</v>
      </c>
      <c r="L314" s="13">
        <v>20.76</v>
      </c>
      <c r="M314" s="13">
        <v>913.52</v>
      </c>
      <c r="N314" s="13">
        <v>394.44</v>
      </c>
      <c r="O314" s="13">
        <v>519.08000000000004</v>
      </c>
    </row>
    <row r="315" spans="1:15">
      <c r="A315" s="13" t="s">
        <v>8</v>
      </c>
      <c r="B315" s="13" t="s">
        <v>20</v>
      </c>
      <c r="C315" s="13" t="s">
        <v>21</v>
      </c>
      <c r="D315" s="13" t="s">
        <v>60</v>
      </c>
      <c r="E315" s="13" t="s">
        <v>46</v>
      </c>
      <c r="F315" s="13" t="s">
        <v>19</v>
      </c>
      <c r="G315" s="14">
        <v>44164</v>
      </c>
      <c r="H315" s="13">
        <v>1887</v>
      </c>
      <c r="I315" s="14">
        <v>44024</v>
      </c>
      <c r="J315" s="13">
        <v>11</v>
      </c>
      <c r="K315" s="13">
        <v>96.29</v>
      </c>
      <c r="L315" s="13">
        <v>21.83</v>
      </c>
      <c r="M315" s="13">
        <v>1059.19</v>
      </c>
      <c r="N315" s="13">
        <v>240.13</v>
      </c>
      <c r="O315" s="13">
        <v>819.06</v>
      </c>
    </row>
    <row r="316" spans="1:15">
      <c r="A316" s="13" t="s">
        <v>5</v>
      </c>
      <c r="B316" s="13" t="s">
        <v>36</v>
      </c>
      <c r="C316" s="13" t="s">
        <v>25</v>
      </c>
      <c r="D316" s="13" t="s">
        <v>61</v>
      </c>
      <c r="E316" s="13" t="s">
        <v>46</v>
      </c>
      <c r="F316" s="13" t="s">
        <v>83</v>
      </c>
      <c r="G316" s="14">
        <v>44126</v>
      </c>
      <c r="H316" s="13">
        <v>1996</v>
      </c>
      <c r="I316" s="14">
        <v>43831</v>
      </c>
      <c r="J316" s="13">
        <v>57</v>
      </c>
      <c r="K316" s="13">
        <v>31.42</v>
      </c>
      <c r="L316" s="13">
        <v>34.39</v>
      </c>
      <c r="M316" s="13">
        <v>1790.94</v>
      </c>
      <c r="N316" s="13">
        <v>1960.23</v>
      </c>
      <c r="O316" s="13">
        <v>-169.29</v>
      </c>
    </row>
    <row r="317" spans="1:15">
      <c r="A317" s="13" t="s">
        <v>5</v>
      </c>
      <c r="B317" s="13" t="s">
        <v>28</v>
      </c>
      <c r="C317" s="13" t="s">
        <v>29</v>
      </c>
      <c r="D317" s="13" t="s">
        <v>60</v>
      </c>
      <c r="E317" s="13" t="s">
        <v>79</v>
      </c>
      <c r="F317" s="13" t="s">
        <v>80</v>
      </c>
      <c r="G317" s="14">
        <v>43943</v>
      </c>
      <c r="H317" s="13">
        <v>1345</v>
      </c>
      <c r="I317" s="14">
        <v>44051</v>
      </c>
      <c r="J317" s="13">
        <v>15</v>
      </c>
      <c r="K317" s="13">
        <v>90.02</v>
      </c>
      <c r="L317" s="13">
        <v>12.54</v>
      </c>
      <c r="M317" s="13">
        <v>1350.3</v>
      </c>
      <c r="N317" s="13">
        <v>188.1</v>
      </c>
      <c r="O317" s="13">
        <v>1162.2</v>
      </c>
    </row>
    <row r="318" spans="1:15">
      <c r="A318" s="13" t="s">
        <v>4</v>
      </c>
      <c r="B318" s="13" t="s">
        <v>40</v>
      </c>
      <c r="C318" s="13" t="s">
        <v>21</v>
      </c>
      <c r="D318" s="13" t="s">
        <v>62</v>
      </c>
      <c r="E318" s="13" t="s">
        <v>46</v>
      </c>
      <c r="F318" s="13" t="s">
        <v>19</v>
      </c>
      <c r="G318" s="14">
        <v>43953</v>
      </c>
      <c r="H318" s="13">
        <v>1499</v>
      </c>
      <c r="I318" s="14">
        <v>43846</v>
      </c>
      <c r="J318" s="13">
        <v>44</v>
      </c>
      <c r="K318" s="13">
        <v>74.38</v>
      </c>
      <c r="L318" s="13">
        <v>38.04</v>
      </c>
      <c r="M318" s="13">
        <v>3272.72</v>
      </c>
      <c r="N318" s="13">
        <v>1673.76</v>
      </c>
      <c r="O318" s="13">
        <v>1598.96</v>
      </c>
    </row>
    <row r="319" spans="1:15">
      <c r="A319" s="13" t="s">
        <v>7</v>
      </c>
      <c r="B319" s="13" t="s">
        <v>24</v>
      </c>
      <c r="C319" s="13" t="s">
        <v>21</v>
      </c>
      <c r="D319" s="13" t="s">
        <v>59</v>
      </c>
      <c r="E319" s="13" t="s">
        <v>84</v>
      </c>
      <c r="F319" s="13" t="s">
        <v>83</v>
      </c>
      <c r="G319" s="14">
        <v>44001</v>
      </c>
      <c r="H319" s="13">
        <v>1738</v>
      </c>
      <c r="I319" s="14">
        <v>44085</v>
      </c>
      <c r="J319" s="13">
        <v>59</v>
      </c>
      <c r="K319" s="13">
        <v>62.94</v>
      </c>
      <c r="L319" s="13">
        <v>34.89</v>
      </c>
      <c r="M319" s="13">
        <v>3713.46</v>
      </c>
      <c r="N319" s="13">
        <v>2058.5100000000002</v>
      </c>
      <c r="O319" s="13">
        <v>1654.95</v>
      </c>
    </row>
    <row r="320" spans="1:15">
      <c r="A320" s="13" t="s">
        <v>6</v>
      </c>
      <c r="B320" s="13" t="s">
        <v>34</v>
      </c>
      <c r="C320" s="13" t="s">
        <v>29</v>
      </c>
      <c r="D320" s="13" t="s">
        <v>59</v>
      </c>
      <c r="E320" s="13" t="s">
        <v>81</v>
      </c>
      <c r="F320" s="13" t="s">
        <v>83</v>
      </c>
      <c r="G320" s="14">
        <v>43952</v>
      </c>
      <c r="H320" s="13">
        <v>1613</v>
      </c>
      <c r="I320" s="14">
        <v>43896</v>
      </c>
      <c r="J320" s="13">
        <v>28</v>
      </c>
      <c r="K320" s="13">
        <v>20.73</v>
      </c>
      <c r="L320" s="13">
        <v>18.920000000000002</v>
      </c>
      <c r="M320" s="13">
        <v>580.44000000000005</v>
      </c>
      <c r="N320" s="13">
        <v>529.76</v>
      </c>
      <c r="O320" s="13">
        <v>50.68</v>
      </c>
    </row>
    <row r="321" spans="1:15">
      <c r="A321" s="13" t="s">
        <v>4</v>
      </c>
      <c r="B321" s="13" t="s">
        <v>38</v>
      </c>
      <c r="C321" s="13" t="s">
        <v>25</v>
      </c>
      <c r="D321" s="13" t="s">
        <v>61</v>
      </c>
      <c r="E321" s="13" t="s">
        <v>81</v>
      </c>
      <c r="F321" s="13" t="s">
        <v>80</v>
      </c>
      <c r="G321" s="14">
        <v>43900</v>
      </c>
      <c r="H321" s="13">
        <v>1988</v>
      </c>
      <c r="I321" s="14">
        <v>43856</v>
      </c>
      <c r="J321" s="13">
        <v>49</v>
      </c>
      <c r="K321" s="13">
        <v>95.72</v>
      </c>
      <c r="L321" s="13">
        <v>16.760000000000002</v>
      </c>
      <c r="M321" s="13">
        <v>4690.28</v>
      </c>
      <c r="N321" s="13">
        <v>821.24</v>
      </c>
      <c r="O321" s="13">
        <v>3869.04</v>
      </c>
    </row>
    <row r="322" spans="1:15">
      <c r="A322" s="13" t="s">
        <v>6</v>
      </c>
      <c r="B322" s="13" t="s">
        <v>31</v>
      </c>
      <c r="C322" s="13" t="s">
        <v>25</v>
      </c>
      <c r="D322" s="13" t="s">
        <v>58</v>
      </c>
      <c r="E322" s="13" t="s">
        <v>79</v>
      </c>
      <c r="F322" s="13" t="s">
        <v>19</v>
      </c>
      <c r="G322" s="14">
        <v>44099</v>
      </c>
      <c r="H322" s="13">
        <v>1664</v>
      </c>
      <c r="I322" s="14">
        <v>43883</v>
      </c>
      <c r="J322" s="13">
        <v>15</v>
      </c>
      <c r="K322" s="13">
        <v>27.25</v>
      </c>
      <c r="L322" s="13">
        <v>46.68</v>
      </c>
      <c r="M322" s="13">
        <v>408.75</v>
      </c>
      <c r="N322" s="13">
        <v>700.2</v>
      </c>
      <c r="O322" s="13">
        <v>-291.45</v>
      </c>
    </row>
    <row r="323" spans="1:15">
      <c r="A323" s="13" t="s">
        <v>6</v>
      </c>
      <c r="B323" s="13" t="s">
        <v>34</v>
      </c>
      <c r="C323" s="13" t="s">
        <v>17</v>
      </c>
      <c r="D323" s="13" t="s">
        <v>60</v>
      </c>
      <c r="E323" s="13" t="s">
        <v>79</v>
      </c>
      <c r="F323" s="13" t="s">
        <v>83</v>
      </c>
      <c r="G323" s="14">
        <v>44122</v>
      </c>
      <c r="H323" s="13">
        <v>1960</v>
      </c>
      <c r="I323" s="14">
        <v>44192</v>
      </c>
      <c r="J323" s="13">
        <v>93</v>
      </c>
      <c r="K323" s="13">
        <v>49.51</v>
      </c>
      <c r="L323" s="13">
        <v>49.96</v>
      </c>
      <c r="M323" s="13">
        <v>4604.43</v>
      </c>
      <c r="N323" s="13">
        <v>4646.28</v>
      </c>
      <c r="O323" s="13">
        <v>-41.85</v>
      </c>
    </row>
    <row r="324" spans="1:15">
      <c r="A324" s="13" t="s">
        <v>5</v>
      </c>
      <c r="B324" s="13" t="s">
        <v>36</v>
      </c>
      <c r="C324" s="13" t="s">
        <v>32</v>
      </c>
      <c r="D324" s="13" t="s">
        <v>62</v>
      </c>
      <c r="E324" s="13" t="s">
        <v>84</v>
      </c>
      <c r="F324" s="13" t="s">
        <v>19</v>
      </c>
      <c r="G324" s="14">
        <v>44065</v>
      </c>
      <c r="H324" s="13">
        <v>1945</v>
      </c>
      <c r="I324" s="14">
        <v>44148</v>
      </c>
      <c r="J324" s="13">
        <v>18</v>
      </c>
      <c r="K324" s="13">
        <v>34.11</v>
      </c>
      <c r="L324" s="13">
        <v>8.75</v>
      </c>
      <c r="M324" s="13">
        <v>613.98</v>
      </c>
      <c r="N324" s="13">
        <v>157.5</v>
      </c>
      <c r="O324" s="13">
        <v>456.48</v>
      </c>
    </row>
    <row r="325" spans="1:15">
      <c r="A325" s="13" t="s">
        <v>8</v>
      </c>
      <c r="B325" s="13" t="s">
        <v>20</v>
      </c>
      <c r="C325" s="13" t="s">
        <v>29</v>
      </c>
      <c r="D325" s="13" t="s">
        <v>60</v>
      </c>
      <c r="E325" s="13" t="s">
        <v>46</v>
      </c>
      <c r="F325" s="13" t="s">
        <v>80</v>
      </c>
      <c r="G325" s="14">
        <v>44159</v>
      </c>
      <c r="H325" s="13">
        <v>1532</v>
      </c>
      <c r="I325" s="14">
        <v>44103</v>
      </c>
      <c r="J325" s="13">
        <v>18</v>
      </c>
      <c r="K325" s="13">
        <v>58.48</v>
      </c>
      <c r="L325" s="13">
        <v>18.91</v>
      </c>
      <c r="M325" s="13">
        <v>1052.6400000000001</v>
      </c>
      <c r="N325" s="13">
        <v>340.38</v>
      </c>
      <c r="O325" s="13">
        <v>712.26</v>
      </c>
    </row>
    <row r="326" spans="1:15">
      <c r="A326" s="13" t="s">
        <v>6</v>
      </c>
      <c r="B326" s="13" t="s">
        <v>31</v>
      </c>
      <c r="C326" s="13" t="s">
        <v>21</v>
      </c>
      <c r="D326" s="13" t="s">
        <v>61</v>
      </c>
      <c r="E326" s="13" t="s">
        <v>79</v>
      </c>
      <c r="F326" s="13" t="s">
        <v>19</v>
      </c>
      <c r="G326" s="14">
        <v>44105</v>
      </c>
      <c r="H326" s="13">
        <v>1623</v>
      </c>
      <c r="I326" s="14">
        <v>44062</v>
      </c>
      <c r="J326" s="13">
        <v>89</v>
      </c>
      <c r="K326" s="13">
        <v>86.56</v>
      </c>
      <c r="L326" s="13">
        <v>48</v>
      </c>
      <c r="M326" s="13">
        <v>7703.84</v>
      </c>
      <c r="N326" s="13">
        <v>4272</v>
      </c>
      <c r="O326" s="13">
        <v>3431.84</v>
      </c>
    </row>
    <row r="327" spans="1:15">
      <c r="A327" s="13" t="s">
        <v>7</v>
      </c>
      <c r="B327" s="13" t="s">
        <v>42</v>
      </c>
      <c r="C327" s="13" t="s">
        <v>25</v>
      </c>
      <c r="D327" s="13" t="s">
        <v>58</v>
      </c>
      <c r="E327" s="13" t="s">
        <v>81</v>
      </c>
      <c r="F327" s="13" t="s">
        <v>27</v>
      </c>
      <c r="G327" s="14">
        <v>44047</v>
      </c>
      <c r="H327" s="13">
        <v>1425</v>
      </c>
      <c r="I327" s="14">
        <v>44078</v>
      </c>
      <c r="J327" s="13">
        <v>98</v>
      </c>
      <c r="K327" s="13">
        <v>14.65</v>
      </c>
      <c r="L327" s="13">
        <v>42.51</v>
      </c>
      <c r="M327" s="13">
        <v>1435.7</v>
      </c>
      <c r="N327" s="13">
        <v>4165.9799999999996</v>
      </c>
      <c r="O327" s="13">
        <v>-2730.28</v>
      </c>
    </row>
    <row r="328" spans="1:15">
      <c r="A328" s="13" t="s">
        <v>5</v>
      </c>
      <c r="B328" s="13" t="s">
        <v>36</v>
      </c>
      <c r="C328" s="13" t="s">
        <v>25</v>
      </c>
      <c r="D328" s="13" t="s">
        <v>62</v>
      </c>
      <c r="E328" s="13" t="s">
        <v>46</v>
      </c>
      <c r="F328" s="13" t="s">
        <v>27</v>
      </c>
      <c r="G328" s="14">
        <v>43959</v>
      </c>
      <c r="H328" s="13">
        <v>1523</v>
      </c>
      <c r="I328" s="14">
        <v>44153</v>
      </c>
      <c r="J328" s="13">
        <v>38</v>
      </c>
      <c r="K328" s="13">
        <v>27.23</v>
      </c>
      <c r="L328" s="13">
        <v>40.32</v>
      </c>
      <c r="M328" s="13">
        <v>1034.74</v>
      </c>
      <c r="N328" s="13">
        <v>1532.16</v>
      </c>
      <c r="O328" s="13">
        <v>-497.42</v>
      </c>
    </row>
    <row r="329" spans="1:15">
      <c r="A329" s="13" t="s">
        <v>5</v>
      </c>
      <c r="B329" s="13" t="s">
        <v>28</v>
      </c>
      <c r="C329" s="13" t="s">
        <v>29</v>
      </c>
      <c r="D329" s="13" t="s">
        <v>58</v>
      </c>
      <c r="E329" s="13" t="s">
        <v>84</v>
      </c>
      <c r="F329" s="13" t="s">
        <v>83</v>
      </c>
      <c r="G329" s="14">
        <v>43878</v>
      </c>
      <c r="H329" s="13">
        <v>1854</v>
      </c>
      <c r="I329" s="14">
        <v>43909</v>
      </c>
      <c r="J329" s="13">
        <v>97</v>
      </c>
      <c r="K329" s="13">
        <v>88.89</v>
      </c>
      <c r="L329" s="13">
        <v>32.35</v>
      </c>
      <c r="M329" s="13">
        <v>8622.33</v>
      </c>
      <c r="N329" s="13">
        <v>3137.95</v>
      </c>
      <c r="O329" s="13">
        <v>5484.38</v>
      </c>
    </row>
    <row r="330" spans="1:15">
      <c r="A330" s="13" t="s">
        <v>5</v>
      </c>
      <c r="B330" s="13" t="s">
        <v>36</v>
      </c>
      <c r="C330" s="13" t="s">
        <v>32</v>
      </c>
      <c r="D330" s="13" t="s">
        <v>58</v>
      </c>
      <c r="E330" s="13" t="s">
        <v>84</v>
      </c>
      <c r="F330" s="13" t="s">
        <v>19</v>
      </c>
      <c r="G330" s="14">
        <v>44004</v>
      </c>
      <c r="H330" s="13">
        <v>1131</v>
      </c>
      <c r="I330" s="14">
        <v>44134</v>
      </c>
      <c r="J330" s="13">
        <v>16</v>
      </c>
      <c r="K330" s="13">
        <v>18.54</v>
      </c>
      <c r="L330" s="13">
        <v>44.35</v>
      </c>
      <c r="M330" s="13">
        <v>296.64</v>
      </c>
      <c r="N330" s="13">
        <v>709.6</v>
      </c>
      <c r="O330" s="13">
        <v>-412.96</v>
      </c>
    </row>
    <row r="331" spans="1:15">
      <c r="A331" s="13" t="s">
        <v>7</v>
      </c>
      <c r="B331" s="13" t="s">
        <v>42</v>
      </c>
      <c r="C331" s="13" t="s">
        <v>17</v>
      </c>
      <c r="D331" s="13" t="s">
        <v>59</v>
      </c>
      <c r="E331" s="13" t="s">
        <v>81</v>
      </c>
      <c r="F331" s="13" t="s">
        <v>27</v>
      </c>
      <c r="G331" s="14">
        <v>44191</v>
      </c>
      <c r="H331" s="13">
        <v>1015</v>
      </c>
      <c r="I331" s="14">
        <v>44153</v>
      </c>
      <c r="J331" s="13">
        <v>7</v>
      </c>
      <c r="K331" s="13">
        <v>33.619999999999997</v>
      </c>
      <c r="L331" s="13">
        <v>16.29</v>
      </c>
      <c r="M331" s="13">
        <v>235.34</v>
      </c>
      <c r="N331" s="13">
        <v>114.03</v>
      </c>
      <c r="O331" s="13">
        <v>121.31</v>
      </c>
    </row>
    <row r="332" spans="1:15">
      <c r="A332" s="13" t="s">
        <v>5</v>
      </c>
      <c r="B332" s="13" t="s">
        <v>36</v>
      </c>
      <c r="C332" s="13" t="s">
        <v>21</v>
      </c>
      <c r="D332" s="13" t="s">
        <v>59</v>
      </c>
      <c r="E332" s="13" t="s">
        <v>46</v>
      </c>
      <c r="F332" s="13" t="s">
        <v>83</v>
      </c>
      <c r="G332" s="14">
        <v>44039</v>
      </c>
      <c r="H332" s="13">
        <v>1933</v>
      </c>
      <c r="I332" s="14">
        <v>43906</v>
      </c>
      <c r="J332" s="13">
        <v>100</v>
      </c>
      <c r="K332" s="13">
        <v>51.92</v>
      </c>
      <c r="L332" s="13">
        <v>33.54</v>
      </c>
      <c r="M332" s="13">
        <v>5192</v>
      </c>
      <c r="N332" s="13">
        <v>3354</v>
      </c>
      <c r="O332" s="13">
        <v>1838</v>
      </c>
    </row>
    <row r="333" spans="1:15">
      <c r="A333" s="13" t="s">
        <v>5</v>
      </c>
      <c r="B333" s="13" t="s">
        <v>28</v>
      </c>
      <c r="C333" s="13" t="s">
        <v>21</v>
      </c>
      <c r="D333" s="13" t="s">
        <v>59</v>
      </c>
      <c r="E333" s="13" t="s">
        <v>81</v>
      </c>
      <c r="F333" s="13" t="s">
        <v>83</v>
      </c>
      <c r="G333" s="14">
        <v>43848</v>
      </c>
      <c r="H333" s="13">
        <v>1551</v>
      </c>
      <c r="I333" s="14">
        <v>44031</v>
      </c>
      <c r="J333" s="13">
        <v>42</v>
      </c>
      <c r="K333" s="13">
        <v>67.69</v>
      </c>
      <c r="L333" s="13">
        <v>45.82</v>
      </c>
      <c r="M333" s="13">
        <v>2842.98</v>
      </c>
      <c r="N333" s="13">
        <v>1924.44</v>
      </c>
      <c r="O333" s="13">
        <v>918.54</v>
      </c>
    </row>
    <row r="334" spans="1:15">
      <c r="A334" s="13" t="s">
        <v>5</v>
      </c>
      <c r="B334" s="13" t="s">
        <v>36</v>
      </c>
      <c r="C334" s="13" t="s">
        <v>17</v>
      </c>
      <c r="D334" s="13" t="s">
        <v>58</v>
      </c>
      <c r="E334" s="13" t="s">
        <v>81</v>
      </c>
      <c r="F334" s="13" t="s">
        <v>19</v>
      </c>
      <c r="G334" s="14">
        <v>43982</v>
      </c>
      <c r="H334" s="13">
        <v>1523</v>
      </c>
      <c r="I334" s="14">
        <v>43859</v>
      </c>
      <c r="J334" s="13">
        <v>80</v>
      </c>
      <c r="K334" s="13">
        <v>18.62</v>
      </c>
      <c r="L334" s="13">
        <v>31.57</v>
      </c>
      <c r="M334" s="13">
        <v>1489.6</v>
      </c>
      <c r="N334" s="13">
        <v>2525.6</v>
      </c>
      <c r="O334" s="13">
        <v>-1036</v>
      </c>
    </row>
    <row r="335" spans="1:15">
      <c r="A335" s="13" t="s">
        <v>4</v>
      </c>
      <c r="B335" s="13" t="s">
        <v>40</v>
      </c>
      <c r="C335" s="13" t="s">
        <v>25</v>
      </c>
      <c r="D335" s="13" t="s">
        <v>62</v>
      </c>
      <c r="E335" s="13" t="s">
        <v>46</v>
      </c>
      <c r="F335" s="13" t="s">
        <v>83</v>
      </c>
      <c r="G335" s="14">
        <v>43956</v>
      </c>
      <c r="H335" s="13">
        <v>1187</v>
      </c>
      <c r="I335" s="14">
        <v>43840</v>
      </c>
      <c r="J335" s="13">
        <v>54</v>
      </c>
      <c r="K335" s="13">
        <v>27.05</v>
      </c>
      <c r="L335" s="13">
        <v>15.63</v>
      </c>
      <c r="M335" s="13">
        <v>1460.7</v>
      </c>
      <c r="N335" s="13">
        <v>844.02</v>
      </c>
      <c r="O335" s="13">
        <v>616.67999999999995</v>
      </c>
    </row>
    <row r="336" spans="1:15">
      <c r="A336" s="13" t="s">
        <v>8</v>
      </c>
      <c r="B336" s="13" t="s">
        <v>20</v>
      </c>
      <c r="C336" s="13" t="s">
        <v>17</v>
      </c>
      <c r="D336" s="13" t="s">
        <v>59</v>
      </c>
      <c r="E336" s="13" t="s">
        <v>84</v>
      </c>
      <c r="F336" s="13" t="s">
        <v>27</v>
      </c>
      <c r="G336" s="14">
        <v>44195</v>
      </c>
      <c r="H336" s="13">
        <v>1152</v>
      </c>
      <c r="I336" s="14">
        <v>44096</v>
      </c>
      <c r="J336" s="13">
        <v>38</v>
      </c>
      <c r="K336" s="13">
        <v>40.28</v>
      </c>
      <c r="L336" s="13">
        <v>30.14</v>
      </c>
      <c r="M336" s="13">
        <v>1530.64</v>
      </c>
      <c r="N336" s="13">
        <v>1145.32</v>
      </c>
      <c r="O336" s="13">
        <v>385.32</v>
      </c>
    </row>
    <row r="337" spans="1:15">
      <c r="A337" s="13" t="s">
        <v>7</v>
      </c>
      <c r="B337" s="13" t="s">
        <v>24</v>
      </c>
      <c r="C337" s="13"/>
      <c r="D337" s="13" t="s">
        <v>58</v>
      </c>
      <c r="E337" s="13" t="s">
        <v>79</v>
      </c>
      <c r="F337" s="13" t="s">
        <v>19</v>
      </c>
      <c r="G337" s="14">
        <v>43951</v>
      </c>
      <c r="H337" s="13">
        <v>1068</v>
      </c>
      <c r="I337" s="14">
        <v>44036</v>
      </c>
      <c r="J337" s="13">
        <v>24</v>
      </c>
      <c r="K337" s="13">
        <v>13.62</v>
      </c>
      <c r="L337" s="13">
        <v>10.130000000000001</v>
      </c>
      <c r="M337" s="13">
        <v>326.88</v>
      </c>
      <c r="N337" s="13">
        <v>243.12</v>
      </c>
      <c r="O337" s="13">
        <v>83.76</v>
      </c>
    </row>
    <row r="338" spans="1:15">
      <c r="A338" s="13" t="s">
        <v>8</v>
      </c>
      <c r="B338" s="13" t="s">
        <v>16</v>
      </c>
      <c r="C338" s="13" t="s">
        <v>29</v>
      </c>
      <c r="D338" s="13" t="s">
        <v>62</v>
      </c>
      <c r="E338" s="13" t="s">
        <v>81</v>
      </c>
      <c r="F338" s="13" t="s">
        <v>19</v>
      </c>
      <c r="G338" s="14">
        <v>43877</v>
      </c>
      <c r="H338" s="13">
        <v>1907</v>
      </c>
      <c r="I338" s="14">
        <v>44067</v>
      </c>
      <c r="J338" s="13">
        <v>44</v>
      </c>
      <c r="K338" s="13">
        <v>94.39</v>
      </c>
      <c r="L338" s="13">
        <v>49.39</v>
      </c>
      <c r="M338" s="13">
        <v>4153.16</v>
      </c>
      <c r="N338" s="13">
        <v>2173.16</v>
      </c>
      <c r="O338" s="13">
        <v>1980</v>
      </c>
    </row>
    <row r="339" spans="1:15">
      <c r="A339" s="13" t="s">
        <v>6</v>
      </c>
      <c r="B339" s="13" t="s">
        <v>34</v>
      </c>
      <c r="C339" s="13" t="s">
        <v>17</v>
      </c>
      <c r="D339" s="13" t="s">
        <v>61</v>
      </c>
      <c r="E339" s="13" t="s">
        <v>79</v>
      </c>
      <c r="F339" s="13" t="s">
        <v>19</v>
      </c>
      <c r="G339" s="14">
        <v>43966</v>
      </c>
      <c r="H339" s="13">
        <v>1916</v>
      </c>
      <c r="I339" s="14">
        <v>44105</v>
      </c>
      <c r="J339" s="13">
        <v>31</v>
      </c>
      <c r="K339" s="13">
        <v>19.920000000000002</v>
      </c>
      <c r="L339" s="13">
        <v>29.26</v>
      </c>
      <c r="M339" s="13">
        <v>617.52</v>
      </c>
      <c r="N339" s="13">
        <v>907.06</v>
      </c>
      <c r="O339" s="13">
        <v>-289.54000000000002</v>
      </c>
    </row>
    <row r="340" spans="1:15">
      <c r="A340" s="13" t="s">
        <v>8</v>
      </c>
      <c r="B340" s="13" t="s">
        <v>20</v>
      </c>
      <c r="C340" s="13" t="s">
        <v>32</v>
      </c>
      <c r="D340" s="13" t="s">
        <v>59</v>
      </c>
      <c r="E340" s="13" t="s">
        <v>79</v>
      </c>
      <c r="F340" s="13" t="s">
        <v>19</v>
      </c>
      <c r="G340" s="14">
        <v>44108</v>
      </c>
      <c r="H340" s="13">
        <v>1619</v>
      </c>
      <c r="I340" s="14">
        <v>43958</v>
      </c>
      <c r="J340" s="13">
        <v>84</v>
      </c>
      <c r="K340" s="13">
        <v>46.94</v>
      </c>
      <c r="L340" s="13">
        <v>7.59</v>
      </c>
      <c r="M340" s="13">
        <v>3942.96</v>
      </c>
      <c r="N340" s="13">
        <v>637.55999999999995</v>
      </c>
      <c r="O340" s="13">
        <v>3305.4</v>
      </c>
    </row>
    <row r="341" spans="1:15">
      <c r="A341" s="13" t="s">
        <v>8</v>
      </c>
      <c r="B341" s="13" t="s">
        <v>16</v>
      </c>
      <c r="C341" s="13" t="s">
        <v>21</v>
      </c>
      <c r="D341" s="13" t="s">
        <v>62</v>
      </c>
      <c r="E341" s="13" t="s">
        <v>81</v>
      </c>
      <c r="F341" s="13" t="s">
        <v>19</v>
      </c>
      <c r="G341" s="14">
        <v>44130</v>
      </c>
      <c r="H341" s="13">
        <v>1332</v>
      </c>
      <c r="I341" s="14">
        <v>44019</v>
      </c>
      <c r="J341" s="13">
        <v>39</v>
      </c>
      <c r="K341" s="13">
        <v>60.65</v>
      </c>
      <c r="L341" s="13">
        <v>30.61</v>
      </c>
      <c r="M341" s="13">
        <v>2365.35</v>
      </c>
      <c r="N341" s="13">
        <v>1193.79</v>
      </c>
      <c r="O341" s="13">
        <v>1171.56</v>
      </c>
    </row>
    <row r="342" spans="1:15">
      <c r="A342" s="13" t="s">
        <v>4</v>
      </c>
      <c r="B342" s="13" t="s">
        <v>38</v>
      </c>
      <c r="C342" s="13" t="s">
        <v>21</v>
      </c>
      <c r="D342" s="13" t="s">
        <v>60</v>
      </c>
      <c r="E342" s="13" t="s">
        <v>46</v>
      </c>
      <c r="F342" s="13" t="s">
        <v>27</v>
      </c>
      <c r="G342" s="14">
        <v>43922</v>
      </c>
      <c r="H342" s="13">
        <v>1271</v>
      </c>
      <c r="I342" s="14">
        <v>44128</v>
      </c>
      <c r="J342" s="13">
        <v>50</v>
      </c>
      <c r="K342" s="13">
        <v>30.5</v>
      </c>
      <c r="L342" s="13">
        <v>12.13</v>
      </c>
      <c r="M342" s="13">
        <v>1525</v>
      </c>
      <c r="N342" s="13">
        <v>606.5</v>
      </c>
      <c r="O342" s="13">
        <v>918.5</v>
      </c>
    </row>
    <row r="343" spans="1:15">
      <c r="A343" s="13" t="s">
        <v>5</v>
      </c>
      <c r="B343" s="13" t="s">
        <v>28</v>
      </c>
      <c r="C343" s="13" t="s">
        <v>32</v>
      </c>
      <c r="D343" s="13" t="s">
        <v>61</v>
      </c>
      <c r="E343" s="13" t="s">
        <v>81</v>
      </c>
      <c r="F343" s="13" t="s">
        <v>27</v>
      </c>
      <c r="G343" s="14">
        <v>43844</v>
      </c>
      <c r="H343" s="13">
        <v>1426</v>
      </c>
      <c r="I343" s="14">
        <v>43952</v>
      </c>
      <c r="J343" s="13">
        <v>58</v>
      </c>
      <c r="K343" s="13">
        <v>60.15</v>
      </c>
      <c r="L343" s="13">
        <v>14.39</v>
      </c>
      <c r="M343" s="13">
        <v>3488.7</v>
      </c>
      <c r="N343" s="13">
        <v>834.62</v>
      </c>
      <c r="O343" s="13">
        <v>2654.08</v>
      </c>
    </row>
    <row r="344" spans="1:15">
      <c r="A344" s="13" t="s">
        <v>7</v>
      </c>
      <c r="B344" s="13" t="s">
        <v>82</v>
      </c>
      <c r="C344" s="13" t="s">
        <v>32</v>
      </c>
      <c r="D344" s="13" t="s">
        <v>61</v>
      </c>
      <c r="E344" s="13" t="s">
        <v>84</v>
      </c>
      <c r="F344" s="13" t="s">
        <v>19</v>
      </c>
      <c r="G344" s="14">
        <v>44154</v>
      </c>
      <c r="H344" s="13">
        <v>1633</v>
      </c>
      <c r="I344" s="14">
        <v>43940</v>
      </c>
      <c r="J344" s="13">
        <v>39</v>
      </c>
      <c r="K344" s="13">
        <v>48.86</v>
      </c>
      <c r="L344" s="13">
        <v>43.81</v>
      </c>
      <c r="M344" s="13">
        <v>1905.54</v>
      </c>
      <c r="N344" s="13">
        <v>1708.59</v>
      </c>
      <c r="O344" s="13">
        <v>196.95</v>
      </c>
    </row>
    <row r="345" spans="1:15">
      <c r="A345" s="13" t="s">
        <v>6</v>
      </c>
      <c r="B345" s="13" t="s">
        <v>34</v>
      </c>
      <c r="C345" s="13" t="s">
        <v>21</v>
      </c>
      <c r="D345" s="13" t="s">
        <v>62</v>
      </c>
      <c r="E345" s="13" t="s">
        <v>81</v>
      </c>
      <c r="F345" s="13" t="s">
        <v>19</v>
      </c>
      <c r="G345" s="14">
        <v>44103</v>
      </c>
      <c r="H345" s="13">
        <v>1662</v>
      </c>
      <c r="I345" s="14">
        <v>44099</v>
      </c>
      <c r="J345" s="13">
        <v>60</v>
      </c>
      <c r="K345" s="13">
        <v>63.45</v>
      </c>
      <c r="L345" s="13">
        <v>9.31</v>
      </c>
      <c r="M345" s="13">
        <v>3807</v>
      </c>
      <c r="N345" s="13">
        <v>558.6</v>
      </c>
      <c r="O345" s="13">
        <v>3248.4</v>
      </c>
    </row>
    <row r="346" spans="1:15">
      <c r="A346" s="13" t="s">
        <v>4</v>
      </c>
      <c r="B346" s="13" t="s">
        <v>40</v>
      </c>
      <c r="C346" s="13" t="s">
        <v>29</v>
      </c>
      <c r="D346" s="13" t="s">
        <v>60</v>
      </c>
      <c r="E346" s="13" t="s">
        <v>46</v>
      </c>
      <c r="F346" s="13" t="s">
        <v>83</v>
      </c>
      <c r="G346" s="14">
        <v>44051</v>
      </c>
      <c r="H346" s="13">
        <v>1489</v>
      </c>
      <c r="I346" s="14">
        <v>44164</v>
      </c>
      <c r="J346" s="13">
        <v>2</v>
      </c>
      <c r="K346" s="13">
        <v>95.97</v>
      </c>
      <c r="L346" s="13">
        <v>8.69</v>
      </c>
      <c r="M346" s="13">
        <v>191.94</v>
      </c>
      <c r="N346" s="13">
        <v>17.38</v>
      </c>
      <c r="O346" s="13">
        <v>174.56</v>
      </c>
    </row>
    <row r="347" spans="1:15">
      <c r="A347" s="13" t="s">
        <v>8</v>
      </c>
      <c r="B347" s="13" t="s">
        <v>20</v>
      </c>
      <c r="C347" s="13" t="s">
        <v>32</v>
      </c>
      <c r="D347" s="13" t="s">
        <v>60</v>
      </c>
      <c r="E347" s="13" t="s">
        <v>84</v>
      </c>
      <c r="F347" s="13" t="s">
        <v>80</v>
      </c>
      <c r="G347" s="14">
        <v>43879</v>
      </c>
      <c r="H347" s="13">
        <v>1183</v>
      </c>
      <c r="I347" s="14">
        <v>43902</v>
      </c>
      <c r="J347" s="13">
        <v>91</v>
      </c>
      <c r="K347" s="13">
        <v>88.65</v>
      </c>
      <c r="L347" s="13">
        <v>6.21</v>
      </c>
      <c r="M347" s="13">
        <v>8067.15</v>
      </c>
      <c r="N347" s="13">
        <v>565.11</v>
      </c>
      <c r="O347" s="13">
        <v>7502.04</v>
      </c>
    </row>
    <row r="348" spans="1:15">
      <c r="A348" s="13" t="s">
        <v>7</v>
      </c>
      <c r="B348" s="13" t="s">
        <v>42</v>
      </c>
      <c r="C348" s="13" t="s">
        <v>29</v>
      </c>
      <c r="D348" s="13" t="s">
        <v>59</v>
      </c>
      <c r="E348" s="13" t="s">
        <v>81</v>
      </c>
      <c r="F348" s="13" t="s">
        <v>27</v>
      </c>
      <c r="G348" s="14">
        <v>43881</v>
      </c>
      <c r="H348" s="13">
        <v>1873</v>
      </c>
      <c r="I348" s="14">
        <v>43935</v>
      </c>
      <c r="J348" s="13">
        <v>87</v>
      </c>
      <c r="K348" s="13">
        <v>13.47</v>
      </c>
      <c r="L348" s="13">
        <v>18.84</v>
      </c>
      <c r="M348" s="13">
        <v>1171.8900000000001</v>
      </c>
      <c r="N348" s="13"/>
      <c r="O348" s="13">
        <v>-467.19</v>
      </c>
    </row>
    <row r="349" spans="1:15">
      <c r="A349" s="13" t="s">
        <v>7</v>
      </c>
      <c r="B349" s="13" t="s">
        <v>24</v>
      </c>
      <c r="C349" s="13" t="s">
        <v>21</v>
      </c>
      <c r="D349" s="13" t="s">
        <v>61</v>
      </c>
      <c r="E349" s="13" t="s">
        <v>84</v>
      </c>
      <c r="F349" s="13" t="s">
        <v>19</v>
      </c>
      <c r="G349" s="14">
        <v>44136</v>
      </c>
      <c r="H349" s="13">
        <v>1973</v>
      </c>
      <c r="I349" s="14">
        <v>44054</v>
      </c>
      <c r="J349" s="13">
        <v>35</v>
      </c>
      <c r="K349" s="13">
        <v>61.07</v>
      </c>
      <c r="L349" s="13">
        <v>24.79</v>
      </c>
      <c r="M349" s="13">
        <v>2137.4499999999998</v>
      </c>
      <c r="N349" s="13">
        <v>867.65</v>
      </c>
      <c r="O349" s="13">
        <v>1269.8</v>
      </c>
    </row>
    <row r="350" spans="1:15">
      <c r="A350" s="13" t="s">
        <v>7</v>
      </c>
      <c r="B350" s="13"/>
      <c r="C350" s="13" t="s">
        <v>25</v>
      </c>
      <c r="D350" s="13" t="s">
        <v>62</v>
      </c>
      <c r="E350" s="13" t="s">
        <v>79</v>
      </c>
      <c r="F350" s="13"/>
      <c r="G350" s="14">
        <v>44056</v>
      </c>
      <c r="H350" s="13">
        <v>1378</v>
      </c>
      <c r="I350" s="14">
        <v>44153</v>
      </c>
      <c r="J350" s="13">
        <v>46</v>
      </c>
      <c r="K350" s="13">
        <v>49.41</v>
      </c>
      <c r="L350" s="13">
        <v>38.18</v>
      </c>
      <c r="M350" s="13">
        <v>2272.86</v>
      </c>
      <c r="N350" s="13">
        <v>1756.28</v>
      </c>
      <c r="O350" s="13">
        <v>516.58000000000004</v>
      </c>
    </row>
    <row r="351" spans="1:15">
      <c r="A351" s="13" t="s">
        <v>7</v>
      </c>
      <c r="B351" s="13" t="s">
        <v>42</v>
      </c>
      <c r="C351" s="13" t="s">
        <v>29</v>
      </c>
      <c r="D351" s="13" t="s">
        <v>58</v>
      </c>
      <c r="E351" s="13" t="s">
        <v>81</v>
      </c>
      <c r="F351" s="13" t="s">
        <v>19</v>
      </c>
      <c r="G351" s="14">
        <v>44200</v>
      </c>
      <c r="H351" s="13">
        <v>1049</v>
      </c>
      <c r="I351" s="14">
        <v>43943</v>
      </c>
      <c r="J351" s="13">
        <v>99</v>
      </c>
      <c r="K351" s="13">
        <v>33.14</v>
      </c>
      <c r="L351" s="13">
        <v>6.83</v>
      </c>
      <c r="M351" s="13">
        <v>3280.86</v>
      </c>
      <c r="N351" s="13">
        <v>676.17</v>
      </c>
      <c r="O351" s="13">
        <v>2604.69</v>
      </c>
    </row>
    <row r="352" spans="1:15">
      <c r="A352" s="13" t="s">
        <v>4</v>
      </c>
      <c r="B352" s="13" t="s">
        <v>38</v>
      </c>
      <c r="C352" s="13" t="s">
        <v>25</v>
      </c>
      <c r="D352" s="13" t="s">
        <v>61</v>
      </c>
      <c r="E352" s="13" t="s">
        <v>84</v>
      </c>
      <c r="F352" s="13" t="s">
        <v>83</v>
      </c>
      <c r="G352" s="14">
        <v>43867</v>
      </c>
      <c r="H352" s="13">
        <v>1325</v>
      </c>
      <c r="I352" s="14">
        <v>43945</v>
      </c>
      <c r="J352" s="13">
        <v>40</v>
      </c>
      <c r="K352" s="13">
        <v>69.77</v>
      </c>
      <c r="L352" s="13">
        <v>31.46</v>
      </c>
      <c r="M352" s="13">
        <v>2790.8</v>
      </c>
      <c r="N352" s="13">
        <v>1258.4000000000001</v>
      </c>
      <c r="O352" s="13">
        <v>1532.4</v>
      </c>
    </row>
    <row r="353" spans="1:15">
      <c r="A353" s="13" t="s">
        <v>5</v>
      </c>
      <c r="B353" s="13" t="s">
        <v>36</v>
      </c>
      <c r="C353" s="13" t="s">
        <v>25</v>
      </c>
      <c r="D353" s="13" t="s">
        <v>59</v>
      </c>
      <c r="E353" s="13" t="s">
        <v>81</v>
      </c>
      <c r="F353" s="13" t="s">
        <v>83</v>
      </c>
      <c r="G353" s="14">
        <v>44154</v>
      </c>
      <c r="H353" s="13">
        <v>1364</v>
      </c>
      <c r="I353" s="14">
        <v>44022</v>
      </c>
      <c r="J353" s="13">
        <v>2</v>
      </c>
      <c r="K353" s="13">
        <v>54</v>
      </c>
      <c r="L353" s="13">
        <v>18.100000000000001</v>
      </c>
      <c r="M353" s="13">
        <v>108</v>
      </c>
      <c r="N353" s="13">
        <v>36.200000000000003</v>
      </c>
      <c r="O353" s="13">
        <v>71.8</v>
      </c>
    </row>
    <row r="354" spans="1:15">
      <c r="A354" s="13" t="s">
        <v>4</v>
      </c>
      <c r="B354" s="13"/>
      <c r="C354" s="13" t="s">
        <v>25</v>
      </c>
      <c r="D354" s="13" t="s">
        <v>60</v>
      </c>
      <c r="E354" s="13" t="s">
        <v>81</v>
      </c>
      <c r="F354" s="13" t="s">
        <v>27</v>
      </c>
      <c r="G354" s="14">
        <v>43844</v>
      </c>
      <c r="H354" s="13">
        <v>1348</v>
      </c>
      <c r="I354" s="14">
        <v>44099</v>
      </c>
      <c r="J354" s="13">
        <v>51</v>
      </c>
      <c r="K354" s="13">
        <v>81.2</v>
      </c>
      <c r="L354" s="13">
        <v>33.89</v>
      </c>
      <c r="M354" s="13">
        <v>4141.2</v>
      </c>
      <c r="N354" s="13">
        <v>1728.39</v>
      </c>
      <c r="O354" s="13">
        <v>2412.81</v>
      </c>
    </row>
    <row r="355" spans="1:15">
      <c r="A355" s="13" t="s">
        <v>6</v>
      </c>
      <c r="B355" s="13" t="s">
        <v>31</v>
      </c>
      <c r="C355" s="13" t="s">
        <v>25</v>
      </c>
      <c r="D355" s="13" t="s">
        <v>58</v>
      </c>
      <c r="E355" s="13" t="s">
        <v>81</v>
      </c>
      <c r="F355" s="13" t="s">
        <v>27</v>
      </c>
      <c r="G355" s="14">
        <v>43888</v>
      </c>
      <c r="H355" s="13">
        <v>1851</v>
      </c>
      <c r="I355" s="14">
        <v>43900</v>
      </c>
      <c r="J355" s="13">
        <v>98</v>
      </c>
      <c r="K355" s="13">
        <v>16.47</v>
      </c>
      <c r="L355" s="13">
        <v>39.869999999999997</v>
      </c>
      <c r="M355" s="13">
        <v>1614.06</v>
      </c>
      <c r="N355" s="13">
        <v>3907.26</v>
      </c>
      <c r="O355" s="13">
        <v>-2293.1999999999998</v>
      </c>
    </row>
    <row r="356" spans="1:15">
      <c r="A356" s="13" t="s">
        <v>4</v>
      </c>
      <c r="B356" s="13" t="s">
        <v>40</v>
      </c>
      <c r="C356" s="13" t="s">
        <v>29</v>
      </c>
      <c r="D356" s="13" t="s">
        <v>61</v>
      </c>
      <c r="E356" s="13" t="s">
        <v>46</v>
      </c>
      <c r="F356" s="13" t="s">
        <v>27</v>
      </c>
      <c r="G356" s="14">
        <v>43875</v>
      </c>
      <c r="H356" s="13">
        <v>1441</v>
      </c>
      <c r="I356" s="14">
        <v>43886</v>
      </c>
      <c r="J356" s="13">
        <v>14</v>
      </c>
      <c r="K356" s="13">
        <v>47.65</v>
      </c>
      <c r="L356" s="13">
        <v>7.2</v>
      </c>
      <c r="M356" s="13">
        <v>667.1</v>
      </c>
      <c r="N356" s="13">
        <v>100.8</v>
      </c>
      <c r="O356" s="13">
        <v>566.29999999999995</v>
      </c>
    </row>
    <row r="357" spans="1:15">
      <c r="A357" s="13" t="s">
        <v>6</v>
      </c>
      <c r="B357" s="13" t="s">
        <v>34</v>
      </c>
      <c r="C357" s="13" t="s">
        <v>29</v>
      </c>
      <c r="D357" s="13" t="s">
        <v>62</v>
      </c>
      <c r="E357" s="13" t="s">
        <v>81</v>
      </c>
      <c r="F357" s="13" t="s">
        <v>19</v>
      </c>
      <c r="G357" s="14">
        <v>43978</v>
      </c>
      <c r="H357" s="13">
        <v>1428</v>
      </c>
      <c r="I357" s="14">
        <v>43954</v>
      </c>
      <c r="J357" s="13">
        <v>63</v>
      </c>
      <c r="K357" s="13">
        <v>58.42</v>
      </c>
      <c r="L357" s="13">
        <v>10.87</v>
      </c>
      <c r="M357" s="13">
        <v>3680.46</v>
      </c>
      <c r="N357" s="13">
        <v>684.81</v>
      </c>
      <c r="O357" s="13">
        <v>2995.65</v>
      </c>
    </row>
    <row r="358" spans="1:15">
      <c r="A358" s="13" t="s">
        <v>5</v>
      </c>
      <c r="B358" s="13" t="s">
        <v>28</v>
      </c>
      <c r="C358" s="13" t="s">
        <v>21</v>
      </c>
      <c r="D358" s="13" t="s">
        <v>60</v>
      </c>
      <c r="E358" s="13" t="s">
        <v>84</v>
      </c>
      <c r="F358" s="13" t="s">
        <v>83</v>
      </c>
      <c r="G358" s="14">
        <v>43908</v>
      </c>
      <c r="H358" s="13">
        <v>1144</v>
      </c>
      <c r="I358" s="14">
        <v>43876</v>
      </c>
      <c r="J358" s="13">
        <v>77</v>
      </c>
      <c r="K358" s="13">
        <v>19.670000000000002</v>
      </c>
      <c r="L358" s="13">
        <v>39.32</v>
      </c>
      <c r="M358" s="13">
        <v>1514.59</v>
      </c>
      <c r="N358" s="13">
        <v>3027.64</v>
      </c>
      <c r="O358" s="13">
        <v>-1513.05</v>
      </c>
    </row>
    <row r="359" spans="1:15">
      <c r="A359" s="13" t="s">
        <v>5</v>
      </c>
      <c r="B359" s="13" t="s">
        <v>36</v>
      </c>
      <c r="C359" s="13" t="s">
        <v>21</v>
      </c>
      <c r="D359" s="13" t="s">
        <v>59</v>
      </c>
      <c r="E359" s="13" t="s">
        <v>46</v>
      </c>
      <c r="F359" s="13" t="s">
        <v>83</v>
      </c>
      <c r="G359" s="14">
        <v>44134</v>
      </c>
      <c r="H359" s="13">
        <v>1605</v>
      </c>
      <c r="I359" s="14">
        <v>44161</v>
      </c>
      <c r="J359" s="13">
        <v>18</v>
      </c>
      <c r="K359" s="13">
        <v>16.77</v>
      </c>
      <c r="L359" s="13">
        <v>46.49</v>
      </c>
      <c r="M359" s="13">
        <v>301.86</v>
      </c>
      <c r="N359" s="13">
        <v>836.82</v>
      </c>
      <c r="O359" s="13">
        <v>-534.96</v>
      </c>
    </row>
    <row r="360" spans="1:15">
      <c r="A360" s="13" t="s">
        <v>8</v>
      </c>
      <c r="B360" s="13" t="s">
        <v>20</v>
      </c>
      <c r="C360" s="13" t="s">
        <v>29</v>
      </c>
      <c r="D360" s="13" t="s">
        <v>58</v>
      </c>
      <c r="E360" s="13" t="s">
        <v>46</v>
      </c>
      <c r="F360" s="13" t="s">
        <v>83</v>
      </c>
      <c r="G360" s="14">
        <v>43921</v>
      </c>
      <c r="H360" s="13">
        <v>1025</v>
      </c>
      <c r="I360" s="14">
        <v>43953</v>
      </c>
      <c r="J360" s="13">
        <v>27</v>
      </c>
      <c r="K360" s="13">
        <v>80.569999999999993</v>
      </c>
      <c r="L360" s="13">
        <v>28.93</v>
      </c>
      <c r="M360" s="13">
        <v>2175.39</v>
      </c>
      <c r="N360" s="13">
        <v>781.11</v>
      </c>
      <c r="O360" s="13">
        <v>1394.28</v>
      </c>
    </row>
    <row r="361" spans="1:15">
      <c r="A361" s="13" t="s">
        <v>7</v>
      </c>
      <c r="B361" s="13" t="s">
        <v>42</v>
      </c>
      <c r="C361" s="13" t="s">
        <v>25</v>
      </c>
      <c r="D361" s="13" t="s">
        <v>61</v>
      </c>
      <c r="E361" s="13"/>
      <c r="F361" s="13" t="s">
        <v>27</v>
      </c>
      <c r="G361" s="14">
        <v>43947</v>
      </c>
      <c r="H361" s="13">
        <v>1913</v>
      </c>
      <c r="I361" s="14">
        <v>44026</v>
      </c>
      <c r="J361" s="13">
        <v>15</v>
      </c>
      <c r="K361" s="13">
        <v>38.03</v>
      </c>
      <c r="L361" s="13"/>
      <c r="M361" s="13">
        <v>570.45000000000005</v>
      </c>
      <c r="N361" s="13">
        <v>688.95</v>
      </c>
      <c r="O361" s="13">
        <v>-118.5</v>
      </c>
    </row>
    <row r="362" spans="1:15">
      <c r="A362" s="13" t="s">
        <v>5</v>
      </c>
      <c r="B362" s="13" t="s">
        <v>36</v>
      </c>
      <c r="C362" s="13" t="s">
        <v>29</v>
      </c>
      <c r="D362" s="13" t="s">
        <v>58</v>
      </c>
      <c r="E362" s="13" t="s">
        <v>81</v>
      </c>
      <c r="F362" s="13" t="s">
        <v>83</v>
      </c>
      <c r="G362" s="14">
        <v>43988</v>
      </c>
      <c r="H362" s="13">
        <v>1258</v>
      </c>
      <c r="I362" s="14">
        <v>44003</v>
      </c>
      <c r="J362" s="13">
        <v>55</v>
      </c>
      <c r="K362" s="13">
        <v>72.010000000000005</v>
      </c>
      <c r="L362" s="13">
        <v>47.6</v>
      </c>
      <c r="M362" s="13">
        <v>3960.55</v>
      </c>
      <c r="N362" s="13">
        <v>2618</v>
      </c>
      <c r="O362" s="13">
        <v>1342.55</v>
      </c>
    </row>
    <row r="363" spans="1:15">
      <c r="A363" s="13" t="s">
        <v>6</v>
      </c>
      <c r="B363" s="13" t="s">
        <v>31</v>
      </c>
      <c r="C363" s="13" t="s">
        <v>21</v>
      </c>
      <c r="D363" s="13" t="s">
        <v>61</v>
      </c>
      <c r="E363" s="13" t="s">
        <v>46</v>
      </c>
      <c r="F363" s="13" t="s">
        <v>83</v>
      </c>
      <c r="G363" s="14">
        <v>44106</v>
      </c>
      <c r="H363" s="13">
        <v>1474</v>
      </c>
      <c r="I363" s="14">
        <v>44050</v>
      </c>
      <c r="J363" s="13">
        <v>95</v>
      </c>
      <c r="K363" s="13">
        <v>37.06</v>
      </c>
      <c r="L363" s="13">
        <v>29.57</v>
      </c>
      <c r="M363" s="13">
        <v>3520.7</v>
      </c>
      <c r="N363" s="13">
        <v>2809.15</v>
      </c>
      <c r="O363" s="13">
        <v>711.55</v>
      </c>
    </row>
    <row r="364" spans="1:15">
      <c r="A364" s="13" t="s">
        <v>8</v>
      </c>
      <c r="B364" s="13" t="s">
        <v>20</v>
      </c>
      <c r="C364" s="13" t="s">
        <v>29</v>
      </c>
      <c r="D364" s="13" t="s">
        <v>62</v>
      </c>
      <c r="E364" s="13" t="s">
        <v>81</v>
      </c>
      <c r="F364" s="13" t="s">
        <v>80</v>
      </c>
      <c r="G364" s="14">
        <v>44052</v>
      </c>
      <c r="H364" s="13">
        <v>1811</v>
      </c>
      <c r="I364" s="14">
        <v>44057</v>
      </c>
      <c r="J364" s="13">
        <v>85</v>
      </c>
      <c r="K364" s="13">
        <v>23.66</v>
      </c>
      <c r="L364" s="13">
        <v>22.45</v>
      </c>
      <c r="M364" s="13">
        <v>2011.1</v>
      </c>
      <c r="N364" s="13">
        <v>1908.25</v>
      </c>
      <c r="O364" s="13">
        <v>102.85</v>
      </c>
    </row>
    <row r="365" spans="1:15">
      <c r="A365" s="13" t="s">
        <v>6</v>
      </c>
      <c r="B365" s="13" t="s">
        <v>34</v>
      </c>
      <c r="C365" s="13" t="s">
        <v>25</v>
      </c>
      <c r="D365" s="13" t="s">
        <v>59</v>
      </c>
      <c r="E365" s="13" t="s">
        <v>81</v>
      </c>
      <c r="F365" s="13" t="s">
        <v>27</v>
      </c>
      <c r="G365" s="14">
        <v>43892</v>
      </c>
      <c r="H365" s="13">
        <v>1521</v>
      </c>
      <c r="I365" s="14">
        <v>43934</v>
      </c>
      <c r="J365" s="13">
        <v>96</v>
      </c>
      <c r="K365" s="13">
        <v>43.84</v>
      </c>
      <c r="L365" s="13">
        <v>18.09</v>
      </c>
      <c r="M365" s="13">
        <v>4208.6400000000003</v>
      </c>
      <c r="N365" s="13">
        <v>1736.64</v>
      </c>
      <c r="O365" s="13">
        <v>2472</v>
      </c>
    </row>
    <row r="366" spans="1:15">
      <c r="A366" s="13" t="s">
        <v>8</v>
      </c>
      <c r="B366" s="13" t="s">
        <v>16</v>
      </c>
      <c r="C366" s="13" t="s">
        <v>32</v>
      </c>
      <c r="D366" s="13" t="s">
        <v>62</v>
      </c>
      <c r="E366" s="13" t="s">
        <v>46</v>
      </c>
      <c r="F366" s="13" t="s">
        <v>80</v>
      </c>
      <c r="G366" s="14">
        <v>44091</v>
      </c>
      <c r="H366" s="13">
        <v>1683</v>
      </c>
      <c r="I366" s="14">
        <v>43942</v>
      </c>
      <c r="J366" s="13">
        <v>4</v>
      </c>
      <c r="K366" s="13">
        <v>87.02</v>
      </c>
      <c r="L366" s="13">
        <v>20.47</v>
      </c>
      <c r="M366" s="13">
        <v>348.08</v>
      </c>
      <c r="N366" s="13">
        <v>81.88</v>
      </c>
      <c r="O366" s="13">
        <v>266.2</v>
      </c>
    </row>
    <row r="367" spans="1:15">
      <c r="A367" s="13" t="s">
        <v>8</v>
      </c>
      <c r="B367" s="13" t="s">
        <v>20</v>
      </c>
      <c r="C367" s="13" t="s">
        <v>21</v>
      </c>
      <c r="D367" s="13" t="s">
        <v>58</v>
      </c>
      <c r="E367" s="13" t="s">
        <v>84</v>
      </c>
      <c r="F367" s="13" t="s">
        <v>80</v>
      </c>
      <c r="G367" s="14">
        <v>43952</v>
      </c>
      <c r="H367" s="13">
        <v>1527</v>
      </c>
      <c r="I367" s="14">
        <v>44075</v>
      </c>
      <c r="J367" s="13">
        <v>7</v>
      </c>
      <c r="K367" s="13">
        <v>89.56</v>
      </c>
      <c r="L367" s="13">
        <v>42.99</v>
      </c>
      <c r="M367" s="13">
        <v>626.91999999999996</v>
      </c>
      <c r="N367" s="13">
        <v>300.93</v>
      </c>
      <c r="O367" s="13">
        <v>325.99</v>
      </c>
    </row>
    <row r="368" spans="1:15">
      <c r="A368" s="13" t="s">
        <v>4</v>
      </c>
      <c r="B368" s="13" t="s">
        <v>38</v>
      </c>
      <c r="C368" s="13" t="s">
        <v>25</v>
      </c>
      <c r="D368" s="13" t="s">
        <v>60</v>
      </c>
      <c r="E368" s="13" t="s">
        <v>81</v>
      </c>
      <c r="F368" s="13" t="s">
        <v>27</v>
      </c>
      <c r="G368" s="14">
        <v>44183</v>
      </c>
      <c r="H368" s="13">
        <v>1851</v>
      </c>
      <c r="I368" s="14">
        <v>43974</v>
      </c>
      <c r="J368" s="13">
        <v>12</v>
      </c>
      <c r="K368" s="13">
        <v>90.32</v>
      </c>
      <c r="L368" s="13">
        <v>15.79</v>
      </c>
      <c r="M368" s="13">
        <v>1083.8399999999999</v>
      </c>
      <c r="N368" s="13">
        <v>189.48</v>
      </c>
      <c r="O368" s="13">
        <v>894.36</v>
      </c>
    </row>
    <row r="369" spans="1:15">
      <c r="A369" s="13" t="s">
        <v>7</v>
      </c>
      <c r="B369" s="13" t="s">
        <v>24</v>
      </c>
      <c r="C369" s="13" t="s">
        <v>17</v>
      </c>
      <c r="D369" s="13" t="s">
        <v>61</v>
      </c>
      <c r="E369" s="13" t="s">
        <v>79</v>
      </c>
      <c r="F369" s="13" t="s">
        <v>83</v>
      </c>
      <c r="G369" s="14">
        <v>44051</v>
      </c>
      <c r="H369" s="13">
        <v>1256</v>
      </c>
      <c r="I369" s="14">
        <v>43993</v>
      </c>
      <c r="J369" s="13">
        <v>64</v>
      </c>
      <c r="K369" s="13">
        <v>34.75</v>
      </c>
      <c r="L369" s="13">
        <v>11.24</v>
      </c>
      <c r="M369" s="13">
        <v>2224</v>
      </c>
      <c r="N369" s="13">
        <v>719.36</v>
      </c>
      <c r="O369" s="13">
        <v>1504.64</v>
      </c>
    </row>
    <row r="370" spans="1:15">
      <c r="A370" s="13" t="s">
        <v>8</v>
      </c>
      <c r="B370" s="13" t="s">
        <v>16</v>
      </c>
      <c r="C370" s="13" t="s">
        <v>17</v>
      </c>
      <c r="D370" s="13" t="s">
        <v>60</v>
      </c>
      <c r="E370" s="13" t="s">
        <v>84</v>
      </c>
      <c r="F370" s="13" t="s">
        <v>19</v>
      </c>
      <c r="G370" s="14">
        <v>44058</v>
      </c>
      <c r="H370" s="13">
        <v>1324</v>
      </c>
      <c r="I370" s="14">
        <v>44085</v>
      </c>
      <c r="J370" s="13">
        <v>7</v>
      </c>
      <c r="K370" s="13">
        <v>66.67</v>
      </c>
      <c r="L370" s="13">
        <v>8.89</v>
      </c>
      <c r="M370" s="13">
        <v>466.69</v>
      </c>
      <c r="N370" s="13">
        <v>62.23</v>
      </c>
      <c r="O370" s="13">
        <v>404.46</v>
      </c>
    </row>
    <row r="371" spans="1:15">
      <c r="A371" s="13" t="s">
        <v>7</v>
      </c>
      <c r="B371" s="13" t="s">
        <v>42</v>
      </c>
      <c r="C371" s="13" t="s">
        <v>32</v>
      </c>
      <c r="D371" s="13" t="s">
        <v>62</v>
      </c>
      <c r="E371" s="13" t="s">
        <v>79</v>
      </c>
      <c r="F371" s="13" t="s">
        <v>80</v>
      </c>
      <c r="G371" s="14">
        <v>44146</v>
      </c>
      <c r="H371" s="13">
        <v>1812</v>
      </c>
      <c r="I371" s="14">
        <v>43963</v>
      </c>
      <c r="J371" s="13">
        <v>10</v>
      </c>
      <c r="K371" s="13">
        <v>66.61</v>
      </c>
      <c r="L371" s="13">
        <v>30.95</v>
      </c>
      <c r="M371" s="13">
        <v>666.1</v>
      </c>
      <c r="N371" s="13">
        <v>309.5</v>
      </c>
      <c r="O371" s="13">
        <v>356.6</v>
      </c>
    </row>
    <row r="372" spans="1:15">
      <c r="A372" s="13" t="s">
        <v>6</v>
      </c>
      <c r="B372" s="13" t="s">
        <v>31</v>
      </c>
      <c r="C372" s="13" t="s">
        <v>21</v>
      </c>
      <c r="D372" s="13" t="s">
        <v>62</v>
      </c>
      <c r="E372" s="13" t="s">
        <v>46</v>
      </c>
      <c r="F372" s="13" t="s">
        <v>27</v>
      </c>
      <c r="G372" s="14">
        <v>43922</v>
      </c>
      <c r="H372" s="13">
        <v>1474</v>
      </c>
      <c r="I372" s="14">
        <v>44121</v>
      </c>
      <c r="J372" s="13">
        <v>53</v>
      </c>
      <c r="K372" s="13">
        <v>76.14</v>
      </c>
      <c r="L372" s="13">
        <v>20.79</v>
      </c>
      <c r="M372" s="13">
        <v>4035.42</v>
      </c>
      <c r="N372" s="13">
        <v>1101.8699999999999</v>
      </c>
      <c r="O372" s="13">
        <v>2933.55</v>
      </c>
    </row>
    <row r="373" spans="1:15">
      <c r="A373" s="13" t="s">
        <v>4</v>
      </c>
      <c r="B373" s="13" t="s">
        <v>40</v>
      </c>
      <c r="C373" s="13" t="s">
        <v>32</v>
      </c>
      <c r="D373" s="13" t="s">
        <v>60</v>
      </c>
      <c r="E373" s="13" t="s">
        <v>79</v>
      </c>
      <c r="F373" s="13"/>
      <c r="G373" s="14">
        <v>43840</v>
      </c>
      <c r="H373" s="13">
        <v>1968</v>
      </c>
      <c r="I373" s="14">
        <v>44102</v>
      </c>
      <c r="J373" s="13">
        <v>77</v>
      </c>
      <c r="K373" s="13">
        <v>29.32</v>
      </c>
      <c r="L373" s="13">
        <v>22.72</v>
      </c>
      <c r="M373" s="13">
        <v>2257.64</v>
      </c>
      <c r="N373" s="13">
        <v>1749.44</v>
      </c>
      <c r="O373" s="13">
        <v>508.2</v>
      </c>
    </row>
    <row r="374" spans="1:15">
      <c r="A374" s="13" t="s">
        <v>5</v>
      </c>
      <c r="B374" s="13" t="s">
        <v>28</v>
      </c>
      <c r="C374" s="13" t="s">
        <v>32</v>
      </c>
      <c r="D374" s="13" t="s">
        <v>62</v>
      </c>
      <c r="E374" s="13" t="s">
        <v>79</v>
      </c>
      <c r="F374" s="13" t="s">
        <v>27</v>
      </c>
      <c r="G374" s="14">
        <v>43874</v>
      </c>
      <c r="H374" s="13">
        <v>1432</v>
      </c>
      <c r="I374" s="14">
        <v>43898</v>
      </c>
      <c r="J374" s="13">
        <v>12</v>
      </c>
      <c r="K374" s="13">
        <v>24.7</v>
      </c>
      <c r="L374" s="13">
        <v>33.770000000000003</v>
      </c>
      <c r="M374" s="13">
        <v>296.39999999999998</v>
      </c>
      <c r="N374" s="13">
        <v>405.24</v>
      </c>
      <c r="O374" s="13">
        <v>-108.84</v>
      </c>
    </row>
    <row r="375" spans="1:15">
      <c r="A375" s="13" t="s">
        <v>7</v>
      </c>
      <c r="B375" s="13" t="s">
        <v>24</v>
      </c>
      <c r="C375" s="13"/>
      <c r="D375" s="13" t="s">
        <v>62</v>
      </c>
      <c r="E375" s="13" t="s">
        <v>81</v>
      </c>
      <c r="F375" s="13" t="s">
        <v>83</v>
      </c>
      <c r="G375" s="14">
        <v>44136</v>
      </c>
      <c r="H375" s="13">
        <v>1417</v>
      </c>
      <c r="I375" s="14">
        <v>43944</v>
      </c>
      <c r="J375" s="13">
        <v>80</v>
      </c>
      <c r="K375" s="13">
        <v>90.31</v>
      </c>
      <c r="L375" s="13">
        <v>31.38</v>
      </c>
      <c r="M375" s="13">
        <v>7224.8</v>
      </c>
      <c r="N375" s="13">
        <v>2510.4</v>
      </c>
      <c r="O375" s="13">
        <v>4714.3999999999996</v>
      </c>
    </row>
    <row r="376" spans="1:15">
      <c r="A376" s="13" t="s">
        <v>6</v>
      </c>
      <c r="B376" s="13" t="s">
        <v>34</v>
      </c>
      <c r="C376" s="13" t="s">
        <v>25</v>
      </c>
      <c r="D376" s="13" t="s">
        <v>59</v>
      </c>
      <c r="E376" s="13" t="s">
        <v>84</v>
      </c>
      <c r="F376" s="13" t="s">
        <v>27</v>
      </c>
      <c r="G376" s="14">
        <v>44005</v>
      </c>
      <c r="H376" s="13">
        <v>1639</v>
      </c>
      <c r="I376" s="14">
        <v>44029</v>
      </c>
      <c r="J376" s="13">
        <v>83</v>
      </c>
      <c r="K376" s="13">
        <v>90.9</v>
      </c>
      <c r="L376" s="13">
        <v>21.51</v>
      </c>
      <c r="M376" s="13">
        <v>7544.7</v>
      </c>
      <c r="N376" s="13">
        <v>1785.33</v>
      </c>
      <c r="O376" s="13">
        <v>5759.37</v>
      </c>
    </row>
    <row r="377" spans="1:15">
      <c r="A377" s="13" t="s">
        <v>8</v>
      </c>
      <c r="B377" s="13" t="s">
        <v>20</v>
      </c>
      <c r="C377" s="13" t="s">
        <v>29</v>
      </c>
      <c r="D377" s="13" t="s">
        <v>58</v>
      </c>
      <c r="E377" s="13" t="s">
        <v>81</v>
      </c>
      <c r="F377" s="13" t="s">
        <v>19</v>
      </c>
      <c r="G377" s="14">
        <v>43867</v>
      </c>
      <c r="H377" s="13">
        <v>1640</v>
      </c>
      <c r="I377" s="14">
        <v>43899</v>
      </c>
      <c r="J377" s="13">
        <v>42</v>
      </c>
      <c r="K377" s="13">
        <v>70.44</v>
      </c>
      <c r="L377" s="13">
        <v>16.920000000000002</v>
      </c>
      <c r="M377" s="13">
        <v>2958.48</v>
      </c>
      <c r="N377" s="13">
        <v>710.64</v>
      </c>
      <c r="O377" s="13">
        <v>2247.84</v>
      </c>
    </row>
    <row r="378" spans="1:15">
      <c r="A378" s="13" t="s">
        <v>8</v>
      </c>
      <c r="B378" s="13" t="s">
        <v>20</v>
      </c>
      <c r="C378" s="13" t="s">
        <v>21</v>
      </c>
      <c r="D378" s="13" t="s">
        <v>60</v>
      </c>
      <c r="E378" s="13" t="s">
        <v>46</v>
      </c>
      <c r="F378" s="13" t="s">
        <v>19</v>
      </c>
      <c r="G378" s="14">
        <v>44079</v>
      </c>
      <c r="H378" s="13">
        <v>1775</v>
      </c>
      <c r="I378" s="14">
        <v>44169</v>
      </c>
      <c r="J378" s="13">
        <v>33</v>
      </c>
      <c r="K378" s="13">
        <v>43.83</v>
      </c>
      <c r="L378" s="13">
        <v>37.369999999999997</v>
      </c>
      <c r="M378" s="13">
        <v>1446.39</v>
      </c>
      <c r="N378" s="13">
        <v>1233.21</v>
      </c>
      <c r="O378" s="13">
        <v>213.18</v>
      </c>
    </row>
    <row r="379" spans="1:15">
      <c r="A379" s="13" t="s">
        <v>6</v>
      </c>
      <c r="B379" s="13" t="s">
        <v>31</v>
      </c>
      <c r="C379" s="13" t="s">
        <v>29</v>
      </c>
      <c r="D379" s="13" t="s">
        <v>59</v>
      </c>
      <c r="E379" s="13" t="s">
        <v>79</v>
      </c>
      <c r="F379" s="13"/>
      <c r="G379" s="14">
        <v>44154</v>
      </c>
      <c r="H379" s="13">
        <v>1031</v>
      </c>
      <c r="I379" s="14">
        <v>44150</v>
      </c>
      <c r="J379" s="13">
        <v>88</v>
      </c>
      <c r="K379" s="13">
        <v>40.79</v>
      </c>
      <c r="L379" s="13">
        <v>17.899999999999999</v>
      </c>
      <c r="M379" s="13">
        <v>3589.52</v>
      </c>
      <c r="N379" s="13">
        <v>1575.2</v>
      </c>
      <c r="O379" s="13">
        <v>2014.32</v>
      </c>
    </row>
    <row r="380" spans="1:15">
      <c r="A380" s="13" t="s">
        <v>5</v>
      </c>
      <c r="B380" s="13" t="s">
        <v>36</v>
      </c>
      <c r="C380" s="13" t="s">
        <v>32</v>
      </c>
      <c r="D380" s="13" t="s">
        <v>59</v>
      </c>
      <c r="E380" s="13" t="s">
        <v>81</v>
      </c>
      <c r="F380" s="13" t="s">
        <v>27</v>
      </c>
      <c r="G380" s="14">
        <v>43998</v>
      </c>
      <c r="H380" s="13">
        <v>1573</v>
      </c>
      <c r="I380" s="14">
        <v>44028</v>
      </c>
      <c r="J380" s="13">
        <v>47</v>
      </c>
      <c r="K380" s="13">
        <v>46.79</v>
      </c>
      <c r="L380" s="13">
        <v>46.93</v>
      </c>
      <c r="M380" s="13">
        <v>2199.13</v>
      </c>
      <c r="N380" s="13">
        <v>2205.71</v>
      </c>
      <c r="O380" s="13">
        <v>-6.58</v>
      </c>
    </row>
    <row r="381" spans="1:15">
      <c r="A381" s="13" t="s">
        <v>8</v>
      </c>
      <c r="B381" s="13" t="s">
        <v>16</v>
      </c>
      <c r="C381" s="13" t="s">
        <v>21</v>
      </c>
      <c r="D381" s="13" t="s">
        <v>62</v>
      </c>
      <c r="E381" s="13" t="s">
        <v>46</v>
      </c>
      <c r="F381" s="13" t="s">
        <v>27</v>
      </c>
      <c r="G381" s="14">
        <v>43997</v>
      </c>
      <c r="H381" s="13">
        <v>1763</v>
      </c>
      <c r="I381" s="14">
        <v>43883</v>
      </c>
      <c r="J381" s="13">
        <v>62</v>
      </c>
      <c r="K381" s="13">
        <v>92.84</v>
      </c>
      <c r="L381" s="13">
        <v>44.02</v>
      </c>
      <c r="M381" s="13">
        <v>5756.08</v>
      </c>
      <c r="N381" s="13">
        <v>2729.24</v>
      </c>
      <c r="O381" s="13">
        <v>3026.84</v>
      </c>
    </row>
    <row r="382" spans="1:15">
      <c r="A382" s="13" t="s">
        <v>5</v>
      </c>
      <c r="B382" s="13" t="s">
        <v>36</v>
      </c>
      <c r="C382" s="13" t="s">
        <v>32</v>
      </c>
      <c r="D382" s="13" t="s">
        <v>58</v>
      </c>
      <c r="E382" s="13" t="s">
        <v>84</v>
      </c>
      <c r="F382" s="13" t="s">
        <v>83</v>
      </c>
      <c r="G382" s="14">
        <v>43989</v>
      </c>
      <c r="H382" s="13">
        <v>1626</v>
      </c>
      <c r="I382" s="14">
        <v>44002</v>
      </c>
      <c r="J382" s="13">
        <v>13</v>
      </c>
      <c r="K382" s="13">
        <v>78.48</v>
      </c>
      <c r="L382" s="13">
        <v>41.6</v>
      </c>
      <c r="M382" s="13">
        <v>1020.24</v>
      </c>
      <c r="N382" s="13">
        <v>540.79999999999995</v>
      </c>
      <c r="O382" s="13">
        <v>479.44</v>
      </c>
    </row>
    <row r="383" spans="1:15">
      <c r="A383" s="13" t="s">
        <v>5</v>
      </c>
      <c r="B383" s="13" t="s">
        <v>28</v>
      </c>
      <c r="C383" s="13" t="s">
        <v>21</v>
      </c>
      <c r="D383" s="13" t="s">
        <v>61</v>
      </c>
      <c r="E383" s="13" t="s">
        <v>81</v>
      </c>
      <c r="F383" s="13" t="s">
        <v>19</v>
      </c>
      <c r="G383" s="14">
        <v>43869</v>
      </c>
      <c r="H383" s="13">
        <v>1353</v>
      </c>
      <c r="I383" s="14">
        <v>44040</v>
      </c>
      <c r="J383" s="13">
        <v>2</v>
      </c>
      <c r="K383" s="13">
        <v>69.260000000000005</v>
      </c>
      <c r="L383" s="13">
        <v>7.35</v>
      </c>
      <c r="M383" s="13">
        <v>138.52000000000001</v>
      </c>
      <c r="N383" s="13">
        <v>14.7</v>
      </c>
      <c r="O383" s="13">
        <v>123.82</v>
      </c>
    </row>
    <row r="384" spans="1:15">
      <c r="A384" s="13" t="s">
        <v>8</v>
      </c>
      <c r="B384" s="13" t="s">
        <v>20</v>
      </c>
      <c r="C384" s="13" t="s">
        <v>29</v>
      </c>
      <c r="D384" s="13" t="s">
        <v>62</v>
      </c>
      <c r="E384" s="13" t="s">
        <v>81</v>
      </c>
      <c r="F384" s="13" t="s">
        <v>80</v>
      </c>
      <c r="G384" s="14">
        <v>44145</v>
      </c>
      <c r="H384" s="13">
        <v>1758</v>
      </c>
      <c r="I384" s="14">
        <v>44170</v>
      </c>
      <c r="J384" s="13">
        <v>23</v>
      </c>
      <c r="K384" s="13">
        <v>99.27</v>
      </c>
      <c r="L384" s="13">
        <v>35.880000000000003</v>
      </c>
      <c r="M384" s="13">
        <v>2283.21</v>
      </c>
      <c r="N384" s="13">
        <v>825.24</v>
      </c>
      <c r="O384" s="13">
        <v>1457.97</v>
      </c>
    </row>
    <row r="385" spans="1:15">
      <c r="A385" s="13" t="s">
        <v>4</v>
      </c>
      <c r="B385" s="13" t="s">
        <v>38</v>
      </c>
      <c r="C385" s="13" t="s">
        <v>25</v>
      </c>
      <c r="D385" s="13" t="s">
        <v>61</v>
      </c>
      <c r="E385" s="13" t="s">
        <v>81</v>
      </c>
      <c r="F385" s="13" t="s">
        <v>80</v>
      </c>
      <c r="G385" s="14">
        <v>44103</v>
      </c>
      <c r="H385" s="13">
        <v>1996</v>
      </c>
      <c r="I385" s="14">
        <v>43884</v>
      </c>
      <c r="J385" s="13">
        <v>43</v>
      </c>
      <c r="K385" s="13">
        <v>78.39</v>
      </c>
      <c r="L385" s="13">
        <v>18.55</v>
      </c>
      <c r="M385" s="13">
        <v>3370.77</v>
      </c>
      <c r="N385" s="13">
        <v>797.65</v>
      </c>
      <c r="O385" s="13">
        <v>2573.12</v>
      </c>
    </row>
    <row r="386" spans="1:15">
      <c r="A386" s="13" t="s">
        <v>8</v>
      </c>
      <c r="B386" s="13" t="s">
        <v>20</v>
      </c>
      <c r="C386" s="13" t="s">
        <v>21</v>
      </c>
      <c r="D386" s="13" t="s">
        <v>59</v>
      </c>
      <c r="E386" s="13" t="s">
        <v>46</v>
      </c>
      <c r="F386" s="13" t="s">
        <v>83</v>
      </c>
      <c r="G386" s="14">
        <v>43874</v>
      </c>
      <c r="H386" s="13">
        <v>1710</v>
      </c>
      <c r="I386" s="14">
        <v>44091</v>
      </c>
      <c r="J386" s="13">
        <v>13</v>
      </c>
      <c r="K386" s="13">
        <v>39.229999999999997</v>
      </c>
      <c r="L386" s="13">
        <v>22.9</v>
      </c>
      <c r="M386" s="13">
        <v>509.99</v>
      </c>
      <c r="N386" s="13">
        <v>297.7</v>
      </c>
      <c r="O386" s="13">
        <v>212.29</v>
      </c>
    </row>
    <row r="387" spans="1:15">
      <c r="A387" s="13" t="s">
        <v>6</v>
      </c>
      <c r="B387" s="13" t="s">
        <v>34</v>
      </c>
      <c r="C387" s="13" t="s">
        <v>25</v>
      </c>
      <c r="D387" s="13" t="s">
        <v>59</v>
      </c>
      <c r="E387" s="13" t="s">
        <v>79</v>
      </c>
      <c r="F387" s="13" t="s">
        <v>80</v>
      </c>
      <c r="G387" s="14">
        <v>43952</v>
      </c>
      <c r="H387" s="13">
        <v>1069</v>
      </c>
      <c r="I387" s="14">
        <v>43894</v>
      </c>
      <c r="J387" s="13">
        <v>89</v>
      </c>
      <c r="K387" s="13">
        <v>80.56</v>
      </c>
      <c r="L387" s="13">
        <v>14.82</v>
      </c>
      <c r="M387" s="13">
        <v>7169.84</v>
      </c>
      <c r="N387" s="13">
        <v>1318.98</v>
      </c>
      <c r="O387" s="13">
        <v>5850.86</v>
      </c>
    </row>
    <row r="388" spans="1:15">
      <c r="A388" s="13" t="s">
        <v>8</v>
      </c>
      <c r="B388" s="13" t="s">
        <v>16</v>
      </c>
      <c r="C388" s="13" t="s">
        <v>29</v>
      </c>
      <c r="D388" s="13" t="s">
        <v>59</v>
      </c>
      <c r="E388" s="13" t="s">
        <v>46</v>
      </c>
      <c r="F388" s="13" t="s">
        <v>19</v>
      </c>
      <c r="G388" s="14">
        <v>44150</v>
      </c>
      <c r="H388" s="13">
        <v>1429</v>
      </c>
      <c r="I388" s="14">
        <v>43833</v>
      </c>
      <c r="J388" s="13">
        <v>73</v>
      </c>
      <c r="K388" s="13">
        <v>40.33</v>
      </c>
      <c r="L388" s="13">
        <v>40.479999999999997</v>
      </c>
      <c r="M388" s="13">
        <v>2944.09</v>
      </c>
      <c r="N388" s="13">
        <v>2955.04</v>
      </c>
      <c r="O388" s="13">
        <v>-10.95</v>
      </c>
    </row>
    <row r="389" spans="1:15">
      <c r="A389" s="13" t="s">
        <v>7</v>
      </c>
      <c r="B389" s="13" t="s">
        <v>42</v>
      </c>
      <c r="C389" s="13" t="s">
        <v>21</v>
      </c>
      <c r="D389" s="13" t="s">
        <v>62</v>
      </c>
      <c r="E389" s="13" t="s">
        <v>81</v>
      </c>
      <c r="F389" s="13" t="s">
        <v>19</v>
      </c>
      <c r="G389" s="14">
        <v>44025</v>
      </c>
      <c r="H389" s="13">
        <v>1905</v>
      </c>
      <c r="I389" s="14">
        <v>43890</v>
      </c>
      <c r="J389" s="13">
        <v>35</v>
      </c>
      <c r="K389" s="13">
        <v>89.43</v>
      </c>
      <c r="L389" s="13">
        <v>31.61</v>
      </c>
      <c r="M389" s="13">
        <v>3130.05</v>
      </c>
      <c r="N389" s="13">
        <v>1106.3499999999999</v>
      </c>
      <c r="O389" s="13">
        <v>2023.7</v>
      </c>
    </row>
    <row r="390" spans="1:15">
      <c r="A390" s="13" t="s">
        <v>8</v>
      </c>
      <c r="B390" s="13" t="s">
        <v>20</v>
      </c>
      <c r="C390" s="13" t="s">
        <v>32</v>
      </c>
      <c r="D390" s="13" t="s">
        <v>61</v>
      </c>
      <c r="E390" s="13" t="s">
        <v>46</v>
      </c>
      <c r="F390" s="13" t="s">
        <v>19</v>
      </c>
      <c r="G390" s="14">
        <v>44007</v>
      </c>
      <c r="H390" s="13">
        <v>1817</v>
      </c>
      <c r="I390" s="14">
        <v>44143</v>
      </c>
      <c r="J390" s="13">
        <v>28</v>
      </c>
      <c r="K390" s="13">
        <v>80.959999999999994</v>
      </c>
      <c r="L390" s="13">
        <v>10.68</v>
      </c>
      <c r="M390" s="13">
        <v>2266.88</v>
      </c>
      <c r="N390" s="13">
        <v>299.04000000000002</v>
      </c>
      <c r="O390" s="13">
        <v>1967.84</v>
      </c>
    </row>
    <row r="391" spans="1:15">
      <c r="A391" s="13" t="s">
        <v>5</v>
      </c>
      <c r="B391" s="13" t="s">
        <v>36</v>
      </c>
      <c r="C391" s="13" t="s">
        <v>21</v>
      </c>
      <c r="D391" s="13" t="s">
        <v>62</v>
      </c>
      <c r="E391" s="13" t="s">
        <v>84</v>
      </c>
      <c r="F391" s="13" t="s">
        <v>19</v>
      </c>
      <c r="G391" s="14">
        <v>44185</v>
      </c>
      <c r="H391" s="13">
        <v>1138</v>
      </c>
      <c r="I391" s="14">
        <v>43858</v>
      </c>
      <c r="J391" s="13">
        <v>22</v>
      </c>
      <c r="K391" s="13">
        <v>31.37</v>
      </c>
      <c r="L391" s="13">
        <v>32.72</v>
      </c>
      <c r="M391" s="13">
        <v>690.14</v>
      </c>
      <c r="N391" s="13">
        <v>719.84</v>
      </c>
      <c r="O391" s="13">
        <v>-29.7</v>
      </c>
    </row>
    <row r="392" spans="1:15">
      <c r="A392" s="13" t="s">
        <v>6</v>
      </c>
      <c r="B392" s="13" t="s">
        <v>31</v>
      </c>
      <c r="C392" s="13" t="s">
        <v>25</v>
      </c>
      <c r="D392" s="13" t="s">
        <v>61</v>
      </c>
      <c r="E392" s="13" t="s">
        <v>46</v>
      </c>
      <c r="F392" s="13" t="s">
        <v>19</v>
      </c>
      <c r="G392" s="14">
        <v>43979</v>
      </c>
      <c r="H392" s="13">
        <v>1028</v>
      </c>
      <c r="I392" s="14">
        <v>43891</v>
      </c>
      <c r="J392" s="13">
        <v>100</v>
      </c>
      <c r="K392" s="13">
        <v>19.309999999999999</v>
      </c>
      <c r="L392" s="13">
        <v>45.28</v>
      </c>
      <c r="M392" s="13">
        <v>1931</v>
      </c>
      <c r="N392" s="13">
        <v>4528</v>
      </c>
      <c r="O392" s="13">
        <v>-2597</v>
      </c>
    </row>
    <row r="393" spans="1:15">
      <c r="A393" s="13" t="s">
        <v>6</v>
      </c>
      <c r="B393" s="13" t="s">
        <v>34</v>
      </c>
      <c r="C393" s="13" t="s">
        <v>25</v>
      </c>
      <c r="D393" s="13" t="s">
        <v>60</v>
      </c>
      <c r="E393" s="13" t="s">
        <v>84</v>
      </c>
      <c r="F393" s="13" t="s">
        <v>83</v>
      </c>
      <c r="G393" s="14">
        <v>43875</v>
      </c>
      <c r="H393" s="13">
        <v>1130</v>
      </c>
      <c r="I393" s="14">
        <v>43864</v>
      </c>
      <c r="J393" s="13">
        <v>44</v>
      </c>
      <c r="K393" s="13">
        <v>89.14</v>
      </c>
      <c r="L393" s="13">
        <v>42.01</v>
      </c>
      <c r="M393" s="13">
        <v>3922.16</v>
      </c>
      <c r="N393" s="13">
        <v>1848.44</v>
      </c>
      <c r="O393" s="13">
        <v>2073.7199999999998</v>
      </c>
    </row>
    <row r="394" spans="1:15">
      <c r="A394" s="13" t="s">
        <v>7</v>
      </c>
      <c r="B394" s="13" t="s">
        <v>42</v>
      </c>
      <c r="C394" s="13" t="s">
        <v>17</v>
      </c>
      <c r="D394" s="13" t="s">
        <v>61</v>
      </c>
      <c r="E394" s="13" t="s">
        <v>81</v>
      </c>
      <c r="F394" s="13" t="s">
        <v>19</v>
      </c>
      <c r="G394" s="14">
        <v>44093</v>
      </c>
      <c r="H394" s="13">
        <v>1018</v>
      </c>
      <c r="I394" s="14">
        <v>44143</v>
      </c>
      <c r="J394" s="13">
        <v>24</v>
      </c>
      <c r="K394" s="13">
        <v>43.29</v>
      </c>
      <c r="L394" s="13">
        <v>8.6999999999999993</v>
      </c>
      <c r="M394" s="13">
        <v>1038.96</v>
      </c>
      <c r="N394" s="13">
        <v>208.8</v>
      </c>
      <c r="O394" s="13">
        <v>830.16</v>
      </c>
    </row>
    <row r="395" spans="1:15">
      <c r="A395" s="13" t="s">
        <v>6</v>
      </c>
      <c r="B395" s="13" t="s">
        <v>34</v>
      </c>
      <c r="C395" s="13" t="s">
        <v>32</v>
      </c>
      <c r="D395" s="13" t="s">
        <v>62</v>
      </c>
      <c r="E395" s="13" t="s">
        <v>79</v>
      </c>
      <c r="F395" s="13" t="s">
        <v>19</v>
      </c>
      <c r="G395" s="14">
        <v>44114</v>
      </c>
      <c r="H395" s="13">
        <v>1573</v>
      </c>
      <c r="I395" s="14">
        <v>44099</v>
      </c>
      <c r="J395" s="13">
        <v>71</v>
      </c>
      <c r="K395" s="13">
        <v>84.37</v>
      </c>
      <c r="L395" s="13">
        <v>18.07</v>
      </c>
      <c r="M395" s="13">
        <v>5990.27</v>
      </c>
      <c r="N395" s="13">
        <v>1282.97</v>
      </c>
      <c r="O395" s="13">
        <v>4707.3</v>
      </c>
    </row>
    <row r="396" spans="1:15">
      <c r="A396" s="13" t="s">
        <v>7</v>
      </c>
      <c r="B396" s="13" t="s">
        <v>24</v>
      </c>
      <c r="C396" s="13" t="s">
        <v>21</v>
      </c>
      <c r="D396" s="13" t="s">
        <v>60</v>
      </c>
      <c r="E396" s="13" t="s">
        <v>46</v>
      </c>
      <c r="F396" s="13" t="s">
        <v>27</v>
      </c>
      <c r="G396" s="14">
        <v>43860</v>
      </c>
      <c r="H396" s="13">
        <v>1355</v>
      </c>
      <c r="I396" s="14">
        <v>44086</v>
      </c>
      <c r="J396" s="13">
        <v>73</v>
      </c>
      <c r="K396" s="13">
        <v>91.46</v>
      </c>
      <c r="L396" s="13">
        <v>48.09</v>
      </c>
      <c r="M396" s="13">
        <v>6676.58</v>
      </c>
      <c r="N396" s="13">
        <v>3510.57</v>
      </c>
      <c r="O396" s="13">
        <v>3166.01</v>
      </c>
    </row>
    <row r="397" spans="1:15">
      <c r="A397" s="13" t="s">
        <v>5</v>
      </c>
      <c r="B397" s="13" t="s">
        <v>28</v>
      </c>
      <c r="C397" s="13" t="s">
        <v>29</v>
      </c>
      <c r="D397" s="13" t="s">
        <v>60</v>
      </c>
      <c r="E397" s="13" t="s">
        <v>81</v>
      </c>
      <c r="F397" s="13" t="s">
        <v>83</v>
      </c>
      <c r="G397" s="14">
        <v>43990</v>
      </c>
      <c r="H397" s="13">
        <v>1473</v>
      </c>
      <c r="I397" s="14">
        <v>44190</v>
      </c>
      <c r="J397" s="13">
        <v>14</v>
      </c>
      <c r="K397" s="13">
        <v>86.37</v>
      </c>
      <c r="L397" s="13">
        <v>18.02</v>
      </c>
      <c r="M397" s="13">
        <v>1209.18</v>
      </c>
      <c r="N397" s="13">
        <v>252.28</v>
      </c>
      <c r="O397" s="13">
        <v>956.9</v>
      </c>
    </row>
    <row r="398" spans="1:15">
      <c r="A398" s="13" t="s">
        <v>8</v>
      </c>
      <c r="B398" s="13" t="s">
        <v>20</v>
      </c>
      <c r="C398" s="13" t="s">
        <v>21</v>
      </c>
      <c r="D398" s="13" t="s">
        <v>62</v>
      </c>
      <c r="E398" s="13" t="s">
        <v>81</v>
      </c>
      <c r="F398" s="13" t="s">
        <v>19</v>
      </c>
      <c r="G398" s="14">
        <v>43898</v>
      </c>
      <c r="H398" s="13">
        <v>1007</v>
      </c>
      <c r="I398" s="14">
        <v>43834</v>
      </c>
      <c r="J398" s="13">
        <v>46</v>
      </c>
      <c r="K398" s="13">
        <v>31.22</v>
      </c>
      <c r="L398" s="13">
        <v>21.35</v>
      </c>
      <c r="M398" s="13">
        <v>1436.12</v>
      </c>
      <c r="N398" s="13">
        <v>982.1</v>
      </c>
      <c r="O398" s="13">
        <v>454.02</v>
      </c>
    </row>
    <row r="399" spans="1:15">
      <c r="A399" s="13" t="s">
        <v>5</v>
      </c>
      <c r="B399" s="13" t="s">
        <v>28</v>
      </c>
      <c r="C399" s="13" t="s">
        <v>21</v>
      </c>
      <c r="D399" s="13" t="s">
        <v>62</v>
      </c>
      <c r="E399" s="13" t="s">
        <v>79</v>
      </c>
      <c r="F399" s="13" t="s">
        <v>27</v>
      </c>
      <c r="G399" s="14">
        <v>43895</v>
      </c>
      <c r="H399" s="13">
        <v>1031</v>
      </c>
      <c r="I399" s="14">
        <v>44026</v>
      </c>
      <c r="J399" s="13">
        <v>96</v>
      </c>
      <c r="K399" s="13">
        <v>54.97</v>
      </c>
      <c r="L399" s="13">
        <v>11.65</v>
      </c>
      <c r="M399" s="13">
        <v>5277.12</v>
      </c>
      <c r="N399" s="13">
        <v>1118.4000000000001</v>
      </c>
      <c r="O399" s="13">
        <v>4158.72</v>
      </c>
    </row>
    <row r="400" spans="1:15">
      <c r="A400" s="13" t="s">
        <v>7</v>
      </c>
      <c r="B400" s="13" t="s">
        <v>42</v>
      </c>
      <c r="C400" s="13" t="s">
        <v>21</v>
      </c>
      <c r="D400" s="13" t="s">
        <v>59</v>
      </c>
      <c r="E400" s="13" t="s">
        <v>79</v>
      </c>
      <c r="F400" s="13" t="s">
        <v>83</v>
      </c>
      <c r="G400" s="14">
        <v>44184</v>
      </c>
      <c r="H400" s="13">
        <v>1513</v>
      </c>
      <c r="I400" s="14">
        <v>44175</v>
      </c>
      <c r="J400" s="13">
        <v>11</v>
      </c>
      <c r="K400" s="13">
        <v>38.54</v>
      </c>
      <c r="L400" s="13">
        <v>27.71</v>
      </c>
      <c r="M400" s="13">
        <v>423.94</v>
      </c>
      <c r="N400" s="13">
        <v>304.81</v>
      </c>
      <c r="O400" s="13">
        <v>119.13</v>
      </c>
    </row>
    <row r="401" spans="1:15">
      <c r="A401" s="13" t="s">
        <v>4</v>
      </c>
      <c r="B401" s="13" t="s">
        <v>40</v>
      </c>
      <c r="C401" s="13" t="s">
        <v>32</v>
      </c>
      <c r="D401" s="13" t="s">
        <v>59</v>
      </c>
      <c r="E401" s="13" t="s">
        <v>79</v>
      </c>
      <c r="F401" s="13" t="s">
        <v>80</v>
      </c>
      <c r="G401" s="14">
        <v>43877</v>
      </c>
      <c r="H401" s="13">
        <v>1191</v>
      </c>
      <c r="I401" s="14">
        <v>44070</v>
      </c>
      <c r="J401" s="13">
        <v>4</v>
      </c>
      <c r="K401" s="13">
        <v>95.19</v>
      </c>
      <c r="L401" s="13">
        <v>25.83</v>
      </c>
      <c r="M401" s="13">
        <v>380.76</v>
      </c>
      <c r="N401" s="13">
        <v>103.32</v>
      </c>
      <c r="O401" s="13">
        <v>277.44</v>
      </c>
    </row>
    <row r="402" spans="1:15">
      <c r="A402" s="13" t="s">
        <v>8</v>
      </c>
      <c r="B402" s="13" t="s">
        <v>20</v>
      </c>
      <c r="C402" s="13" t="s">
        <v>29</v>
      </c>
      <c r="D402" s="13" t="s">
        <v>58</v>
      </c>
      <c r="E402" s="13" t="s">
        <v>46</v>
      </c>
      <c r="F402" s="13" t="s">
        <v>80</v>
      </c>
      <c r="G402" s="14">
        <v>44022</v>
      </c>
      <c r="H402" s="13">
        <v>1719</v>
      </c>
      <c r="I402" s="14">
        <v>44086</v>
      </c>
      <c r="J402" s="13">
        <v>22</v>
      </c>
      <c r="K402" s="13">
        <v>89.04</v>
      </c>
      <c r="L402" s="13">
        <v>42.16</v>
      </c>
      <c r="M402" s="13">
        <v>1958.88</v>
      </c>
      <c r="N402" s="13">
        <v>927.52</v>
      </c>
      <c r="O402" s="13">
        <v>1031.3599999999999</v>
      </c>
    </row>
    <row r="403" spans="1:15">
      <c r="A403" s="13" t="s">
        <v>7</v>
      </c>
      <c r="B403" s="13" t="s">
        <v>42</v>
      </c>
      <c r="C403" s="13" t="s">
        <v>17</v>
      </c>
      <c r="D403" s="13" t="s">
        <v>59</v>
      </c>
      <c r="E403" s="13" t="s">
        <v>81</v>
      </c>
      <c r="F403" s="13" t="s">
        <v>83</v>
      </c>
      <c r="G403" s="14">
        <v>43930</v>
      </c>
      <c r="H403" s="13">
        <v>1727</v>
      </c>
      <c r="I403" s="14">
        <v>44163</v>
      </c>
      <c r="J403" s="13">
        <v>98</v>
      </c>
      <c r="K403" s="13">
        <v>55.57</v>
      </c>
      <c r="L403" s="13">
        <v>31.53</v>
      </c>
      <c r="M403" s="13">
        <v>5445.86</v>
      </c>
      <c r="N403" s="13">
        <v>3089.94</v>
      </c>
      <c r="O403" s="13">
        <v>2355.92</v>
      </c>
    </row>
    <row r="404" spans="1:15">
      <c r="A404" s="13" t="s">
        <v>8</v>
      </c>
      <c r="B404" s="13" t="s">
        <v>16</v>
      </c>
      <c r="C404" s="13" t="s">
        <v>32</v>
      </c>
      <c r="D404" s="13" t="s">
        <v>62</v>
      </c>
      <c r="E404" s="13" t="s">
        <v>79</v>
      </c>
      <c r="F404" s="13" t="s">
        <v>80</v>
      </c>
      <c r="G404" s="14">
        <v>44184</v>
      </c>
      <c r="H404" s="13">
        <v>1078</v>
      </c>
      <c r="I404" s="14">
        <v>43850</v>
      </c>
      <c r="J404" s="13">
        <v>69</v>
      </c>
      <c r="K404" s="13">
        <v>45.38</v>
      </c>
      <c r="L404" s="13">
        <v>21.46</v>
      </c>
      <c r="M404" s="13">
        <v>3131.22</v>
      </c>
      <c r="N404" s="13">
        <v>1480.74</v>
      </c>
      <c r="O404" s="13">
        <v>1650.48</v>
      </c>
    </row>
    <row r="405" spans="1:15">
      <c r="A405" s="13" t="s">
        <v>7</v>
      </c>
      <c r="B405" s="13" t="s">
        <v>24</v>
      </c>
      <c r="C405" s="13" t="s">
        <v>17</v>
      </c>
      <c r="D405" s="13" t="s">
        <v>59</v>
      </c>
      <c r="E405" s="13" t="s">
        <v>46</v>
      </c>
      <c r="F405" s="13" t="s">
        <v>19</v>
      </c>
      <c r="G405" s="14">
        <v>44152</v>
      </c>
      <c r="H405" s="13">
        <v>1940</v>
      </c>
      <c r="I405" s="14">
        <v>43869</v>
      </c>
      <c r="J405" s="13">
        <v>82</v>
      </c>
      <c r="K405" s="13">
        <v>48.13</v>
      </c>
      <c r="L405" s="13">
        <v>11.44</v>
      </c>
      <c r="M405" s="13">
        <v>3946.66</v>
      </c>
      <c r="N405" s="13">
        <v>938.08</v>
      </c>
      <c r="O405" s="13">
        <v>3008.58</v>
      </c>
    </row>
    <row r="406" spans="1:15">
      <c r="A406" s="13" t="s">
        <v>7</v>
      </c>
      <c r="B406" s="13" t="s">
        <v>42</v>
      </c>
      <c r="C406" s="13" t="s">
        <v>17</v>
      </c>
      <c r="D406" s="13" t="s">
        <v>62</v>
      </c>
      <c r="E406" s="13" t="s">
        <v>84</v>
      </c>
      <c r="F406" s="13" t="s">
        <v>80</v>
      </c>
      <c r="G406" s="14">
        <v>43986</v>
      </c>
      <c r="H406" s="13">
        <v>1787</v>
      </c>
      <c r="I406" s="14">
        <v>44043</v>
      </c>
      <c r="J406" s="13">
        <v>43</v>
      </c>
      <c r="K406" s="13">
        <v>33.18</v>
      </c>
      <c r="L406" s="13">
        <v>28.63</v>
      </c>
      <c r="M406" s="13">
        <v>1426.74</v>
      </c>
      <c r="N406" s="13">
        <v>1231.0899999999999</v>
      </c>
      <c r="O406" s="13">
        <v>195.65</v>
      </c>
    </row>
    <row r="407" spans="1:15">
      <c r="A407" s="13" t="s">
        <v>5</v>
      </c>
      <c r="B407" s="13" t="s">
        <v>28</v>
      </c>
      <c r="C407" s="13" t="s">
        <v>25</v>
      </c>
      <c r="D407" s="13" t="s">
        <v>58</v>
      </c>
      <c r="E407" s="13" t="s">
        <v>79</v>
      </c>
      <c r="F407" s="13" t="s">
        <v>80</v>
      </c>
      <c r="G407" s="14">
        <v>44196</v>
      </c>
      <c r="H407" s="13">
        <v>1902</v>
      </c>
      <c r="I407" s="14">
        <v>43889</v>
      </c>
      <c r="J407" s="13">
        <v>89</v>
      </c>
      <c r="K407" s="13">
        <v>21.84</v>
      </c>
      <c r="L407" s="13">
        <v>22.13</v>
      </c>
      <c r="M407" s="13">
        <v>1943.76</v>
      </c>
      <c r="N407" s="13">
        <v>1969.57</v>
      </c>
      <c r="O407" s="13">
        <v>-25.81</v>
      </c>
    </row>
    <row r="408" spans="1:15">
      <c r="A408" s="13" t="s">
        <v>4</v>
      </c>
      <c r="B408" s="13" t="s">
        <v>38</v>
      </c>
      <c r="C408" s="13" t="s">
        <v>17</v>
      </c>
      <c r="D408" s="13" t="s">
        <v>60</v>
      </c>
      <c r="E408" s="13" t="s">
        <v>81</v>
      </c>
      <c r="F408" s="13" t="s">
        <v>83</v>
      </c>
      <c r="G408" s="14">
        <v>44182</v>
      </c>
      <c r="H408" s="13">
        <v>1060</v>
      </c>
      <c r="I408" s="14">
        <v>44184</v>
      </c>
      <c r="J408" s="13">
        <v>65</v>
      </c>
      <c r="K408" s="13">
        <v>99.25</v>
      </c>
      <c r="L408" s="13">
        <v>36.51</v>
      </c>
      <c r="M408" s="13">
        <v>6451.25</v>
      </c>
      <c r="N408" s="13">
        <v>2373.15</v>
      </c>
      <c r="O408" s="13">
        <v>4078.1</v>
      </c>
    </row>
    <row r="409" spans="1:15">
      <c r="A409" s="13" t="s">
        <v>5</v>
      </c>
      <c r="B409" s="13" t="s">
        <v>36</v>
      </c>
      <c r="C409" s="13" t="s">
        <v>21</v>
      </c>
      <c r="D409" s="13" t="s">
        <v>61</v>
      </c>
      <c r="E409" s="13" t="s">
        <v>79</v>
      </c>
      <c r="F409" s="13" t="s">
        <v>83</v>
      </c>
      <c r="G409" s="14">
        <v>44186</v>
      </c>
      <c r="H409" s="13">
        <v>1872</v>
      </c>
      <c r="I409" s="14">
        <v>43948</v>
      </c>
      <c r="J409" s="13">
        <v>12</v>
      </c>
      <c r="K409" s="13">
        <v>54.15</v>
      </c>
      <c r="L409" s="13">
        <v>5.16</v>
      </c>
      <c r="M409" s="13">
        <v>649.79999999999995</v>
      </c>
      <c r="N409" s="13">
        <v>61.92</v>
      </c>
      <c r="O409" s="13">
        <v>587.88</v>
      </c>
    </row>
    <row r="410" spans="1:15">
      <c r="A410" s="13" t="s">
        <v>5</v>
      </c>
      <c r="B410" s="13" t="s">
        <v>36</v>
      </c>
      <c r="C410" s="13" t="s">
        <v>32</v>
      </c>
      <c r="D410" s="13" t="s">
        <v>59</v>
      </c>
      <c r="E410" s="13" t="s">
        <v>79</v>
      </c>
      <c r="F410" s="13" t="s">
        <v>27</v>
      </c>
      <c r="G410" s="14">
        <v>43898</v>
      </c>
      <c r="H410" s="13">
        <v>1986</v>
      </c>
      <c r="I410" s="14">
        <v>44061</v>
      </c>
      <c r="J410" s="13">
        <v>94</v>
      </c>
      <c r="K410" s="13">
        <v>56.92</v>
      </c>
      <c r="L410" s="13">
        <v>9.49</v>
      </c>
      <c r="M410" s="13">
        <v>5350.48</v>
      </c>
      <c r="N410" s="13">
        <v>892.06</v>
      </c>
      <c r="O410" s="13">
        <v>4458.42</v>
      </c>
    </row>
    <row r="411" spans="1:15">
      <c r="A411" s="13" t="s">
        <v>4</v>
      </c>
      <c r="B411" s="13" t="s">
        <v>40</v>
      </c>
      <c r="C411" s="13" t="s">
        <v>25</v>
      </c>
      <c r="D411" s="13" t="s">
        <v>62</v>
      </c>
      <c r="E411" s="13" t="s">
        <v>84</v>
      </c>
      <c r="F411" s="13" t="s">
        <v>83</v>
      </c>
      <c r="G411" s="14">
        <v>43870</v>
      </c>
      <c r="H411" s="13">
        <v>1655</v>
      </c>
      <c r="I411" s="14">
        <v>44024</v>
      </c>
      <c r="J411" s="13">
        <v>47</v>
      </c>
      <c r="K411" s="13">
        <v>60.16</v>
      </c>
      <c r="L411" s="13">
        <v>20.170000000000002</v>
      </c>
      <c r="M411" s="13">
        <v>2827.52</v>
      </c>
      <c r="N411" s="13">
        <v>947.99</v>
      </c>
      <c r="O411" s="13">
        <v>1879.53</v>
      </c>
    </row>
    <row r="412" spans="1:15">
      <c r="A412" s="13" t="s">
        <v>5</v>
      </c>
      <c r="B412" s="13" t="s">
        <v>28</v>
      </c>
      <c r="C412" s="13" t="s">
        <v>21</v>
      </c>
      <c r="D412" s="13" t="s">
        <v>61</v>
      </c>
      <c r="E412" s="13" t="s">
        <v>81</v>
      </c>
      <c r="F412" s="13" t="s">
        <v>19</v>
      </c>
      <c r="G412" s="14">
        <v>43893</v>
      </c>
      <c r="H412" s="13">
        <v>1288</v>
      </c>
      <c r="I412" s="14">
        <v>44186</v>
      </c>
      <c r="J412" s="13">
        <v>79</v>
      </c>
      <c r="K412" s="13">
        <v>47.51</v>
      </c>
      <c r="L412" s="13">
        <v>7.3</v>
      </c>
      <c r="M412" s="13">
        <v>3753.29</v>
      </c>
      <c r="N412" s="13">
        <v>576.70000000000005</v>
      </c>
      <c r="O412" s="13">
        <v>3176.59</v>
      </c>
    </row>
    <row r="413" spans="1:15">
      <c r="A413" s="13" t="s">
        <v>5</v>
      </c>
      <c r="B413" s="13" t="s">
        <v>36</v>
      </c>
      <c r="C413" s="13" t="s">
        <v>32</v>
      </c>
      <c r="D413" s="13" t="s">
        <v>60</v>
      </c>
      <c r="E413" s="13" t="s">
        <v>84</v>
      </c>
      <c r="F413" s="13" t="s">
        <v>83</v>
      </c>
      <c r="G413" s="14">
        <v>44027</v>
      </c>
      <c r="H413" s="13">
        <v>1009</v>
      </c>
      <c r="I413" s="14">
        <v>44046</v>
      </c>
      <c r="J413" s="13">
        <v>68</v>
      </c>
      <c r="K413" s="13">
        <v>59.93</v>
      </c>
      <c r="L413" s="13">
        <v>14.93</v>
      </c>
      <c r="M413" s="13">
        <v>4075.24</v>
      </c>
      <c r="N413" s="13">
        <v>1015.24</v>
      </c>
      <c r="O413" s="13">
        <v>3060</v>
      </c>
    </row>
    <row r="414" spans="1:15">
      <c r="A414" s="13" t="s">
        <v>5</v>
      </c>
      <c r="B414" s="13" t="s">
        <v>28</v>
      </c>
      <c r="C414" s="13" t="s">
        <v>21</v>
      </c>
      <c r="D414" s="13" t="s">
        <v>59</v>
      </c>
      <c r="E414" s="13" t="s">
        <v>79</v>
      </c>
      <c r="F414" s="13" t="s">
        <v>83</v>
      </c>
      <c r="G414" s="14">
        <v>44136</v>
      </c>
      <c r="H414" s="13">
        <v>1711</v>
      </c>
      <c r="I414" s="14">
        <v>44123</v>
      </c>
      <c r="J414" s="13">
        <v>38</v>
      </c>
      <c r="K414" s="13">
        <v>23.14</v>
      </c>
      <c r="L414" s="13">
        <v>24.54</v>
      </c>
      <c r="M414" s="13">
        <v>879.32</v>
      </c>
      <c r="N414" s="13">
        <v>932.52</v>
      </c>
      <c r="O414" s="13">
        <v>-53.2</v>
      </c>
    </row>
    <row r="415" spans="1:15">
      <c r="A415" s="13" t="s">
        <v>5</v>
      </c>
      <c r="B415" s="13" t="s">
        <v>28</v>
      </c>
      <c r="C415" s="13" t="s">
        <v>17</v>
      </c>
      <c r="D415" s="13" t="s">
        <v>60</v>
      </c>
      <c r="E415" s="13" t="s">
        <v>84</v>
      </c>
      <c r="F415" s="13" t="s">
        <v>83</v>
      </c>
      <c r="G415" s="14">
        <v>43839</v>
      </c>
      <c r="H415" s="13">
        <v>1661</v>
      </c>
      <c r="I415" s="14">
        <v>43978</v>
      </c>
      <c r="J415" s="13">
        <v>62</v>
      </c>
      <c r="K415" s="13">
        <v>94.45</v>
      </c>
      <c r="L415" s="13">
        <v>25.52</v>
      </c>
      <c r="M415" s="13">
        <v>5855.9</v>
      </c>
      <c r="N415" s="13">
        <v>1582.24</v>
      </c>
      <c r="O415" s="13">
        <v>4273.66</v>
      </c>
    </row>
    <row r="416" spans="1:15">
      <c r="A416" s="13" t="s">
        <v>5</v>
      </c>
      <c r="B416" s="13" t="s">
        <v>28</v>
      </c>
      <c r="C416" s="13" t="s">
        <v>21</v>
      </c>
      <c r="D416" s="13" t="s">
        <v>58</v>
      </c>
      <c r="E416" s="13" t="s">
        <v>46</v>
      </c>
      <c r="F416" s="13" t="s">
        <v>80</v>
      </c>
      <c r="G416" s="14">
        <v>43935</v>
      </c>
      <c r="H416" s="13">
        <v>1036</v>
      </c>
      <c r="I416" s="14">
        <v>44038</v>
      </c>
      <c r="J416" s="13">
        <v>84</v>
      </c>
      <c r="K416" s="13">
        <v>27.49</v>
      </c>
      <c r="L416" s="13">
        <v>40.880000000000003</v>
      </c>
      <c r="M416" s="13">
        <v>2309.16</v>
      </c>
      <c r="N416" s="13">
        <v>3433.92</v>
      </c>
      <c r="O416" s="13">
        <v>-1124.76</v>
      </c>
    </row>
    <row r="417" spans="1:15">
      <c r="A417" s="13" t="s">
        <v>5</v>
      </c>
      <c r="B417" s="13" t="s">
        <v>36</v>
      </c>
      <c r="C417" s="13" t="s">
        <v>21</v>
      </c>
      <c r="D417" s="13" t="s">
        <v>60</v>
      </c>
      <c r="E417" s="13" t="s">
        <v>81</v>
      </c>
      <c r="F417" s="13" t="s">
        <v>27</v>
      </c>
      <c r="G417" s="14">
        <v>44177</v>
      </c>
      <c r="H417" s="13">
        <v>1315</v>
      </c>
      <c r="I417" s="14">
        <v>44176</v>
      </c>
      <c r="J417" s="13">
        <v>88</v>
      </c>
      <c r="K417" s="13">
        <v>18.91</v>
      </c>
      <c r="L417" s="13">
        <v>45.49</v>
      </c>
      <c r="M417" s="13">
        <v>1664.08</v>
      </c>
      <c r="N417" s="13"/>
      <c r="O417" s="13">
        <v>-2339.04</v>
      </c>
    </row>
    <row r="418" spans="1:15">
      <c r="A418" s="13" t="s">
        <v>4</v>
      </c>
      <c r="B418" s="13" t="s">
        <v>38</v>
      </c>
      <c r="C418" s="13" t="s">
        <v>21</v>
      </c>
      <c r="D418" s="13" t="s">
        <v>61</v>
      </c>
      <c r="E418" s="13" t="s">
        <v>84</v>
      </c>
      <c r="F418" s="13" t="s">
        <v>80</v>
      </c>
      <c r="G418" s="14">
        <v>43886</v>
      </c>
      <c r="H418" s="13">
        <v>1301</v>
      </c>
      <c r="I418" s="14">
        <v>44016</v>
      </c>
      <c r="J418" s="13">
        <v>59</v>
      </c>
      <c r="K418" s="13">
        <v>76.67</v>
      </c>
      <c r="L418" s="13">
        <v>14.42</v>
      </c>
      <c r="M418" s="13">
        <v>4523.53</v>
      </c>
      <c r="N418" s="13">
        <v>850.78</v>
      </c>
      <c r="O418" s="13">
        <v>3672.75</v>
      </c>
    </row>
    <row r="419" spans="1:15">
      <c r="A419" s="13" t="s">
        <v>5</v>
      </c>
      <c r="B419" s="13" t="s">
        <v>28</v>
      </c>
      <c r="C419" s="13" t="s">
        <v>17</v>
      </c>
      <c r="D419" s="13" t="s">
        <v>62</v>
      </c>
      <c r="E419" s="13" t="s">
        <v>79</v>
      </c>
      <c r="F419" s="13" t="s">
        <v>83</v>
      </c>
      <c r="G419" s="14">
        <v>44070</v>
      </c>
      <c r="H419" s="13">
        <v>1175</v>
      </c>
      <c r="I419" s="14">
        <v>44065</v>
      </c>
      <c r="J419" s="13">
        <v>36</v>
      </c>
      <c r="K419" s="13">
        <v>88.97</v>
      </c>
      <c r="L419" s="13">
        <v>30.05</v>
      </c>
      <c r="M419" s="13">
        <v>3202.92</v>
      </c>
      <c r="N419" s="13">
        <v>1081.8</v>
      </c>
      <c r="O419" s="13">
        <v>2121.12</v>
      </c>
    </row>
    <row r="420" spans="1:15">
      <c r="A420" s="13" t="s">
        <v>5</v>
      </c>
      <c r="B420" s="13" t="s">
        <v>36</v>
      </c>
      <c r="C420" s="13" t="s">
        <v>32</v>
      </c>
      <c r="D420" s="13" t="s">
        <v>60</v>
      </c>
      <c r="E420" s="13" t="s">
        <v>81</v>
      </c>
      <c r="F420" s="13" t="s">
        <v>19</v>
      </c>
      <c r="G420" s="14">
        <v>44117</v>
      </c>
      <c r="H420" s="13">
        <v>1684</v>
      </c>
      <c r="I420" s="14">
        <v>43949</v>
      </c>
      <c r="J420" s="13">
        <v>17</v>
      </c>
      <c r="K420" s="13">
        <v>45.94</v>
      </c>
      <c r="L420" s="13">
        <v>28.33</v>
      </c>
      <c r="M420" s="13">
        <v>780.98</v>
      </c>
      <c r="N420" s="13">
        <v>481.61</v>
      </c>
      <c r="O420" s="13">
        <v>299.37</v>
      </c>
    </row>
    <row r="421" spans="1:15">
      <c r="A421" s="13" t="s">
        <v>5</v>
      </c>
      <c r="B421" s="13" t="s">
        <v>28</v>
      </c>
      <c r="C421" s="13" t="s">
        <v>17</v>
      </c>
      <c r="D421" s="13" t="s">
        <v>59</v>
      </c>
      <c r="E421" s="13" t="s">
        <v>84</v>
      </c>
      <c r="F421" s="13" t="s">
        <v>80</v>
      </c>
      <c r="G421" s="14">
        <v>44114</v>
      </c>
      <c r="H421" s="13">
        <v>1060</v>
      </c>
      <c r="I421" s="14">
        <v>43900</v>
      </c>
      <c r="J421" s="13">
        <v>15</v>
      </c>
      <c r="K421" s="13">
        <v>40.6</v>
      </c>
      <c r="L421" s="13">
        <v>34.200000000000003</v>
      </c>
      <c r="M421" s="13">
        <v>609</v>
      </c>
      <c r="N421" s="13">
        <v>513</v>
      </c>
      <c r="O421" s="13">
        <v>96</v>
      </c>
    </row>
    <row r="422" spans="1:15">
      <c r="A422" s="13" t="s">
        <v>5</v>
      </c>
      <c r="B422" s="13" t="s">
        <v>28</v>
      </c>
      <c r="C422" s="13" t="s">
        <v>17</v>
      </c>
      <c r="D422" s="13" t="s">
        <v>61</v>
      </c>
      <c r="E422" s="13" t="s">
        <v>84</v>
      </c>
      <c r="F422" s="13" t="s">
        <v>19</v>
      </c>
      <c r="G422" s="14">
        <v>44139</v>
      </c>
      <c r="H422" s="13">
        <v>1192</v>
      </c>
      <c r="I422" s="14">
        <v>44055</v>
      </c>
      <c r="J422" s="13">
        <v>82</v>
      </c>
      <c r="K422" s="13">
        <v>31.93</v>
      </c>
      <c r="L422" s="13">
        <v>13.39</v>
      </c>
      <c r="M422" s="13">
        <v>2618.2600000000002</v>
      </c>
      <c r="N422" s="13">
        <v>1097.98</v>
      </c>
      <c r="O422" s="13">
        <v>1520.28</v>
      </c>
    </row>
    <row r="423" spans="1:15">
      <c r="A423" s="13" t="s">
        <v>5</v>
      </c>
      <c r="B423" s="13" t="s">
        <v>28</v>
      </c>
      <c r="C423" s="13" t="s">
        <v>25</v>
      </c>
      <c r="D423" s="13" t="s">
        <v>62</v>
      </c>
      <c r="E423" s="13" t="s">
        <v>46</v>
      </c>
      <c r="F423" s="13" t="s">
        <v>83</v>
      </c>
      <c r="G423" s="14">
        <v>43876</v>
      </c>
      <c r="H423" s="13">
        <v>1211</v>
      </c>
      <c r="I423" s="14">
        <v>43872</v>
      </c>
      <c r="J423" s="13">
        <v>17</v>
      </c>
      <c r="K423" s="13">
        <v>77.11</v>
      </c>
      <c r="L423" s="13">
        <v>49.28</v>
      </c>
      <c r="M423" s="13">
        <v>1310.87</v>
      </c>
      <c r="N423" s="13">
        <v>837.76</v>
      </c>
      <c r="O423" s="13">
        <v>473.11</v>
      </c>
    </row>
    <row r="424" spans="1:15">
      <c r="A424" s="13" t="s">
        <v>5</v>
      </c>
      <c r="B424" s="13" t="s">
        <v>36</v>
      </c>
      <c r="C424" s="13" t="s">
        <v>32</v>
      </c>
      <c r="D424" s="13" t="s">
        <v>60</v>
      </c>
      <c r="E424" s="13" t="s">
        <v>79</v>
      </c>
      <c r="F424" s="13" t="s">
        <v>19</v>
      </c>
      <c r="G424" s="14">
        <v>44001</v>
      </c>
      <c r="H424" s="13">
        <v>1032</v>
      </c>
      <c r="I424" s="14">
        <v>44079</v>
      </c>
      <c r="J424" s="13">
        <v>69</v>
      </c>
      <c r="K424" s="13">
        <v>26.27</v>
      </c>
      <c r="L424" s="13">
        <v>29.11</v>
      </c>
      <c r="M424" s="13">
        <v>1812.63</v>
      </c>
      <c r="N424" s="13">
        <v>2008.59</v>
      </c>
      <c r="O424" s="13">
        <v>-195.96</v>
      </c>
    </row>
    <row r="425" spans="1:15">
      <c r="A425" s="13" t="s">
        <v>8</v>
      </c>
      <c r="B425" s="13" t="s">
        <v>20</v>
      </c>
      <c r="C425" s="13" t="s">
        <v>17</v>
      </c>
      <c r="D425" s="13" t="s">
        <v>61</v>
      </c>
      <c r="E425" s="13" t="s">
        <v>79</v>
      </c>
      <c r="F425" s="13" t="s">
        <v>19</v>
      </c>
      <c r="G425" s="14">
        <v>44017</v>
      </c>
      <c r="H425" s="13">
        <v>1669</v>
      </c>
      <c r="I425" s="15">
        <v>44039</v>
      </c>
      <c r="J425" s="13">
        <v>76</v>
      </c>
      <c r="K425" s="13">
        <v>27.25</v>
      </c>
      <c r="L425" s="13">
        <v>20.7</v>
      </c>
      <c r="M425" s="13">
        <v>2071</v>
      </c>
      <c r="N425" s="13">
        <v>1573.2</v>
      </c>
      <c r="O425" s="13">
        <v>497.8</v>
      </c>
    </row>
    <row r="426" spans="1:15">
      <c r="A426" s="13" t="s">
        <v>8</v>
      </c>
      <c r="B426" s="13" t="s">
        <v>16</v>
      </c>
      <c r="C426" s="13" t="s">
        <v>17</v>
      </c>
      <c r="D426" s="13" t="s">
        <v>60</v>
      </c>
      <c r="E426" s="13" t="s">
        <v>79</v>
      </c>
      <c r="F426" s="13" t="s">
        <v>27</v>
      </c>
      <c r="G426" s="14">
        <v>44135</v>
      </c>
      <c r="H426" s="13">
        <v>1216</v>
      </c>
      <c r="I426" s="14">
        <v>43857</v>
      </c>
      <c r="J426" s="13">
        <v>57</v>
      </c>
      <c r="K426" s="13">
        <v>35.880000000000003</v>
      </c>
      <c r="L426" s="13">
        <v>27.44</v>
      </c>
      <c r="M426" s="13">
        <v>2045.16</v>
      </c>
      <c r="N426" s="13">
        <v>1564.08</v>
      </c>
      <c r="O426" s="13">
        <v>481.08</v>
      </c>
    </row>
    <row r="427" spans="1:15">
      <c r="A427" s="13" t="s">
        <v>8</v>
      </c>
      <c r="B427" s="13" t="s">
        <v>20</v>
      </c>
      <c r="C427" s="13" t="s">
        <v>25</v>
      </c>
      <c r="D427" s="13" t="s">
        <v>61</v>
      </c>
      <c r="E427" s="13" t="s">
        <v>46</v>
      </c>
      <c r="F427" s="13" t="s">
        <v>83</v>
      </c>
      <c r="G427" s="14">
        <v>44159</v>
      </c>
      <c r="H427" s="13">
        <v>1810</v>
      </c>
      <c r="I427" s="14">
        <v>44113</v>
      </c>
      <c r="J427" s="13">
        <v>26</v>
      </c>
      <c r="K427" s="13">
        <v>17.38</v>
      </c>
      <c r="L427" s="13">
        <v>38.78</v>
      </c>
      <c r="M427" s="13">
        <v>451.88</v>
      </c>
      <c r="N427" s="13">
        <v>1008.28</v>
      </c>
      <c r="O427" s="13">
        <v>-556.4</v>
      </c>
    </row>
    <row r="428" spans="1:15">
      <c r="A428" s="13" t="s">
        <v>7</v>
      </c>
      <c r="B428" s="13" t="s">
        <v>24</v>
      </c>
      <c r="C428" s="13" t="s">
        <v>21</v>
      </c>
      <c r="D428" s="13" t="s">
        <v>58</v>
      </c>
      <c r="E428" s="13" t="s">
        <v>46</v>
      </c>
      <c r="F428" s="13" t="s">
        <v>27</v>
      </c>
      <c r="G428" s="14">
        <v>43977</v>
      </c>
      <c r="H428" s="13">
        <v>1780</v>
      </c>
      <c r="I428" s="14">
        <v>44035</v>
      </c>
      <c r="J428" s="13">
        <v>95</v>
      </c>
      <c r="K428" s="13">
        <v>86.89</v>
      </c>
      <c r="L428" s="13">
        <v>39.950000000000003</v>
      </c>
      <c r="M428" s="13">
        <v>8254.5499999999993</v>
      </c>
      <c r="N428" s="13">
        <v>3795.25</v>
      </c>
      <c r="O428" s="13">
        <v>4459.3</v>
      </c>
    </row>
    <row r="429" spans="1:15">
      <c r="A429" s="13" t="s">
        <v>6</v>
      </c>
      <c r="B429" s="13" t="s">
        <v>34</v>
      </c>
      <c r="C429" s="13" t="s">
        <v>17</v>
      </c>
      <c r="D429" s="13" t="s">
        <v>59</v>
      </c>
      <c r="E429" s="13" t="s">
        <v>81</v>
      </c>
      <c r="F429" s="13" t="s">
        <v>27</v>
      </c>
      <c r="G429" s="14">
        <v>44051</v>
      </c>
      <c r="H429" s="13">
        <v>1616</v>
      </c>
      <c r="I429" s="14">
        <v>43987</v>
      </c>
      <c r="J429" s="13">
        <v>18</v>
      </c>
      <c r="K429" s="13">
        <v>45.18</v>
      </c>
      <c r="L429" s="13">
        <v>8.06</v>
      </c>
      <c r="M429" s="13">
        <v>813.24</v>
      </c>
      <c r="N429" s="13">
        <v>145.08000000000001</v>
      </c>
      <c r="O429" s="13">
        <v>668.16</v>
      </c>
    </row>
    <row r="430" spans="1:15">
      <c r="A430" s="13" t="s">
        <v>4</v>
      </c>
      <c r="B430" s="13" t="s">
        <v>40</v>
      </c>
      <c r="C430" s="13" t="s">
        <v>21</v>
      </c>
      <c r="D430" s="13" t="s">
        <v>60</v>
      </c>
      <c r="E430" s="13" t="s">
        <v>84</v>
      </c>
      <c r="F430" s="13" t="s">
        <v>80</v>
      </c>
      <c r="G430" s="14">
        <v>44023</v>
      </c>
      <c r="H430" s="13">
        <v>1008</v>
      </c>
      <c r="I430" s="14">
        <v>43961</v>
      </c>
      <c r="J430" s="13">
        <v>98</v>
      </c>
      <c r="K430" s="13">
        <v>12.84</v>
      </c>
      <c r="L430" s="13">
        <v>32.51</v>
      </c>
      <c r="M430" s="13">
        <v>1258.32</v>
      </c>
      <c r="N430" s="13">
        <v>3185.98</v>
      </c>
      <c r="O430" s="13">
        <v>-1927.66</v>
      </c>
    </row>
    <row r="431" spans="1:15">
      <c r="A431" s="13" t="s">
        <v>4</v>
      </c>
      <c r="B431" s="13" t="s">
        <v>38</v>
      </c>
      <c r="C431" s="13" t="s">
        <v>17</v>
      </c>
      <c r="D431" s="13" t="s">
        <v>60</v>
      </c>
      <c r="E431" s="13" t="s">
        <v>46</v>
      </c>
      <c r="F431" s="13" t="s">
        <v>83</v>
      </c>
      <c r="G431" s="14">
        <v>44140</v>
      </c>
      <c r="H431" s="13">
        <v>1135</v>
      </c>
      <c r="I431" s="14">
        <v>43918</v>
      </c>
      <c r="J431" s="13">
        <v>75</v>
      </c>
      <c r="K431" s="13">
        <v>13.23</v>
      </c>
      <c r="L431" s="13">
        <v>13.92</v>
      </c>
      <c r="M431" s="13">
        <v>992.25</v>
      </c>
      <c r="N431" s="13">
        <v>1044</v>
      </c>
      <c r="O431" s="13">
        <v>-51.75</v>
      </c>
    </row>
    <row r="432" spans="1:15">
      <c r="A432" s="13" t="s">
        <v>6</v>
      </c>
      <c r="B432" s="13" t="s">
        <v>31</v>
      </c>
      <c r="C432" s="13" t="s">
        <v>32</v>
      </c>
      <c r="D432" s="13" t="s">
        <v>58</v>
      </c>
      <c r="E432" s="13" t="s">
        <v>84</v>
      </c>
      <c r="F432" s="13" t="s">
        <v>83</v>
      </c>
      <c r="G432" s="14">
        <v>43974</v>
      </c>
      <c r="H432" s="13">
        <v>1613</v>
      </c>
      <c r="I432" s="14">
        <v>44154</v>
      </c>
      <c r="J432" s="13">
        <v>34</v>
      </c>
      <c r="K432" s="13">
        <v>96.25</v>
      </c>
      <c r="L432" s="13">
        <v>43.32</v>
      </c>
      <c r="M432" s="13">
        <v>3272.5</v>
      </c>
      <c r="N432" s="13">
        <v>1472.88</v>
      </c>
      <c r="O432" s="13">
        <v>1799.62</v>
      </c>
    </row>
    <row r="433" spans="1:15">
      <c r="A433" s="13" t="s">
        <v>4</v>
      </c>
      <c r="B433" s="13" t="s">
        <v>40</v>
      </c>
      <c r="C433" s="13" t="s">
        <v>17</v>
      </c>
      <c r="D433" s="13" t="s">
        <v>59</v>
      </c>
      <c r="E433" s="13" t="s">
        <v>84</v>
      </c>
      <c r="F433" s="13" t="s">
        <v>27</v>
      </c>
      <c r="G433" s="14">
        <v>43976</v>
      </c>
      <c r="H433" s="13">
        <v>1889</v>
      </c>
      <c r="I433" s="14">
        <v>44060</v>
      </c>
      <c r="J433" s="13">
        <v>87</v>
      </c>
      <c r="K433" s="13">
        <v>87.6</v>
      </c>
      <c r="L433" s="13">
        <v>26.49</v>
      </c>
      <c r="M433" s="13">
        <v>7621.2</v>
      </c>
      <c r="N433" s="13">
        <v>2304.63</v>
      </c>
      <c r="O433" s="13">
        <v>5316.57</v>
      </c>
    </row>
    <row r="434" spans="1:15">
      <c r="A434" s="13" t="s">
        <v>4</v>
      </c>
      <c r="B434" s="13" t="s">
        <v>38</v>
      </c>
      <c r="C434" s="13" t="s">
        <v>21</v>
      </c>
      <c r="D434" s="13" t="s">
        <v>60</v>
      </c>
      <c r="E434" s="13" t="s">
        <v>84</v>
      </c>
      <c r="F434" s="13" t="s">
        <v>27</v>
      </c>
      <c r="G434" s="14">
        <v>43992</v>
      </c>
      <c r="H434" s="13">
        <v>1474</v>
      </c>
      <c r="I434" s="14">
        <v>44020</v>
      </c>
      <c r="J434" s="13">
        <v>30</v>
      </c>
      <c r="K434" s="13">
        <v>82.11</v>
      </c>
      <c r="L434" s="13">
        <v>21.1</v>
      </c>
      <c r="M434" s="13">
        <v>2463.3000000000002</v>
      </c>
      <c r="N434" s="13">
        <v>633</v>
      </c>
      <c r="O434" s="13">
        <v>1830.3</v>
      </c>
    </row>
    <row r="435" spans="1:15">
      <c r="A435" s="13" t="s">
        <v>7</v>
      </c>
      <c r="B435" s="13" t="s">
        <v>24</v>
      </c>
      <c r="C435" s="13" t="s">
        <v>29</v>
      </c>
      <c r="D435" s="13" t="s">
        <v>60</v>
      </c>
      <c r="E435" s="13" t="s">
        <v>46</v>
      </c>
      <c r="F435" s="13" t="s">
        <v>83</v>
      </c>
      <c r="G435" s="14">
        <v>43840</v>
      </c>
      <c r="H435" s="13">
        <v>1688</v>
      </c>
      <c r="I435" s="14">
        <v>44032</v>
      </c>
      <c r="J435" s="13">
        <v>71</v>
      </c>
      <c r="K435" s="13">
        <v>22.48</v>
      </c>
      <c r="L435" s="13">
        <v>19.899999999999999</v>
      </c>
      <c r="M435" s="13">
        <v>1596.08</v>
      </c>
      <c r="N435" s="13">
        <v>1412.9</v>
      </c>
      <c r="O435" s="13">
        <v>183.18</v>
      </c>
    </row>
    <row r="436" spans="1:15">
      <c r="A436" s="13" t="s">
        <v>8</v>
      </c>
      <c r="B436" s="13" t="s">
        <v>20</v>
      </c>
      <c r="C436" s="13" t="s">
        <v>32</v>
      </c>
      <c r="D436" s="13" t="s">
        <v>58</v>
      </c>
      <c r="E436" s="13" t="s">
        <v>46</v>
      </c>
      <c r="F436" s="13" t="s">
        <v>19</v>
      </c>
      <c r="G436" s="14">
        <v>44104</v>
      </c>
      <c r="H436" s="13">
        <v>1787</v>
      </c>
      <c r="I436" s="14">
        <v>44001</v>
      </c>
      <c r="J436" s="13">
        <v>31</v>
      </c>
      <c r="K436" s="13">
        <v>19.61</v>
      </c>
      <c r="L436" s="13">
        <v>32.479999999999997</v>
      </c>
      <c r="M436" s="13">
        <v>607.91</v>
      </c>
      <c r="N436" s="13">
        <v>1006.88</v>
      </c>
      <c r="O436" s="13">
        <v>-398.97</v>
      </c>
    </row>
    <row r="437" spans="1:15">
      <c r="A437" s="13" t="s">
        <v>6</v>
      </c>
      <c r="B437" s="13" t="s">
        <v>34</v>
      </c>
      <c r="C437" s="13" t="s">
        <v>25</v>
      </c>
      <c r="D437" s="13" t="s">
        <v>62</v>
      </c>
      <c r="E437" s="13" t="s">
        <v>46</v>
      </c>
      <c r="F437" s="13" t="s">
        <v>27</v>
      </c>
      <c r="G437" s="14">
        <v>44078</v>
      </c>
      <c r="H437" s="13">
        <v>1833</v>
      </c>
      <c r="I437" s="14">
        <v>44062</v>
      </c>
      <c r="J437" s="13">
        <v>92</v>
      </c>
      <c r="K437" s="13">
        <v>73.34</v>
      </c>
      <c r="L437" s="13">
        <v>44.56</v>
      </c>
      <c r="M437" s="13">
        <v>6747.28</v>
      </c>
      <c r="N437" s="13">
        <v>4099.5200000000004</v>
      </c>
      <c r="O437" s="13">
        <v>2647.76</v>
      </c>
    </row>
    <row r="438" spans="1:15">
      <c r="A438" s="13" t="s">
        <v>5</v>
      </c>
      <c r="B438" s="13" t="s">
        <v>36</v>
      </c>
      <c r="C438" s="13" t="s">
        <v>29</v>
      </c>
      <c r="D438" s="13" t="s">
        <v>59</v>
      </c>
      <c r="E438" s="13" t="s">
        <v>84</v>
      </c>
      <c r="F438" s="13" t="s">
        <v>80</v>
      </c>
      <c r="G438" s="14">
        <v>43949</v>
      </c>
      <c r="H438" s="13">
        <v>1672</v>
      </c>
      <c r="I438" s="14">
        <v>43925</v>
      </c>
      <c r="J438" s="13">
        <v>32</v>
      </c>
      <c r="K438" s="13">
        <v>15.22</v>
      </c>
      <c r="L438" s="13">
        <v>26.59</v>
      </c>
      <c r="M438" s="13">
        <v>487.04</v>
      </c>
      <c r="N438" s="13">
        <v>850.88</v>
      </c>
      <c r="O438" s="13">
        <v>-363.84</v>
      </c>
    </row>
    <row r="439" spans="1:15">
      <c r="A439" s="13" t="s">
        <v>8</v>
      </c>
      <c r="B439" s="13" t="s">
        <v>20</v>
      </c>
      <c r="C439" s="13" t="s">
        <v>25</v>
      </c>
      <c r="D439" s="13" t="s">
        <v>60</v>
      </c>
      <c r="E439" s="13" t="s">
        <v>46</v>
      </c>
      <c r="F439" s="13" t="s">
        <v>83</v>
      </c>
      <c r="G439" s="14">
        <v>44072</v>
      </c>
      <c r="H439" s="13">
        <v>1743</v>
      </c>
      <c r="I439" s="14">
        <v>44052</v>
      </c>
      <c r="J439" s="13">
        <v>58</v>
      </c>
      <c r="K439" s="13">
        <v>26.51</v>
      </c>
      <c r="L439" s="13">
        <v>5.43</v>
      </c>
      <c r="M439" s="13">
        <v>1537.58</v>
      </c>
      <c r="N439" s="13">
        <v>314.94</v>
      </c>
      <c r="O439" s="13">
        <v>1222.6400000000001</v>
      </c>
    </row>
    <row r="440" spans="1:15">
      <c r="A440" s="13" t="s">
        <v>7</v>
      </c>
      <c r="B440" s="13" t="s">
        <v>42</v>
      </c>
      <c r="C440" s="13" t="s">
        <v>29</v>
      </c>
      <c r="D440" s="13" t="s">
        <v>60</v>
      </c>
      <c r="E440" s="13" t="s">
        <v>46</v>
      </c>
      <c r="F440" s="13" t="s">
        <v>27</v>
      </c>
      <c r="G440" s="14">
        <v>44188</v>
      </c>
      <c r="H440" s="13">
        <v>1725</v>
      </c>
      <c r="I440" s="14">
        <v>43980</v>
      </c>
      <c r="J440" s="13">
        <v>76</v>
      </c>
      <c r="K440" s="13">
        <v>39.880000000000003</v>
      </c>
      <c r="L440" s="13">
        <v>25.14</v>
      </c>
      <c r="M440" s="13">
        <v>3030.88</v>
      </c>
      <c r="N440" s="13">
        <v>1910.64</v>
      </c>
      <c r="O440" s="13">
        <v>1120.24</v>
      </c>
    </row>
    <row r="441" spans="1:15">
      <c r="A441" s="13" t="s">
        <v>7</v>
      </c>
      <c r="B441" s="13" t="s">
        <v>24</v>
      </c>
      <c r="C441" s="13" t="s">
        <v>25</v>
      </c>
      <c r="D441" s="13" t="s">
        <v>58</v>
      </c>
      <c r="E441" s="13" t="s">
        <v>84</v>
      </c>
      <c r="F441" s="13" t="s">
        <v>19</v>
      </c>
      <c r="G441" s="14">
        <v>43998</v>
      </c>
      <c r="H441" s="13">
        <v>1751</v>
      </c>
      <c r="I441" s="14">
        <v>44100</v>
      </c>
      <c r="J441" s="13">
        <v>51</v>
      </c>
      <c r="K441" s="13">
        <v>41.57</v>
      </c>
      <c r="L441" s="13">
        <v>24.33</v>
      </c>
      <c r="M441" s="13">
        <v>2120.0700000000002</v>
      </c>
      <c r="N441" s="13">
        <v>1240.83</v>
      </c>
      <c r="O441" s="13">
        <v>879.24</v>
      </c>
    </row>
    <row r="442" spans="1:15">
      <c r="A442" s="13" t="s">
        <v>7</v>
      </c>
      <c r="B442" s="13" t="s">
        <v>42</v>
      </c>
      <c r="C442" s="13" t="s">
        <v>25</v>
      </c>
      <c r="D442" s="13" t="s">
        <v>58</v>
      </c>
      <c r="E442" s="13" t="s">
        <v>46</v>
      </c>
      <c r="F442" s="13" t="s">
        <v>83</v>
      </c>
      <c r="G442" s="14">
        <v>44027</v>
      </c>
      <c r="H442" s="13">
        <v>1373</v>
      </c>
      <c r="I442" s="14">
        <v>44095</v>
      </c>
      <c r="J442" s="13">
        <v>13</v>
      </c>
      <c r="K442" s="13">
        <v>22.07</v>
      </c>
      <c r="L442" s="13">
        <v>49.03</v>
      </c>
      <c r="M442" s="13">
        <v>286.91000000000003</v>
      </c>
      <c r="N442" s="13">
        <v>637.39</v>
      </c>
      <c r="O442" s="13">
        <v>-350.48</v>
      </c>
    </row>
    <row r="443" spans="1:15">
      <c r="A443" s="13" t="s">
        <v>6</v>
      </c>
      <c r="B443" s="13" t="s">
        <v>31</v>
      </c>
      <c r="C443" s="13" t="s">
        <v>17</v>
      </c>
      <c r="D443" s="13" t="s">
        <v>59</v>
      </c>
      <c r="E443" s="13" t="s">
        <v>81</v>
      </c>
      <c r="F443" s="13" t="s">
        <v>83</v>
      </c>
      <c r="G443" s="14">
        <v>43876</v>
      </c>
      <c r="H443" s="13">
        <v>1354</v>
      </c>
      <c r="I443" s="14">
        <v>43920</v>
      </c>
      <c r="J443" s="13">
        <v>11</v>
      </c>
      <c r="K443" s="13">
        <v>11.44</v>
      </c>
      <c r="L443" s="13">
        <v>44.74</v>
      </c>
      <c r="M443" s="13">
        <v>125.84</v>
      </c>
      <c r="N443" s="13">
        <v>492.14</v>
      </c>
      <c r="O443" s="13">
        <v>-366.3</v>
      </c>
    </row>
    <row r="444" spans="1:15">
      <c r="A444" s="13" t="s">
        <v>8</v>
      </c>
      <c r="B444" s="13" t="s">
        <v>16</v>
      </c>
      <c r="C444" s="13" t="s">
        <v>25</v>
      </c>
      <c r="D444" s="13" t="s">
        <v>59</v>
      </c>
      <c r="E444" s="13" t="s">
        <v>79</v>
      </c>
      <c r="F444" s="13" t="s">
        <v>80</v>
      </c>
      <c r="G444" s="14">
        <v>43900</v>
      </c>
      <c r="H444" s="13">
        <v>1394</v>
      </c>
      <c r="I444" s="14">
        <v>44154</v>
      </c>
      <c r="J444" s="13">
        <v>22</v>
      </c>
      <c r="K444" s="13">
        <v>50.87</v>
      </c>
      <c r="L444" s="13">
        <v>6.28</v>
      </c>
      <c r="M444" s="13">
        <v>1119.1400000000001</v>
      </c>
      <c r="N444" s="13">
        <v>138.16</v>
      </c>
      <c r="O444" s="13">
        <v>980.98</v>
      </c>
    </row>
    <row r="445" spans="1:15">
      <c r="A445" s="13" t="s">
        <v>4</v>
      </c>
      <c r="B445" s="13" t="s">
        <v>40</v>
      </c>
      <c r="C445" s="13" t="s">
        <v>21</v>
      </c>
      <c r="D445" s="13" t="s">
        <v>59</v>
      </c>
      <c r="E445" s="13" t="s">
        <v>79</v>
      </c>
      <c r="F445" s="13" t="s">
        <v>19</v>
      </c>
      <c r="G445" s="14">
        <v>43999</v>
      </c>
      <c r="H445" s="13">
        <v>1640</v>
      </c>
      <c r="I445" s="14">
        <v>44079</v>
      </c>
      <c r="J445" s="13">
        <v>97</v>
      </c>
      <c r="K445" s="13">
        <v>77.94</v>
      </c>
      <c r="L445" s="13">
        <v>8.07</v>
      </c>
      <c r="M445" s="13">
        <v>7560.18</v>
      </c>
      <c r="N445" s="13">
        <v>782.79</v>
      </c>
      <c r="O445" s="13">
        <v>6777.39</v>
      </c>
    </row>
    <row r="446" spans="1:15">
      <c r="A446" s="13" t="s">
        <v>4</v>
      </c>
      <c r="B446" s="13" t="s">
        <v>38</v>
      </c>
      <c r="C446" s="13" t="s">
        <v>25</v>
      </c>
      <c r="D446" s="13" t="s">
        <v>60</v>
      </c>
      <c r="E446" s="13" t="s">
        <v>84</v>
      </c>
      <c r="F446" s="13"/>
      <c r="G446" s="14">
        <v>44172</v>
      </c>
      <c r="H446" s="13">
        <v>1286</v>
      </c>
      <c r="I446" s="14">
        <v>43966</v>
      </c>
      <c r="J446" s="13">
        <v>52</v>
      </c>
      <c r="K446" s="13">
        <v>95.49</v>
      </c>
      <c r="L446" s="13">
        <v>42.45</v>
      </c>
      <c r="M446" s="13">
        <v>4965.4799999999996</v>
      </c>
      <c r="N446" s="13">
        <v>2207.4</v>
      </c>
      <c r="O446" s="13">
        <v>2758.08</v>
      </c>
    </row>
    <row r="447" spans="1:15">
      <c r="A447" s="13" t="s">
        <v>5</v>
      </c>
      <c r="B447" s="13" t="s">
        <v>36</v>
      </c>
      <c r="C447" s="13" t="s">
        <v>17</v>
      </c>
      <c r="D447" s="13" t="s">
        <v>61</v>
      </c>
      <c r="E447" s="13" t="s">
        <v>81</v>
      </c>
      <c r="F447" s="13" t="s">
        <v>27</v>
      </c>
      <c r="G447" s="14">
        <v>44052</v>
      </c>
      <c r="H447" s="13">
        <v>1697</v>
      </c>
      <c r="I447" s="14">
        <v>43852</v>
      </c>
      <c r="J447" s="13">
        <v>67</v>
      </c>
      <c r="K447" s="13">
        <v>82.99</v>
      </c>
      <c r="L447" s="13">
        <v>18.989999999999998</v>
      </c>
      <c r="M447" s="13">
        <v>5560.33</v>
      </c>
      <c r="N447" s="13">
        <v>1272.33</v>
      </c>
      <c r="O447" s="13">
        <v>4288</v>
      </c>
    </row>
    <row r="448" spans="1:15">
      <c r="A448" s="13" t="s">
        <v>6</v>
      </c>
      <c r="B448" s="13" t="s">
        <v>34</v>
      </c>
      <c r="C448" s="13" t="s">
        <v>21</v>
      </c>
      <c r="D448" s="13" t="s">
        <v>58</v>
      </c>
      <c r="E448" s="13" t="s">
        <v>84</v>
      </c>
      <c r="F448" s="13" t="s">
        <v>27</v>
      </c>
      <c r="G448" s="14">
        <v>43958</v>
      </c>
      <c r="H448" s="13">
        <v>1681</v>
      </c>
      <c r="I448" s="14">
        <v>44195</v>
      </c>
      <c r="J448" s="13">
        <v>25</v>
      </c>
      <c r="K448" s="13">
        <v>28.86</v>
      </c>
      <c r="L448" s="13">
        <v>22.73</v>
      </c>
      <c r="M448" s="13">
        <v>721.5</v>
      </c>
      <c r="N448" s="13">
        <v>568.25</v>
      </c>
      <c r="O448" s="13">
        <v>153.25</v>
      </c>
    </row>
    <row r="449" spans="1:15">
      <c r="A449" s="13" t="s">
        <v>6</v>
      </c>
      <c r="B449" s="13" t="s">
        <v>34</v>
      </c>
      <c r="C449" s="13" t="s">
        <v>29</v>
      </c>
      <c r="D449" s="13" t="s">
        <v>59</v>
      </c>
      <c r="E449" s="13" t="s">
        <v>46</v>
      </c>
      <c r="F449" s="13" t="s">
        <v>19</v>
      </c>
      <c r="G449" s="14">
        <v>43870</v>
      </c>
      <c r="H449" s="13">
        <v>1637</v>
      </c>
      <c r="I449" s="14">
        <v>44008</v>
      </c>
      <c r="J449" s="13">
        <v>63</v>
      </c>
      <c r="K449" s="13">
        <v>80.89</v>
      </c>
      <c r="L449" s="13">
        <v>31.25</v>
      </c>
      <c r="M449" s="13">
        <v>5096.07</v>
      </c>
      <c r="N449" s="13">
        <v>1968.75</v>
      </c>
      <c r="O449" s="13">
        <v>3127.32</v>
      </c>
    </row>
    <row r="450" spans="1:15">
      <c r="A450" s="13" t="s">
        <v>7</v>
      </c>
      <c r="B450" s="13" t="s">
        <v>24</v>
      </c>
      <c r="C450" s="13" t="s">
        <v>21</v>
      </c>
      <c r="D450" s="13" t="s">
        <v>62</v>
      </c>
      <c r="E450" s="13" t="s">
        <v>84</v>
      </c>
      <c r="F450" s="13" t="s">
        <v>83</v>
      </c>
      <c r="G450" s="14">
        <v>43899</v>
      </c>
      <c r="H450" s="13">
        <v>1786</v>
      </c>
      <c r="I450" s="14">
        <v>44138</v>
      </c>
      <c r="J450" s="13">
        <v>40</v>
      </c>
      <c r="K450" s="13">
        <v>44.3</v>
      </c>
      <c r="L450" s="13">
        <v>11.44</v>
      </c>
      <c r="M450" s="13">
        <v>1772</v>
      </c>
      <c r="N450" s="13">
        <v>457.6</v>
      </c>
      <c r="O450" s="13">
        <v>1314.4</v>
      </c>
    </row>
    <row r="451" spans="1:15">
      <c r="A451" s="13" t="s">
        <v>8</v>
      </c>
      <c r="B451" s="13" t="s">
        <v>20</v>
      </c>
      <c r="C451" s="13" t="s">
        <v>29</v>
      </c>
      <c r="D451" s="13" t="s">
        <v>62</v>
      </c>
      <c r="E451" s="13" t="s">
        <v>46</v>
      </c>
      <c r="F451" s="13" t="s">
        <v>19</v>
      </c>
      <c r="G451" s="14">
        <v>43916</v>
      </c>
      <c r="H451" s="13">
        <v>1407</v>
      </c>
      <c r="I451" s="14">
        <v>44185</v>
      </c>
      <c r="J451" s="13">
        <v>90</v>
      </c>
      <c r="K451" s="13">
        <v>54.55</v>
      </c>
      <c r="L451" s="13">
        <v>9.35</v>
      </c>
      <c r="M451" s="13">
        <v>4909.5</v>
      </c>
      <c r="N451" s="13">
        <v>841.5</v>
      </c>
      <c r="O451" s="13">
        <v>4068</v>
      </c>
    </row>
    <row r="452" spans="1:15">
      <c r="A452" s="13" t="s">
        <v>6</v>
      </c>
      <c r="B452" s="13" t="s">
        <v>34</v>
      </c>
      <c r="C452" s="13" t="s">
        <v>25</v>
      </c>
      <c r="D452" s="13" t="s">
        <v>60</v>
      </c>
      <c r="E452" s="13" t="s">
        <v>81</v>
      </c>
      <c r="F452" s="13" t="s">
        <v>83</v>
      </c>
      <c r="G452" s="14">
        <v>43927</v>
      </c>
      <c r="H452" s="13">
        <v>1664</v>
      </c>
      <c r="I452" s="14">
        <v>43863</v>
      </c>
      <c r="J452" s="13">
        <v>7</v>
      </c>
      <c r="K452" s="13"/>
      <c r="L452" s="13">
        <v>30.25</v>
      </c>
      <c r="M452" s="13">
        <v>137.27000000000001</v>
      </c>
      <c r="N452" s="13">
        <v>211.75</v>
      </c>
      <c r="O452" s="13">
        <v>-74.48</v>
      </c>
    </row>
    <row r="453" spans="1:15">
      <c r="A453" s="13" t="s">
        <v>6</v>
      </c>
      <c r="B453" s="13" t="s">
        <v>31</v>
      </c>
      <c r="C453" s="13" t="s">
        <v>29</v>
      </c>
      <c r="D453" s="13" t="s">
        <v>59</v>
      </c>
      <c r="E453" s="13" t="s">
        <v>79</v>
      </c>
      <c r="F453" s="13" t="s">
        <v>27</v>
      </c>
      <c r="G453" s="14">
        <v>44114</v>
      </c>
      <c r="H453" s="13">
        <v>1445</v>
      </c>
      <c r="I453" s="14">
        <v>43909</v>
      </c>
      <c r="J453" s="13">
        <v>41</v>
      </c>
      <c r="K453" s="13">
        <v>26.86</v>
      </c>
      <c r="L453" s="13">
        <v>25.14</v>
      </c>
      <c r="M453" s="13">
        <v>1101.26</v>
      </c>
      <c r="N453" s="13">
        <v>1030.74</v>
      </c>
      <c r="O453" s="13">
        <v>70.52</v>
      </c>
    </row>
    <row r="454" spans="1:15">
      <c r="A454" s="13" t="s">
        <v>4</v>
      </c>
      <c r="B454" s="13" t="s">
        <v>40</v>
      </c>
      <c r="C454" s="13" t="s">
        <v>32</v>
      </c>
      <c r="D454" s="13" t="s">
        <v>61</v>
      </c>
      <c r="E454" s="13" t="s">
        <v>84</v>
      </c>
      <c r="F454" s="13" t="s">
        <v>27</v>
      </c>
      <c r="G454" s="14">
        <v>43972</v>
      </c>
      <c r="H454" s="13">
        <v>1177</v>
      </c>
      <c r="I454" s="14">
        <v>43864</v>
      </c>
      <c r="J454" s="13">
        <v>71</v>
      </c>
      <c r="K454" s="13">
        <v>96.02</v>
      </c>
      <c r="L454" s="13">
        <v>22.08</v>
      </c>
      <c r="M454" s="13">
        <v>6817.42</v>
      </c>
      <c r="N454" s="13">
        <v>1567.68</v>
      </c>
      <c r="O454" s="13">
        <v>5249.74</v>
      </c>
    </row>
    <row r="455" spans="1:15">
      <c r="A455" s="13" t="s">
        <v>8</v>
      </c>
      <c r="B455" s="13" t="s">
        <v>20</v>
      </c>
      <c r="C455" s="13" t="s">
        <v>21</v>
      </c>
      <c r="D455" s="13" t="s">
        <v>60</v>
      </c>
      <c r="E455" s="13" t="s">
        <v>46</v>
      </c>
      <c r="F455" s="13" t="s">
        <v>80</v>
      </c>
      <c r="G455" s="14">
        <v>44150</v>
      </c>
      <c r="H455" s="13">
        <v>1455</v>
      </c>
      <c r="I455" s="14">
        <v>44001</v>
      </c>
      <c r="J455" s="13">
        <v>57</v>
      </c>
      <c r="K455" s="13">
        <v>23.23</v>
      </c>
      <c r="L455" s="13">
        <v>46.21</v>
      </c>
      <c r="M455" s="13">
        <v>1324.11</v>
      </c>
      <c r="N455" s="13">
        <v>2633.97</v>
      </c>
      <c r="O455" s="13">
        <v>-1309.8599999999999</v>
      </c>
    </row>
    <row r="456" spans="1:15">
      <c r="A456" s="13" t="s">
        <v>6</v>
      </c>
      <c r="B456" s="13" t="s">
        <v>34</v>
      </c>
      <c r="C456" s="13" t="s">
        <v>29</v>
      </c>
      <c r="D456" s="13" t="s">
        <v>62</v>
      </c>
      <c r="E456" s="13" t="s">
        <v>84</v>
      </c>
      <c r="F456" s="13" t="s">
        <v>27</v>
      </c>
      <c r="G456" s="14">
        <v>44111</v>
      </c>
      <c r="H456" s="13">
        <v>1363</v>
      </c>
      <c r="I456" s="14">
        <v>43984</v>
      </c>
      <c r="J456" s="13">
        <v>99</v>
      </c>
      <c r="K456" s="13">
        <v>39.619999999999997</v>
      </c>
      <c r="L456" s="13">
        <v>31.05</v>
      </c>
      <c r="M456" s="13">
        <v>3922.38</v>
      </c>
      <c r="N456" s="13">
        <v>3073.95</v>
      </c>
      <c r="O456" s="13">
        <v>848.43</v>
      </c>
    </row>
    <row r="457" spans="1:15">
      <c r="A457" s="13" t="s">
        <v>5</v>
      </c>
      <c r="B457" s="13" t="s">
        <v>28</v>
      </c>
      <c r="C457" s="13" t="s">
        <v>21</v>
      </c>
      <c r="D457" s="13" t="s">
        <v>58</v>
      </c>
      <c r="E457" s="13" t="s">
        <v>79</v>
      </c>
      <c r="F457" s="13" t="s">
        <v>27</v>
      </c>
      <c r="G457" s="14">
        <v>44126</v>
      </c>
      <c r="H457" s="13">
        <v>1980</v>
      </c>
      <c r="I457" s="14">
        <v>43920</v>
      </c>
      <c r="J457" s="13">
        <v>4</v>
      </c>
      <c r="K457" s="13">
        <v>26.5</v>
      </c>
      <c r="L457" s="13">
        <v>37.06</v>
      </c>
      <c r="M457" s="13">
        <v>106</v>
      </c>
      <c r="N457" s="13">
        <v>148.24</v>
      </c>
      <c r="O457" s="13">
        <v>-42.24</v>
      </c>
    </row>
    <row r="458" spans="1:15">
      <c r="A458" s="13" t="s">
        <v>7</v>
      </c>
      <c r="B458" s="13" t="s">
        <v>42</v>
      </c>
      <c r="C458" s="13" t="s">
        <v>32</v>
      </c>
      <c r="D458" s="13" t="s">
        <v>60</v>
      </c>
      <c r="E458" s="13" t="s">
        <v>84</v>
      </c>
      <c r="F458" s="13" t="s">
        <v>80</v>
      </c>
      <c r="G458" s="14">
        <v>44147</v>
      </c>
      <c r="H458" s="13">
        <v>1945</v>
      </c>
      <c r="I458" s="14">
        <v>44079</v>
      </c>
      <c r="J458" s="13">
        <v>89</v>
      </c>
      <c r="K458" s="13">
        <v>10.38</v>
      </c>
      <c r="L458" s="13">
        <v>29.56</v>
      </c>
      <c r="M458" s="13">
        <v>923.82</v>
      </c>
      <c r="N458" s="13">
        <v>2630.84</v>
      </c>
      <c r="O458" s="13">
        <v>-1707.02</v>
      </c>
    </row>
    <row r="459" spans="1:15">
      <c r="A459" s="13" t="s">
        <v>7</v>
      </c>
      <c r="B459" s="13" t="s">
        <v>82</v>
      </c>
      <c r="C459" s="13" t="s">
        <v>21</v>
      </c>
      <c r="D459" s="13" t="s">
        <v>62</v>
      </c>
      <c r="E459" s="13" t="s">
        <v>84</v>
      </c>
      <c r="F459" s="13" t="s">
        <v>19</v>
      </c>
      <c r="G459" s="14">
        <v>44042</v>
      </c>
      <c r="H459" s="13">
        <v>1966</v>
      </c>
      <c r="I459" s="14">
        <v>43894</v>
      </c>
      <c r="J459" s="13">
        <v>33</v>
      </c>
      <c r="K459" s="13">
        <v>34.590000000000003</v>
      </c>
      <c r="L459" s="13">
        <v>35.03</v>
      </c>
      <c r="M459" s="13">
        <v>1141.47</v>
      </c>
      <c r="N459" s="13">
        <v>1155.99</v>
      </c>
      <c r="O459" s="13">
        <v>-14.52</v>
      </c>
    </row>
    <row r="460" spans="1:15">
      <c r="A460" s="13" t="s">
        <v>4</v>
      </c>
      <c r="B460" s="13" t="s">
        <v>38</v>
      </c>
      <c r="C460" s="13" t="s">
        <v>17</v>
      </c>
      <c r="D460" s="13" t="s">
        <v>58</v>
      </c>
      <c r="E460" s="13" t="s">
        <v>81</v>
      </c>
      <c r="F460" s="13" t="s">
        <v>27</v>
      </c>
      <c r="G460" s="14">
        <v>44032</v>
      </c>
      <c r="H460" s="13">
        <v>1864</v>
      </c>
      <c r="I460" s="14">
        <v>44132</v>
      </c>
      <c r="J460" s="13">
        <v>32</v>
      </c>
      <c r="K460" s="13">
        <v>97.84</v>
      </c>
      <c r="L460" s="13">
        <v>19.37</v>
      </c>
      <c r="M460" s="13">
        <v>3130.88</v>
      </c>
      <c r="N460" s="13">
        <v>619.84</v>
      </c>
      <c r="O460" s="13">
        <v>2511.04</v>
      </c>
    </row>
    <row r="461" spans="1:15">
      <c r="A461" s="13" t="s">
        <v>4</v>
      </c>
      <c r="B461" s="13" t="s">
        <v>38</v>
      </c>
      <c r="C461" s="13" t="s">
        <v>21</v>
      </c>
      <c r="D461" s="13" t="s">
        <v>61</v>
      </c>
      <c r="E461" s="13" t="s">
        <v>46</v>
      </c>
      <c r="F461" s="13" t="s">
        <v>19</v>
      </c>
      <c r="G461" s="14">
        <v>44036</v>
      </c>
      <c r="H461" s="13">
        <v>1811</v>
      </c>
      <c r="I461" s="14">
        <v>44156</v>
      </c>
      <c r="J461" s="13">
        <v>79</v>
      </c>
      <c r="K461" s="13">
        <v>79.7</v>
      </c>
      <c r="L461" s="13">
        <v>14.43</v>
      </c>
      <c r="M461" s="13">
        <v>6296.3</v>
      </c>
      <c r="N461" s="13">
        <v>1139.97</v>
      </c>
      <c r="O461" s="13">
        <v>5156.33</v>
      </c>
    </row>
    <row r="462" spans="1:15">
      <c r="A462" s="13" t="s">
        <v>5</v>
      </c>
      <c r="B462" s="13" t="s">
        <v>36</v>
      </c>
      <c r="C462" s="13" t="s">
        <v>21</v>
      </c>
      <c r="D462" s="13" t="s">
        <v>61</v>
      </c>
      <c r="E462" s="13" t="s">
        <v>84</v>
      </c>
      <c r="F462" s="13" t="s">
        <v>27</v>
      </c>
      <c r="G462" s="14">
        <v>43871</v>
      </c>
      <c r="H462" s="13">
        <v>1439</v>
      </c>
      <c r="I462" s="14">
        <v>44003</v>
      </c>
      <c r="J462" s="13">
        <v>53</v>
      </c>
      <c r="K462" s="13">
        <v>54.73</v>
      </c>
      <c r="L462" s="13">
        <v>48.84</v>
      </c>
      <c r="M462" s="13">
        <v>2900.69</v>
      </c>
      <c r="N462" s="13">
        <v>2588.52</v>
      </c>
      <c r="O462" s="13">
        <v>312.17</v>
      </c>
    </row>
    <row r="463" spans="1:15">
      <c r="A463" s="13" t="s">
        <v>4</v>
      </c>
      <c r="B463" s="13" t="s">
        <v>40</v>
      </c>
      <c r="C463" s="13" t="s">
        <v>29</v>
      </c>
      <c r="D463" s="13" t="s">
        <v>60</v>
      </c>
      <c r="E463" s="13" t="s">
        <v>46</v>
      </c>
      <c r="F463" s="13" t="s">
        <v>19</v>
      </c>
      <c r="G463" s="14">
        <v>43918</v>
      </c>
      <c r="H463" s="13">
        <v>1059</v>
      </c>
      <c r="I463" s="14">
        <v>43838</v>
      </c>
      <c r="J463" s="13">
        <v>79</v>
      </c>
      <c r="K463" s="13">
        <v>41.02</v>
      </c>
      <c r="L463" s="13">
        <v>37.409999999999997</v>
      </c>
      <c r="M463" s="13">
        <v>3240.58</v>
      </c>
      <c r="N463" s="13">
        <v>2955.39</v>
      </c>
      <c r="O463" s="13">
        <v>285.19</v>
      </c>
    </row>
    <row r="464" spans="1:15">
      <c r="A464" s="13" t="s">
        <v>7</v>
      </c>
      <c r="B464" s="13" t="s">
        <v>24</v>
      </c>
      <c r="C464" s="13" t="s">
        <v>17</v>
      </c>
      <c r="D464" s="13" t="s">
        <v>58</v>
      </c>
      <c r="E464" s="13" t="s">
        <v>46</v>
      </c>
      <c r="F464" s="13" t="s">
        <v>19</v>
      </c>
      <c r="G464" s="14">
        <v>44053</v>
      </c>
      <c r="H464" s="13">
        <v>1981</v>
      </c>
      <c r="I464" s="14">
        <v>44033</v>
      </c>
      <c r="J464" s="13">
        <v>17</v>
      </c>
      <c r="K464" s="13">
        <v>22.13</v>
      </c>
      <c r="L464" s="13">
        <v>25.86</v>
      </c>
      <c r="M464" s="13">
        <v>376.21</v>
      </c>
      <c r="N464" s="13">
        <v>439.62</v>
      </c>
      <c r="O464" s="13">
        <v>-63.41</v>
      </c>
    </row>
    <row r="465" spans="1:15">
      <c r="A465" s="13" t="s">
        <v>7</v>
      </c>
      <c r="B465" s="13" t="s">
        <v>42</v>
      </c>
      <c r="C465" s="13" t="s">
        <v>17</v>
      </c>
      <c r="D465" s="13" t="s">
        <v>61</v>
      </c>
      <c r="E465" s="13" t="s">
        <v>81</v>
      </c>
      <c r="F465" s="13" t="s">
        <v>80</v>
      </c>
      <c r="G465" s="14">
        <v>43963</v>
      </c>
      <c r="H465" s="13">
        <v>1925</v>
      </c>
      <c r="I465" s="14">
        <v>44024</v>
      </c>
      <c r="J465" s="13">
        <v>78</v>
      </c>
      <c r="K465" s="13">
        <v>65.709999999999994</v>
      </c>
      <c r="L465" s="13">
        <v>46.48</v>
      </c>
      <c r="M465" s="13">
        <v>5125.38</v>
      </c>
      <c r="N465" s="13">
        <v>3625.44</v>
      </c>
      <c r="O465" s="13">
        <v>1499.94</v>
      </c>
    </row>
    <row r="466" spans="1:15">
      <c r="A466" s="13" t="s">
        <v>5</v>
      </c>
      <c r="B466" s="13" t="s">
        <v>36</v>
      </c>
      <c r="C466" s="13" t="s">
        <v>25</v>
      </c>
      <c r="D466" s="13" t="s">
        <v>59</v>
      </c>
      <c r="E466" s="13" t="s">
        <v>84</v>
      </c>
      <c r="F466" s="13" t="s">
        <v>83</v>
      </c>
      <c r="G466" s="14">
        <v>43951</v>
      </c>
      <c r="H466" s="13">
        <v>1733</v>
      </c>
      <c r="I466" s="14">
        <v>43842</v>
      </c>
      <c r="J466" s="13">
        <v>78</v>
      </c>
      <c r="K466" s="13">
        <v>73.650000000000006</v>
      </c>
      <c r="L466" s="13">
        <v>23.4</v>
      </c>
      <c r="M466" s="13">
        <v>5744.7</v>
      </c>
      <c r="N466" s="13">
        <v>1825.2</v>
      </c>
      <c r="O466" s="13">
        <v>3919.5</v>
      </c>
    </row>
    <row r="467" spans="1:15">
      <c r="A467" s="13" t="s">
        <v>4</v>
      </c>
      <c r="B467" s="13" t="s">
        <v>38</v>
      </c>
      <c r="C467" s="13" t="s">
        <v>32</v>
      </c>
      <c r="D467" s="13" t="s">
        <v>62</v>
      </c>
      <c r="E467" s="13" t="s">
        <v>46</v>
      </c>
      <c r="F467" s="13" t="s">
        <v>19</v>
      </c>
      <c r="G467" s="14">
        <v>44000</v>
      </c>
      <c r="H467" s="13">
        <v>1961</v>
      </c>
      <c r="I467" s="14">
        <v>43969</v>
      </c>
      <c r="J467" s="13">
        <v>32</v>
      </c>
      <c r="K467" s="13">
        <v>48.56</v>
      </c>
      <c r="L467" s="13">
        <v>31.09</v>
      </c>
      <c r="M467" s="13">
        <v>1553.92</v>
      </c>
      <c r="N467" s="13">
        <v>994.88</v>
      </c>
      <c r="O467" s="13">
        <v>559.04</v>
      </c>
    </row>
    <row r="468" spans="1:15">
      <c r="A468" s="13" t="s">
        <v>6</v>
      </c>
      <c r="B468" s="13" t="s">
        <v>34</v>
      </c>
      <c r="C468" s="13" t="s">
        <v>21</v>
      </c>
      <c r="D468" s="13" t="s">
        <v>61</v>
      </c>
      <c r="E468" s="13" t="s">
        <v>84</v>
      </c>
      <c r="F468" s="13" t="s">
        <v>19</v>
      </c>
      <c r="G468" s="14">
        <v>44012</v>
      </c>
      <c r="H468" s="13">
        <v>1480</v>
      </c>
      <c r="I468" s="14">
        <v>44003</v>
      </c>
      <c r="J468" s="13">
        <v>22</v>
      </c>
      <c r="K468" s="13">
        <v>43.22</v>
      </c>
      <c r="L468" s="13">
        <v>21.66</v>
      </c>
      <c r="M468" s="13">
        <v>950.84</v>
      </c>
      <c r="N468" s="13">
        <v>476.52</v>
      </c>
      <c r="O468" s="13">
        <v>474.32</v>
      </c>
    </row>
    <row r="469" spans="1:15">
      <c r="A469" s="13" t="s">
        <v>8</v>
      </c>
      <c r="B469" s="13" t="s">
        <v>16</v>
      </c>
      <c r="C469" s="13" t="s">
        <v>32</v>
      </c>
      <c r="D469" s="13" t="s">
        <v>58</v>
      </c>
      <c r="E469" s="13" t="s">
        <v>81</v>
      </c>
      <c r="F469" s="13" t="s">
        <v>83</v>
      </c>
      <c r="G469" s="14">
        <v>43879</v>
      </c>
      <c r="H469" s="13">
        <v>1666</v>
      </c>
      <c r="I469" s="14">
        <v>43945</v>
      </c>
      <c r="J469" s="13">
        <v>33</v>
      </c>
      <c r="K469" s="13">
        <v>51.23</v>
      </c>
      <c r="L469" s="13">
        <v>6.05</v>
      </c>
      <c r="M469" s="13">
        <v>1690.59</v>
      </c>
      <c r="N469" s="13">
        <v>199.65</v>
      </c>
      <c r="O469" s="13">
        <v>1490.94</v>
      </c>
    </row>
    <row r="470" spans="1:15">
      <c r="A470" s="13" t="s">
        <v>8</v>
      </c>
      <c r="B470" s="13" t="s">
        <v>20</v>
      </c>
      <c r="C470" s="13" t="s">
        <v>17</v>
      </c>
      <c r="D470" s="13" t="s">
        <v>61</v>
      </c>
      <c r="E470" s="13" t="s">
        <v>79</v>
      </c>
      <c r="F470" s="13" t="s">
        <v>19</v>
      </c>
      <c r="G470" s="14">
        <v>43942</v>
      </c>
      <c r="H470" s="13">
        <v>1079</v>
      </c>
      <c r="I470" s="14">
        <v>43858</v>
      </c>
      <c r="J470" s="13">
        <v>88</v>
      </c>
      <c r="K470" s="13">
        <v>14.95</v>
      </c>
      <c r="L470" s="13">
        <v>22.62</v>
      </c>
      <c r="M470" s="13">
        <v>1315.6</v>
      </c>
      <c r="N470" s="13">
        <v>1990.56</v>
      </c>
      <c r="O470" s="13">
        <v>-674.96</v>
      </c>
    </row>
    <row r="471" spans="1:15">
      <c r="A471" s="13" t="s">
        <v>6</v>
      </c>
      <c r="B471" s="13" t="s">
        <v>34</v>
      </c>
      <c r="C471" s="13" t="s">
        <v>32</v>
      </c>
      <c r="D471" s="13" t="s">
        <v>61</v>
      </c>
      <c r="E471" s="13" t="s">
        <v>81</v>
      </c>
      <c r="F471" s="13" t="s">
        <v>19</v>
      </c>
      <c r="G471" s="14">
        <v>43869</v>
      </c>
      <c r="H471" s="13">
        <v>1620</v>
      </c>
      <c r="I471" s="14">
        <v>43883</v>
      </c>
      <c r="J471" s="13">
        <v>56</v>
      </c>
      <c r="K471" s="13">
        <v>24.2</v>
      </c>
      <c r="L471" s="13">
        <v>32.61</v>
      </c>
      <c r="M471" s="13">
        <v>1355.2</v>
      </c>
      <c r="N471" s="13">
        <v>1826.16</v>
      </c>
      <c r="O471" s="13">
        <v>-470.96</v>
      </c>
    </row>
    <row r="472" spans="1:15">
      <c r="A472" s="13" t="s">
        <v>8</v>
      </c>
      <c r="B472" s="13" t="s">
        <v>20</v>
      </c>
      <c r="C472" s="13" t="s">
        <v>25</v>
      </c>
      <c r="D472" s="13" t="s">
        <v>61</v>
      </c>
      <c r="E472" s="13" t="s">
        <v>81</v>
      </c>
      <c r="F472" s="13" t="s">
        <v>80</v>
      </c>
      <c r="G472" s="14">
        <v>44134</v>
      </c>
      <c r="H472" s="13"/>
      <c r="I472" s="14">
        <v>43837</v>
      </c>
      <c r="J472" s="13">
        <v>47</v>
      </c>
      <c r="K472" s="13">
        <v>57.06</v>
      </c>
      <c r="L472" s="13">
        <v>8.39</v>
      </c>
      <c r="M472" s="13">
        <v>2681.82</v>
      </c>
      <c r="N472" s="13">
        <v>394.33</v>
      </c>
      <c r="O472" s="13">
        <v>2287.4899999999998</v>
      </c>
    </row>
    <row r="473" spans="1:15">
      <c r="A473" s="13" t="s">
        <v>4</v>
      </c>
      <c r="B473" s="13" t="s">
        <v>40</v>
      </c>
      <c r="C473" s="13" t="s">
        <v>32</v>
      </c>
      <c r="D473" s="13" t="s">
        <v>59</v>
      </c>
      <c r="E473" s="13" t="s">
        <v>81</v>
      </c>
      <c r="F473" s="13" t="s">
        <v>80</v>
      </c>
      <c r="G473" s="14">
        <v>44180</v>
      </c>
      <c r="H473" s="13">
        <v>1326</v>
      </c>
      <c r="I473" s="14">
        <v>44031</v>
      </c>
      <c r="J473" s="13">
        <v>5</v>
      </c>
      <c r="K473" s="13">
        <v>68.819999999999993</v>
      </c>
      <c r="L473" s="13">
        <v>31.27</v>
      </c>
      <c r="M473" s="13">
        <v>344.1</v>
      </c>
      <c r="N473" s="13">
        <v>156.35</v>
      </c>
      <c r="O473" s="13">
        <v>187.75</v>
      </c>
    </row>
    <row r="474" spans="1:15">
      <c r="A474" s="13" t="s">
        <v>5</v>
      </c>
      <c r="B474" s="13" t="s">
        <v>28</v>
      </c>
      <c r="C474" s="13" t="s">
        <v>32</v>
      </c>
      <c r="D474" s="13" t="s">
        <v>59</v>
      </c>
      <c r="E474" s="13" t="s">
        <v>81</v>
      </c>
      <c r="F474" s="13" t="s">
        <v>80</v>
      </c>
      <c r="G474" s="14">
        <v>43901</v>
      </c>
      <c r="H474" s="13">
        <v>1853</v>
      </c>
      <c r="I474" s="14">
        <v>43906</v>
      </c>
      <c r="J474" s="13">
        <v>26</v>
      </c>
      <c r="K474" s="13">
        <v>53.81</v>
      </c>
      <c r="L474" s="13">
        <v>42.38</v>
      </c>
      <c r="M474" s="13">
        <v>1399.06</v>
      </c>
      <c r="N474" s="13">
        <v>1101.8800000000001</v>
      </c>
      <c r="O474" s="13">
        <v>297.18</v>
      </c>
    </row>
    <row r="475" spans="1:15">
      <c r="A475" s="13" t="s">
        <v>7</v>
      </c>
      <c r="B475" s="13" t="s">
        <v>24</v>
      </c>
      <c r="C475" s="13" t="s">
        <v>17</v>
      </c>
      <c r="D475" s="13" t="s">
        <v>59</v>
      </c>
      <c r="E475" s="13" t="s">
        <v>79</v>
      </c>
      <c r="F475" s="13" t="s">
        <v>27</v>
      </c>
      <c r="G475" s="14">
        <v>44078</v>
      </c>
      <c r="H475" s="13">
        <v>1106</v>
      </c>
      <c r="I475" s="14">
        <v>44123</v>
      </c>
      <c r="J475" s="13">
        <v>24</v>
      </c>
      <c r="K475" s="13">
        <v>17.899999999999999</v>
      </c>
      <c r="L475" s="13">
        <v>10.16</v>
      </c>
      <c r="M475" s="13">
        <v>429.6</v>
      </c>
      <c r="N475" s="13">
        <v>243.84</v>
      </c>
      <c r="O475" s="13">
        <v>185.76</v>
      </c>
    </row>
    <row r="476" spans="1:15">
      <c r="A476" s="13" t="s">
        <v>6</v>
      </c>
      <c r="B476" s="13" t="s">
        <v>31</v>
      </c>
      <c r="C476" s="13" t="s">
        <v>17</v>
      </c>
      <c r="D476" s="13" t="s">
        <v>58</v>
      </c>
      <c r="E476" s="13" t="s">
        <v>79</v>
      </c>
      <c r="F476" s="13" t="s">
        <v>80</v>
      </c>
      <c r="G476" s="14">
        <v>43864</v>
      </c>
      <c r="H476" s="13">
        <v>1762</v>
      </c>
      <c r="I476" s="14">
        <v>44091</v>
      </c>
      <c r="J476" s="13">
        <v>46</v>
      </c>
      <c r="K476" s="13">
        <v>78.72</v>
      </c>
      <c r="L476" s="13">
        <v>40.770000000000003</v>
      </c>
      <c r="M476" s="13">
        <v>3621.12</v>
      </c>
      <c r="N476" s="13">
        <v>1875.42</v>
      </c>
      <c r="O476" s="13">
        <v>1745.7</v>
      </c>
    </row>
    <row r="477" spans="1:15">
      <c r="A477" s="13" t="s">
        <v>8</v>
      </c>
      <c r="B477" s="13" t="s">
        <v>16</v>
      </c>
      <c r="C477" s="13" t="s">
        <v>25</v>
      </c>
      <c r="D477" s="13" t="s">
        <v>62</v>
      </c>
      <c r="E477" s="13" t="s">
        <v>81</v>
      </c>
      <c r="F477" s="13" t="s">
        <v>80</v>
      </c>
      <c r="G477" s="14">
        <v>43875</v>
      </c>
      <c r="H477" s="13">
        <v>1430</v>
      </c>
      <c r="I477" s="14">
        <v>44079</v>
      </c>
      <c r="J477" s="13">
        <v>50</v>
      </c>
      <c r="K477" s="13">
        <v>43.6</v>
      </c>
      <c r="L477" s="13">
        <v>14.84</v>
      </c>
      <c r="M477" s="13">
        <v>2180</v>
      </c>
      <c r="N477" s="13">
        <v>742</v>
      </c>
      <c r="O477" s="13">
        <v>1438</v>
      </c>
    </row>
    <row r="478" spans="1:15">
      <c r="A478" s="13" t="s">
        <v>4</v>
      </c>
      <c r="B478" s="13" t="s">
        <v>40</v>
      </c>
      <c r="C478" s="13" t="s">
        <v>21</v>
      </c>
      <c r="D478" s="13" t="s">
        <v>62</v>
      </c>
      <c r="E478" s="13" t="s">
        <v>81</v>
      </c>
      <c r="F478" s="13" t="s">
        <v>19</v>
      </c>
      <c r="G478" s="15">
        <v>44084</v>
      </c>
      <c r="H478" s="13">
        <v>1807</v>
      </c>
      <c r="I478" s="14">
        <v>44099</v>
      </c>
      <c r="J478" s="13">
        <v>3</v>
      </c>
      <c r="K478" s="13">
        <v>81.47</v>
      </c>
      <c r="L478" s="13">
        <v>34.64</v>
      </c>
      <c r="M478" s="13">
        <v>244.41</v>
      </c>
      <c r="N478" s="13">
        <v>103.92</v>
      </c>
      <c r="O478" s="13">
        <v>140.49</v>
      </c>
    </row>
    <row r="479" spans="1:15">
      <c r="A479" s="13" t="s">
        <v>5</v>
      </c>
      <c r="B479" s="13" t="s">
        <v>28</v>
      </c>
      <c r="C479" s="13" t="s">
        <v>25</v>
      </c>
      <c r="D479" s="13" t="s">
        <v>59</v>
      </c>
      <c r="E479" s="13" t="s">
        <v>81</v>
      </c>
      <c r="F479" s="13" t="s">
        <v>80</v>
      </c>
      <c r="G479" s="14">
        <v>43971</v>
      </c>
      <c r="H479" s="13">
        <v>1680</v>
      </c>
      <c r="I479" s="14">
        <v>44051</v>
      </c>
      <c r="J479" s="13">
        <v>6</v>
      </c>
      <c r="K479" s="13">
        <v>48.25</v>
      </c>
      <c r="L479" s="13">
        <v>42.94</v>
      </c>
      <c r="M479" s="13">
        <v>289.5</v>
      </c>
      <c r="N479" s="13">
        <v>257.64</v>
      </c>
      <c r="O479" s="13">
        <v>31.86</v>
      </c>
    </row>
    <row r="480" spans="1:15">
      <c r="A480" s="13" t="s">
        <v>5</v>
      </c>
      <c r="B480" s="13" t="s">
        <v>36</v>
      </c>
      <c r="C480" s="13" t="s">
        <v>25</v>
      </c>
      <c r="D480" s="13" t="s">
        <v>60</v>
      </c>
      <c r="E480" s="13" t="s">
        <v>84</v>
      </c>
      <c r="F480" s="13" t="s">
        <v>19</v>
      </c>
      <c r="G480" s="14">
        <v>44039</v>
      </c>
      <c r="H480" s="13">
        <v>1829</v>
      </c>
      <c r="I480" s="14">
        <v>44069</v>
      </c>
      <c r="J480" s="13">
        <v>23</v>
      </c>
      <c r="K480" s="13">
        <v>24.57</v>
      </c>
      <c r="L480" s="13">
        <v>39.799999999999997</v>
      </c>
      <c r="M480" s="13">
        <v>565.11</v>
      </c>
      <c r="N480" s="13">
        <v>915.4</v>
      </c>
      <c r="O480" s="13">
        <v>-350.29</v>
      </c>
    </row>
    <row r="481" spans="1:15">
      <c r="A481" s="13" t="s">
        <v>8</v>
      </c>
      <c r="B481" s="13" t="s">
        <v>20</v>
      </c>
      <c r="C481" s="13" t="s">
        <v>25</v>
      </c>
      <c r="D481" s="13" t="s">
        <v>60</v>
      </c>
      <c r="E481" s="13" t="s">
        <v>79</v>
      </c>
      <c r="F481" s="13" t="s">
        <v>27</v>
      </c>
      <c r="G481" s="14">
        <v>44084</v>
      </c>
      <c r="H481" s="13">
        <v>1497</v>
      </c>
      <c r="I481" s="14">
        <v>43870</v>
      </c>
      <c r="J481" s="13">
        <v>77</v>
      </c>
      <c r="K481" s="13">
        <v>30.1</v>
      </c>
      <c r="L481" s="13">
        <v>30.43</v>
      </c>
      <c r="M481" s="13">
        <v>2317.6999999999998</v>
      </c>
      <c r="N481" s="13">
        <v>2343.11</v>
      </c>
      <c r="O481" s="13">
        <v>-25.41</v>
      </c>
    </row>
    <row r="482" spans="1:15">
      <c r="A482" s="13" t="s">
        <v>5</v>
      </c>
      <c r="B482" s="13" t="s">
        <v>28</v>
      </c>
      <c r="C482" s="13" t="s">
        <v>32</v>
      </c>
      <c r="D482" s="13" t="s">
        <v>60</v>
      </c>
      <c r="E482" s="13" t="s">
        <v>46</v>
      </c>
      <c r="F482" s="13" t="s">
        <v>83</v>
      </c>
      <c r="G482" s="14">
        <v>44127</v>
      </c>
      <c r="H482" s="13">
        <v>1606</v>
      </c>
      <c r="I482" s="14">
        <v>43989</v>
      </c>
      <c r="J482" s="13">
        <v>74</v>
      </c>
      <c r="K482" s="13">
        <v>27.09</v>
      </c>
      <c r="L482" s="13">
        <v>7.36</v>
      </c>
      <c r="M482" s="13">
        <v>2004.66</v>
      </c>
      <c r="N482" s="13">
        <v>544.64</v>
      </c>
      <c r="O482" s="13">
        <v>1460.02</v>
      </c>
    </row>
    <row r="483" spans="1:15">
      <c r="A483" s="13" t="s">
        <v>7</v>
      </c>
      <c r="B483" s="13" t="s">
        <v>42</v>
      </c>
      <c r="C483" s="13" t="s">
        <v>21</v>
      </c>
      <c r="D483" s="13" t="s">
        <v>61</v>
      </c>
      <c r="E483" s="13" t="s">
        <v>81</v>
      </c>
      <c r="F483" s="13" t="s">
        <v>19</v>
      </c>
      <c r="G483" s="14">
        <v>44010</v>
      </c>
      <c r="H483" s="13">
        <v>1998</v>
      </c>
      <c r="I483" s="14">
        <v>43921</v>
      </c>
      <c r="J483" s="13">
        <v>1</v>
      </c>
      <c r="K483" s="13">
        <v>14.85</v>
      </c>
      <c r="L483" s="13">
        <v>46.32</v>
      </c>
      <c r="M483" s="13">
        <v>14.85</v>
      </c>
      <c r="N483" s="13">
        <v>46.32</v>
      </c>
      <c r="O483" s="13">
        <v>-31.47</v>
      </c>
    </row>
    <row r="484" spans="1:15">
      <c r="A484" s="13" t="s">
        <v>7</v>
      </c>
      <c r="B484" s="13" t="s">
        <v>24</v>
      </c>
      <c r="C484" s="13" t="s">
        <v>29</v>
      </c>
      <c r="D484" s="13" t="s">
        <v>60</v>
      </c>
      <c r="E484" s="13" t="s">
        <v>46</v>
      </c>
      <c r="F484" s="13" t="s">
        <v>83</v>
      </c>
      <c r="G484" s="14">
        <v>44094</v>
      </c>
      <c r="H484" s="13">
        <v>1169</v>
      </c>
      <c r="I484" s="14">
        <v>44108</v>
      </c>
      <c r="J484" s="13">
        <v>34</v>
      </c>
      <c r="K484" s="13">
        <v>99.29</v>
      </c>
      <c r="L484" s="13">
        <v>26.14</v>
      </c>
      <c r="M484" s="13">
        <v>3375.86</v>
      </c>
      <c r="N484" s="13">
        <v>888.76</v>
      </c>
      <c r="O484" s="13">
        <v>2487.1</v>
      </c>
    </row>
    <row r="485" spans="1:15">
      <c r="A485" s="13" t="s">
        <v>6</v>
      </c>
      <c r="B485" s="13" t="s">
        <v>34</v>
      </c>
      <c r="C485" s="13" t="s">
        <v>25</v>
      </c>
      <c r="D485" s="13" t="s">
        <v>58</v>
      </c>
      <c r="E485" s="13" t="s">
        <v>46</v>
      </c>
      <c r="F485" s="13" t="s">
        <v>27</v>
      </c>
      <c r="G485" s="14">
        <v>43885</v>
      </c>
      <c r="H485" s="13">
        <v>1413</v>
      </c>
      <c r="I485" s="14">
        <v>43880</v>
      </c>
      <c r="J485" s="13">
        <v>80</v>
      </c>
      <c r="K485" s="13">
        <v>81.290000000000006</v>
      </c>
      <c r="L485" s="13">
        <v>17.829999999999998</v>
      </c>
      <c r="M485" s="13">
        <v>6503.2</v>
      </c>
      <c r="N485" s="13">
        <v>1426.4</v>
      </c>
      <c r="O485" s="13">
        <v>5076.8</v>
      </c>
    </row>
    <row r="486" spans="1:15">
      <c r="A486" s="13" t="s">
        <v>8</v>
      </c>
      <c r="B486" s="13" t="s">
        <v>16</v>
      </c>
      <c r="C486" s="13" t="s">
        <v>17</v>
      </c>
      <c r="D486" s="13" t="s">
        <v>59</v>
      </c>
      <c r="E486" s="13" t="s">
        <v>79</v>
      </c>
      <c r="F486" s="13" t="s">
        <v>19</v>
      </c>
      <c r="G486" s="14">
        <v>43871</v>
      </c>
      <c r="H486" s="13">
        <v>1929</v>
      </c>
      <c r="I486" s="14">
        <v>44181</v>
      </c>
      <c r="J486" s="13">
        <v>82</v>
      </c>
      <c r="K486" s="13">
        <v>71.069999999999993</v>
      </c>
      <c r="L486" s="13">
        <v>6.19</v>
      </c>
      <c r="M486" s="13">
        <v>5827.74</v>
      </c>
      <c r="N486" s="13">
        <v>507.58</v>
      </c>
      <c r="O486" s="13">
        <v>5320.16</v>
      </c>
    </row>
    <row r="487" spans="1:15">
      <c r="A487" s="13"/>
      <c r="B487" s="13" t="s">
        <v>42</v>
      </c>
      <c r="C487" s="13" t="s">
        <v>29</v>
      </c>
      <c r="D487" s="13" t="s">
        <v>58</v>
      </c>
      <c r="E487" s="13" t="s">
        <v>84</v>
      </c>
      <c r="F487" s="13" t="s">
        <v>27</v>
      </c>
      <c r="G487" s="14">
        <v>43847</v>
      </c>
      <c r="H487" s="13">
        <v>1826</v>
      </c>
      <c r="I487" s="14">
        <v>43836</v>
      </c>
      <c r="J487" s="13">
        <v>70</v>
      </c>
      <c r="K487" s="13">
        <v>32.520000000000003</v>
      </c>
      <c r="L487" s="13">
        <v>27.32</v>
      </c>
      <c r="M487" s="13">
        <v>2276.4</v>
      </c>
      <c r="N487" s="13">
        <v>1912.4</v>
      </c>
      <c r="O487" s="13">
        <v>364</v>
      </c>
    </row>
    <row r="488" spans="1:15">
      <c r="A488" s="13" t="s">
        <v>8</v>
      </c>
      <c r="B488" s="13" t="s">
        <v>20</v>
      </c>
      <c r="C488" s="13" t="s">
        <v>32</v>
      </c>
      <c r="D488" s="13" t="s">
        <v>60</v>
      </c>
      <c r="E488" s="13" t="s">
        <v>84</v>
      </c>
      <c r="F488" s="13" t="s">
        <v>27</v>
      </c>
      <c r="G488" s="14">
        <v>44166</v>
      </c>
      <c r="H488" s="13">
        <v>1776</v>
      </c>
      <c r="I488" s="14">
        <v>44032</v>
      </c>
      <c r="J488" s="13">
        <v>1</v>
      </c>
      <c r="K488" s="13">
        <v>56.31</v>
      </c>
      <c r="L488" s="13">
        <v>35.369999999999997</v>
      </c>
      <c r="M488" s="13">
        <v>56.31</v>
      </c>
      <c r="N488" s="13">
        <v>35.369999999999997</v>
      </c>
      <c r="O488" s="13">
        <v>20.94</v>
      </c>
    </row>
    <row r="489" spans="1:15">
      <c r="A489" s="13" t="s">
        <v>6</v>
      </c>
      <c r="B489" s="13" t="s">
        <v>34</v>
      </c>
      <c r="C489" s="13" t="s">
        <v>29</v>
      </c>
      <c r="D489" s="13" t="s">
        <v>62</v>
      </c>
      <c r="E489" s="13" t="s">
        <v>84</v>
      </c>
      <c r="F489" s="13" t="s">
        <v>19</v>
      </c>
      <c r="G489" s="14">
        <v>44173</v>
      </c>
      <c r="H489" s="13">
        <v>1844</v>
      </c>
      <c r="I489" s="14">
        <v>43905</v>
      </c>
      <c r="J489" s="13">
        <v>93</v>
      </c>
      <c r="K489" s="13">
        <v>91.44</v>
      </c>
      <c r="L489" s="13">
        <v>14.86</v>
      </c>
      <c r="M489" s="13">
        <v>8503.92</v>
      </c>
      <c r="N489" s="13">
        <v>1381.98</v>
      </c>
      <c r="O489" s="13">
        <v>7121.94</v>
      </c>
    </row>
    <row r="490" spans="1:15">
      <c r="A490" s="13" t="s">
        <v>5</v>
      </c>
      <c r="B490" s="13" t="s">
        <v>36</v>
      </c>
      <c r="C490" s="13" t="s">
        <v>29</v>
      </c>
      <c r="D490" s="13" t="s">
        <v>60</v>
      </c>
      <c r="E490" s="13" t="s">
        <v>46</v>
      </c>
      <c r="F490" s="13" t="s">
        <v>27</v>
      </c>
      <c r="G490" s="14">
        <v>44177</v>
      </c>
      <c r="H490" s="13">
        <v>1612</v>
      </c>
      <c r="I490" s="14">
        <v>43913</v>
      </c>
      <c r="J490" s="13">
        <v>71</v>
      </c>
      <c r="K490" s="13">
        <v>25.76</v>
      </c>
      <c r="L490" s="13">
        <v>6.12</v>
      </c>
      <c r="M490" s="13">
        <v>1828.96</v>
      </c>
      <c r="N490" s="13">
        <v>434.52</v>
      </c>
      <c r="O490" s="13">
        <v>1394.44</v>
      </c>
    </row>
    <row r="491" spans="1:15">
      <c r="A491" s="13" t="s">
        <v>5</v>
      </c>
      <c r="B491" s="13" t="s">
        <v>28</v>
      </c>
      <c r="C491" s="13" t="s">
        <v>25</v>
      </c>
      <c r="D491" s="13" t="s">
        <v>62</v>
      </c>
      <c r="E491" s="13" t="s">
        <v>79</v>
      </c>
      <c r="F491" s="13" t="s">
        <v>27</v>
      </c>
      <c r="G491" s="14">
        <v>44041</v>
      </c>
      <c r="H491" s="13">
        <v>1029</v>
      </c>
      <c r="I491" s="14">
        <v>43931</v>
      </c>
      <c r="J491" s="13">
        <v>32</v>
      </c>
      <c r="K491" s="13">
        <v>75.27</v>
      </c>
      <c r="L491" s="13">
        <v>35.89</v>
      </c>
      <c r="M491" s="13">
        <v>2408.64</v>
      </c>
      <c r="N491" s="13">
        <v>1148.48</v>
      </c>
      <c r="O491" s="13">
        <v>1260.1600000000001</v>
      </c>
    </row>
    <row r="492" spans="1:15">
      <c r="A492" s="13" t="s">
        <v>5</v>
      </c>
      <c r="B492" s="13" t="s">
        <v>28</v>
      </c>
      <c r="C492" s="13" t="s">
        <v>21</v>
      </c>
      <c r="D492" s="13" t="s">
        <v>62</v>
      </c>
      <c r="E492" s="13" t="s">
        <v>79</v>
      </c>
      <c r="F492" s="13" t="s">
        <v>27</v>
      </c>
      <c r="G492" s="14">
        <v>43900</v>
      </c>
      <c r="H492" s="13">
        <v>1659</v>
      </c>
      <c r="I492" s="14">
        <v>44019</v>
      </c>
      <c r="J492" s="13">
        <v>74</v>
      </c>
      <c r="K492" s="13">
        <v>71.040000000000006</v>
      </c>
      <c r="L492" s="13">
        <v>17.329999999999998</v>
      </c>
      <c r="M492" s="13">
        <v>5256.96</v>
      </c>
      <c r="N492" s="13">
        <v>1282.42</v>
      </c>
      <c r="O492" s="13">
        <v>3974.54</v>
      </c>
    </row>
    <row r="493" spans="1:15">
      <c r="A493" s="13" t="s">
        <v>4</v>
      </c>
      <c r="B493" s="13" t="s">
        <v>38</v>
      </c>
      <c r="C493" s="13" t="s">
        <v>17</v>
      </c>
      <c r="D493" s="13" t="s">
        <v>62</v>
      </c>
      <c r="E493" s="13" t="s">
        <v>46</v>
      </c>
      <c r="F493" s="13" t="s">
        <v>19</v>
      </c>
      <c r="G493" s="14">
        <v>44163</v>
      </c>
      <c r="H493" s="13">
        <v>1604</v>
      </c>
      <c r="I493" s="14">
        <v>44131</v>
      </c>
      <c r="J493" s="13">
        <v>64</v>
      </c>
      <c r="K493" s="13">
        <v>21.13</v>
      </c>
      <c r="L493" s="13">
        <v>37.53</v>
      </c>
      <c r="M493" s="13">
        <v>1352.32</v>
      </c>
      <c r="N493" s="13">
        <v>2401.92</v>
      </c>
      <c r="O493" s="13">
        <v>-1049.5999999999999</v>
      </c>
    </row>
    <row r="494" spans="1:15">
      <c r="A494" s="13" t="s">
        <v>4</v>
      </c>
      <c r="B494" s="13" t="s">
        <v>40</v>
      </c>
      <c r="C494" s="13" t="s">
        <v>25</v>
      </c>
      <c r="D494" s="13" t="s">
        <v>62</v>
      </c>
      <c r="E494" s="13" t="s">
        <v>84</v>
      </c>
      <c r="F494" s="13" t="s">
        <v>27</v>
      </c>
      <c r="G494" s="14">
        <v>43908</v>
      </c>
      <c r="H494" s="13">
        <v>1696</v>
      </c>
      <c r="I494" s="14">
        <v>44180</v>
      </c>
      <c r="J494" s="13">
        <v>58</v>
      </c>
      <c r="K494" s="13">
        <v>91.82</v>
      </c>
      <c r="L494" s="13">
        <v>46.01</v>
      </c>
      <c r="M494" s="13">
        <v>5325.56</v>
      </c>
      <c r="N494" s="13">
        <v>2668.58</v>
      </c>
      <c r="O494" s="13">
        <v>2656.98</v>
      </c>
    </row>
    <row r="495" spans="1:15">
      <c r="A495" s="13" t="s">
        <v>7</v>
      </c>
      <c r="B495" s="13" t="s">
        <v>24</v>
      </c>
      <c r="C495" s="13"/>
      <c r="D495" s="13" t="s">
        <v>59</v>
      </c>
      <c r="E495" s="13" t="s">
        <v>79</v>
      </c>
      <c r="F495" s="13" t="s">
        <v>80</v>
      </c>
      <c r="G495" s="14">
        <v>44145</v>
      </c>
      <c r="H495" s="13">
        <v>1671</v>
      </c>
      <c r="I495" s="14">
        <v>43982</v>
      </c>
      <c r="J495" s="13">
        <v>7</v>
      </c>
      <c r="K495" s="13">
        <v>14.43</v>
      </c>
      <c r="L495" s="13">
        <v>23.73</v>
      </c>
      <c r="M495" s="13">
        <v>101.01</v>
      </c>
      <c r="N495" s="13">
        <v>166.11</v>
      </c>
      <c r="O495" s="13">
        <v>-65.099999999999994</v>
      </c>
    </row>
    <row r="496" spans="1:15">
      <c r="A496" s="13" t="s">
        <v>6</v>
      </c>
      <c r="B496" s="13" t="s">
        <v>31</v>
      </c>
      <c r="C496" s="13" t="s">
        <v>29</v>
      </c>
      <c r="D496" s="13" t="s">
        <v>58</v>
      </c>
      <c r="E496" s="13" t="s">
        <v>84</v>
      </c>
      <c r="F496" s="13" t="s">
        <v>83</v>
      </c>
      <c r="G496" s="14">
        <v>43954</v>
      </c>
      <c r="H496" s="13">
        <v>1492</v>
      </c>
      <c r="I496" s="14">
        <v>43835</v>
      </c>
      <c r="J496" s="13">
        <v>13</v>
      </c>
      <c r="K496" s="13">
        <v>61.82</v>
      </c>
      <c r="L496" s="13">
        <v>32.39</v>
      </c>
      <c r="M496" s="13">
        <v>803.66</v>
      </c>
      <c r="N496" s="13">
        <v>421.07</v>
      </c>
      <c r="O496" s="13">
        <v>382.59</v>
      </c>
    </row>
    <row r="497" spans="1:15">
      <c r="A497" s="13" t="s">
        <v>8</v>
      </c>
      <c r="B497" s="13" t="s">
        <v>20</v>
      </c>
      <c r="C497" s="13" t="s">
        <v>17</v>
      </c>
      <c r="D497" s="13" t="s">
        <v>62</v>
      </c>
      <c r="E497" s="13" t="s">
        <v>81</v>
      </c>
      <c r="F497" s="13" t="s">
        <v>80</v>
      </c>
      <c r="G497" s="14">
        <v>43982</v>
      </c>
      <c r="H497" s="13">
        <v>1558</v>
      </c>
      <c r="I497" s="14">
        <v>43877</v>
      </c>
      <c r="J497" s="13">
        <v>48</v>
      </c>
      <c r="K497" s="13">
        <v>59.15</v>
      </c>
      <c r="L497" s="13">
        <v>35.21</v>
      </c>
      <c r="M497" s="13">
        <v>2839.2</v>
      </c>
      <c r="N497" s="13">
        <v>1690.08</v>
      </c>
      <c r="O497" s="13">
        <v>1149.1199999999999</v>
      </c>
    </row>
    <row r="498" spans="1:15">
      <c r="A498" s="13" t="s">
        <v>4</v>
      </c>
      <c r="B498" s="13" t="s">
        <v>38</v>
      </c>
      <c r="C498" s="13" t="s">
        <v>21</v>
      </c>
      <c r="D498" s="13" t="s">
        <v>60</v>
      </c>
      <c r="E498" s="13" t="s">
        <v>81</v>
      </c>
      <c r="F498" s="13" t="s">
        <v>19</v>
      </c>
      <c r="G498" s="14">
        <v>43972</v>
      </c>
      <c r="H498" s="13">
        <v>1295</v>
      </c>
      <c r="I498" s="15">
        <v>44005</v>
      </c>
      <c r="J498" s="13">
        <v>56</v>
      </c>
      <c r="K498" s="13">
        <v>11.74</v>
      </c>
      <c r="L498" s="13">
        <v>44.7</v>
      </c>
      <c r="M498" s="13">
        <v>657.44</v>
      </c>
      <c r="N498" s="13">
        <v>2503.1999999999998</v>
      </c>
      <c r="O498" s="13">
        <v>-1845.76</v>
      </c>
    </row>
    <row r="499" spans="1:15">
      <c r="A499" s="13" t="s">
        <v>5</v>
      </c>
      <c r="B499" s="13" t="s">
        <v>36</v>
      </c>
      <c r="C499" s="13" t="s">
        <v>21</v>
      </c>
      <c r="D499" s="13" t="s">
        <v>62</v>
      </c>
      <c r="E499" s="13" t="s">
        <v>84</v>
      </c>
      <c r="F499" s="13" t="s">
        <v>19</v>
      </c>
      <c r="G499" s="14">
        <v>43964</v>
      </c>
      <c r="H499" s="13">
        <v>1172</v>
      </c>
      <c r="I499" s="14">
        <v>43839</v>
      </c>
      <c r="J499" s="13">
        <v>8</v>
      </c>
      <c r="K499" s="13">
        <v>17.88</v>
      </c>
      <c r="L499" s="13">
        <v>22.17</v>
      </c>
      <c r="M499" s="13">
        <v>143.04</v>
      </c>
      <c r="N499" s="13">
        <v>177.36</v>
      </c>
      <c r="O499" s="13">
        <v>-34.32</v>
      </c>
    </row>
    <row r="500" spans="1:15">
      <c r="A500" s="13" t="s">
        <v>8</v>
      </c>
      <c r="B500" s="13" t="s">
        <v>16</v>
      </c>
      <c r="C500" s="13" t="s">
        <v>32</v>
      </c>
      <c r="D500" s="13" t="s">
        <v>59</v>
      </c>
      <c r="E500" s="13" t="s">
        <v>46</v>
      </c>
      <c r="F500" s="13" t="s">
        <v>80</v>
      </c>
      <c r="G500" s="14">
        <v>44133</v>
      </c>
      <c r="H500" s="13">
        <v>1215</v>
      </c>
      <c r="I500" s="14">
        <v>43885</v>
      </c>
      <c r="J500" s="13">
        <v>45</v>
      </c>
      <c r="K500" s="13">
        <v>82.52</v>
      </c>
      <c r="L500" s="13">
        <v>24.32</v>
      </c>
      <c r="M500" s="13">
        <v>3713.4</v>
      </c>
      <c r="N500" s="13">
        <v>1094.4000000000001</v>
      </c>
      <c r="O500" s="13">
        <v>2619</v>
      </c>
    </row>
    <row r="501" spans="1:15">
      <c r="A501" s="13" t="s">
        <v>7</v>
      </c>
      <c r="B501" s="13" t="s">
        <v>42</v>
      </c>
      <c r="C501" s="13" t="s">
        <v>17</v>
      </c>
      <c r="D501" s="13" t="s">
        <v>61</v>
      </c>
      <c r="E501" s="13" t="s">
        <v>84</v>
      </c>
      <c r="F501" s="13" t="s">
        <v>83</v>
      </c>
      <c r="G501" s="14">
        <v>44007</v>
      </c>
      <c r="H501" s="13">
        <v>1996</v>
      </c>
      <c r="I501" s="14">
        <v>43988</v>
      </c>
      <c r="J501" s="13">
        <v>15</v>
      </c>
      <c r="K501" s="13">
        <v>60.84</v>
      </c>
      <c r="L501" s="13">
        <v>34.369999999999997</v>
      </c>
      <c r="M501" s="13">
        <v>912.6</v>
      </c>
      <c r="N501" s="13">
        <v>515.54999999999995</v>
      </c>
      <c r="O501" s="13">
        <v>397.05</v>
      </c>
    </row>
    <row r="502" spans="1:15">
      <c r="A502" s="13" t="s">
        <v>7</v>
      </c>
      <c r="B502" s="13" t="s">
        <v>24</v>
      </c>
      <c r="C502" s="13" t="s">
        <v>29</v>
      </c>
      <c r="D502" s="13" t="s">
        <v>58</v>
      </c>
      <c r="E502" s="13" t="s">
        <v>79</v>
      </c>
      <c r="F502" s="13" t="s">
        <v>27</v>
      </c>
      <c r="G502" s="14">
        <v>44024</v>
      </c>
      <c r="H502" s="13">
        <v>1984</v>
      </c>
      <c r="I502" s="14">
        <v>43982</v>
      </c>
      <c r="J502" s="13">
        <v>37</v>
      </c>
      <c r="K502" s="13">
        <v>33.020000000000003</v>
      </c>
      <c r="L502" s="13">
        <v>17.75</v>
      </c>
      <c r="M502" s="13">
        <v>1221.74</v>
      </c>
      <c r="N502" s="13">
        <v>656.75</v>
      </c>
      <c r="O502" s="13">
        <v>564.99</v>
      </c>
    </row>
    <row r="503" spans="1:15">
      <c r="A503" s="13" t="s">
        <v>7</v>
      </c>
      <c r="B503" s="13" t="s">
        <v>42</v>
      </c>
      <c r="C503" s="13" t="s">
        <v>21</v>
      </c>
      <c r="D503" s="13" t="s">
        <v>61</v>
      </c>
      <c r="E503" s="13" t="s">
        <v>81</v>
      </c>
      <c r="F503" s="13" t="s">
        <v>80</v>
      </c>
      <c r="G503" s="14">
        <v>44138</v>
      </c>
      <c r="H503" s="13">
        <v>1961</v>
      </c>
      <c r="I503" s="14">
        <v>43861</v>
      </c>
      <c r="J503" s="13">
        <v>45</v>
      </c>
      <c r="K503" s="13">
        <v>26.49</v>
      </c>
      <c r="L503" s="13">
        <v>26.99</v>
      </c>
      <c r="M503" s="13">
        <v>1192.05</v>
      </c>
      <c r="N503" s="13">
        <v>1214.55</v>
      </c>
      <c r="O503" s="13">
        <v>-22.5</v>
      </c>
    </row>
    <row r="504" spans="1:15">
      <c r="A504" s="13" t="s">
        <v>8</v>
      </c>
      <c r="B504" s="13" t="s">
        <v>20</v>
      </c>
      <c r="C504" s="13" t="s">
        <v>25</v>
      </c>
      <c r="D504" s="13" t="s">
        <v>61</v>
      </c>
      <c r="E504" s="13" t="s">
        <v>79</v>
      </c>
      <c r="F504" s="13" t="s">
        <v>19</v>
      </c>
      <c r="G504" s="14">
        <v>43883</v>
      </c>
      <c r="H504" s="13">
        <v>1846</v>
      </c>
      <c r="I504" s="14">
        <v>43969</v>
      </c>
      <c r="J504" s="13">
        <v>17</v>
      </c>
      <c r="K504" s="13">
        <v>44.76</v>
      </c>
      <c r="L504" s="13">
        <v>47.2</v>
      </c>
      <c r="M504" s="13">
        <v>760.92</v>
      </c>
      <c r="N504" s="13">
        <v>802.4</v>
      </c>
      <c r="O504" s="13">
        <v>-41.48</v>
      </c>
    </row>
    <row r="505" spans="1:15">
      <c r="A505" s="13" t="s">
        <v>5</v>
      </c>
      <c r="B505" s="13" t="s">
        <v>28</v>
      </c>
      <c r="C505" s="13" t="s">
        <v>32</v>
      </c>
      <c r="D505" s="13" t="s">
        <v>58</v>
      </c>
      <c r="E505" s="13" t="s">
        <v>81</v>
      </c>
      <c r="F505" s="13" t="s">
        <v>27</v>
      </c>
      <c r="G505" s="14">
        <v>43855</v>
      </c>
      <c r="H505" s="13">
        <v>1023</v>
      </c>
      <c r="I505" s="14">
        <v>44142</v>
      </c>
      <c r="J505" s="13">
        <v>81</v>
      </c>
      <c r="K505" s="13">
        <v>89.47</v>
      </c>
      <c r="L505" s="13">
        <v>32.5</v>
      </c>
      <c r="M505" s="13">
        <v>7247.07</v>
      </c>
      <c r="N505" s="13">
        <v>2632.5</v>
      </c>
      <c r="O505" s="13">
        <v>4614.57</v>
      </c>
    </row>
    <row r="506" spans="1:15">
      <c r="A506" s="13" t="s">
        <v>8</v>
      </c>
      <c r="B506" s="13" t="s">
        <v>20</v>
      </c>
      <c r="C506" s="13" t="s">
        <v>25</v>
      </c>
      <c r="D506" s="13" t="s">
        <v>61</v>
      </c>
      <c r="E506" s="13" t="s">
        <v>81</v>
      </c>
      <c r="F506" s="13" t="s">
        <v>80</v>
      </c>
      <c r="G506" s="14">
        <v>44134</v>
      </c>
      <c r="H506" s="13"/>
      <c r="I506" s="14">
        <v>43837</v>
      </c>
      <c r="J506" s="13">
        <v>47</v>
      </c>
      <c r="K506" s="13">
        <v>57.06</v>
      </c>
      <c r="L506" s="13">
        <v>8.39</v>
      </c>
      <c r="M506" s="13">
        <v>2681.82</v>
      </c>
      <c r="N506" s="13">
        <v>394.33</v>
      </c>
      <c r="O506" s="13">
        <v>2287.4899999999998</v>
      </c>
    </row>
    <row r="507" spans="1:15">
      <c r="A507" s="13" t="s">
        <v>4</v>
      </c>
      <c r="B507" s="13" t="s">
        <v>40</v>
      </c>
      <c r="C507" s="13" t="s">
        <v>17</v>
      </c>
      <c r="D507" s="13" t="s">
        <v>58</v>
      </c>
      <c r="E507" s="13" t="s">
        <v>81</v>
      </c>
      <c r="F507" s="13" t="s">
        <v>27</v>
      </c>
      <c r="G507" s="14">
        <v>44032</v>
      </c>
      <c r="H507" s="13">
        <v>1864</v>
      </c>
      <c r="I507" s="14">
        <v>44132</v>
      </c>
      <c r="J507" s="13">
        <v>32</v>
      </c>
      <c r="K507" s="13">
        <v>97.84</v>
      </c>
      <c r="L507" s="13">
        <v>19.37</v>
      </c>
      <c r="M507" s="13">
        <v>3130.88</v>
      </c>
      <c r="N507" s="13">
        <v>619.84</v>
      </c>
      <c r="O507" s="13">
        <v>2511.04</v>
      </c>
    </row>
    <row r="508" spans="1:15">
      <c r="A508" s="13" t="s">
        <v>8</v>
      </c>
      <c r="B508" s="13" t="s">
        <v>16</v>
      </c>
      <c r="C508" s="13" t="s">
        <v>17</v>
      </c>
      <c r="D508" s="13" t="s">
        <v>58</v>
      </c>
      <c r="E508" s="13" t="s">
        <v>81</v>
      </c>
      <c r="F508" s="13" t="s">
        <v>27</v>
      </c>
      <c r="G508" s="14">
        <v>44116</v>
      </c>
      <c r="H508" s="13">
        <v>1433</v>
      </c>
      <c r="I508" s="15">
        <v>44130</v>
      </c>
      <c r="J508" s="13">
        <v>18</v>
      </c>
      <c r="K508" s="13">
        <v>22.15</v>
      </c>
      <c r="L508" s="13">
        <v>20.21</v>
      </c>
      <c r="M508" s="13">
        <v>398.7</v>
      </c>
      <c r="N508" s="13">
        <v>363.78</v>
      </c>
      <c r="O508" s="13">
        <v>34.92</v>
      </c>
    </row>
    <row r="509" spans="1:15">
      <c r="A509" s="13" t="s">
        <v>7</v>
      </c>
      <c r="B509" s="13" t="s">
        <v>24</v>
      </c>
      <c r="C509" s="13" t="s">
        <v>21</v>
      </c>
      <c r="D509" s="13" t="s">
        <v>58</v>
      </c>
      <c r="E509" s="13" t="s">
        <v>81</v>
      </c>
      <c r="F509" s="13" t="s">
        <v>27</v>
      </c>
      <c r="G509" s="14">
        <v>43926</v>
      </c>
      <c r="H509" s="13">
        <v>1072</v>
      </c>
      <c r="I509" s="14">
        <v>44190</v>
      </c>
      <c r="J509" s="13">
        <v>57</v>
      </c>
      <c r="K509" s="13">
        <v>43.92</v>
      </c>
      <c r="L509" s="13">
        <v>39</v>
      </c>
      <c r="M509" s="13">
        <v>2503.44</v>
      </c>
      <c r="N509" s="13">
        <v>2223</v>
      </c>
      <c r="O509" s="13">
        <v>280.44</v>
      </c>
    </row>
    <row r="510" spans="1:15">
      <c r="A510" s="13" t="s">
        <v>5</v>
      </c>
      <c r="B510" s="13" t="s">
        <v>28</v>
      </c>
      <c r="C510" s="13" t="s">
        <v>21</v>
      </c>
      <c r="D510" s="13" t="s">
        <v>62</v>
      </c>
      <c r="E510" s="13" t="s">
        <v>46</v>
      </c>
      <c r="F510" s="13" t="s">
        <v>19</v>
      </c>
      <c r="G510" s="14">
        <v>43841</v>
      </c>
      <c r="H510" s="13">
        <v>1102</v>
      </c>
      <c r="I510" s="14">
        <v>43838</v>
      </c>
      <c r="J510" s="13">
        <v>62</v>
      </c>
      <c r="K510" s="13">
        <v>29.92</v>
      </c>
      <c r="L510" s="13">
        <v>36.880000000000003</v>
      </c>
      <c r="M510" s="13">
        <v>1855.04</v>
      </c>
      <c r="N510" s="13">
        <v>2286.56</v>
      </c>
      <c r="O510" s="13">
        <v>-431.52</v>
      </c>
    </row>
    <row r="511" spans="1:15">
      <c r="A511" s="13" t="s">
        <v>8</v>
      </c>
      <c r="B511" s="13" t="s">
        <v>20</v>
      </c>
      <c r="C511" s="13" t="s">
        <v>25</v>
      </c>
      <c r="D511" s="13" t="s">
        <v>59</v>
      </c>
      <c r="E511" s="13" t="s">
        <v>79</v>
      </c>
      <c r="F511" s="13" t="s">
        <v>19</v>
      </c>
      <c r="G511" s="14">
        <v>43955</v>
      </c>
      <c r="H511" s="13">
        <v>1470</v>
      </c>
      <c r="I511" s="14">
        <v>44051</v>
      </c>
      <c r="J511" s="13">
        <v>78</v>
      </c>
      <c r="K511" s="13">
        <v>32.090000000000003</v>
      </c>
      <c r="L511" s="13">
        <v>38.47</v>
      </c>
      <c r="M511" s="13">
        <v>2503.02</v>
      </c>
      <c r="N511" s="13">
        <v>3000.66</v>
      </c>
      <c r="O511" s="13">
        <v>-497.64</v>
      </c>
    </row>
    <row r="512" spans="1:15">
      <c r="A512" s="13" t="s">
        <v>8</v>
      </c>
      <c r="B512" s="13" t="s">
        <v>16</v>
      </c>
      <c r="C512" s="13" t="s">
        <v>17</v>
      </c>
      <c r="D512" s="13" t="s">
        <v>59</v>
      </c>
      <c r="E512" s="13" t="s">
        <v>81</v>
      </c>
      <c r="F512" s="13" t="s">
        <v>80</v>
      </c>
      <c r="G512" s="14">
        <v>44152</v>
      </c>
      <c r="H512" s="13">
        <v>1413</v>
      </c>
      <c r="I512" s="14">
        <v>44035</v>
      </c>
      <c r="J512" s="13">
        <v>47</v>
      </c>
      <c r="K512" s="13">
        <v>55.52</v>
      </c>
      <c r="L512" s="13">
        <v>15.43</v>
      </c>
      <c r="M512" s="13">
        <v>2609.44</v>
      </c>
      <c r="N512" s="13">
        <v>725.21</v>
      </c>
      <c r="O512" s="13">
        <v>1884.23</v>
      </c>
    </row>
    <row r="513" spans="1:15">
      <c r="A513" s="13" t="s">
        <v>5</v>
      </c>
      <c r="B513" s="13" t="s">
        <v>36</v>
      </c>
      <c r="C513" s="13" t="s">
        <v>29</v>
      </c>
      <c r="D513" s="13" t="s">
        <v>62</v>
      </c>
      <c r="E513" s="13" t="s">
        <v>81</v>
      </c>
      <c r="F513" s="13" t="s">
        <v>80</v>
      </c>
      <c r="G513" s="14">
        <v>43853</v>
      </c>
      <c r="H513" s="13"/>
      <c r="I513" s="14">
        <v>43951</v>
      </c>
      <c r="J513" s="13">
        <v>52</v>
      </c>
      <c r="K513" s="13">
        <v>87.26</v>
      </c>
      <c r="L513" s="13">
        <v>30.85</v>
      </c>
      <c r="M513" s="13">
        <v>4537.5200000000004</v>
      </c>
      <c r="N513" s="13">
        <v>1604.2</v>
      </c>
      <c r="O513" s="13">
        <v>2933.32</v>
      </c>
    </row>
    <row r="514" spans="1:15">
      <c r="A514" s="13" t="s">
        <v>5</v>
      </c>
      <c r="B514" s="13" t="s">
        <v>28</v>
      </c>
      <c r="C514" s="13" t="s">
        <v>32</v>
      </c>
      <c r="D514" s="13" t="s">
        <v>59</v>
      </c>
      <c r="E514" s="13" t="s">
        <v>84</v>
      </c>
      <c r="F514" s="13" t="s">
        <v>19</v>
      </c>
      <c r="G514" s="14">
        <v>44170</v>
      </c>
      <c r="H514" s="13">
        <v>1120</v>
      </c>
      <c r="I514" s="14">
        <v>43927</v>
      </c>
      <c r="J514" s="13">
        <v>50</v>
      </c>
      <c r="K514" s="13">
        <v>39.950000000000003</v>
      </c>
      <c r="L514" s="13">
        <v>32.520000000000003</v>
      </c>
      <c r="M514" s="13">
        <v>1997.5</v>
      </c>
      <c r="N514" s="13">
        <v>1626</v>
      </c>
      <c r="O514" s="13">
        <v>371.5</v>
      </c>
    </row>
    <row r="515" spans="1:15">
      <c r="A515" s="13" t="s">
        <v>5</v>
      </c>
      <c r="B515" s="13" t="s">
        <v>36</v>
      </c>
      <c r="C515" s="13" t="s">
        <v>25</v>
      </c>
      <c r="D515" s="13" t="s">
        <v>61</v>
      </c>
      <c r="E515" s="13" t="s">
        <v>79</v>
      </c>
      <c r="F515" s="13" t="s">
        <v>27</v>
      </c>
      <c r="G515" s="14">
        <v>43925</v>
      </c>
      <c r="H515" s="13">
        <v>1154</v>
      </c>
      <c r="I515" s="14">
        <v>44069</v>
      </c>
      <c r="J515" s="13">
        <v>14</v>
      </c>
      <c r="K515" s="13">
        <v>71.14</v>
      </c>
      <c r="L515" s="13">
        <v>24.25</v>
      </c>
      <c r="M515" s="13">
        <v>995.96</v>
      </c>
      <c r="N515" s="13">
        <v>339.5</v>
      </c>
      <c r="O515" s="13">
        <v>656.46</v>
      </c>
    </row>
    <row r="516" spans="1:15">
      <c r="A516" s="13" t="s">
        <v>6</v>
      </c>
      <c r="B516" s="13" t="s">
        <v>34</v>
      </c>
      <c r="C516" s="13" t="s">
        <v>25</v>
      </c>
      <c r="D516" s="13" t="s">
        <v>59</v>
      </c>
      <c r="E516" s="13" t="s">
        <v>79</v>
      </c>
      <c r="F516" s="13" t="s">
        <v>80</v>
      </c>
      <c r="G516" s="14">
        <v>43952</v>
      </c>
      <c r="H516" s="13">
        <v>1069</v>
      </c>
      <c r="I516" s="14">
        <v>43894</v>
      </c>
      <c r="J516" s="13">
        <v>89</v>
      </c>
      <c r="K516" s="13">
        <v>80.56</v>
      </c>
      <c r="L516" s="13">
        <v>14.82</v>
      </c>
      <c r="M516" s="13">
        <v>7169.84</v>
      </c>
      <c r="N516" s="13">
        <v>1318.98</v>
      </c>
      <c r="O516" s="13">
        <v>5850.86</v>
      </c>
    </row>
    <row r="517" spans="1:15">
      <c r="A517" s="13" t="s">
        <v>8</v>
      </c>
      <c r="B517" s="13" t="s">
        <v>20</v>
      </c>
      <c r="C517" s="13" t="s">
        <v>21</v>
      </c>
      <c r="D517" s="13" t="s">
        <v>58</v>
      </c>
      <c r="E517" s="13" t="s">
        <v>84</v>
      </c>
      <c r="F517" s="13" t="s">
        <v>80</v>
      </c>
      <c r="G517" s="14">
        <v>43952</v>
      </c>
      <c r="H517" s="13">
        <v>1527</v>
      </c>
      <c r="I517" s="14">
        <v>44075</v>
      </c>
      <c r="J517" s="13">
        <v>7</v>
      </c>
      <c r="K517" s="13">
        <v>89.56</v>
      </c>
      <c r="L517" s="13">
        <v>42.99</v>
      </c>
      <c r="M517" s="13">
        <v>626.91999999999996</v>
      </c>
      <c r="N517" s="13">
        <v>300.93</v>
      </c>
      <c r="O517" s="13">
        <v>325.99</v>
      </c>
    </row>
    <row r="518" spans="1:15">
      <c r="A518" s="13" t="s">
        <v>5</v>
      </c>
      <c r="B518" s="13" t="s">
        <v>36</v>
      </c>
      <c r="C518" s="13" t="s">
        <v>17</v>
      </c>
      <c r="D518" s="13" t="s">
        <v>62</v>
      </c>
      <c r="E518" s="13" t="s">
        <v>79</v>
      </c>
      <c r="F518" s="13" t="s">
        <v>83</v>
      </c>
      <c r="G518" s="14">
        <v>44070</v>
      </c>
      <c r="H518" s="13">
        <v>1175</v>
      </c>
      <c r="I518" s="14">
        <v>44065</v>
      </c>
      <c r="J518" s="13">
        <v>36</v>
      </c>
      <c r="K518" s="13">
        <v>88.97</v>
      </c>
      <c r="L518" s="13">
        <v>30.05</v>
      </c>
      <c r="M518" s="13">
        <v>3202.92</v>
      </c>
      <c r="N518" s="13">
        <v>1081.8</v>
      </c>
      <c r="O518" s="13">
        <v>2121.12</v>
      </c>
    </row>
    <row r="519" spans="1:15">
      <c r="A519" s="13" t="s">
        <v>7</v>
      </c>
      <c r="B519" s="13" t="s">
        <v>42</v>
      </c>
      <c r="C519" s="13" t="s">
        <v>25</v>
      </c>
      <c r="D519" s="13" t="s">
        <v>62</v>
      </c>
      <c r="E519" s="13" t="s">
        <v>46</v>
      </c>
      <c r="F519" s="13" t="s">
        <v>19</v>
      </c>
      <c r="G519" s="14">
        <v>44135</v>
      </c>
      <c r="H519" s="13">
        <v>1973</v>
      </c>
      <c r="I519" s="14">
        <v>43954</v>
      </c>
      <c r="J519" s="13">
        <v>30</v>
      </c>
      <c r="K519" s="13">
        <v>38.619999999999997</v>
      </c>
      <c r="L519" s="13">
        <v>8.09</v>
      </c>
      <c r="M519" s="13">
        <v>1158.5999999999999</v>
      </c>
      <c r="N519" s="13">
        <v>242.7</v>
      </c>
      <c r="O519" s="13">
        <v>915.9</v>
      </c>
    </row>
    <row r="520" spans="1:15">
      <c r="A520" s="13" t="s">
        <v>6</v>
      </c>
      <c r="B520" s="13" t="s">
        <v>34</v>
      </c>
      <c r="C520" s="13" t="s">
        <v>21</v>
      </c>
      <c r="D520" s="13" t="s">
        <v>58</v>
      </c>
      <c r="E520" s="13" t="s">
        <v>84</v>
      </c>
      <c r="F520" s="13" t="s">
        <v>19</v>
      </c>
      <c r="G520" s="14">
        <v>44005</v>
      </c>
      <c r="H520" s="13">
        <v>1520</v>
      </c>
      <c r="I520" s="14">
        <v>44133</v>
      </c>
      <c r="J520" s="13">
        <v>55</v>
      </c>
      <c r="K520" s="13">
        <v>20.59</v>
      </c>
      <c r="L520" s="13">
        <v>44.16</v>
      </c>
      <c r="M520" s="13">
        <v>1132.45</v>
      </c>
      <c r="N520" s="13">
        <v>2428.8000000000002</v>
      </c>
      <c r="O520" s="13">
        <v>-1296.3499999999999</v>
      </c>
    </row>
    <row r="521" spans="1:15">
      <c r="A521" s="13" t="s">
        <v>5</v>
      </c>
      <c r="B521" s="13" t="s">
        <v>28</v>
      </c>
      <c r="C521" s="13" t="s">
        <v>21</v>
      </c>
      <c r="D521" s="13" t="s">
        <v>62</v>
      </c>
      <c r="E521" s="13" t="s">
        <v>84</v>
      </c>
      <c r="F521" s="13" t="s">
        <v>19</v>
      </c>
      <c r="G521" s="14">
        <v>44185</v>
      </c>
      <c r="H521" s="13">
        <v>1138</v>
      </c>
      <c r="I521" s="14">
        <v>43858</v>
      </c>
      <c r="J521" s="13">
        <v>22</v>
      </c>
      <c r="K521" s="13">
        <v>31.37</v>
      </c>
      <c r="L521" s="13">
        <v>32.72</v>
      </c>
      <c r="M521" s="13">
        <v>690.14</v>
      </c>
      <c r="N521" s="13">
        <v>719.84</v>
      </c>
      <c r="O521" s="13">
        <v>-29.7</v>
      </c>
    </row>
    <row r="522" spans="1:15">
      <c r="A522" s="13" t="s">
        <v>8</v>
      </c>
      <c r="B522" s="13" t="s">
        <v>20</v>
      </c>
      <c r="C522" s="13" t="s">
        <v>21</v>
      </c>
      <c r="D522" s="13" t="s">
        <v>62</v>
      </c>
      <c r="E522" s="13" t="s">
        <v>79</v>
      </c>
      <c r="F522" s="13" t="s">
        <v>83</v>
      </c>
      <c r="G522" s="14">
        <v>43883</v>
      </c>
      <c r="H522" s="13"/>
      <c r="I522" s="14">
        <v>44164</v>
      </c>
      <c r="J522" s="13">
        <v>19</v>
      </c>
      <c r="K522" s="13">
        <v>92.39</v>
      </c>
      <c r="L522" s="13">
        <v>47.54</v>
      </c>
      <c r="M522" s="13">
        <v>1755.41</v>
      </c>
      <c r="N522" s="13">
        <v>903.26</v>
      </c>
      <c r="O522" s="13">
        <v>852.15</v>
      </c>
    </row>
    <row r="523" spans="1:15">
      <c r="A523" s="13" t="s">
        <v>8</v>
      </c>
      <c r="B523" s="13" t="s">
        <v>20</v>
      </c>
      <c r="C523" s="13" t="s">
        <v>21</v>
      </c>
      <c r="D523" s="13" t="s">
        <v>59</v>
      </c>
      <c r="E523" s="13" t="s">
        <v>46</v>
      </c>
      <c r="F523" s="13" t="s">
        <v>83</v>
      </c>
      <c r="G523" s="14">
        <v>43874</v>
      </c>
      <c r="H523" s="13">
        <v>1710</v>
      </c>
      <c r="I523" s="14">
        <v>44091</v>
      </c>
      <c r="J523" s="13">
        <v>13</v>
      </c>
      <c r="K523" s="13">
        <v>39.229999999999997</v>
      </c>
      <c r="L523" s="13">
        <v>22.9</v>
      </c>
      <c r="M523" s="13">
        <v>509.99</v>
      </c>
      <c r="N523" s="13">
        <v>297.7</v>
      </c>
      <c r="O523" s="13">
        <v>212.29</v>
      </c>
    </row>
    <row r="524" spans="1:15">
      <c r="A524" s="13"/>
      <c r="B524" s="13" t="s">
        <v>24</v>
      </c>
      <c r="C524" s="13" t="s">
        <v>17</v>
      </c>
      <c r="D524" s="13" t="s">
        <v>62</v>
      </c>
      <c r="E524" s="13" t="s">
        <v>84</v>
      </c>
      <c r="F524" s="13" t="s">
        <v>19</v>
      </c>
      <c r="G524" s="14">
        <v>43852</v>
      </c>
      <c r="H524" s="13">
        <v>1451</v>
      </c>
      <c r="I524" s="14">
        <v>44042</v>
      </c>
      <c r="J524" s="13">
        <v>34</v>
      </c>
      <c r="K524" s="13">
        <v>33.01</v>
      </c>
      <c r="L524" s="13">
        <v>24.58</v>
      </c>
      <c r="M524" s="13">
        <v>1122.3399999999999</v>
      </c>
      <c r="N524" s="13">
        <v>835.72</v>
      </c>
      <c r="O524" s="13">
        <v>286.62</v>
      </c>
    </row>
    <row r="525" spans="1:15">
      <c r="A525" s="13" t="s">
        <v>8</v>
      </c>
      <c r="B525" s="13" t="s">
        <v>16</v>
      </c>
      <c r="C525" s="13" t="s">
        <v>25</v>
      </c>
      <c r="D525" s="13" t="s">
        <v>58</v>
      </c>
      <c r="E525" s="13" t="s">
        <v>79</v>
      </c>
      <c r="F525" s="13" t="s">
        <v>80</v>
      </c>
      <c r="G525" s="14">
        <v>44050</v>
      </c>
      <c r="H525" s="13">
        <v>1214</v>
      </c>
      <c r="I525" s="14">
        <v>44093</v>
      </c>
      <c r="J525" s="13">
        <v>72</v>
      </c>
      <c r="K525" s="13">
        <v>22.1</v>
      </c>
      <c r="L525" s="13">
        <v>10.09</v>
      </c>
      <c r="M525" s="13">
        <v>1591.2</v>
      </c>
      <c r="N525" s="13">
        <v>726.48</v>
      </c>
      <c r="O525" s="13">
        <v>864.72</v>
      </c>
    </row>
    <row r="526" spans="1:15">
      <c r="A526" s="13" t="s">
        <v>8</v>
      </c>
      <c r="B526" s="13" t="s">
        <v>20</v>
      </c>
      <c r="C526" s="13" t="s">
        <v>32</v>
      </c>
      <c r="D526" s="13" t="s">
        <v>60</v>
      </c>
      <c r="E526" s="13" t="s">
        <v>79</v>
      </c>
      <c r="F526" s="13" t="s">
        <v>80</v>
      </c>
      <c r="G526" s="14">
        <v>43951</v>
      </c>
      <c r="H526" s="13">
        <v>1246</v>
      </c>
      <c r="I526" s="14">
        <v>44135</v>
      </c>
      <c r="J526" s="13">
        <v>55</v>
      </c>
      <c r="K526" s="13">
        <v>94.12</v>
      </c>
      <c r="L526" s="13">
        <v>27.4</v>
      </c>
      <c r="M526" s="13">
        <v>5176.6000000000004</v>
      </c>
      <c r="N526" s="13">
        <v>1507</v>
      </c>
      <c r="O526" s="13">
        <v>3669.6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FA475B-0CC4-4A50-9EA1-27D58748BD59}">
  <sheetPr>
    <pageSetUpPr fitToPage="1"/>
  </sheetPr>
  <dimension ref="AK1:BO15"/>
  <sheetViews>
    <sheetView zoomScale="63" zoomScaleNormal="63" workbookViewId="0">
      <selection activeCell="V15" sqref="V15"/>
    </sheetView>
  </sheetViews>
  <sheetFormatPr defaultColWidth="9.140625" defaultRowHeight="14.45"/>
  <cols>
    <col min="1" max="36" width="9.140625" style="28"/>
    <col min="37" max="37" width="13.140625" style="28" bestFit="1" customWidth="1"/>
    <col min="38" max="38" width="15.42578125" style="28" bestFit="1" customWidth="1"/>
    <col min="39" max="39" width="9.140625" style="28"/>
    <col min="40" max="40" width="15.42578125" style="28" bestFit="1" customWidth="1"/>
    <col min="41" max="42" width="14.5703125" style="28" bestFit="1" customWidth="1"/>
    <col min="43" max="43" width="11.42578125" style="28" bestFit="1" customWidth="1"/>
    <col min="44" max="44" width="9.140625" style="28"/>
    <col min="45" max="45" width="13" style="28" bestFit="1" customWidth="1"/>
    <col min="46" max="46" width="15.42578125" style="28" bestFit="1" customWidth="1"/>
    <col min="47" max="47" width="18.140625" style="28" bestFit="1" customWidth="1"/>
    <col min="48" max="48" width="9.140625" style="28"/>
    <col min="49" max="49" width="15.42578125" style="28" bestFit="1" customWidth="1"/>
    <col min="50" max="54" width="12.5703125" style="28" bestFit="1" customWidth="1"/>
    <col min="55" max="55" width="11.42578125" style="28" bestFit="1" customWidth="1"/>
    <col min="56" max="56" width="9.140625" style="28"/>
    <col min="57" max="57" width="15.42578125" style="28" bestFit="1" customWidth="1"/>
    <col min="58" max="59" width="14.5703125" style="28" bestFit="1" customWidth="1"/>
    <col min="60" max="60" width="11.42578125" style="28" bestFit="1" customWidth="1"/>
    <col min="61" max="61" width="9.140625" style="28"/>
    <col min="62" max="62" width="10.140625" style="28" bestFit="1" customWidth="1"/>
    <col min="63" max="63" width="15.42578125" style="28" bestFit="1" customWidth="1"/>
    <col min="64" max="64" width="9.140625" style="28"/>
    <col min="65" max="65" width="12.42578125" style="28" customWidth="1"/>
    <col min="66" max="16384" width="9.140625" style="28"/>
  </cols>
  <sheetData>
    <row r="1" spans="37:67">
      <c r="AK1" s="35" t="s">
        <v>0</v>
      </c>
      <c r="AL1" s="35" t="s">
        <v>44</v>
      </c>
      <c r="AN1" s="35" t="s">
        <v>44</v>
      </c>
      <c r="AO1" s="35" t="s">
        <v>45</v>
      </c>
      <c r="AP1" s="35"/>
      <c r="AQ1" s="35"/>
      <c r="AR1" s="29"/>
      <c r="AS1" s="35" t="s">
        <v>13</v>
      </c>
      <c r="AT1" s="35" t="s">
        <v>44</v>
      </c>
      <c r="AU1" s="35" t="s">
        <v>1</v>
      </c>
      <c r="AV1" s="29"/>
      <c r="AW1" s="35" t="s">
        <v>44</v>
      </c>
      <c r="AX1" s="35" t="s">
        <v>2</v>
      </c>
      <c r="AY1" s="35"/>
      <c r="AZ1" s="35"/>
      <c r="BA1" s="35"/>
      <c r="BB1" s="35"/>
      <c r="BC1" s="35"/>
      <c r="BD1" s="29"/>
      <c r="BE1" s="35" t="s">
        <v>44</v>
      </c>
      <c r="BF1" s="35" t="s">
        <v>45</v>
      </c>
      <c r="BG1" s="35"/>
      <c r="BH1" s="35"/>
      <c r="BI1" s="34"/>
      <c r="BJ1" s="35" t="s">
        <v>12</v>
      </c>
      <c r="BK1" s="35" t="s">
        <v>44</v>
      </c>
      <c r="BL1" s="29"/>
      <c r="BM1" s="29"/>
      <c r="BN1" s="29"/>
      <c r="BO1" s="34"/>
    </row>
    <row r="2" spans="37:67">
      <c r="AK2" s="35" t="s">
        <v>3</v>
      </c>
      <c r="AL2" s="36">
        <v>69320.780000000013</v>
      </c>
      <c r="AN2" s="35" t="s">
        <v>0</v>
      </c>
      <c r="AO2" s="35" t="s">
        <v>46</v>
      </c>
      <c r="AP2" s="35" t="s">
        <v>47</v>
      </c>
      <c r="AQ2" s="35" t="s">
        <v>9</v>
      </c>
      <c r="AR2" s="29"/>
      <c r="AS2" s="35" t="s">
        <v>17</v>
      </c>
      <c r="AT2" s="36">
        <v>125711.18999999996</v>
      </c>
      <c r="AU2" s="36">
        <v>273949.54999999993</v>
      </c>
      <c r="AV2" s="29"/>
      <c r="AW2" s="35" t="s">
        <v>0</v>
      </c>
      <c r="AX2" s="35" t="s">
        <v>4</v>
      </c>
      <c r="AY2" s="35" t="s">
        <v>5</v>
      </c>
      <c r="AZ2" s="35" t="s">
        <v>6</v>
      </c>
      <c r="BA2" s="35" t="s">
        <v>7</v>
      </c>
      <c r="BB2" s="35" t="s">
        <v>8</v>
      </c>
      <c r="BC2" s="35" t="s">
        <v>9</v>
      </c>
      <c r="BD2" s="29"/>
      <c r="BE2" s="35" t="s">
        <v>13</v>
      </c>
      <c r="BF2" s="35" t="s">
        <v>46</v>
      </c>
      <c r="BG2" s="35" t="s">
        <v>47</v>
      </c>
      <c r="BH2" s="35" t="s">
        <v>9</v>
      </c>
      <c r="BI2" s="34"/>
      <c r="BJ2" s="35" t="s">
        <v>16</v>
      </c>
      <c r="BK2" s="36">
        <v>48489.69000000001</v>
      </c>
      <c r="BL2" s="29" t="s">
        <v>16</v>
      </c>
      <c r="BM2" s="30">
        <v>48489.69000000001</v>
      </c>
      <c r="BN2" s="29"/>
      <c r="BO2" s="34"/>
    </row>
    <row r="3" spans="37:67">
      <c r="AK3" s="35" t="s">
        <v>14</v>
      </c>
      <c r="AL3" s="36">
        <v>67551.820000000007</v>
      </c>
      <c r="AN3" s="35" t="s">
        <v>3</v>
      </c>
      <c r="AO3" s="36">
        <v>26595.559999999998</v>
      </c>
      <c r="AP3" s="36">
        <v>42725.22</v>
      </c>
      <c r="AQ3" s="36">
        <v>69320.78</v>
      </c>
      <c r="AR3" s="29"/>
      <c r="AS3" s="35" t="s">
        <v>21</v>
      </c>
      <c r="AT3" s="36">
        <v>119175.26999999997</v>
      </c>
      <c r="AU3" s="36">
        <v>284147.5799999999</v>
      </c>
      <c r="AV3" s="29"/>
      <c r="AW3" s="35" t="s">
        <v>3</v>
      </c>
      <c r="AX3" s="36">
        <v>1521.5899999999997</v>
      </c>
      <c r="AY3" s="36">
        <v>29550.77</v>
      </c>
      <c r="AZ3" s="36">
        <v>10129.89</v>
      </c>
      <c r="BA3" s="36">
        <v>12973.930000000002</v>
      </c>
      <c r="BB3" s="36">
        <v>15144.6</v>
      </c>
      <c r="BC3" s="36">
        <v>69320.78</v>
      </c>
      <c r="BD3" s="29"/>
      <c r="BE3" s="35" t="s">
        <v>17</v>
      </c>
      <c r="BF3" s="36">
        <v>70608.039999999994</v>
      </c>
      <c r="BG3" s="36">
        <v>55103.150000000009</v>
      </c>
      <c r="BH3" s="36">
        <v>125711.19</v>
      </c>
      <c r="BI3" s="34"/>
      <c r="BJ3" s="35" t="s">
        <v>20</v>
      </c>
      <c r="BK3" s="36">
        <v>84250.7</v>
      </c>
      <c r="BL3" s="29" t="s">
        <v>20</v>
      </c>
      <c r="BM3" s="30">
        <v>84250.7</v>
      </c>
      <c r="BN3" s="29"/>
      <c r="BO3" s="34"/>
    </row>
    <row r="4" spans="37:67">
      <c r="AK4" s="35" t="s">
        <v>18</v>
      </c>
      <c r="AL4" s="36">
        <v>44034.720000000001</v>
      </c>
      <c r="AN4" s="35" t="s">
        <v>14</v>
      </c>
      <c r="AO4" s="36">
        <v>42090.250000000007</v>
      </c>
      <c r="AP4" s="36">
        <v>25461.570000000003</v>
      </c>
      <c r="AQ4" s="36">
        <v>67551.820000000007</v>
      </c>
      <c r="AR4" s="29"/>
      <c r="AS4" s="35" t="s">
        <v>25</v>
      </c>
      <c r="AT4" s="36">
        <v>135816.11000000002</v>
      </c>
      <c r="AU4" s="36">
        <v>277217.9200000001</v>
      </c>
      <c r="AV4" s="29"/>
      <c r="AW4" s="35" t="s">
        <v>14</v>
      </c>
      <c r="AX4" s="36">
        <v>17209.549999999996</v>
      </c>
      <c r="AY4" s="36">
        <v>12885.72</v>
      </c>
      <c r="AZ4" s="36">
        <v>10747.93</v>
      </c>
      <c r="BA4" s="36">
        <v>3785.59</v>
      </c>
      <c r="BB4" s="36">
        <v>22923.030000000006</v>
      </c>
      <c r="BC4" s="36">
        <v>67551.820000000007</v>
      </c>
      <c r="BD4" s="29"/>
      <c r="BE4" s="35" t="s">
        <v>21</v>
      </c>
      <c r="BF4" s="36">
        <v>58351.000000000015</v>
      </c>
      <c r="BG4" s="36">
        <v>60824.27</v>
      </c>
      <c r="BH4" s="36">
        <v>119175.27000000002</v>
      </c>
      <c r="BI4" s="34"/>
      <c r="BJ4" s="35" t="s">
        <v>24</v>
      </c>
      <c r="BK4" s="36">
        <v>46865.79</v>
      </c>
      <c r="BL4" s="29" t="s">
        <v>24</v>
      </c>
      <c r="BM4" s="30">
        <v>46865.79</v>
      </c>
      <c r="BN4" s="29"/>
      <c r="BO4" s="34"/>
    </row>
    <row r="5" spans="37:67">
      <c r="AK5" s="35" t="s">
        <v>22</v>
      </c>
      <c r="AL5" s="36">
        <v>47621.810000000005</v>
      </c>
      <c r="AN5" s="35" t="s">
        <v>18</v>
      </c>
      <c r="AO5" s="36">
        <v>22366.149999999998</v>
      </c>
      <c r="AP5" s="36">
        <v>21668.57</v>
      </c>
      <c r="AQ5" s="36">
        <v>44034.720000000001</v>
      </c>
      <c r="AR5" s="29"/>
      <c r="AS5" s="35" t="s">
        <v>29</v>
      </c>
      <c r="AT5" s="36">
        <v>113867.90000000001</v>
      </c>
      <c r="AU5" s="36">
        <v>228784.48</v>
      </c>
      <c r="AV5" s="29"/>
      <c r="AW5" s="35" t="s">
        <v>18</v>
      </c>
      <c r="AX5" s="36">
        <v>14416.31</v>
      </c>
      <c r="AY5" s="36">
        <v>9409.91</v>
      </c>
      <c r="AZ5" s="36">
        <v>8283.18</v>
      </c>
      <c r="BA5" s="36">
        <v>6001.630000000001</v>
      </c>
      <c r="BB5" s="36">
        <v>5923.6900000000005</v>
      </c>
      <c r="BC5" s="36">
        <v>44034.720000000001</v>
      </c>
      <c r="BD5" s="29"/>
      <c r="BE5" s="35" t="s">
        <v>25</v>
      </c>
      <c r="BF5" s="36">
        <v>63938.210000000014</v>
      </c>
      <c r="BG5" s="36">
        <v>71877.900000000023</v>
      </c>
      <c r="BH5" s="36">
        <v>135816.11000000004</v>
      </c>
      <c r="BI5" s="34"/>
      <c r="BJ5" s="35" t="s">
        <v>28</v>
      </c>
      <c r="BK5" s="36">
        <v>71633.570000000007</v>
      </c>
      <c r="BL5" s="29" t="s">
        <v>28</v>
      </c>
      <c r="BM5" s="30">
        <v>71633.570000000007</v>
      </c>
      <c r="BN5" s="29"/>
      <c r="BO5" s="34"/>
    </row>
    <row r="6" spans="37:67">
      <c r="AK6" s="35" t="s">
        <v>26</v>
      </c>
      <c r="AL6" s="36">
        <v>39674.51</v>
      </c>
      <c r="AN6" s="35" t="s">
        <v>22</v>
      </c>
      <c r="AO6" s="36">
        <v>19996.3</v>
      </c>
      <c r="AP6" s="36">
        <v>27625.510000000002</v>
      </c>
      <c r="AQ6" s="36">
        <v>47621.81</v>
      </c>
      <c r="AR6" s="29"/>
      <c r="AS6" s="35" t="s">
        <v>32</v>
      </c>
      <c r="AT6" s="36">
        <v>127600.53999999995</v>
      </c>
      <c r="AU6" s="36">
        <v>246794.6</v>
      </c>
      <c r="AV6" s="29"/>
      <c r="AW6" s="35" t="s">
        <v>22</v>
      </c>
      <c r="AX6" s="36">
        <v>9968.66</v>
      </c>
      <c r="AY6" s="36">
        <v>6868.8700000000017</v>
      </c>
      <c r="AZ6" s="36">
        <v>12256.6</v>
      </c>
      <c r="BA6" s="36">
        <v>5895</v>
      </c>
      <c r="BB6" s="36">
        <v>12632.68</v>
      </c>
      <c r="BC6" s="36">
        <v>47621.810000000005</v>
      </c>
      <c r="BD6" s="29"/>
      <c r="BE6" s="35" t="s">
        <v>29</v>
      </c>
      <c r="BF6" s="36">
        <v>48475.61</v>
      </c>
      <c r="BG6" s="36">
        <v>65392.290000000008</v>
      </c>
      <c r="BH6" s="36">
        <v>113867.90000000001</v>
      </c>
      <c r="BI6" s="34"/>
      <c r="BJ6" s="35" t="s">
        <v>31</v>
      </c>
      <c r="BK6" s="36">
        <v>34532.99</v>
      </c>
      <c r="BL6" s="29" t="s">
        <v>31</v>
      </c>
      <c r="BM6" s="30">
        <v>34532.99</v>
      </c>
      <c r="BN6" s="29"/>
      <c r="BO6" s="34"/>
    </row>
    <row r="7" spans="37:67">
      <c r="AK7" s="35" t="s">
        <v>30</v>
      </c>
      <c r="AL7" s="36">
        <v>36126.760000000009</v>
      </c>
      <c r="AN7" s="35" t="s">
        <v>26</v>
      </c>
      <c r="AO7" s="36">
        <v>27283.91</v>
      </c>
      <c r="AP7" s="36">
        <v>12390.600000000004</v>
      </c>
      <c r="AQ7" s="36">
        <v>39674.51</v>
      </c>
      <c r="AR7" s="29"/>
      <c r="AS7" s="35" t="s">
        <v>9</v>
      </c>
      <c r="AT7" s="36">
        <v>622171.00999999989</v>
      </c>
      <c r="AU7" s="36">
        <v>1310894.1300000001</v>
      </c>
      <c r="AV7" s="29"/>
      <c r="AW7" s="35" t="s">
        <v>26</v>
      </c>
      <c r="AX7" s="36">
        <v>13774.45</v>
      </c>
      <c r="AY7" s="36">
        <v>146.44000000000031</v>
      </c>
      <c r="AZ7" s="36">
        <v>8560.24</v>
      </c>
      <c r="BA7" s="36">
        <v>13823.21</v>
      </c>
      <c r="BB7" s="36">
        <v>3370.1700000000005</v>
      </c>
      <c r="BC7" s="36">
        <v>39674.509999999995</v>
      </c>
      <c r="BD7" s="29"/>
      <c r="BE7" s="35" t="s">
        <v>32</v>
      </c>
      <c r="BF7" s="36">
        <v>60002.700000000004</v>
      </c>
      <c r="BG7" s="36">
        <v>67597.840000000026</v>
      </c>
      <c r="BH7" s="36">
        <v>127600.54000000004</v>
      </c>
      <c r="BI7" s="34"/>
      <c r="BJ7" s="35" t="s">
        <v>34</v>
      </c>
      <c r="BK7" s="36">
        <v>84574.050000000017</v>
      </c>
      <c r="BL7" s="29" t="s">
        <v>34</v>
      </c>
      <c r="BM7" s="30">
        <v>84574.050000000017</v>
      </c>
      <c r="BN7" s="29"/>
      <c r="BO7" s="34"/>
    </row>
    <row r="8" spans="37:67">
      <c r="AK8" s="35" t="s">
        <v>33</v>
      </c>
      <c r="AL8" s="36">
        <v>71380.150000000009</v>
      </c>
      <c r="AN8" s="35" t="s">
        <v>30</v>
      </c>
      <c r="AO8" s="36">
        <v>20642.940000000002</v>
      </c>
      <c r="AP8" s="36">
        <v>15483.820000000002</v>
      </c>
      <c r="AQ8" s="36">
        <v>36126.76</v>
      </c>
      <c r="AR8" s="29"/>
      <c r="AS8" s="29"/>
      <c r="AT8" s="29"/>
      <c r="AU8" s="29"/>
      <c r="AV8" s="29"/>
      <c r="AW8" s="35" t="s">
        <v>30</v>
      </c>
      <c r="AX8" s="36">
        <v>7826.32</v>
      </c>
      <c r="AY8" s="36">
        <v>3583.8900000000003</v>
      </c>
      <c r="AZ8" s="36">
        <v>11262.11</v>
      </c>
      <c r="BA8" s="36">
        <v>80.250000000000114</v>
      </c>
      <c r="BB8" s="36">
        <v>13374.189999999999</v>
      </c>
      <c r="BC8" s="36">
        <v>36126.759999999995</v>
      </c>
      <c r="BD8" s="29"/>
      <c r="BE8" s="35" t="s">
        <v>9</v>
      </c>
      <c r="BF8" s="36">
        <v>301375.56000000006</v>
      </c>
      <c r="BG8" s="36">
        <v>320795.45000000007</v>
      </c>
      <c r="BH8" s="36">
        <v>622171.01000000013</v>
      </c>
      <c r="BI8" s="34"/>
      <c r="BJ8" s="35" t="s">
        <v>36</v>
      </c>
      <c r="BK8" s="36">
        <v>60333.040000000015</v>
      </c>
      <c r="BL8" s="29" t="s">
        <v>36</v>
      </c>
      <c r="BM8" s="30">
        <v>60333.040000000015</v>
      </c>
      <c r="BN8" s="29"/>
      <c r="BO8" s="34"/>
    </row>
    <row r="9" spans="37:67">
      <c r="AK9" s="35" t="s">
        <v>35</v>
      </c>
      <c r="AL9" s="36">
        <v>45876.320000000007</v>
      </c>
      <c r="AN9" s="35" t="s">
        <v>33</v>
      </c>
      <c r="AO9" s="36">
        <v>44659.420000000006</v>
      </c>
      <c r="AP9" s="36">
        <v>26720.730000000003</v>
      </c>
      <c r="AQ9" s="36">
        <v>71380.150000000009</v>
      </c>
      <c r="AR9" s="29"/>
      <c r="AS9" s="29"/>
      <c r="AT9" s="29"/>
      <c r="AU9" s="29"/>
      <c r="AV9" s="29"/>
      <c r="AW9" s="35" t="s">
        <v>33</v>
      </c>
      <c r="AX9" s="36">
        <v>21785.370000000003</v>
      </c>
      <c r="AY9" s="36">
        <v>11487.02</v>
      </c>
      <c r="AZ9" s="36">
        <v>11253.7</v>
      </c>
      <c r="BA9" s="36">
        <v>10135.4</v>
      </c>
      <c r="BB9" s="36">
        <v>16718.660000000003</v>
      </c>
      <c r="BC9" s="36">
        <v>71380.149999999994</v>
      </c>
      <c r="BD9" s="29"/>
      <c r="BE9" s="29"/>
      <c r="BF9" s="29"/>
      <c r="BG9" s="29"/>
      <c r="BH9" s="29"/>
      <c r="BI9" s="34"/>
      <c r="BJ9" s="35" t="s">
        <v>38</v>
      </c>
      <c r="BK9" s="36">
        <v>60434.66</v>
      </c>
      <c r="BL9" s="29" t="s">
        <v>38</v>
      </c>
      <c r="BM9" s="30">
        <v>60434.66</v>
      </c>
      <c r="BN9" s="29"/>
      <c r="BO9" s="34"/>
    </row>
    <row r="10" spans="37:67">
      <c r="AK10" s="35" t="s">
        <v>37</v>
      </c>
      <c r="AL10" s="36">
        <v>44483.379999999983</v>
      </c>
      <c r="AN10" s="35" t="s">
        <v>35</v>
      </c>
      <c r="AO10" s="36">
        <v>13179.629999999997</v>
      </c>
      <c r="AP10" s="36">
        <v>32696.689999999995</v>
      </c>
      <c r="AQ10" s="36">
        <v>45876.319999999992</v>
      </c>
      <c r="AR10" s="29"/>
      <c r="AS10" s="29"/>
      <c r="AT10" s="29"/>
      <c r="AU10" s="29"/>
      <c r="AV10" s="29"/>
      <c r="AW10" s="35" t="s">
        <v>35</v>
      </c>
      <c r="AX10" s="36">
        <v>4176.7900000000009</v>
      </c>
      <c r="AY10" s="36">
        <v>19265.349999999999</v>
      </c>
      <c r="AZ10" s="36">
        <v>7261.9499999999989</v>
      </c>
      <c r="BA10" s="36">
        <v>6871.6400000000012</v>
      </c>
      <c r="BB10" s="36">
        <v>8300.59</v>
      </c>
      <c r="BC10" s="36">
        <v>45876.319999999992</v>
      </c>
      <c r="BD10" s="29"/>
      <c r="BE10" s="29"/>
      <c r="BF10" s="29"/>
      <c r="BG10" s="29"/>
      <c r="BH10" s="29"/>
      <c r="BI10" s="34"/>
      <c r="BJ10" s="35" t="s">
        <v>40</v>
      </c>
      <c r="BK10" s="36">
        <v>72514.45</v>
      </c>
      <c r="BL10" s="29" t="s">
        <v>40</v>
      </c>
      <c r="BM10" s="30">
        <v>72514.45</v>
      </c>
      <c r="BN10" s="29"/>
      <c r="BO10" s="34"/>
    </row>
    <row r="11" spans="37:67">
      <c r="AK11" s="35" t="s">
        <v>39</v>
      </c>
      <c r="AL11" s="36">
        <v>56756.51</v>
      </c>
      <c r="AN11" s="35" t="s">
        <v>37</v>
      </c>
      <c r="AO11" s="36">
        <v>17885.349999999999</v>
      </c>
      <c r="AP11" s="36">
        <v>26598.03</v>
      </c>
      <c r="AQ11" s="36">
        <v>44483.38</v>
      </c>
      <c r="AR11" s="29"/>
      <c r="AS11" s="29"/>
      <c r="AT11" s="29"/>
      <c r="AU11" s="29"/>
      <c r="AV11" s="29"/>
      <c r="AW11" s="35" t="s">
        <v>37</v>
      </c>
      <c r="AX11" s="36">
        <v>11467.609999999999</v>
      </c>
      <c r="AY11" s="36">
        <v>7504.32</v>
      </c>
      <c r="AZ11" s="36">
        <v>10080.59</v>
      </c>
      <c r="BA11" s="36">
        <v>4626.6100000000006</v>
      </c>
      <c r="BB11" s="36">
        <v>10804.250000000002</v>
      </c>
      <c r="BC11" s="36">
        <v>44483.380000000005</v>
      </c>
      <c r="BD11" s="29"/>
      <c r="BE11" s="29"/>
      <c r="BF11" s="29"/>
      <c r="BG11" s="29"/>
      <c r="BH11" s="29"/>
      <c r="BI11" s="34"/>
      <c r="BJ11" s="35" t="s">
        <v>42</v>
      </c>
      <c r="BK11" s="36">
        <v>58542.070000000007</v>
      </c>
      <c r="BL11" s="29" t="s">
        <v>42</v>
      </c>
      <c r="BM11" s="30">
        <v>58542.070000000007</v>
      </c>
      <c r="BN11" s="29"/>
      <c r="BO11" s="34"/>
    </row>
    <row r="12" spans="37:67">
      <c r="AK12" s="35" t="s">
        <v>41</v>
      </c>
      <c r="AL12" s="36">
        <v>49216.160000000018</v>
      </c>
      <c r="AN12" s="35" t="s">
        <v>39</v>
      </c>
      <c r="AO12" s="36">
        <v>21685.039999999997</v>
      </c>
      <c r="AP12" s="36">
        <v>35071.47</v>
      </c>
      <c r="AQ12" s="36">
        <v>56756.509999999995</v>
      </c>
      <c r="AR12" s="29"/>
      <c r="AS12" s="29"/>
      <c r="AT12" s="29"/>
      <c r="AU12" s="29"/>
      <c r="AV12" s="29"/>
      <c r="AW12" s="35" t="s">
        <v>39</v>
      </c>
      <c r="AX12" s="36">
        <v>5443.61</v>
      </c>
      <c r="AY12" s="36">
        <v>12003.2</v>
      </c>
      <c r="AZ12" s="36">
        <v>16501.78</v>
      </c>
      <c r="BA12" s="36">
        <v>11479.359999999999</v>
      </c>
      <c r="BB12" s="36">
        <v>11328.56</v>
      </c>
      <c r="BC12" s="36">
        <v>56756.509999999995</v>
      </c>
      <c r="BD12" s="29"/>
      <c r="BE12" s="29"/>
      <c r="BF12" s="29"/>
      <c r="BG12" s="29"/>
      <c r="BH12" s="29"/>
      <c r="BI12" s="34"/>
      <c r="BJ12" s="35" t="s">
        <v>9</v>
      </c>
      <c r="BK12" s="36">
        <v>622171.01</v>
      </c>
      <c r="BL12" s="29"/>
      <c r="BM12" s="29"/>
      <c r="BN12" s="29"/>
      <c r="BO12" s="34"/>
    </row>
    <row r="13" spans="37:67">
      <c r="AK13" s="35" t="s">
        <v>43</v>
      </c>
      <c r="AL13" s="36">
        <v>50128.090000000004</v>
      </c>
      <c r="AN13" s="35" t="s">
        <v>41</v>
      </c>
      <c r="AO13" s="36">
        <v>15401.339999999991</v>
      </c>
      <c r="AP13" s="36">
        <v>33814.82</v>
      </c>
      <c r="AQ13" s="36">
        <v>49216.159999999989</v>
      </c>
      <c r="AR13" s="29"/>
      <c r="AS13" s="29"/>
      <c r="AT13" s="29"/>
      <c r="AU13" s="29"/>
      <c r="AV13" s="29"/>
      <c r="AW13" s="35" t="s">
        <v>41</v>
      </c>
      <c r="AX13" s="36">
        <v>8880.74</v>
      </c>
      <c r="AY13" s="36">
        <v>6529.8</v>
      </c>
      <c r="AZ13" s="36">
        <v>2440.8700000000003</v>
      </c>
      <c r="BA13" s="36">
        <v>26355.81</v>
      </c>
      <c r="BB13" s="36">
        <v>5008.9399999999996</v>
      </c>
      <c r="BC13" s="36">
        <v>49216.160000000003</v>
      </c>
      <c r="BD13" s="29"/>
      <c r="BE13" s="29"/>
      <c r="BF13" s="29"/>
      <c r="BG13" s="29"/>
      <c r="BH13" s="29"/>
      <c r="BI13" s="34"/>
      <c r="BJ13" s="29"/>
      <c r="BK13" s="29"/>
      <c r="BL13" s="29"/>
      <c r="BM13" s="29"/>
      <c r="BN13" s="29"/>
      <c r="BO13" s="34"/>
    </row>
    <row r="14" spans="37:67">
      <c r="AK14" s="35" t="s">
        <v>9</v>
      </c>
      <c r="AL14" s="36">
        <v>622171.01</v>
      </c>
      <c r="AN14" s="35" t="s">
        <v>43</v>
      </c>
      <c r="AO14" s="36">
        <v>29589.67</v>
      </c>
      <c r="AP14" s="36">
        <v>20538.419999999998</v>
      </c>
      <c r="AQ14" s="36">
        <v>50128.09</v>
      </c>
      <c r="AR14" s="29"/>
      <c r="AS14" s="29"/>
      <c r="AT14" s="29"/>
      <c r="AU14" s="29"/>
      <c r="AV14" s="29"/>
      <c r="AW14" s="35" t="s">
        <v>43</v>
      </c>
      <c r="AX14" s="36">
        <v>16478.11</v>
      </c>
      <c r="AY14" s="36">
        <v>12731.32</v>
      </c>
      <c r="AZ14" s="36">
        <v>10328.200000000001</v>
      </c>
      <c r="BA14" s="36">
        <v>3379.4300000000012</v>
      </c>
      <c r="BB14" s="36">
        <v>7211.0300000000007</v>
      </c>
      <c r="BC14" s="36">
        <v>50128.090000000004</v>
      </c>
      <c r="BD14" s="29"/>
      <c r="BE14" s="29"/>
      <c r="BF14" s="29"/>
      <c r="BG14" s="29"/>
      <c r="BH14" s="29"/>
      <c r="BI14" s="34"/>
      <c r="BJ14" s="29"/>
      <c r="BK14" s="29"/>
      <c r="BL14" s="29"/>
      <c r="BM14" s="29"/>
      <c r="BN14" s="29"/>
      <c r="BO14" s="34"/>
    </row>
    <row r="15" spans="37:67">
      <c r="AN15" s="35" t="s">
        <v>9</v>
      </c>
      <c r="AO15" s="36">
        <v>301375.56</v>
      </c>
      <c r="AP15" s="36">
        <v>320795.45000000007</v>
      </c>
      <c r="AQ15" s="36">
        <v>622171.01</v>
      </c>
      <c r="AR15" s="29"/>
      <c r="AS15" s="29"/>
      <c r="AT15" s="29"/>
      <c r="AU15" s="29"/>
      <c r="AV15" s="29"/>
      <c r="AW15" s="35" t="s">
        <v>9</v>
      </c>
      <c r="AX15" s="36">
        <v>132949.11000000002</v>
      </c>
      <c r="AY15" s="36">
        <v>131966.61000000002</v>
      </c>
      <c r="AZ15" s="36">
        <v>119107.03999999998</v>
      </c>
      <c r="BA15" s="36">
        <v>105407.86</v>
      </c>
      <c r="BB15" s="36">
        <v>132740.39000000001</v>
      </c>
      <c r="BC15" s="36">
        <v>622171.01</v>
      </c>
      <c r="BD15" s="29"/>
      <c r="BE15" s="29"/>
      <c r="BF15" s="29"/>
      <c r="BG15" s="29"/>
      <c r="BH15" s="29"/>
      <c r="BI15" s="29"/>
      <c r="BJ15" s="29"/>
      <c r="BK15" s="29"/>
      <c r="BL15" s="29"/>
      <c r="BM15" s="29"/>
      <c r="BN15" s="29"/>
    </row>
  </sheetData>
  <pageMargins left="0.7" right="0.7" top="0.75" bottom="0.75" header="0.3" footer="0.3"/>
  <pageSetup paperSize="9" fitToWidth="0" orientation="landscape" r:id="rId7"/>
  <drawing r:id="rId8"/>
  <extLst>
    <ext xmlns:x14="http://schemas.microsoft.com/office/spreadsheetml/2009/9/main" uri="{A8765BA9-456A-4dab-B4F3-ACF838C121DE}">
      <x14:slicerList>
        <x14:slicer r:id="rId9"/>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DE6E69-0ED1-4F51-BB7C-5100542EF74A}">
  <dimension ref="K1:Q16"/>
  <sheetViews>
    <sheetView workbookViewId="0">
      <selection activeCell="I24" sqref="I24"/>
    </sheetView>
  </sheetViews>
  <sheetFormatPr defaultColWidth="9.140625" defaultRowHeight="14.45"/>
  <cols>
    <col min="1" max="1" width="19.85546875" style="18" bestFit="1" customWidth="1"/>
    <col min="2" max="4" width="11.7109375" style="18" bestFit="1" customWidth="1"/>
    <col min="5" max="5" width="13.7109375" style="18" bestFit="1" customWidth="1"/>
    <col min="6" max="6" width="13.85546875" style="18" bestFit="1" customWidth="1"/>
    <col min="7" max="7" width="13.42578125" style="18" bestFit="1" customWidth="1"/>
    <col min="8" max="9" width="9.140625" style="18"/>
    <col min="10" max="10" width="8.5703125" style="18" customWidth="1"/>
    <col min="11" max="11" width="19.85546875" style="18" customWidth="1"/>
    <col min="12" max="12" width="11.7109375" style="18" customWidth="1"/>
    <col min="13" max="13" width="13.85546875" style="18" customWidth="1"/>
    <col min="14" max="14" width="11.7109375" style="18" customWidth="1"/>
    <col min="15" max="15" width="13.7109375" style="18" customWidth="1"/>
    <col min="16" max="16" width="11.7109375" style="18" customWidth="1"/>
    <col min="17" max="17" width="13.42578125" style="18" customWidth="1"/>
    <col min="18" max="18" width="14.140625" style="18" customWidth="1"/>
    <col min="19" max="16384" width="9.140625" style="18"/>
  </cols>
  <sheetData>
    <row r="1" spans="11:17">
      <c r="K1"/>
      <c r="L1"/>
      <c r="M1"/>
      <c r="N1"/>
      <c r="O1"/>
      <c r="P1"/>
      <c r="Q1"/>
    </row>
    <row r="2" spans="11:17">
      <c r="K2" s="32" t="s">
        <v>1</v>
      </c>
      <c r="L2" s="32" t="s">
        <v>2</v>
      </c>
      <c r="M2" s="32"/>
      <c r="N2" s="32"/>
      <c r="O2" s="32"/>
      <c r="P2" s="32"/>
      <c r="Q2" s="32"/>
    </row>
    <row r="3" spans="11:17">
      <c r="K3" s="32" t="s">
        <v>0</v>
      </c>
      <c r="L3" s="32" t="s">
        <v>5</v>
      </c>
      <c r="M3" s="32" t="s">
        <v>8</v>
      </c>
      <c r="N3" s="32" t="s">
        <v>4</v>
      </c>
      <c r="O3" s="32" t="s">
        <v>7</v>
      </c>
      <c r="P3" s="32" t="s">
        <v>6</v>
      </c>
      <c r="Q3" s="32" t="s">
        <v>9</v>
      </c>
    </row>
    <row r="4" spans="11:17">
      <c r="K4" s="32" t="s">
        <v>3</v>
      </c>
      <c r="L4" s="33">
        <v>53849.560000000012</v>
      </c>
      <c r="M4" s="33">
        <v>26031.070000000003</v>
      </c>
      <c r="N4" s="33">
        <v>7780</v>
      </c>
      <c r="O4" s="33">
        <v>26551.000000000004</v>
      </c>
      <c r="P4" s="33">
        <v>14670</v>
      </c>
      <c r="Q4" s="33">
        <v>128881.63000000002</v>
      </c>
    </row>
    <row r="5" spans="11:17">
      <c r="K5" s="32" t="s">
        <v>14</v>
      </c>
      <c r="L5" s="33">
        <v>26729.01</v>
      </c>
      <c r="M5" s="33">
        <v>42207.939999999995</v>
      </c>
      <c r="N5" s="33">
        <v>31827.729999999996</v>
      </c>
      <c r="O5" s="33">
        <v>9275.44</v>
      </c>
      <c r="P5" s="33">
        <v>25670.27</v>
      </c>
      <c r="Q5" s="33">
        <v>135710.38999999998</v>
      </c>
    </row>
    <row r="6" spans="11:17">
      <c r="K6" s="32" t="s">
        <v>18</v>
      </c>
      <c r="L6" s="33">
        <v>28984.440000000002</v>
      </c>
      <c r="M6" s="33">
        <v>16059.880000000001</v>
      </c>
      <c r="N6" s="33">
        <v>25420.770000000004</v>
      </c>
      <c r="O6" s="33">
        <v>10499.93</v>
      </c>
      <c r="P6" s="33">
        <v>13650.48</v>
      </c>
      <c r="Q6" s="33">
        <v>94615.5</v>
      </c>
    </row>
    <row r="7" spans="11:17">
      <c r="K7" s="32" t="s">
        <v>22</v>
      </c>
      <c r="L7" s="33">
        <v>17762.11</v>
      </c>
      <c r="M7" s="33">
        <v>22381.589999999997</v>
      </c>
      <c r="N7" s="33">
        <v>23185.35</v>
      </c>
      <c r="O7" s="33">
        <v>16265.669999999998</v>
      </c>
      <c r="P7" s="33">
        <v>19651.53</v>
      </c>
      <c r="Q7" s="33">
        <v>99246.25</v>
      </c>
    </row>
    <row r="8" spans="11:17">
      <c r="K8" s="32" t="s">
        <v>26</v>
      </c>
      <c r="L8" s="33">
        <v>15979.970000000001</v>
      </c>
      <c r="M8" s="33">
        <v>14354.759999999998</v>
      </c>
      <c r="N8" s="33">
        <v>32831.700000000004</v>
      </c>
      <c r="O8" s="33">
        <v>24537.58</v>
      </c>
      <c r="P8" s="33">
        <v>26127.99</v>
      </c>
      <c r="Q8" s="33">
        <v>113832</v>
      </c>
    </row>
    <row r="9" spans="11:17">
      <c r="K9" s="32" t="s">
        <v>30</v>
      </c>
      <c r="L9" s="33">
        <v>16263.96</v>
      </c>
      <c r="M9" s="33">
        <v>29952.2</v>
      </c>
      <c r="N9" s="33">
        <v>18073.61</v>
      </c>
      <c r="O9" s="33">
        <v>13134.949999999999</v>
      </c>
      <c r="P9" s="33">
        <v>18349.310000000001</v>
      </c>
      <c r="Q9" s="33">
        <v>95774.03</v>
      </c>
    </row>
    <row r="10" spans="11:17">
      <c r="K10" s="32" t="s">
        <v>33</v>
      </c>
      <c r="L10" s="33">
        <v>21555.059999999998</v>
      </c>
      <c r="M10" s="33">
        <v>27119.340000000004</v>
      </c>
      <c r="N10" s="33">
        <v>34647.49</v>
      </c>
      <c r="O10" s="33">
        <v>18462.29</v>
      </c>
      <c r="P10" s="33">
        <v>17528.97</v>
      </c>
      <c r="Q10" s="33">
        <v>119313.15</v>
      </c>
    </row>
    <row r="11" spans="11:17">
      <c r="K11" s="32" t="s">
        <v>35</v>
      </c>
      <c r="L11" s="33">
        <v>31208.35</v>
      </c>
      <c r="M11" s="33">
        <v>20411.280000000002</v>
      </c>
      <c r="N11" s="33">
        <v>18117.02</v>
      </c>
      <c r="O11" s="33">
        <v>23898.219999999998</v>
      </c>
      <c r="P11" s="33">
        <v>16212.479999999998</v>
      </c>
      <c r="Q11" s="33">
        <v>109847.34999999999</v>
      </c>
    </row>
    <row r="12" spans="11:17">
      <c r="K12" s="32" t="s">
        <v>37</v>
      </c>
      <c r="L12" s="33">
        <v>12071.310000000001</v>
      </c>
      <c r="M12" s="33">
        <v>23050.99</v>
      </c>
      <c r="N12" s="33">
        <v>20158.010000000002</v>
      </c>
      <c r="O12" s="33">
        <v>11113.52</v>
      </c>
      <c r="P12" s="33">
        <v>19455.940000000002</v>
      </c>
      <c r="Q12" s="33">
        <v>85849.770000000019</v>
      </c>
    </row>
    <row r="13" spans="11:17">
      <c r="K13" s="32" t="s">
        <v>39</v>
      </c>
      <c r="L13" s="33">
        <v>24835.379999999997</v>
      </c>
      <c r="M13" s="33">
        <v>22837.570000000003</v>
      </c>
      <c r="N13" s="33">
        <v>14321.44</v>
      </c>
      <c r="O13" s="33">
        <v>17773.589999999997</v>
      </c>
      <c r="P13" s="33">
        <v>41673.21</v>
      </c>
      <c r="Q13" s="33">
        <v>121441.19</v>
      </c>
    </row>
    <row r="14" spans="11:17">
      <c r="K14" s="32" t="s">
        <v>41</v>
      </c>
      <c r="L14" s="33">
        <v>14138.43</v>
      </c>
      <c r="M14" s="33">
        <v>14910</v>
      </c>
      <c r="N14" s="33">
        <v>21276.25</v>
      </c>
      <c r="O14" s="33">
        <v>52548.23000000001</v>
      </c>
      <c r="P14" s="33">
        <v>6843.76</v>
      </c>
      <c r="Q14" s="33">
        <v>109716.67000000001</v>
      </c>
    </row>
    <row r="15" spans="11:17">
      <c r="K15" s="32" t="s">
        <v>43</v>
      </c>
      <c r="L15" s="33">
        <v>29157.329999999994</v>
      </c>
      <c r="M15" s="33">
        <v>16466.98</v>
      </c>
      <c r="N15" s="33">
        <v>26124.959999999999</v>
      </c>
      <c r="O15" s="33">
        <v>11327.010000000002</v>
      </c>
      <c r="P15" s="33">
        <v>13589.92</v>
      </c>
      <c r="Q15" s="33">
        <v>96666.2</v>
      </c>
    </row>
    <row r="16" spans="11:17">
      <c r="K16" s="32" t="s">
        <v>9</v>
      </c>
      <c r="L16" s="33">
        <v>292534.91000000003</v>
      </c>
      <c r="M16" s="33">
        <v>275783.59999999998</v>
      </c>
      <c r="N16" s="33">
        <v>273764.33</v>
      </c>
      <c r="O16" s="33">
        <v>235387.43</v>
      </c>
      <c r="P16" s="33">
        <v>233423.86000000002</v>
      </c>
      <c r="Q16" s="33">
        <v>1310894.1299999999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3A40CB-9092-45B4-910F-90B0DE38FE71}">
  <dimension ref="A2:C9"/>
  <sheetViews>
    <sheetView workbookViewId="0">
      <selection activeCell="A7" sqref="A7"/>
    </sheetView>
  </sheetViews>
  <sheetFormatPr defaultColWidth="9.140625" defaultRowHeight="14.45"/>
  <cols>
    <col min="1" max="1" width="13.28515625" style="18" bestFit="1" customWidth="1"/>
    <col min="2" max="2" width="19.85546875" style="18" bestFit="1" customWidth="1"/>
    <col min="3" max="3" width="16.28515625" style="18" bestFit="1" customWidth="1"/>
    <col min="4" max="16384" width="9.140625" style="18"/>
  </cols>
  <sheetData>
    <row r="2" spans="1:3">
      <c r="A2"/>
      <c r="B2"/>
      <c r="C2"/>
    </row>
    <row r="3" spans="1:3">
      <c r="A3" s="32" t="s">
        <v>2</v>
      </c>
      <c r="B3" s="32" t="s">
        <v>1</v>
      </c>
      <c r="C3" s="32" t="s">
        <v>10</v>
      </c>
    </row>
    <row r="4" spans="1:3">
      <c r="A4" s="32" t="s">
        <v>5</v>
      </c>
      <c r="B4" s="33">
        <v>292534.91000000003</v>
      </c>
      <c r="C4" s="33">
        <v>160568.30000000005</v>
      </c>
    </row>
    <row r="5" spans="1:3">
      <c r="A5" s="32" t="s">
        <v>8</v>
      </c>
      <c r="B5" s="33">
        <v>275783.60000000003</v>
      </c>
      <c r="C5" s="33">
        <v>143043.21</v>
      </c>
    </row>
    <row r="6" spans="1:3">
      <c r="A6" s="32" t="s">
        <v>4</v>
      </c>
      <c r="B6" s="33">
        <v>273764.33</v>
      </c>
      <c r="C6" s="33">
        <v>140815.22000000003</v>
      </c>
    </row>
    <row r="7" spans="1:3">
      <c r="A7" s="32" t="s">
        <v>7</v>
      </c>
      <c r="B7" s="33">
        <v>235387.42999999996</v>
      </c>
      <c r="C7" s="33">
        <v>129979.56999999995</v>
      </c>
    </row>
    <row r="8" spans="1:3">
      <c r="A8" s="32" t="s">
        <v>6</v>
      </c>
      <c r="B8" s="33">
        <v>233423.86000000004</v>
      </c>
      <c r="C8" s="33">
        <v>114316.81999999999</v>
      </c>
    </row>
    <row r="9" spans="1:3">
      <c r="A9" s="32" t="s">
        <v>9</v>
      </c>
      <c r="B9" s="33">
        <v>1310894.1300000001</v>
      </c>
      <c r="C9" s="33">
        <v>688723.12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3B0B41-6B83-4190-B2FF-137EE62AE161}">
  <dimension ref="A3:B9"/>
  <sheetViews>
    <sheetView workbookViewId="0">
      <selection activeCell="K8" sqref="K8"/>
    </sheetView>
  </sheetViews>
  <sheetFormatPr defaultColWidth="9.140625" defaultRowHeight="14.45"/>
  <cols>
    <col min="1" max="1" width="13.85546875" style="18" bestFit="1" customWidth="1"/>
    <col min="2" max="2" width="19.85546875" style="18" bestFit="1" customWidth="1"/>
    <col min="3" max="16384" width="9.140625" style="18"/>
  </cols>
  <sheetData>
    <row r="3" spans="1:2">
      <c r="A3" s="32" t="s">
        <v>13</v>
      </c>
      <c r="B3" s="32" t="s">
        <v>1</v>
      </c>
    </row>
    <row r="4" spans="1:2">
      <c r="A4" s="32" t="s">
        <v>21</v>
      </c>
      <c r="B4" s="33">
        <v>284147.5799999999</v>
      </c>
    </row>
    <row r="5" spans="1:2">
      <c r="A5" s="32" t="s">
        <v>25</v>
      </c>
      <c r="B5" s="33">
        <v>277217.9200000001</v>
      </c>
    </row>
    <row r="6" spans="1:2">
      <c r="A6" s="32" t="s">
        <v>17</v>
      </c>
      <c r="B6" s="33">
        <v>273949.54999999993</v>
      </c>
    </row>
    <row r="7" spans="1:2">
      <c r="A7" s="32" t="s">
        <v>32</v>
      </c>
      <c r="B7" s="33">
        <v>246794.6</v>
      </c>
    </row>
    <row r="8" spans="1:2">
      <c r="A8" s="32" t="s">
        <v>29</v>
      </c>
      <c r="B8" s="33">
        <v>228784.48</v>
      </c>
    </row>
    <row r="9" spans="1:2">
      <c r="A9" s="32" t="s">
        <v>9</v>
      </c>
      <c r="B9" s="33">
        <v>1310894.1300000001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42435D-AA53-4402-8B06-17ED11560769}">
  <dimension ref="A3:B14"/>
  <sheetViews>
    <sheetView workbookViewId="0">
      <selection activeCell="T11" sqref="T11"/>
    </sheetView>
  </sheetViews>
  <sheetFormatPr defaultColWidth="9.140625" defaultRowHeight="14.45"/>
  <cols>
    <col min="1" max="1" width="11.140625" style="18" bestFit="1" customWidth="1"/>
    <col min="2" max="2" width="19.85546875" style="18" bestFit="1" customWidth="1"/>
    <col min="3" max="16384" width="9.140625" style="18"/>
  </cols>
  <sheetData>
    <row r="3" spans="1:2">
      <c r="A3" t="s">
        <v>12</v>
      </c>
      <c r="B3" t="s">
        <v>1</v>
      </c>
    </row>
    <row r="4" spans="1:2">
      <c r="A4" t="s">
        <v>16</v>
      </c>
      <c r="B4" s="19">
        <v>104887.59000000001</v>
      </c>
    </row>
    <row r="5" spans="1:2">
      <c r="A5" t="s">
        <v>20</v>
      </c>
      <c r="B5" s="19">
        <v>170896.01000000004</v>
      </c>
    </row>
    <row r="6" spans="1:2">
      <c r="A6" t="s">
        <v>24</v>
      </c>
      <c r="B6" s="19">
        <v>91343.680000000008</v>
      </c>
    </row>
    <row r="7" spans="1:2">
      <c r="A7" t="s">
        <v>28</v>
      </c>
      <c r="B7" s="19">
        <v>149746.92000000001</v>
      </c>
    </row>
    <row r="8" spans="1:2">
      <c r="A8" t="s">
        <v>31</v>
      </c>
      <c r="B8" s="19">
        <v>87942.54</v>
      </c>
    </row>
    <row r="9" spans="1:2">
      <c r="A9" t="s">
        <v>34</v>
      </c>
      <c r="B9" s="19">
        <v>145481.32</v>
      </c>
    </row>
    <row r="10" spans="1:2">
      <c r="A10" t="s">
        <v>36</v>
      </c>
      <c r="B10" s="19">
        <v>142787.99000000002</v>
      </c>
    </row>
    <row r="11" spans="1:2">
      <c r="A11" t="s">
        <v>38</v>
      </c>
      <c r="B11" s="19">
        <v>117458.83000000002</v>
      </c>
    </row>
    <row r="12" spans="1:2">
      <c r="A12" t="s">
        <v>40</v>
      </c>
      <c r="B12" s="19">
        <v>156305.5</v>
      </c>
    </row>
    <row r="13" spans="1:2">
      <c r="A13" t="s">
        <v>42</v>
      </c>
      <c r="B13" s="19">
        <v>144043.75000000006</v>
      </c>
    </row>
    <row r="14" spans="1:2">
      <c r="A14" t="s">
        <v>9</v>
      </c>
      <c r="B14" s="19">
        <v>1310894.1300000001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BD06B2-4F47-41A0-988D-6D6C96DB8618}">
  <dimension ref="A2:B8"/>
  <sheetViews>
    <sheetView workbookViewId="0">
      <selection activeCell="A3" sqref="A3"/>
    </sheetView>
  </sheetViews>
  <sheetFormatPr defaultColWidth="9.140625" defaultRowHeight="14.45"/>
  <cols>
    <col min="1" max="1" width="15.85546875" style="18" bestFit="1" customWidth="1"/>
    <col min="2" max="2" width="19.85546875" style="18" bestFit="1" customWidth="1"/>
    <col min="3" max="16384" width="9.140625" style="18"/>
  </cols>
  <sheetData>
    <row r="2" spans="1:2">
      <c r="A2"/>
      <c r="B2"/>
    </row>
    <row r="3" spans="1:2">
      <c r="A3" s="32" t="s">
        <v>11</v>
      </c>
      <c r="B3" s="32" t="s">
        <v>1</v>
      </c>
    </row>
    <row r="4" spans="1:2">
      <c r="A4" s="32" t="s">
        <v>19</v>
      </c>
      <c r="B4" s="33">
        <v>352596.17999999982</v>
      </c>
    </row>
    <row r="5" spans="1:2">
      <c r="A5" s="32" t="s">
        <v>27</v>
      </c>
      <c r="B5" s="33">
        <v>340889.82000000012</v>
      </c>
    </row>
    <row r="6" spans="1:2">
      <c r="A6" s="32" t="s">
        <v>15</v>
      </c>
      <c r="B6" s="33">
        <v>312210.71999999986</v>
      </c>
    </row>
    <row r="7" spans="1:2">
      <c r="A7" s="32" t="s">
        <v>23</v>
      </c>
      <c r="B7" s="33">
        <v>305197.41000000003</v>
      </c>
    </row>
    <row r="8" spans="1:2">
      <c r="A8" s="32" t="s">
        <v>9</v>
      </c>
      <c r="B8" s="33">
        <v>1310894.1299999999</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5F414D-86D7-4EF2-88BA-E2359EF419D6}">
  <dimension ref="A2:B15"/>
  <sheetViews>
    <sheetView workbookViewId="0">
      <selection activeCell="O7" sqref="O7"/>
    </sheetView>
  </sheetViews>
  <sheetFormatPr defaultColWidth="9.140625" defaultRowHeight="14.45"/>
  <cols>
    <col min="1" max="1" width="15.140625" style="18" bestFit="1" customWidth="1"/>
    <col min="2" max="2" width="19.85546875" style="20" bestFit="1" customWidth="1"/>
    <col min="3" max="3" width="4" style="18" customWidth="1"/>
    <col min="4" max="13" width="9.140625" style="18"/>
    <col min="14" max="14" width="11.7109375" style="18" customWidth="1"/>
    <col min="15" max="15" width="10.85546875" style="18" customWidth="1"/>
    <col min="16" max="16384" width="9.140625" style="18"/>
  </cols>
  <sheetData>
    <row r="2" spans="1:2">
      <c r="A2" t="s">
        <v>0</v>
      </c>
      <c r="B2" s="27" t="s">
        <v>1</v>
      </c>
    </row>
    <row r="3" spans="1:2">
      <c r="A3" t="s">
        <v>3</v>
      </c>
      <c r="B3" s="19">
        <v>128881.62999999998</v>
      </c>
    </row>
    <row r="4" spans="1:2">
      <c r="A4" t="s">
        <v>14</v>
      </c>
      <c r="B4" s="19">
        <v>135710.38999999998</v>
      </c>
    </row>
    <row r="5" spans="1:2">
      <c r="A5" t="s">
        <v>18</v>
      </c>
      <c r="B5" s="19">
        <v>94615.499999999985</v>
      </c>
    </row>
    <row r="6" spans="1:2">
      <c r="A6" t="s">
        <v>22</v>
      </c>
      <c r="B6" s="19">
        <v>99246.250000000015</v>
      </c>
    </row>
    <row r="7" spans="1:2">
      <c r="A7" t="s">
        <v>26</v>
      </c>
      <c r="B7" s="19">
        <v>113832</v>
      </c>
    </row>
    <row r="8" spans="1:2">
      <c r="A8" t="s">
        <v>30</v>
      </c>
      <c r="B8" s="19">
        <v>95774.030000000042</v>
      </c>
    </row>
    <row r="9" spans="1:2">
      <c r="A9" t="s">
        <v>33</v>
      </c>
      <c r="B9" s="19">
        <v>119313.15000000008</v>
      </c>
    </row>
    <row r="10" spans="1:2">
      <c r="A10" t="s">
        <v>35</v>
      </c>
      <c r="B10" s="19">
        <v>109847.35000000003</v>
      </c>
    </row>
    <row r="11" spans="1:2">
      <c r="A11" t="s">
        <v>37</v>
      </c>
      <c r="B11" s="19">
        <v>85849.770000000019</v>
      </c>
    </row>
    <row r="12" spans="1:2">
      <c r="A12" t="s">
        <v>39</v>
      </c>
      <c r="B12" s="19">
        <v>121441.19000000003</v>
      </c>
    </row>
    <row r="13" spans="1:2">
      <c r="A13" t="s">
        <v>41</v>
      </c>
      <c r="B13" s="19">
        <v>109716.67000000001</v>
      </c>
    </row>
    <row r="14" spans="1:2">
      <c r="A14" t="s">
        <v>43</v>
      </c>
      <c r="B14" s="19">
        <v>96666.200000000012</v>
      </c>
    </row>
    <row r="15" spans="1:2">
      <c r="A15" t="s">
        <v>9</v>
      </c>
      <c r="B15" s="19">
        <v>1310894.1300000001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796504-BB0B-42E2-ACDB-40A6E1A20337}">
  <dimension ref="A3:C9"/>
  <sheetViews>
    <sheetView workbookViewId="0">
      <selection activeCell="B3" sqref="B3"/>
    </sheetView>
  </sheetViews>
  <sheetFormatPr defaultColWidth="9.140625" defaultRowHeight="14.45"/>
  <cols>
    <col min="1" max="1" width="13.85546875" style="18" bestFit="1" customWidth="1"/>
    <col min="2" max="2" width="17" style="18" bestFit="1" customWidth="1"/>
    <col min="3" max="3" width="19.85546875" style="18" bestFit="1" customWidth="1"/>
    <col min="4" max="16384" width="9.140625" style="18"/>
  </cols>
  <sheetData>
    <row r="3" spans="1:3">
      <c r="A3" s="32" t="s">
        <v>13</v>
      </c>
      <c r="B3" s="32" t="s">
        <v>44</v>
      </c>
      <c r="C3" s="32" t="s">
        <v>1</v>
      </c>
    </row>
    <row r="4" spans="1:3">
      <c r="A4" s="32" t="s">
        <v>25</v>
      </c>
      <c r="B4" s="33">
        <v>135816.11000000002</v>
      </c>
      <c r="C4" s="33">
        <v>277217.9200000001</v>
      </c>
    </row>
    <row r="5" spans="1:3">
      <c r="A5" s="32" t="s">
        <v>32</v>
      </c>
      <c r="B5" s="33">
        <v>127600.53999999995</v>
      </c>
      <c r="C5" s="33">
        <v>246794.6</v>
      </c>
    </row>
    <row r="6" spans="1:3">
      <c r="A6" s="32" t="s">
        <v>17</v>
      </c>
      <c r="B6" s="33">
        <v>125711.18999999996</v>
      </c>
      <c r="C6" s="33">
        <v>273949.54999999993</v>
      </c>
    </row>
    <row r="7" spans="1:3">
      <c r="A7" s="32" t="s">
        <v>21</v>
      </c>
      <c r="B7" s="33">
        <v>119175.26999999997</v>
      </c>
      <c r="C7" s="33">
        <v>284147.5799999999</v>
      </c>
    </row>
    <row r="8" spans="1:3">
      <c r="A8" s="32" t="s">
        <v>29</v>
      </c>
      <c r="B8" s="33">
        <v>113867.90000000001</v>
      </c>
      <c r="C8" s="33">
        <v>228784.48</v>
      </c>
    </row>
    <row r="9" spans="1:3">
      <c r="A9" s="32" t="s">
        <v>9</v>
      </c>
      <c r="B9" s="33">
        <v>622171.00999999989</v>
      </c>
      <c r="C9" s="33">
        <v>1310894.1300000001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2025-01-21T22:28:48Z</dcterms:created>
  <dcterms:modified xsi:type="dcterms:W3CDTF">2025-01-22T22:17:01Z</dcterms:modified>
  <cp:category/>
  <cp:contentStatus/>
</cp:coreProperties>
</file>